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Customer Service\BPU\NJ BPU Data Reporting\BPU\BPU New Format\2024- Final\April 2024 New Format\"/>
    </mc:Choice>
  </mc:AlternateContent>
  <xr:revisionPtr revIDLastSave="0" documentId="13_ncr:1_{31158F2B-2C35-4279-A17A-BD84C1E9FEC9}" xr6:coauthVersionLast="47" xr6:coauthVersionMax="47" xr10:uidLastSave="{00000000-0000-0000-0000-000000000000}"/>
  <bookViews>
    <workbookView xWindow="28680" yWindow="-75" windowWidth="29040" windowHeight="15840" tabRatio="95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106" i="14" l="1"/>
  <c r="AW106" i="14"/>
  <c r="AV106" i="14"/>
  <c r="AU106" i="14"/>
  <c r="AV118" i="14"/>
  <c r="AW118" i="14"/>
  <c r="AX118" i="14"/>
  <c r="AU118" i="14"/>
  <c r="F88" i="16" l="1"/>
  <c r="G88" i="16"/>
  <c r="H88" i="16"/>
  <c r="I88" i="16"/>
  <c r="J88" i="16"/>
  <c r="L88" i="16"/>
  <c r="M88" i="16"/>
  <c r="N88" i="16"/>
  <c r="O88" i="16"/>
  <c r="P88" i="16"/>
  <c r="Q88" i="16"/>
  <c r="R88" i="16"/>
  <c r="S88" i="16"/>
  <c r="T88" i="16"/>
  <c r="AX45" i="14"/>
  <c r="AX46" i="14"/>
  <c r="AX48" i="14"/>
  <c r="AX52" i="14"/>
  <c r="AX55" i="14"/>
  <c r="AX59" i="14"/>
  <c r="AX60" i="14"/>
  <c r="AX61" i="14"/>
  <c r="AX63" i="14"/>
  <c r="AX64" i="14"/>
  <c r="AX65" i="14"/>
  <c r="AX68" i="14"/>
  <c r="AX69" i="14"/>
  <c r="AX70" i="14"/>
  <c r="AX72" i="14"/>
  <c r="AX74" i="14"/>
  <c r="AX75" i="14"/>
  <c r="AW46" i="14"/>
  <c r="AW48" i="14"/>
  <c r="AW51" i="14"/>
  <c r="AW52" i="14"/>
  <c r="AW55" i="14"/>
  <c r="AW59" i="14"/>
  <c r="AW61" i="14"/>
  <c r="AW63" i="14"/>
  <c r="AW64" i="14"/>
  <c r="AW65" i="14"/>
  <c r="AW68" i="14"/>
  <c r="AW69" i="14"/>
  <c r="AW70" i="14"/>
  <c r="AW72" i="14"/>
  <c r="AW74" i="14"/>
  <c r="AW75" i="14"/>
  <c r="AV45" i="14"/>
  <c r="AV46" i="14"/>
  <c r="AV48" i="14"/>
  <c r="AV50" i="14"/>
  <c r="AV51" i="14"/>
  <c r="AV52" i="14"/>
  <c r="AV53" i="14"/>
  <c r="AV55" i="14"/>
  <c r="AV59" i="14"/>
  <c r="AV60" i="14"/>
  <c r="AV61" i="14"/>
  <c r="AV63" i="14"/>
  <c r="AV64" i="14"/>
  <c r="AV65" i="14"/>
  <c r="AV68" i="14"/>
  <c r="AV69" i="14"/>
  <c r="AV70" i="14"/>
  <c r="AV72" i="14"/>
  <c r="AV74" i="14"/>
  <c r="AV75" i="14"/>
  <c r="AU45" i="14"/>
  <c r="AU46" i="14"/>
  <c r="AU48" i="14"/>
  <c r="AU49" i="14"/>
  <c r="AU50" i="14"/>
  <c r="AU51" i="14"/>
  <c r="AU52" i="14"/>
  <c r="AU55" i="14"/>
  <c r="AU59" i="14"/>
  <c r="AU61" i="14"/>
  <c r="AU63" i="14"/>
  <c r="AU64" i="14"/>
  <c r="AU65" i="14"/>
  <c r="AU68" i="14"/>
  <c r="AU69" i="14"/>
  <c r="AU70" i="14"/>
  <c r="AU72" i="14"/>
  <c r="AU74" i="14"/>
  <c r="AU75" i="14"/>
  <c r="AX19" i="14" l="1"/>
  <c r="AX21" i="14"/>
  <c r="AX24" i="14"/>
  <c r="AX25" i="14"/>
  <c r="AX26" i="14"/>
  <c r="AX28" i="14"/>
  <c r="AX29" i="14"/>
  <c r="AX30" i="14"/>
  <c r="AX31" i="14"/>
  <c r="AX33" i="14"/>
  <c r="AX34" i="14"/>
  <c r="AX35" i="14"/>
  <c r="AX36" i="14"/>
  <c r="AX37" i="14"/>
  <c r="AW19" i="14"/>
  <c r="AW21" i="14"/>
  <c r="AW24" i="14"/>
  <c r="AW25" i="14"/>
  <c r="AW26" i="14"/>
  <c r="AW27" i="14"/>
  <c r="AW28" i="14"/>
  <c r="AW29" i="14"/>
  <c r="AW30" i="14"/>
  <c r="AW31" i="14"/>
  <c r="AW34" i="14"/>
  <c r="AW35" i="14"/>
  <c r="AW36" i="14"/>
  <c r="AW37" i="14"/>
  <c r="AV19" i="14"/>
  <c r="AV21" i="14"/>
  <c r="AV24" i="14"/>
  <c r="AV25" i="14"/>
  <c r="AV26" i="14"/>
  <c r="AV28" i="14"/>
  <c r="AV29" i="14"/>
  <c r="AV30" i="14"/>
  <c r="AV31" i="14"/>
  <c r="AV33" i="14"/>
  <c r="AV35" i="14"/>
  <c r="AV36" i="14"/>
  <c r="AV37" i="14"/>
  <c r="AU19" i="14"/>
  <c r="AU21" i="14"/>
  <c r="AU22" i="14"/>
  <c r="AU24" i="14"/>
  <c r="AU25" i="14"/>
  <c r="AU26" i="14"/>
  <c r="AU28" i="14"/>
  <c r="AU29" i="14"/>
  <c r="AU30" i="14"/>
  <c r="AU31" i="14"/>
  <c r="AU32" i="14"/>
  <c r="AU33" i="14"/>
  <c r="AU34" i="14"/>
  <c r="AU35" i="14"/>
  <c r="AU36" i="14"/>
  <c r="AU37" i="14"/>
  <c r="X77" i="14"/>
  <c r="X75" i="14"/>
  <c r="X72" i="14"/>
  <c r="X68" i="14"/>
  <c r="X59" i="14"/>
  <c r="X53" i="14"/>
  <c r="X51" i="14"/>
  <c r="X47" i="14"/>
  <c r="X19" i="14"/>
  <c r="X20" i="14"/>
  <c r="X21" i="14"/>
  <c r="X22" i="14"/>
  <c r="X24" i="14"/>
  <c r="X25" i="14"/>
  <c r="X26" i="14"/>
  <c r="X27" i="14"/>
  <c r="X28" i="14"/>
  <c r="X30" i="14"/>
  <c r="X31" i="14"/>
  <c r="X32" i="14"/>
  <c r="X34" i="14"/>
  <c r="X35" i="14"/>
  <c r="X36" i="14"/>
  <c r="X37" i="14"/>
  <c r="X38" i="14"/>
  <c r="W19" i="14"/>
  <c r="W21" i="14"/>
  <c r="W22" i="14"/>
  <c r="W24" i="14"/>
  <c r="W25" i="14"/>
  <c r="W26" i="14"/>
  <c r="W27" i="14"/>
  <c r="W28" i="14"/>
  <c r="W30" i="14"/>
  <c r="W31" i="14"/>
  <c r="W32" i="14"/>
  <c r="W34" i="14"/>
  <c r="W35" i="14"/>
  <c r="W36" i="14"/>
  <c r="W37" i="14"/>
  <c r="W38" i="14"/>
  <c r="V19" i="14"/>
  <c r="V20" i="14"/>
  <c r="V21" i="14"/>
  <c r="V22" i="14"/>
  <c r="V24" i="14"/>
  <c r="V25" i="14"/>
  <c r="V26" i="14"/>
  <c r="V27" i="14"/>
  <c r="V28" i="14"/>
  <c r="V30" i="14"/>
  <c r="V31" i="14"/>
  <c r="V32" i="14"/>
  <c r="V34" i="14"/>
  <c r="V36" i="14"/>
  <c r="V37" i="14"/>
  <c r="V38" i="14"/>
  <c r="U19" i="14"/>
  <c r="U21" i="14"/>
  <c r="U22" i="14"/>
  <c r="U24" i="14"/>
  <c r="U25" i="14"/>
  <c r="U26" i="14"/>
  <c r="U28" i="14"/>
  <c r="U29" i="14"/>
  <c r="U30" i="14"/>
  <c r="U31" i="14"/>
  <c r="U32" i="14"/>
  <c r="U33" i="14"/>
  <c r="U34" i="14"/>
  <c r="U35" i="14"/>
  <c r="U36" i="14"/>
  <c r="U37" i="14"/>
  <c r="U38" i="14"/>
  <c r="X45" i="14"/>
  <c r="X66" i="14"/>
  <c r="W67" i="14"/>
  <c r="W46" i="14"/>
  <c r="W47" i="14"/>
  <c r="W51" i="14"/>
  <c r="W53" i="14"/>
  <c r="W55" i="14"/>
  <c r="W56" i="14"/>
  <c r="W57" i="14"/>
  <c r="W58" i="14"/>
  <c r="W59" i="14"/>
  <c r="W62" i="14"/>
  <c r="W64" i="14"/>
  <c r="W65" i="14"/>
  <c r="W69" i="14"/>
  <c r="W72" i="14"/>
  <c r="W73" i="14"/>
  <c r="W75" i="14"/>
  <c r="W77" i="14"/>
  <c r="V45" i="14"/>
  <c r="V46" i="14"/>
  <c r="V50" i="14"/>
  <c r="V51" i="14"/>
  <c r="V53" i="14"/>
  <c r="V55" i="14"/>
  <c r="V56" i="14"/>
  <c r="V57" i="14"/>
  <c r="V58" i="14"/>
  <c r="V59" i="14"/>
  <c r="V62" i="14"/>
  <c r="V64" i="14"/>
  <c r="V65" i="14"/>
  <c r="V66" i="14"/>
  <c r="V67" i="14"/>
  <c r="V69" i="14"/>
  <c r="V70" i="14"/>
  <c r="V72" i="14"/>
  <c r="V75" i="14"/>
  <c r="V77" i="14"/>
  <c r="U46" i="14"/>
  <c r="U51" i="14"/>
  <c r="U53" i="14"/>
  <c r="U55" i="14"/>
  <c r="U56" i="14"/>
  <c r="U57" i="14"/>
  <c r="U58" i="14"/>
  <c r="U59" i="14"/>
  <c r="U60" i="14"/>
  <c r="U61" i="14"/>
  <c r="U62" i="14"/>
  <c r="U63" i="14"/>
  <c r="U64" i="14"/>
  <c r="U65" i="14"/>
  <c r="U67" i="14"/>
  <c r="U68" i="14"/>
  <c r="U69" i="14"/>
  <c r="U71" i="14"/>
  <c r="U72" i="14"/>
  <c r="U75" i="14"/>
  <c r="U77" i="14"/>
  <c r="Y250" i="16" l="1"/>
  <c r="X250" i="16"/>
  <c r="W250" i="16"/>
  <c r="V250" i="16"/>
  <c r="X209" i="16"/>
  <c r="Y209" i="16"/>
  <c r="W209" i="16"/>
  <c r="V209" i="16"/>
  <c r="AA167" i="16"/>
  <c r="X167" i="16"/>
  <c r="Y167" i="16"/>
  <c r="W167" i="16"/>
  <c r="V167" i="16"/>
  <c r="Z142" i="16"/>
  <c r="Y142" i="16"/>
  <c r="S142" i="16"/>
  <c r="R142" i="16"/>
  <c r="P142" i="16"/>
  <c r="O142" i="16"/>
  <c r="M142" i="16"/>
  <c r="L142" i="16"/>
  <c r="Z35" i="16"/>
  <c r="Y35" i="16"/>
  <c r="S35" i="16"/>
  <c r="R35" i="16"/>
  <c r="P35" i="16"/>
  <c r="O35" i="16"/>
  <c r="M35" i="16"/>
  <c r="L35" i="16"/>
  <c r="H35" i="16"/>
  <c r="F35" i="16"/>
  <c r="G40" i="17" l="1"/>
  <c r="H40" i="17"/>
  <c r="F40" i="17"/>
  <c r="G78" i="17"/>
  <c r="H78" i="17"/>
  <c r="F78" i="17"/>
  <c r="G116" i="17"/>
  <c r="H116" i="17"/>
  <c r="F116" i="17"/>
  <c r="G141" i="17"/>
  <c r="H141" i="17"/>
  <c r="F141" i="17"/>
  <c r="G179" i="17"/>
  <c r="H179" i="17"/>
  <c r="F179" i="17"/>
  <c r="G217" i="17"/>
  <c r="H217" i="17"/>
  <c r="F217" i="17"/>
  <c r="Z43" i="20"/>
  <c r="AB43" i="20"/>
  <c r="AC43" i="20"/>
  <c r="Y43" i="20"/>
  <c r="V43" i="20"/>
  <c r="T43" i="20"/>
  <c r="F43" i="20"/>
  <c r="G43" i="20"/>
  <c r="H43" i="20"/>
  <c r="I43" i="20"/>
  <c r="J43" i="20"/>
  <c r="K43" i="20"/>
  <c r="L43" i="20"/>
  <c r="M43" i="20"/>
  <c r="Z95" i="20"/>
  <c r="AB95" i="20"/>
  <c r="AC95" i="20"/>
  <c r="Y95" i="20"/>
  <c r="V95" i="20"/>
  <c r="G95" i="20"/>
  <c r="H95" i="20"/>
  <c r="I95" i="20"/>
  <c r="J95" i="20"/>
  <c r="K95" i="20"/>
  <c r="L95" i="20"/>
  <c r="M95" i="20"/>
  <c r="F95" i="20"/>
  <c r="AC149" i="20"/>
  <c r="AB149" i="20"/>
  <c r="Z149" i="20"/>
  <c r="Y149" i="20"/>
  <c r="V149" i="20"/>
  <c r="T149" i="20"/>
  <c r="R149" i="20"/>
  <c r="P149" i="20"/>
  <c r="F149" i="20"/>
  <c r="G149" i="20"/>
  <c r="H149" i="20"/>
  <c r="I149" i="20"/>
  <c r="J149" i="20"/>
  <c r="K149" i="20"/>
  <c r="L149" i="20"/>
  <c r="M149" i="20"/>
  <c r="AC173" i="20"/>
  <c r="AB173" i="20"/>
  <c r="Z173" i="20"/>
  <c r="Y173" i="20"/>
  <c r="F173" i="20"/>
  <c r="G173" i="20"/>
  <c r="H173" i="20"/>
  <c r="I173" i="20"/>
  <c r="J173" i="20"/>
  <c r="K173" i="20"/>
  <c r="L173" i="20"/>
  <c r="M173" i="20"/>
  <c r="AC214" i="20"/>
  <c r="AB214" i="20"/>
  <c r="Z214" i="20"/>
  <c r="Y214" i="20"/>
  <c r="V214" i="20"/>
  <c r="T214" i="20"/>
  <c r="R214" i="20"/>
  <c r="P214" i="20"/>
  <c r="F214" i="20"/>
  <c r="G214" i="20"/>
  <c r="H214" i="20"/>
  <c r="I214" i="20"/>
  <c r="J214" i="20"/>
  <c r="K214" i="20"/>
  <c r="L214" i="20"/>
  <c r="M214" i="20"/>
  <c r="AC255" i="20"/>
  <c r="AB255" i="20"/>
  <c r="Z255" i="20"/>
  <c r="Y255" i="20"/>
  <c r="V255" i="20"/>
  <c r="T255" i="20"/>
  <c r="R255" i="20"/>
  <c r="P255" i="20"/>
  <c r="F255" i="20"/>
  <c r="G255" i="20"/>
  <c r="H255" i="20"/>
  <c r="I255" i="20"/>
  <c r="J255" i="20"/>
  <c r="K255" i="20"/>
  <c r="L255" i="20"/>
  <c r="M255" i="20"/>
  <c r="AA250" i="16" l="1"/>
  <c r="Z250" i="16"/>
  <c r="AA209" i="16"/>
  <c r="Z209" i="16"/>
  <c r="Z167" i="16"/>
  <c r="P173" i="20" l="1"/>
  <c r="R173" i="20"/>
  <c r="T173" i="20"/>
  <c r="V173" i="20"/>
  <c r="AA142" i="16" l="1"/>
  <c r="X142" i="16"/>
  <c r="T142" i="16"/>
  <c r="Q142" i="16"/>
  <c r="N142" i="16"/>
  <c r="J142" i="16"/>
  <c r="I142" i="16"/>
  <c r="G142" i="16"/>
  <c r="AA35" i="16"/>
  <c r="T35" i="16"/>
  <c r="Q35" i="16"/>
  <c r="N35" i="16"/>
  <c r="J35" i="16"/>
  <c r="I35" i="16"/>
  <c r="G35" i="16"/>
  <c r="AP118" i="14" l="1"/>
  <c r="AO118" i="14"/>
  <c r="AN118" i="14"/>
  <c r="AM118" i="14"/>
  <c r="AH118" i="14"/>
  <c r="AG118" i="14"/>
  <c r="AF118" i="14"/>
  <c r="AE118" i="14"/>
  <c r="P118" i="14"/>
  <c r="O118" i="14"/>
  <c r="N118" i="14"/>
  <c r="M118" i="14"/>
  <c r="H118" i="14"/>
  <c r="G118" i="14"/>
  <c r="F118" i="14"/>
  <c r="E118" i="14"/>
  <c r="AP78" i="14"/>
  <c r="AO78" i="14"/>
  <c r="AN78" i="14"/>
  <c r="AM78" i="14"/>
  <c r="AN40" i="14"/>
  <c r="AO40" i="14"/>
  <c r="AP40" i="14"/>
  <c r="AM40" i="14"/>
  <c r="AH78" i="14"/>
  <c r="AG78" i="14"/>
  <c r="AF78" i="14"/>
  <c r="AE78" i="14"/>
  <c r="AF40" i="14"/>
  <c r="AG40" i="14"/>
  <c r="AH40" i="14"/>
  <c r="AE40" i="14"/>
  <c r="P78" i="14"/>
  <c r="O78" i="14"/>
  <c r="N78" i="14"/>
  <c r="M78" i="14"/>
  <c r="H78" i="14"/>
  <c r="G78" i="14"/>
  <c r="F78" i="14"/>
  <c r="E78" i="14"/>
  <c r="N40" i="14"/>
  <c r="O40" i="14"/>
  <c r="P40" i="14"/>
  <c r="M40" i="14"/>
  <c r="F40" i="14"/>
  <c r="G40" i="14"/>
  <c r="H40" i="14"/>
  <c r="E40" i="14"/>
  <c r="AV18" i="14"/>
  <c r="AW18" i="14"/>
  <c r="AX18" i="14"/>
  <c r="AU18" i="14"/>
  <c r="AV44" i="14"/>
  <c r="AW44" i="14"/>
  <c r="AX44" i="14"/>
  <c r="AU44" i="14"/>
  <c r="AU83" i="14"/>
  <c r="AU84" i="14"/>
  <c r="AV84" i="14"/>
  <c r="AW84" i="14"/>
  <c r="AX84" i="14"/>
  <c r="AU86" i="14"/>
  <c r="AV86" i="14"/>
  <c r="AW86" i="14"/>
  <c r="AX86" i="14"/>
  <c r="AU87" i="14"/>
  <c r="AV87" i="14"/>
  <c r="AW87" i="14"/>
  <c r="AX87" i="14"/>
  <c r="AU88" i="14"/>
  <c r="AV88" i="14"/>
  <c r="AW88" i="14"/>
  <c r="AU89" i="14"/>
  <c r="AV89" i="14"/>
  <c r="AW89" i="14"/>
  <c r="AX89" i="14"/>
  <c r="AU91" i="14"/>
  <c r="AV91" i="14"/>
  <c r="AW91" i="14"/>
  <c r="AX91" i="14"/>
  <c r="AU93" i="14"/>
  <c r="AV93" i="14"/>
  <c r="AW93" i="14"/>
  <c r="AX93" i="14"/>
  <c r="AU95" i="14"/>
  <c r="AV95" i="14"/>
  <c r="AW95" i="14"/>
  <c r="AX95" i="14"/>
  <c r="AU97" i="14"/>
  <c r="AV97" i="14"/>
  <c r="AW97" i="14"/>
  <c r="AX97" i="14"/>
  <c r="AU98" i="14"/>
  <c r="AV98" i="14"/>
  <c r="AW98" i="14"/>
  <c r="AU99" i="14"/>
  <c r="AV99" i="14"/>
  <c r="AW99" i="14"/>
  <c r="AX99" i="14"/>
  <c r="AU100" i="14"/>
  <c r="AV100" i="14"/>
  <c r="AU101" i="14"/>
  <c r="AV101" i="14"/>
  <c r="AW101" i="14"/>
  <c r="AX101" i="14"/>
  <c r="AU102" i="14"/>
  <c r="AV102" i="14"/>
  <c r="AW102" i="14"/>
  <c r="AX102" i="14"/>
  <c r="AU103" i="14"/>
  <c r="AV103" i="14"/>
  <c r="AW103" i="14"/>
  <c r="AX103" i="14"/>
  <c r="AU104" i="14"/>
  <c r="AV104" i="14"/>
  <c r="AW104" i="14"/>
  <c r="AX104" i="14"/>
  <c r="AU105" i="14"/>
  <c r="AV105" i="14"/>
  <c r="AW105" i="14"/>
  <c r="AX105" i="14"/>
  <c r="AV82" i="14"/>
  <c r="AW82" i="14"/>
  <c r="AX82" i="14"/>
  <c r="AU82" i="14"/>
  <c r="U83" i="14"/>
  <c r="V83" i="14"/>
  <c r="X83" i="14"/>
  <c r="U84" i="14"/>
  <c r="V84" i="14"/>
  <c r="W84" i="14"/>
  <c r="X84" i="14"/>
  <c r="W86" i="14"/>
  <c r="V89" i="14"/>
  <c r="W89" i="14"/>
  <c r="X89" i="14"/>
  <c r="U90" i="14"/>
  <c r="V90" i="14"/>
  <c r="W90" i="14"/>
  <c r="X90" i="14"/>
  <c r="U92" i="14"/>
  <c r="V92" i="14"/>
  <c r="W92" i="14"/>
  <c r="X92" i="14"/>
  <c r="U94" i="14"/>
  <c r="V94" i="14"/>
  <c r="W94" i="14"/>
  <c r="X94" i="14"/>
  <c r="U95" i="14"/>
  <c r="V95" i="14"/>
  <c r="W95" i="14"/>
  <c r="X95" i="14"/>
  <c r="U96" i="14"/>
  <c r="V96" i="14"/>
  <c r="W96" i="14"/>
  <c r="X96" i="14"/>
  <c r="W97" i="14"/>
  <c r="X97" i="14"/>
  <c r="U98" i="14"/>
  <c r="W98" i="14"/>
  <c r="X98" i="14"/>
  <c r="U99" i="14"/>
  <c r="X99" i="14"/>
  <c r="U100" i="14"/>
  <c r="U101" i="14"/>
  <c r="V101" i="14"/>
  <c r="W101" i="14"/>
  <c r="X101" i="14"/>
  <c r="U102" i="14"/>
  <c r="W102" i="14"/>
  <c r="U103" i="14"/>
  <c r="V103" i="14"/>
  <c r="W103" i="14"/>
  <c r="X103" i="14"/>
  <c r="U105" i="14"/>
  <c r="V105" i="14"/>
  <c r="W105" i="14"/>
  <c r="X105" i="14"/>
  <c r="V106" i="14"/>
  <c r="U107" i="14"/>
  <c r="V107" i="14"/>
  <c r="W107" i="14"/>
  <c r="X107" i="14"/>
  <c r="U108" i="14"/>
  <c r="V108" i="14"/>
  <c r="W108" i="14"/>
  <c r="X108" i="14"/>
  <c r="U109" i="14"/>
  <c r="X109" i="14"/>
  <c r="U110" i="14"/>
  <c r="V110" i="14"/>
  <c r="W110" i="14"/>
  <c r="X110" i="14"/>
  <c r="U113" i="14"/>
  <c r="V113" i="14"/>
  <c r="W113" i="14"/>
  <c r="X113" i="14"/>
  <c r="V115" i="14"/>
  <c r="U116" i="14"/>
  <c r="V116" i="14"/>
  <c r="W116" i="14"/>
  <c r="X116" i="14"/>
  <c r="V82" i="14"/>
  <c r="W82" i="14"/>
  <c r="X82" i="14"/>
  <c r="U82" i="14"/>
  <c r="X46" i="14"/>
  <c r="X50" i="14"/>
  <c r="X55" i="14"/>
  <c r="X56" i="14"/>
  <c r="X57" i="14"/>
  <c r="X58" i="14"/>
  <c r="X62" i="14"/>
  <c r="X63" i="14"/>
  <c r="X64" i="14"/>
  <c r="X65" i="14"/>
  <c r="X67" i="14"/>
  <c r="X69" i="14"/>
  <c r="V44" i="14"/>
  <c r="W44" i="14"/>
  <c r="X44" i="14"/>
  <c r="U44" i="14"/>
  <c r="V18" i="14"/>
  <c r="W18" i="14"/>
  <c r="X18" i="14"/>
  <c r="U18" i="14"/>
  <c r="U78" i="14" l="1"/>
  <c r="V118" i="14"/>
  <c r="U118" i="14"/>
  <c r="AV40" i="14"/>
  <c r="W118" i="14"/>
  <c r="X118" i="14"/>
  <c r="AU78" i="14"/>
  <c r="AW78" i="14"/>
  <c r="AX40" i="14"/>
  <c r="AV78" i="14"/>
  <c r="AW40" i="14"/>
  <c r="X78" i="14"/>
  <c r="W78" i="14"/>
  <c r="V78" i="14"/>
  <c r="AX78" i="14"/>
  <c r="AU40" i="14"/>
  <c r="U40" i="14"/>
  <c r="X40" i="14"/>
  <c r="W40" i="14"/>
  <c r="V40" i="14"/>
  <c r="T95" i="20"/>
  <c r="R95" i="20"/>
  <c r="P95" i="20"/>
  <c r="R43" i="20" l="1"/>
  <c r="P43" i="20"/>
  <c r="AU42" i="14" l="1"/>
  <c r="AU80" i="14" s="1"/>
  <c r="AM42" i="14"/>
  <c r="AM80" i="14" s="1"/>
  <c r="U80" i="14"/>
  <c r="U42" i="14"/>
  <c r="M42" i="14"/>
  <c r="M80" i="14" s="1"/>
  <c r="A10" i="21" l="1"/>
  <c r="A8" i="13" s="1"/>
  <c r="E80" i="14" l="1"/>
  <c r="E42" i="14"/>
</calcChain>
</file>

<file path=xl/sharedStrings.xml><?xml version="1.0" encoding="utf-8"?>
<sst xmlns="http://schemas.openxmlformats.org/spreadsheetml/2006/main" count="21928" uniqueCount="275">
  <si>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</si>
  <si>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</si>
  <si>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</si>
  <si>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</si>
  <si>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</si>
  <si>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</si>
  <si>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</si>
  <si>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</si>
  <si>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</si>
  <si>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</si>
  <si>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</si>
  <si>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</si>
  <si>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</si>
  <si>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</si>
  <si>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</si>
  <si>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</si>
  <si>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</si>
  <si>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</si>
  <si>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</si>
  <si>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</si>
  <si>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</si>
  <si>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</si>
  <si>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</si>
  <si>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</si>
  <si>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</si>
  <si>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</si>
  <si>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</si>
  <si>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</si>
  <si>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</si>
  <si>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</si>
  <si>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</si>
  <si>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</si>
  <si>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</si>
  <si>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</si>
  <si>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</si>
  <si>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</si>
  <si>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</si>
  <si>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</si>
  <si>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</si>
  <si>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</si>
  <si>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</si>
  <si>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</si>
  <si>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</si>
  <si>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</si>
  <si>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</si>
  <si>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</si>
  <si>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</si>
  <si>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</si>
  <si>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</si>
  <si>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</si>
  <si>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</si>
  <si>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</si>
  <si>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</si>
  <si>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</si>
  <si>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</si>
  <si>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</si>
  <si>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</si>
  <si>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</si>
  <si>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</si>
  <si>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</si>
  <si>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</si>
  <si>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</si>
  <si>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</si>
  <si>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</si>
  <si>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</si>
  <si>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</si>
  <si>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</si>
  <si>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</si>
  <si>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</si>
  <si>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</si>
  <si>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</si>
  <si>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</si>
  <si>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</si>
  <si>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</si>
  <si>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</si>
  <si>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</si>
  <si>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</si>
  <si>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</si>
  <si>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</si>
  <si>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</si>
  <si>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</si>
  <si>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</si>
  <si>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</si>
  <si>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</si>
  <si>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</si>
  <si>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</si>
  <si>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</si>
  <si>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</si>
  <si>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</si>
  <si>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</si>
  <si>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</si>
  <si>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</si>
  <si>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</si>
  <si>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</si>
  <si>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</si>
  <si>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</si>
  <si>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</si>
  <si>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</si>
  <si>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</si>
  <si>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</si>
  <si>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</si>
  <si>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</si>
  <si>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</si>
  <si>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</si>
  <si>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</si>
  <si>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</si>
  <si>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</si>
  <si>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</si>
  <si>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</si>
  <si>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</si>
  <si>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</si>
  <si>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</si>
  <si>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</si>
  <si>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</si>
  <si>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</si>
  <si>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</si>
  <si>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</si>
  <si>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</si>
  <si>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</si>
  <si>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</si>
  <si>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</si>
  <si>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</si>
  <si>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</si>
  <si>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</si>
  <si>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</si>
  <si>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</si>
  <si>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</si>
  <si>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</si>
  <si>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</si>
  <si>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</si>
  <si>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</si>
  <si>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</si>
  <si>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</si>
  <si>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</si>
  <si>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</si>
  <si>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</si>
  <si>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</si>
  <si>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</si>
  <si>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</si>
  <si>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</si>
  <si>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</si>
  <si>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</si>
  <si>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</si>
  <si>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</si>
  <si>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</si>
  <si>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</si>
  <si>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</si>
  <si>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</si>
  <si>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</si>
  <si>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</si>
  <si>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</si>
  <si>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</si>
  <si>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</si>
  <si>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</si>
  <si>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</si>
  <si>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</si>
  <si>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</si>
  <si>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</si>
  <si>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</si>
  <si>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</si>
  <si>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NOTES: RUN THIS REQUEST FOR MSEX,  MONTHLY AND QUARTERLY. IF QUARETLY, DEVIDE/3 UPDATING THE TEMPLATE</t>
  </si>
  <si>
    <t>[Middlesex water Company]</t>
  </si>
  <si>
    <t>AVENEL</t>
  </si>
  <si>
    <t>07001</t>
  </si>
  <si>
    <t>07008</t>
  </si>
  <si>
    <t>07067</t>
  </si>
  <si>
    <t>07080</t>
  </si>
  <si>
    <t>CARTERET</t>
  </si>
  <si>
    <t>08820</t>
  </si>
  <si>
    <t>COLONIA</t>
  </si>
  <si>
    <t>EDISON</t>
  </si>
  <si>
    <t>FORDS</t>
  </si>
  <si>
    <t>FORTESCUE</t>
  </si>
  <si>
    <t>HOPELAWN</t>
  </si>
  <si>
    <t>ISELIN</t>
  </si>
  <si>
    <t>KEASBEY</t>
  </si>
  <si>
    <t>METUCHEN</t>
  </si>
  <si>
    <t>PORT READING</t>
  </si>
  <si>
    <t>SEWAREN</t>
  </si>
  <si>
    <t>SOUTH AMBOY</t>
  </si>
  <si>
    <t>SOUTH PLAINFIELD</t>
  </si>
  <si>
    <t>WOODBRIDGE</t>
  </si>
  <si>
    <t>08816</t>
  </si>
  <si>
    <t>08817</t>
  </si>
  <si>
    <t>08818</t>
  </si>
  <si>
    <t>08837</t>
  </si>
  <si>
    <t>08863</t>
  </si>
  <si>
    <t>08321</t>
  </si>
  <si>
    <t>08861</t>
  </si>
  <si>
    <t>08830</t>
  </si>
  <si>
    <t>08832</t>
  </si>
  <si>
    <t>08840</t>
  </si>
  <si>
    <t>07064</t>
  </si>
  <si>
    <t>07077</t>
  </si>
  <si>
    <t>08879</t>
  </si>
  <si>
    <t>07060</t>
  </si>
  <si>
    <t>07083</t>
  </si>
  <si>
    <t>07095</t>
  </si>
  <si>
    <t>CLARK</t>
  </si>
  <si>
    <t>07066</t>
  </si>
  <si>
    <t>PERTH AMBOY</t>
  </si>
  <si>
    <t>07006</t>
  </si>
  <si>
    <t>08862</t>
  </si>
  <si>
    <t>08903</t>
  </si>
  <si>
    <t>NON-RES</t>
  </si>
  <si>
    <t>07081</t>
  </si>
  <si>
    <t>07738</t>
  </si>
  <si>
    <t>Middlesex Water Company</t>
  </si>
  <si>
    <t>-2830</t>
  </si>
  <si>
    <t xml:space="preserve">07001       </t>
  </si>
  <si>
    <t xml:space="preserve">07007       </t>
  </si>
  <si>
    <t xml:space="preserve">07067       </t>
  </si>
  <si>
    <t xml:space="preserve">07008       </t>
  </si>
  <si>
    <t xml:space="preserve">07080       </t>
  </si>
  <si>
    <t xml:space="preserve">08820       </t>
  </si>
  <si>
    <t xml:space="preserve">07066       </t>
  </si>
  <si>
    <t xml:space="preserve">08830       </t>
  </si>
  <si>
    <t xml:space="preserve">08816       </t>
  </si>
  <si>
    <t xml:space="preserve">08817       </t>
  </si>
  <si>
    <t xml:space="preserve">08818       </t>
  </si>
  <si>
    <t xml:space="preserve">08837       </t>
  </si>
  <si>
    <t xml:space="preserve">07095       </t>
  </si>
  <si>
    <t xml:space="preserve">08063       </t>
  </si>
  <si>
    <t xml:space="preserve">08836       </t>
  </si>
  <si>
    <t xml:space="preserve">08863       </t>
  </si>
  <si>
    <t xml:space="preserve">08321       </t>
  </si>
  <si>
    <t xml:space="preserve">08861       </t>
  </si>
  <si>
    <t xml:space="preserve">08862       </t>
  </si>
  <si>
    <t xml:space="preserve">08030       </t>
  </si>
  <si>
    <t xml:space="preserve">08803       </t>
  </si>
  <si>
    <t xml:space="preserve">08832       </t>
  </si>
  <si>
    <t xml:space="preserve">08840       </t>
  </si>
  <si>
    <t xml:space="preserve">07064       </t>
  </si>
  <si>
    <t xml:space="preserve">07077       </t>
  </si>
  <si>
    <t xml:space="preserve">07065       </t>
  </si>
  <si>
    <t xml:space="preserve">07081       </t>
  </si>
  <si>
    <t xml:space="preserve">07738       </t>
  </si>
  <si>
    <t xml:space="preserve">08879       </t>
  </si>
  <si>
    <t xml:space="preserve">07060       </t>
  </si>
  <si>
    <t xml:space="preserve">07083       </t>
  </si>
  <si>
    <t/>
  </si>
  <si>
    <t xml:space="preserve">07006       </t>
  </si>
  <si>
    <t xml:space="preserve">08903       </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</si>
  <si>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</si>
  <si>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Staff Note: This is an illustrative example, please tailer the below to conform with your utility. Additionally, this MUST be done for each customer class within the Company's respective tariff.</t>
  </si>
  <si>
    <t>Residential - RATES &amp; FEES</t>
  </si>
  <si>
    <t>Notes: [MWC bill quartely for Res and a mix of monthly/quartely for Non-Res]</t>
  </si>
  <si>
    <t>DCA Web Site, MWC Web Site, BPU Web Site, Bill Inserts, Collection Reminder Inserts, Messages on reminder calls</t>
  </si>
  <si>
    <t>Y</t>
  </si>
  <si>
    <t>Spanish</t>
  </si>
  <si>
    <t xml:space="preserve">Multi Channel </t>
  </si>
  <si>
    <t>RES</t>
  </si>
  <si>
    <r>
      <t xml:space="preserve">Please fill in each respective box, if the data is unavailable or cannot be broken down </t>
    </r>
    <r>
      <rPr>
        <b/>
        <u/>
        <sz val="11"/>
        <color theme="1"/>
        <rFont val="Arial"/>
        <family val="2"/>
      </rPr>
      <t>in any</t>
    </r>
    <r>
      <rPr>
        <sz val="11"/>
        <color theme="1"/>
        <rFont val="Arial"/>
        <family val="2"/>
      </rPr>
      <t xml:space="preserve"> of the sections or following tabs please leave the column blank and disclose why in the "Notes" section.</t>
    </r>
  </si>
  <si>
    <r>
      <t xml:space="preserve">The Number of Liens on Real Property that were </t>
    </r>
    <r>
      <rPr>
        <b/>
        <u/>
        <sz val="11"/>
        <color rgb="FF000000"/>
        <rFont val="Arial"/>
        <family val="2"/>
      </rPr>
      <t>PLACED</t>
    </r>
    <r>
      <rPr>
        <b/>
        <sz val="11"/>
        <color rgb="FF000000"/>
        <rFont val="Arial"/>
        <family val="2"/>
      </rPr>
      <t xml:space="preserve"> Due to Non-Payment</t>
    </r>
  </si>
  <si>
    <r>
      <t xml:space="preserve">The Number of Liens on Real Property that were </t>
    </r>
    <r>
      <rPr>
        <b/>
        <u/>
        <sz val="11"/>
        <color rgb="FF000000"/>
        <rFont val="Arial"/>
        <family val="2"/>
      </rPr>
      <t>SOLD</t>
    </r>
    <r>
      <rPr>
        <b/>
        <sz val="11"/>
        <color rgb="FF000000"/>
        <rFont val="Arial"/>
        <family val="2"/>
      </rPr>
      <t xml:space="preserve"> Due to Non-Payment</t>
    </r>
  </si>
  <si>
    <r>
      <t xml:space="preserve">The Number of Liens on Real Property that were </t>
    </r>
    <r>
      <rPr>
        <b/>
        <u/>
        <sz val="11"/>
        <color rgb="FF000000"/>
        <rFont val="Arial"/>
        <family val="2"/>
      </rPr>
      <t>ENFORCED</t>
    </r>
    <r>
      <rPr>
        <b/>
        <sz val="11"/>
        <color rgb="FF000000"/>
        <rFont val="Arial"/>
        <family val="2"/>
      </rPr>
      <t xml:space="preserve"> Due to Non-Payment</t>
    </r>
  </si>
  <si>
    <r>
      <t xml:space="preserve">Active DPA's or customers currently enrolled in a DPA , </t>
    </r>
    <r>
      <rPr>
        <u/>
        <sz val="11"/>
        <color theme="1"/>
        <rFont val="Arial"/>
        <family val="2"/>
      </rPr>
      <t>should not be included</t>
    </r>
    <r>
      <rPr>
        <sz val="11"/>
        <color theme="1"/>
        <rFont val="Arial"/>
        <family val="2"/>
      </rPr>
      <t xml:space="preserve"> in this section of the report, as Sections 2a(7) &amp; 3a(7) request those amounts.</t>
    </r>
  </si>
  <si>
    <t>Notes: NO DPA extended to Non-Res customers.</t>
  </si>
  <si>
    <t>Supply 1</t>
  </si>
  <si>
    <t>AO20060471</t>
  </si>
  <si>
    <t>WATER</t>
  </si>
  <si>
    <t>MIDDLESEX WATER COMPANY</t>
  </si>
  <si>
    <t>DOWNE</t>
  </si>
  <si>
    <t>Notes: [Middlesex Water do not place liens on Real Property]</t>
  </si>
  <si>
    <t>Notes:</t>
  </si>
  <si>
    <t>Data covers April of 2020-March of 2022</t>
  </si>
  <si>
    <t xml:space="preserve">Notes: DATA NOT AVAILABLE PAST 149 DAYS. SENT TO COLLECTIONS </t>
  </si>
  <si>
    <r>
      <t>Notes:</t>
    </r>
    <r>
      <rPr>
        <b/>
        <sz val="11"/>
        <color theme="1"/>
        <rFont val="Arial"/>
        <family val="2"/>
      </rPr>
      <t>Late payment fees charged on non-residential accounts only</t>
    </r>
  </si>
  <si>
    <t>No interest charged to customers</t>
  </si>
  <si>
    <t xml:space="preserve">EDISON </t>
  </si>
  <si>
    <t>Notes: [No information to report]</t>
  </si>
  <si>
    <t>Notes: [No cancellation took place]</t>
  </si>
  <si>
    <t>8/l5/90 + 92 (middlesexwater.com)</t>
  </si>
  <si>
    <t>April 2024</t>
  </si>
  <si>
    <t>Can not provide breakdown due to zip code updates in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</si>
</sst>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quot;$&quot;#,##0.00"/>
    <numFmt numFmtId="165" formatCode="_(&quot;$&quot;* #,##0_);_(&quot;$&quot;* \(#,##0\);_(&quot;$&quot;* &quot;-&quot;??_);_(@_)"/>
    <numFmt numFmtId="166" formatCode="0.0"/>
    <numFmt numFmtId="167" formatCode="_(* #,##0_);_(* \(#,##0\);_(* &quot;-&quot;??_);_(@_)"/>
    <numFmt numFmtId="168" formatCode="_(&quot;$&quot;* #,##0.0_);_(&quot;$&quot;* \(#,##0.0\);_(&quot;$&quot;* &quot;-&quot;??_);_(@_)"/>
  </numFmts>
  <fonts count="31"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6"/>
      <color rgb="FF000000"/>
      <name val="Arial"/>
      <family val="2"/>
    </font>
    <font>
      <b/>
      <sz val="10"/>
      <color rgb="FFFF0000"/>
      <name val="Arial"/>
      <family val="2"/>
    </font>
    <font>
      <sz val="11"/>
      <color theme="1"/>
      <name val="Calibri"/>
      <family val="2"/>
      <scheme val="minor"/>
    </font>
    <font>
      <b/>
      <u/>
      <sz val="12"/>
      <color theme="1"/>
      <name val="Times New Roman"/>
      <family val="1"/>
    </font>
    <font>
      <sz val="12"/>
      <color theme="1"/>
      <name val="Times New Roman"/>
      <family val="1"/>
    </font>
    <font>
      <b/>
      <sz val="12"/>
      <color theme="1"/>
      <name val="Times New Roman"/>
      <family val="1"/>
    </font>
    <font>
      <b/>
      <sz val="16"/>
      <color theme="1"/>
      <name val="Times New Roman"/>
      <family val="1"/>
    </font>
    <font>
      <b/>
      <sz val="12"/>
      <color indexed="8"/>
      <name val="Times New Roman"/>
      <family val="1"/>
    </font>
    <font>
      <sz val="11"/>
      <color theme="1"/>
      <name val="Arial"/>
      <family val="2"/>
    </font>
    <font>
      <b/>
      <sz val="11"/>
      <color theme="1"/>
      <name val="Arial"/>
      <family val="2"/>
    </font>
    <font>
      <b/>
      <sz val="11"/>
      <color rgb="FF000000"/>
      <name val="Arial"/>
      <family val="2"/>
    </font>
    <font>
      <b/>
      <u/>
      <sz val="11"/>
      <color theme="1"/>
      <name val="Arial"/>
      <family val="2"/>
    </font>
    <font>
      <b/>
      <u/>
      <sz val="11"/>
      <color rgb="FF000000"/>
      <name val="Arial"/>
      <family val="2"/>
    </font>
    <font>
      <b/>
      <i/>
      <sz val="11"/>
      <color theme="1"/>
      <name val="Arial"/>
      <family val="2"/>
    </font>
    <font>
      <u/>
      <sz val="11"/>
      <color theme="1"/>
      <name val="Arial"/>
      <family val="2"/>
    </font>
    <font>
      <sz val="11"/>
      <color rgb="FF000000"/>
      <name val="Arial"/>
      <family val="2"/>
    </font>
    <font>
      <sz val="11"/>
      <color rgb="FFFF0000"/>
      <name val="Arial"/>
      <family val="2"/>
    </font>
    <font>
      <b/>
      <sz val="11"/>
      <color rgb="FFFF0000"/>
      <name val="Arial"/>
      <family val="2"/>
    </font>
    <font>
      <b/>
      <sz val="11"/>
      <color theme="1"/>
      <name val="Calibri"/>
      <family val="2"/>
      <scheme val="minor"/>
    </font>
    <font>
      <b/>
      <sz val="11"/>
      <name val="Arial"/>
      <family val="2"/>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s>
  <cellStyleXfs count="4">
    <xf numFmtId="0" fontId="0" fillId="0" borderId="0"/>
    <xf numFmtId="44" fontId="12" fillId="0" borderId="0" applyFont="0" applyFill="0" applyBorder="0" applyAlignment="0" applyProtection="0"/>
    <xf numFmtId="43" fontId="12" fillId="0" borderId="0" applyFont="0" applyFill="0" applyBorder="0" applyAlignment="0" applyProtection="0"/>
    <xf numFmtId="0" fontId="30" fillId="0" borderId="0" applyNumberFormat="0" applyFill="0" applyBorder="0" applyAlignment="0" applyProtection="0"/>
  </cellStyleXfs>
  <cellXfs count="427">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4" fillId="6" borderId="0" xfId="0" applyFont="1" applyFill="1" applyAlignment="1">
      <alignment vertical="top" wrapText="1"/>
    </xf>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vertical="top" wrapText="1"/>
    </xf>
    <xf numFmtId="0" fontId="1" fillId="4" borderId="18"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2" fillId="6" borderId="20" xfId="0" applyFont="1" applyFill="1" applyBorder="1"/>
    <xf numFmtId="0" fontId="2" fillId="6" borderId="0" xfId="0" applyFont="1" applyFill="1" applyAlignment="1">
      <alignment horizontal="left" vertical="top"/>
    </xf>
    <xf numFmtId="49" fontId="1" fillId="6" borderId="0" xfId="0" applyNumberFormat="1" applyFont="1" applyFill="1" applyAlignment="1">
      <alignment horizontal="left" vertical="top"/>
    </xf>
    <xf numFmtId="49" fontId="4" fillId="6" borderId="0" xfId="0" applyNumberFormat="1" applyFont="1" applyFill="1" applyAlignment="1">
      <alignment horizontal="left" vertical="top"/>
    </xf>
    <xf numFmtId="49" fontId="4" fillId="2" borderId="0" xfId="0" applyNumberFormat="1" applyFont="1" applyFill="1" applyAlignment="1">
      <alignment horizontal="left" vertical="top"/>
    </xf>
    <xf numFmtId="0" fontId="2" fillId="6" borderId="0" xfId="0" applyFont="1" applyFill="1" applyAlignment="1">
      <alignment vertical="center"/>
    </xf>
    <xf numFmtId="0" fontId="4" fillId="5" borderId="3" xfId="0" applyFont="1" applyFill="1" applyBorder="1" applyAlignment="1">
      <alignment horizontal="center" vertical="center"/>
    </xf>
    <xf numFmtId="0" fontId="4" fillId="5" borderId="3" xfId="0" applyFont="1" applyFill="1" applyBorder="1" applyAlignment="1">
      <alignment horizontal="center" vertical="center" wrapText="1"/>
    </xf>
    <xf numFmtId="0" fontId="2" fillId="0" borderId="20" xfId="0" applyFont="1" applyBorder="1"/>
    <xf numFmtId="0" fontId="2" fillId="6" borderId="0" xfId="0" applyFont="1" applyFill="1" applyAlignment="1">
      <alignment horizontal="left"/>
    </xf>
    <xf numFmtId="0" fontId="4" fillId="6" borderId="0" xfId="0" applyFont="1" applyFill="1"/>
    <xf numFmtId="0" fontId="1" fillId="6" borderId="0" xfId="0" applyFont="1" applyFill="1" applyAlignment="1">
      <alignment horizontal="center" vertical="center"/>
    </xf>
    <xf numFmtId="0" fontId="1" fillId="6" borderId="0" xfId="0" applyFont="1" applyFill="1" applyAlignment="1">
      <alignment horizontal="left" vertical="center" wrapText="1"/>
    </xf>
    <xf numFmtId="0" fontId="1" fillId="4" borderId="3" xfId="0" applyFont="1" applyFill="1" applyBorder="1" applyAlignment="1">
      <alignment horizontal="center" vertical="center" wrapText="1"/>
    </xf>
    <xf numFmtId="0" fontId="2" fillId="0" borderId="5" xfId="0" applyFont="1" applyBorder="1"/>
    <xf numFmtId="0" fontId="1" fillId="6" borderId="0" xfId="0" applyFont="1" applyFill="1" applyAlignment="1">
      <alignment horizontal="center" vertical="center" wrapText="1"/>
    </xf>
    <xf numFmtId="0" fontId="4" fillId="5" borderId="5" xfId="0" applyFont="1" applyFill="1" applyBorder="1" applyAlignment="1">
      <alignment horizontal="center" vertical="center" wrapText="1"/>
    </xf>
    <xf numFmtId="0" fontId="4" fillId="6" borderId="0" xfId="0" applyFont="1" applyFill="1" applyAlignment="1">
      <alignment horizontal="center" vertical="center" wrapText="1"/>
    </xf>
    <xf numFmtId="0" fontId="4" fillId="6" borderId="0" xfId="0" applyFont="1" applyFill="1" applyAlignment="1">
      <alignment wrapText="1"/>
    </xf>
    <xf numFmtId="0" fontId="2" fillId="6" borderId="0" xfId="0" applyFont="1" applyFill="1" applyAlignment="1">
      <alignment horizontal="center"/>
    </xf>
    <xf numFmtId="0" fontId="1" fillId="4" borderId="3" xfId="0" applyFont="1" applyFill="1" applyBorder="1" applyAlignment="1">
      <alignment horizontal="center" vertical="center"/>
    </xf>
    <xf numFmtId="0" fontId="4" fillId="4" borderId="3" xfId="0" applyFont="1" applyFill="1" applyBorder="1" applyAlignment="1">
      <alignment horizontal="center" vertical="center" wrapText="1"/>
    </xf>
    <xf numFmtId="0" fontId="4" fillId="6" borderId="0" xfId="0" applyFont="1" applyFill="1" applyAlignment="1">
      <alignment vertical="center" wrapText="1"/>
    </xf>
    <xf numFmtId="0" fontId="2" fillId="6" borderId="20" xfId="0" applyFont="1" applyFill="1" applyBorder="1" applyAlignment="1">
      <alignment horizontal="center"/>
    </xf>
    <xf numFmtId="0" fontId="4" fillId="6" borderId="0" xfId="0" applyFont="1" applyFill="1" applyAlignment="1">
      <alignment horizontal="left" vertical="top"/>
    </xf>
    <xf numFmtId="0" fontId="2" fillId="6" borderId="0" xfId="0" applyFont="1" applyFill="1" applyAlignment="1">
      <alignment horizontal="center" vertical="center" wrapText="1"/>
    </xf>
    <xf numFmtId="0" fontId="2" fillId="6" borderId="20" xfId="0" applyFont="1" applyFill="1" applyBorder="1" applyAlignment="1">
      <alignment horizontal="center" vertical="center" wrapText="1"/>
    </xf>
    <xf numFmtId="0" fontId="2" fillId="6" borderId="3" xfId="0" applyFont="1" applyFill="1" applyBorder="1" applyAlignment="1">
      <alignment horizontal="center" vertical="center" wrapText="1"/>
    </xf>
    <xf numFmtId="49" fontId="4" fillId="6" borderId="20" xfId="0" applyNumberFormat="1" applyFont="1" applyFill="1" applyBorder="1" applyAlignment="1">
      <alignment horizontal="left" vertical="top"/>
    </xf>
    <xf numFmtId="0" fontId="4" fillId="6" borderId="0" xfId="0" applyFont="1" applyFill="1" applyAlignment="1">
      <alignment horizontal="center" vertical="center"/>
    </xf>
    <xf numFmtId="0" fontId="8" fillId="0" borderId="25" xfId="0" applyFont="1" applyBorder="1" applyAlignment="1">
      <alignment horizontal="left" indent="1"/>
    </xf>
    <xf numFmtId="0" fontId="5" fillId="6" borderId="0" xfId="0" applyFont="1" applyFill="1"/>
    <xf numFmtId="0" fontId="6" fillId="6" borderId="0" xfId="0" applyFont="1" applyFill="1" applyAlignment="1">
      <alignment horizontal="left" wrapText="1"/>
    </xf>
    <xf numFmtId="0" fontId="7" fillId="6" borderId="0" xfId="0" applyFont="1" applyFill="1"/>
    <xf numFmtId="0" fontId="2" fillId="6" borderId="0" xfId="0" applyFont="1" applyFill="1" applyAlignment="1">
      <alignment horizontal="right"/>
    </xf>
    <xf numFmtId="49" fontId="4" fillId="6" borderId="0" xfId="0" applyNumberFormat="1" applyFont="1" applyFill="1"/>
    <xf numFmtId="49" fontId="2" fillId="6" borderId="0" xfId="0" applyNumberFormat="1" applyFont="1" applyFill="1" applyAlignment="1">
      <alignment horizontal="left" vertical="top"/>
    </xf>
    <xf numFmtId="0" fontId="4" fillId="0" borderId="20" xfId="0" applyFont="1" applyBorder="1" applyAlignment="1">
      <alignment vertical="top" wrapText="1"/>
    </xf>
    <xf numFmtId="0" fontId="1" fillId="6" borderId="0" xfId="0" applyFont="1" applyFill="1"/>
    <xf numFmtId="49" fontId="4" fillId="6" borderId="0" xfId="0" applyNumberFormat="1" applyFont="1" applyFill="1" applyAlignment="1">
      <alignment horizontal="left"/>
    </xf>
    <xf numFmtId="0" fontId="4" fillId="2" borderId="0" xfId="0" applyFont="1" applyFill="1"/>
    <xf numFmtId="0" fontId="4" fillId="2" borderId="24" xfId="0" applyFont="1" applyFill="1" applyBorder="1" applyAlignment="1">
      <alignment wrapText="1"/>
    </xf>
    <xf numFmtId="49" fontId="4" fillId="2" borderId="20" xfId="0" applyNumberFormat="1" applyFont="1" applyFill="1" applyBorder="1" applyAlignment="1">
      <alignment horizontal="left" vertical="top"/>
    </xf>
    <xf numFmtId="0" fontId="2" fillId="2" borderId="20" xfId="0" applyFont="1" applyFill="1" applyBorder="1"/>
    <xf numFmtId="49" fontId="4" fillId="2" borderId="50" xfId="0" applyNumberFormat="1" applyFont="1" applyFill="1" applyBorder="1" applyAlignment="1">
      <alignment horizontal="left" vertical="top"/>
    </xf>
    <xf numFmtId="0" fontId="1" fillId="2" borderId="22" xfId="0" applyFont="1" applyFill="1" applyBorder="1" applyAlignment="1">
      <alignment horizontal="center" vertical="center" wrapText="1"/>
    </xf>
    <xf numFmtId="0" fontId="2" fillId="2" borderId="3" xfId="0" applyFont="1" applyFill="1" applyBorder="1"/>
    <xf numFmtId="0" fontId="4" fillId="2" borderId="3" xfId="0" applyFont="1" applyFill="1" applyBorder="1" applyAlignment="1">
      <alignment horizontal="center" vertical="center" wrapText="1"/>
    </xf>
    <xf numFmtId="0" fontId="4" fillId="2" borderId="0" xfId="0" applyFont="1" applyFill="1" applyAlignment="1">
      <alignment horizontal="left" vertical="top"/>
    </xf>
    <xf numFmtId="49" fontId="1" fillId="2" borderId="0" xfId="0" applyNumberFormat="1" applyFont="1" applyFill="1" applyAlignment="1">
      <alignment horizontal="left" vertical="top"/>
    </xf>
    <xf numFmtId="0" fontId="2" fillId="2" borderId="0" xfId="0" applyFont="1" applyFill="1" applyAlignment="1">
      <alignment horizontal="right"/>
    </xf>
    <xf numFmtId="0" fontId="1" fillId="2" borderId="3" xfId="0" applyFont="1" applyFill="1" applyBorder="1" applyAlignment="1">
      <alignment horizontal="center" vertical="center"/>
    </xf>
    <xf numFmtId="49" fontId="11" fillId="6" borderId="0" xfId="0" applyNumberFormat="1" applyFont="1" applyFill="1" applyAlignment="1">
      <alignment horizontal="left" vertical="top"/>
    </xf>
    <xf numFmtId="2" fontId="2" fillId="0" borderId="3" xfId="0" applyNumberFormat="1" applyFont="1" applyBorder="1"/>
    <xf numFmtId="44" fontId="2" fillId="0" borderId="3" xfId="0" applyNumberFormat="1" applyFont="1" applyBorder="1"/>
    <xf numFmtId="44" fontId="2" fillId="2" borderId="3" xfId="0" applyNumberFormat="1" applyFont="1" applyFill="1" applyBorder="1"/>
    <xf numFmtId="0" fontId="14" fillId="6" borderId="0" xfId="0" applyFont="1" applyFill="1" applyAlignment="1">
      <alignment horizontal="center" vertical="center"/>
    </xf>
    <xf numFmtId="0" fontId="14" fillId="0" borderId="0" xfId="0" applyFont="1" applyAlignment="1">
      <alignment horizontal="center" vertical="center"/>
    </xf>
    <xf numFmtId="0" fontId="14" fillId="0" borderId="11" xfId="0" applyFont="1" applyBorder="1" applyAlignment="1">
      <alignment horizontal="center" vertical="center"/>
    </xf>
    <xf numFmtId="0" fontId="14" fillId="6" borderId="8" xfId="0" applyFont="1" applyFill="1" applyBorder="1" applyAlignment="1">
      <alignment horizontal="center" vertical="center"/>
    </xf>
    <xf numFmtId="17" fontId="4" fillId="6" borderId="0" xfId="0" applyNumberFormat="1" applyFont="1" applyFill="1" applyAlignment="1">
      <alignment vertical="center"/>
    </xf>
    <xf numFmtId="167" fontId="18" fillId="0" borderId="3" xfId="2" applyNumberFormat="1" applyFont="1" applyFill="1" applyBorder="1" applyAlignment="1">
      <alignment vertical="center"/>
    </xf>
    <xf numFmtId="167" fontId="18" fillId="0" borderId="23" xfId="2" applyNumberFormat="1" applyFont="1" applyFill="1" applyBorder="1" applyAlignment="1">
      <alignment vertical="center"/>
    </xf>
    <xf numFmtId="168" fontId="2" fillId="0" borderId="3" xfId="0" applyNumberFormat="1" applyFont="1" applyBorder="1"/>
    <xf numFmtId="44" fontId="2" fillId="0" borderId="3" xfId="0" applyNumberFormat="1" applyFont="1" applyFill="1" applyBorder="1"/>
    <xf numFmtId="0" fontId="2" fillId="0" borderId="3" xfId="0" applyFont="1" applyFill="1" applyBorder="1"/>
    <xf numFmtId="0" fontId="19" fillId="6" borderId="0" xfId="0" applyFont="1" applyFill="1" applyAlignment="1">
      <alignment horizontal="left" vertical="top"/>
    </xf>
    <xf numFmtId="0" fontId="18" fillId="6" borderId="0" xfId="0" applyFont="1" applyFill="1" applyAlignment="1">
      <alignment horizontal="left" vertical="top"/>
    </xf>
    <xf numFmtId="0" fontId="18" fillId="6" borderId="0" xfId="0" applyFont="1" applyFill="1"/>
    <xf numFmtId="0" fontId="19" fillId="6" borderId="0" xfId="0" applyFont="1" applyFill="1"/>
    <xf numFmtId="0" fontId="20" fillId="6" borderId="0" xfId="0" applyFont="1" applyFill="1"/>
    <xf numFmtId="0" fontId="18" fillId="0" borderId="0" xfId="0" applyFont="1"/>
    <xf numFmtId="0" fontId="0" fillId="0" borderId="0" xfId="0" applyFont="1"/>
    <xf numFmtId="0" fontId="19" fillId="6" borderId="7" xfId="0" applyFont="1" applyFill="1" applyBorder="1" applyAlignment="1">
      <alignment horizontal="left" vertical="top"/>
    </xf>
    <xf numFmtId="0" fontId="19" fillId="6" borderId="8" xfId="0" applyFont="1" applyFill="1" applyBorder="1" applyAlignment="1">
      <alignment horizontal="left" vertical="top"/>
    </xf>
    <xf numFmtId="0" fontId="19" fillId="6" borderId="9" xfId="0" applyFont="1" applyFill="1" applyBorder="1" applyAlignment="1">
      <alignment horizontal="left" vertical="top"/>
    </xf>
    <xf numFmtId="0" fontId="19" fillId="6" borderId="0" xfId="0" applyFont="1" applyFill="1" applyAlignment="1">
      <alignment vertical="top" wrapText="1"/>
    </xf>
    <xf numFmtId="49" fontId="20" fillId="6" borderId="11" xfId="0" applyNumberFormat="1" applyFont="1" applyFill="1" applyBorder="1" applyAlignment="1">
      <alignment horizontal="left" vertical="top"/>
    </xf>
    <xf numFmtId="49" fontId="20" fillId="6" borderId="0" xfId="0" applyNumberFormat="1" applyFont="1" applyFill="1" applyAlignment="1">
      <alignment horizontal="left" vertical="top"/>
    </xf>
    <xf numFmtId="49" fontId="20" fillId="6" borderId="12" xfId="0" applyNumberFormat="1" applyFont="1" applyFill="1" applyBorder="1" applyAlignment="1">
      <alignment horizontal="left" vertical="top"/>
    </xf>
    <xf numFmtId="49" fontId="19" fillId="6" borderId="11" xfId="0" applyNumberFormat="1" applyFont="1" applyFill="1" applyBorder="1" applyAlignment="1">
      <alignment horizontal="left" vertical="top"/>
    </xf>
    <xf numFmtId="49" fontId="19" fillId="6" borderId="0" xfId="0" applyNumberFormat="1" applyFont="1" applyFill="1" applyAlignment="1">
      <alignment horizontal="left" vertical="top"/>
    </xf>
    <xf numFmtId="49" fontId="19" fillId="6" borderId="12" xfId="0" applyNumberFormat="1" applyFont="1" applyFill="1" applyBorder="1" applyAlignment="1">
      <alignment horizontal="left" vertical="top"/>
    </xf>
    <xf numFmtId="0" fontId="18" fillId="0" borderId="20" xfId="0" applyFont="1" applyBorder="1"/>
    <xf numFmtId="49" fontId="19" fillId="6" borderId="13" xfId="0" applyNumberFormat="1" applyFont="1" applyFill="1" applyBorder="1" applyAlignment="1">
      <alignment horizontal="left" vertical="top"/>
    </xf>
    <xf numFmtId="49" fontId="19" fillId="6" borderId="14" xfId="0" applyNumberFormat="1" applyFont="1" applyFill="1" applyBorder="1" applyAlignment="1">
      <alignment horizontal="left" vertical="top"/>
    </xf>
    <xf numFmtId="49" fontId="19" fillId="6" borderId="15" xfId="0" applyNumberFormat="1" applyFont="1" applyFill="1" applyBorder="1" applyAlignment="1">
      <alignment horizontal="left" vertical="top"/>
    </xf>
    <xf numFmtId="0" fontId="18" fillId="6" borderId="20" xfId="0" applyFont="1" applyFill="1" applyBorder="1"/>
    <xf numFmtId="0" fontId="19" fillId="6" borderId="24" xfId="0" applyFont="1" applyFill="1" applyBorder="1" applyAlignment="1">
      <alignment vertical="top" wrapText="1"/>
    </xf>
    <xf numFmtId="0" fontId="18" fillId="2" borderId="0" xfId="0" applyFont="1" applyFill="1"/>
    <xf numFmtId="49" fontId="19" fillId="2" borderId="0" xfId="0" applyNumberFormat="1" applyFont="1" applyFill="1" applyAlignment="1">
      <alignment horizontal="left" vertical="top"/>
    </xf>
    <xf numFmtId="0" fontId="18" fillId="6" borderId="0" xfId="0" applyFont="1" applyFill="1" applyAlignment="1">
      <alignment horizontal="right"/>
    </xf>
    <xf numFmtId="0" fontId="19" fillId="6" borderId="0" xfId="0" applyFont="1" applyFill="1" applyAlignment="1">
      <alignment vertical="center"/>
    </xf>
    <xf numFmtId="0" fontId="20" fillId="4" borderId="2" xfId="0" applyFont="1" applyFill="1" applyBorder="1" applyAlignment="1">
      <alignment horizontal="center" vertical="center"/>
    </xf>
    <xf numFmtId="0" fontId="20" fillId="4" borderId="2" xfId="0" applyFont="1" applyFill="1" applyBorder="1" applyAlignment="1">
      <alignment horizontal="center" vertical="center" wrapText="1"/>
    </xf>
    <xf numFmtId="0" fontId="20" fillId="6" borderId="0" xfId="0" applyFont="1" applyFill="1" applyAlignment="1">
      <alignment horizontal="center" vertical="center" wrapText="1"/>
    </xf>
    <xf numFmtId="0" fontId="20" fillId="4" borderId="22" xfId="0" applyFont="1" applyFill="1" applyBorder="1" applyAlignment="1">
      <alignment horizontal="center" vertical="center" wrapText="1"/>
    </xf>
    <xf numFmtId="0" fontId="20" fillId="4" borderId="19" xfId="0" applyFont="1" applyFill="1" applyBorder="1" applyAlignment="1">
      <alignment horizontal="center" vertical="center" wrapText="1"/>
    </xf>
    <xf numFmtId="0" fontId="20" fillId="4" borderId="29" xfId="0" applyFont="1" applyFill="1" applyBorder="1" applyAlignment="1">
      <alignment horizontal="center" vertical="center" wrapText="1"/>
    </xf>
    <xf numFmtId="0" fontId="18" fillId="6" borderId="0" xfId="0" applyFont="1" applyFill="1" applyAlignment="1">
      <alignment vertical="center"/>
    </xf>
    <xf numFmtId="0" fontId="18" fillId="0" borderId="3" xfId="0" applyFont="1" applyBorder="1"/>
    <xf numFmtId="0" fontId="23" fillId="0" borderId="25" xfId="0" applyFont="1" applyBorder="1" applyAlignment="1">
      <alignment horizontal="left" indent="1"/>
    </xf>
    <xf numFmtId="0" fontId="18" fillId="0" borderId="26" xfId="0" applyFont="1" applyBorder="1"/>
    <xf numFmtId="0" fontId="18" fillId="0" borderId="27" xfId="0" applyFont="1" applyBorder="1"/>
    <xf numFmtId="0" fontId="19" fillId="5" borderId="3" xfId="0" applyFont="1" applyFill="1" applyBorder="1" applyAlignment="1">
      <alignment horizontal="center" vertical="center"/>
    </xf>
    <xf numFmtId="0" fontId="19" fillId="5" borderId="3" xfId="0" applyFont="1" applyFill="1" applyBorder="1" applyAlignment="1">
      <alignment horizontal="center" vertical="center" wrapText="1"/>
    </xf>
    <xf numFmtId="0" fontId="19" fillId="6" borderId="0" xfId="0" applyFont="1" applyFill="1" applyAlignment="1">
      <alignment horizontal="center" vertical="center" wrapText="1"/>
    </xf>
    <xf numFmtId="167" fontId="18" fillId="0" borderId="3" xfId="2" applyNumberFormat="1" applyFont="1" applyBorder="1"/>
    <xf numFmtId="17" fontId="19" fillId="6" borderId="0" xfId="0" applyNumberFormat="1" applyFont="1" applyFill="1" applyAlignment="1">
      <alignment vertical="center"/>
    </xf>
    <xf numFmtId="0" fontId="24" fillId="6" borderId="0" xfId="0" applyFont="1" applyFill="1"/>
    <xf numFmtId="0" fontId="21" fillId="6" borderId="0" xfId="0" applyFont="1" applyFill="1"/>
    <xf numFmtId="0" fontId="20" fillId="6" borderId="0" xfId="0" applyFont="1" applyFill="1" applyAlignment="1">
      <alignment horizontal="left" vertical="center" wrapText="1"/>
    </xf>
    <xf numFmtId="0" fontId="25" fillId="2" borderId="0" xfId="0" applyFont="1" applyFill="1" applyAlignment="1">
      <alignment horizontal="left" wrapText="1"/>
    </xf>
    <xf numFmtId="0" fontId="25" fillId="6" borderId="0" xfId="0" applyFont="1" applyFill="1" applyAlignment="1">
      <alignment horizontal="left" wrapText="1"/>
    </xf>
    <xf numFmtId="0" fontId="18" fillId="2" borderId="0" xfId="0" applyFont="1" applyFill="1" applyAlignment="1">
      <alignment horizontal="right"/>
    </xf>
    <xf numFmtId="49" fontId="19" fillId="6" borderId="0" xfId="0" applyNumberFormat="1" applyFont="1" applyFill="1"/>
    <xf numFmtId="0" fontId="20" fillId="6" borderId="0" xfId="0" applyFont="1" applyFill="1" applyAlignment="1">
      <alignment horizontal="center" vertical="center"/>
    </xf>
    <xf numFmtId="0" fontId="20" fillId="6" borderId="0" xfId="0" applyFont="1" applyFill="1" applyAlignment="1">
      <alignment vertical="center"/>
    </xf>
    <xf numFmtId="0" fontId="20" fillId="9" borderId="0" xfId="0" applyFont="1" applyFill="1" applyAlignment="1">
      <alignment vertical="center"/>
    </xf>
    <xf numFmtId="0" fontId="25" fillId="0" borderId="3" xfId="0" applyFont="1" applyBorder="1"/>
    <xf numFmtId="0" fontId="25" fillId="0" borderId="5" xfId="0" applyFont="1" applyBorder="1" applyAlignment="1">
      <alignment horizontal="center"/>
    </xf>
    <xf numFmtId="0" fontId="25" fillId="0" borderId="3" xfId="0" applyFont="1" applyBorder="1" applyAlignment="1">
      <alignment horizontal="center" vertical="center"/>
    </xf>
    <xf numFmtId="0" fontId="25" fillId="6" borderId="0" xfId="0" applyFont="1" applyFill="1" applyAlignment="1">
      <alignment horizontal="center" vertical="center"/>
    </xf>
    <xf numFmtId="0" fontId="25" fillId="2" borderId="3" xfId="0" applyFont="1" applyFill="1" applyBorder="1" applyAlignment="1">
      <alignment horizontal="center" vertical="center"/>
    </xf>
    <xf numFmtId="0" fontId="18" fillId="0" borderId="5" xfId="0" applyFont="1" applyBorder="1"/>
    <xf numFmtId="1" fontId="18" fillId="0" borderId="3" xfId="0" applyNumberFormat="1" applyFont="1" applyBorder="1"/>
    <xf numFmtId="44" fontId="18" fillId="0" borderId="3" xfId="0" applyNumberFormat="1" applyFont="1" applyBorder="1"/>
    <xf numFmtId="44" fontId="18" fillId="2" borderId="3" xfId="0" applyNumberFormat="1" applyFont="1" applyFill="1" applyBorder="1"/>
    <xf numFmtId="0" fontId="18" fillId="2" borderId="3" xfId="0" applyFont="1" applyFill="1" applyBorder="1"/>
    <xf numFmtId="0" fontId="18" fillId="6" borderId="3" xfId="0" applyFont="1" applyFill="1" applyBorder="1"/>
    <xf numFmtId="44" fontId="18" fillId="6" borderId="3" xfId="0" applyNumberFormat="1" applyFont="1" applyFill="1" applyBorder="1"/>
    <xf numFmtId="0" fontId="18" fillId="0" borderId="23" xfId="0" applyFont="1" applyBorder="1"/>
    <xf numFmtId="0" fontId="18" fillId="0" borderId="17" xfId="0" applyFont="1" applyBorder="1"/>
    <xf numFmtId="0" fontId="18" fillId="2" borderId="55" xfId="0" applyFont="1" applyFill="1" applyBorder="1"/>
    <xf numFmtId="0" fontId="18" fillId="6" borderId="23" xfId="0" applyFont="1" applyFill="1" applyBorder="1"/>
    <xf numFmtId="0" fontId="18" fillId="6" borderId="55" xfId="0" applyFont="1" applyFill="1" applyBorder="1"/>
    <xf numFmtId="0" fontId="18" fillId="8" borderId="26" xfId="0" applyFont="1" applyFill="1" applyBorder="1"/>
    <xf numFmtId="0" fontId="18" fillId="8" borderId="30" xfId="0" applyFont="1" applyFill="1" applyBorder="1"/>
    <xf numFmtId="1" fontId="18" fillId="0" borderId="26" xfId="0" applyNumberFormat="1" applyFont="1" applyBorder="1"/>
    <xf numFmtId="0" fontId="23" fillId="0" borderId="43" xfId="0" applyFont="1" applyBorder="1"/>
    <xf numFmtId="44" fontId="18" fillId="0" borderId="43" xfId="0" applyNumberFormat="1" applyFont="1" applyBorder="1"/>
    <xf numFmtId="0" fontId="18" fillId="0" borderId="51" xfId="0" applyFont="1" applyBorder="1"/>
    <xf numFmtId="0" fontId="18" fillId="0" borderId="52" xfId="0" applyFont="1" applyBorder="1"/>
    <xf numFmtId="44" fontId="18" fillId="2" borderId="43" xfId="0" applyNumberFormat="1" applyFont="1" applyFill="1" applyBorder="1"/>
    <xf numFmtId="0" fontId="18" fillId="2" borderId="26" xfId="0" applyFont="1" applyFill="1" applyBorder="1"/>
    <xf numFmtId="0" fontId="18" fillId="2" borderId="27" xfId="0" applyFont="1" applyFill="1" applyBorder="1"/>
    <xf numFmtId="0" fontId="18" fillId="6" borderId="25" xfId="0" applyFont="1" applyFill="1" applyBorder="1"/>
    <xf numFmtId="0" fontId="18" fillId="6" borderId="26" xfId="0" applyFont="1" applyFill="1" applyBorder="1"/>
    <xf numFmtId="0" fontId="18" fillId="6" borderId="27" xfId="0" applyFont="1" applyFill="1" applyBorder="1"/>
    <xf numFmtId="44" fontId="18" fillId="6" borderId="25" xfId="0" applyNumberFormat="1" applyFont="1" applyFill="1" applyBorder="1"/>
    <xf numFmtId="0" fontId="25" fillId="0" borderId="0" xfId="0" applyFont="1"/>
    <xf numFmtId="0" fontId="25" fillId="0" borderId="54" xfId="0" applyFont="1" applyBorder="1" applyAlignment="1">
      <alignment horizontal="center" vertical="center"/>
    </xf>
    <xf numFmtId="0" fontId="25" fillId="0" borderId="4" xfId="0" applyFont="1" applyBorder="1" applyAlignment="1">
      <alignment horizontal="center" vertical="center"/>
    </xf>
    <xf numFmtId="165" fontId="18" fillId="6" borderId="3" xfId="0" applyNumberFormat="1" applyFont="1" applyFill="1" applyBorder="1"/>
    <xf numFmtId="0" fontId="18" fillId="0" borderId="4" xfId="0" applyFont="1" applyBorder="1"/>
    <xf numFmtId="0" fontId="26" fillId="2" borderId="0" xfId="0" applyFont="1" applyFill="1"/>
    <xf numFmtId="0" fontId="20" fillId="6" borderId="0" xfId="0" applyFont="1" applyFill="1" applyAlignment="1">
      <alignment vertical="top" wrapText="1"/>
    </xf>
    <xf numFmtId="0" fontId="20" fillId="6" borderId="0" xfId="0" applyFont="1" applyFill="1" applyAlignment="1">
      <alignment vertical="center" wrapText="1"/>
    </xf>
    <xf numFmtId="0" fontId="27" fillId="2" borderId="0" xfId="0" applyFont="1" applyFill="1" applyAlignment="1">
      <alignment vertical="center" wrapText="1"/>
    </xf>
    <xf numFmtId="0" fontId="20" fillId="6" borderId="0" xfId="0" applyFont="1" applyFill="1" applyAlignment="1">
      <alignment horizontal="left" vertical="top" wrapText="1"/>
    </xf>
    <xf numFmtId="0" fontId="20" fillId="6" borderId="24" xfId="0" applyFont="1" applyFill="1" applyBorder="1" applyAlignment="1">
      <alignment horizontal="left" vertical="center" wrapText="1"/>
    </xf>
    <xf numFmtId="0" fontId="20" fillId="2" borderId="0" xfId="0" applyFont="1" applyFill="1" applyAlignment="1">
      <alignment horizontal="left" vertical="top" wrapText="1"/>
    </xf>
    <xf numFmtId="49" fontId="19" fillId="6" borderId="20" xfId="0" applyNumberFormat="1" applyFont="1" applyFill="1" applyBorder="1" applyAlignment="1">
      <alignment horizontal="left" vertical="top"/>
    </xf>
    <xf numFmtId="0" fontId="19" fillId="4" borderId="3" xfId="0" applyFont="1" applyFill="1" applyBorder="1" applyAlignment="1">
      <alignment horizontal="center" vertical="center"/>
    </xf>
    <xf numFmtId="0" fontId="20" fillId="4"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17" fontId="18" fillId="0" borderId="0" xfId="0" applyNumberFormat="1" applyFont="1" applyAlignment="1">
      <alignment vertical="center"/>
    </xf>
    <xf numFmtId="44" fontId="25" fillId="0" borderId="3" xfId="0" applyNumberFormat="1" applyFont="1" applyBorder="1" applyAlignment="1">
      <alignment horizontal="center" vertical="center" wrapText="1"/>
    </xf>
    <xf numFmtId="0" fontId="20" fillId="0" borderId="0" xfId="0" applyFont="1" applyAlignment="1">
      <alignment horizontal="center" vertical="center" wrapText="1"/>
    </xf>
    <xf numFmtId="0" fontId="25" fillId="0" borderId="3" xfId="0" applyFont="1" applyBorder="1" applyAlignment="1">
      <alignment horizontal="center" vertical="center" wrapText="1"/>
    </xf>
    <xf numFmtId="0" fontId="20" fillId="0" borderId="3" xfId="0" applyFont="1" applyBorder="1" applyAlignment="1">
      <alignment horizontal="center" vertical="center" wrapText="1"/>
    </xf>
    <xf numFmtId="0" fontId="27" fillId="0" borderId="3" xfId="0" applyFont="1" applyBorder="1" applyAlignment="1">
      <alignment horizontal="center" vertical="center" wrapText="1"/>
    </xf>
    <xf numFmtId="165" fontId="18" fillId="0" borderId="3" xfId="0" applyNumberFormat="1" applyFont="1" applyBorder="1"/>
    <xf numFmtId="0" fontId="26" fillId="2" borderId="3" xfId="0" applyFont="1" applyFill="1" applyBorder="1"/>
    <xf numFmtId="164" fontId="18" fillId="0" borderId="3" xfId="0" applyNumberFormat="1" applyFont="1" applyBorder="1"/>
    <xf numFmtId="0" fontId="20" fillId="5" borderId="3" xfId="0" applyFont="1" applyFill="1" applyBorder="1" applyAlignment="1">
      <alignment horizontal="center" vertical="center" wrapText="1"/>
    </xf>
    <xf numFmtId="0" fontId="23" fillId="0" borderId="43" xfId="0" applyFont="1" applyBorder="1" applyAlignment="1">
      <alignment horizontal="left" indent="1"/>
    </xf>
    <xf numFmtId="0" fontId="18" fillId="0" borderId="43" xfId="0" applyFont="1" applyBorder="1"/>
    <xf numFmtId="168" fontId="18" fillId="0" borderId="3" xfId="0" applyNumberFormat="1" applyFont="1" applyBorder="1"/>
    <xf numFmtId="0" fontId="19" fillId="6" borderId="0" xfId="0" applyFont="1" applyFill="1" applyAlignment="1">
      <alignment horizontal="left" vertical="center" wrapText="1"/>
    </xf>
    <xf numFmtId="0" fontId="19" fillId="6" borderId="0" xfId="0" applyFont="1" applyFill="1" applyAlignment="1">
      <alignment vertical="center" wrapText="1"/>
    </xf>
    <xf numFmtId="0" fontId="18" fillId="6" borderId="0" xfId="0" quotePrefix="1" applyFont="1" applyFill="1"/>
    <xf numFmtId="0" fontId="18" fillId="0" borderId="0" xfId="0" applyFont="1" applyAlignment="1">
      <alignment horizontal="left" vertical="center"/>
    </xf>
    <xf numFmtId="0" fontId="18" fillId="6" borderId="0" xfId="0" applyFont="1" applyFill="1" applyAlignment="1">
      <alignment horizontal="left" vertical="center"/>
    </xf>
    <xf numFmtId="0" fontId="20" fillId="2" borderId="0" xfId="0" applyFont="1" applyFill="1" applyAlignment="1">
      <alignment horizontal="left" vertical="center" wrapText="1"/>
    </xf>
    <xf numFmtId="0" fontId="19" fillId="6" borderId="20" xfId="0" applyFont="1" applyFill="1" applyBorder="1" applyAlignment="1">
      <alignment horizontal="left" vertical="center" wrapText="1"/>
    </xf>
    <xf numFmtId="0" fontId="18" fillId="2" borderId="0" xfId="0" applyFont="1" applyFill="1" applyAlignment="1">
      <alignment horizontal="left" vertical="center"/>
    </xf>
    <xf numFmtId="0" fontId="19" fillId="4" borderId="3" xfId="0" applyFont="1" applyFill="1" applyBorder="1" applyAlignment="1">
      <alignment horizontal="center" vertical="center" wrapText="1"/>
    </xf>
    <xf numFmtId="0" fontId="20" fillId="4" borderId="32" xfId="0" applyFont="1" applyFill="1" applyBorder="1" applyAlignment="1">
      <alignment horizontal="center" vertical="center" wrapText="1"/>
    </xf>
    <xf numFmtId="0" fontId="20" fillId="4" borderId="33" xfId="0" applyFont="1" applyFill="1" applyBorder="1" applyAlignment="1">
      <alignment horizontal="center" vertical="center" wrapText="1"/>
    </xf>
    <xf numFmtId="0" fontId="20" fillId="4" borderId="34" xfId="0" applyFont="1" applyFill="1" applyBorder="1" applyAlignment="1">
      <alignment horizontal="center" vertical="center" wrapText="1"/>
    </xf>
    <xf numFmtId="0" fontId="18" fillId="0" borderId="21" xfId="0" applyFont="1" applyBorder="1"/>
    <xf numFmtId="0" fontId="18" fillId="0" borderId="10" xfId="0" applyFont="1" applyBorder="1"/>
    <xf numFmtId="0" fontId="18" fillId="0" borderId="1" xfId="0" applyFont="1" applyBorder="1"/>
    <xf numFmtId="0" fontId="18" fillId="0" borderId="31" xfId="0" applyFont="1" applyBorder="1"/>
    <xf numFmtId="43" fontId="18" fillId="0" borderId="35" xfId="2" applyFont="1" applyBorder="1"/>
    <xf numFmtId="0" fontId="18" fillId="0" borderId="36" xfId="0" applyFont="1" applyBorder="1"/>
    <xf numFmtId="0" fontId="0" fillId="0" borderId="3" xfId="0" applyFont="1" applyBorder="1"/>
    <xf numFmtId="0" fontId="0" fillId="0" borderId="3" xfId="0" applyFont="1" applyBorder="1" applyAlignment="1">
      <alignment horizontal="center" wrapText="1"/>
    </xf>
    <xf numFmtId="0" fontId="0" fillId="0" borderId="3" xfId="0" applyFont="1" applyBorder="1" applyAlignment="1">
      <alignment horizontal="center"/>
    </xf>
    <xf numFmtId="0" fontId="18" fillId="0" borderId="35" xfId="0" applyFont="1" applyBorder="1"/>
    <xf numFmtId="0" fontId="18" fillId="0" borderId="1" xfId="0" applyFont="1" applyBorder="1" applyAlignment="1">
      <alignment horizontal="center" vertical="center"/>
    </xf>
    <xf numFmtId="0" fontId="18" fillId="0" borderId="22" xfId="0" applyFont="1" applyBorder="1"/>
    <xf numFmtId="0" fontId="18" fillId="0" borderId="28" xfId="0" applyFont="1" applyBorder="1"/>
    <xf numFmtId="0" fontId="18" fillId="0" borderId="29" xfId="0" applyFont="1" applyBorder="1"/>
    <xf numFmtId="0" fontId="18" fillId="0" borderId="2" xfId="0" applyFont="1" applyBorder="1"/>
    <xf numFmtId="0" fontId="0" fillId="0" borderId="23" xfId="0" applyFont="1" applyBorder="1"/>
    <xf numFmtId="0" fontId="18" fillId="6" borderId="43" xfId="0" applyFont="1" applyFill="1" applyBorder="1"/>
    <xf numFmtId="0" fontId="18" fillId="8" borderId="41" xfId="0" applyFont="1" applyFill="1" applyBorder="1"/>
    <xf numFmtId="0" fontId="18" fillId="8" borderId="44" xfId="0" applyFont="1" applyFill="1" applyBorder="1"/>
    <xf numFmtId="0" fontId="18" fillId="8" borderId="16" xfId="0" applyFont="1" applyFill="1" applyBorder="1"/>
    <xf numFmtId="0" fontId="18" fillId="6" borderId="41" xfId="0" applyFont="1" applyFill="1" applyBorder="1"/>
    <xf numFmtId="0" fontId="18" fillId="0" borderId="38" xfId="0" applyFont="1" applyBorder="1"/>
    <xf numFmtId="0" fontId="18" fillId="0" borderId="45" xfId="0" applyFont="1" applyBorder="1" applyAlignment="1">
      <alignment horizontal="center"/>
    </xf>
    <xf numFmtId="0" fontId="18" fillId="0" borderId="39" xfId="0" applyFont="1" applyBorder="1"/>
    <xf numFmtId="0" fontId="18" fillId="0" borderId="40" xfId="0" applyFont="1" applyBorder="1"/>
    <xf numFmtId="0" fontId="0" fillId="8" borderId="53" xfId="0" applyFont="1" applyFill="1" applyBorder="1"/>
    <xf numFmtId="0" fontId="0" fillId="8" borderId="26" xfId="0" applyFont="1" applyFill="1" applyBorder="1"/>
    <xf numFmtId="0" fontId="0" fillId="8" borderId="27" xfId="0" applyFont="1" applyFill="1" applyBorder="1"/>
    <xf numFmtId="49" fontId="18" fillId="6" borderId="0" xfId="0" applyNumberFormat="1" applyFont="1" applyFill="1"/>
    <xf numFmtId="49" fontId="2" fillId="6" borderId="0" xfId="0" applyNumberFormat="1" applyFont="1" applyFill="1" applyAlignment="1">
      <alignment horizontal="left"/>
    </xf>
    <xf numFmtId="0" fontId="4" fillId="6" borderId="0" xfId="0" applyFont="1" applyFill="1" applyAlignment="1">
      <alignment vertical="center"/>
    </xf>
    <xf numFmtId="0" fontId="4" fillId="8" borderId="26" xfId="0" applyFont="1" applyFill="1" applyBorder="1"/>
    <xf numFmtId="0" fontId="4" fillId="0" borderId="27" xfId="0" applyFont="1" applyBorder="1"/>
    <xf numFmtId="168" fontId="4" fillId="0" borderId="26" xfId="0" applyNumberFormat="1" applyFont="1" applyBorder="1"/>
    <xf numFmtId="0" fontId="4" fillId="0" borderId="26" xfId="0" applyFont="1" applyBorder="1" applyAlignment="1">
      <alignment horizontal="center"/>
    </xf>
    <xf numFmtId="167" fontId="4" fillId="0" borderId="26" xfId="0" applyNumberFormat="1" applyFont="1" applyBorder="1"/>
    <xf numFmtId="0" fontId="4" fillId="0" borderId="27" xfId="0" applyFont="1" applyBorder="1" applyAlignment="1">
      <alignment horizontal="center"/>
    </xf>
    <xf numFmtId="0" fontId="4" fillId="0" borderId="0" xfId="0" applyFont="1"/>
    <xf numFmtId="167" fontId="4" fillId="2" borderId="27" xfId="0" applyNumberFormat="1" applyFont="1" applyFill="1" applyBorder="1"/>
    <xf numFmtId="167" fontId="4" fillId="6" borderId="0" xfId="0" applyNumberFormat="1" applyFont="1" applyFill="1"/>
    <xf numFmtId="168" fontId="4" fillId="2" borderId="43" xfId="0" applyNumberFormat="1" applyFont="1" applyFill="1" applyBorder="1"/>
    <xf numFmtId="168" fontId="4" fillId="0" borderId="26" xfId="0" applyNumberFormat="1" applyFont="1" applyBorder="1" applyAlignment="1">
      <alignment horizontal="right"/>
    </xf>
    <xf numFmtId="0" fontId="4" fillId="0" borderId="30" xfId="0" applyFont="1" applyBorder="1" applyAlignment="1">
      <alignment horizontal="center"/>
    </xf>
    <xf numFmtId="167" fontId="19" fillId="0" borderId="43" xfId="2" applyNumberFormat="1" applyFont="1" applyFill="1" applyBorder="1" applyAlignment="1">
      <alignment vertical="center"/>
    </xf>
    <xf numFmtId="0" fontId="4" fillId="0" borderId="45" xfId="0" applyFont="1" applyBorder="1" applyAlignment="1">
      <alignment horizontal="center"/>
    </xf>
    <xf numFmtId="44" fontId="4" fillId="0" borderId="25" xfId="0" applyNumberFormat="1" applyFont="1" applyBorder="1"/>
    <xf numFmtId="44" fontId="4" fillId="0" borderId="27" xfId="0" applyNumberFormat="1" applyFont="1" applyBorder="1"/>
    <xf numFmtId="0" fontId="4" fillId="8" borderId="30" xfId="0" applyFont="1" applyFill="1" applyBorder="1"/>
    <xf numFmtId="166" fontId="4" fillId="0" borderId="26" xfId="0" applyNumberFormat="1" applyFont="1" applyBorder="1" applyAlignment="1">
      <alignment horizontal="right"/>
    </xf>
    <xf numFmtId="2" fontId="4" fillId="0" borderId="26" xfId="0" applyNumberFormat="1" applyFont="1" applyBorder="1" applyAlignment="1">
      <alignment horizontal="right"/>
    </xf>
    <xf numFmtId="167" fontId="4" fillId="0" borderId="45" xfId="0" applyNumberFormat="1" applyFont="1" applyBorder="1"/>
    <xf numFmtId="44" fontId="4" fillId="0" borderId="26" xfId="1" applyFont="1" applyBorder="1"/>
    <xf numFmtId="44" fontId="4" fillId="2" borderId="27" xfId="1" applyFont="1" applyFill="1" applyBorder="1"/>
    <xf numFmtId="44" fontId="4" fillId="0" borderId="25" xfId="0" applyNumberFormat="1" applyFont="1" applyBorder="1" applyAlignment="1">
      <alignment horizontal="center"/>
    </xf>
    <xf numFmtId="0" fontId="4" fillId="0" borderId="41" xfId="0" applyFont="1" applyBorder="1" applyAlignment="1">
      <alignment horizontal="center"/>
    </xf>
    <xf numFmtId="0" fontId="4" fillId="0" borderId="42" xfId="0" applyFont="1" applyBorder="1" applyAlignment="1">
      <alignment horizontal="center"/>
    </xf>
    <xf numFmtId="44" fontId="19" fillId="0" borderId="43" xfId="1" applyFont="1" applyFill="1" applyBorder="1" applyAlignment="1">
      <alignment vertical="center"/>
    </xf>
    <xf numFmtId="44" fontId="19" fillId="2" borderId="43" xfId="1" applyFont="1" applyFill="1" applyBorder="1" applyAlignment="1">
      <alignment vertical="center"/>
    </xf>
    <xf numFmtId="44" fontId="4" fillId="2" borderId="25" xfId="0" applyNumberFormat="1" applyFont="1" applyFill="1" applyBorder="1"/>
    <xf numFmtId="44" fontId="4" fillId="0" borderId="26" xfId="0" applyNumberFormat="1" applyFont="1" applyBorder="1" applyAlignment="1">
      <alignment horizontal="center"/>
    </xf>
    <xf numFmtId="0" fontId="19" fillId="2" borderId="20" xfId="0" applyFont="1" applyFill="1" applyBorder="1"/>
    <xf numFmtId="0" fontId="19" fillId="0" borderId="0" xfId="0" applyFont="1" applyAlignment="1">
      <alignment vertical="top" wrapText="1"/>
    </xf>
    <xf numFmtId="0" fontId="19" fillId="2" borderId="0" xfId="0" applyFont="1" applyFill="1" applyAlignment="1">
      <alignment vertical="top" wrapText="1"/>
    </xf>
    <xf numFmtId="0" fontId="19" fillId="7" borderId="26" xfId="0" applyFont="1" applyFill="1" applyBorder="1"/>
    <xf numFmtId="0" fontId="19" fillId="0" borderId="26" xfId="0" applyFont="1" applyBorder="1"/>
    <xf numFmtId="0" fontId="19" fillId="0" borderId="26" xfId="0" applyFont="1" applyBorder="1" applyAlignment="1">
      <alignment horizontal="center"/>
    </xf>
    <xf numFmtId="0" fontId="19" fillId="0" borderId="25" xfId="0" applyFont="1" applyBorder="1"/>
    <xf numFmtId="0" fontId="19" fillId="0" borderId="27" xfId="0" applyFont="1" applyBorder="1"/>
    <xf numFmtId="0" fontId="19" fillId="0" borderId="0" xfId="0" applyFont="1"/>
    <xf numFmtId="0" fontId="28" fillId="0" borderId="0" xfId="0" applyFont="1"/>
    <xf numFmtId="0" fontId="19" fillId="2" borderId="0" xfId="0" applyFont="1" applyFill="1"/>
    <xf numFmtId="0" fontId="18" fillId="0" borderId="3" xfId="0" applyFont="1" applyBorder="1" applyAlignment="1">
      <alignment horizontal="left" vertical="center"/>
    </xf>
    <xf numFmtId="0" fontId="19" fillId="8" borderId="26" xfId="0" applyFont="1" applyFill="1" applyBorder="1"/>
    <xf numFmtId="1" fontId="19" fillId="0" borderId="26" xfId="0" applyNumberFormat="1" applyFont="1" applyBorder="1" applyAlignment="1">
      <alignment horizontal="center"/>
    </xf>
    <xf numFmtId="44" fontId="19" fillId="0" borderId="26" xfId="0" applyNumberFormat="1" applyFont="1" applyBorder="1" applyAlignment="1">
      <alignment horizontal="center"/>
    </xf>
    <xf numFmtId="165" fontId="19" fillId="0" borderId="43" xfId="0" applyNumberFormat="1" applyFont="1" applyBorder="1"/>
    <xf numFmtId="0" fontId="19" fillId="0" borderId="45" xfId="0" applyFont="1" applyBorder="1"/>
    <xf numFmtId="0" fontId="27" fillId="2" borderId="26" xfId="0" applyFont="1" applyFill="1" applyBorder="1"/>
    <xf numFmtId="0" fontId="27" fillId="2" borderId="27" xfId="0" applyFont="1" applyFill="1" applyBorder="1" applyAlignment="1">
      <alignment horizontal="center"/>
    </xf>
    <xf numFmtId="0" fontId="18" fillId="2" borderId="20" xfId="0" applyFont="1" applyFill="1" applyBorder="1"/>
    <xf numFmtId="0" fontId="29" fillId="2" borderId="0" xfId="0" applyFont="1" applyFill="1"/>
    <xf numFmtId="167" fontId="19" fillId="0" borderId="26" xfId="0" applyNumberFormat="1" applyFont="1" applyBorder="1"/>
    <xf numFmtId="44" fontId="19" fillId="0" borderId="26" xfId="0" applyNumberFormat="1" applyFont="1" applyBorder="1"/>
    <xf numFmtId="1" fontId="19" fillId="0" borderId="25" xfId="0" applyNumberFormat="1" applyFont="1" applyBorder="1"/>
    <xf numFmtId="1" fontId="19" fillId="0" borderId="26" xfId="0" applyNumberFormat="1" applyFont="1" applyBorder="1"/>
    <xf numFmtId="44" fontId="19" fillId="0" borderId="25" xfId="1" applyFont="1" applyBorder="1"/>
    <xf numFmtId="44" fontId="19" fillId="0" borderId="26" xfId="1" applyFont="1" applyBorder="1"/>
    <xf numFmtId="49" fontId="19" fillId="0" borderId="26" xfId="1" applyNumberFormat="1" applyFont="1" applyBorder="1" applyAlignment="1">
      <alignment horizontal="right"/>
    </xf>
    <xf numFmtId="44" fontId="19" fillId="0" borderId="26" xfId="1" applyFont="1" applyBorder="1" applyAlignment="1">
      <alignment horizontal="center"/>
    </xf>
    <xf numFmtId="165" fontId="19" fillId="0" borderId="26" xfId="0" applyNumberFormat="1" applyFont="1" applyBorder="1"/>
    <xf numFmtId="49" fontId="19" fillId="0" borderId="43" xfId="0" applyNumberFormat="1" applyFont="1" applyBorder="1" applyAlignment="1">
      <alignment horizontal="right"/>
    </xf>
    <xf numFmtId="49" fontId="19" fillId="0" borderId="26" xfId="0" applyNumberFormat="1" applyFont="1" applyBorder="1"/>
    <xf numFmtId="2" fontId="19" fillId="0" borderId="26" xfId="0" applyNumberFormat="1" applyFont="1" applyBorder="1" applyAlignment="1">
      <alignment horizontal="center"/>
    </xf>
    <xf numFmtId="2" fontId="19" fillId="0" borderId="26" xfId="0" applyNumberFormat="1" applyFont="1" applyBorder="1" applyAlignment="1">
      <alignment horizontal="right"/>
    </xf>
    <xf numFmtId="49" fontId="19" fillId="0" borderId="26" xfId="0" applyNumberFormat="1" applyFont="1" applyBorder="1" applyAlignment="1">
      <alignment horizontal="right"/>
    </xf>
    <xf numFmtId="44" fontId="19" fillId="0" borderId="26" xfId="1" applyFont="1" applyBorder="1" applyAlignment="1">
      <alignment horizontal="right"/>
    </xf>
    <xf numFmtId="49" fontId="19" fillId="0" borderId="26" xfId="0" applyNumberFormat="1" applyFont="1" applyBorder="1" applyAlignment="1">
      <alignment horizontal="center"/>
    </xf>
    <xf numFmtId="0" fontId="19" fillId="8" borderId="45" xfId="0" applyFont="1" applyFill="1" applyBorder="1"/>
    <xf numFmtId="0" fontId="19" fillId="0" borderId="43" xfId="0" applyFont="1" applyBorder="1"/>
    <xf numFmtId="0" fontId="30" fillId="0" borderId="0" xfId="3"/>
    <xf numFmtId="44" fontId="2" fillId="2" borderId="3" xfId="1" applyFont="1" applyFill="1" applyBorder="1"/>
    <xf numFmtId="44" fontId="2" fillId="0" borderId="3" xfId="1" applyFont="1" applyBorder="1"/>
    <xf numFmtId="44" fontId="4" fillId="2" borderId="26" xfId="1" applyFont="1" applyFill="1" applyBorder="1"/>
    <xf numFmtId="0" fontId="18" fillId="8" borderId="57" xfId="0" applyFont="1" applyFill="1" applyBorder="1"/>
    <xf numFmtId="1" fontId="18" fillId="0" borderId="51" xfId="0" applyNumberFormat="1" applyFont="1" applyBorder="1"/>
    <xf numFmtId="0" fontId="19" fillId="6" borderId="20" xfId="0" applyFont="1" applyFill="1" applyBorder="1"/>
    <xf numFmtId="167" fontId="18" fillId="0" borderId="3" xfId="2" applyNumberFormat="1" applyFont="1" applyBorder="1" applyAlignment="1">
      <alignment horizontal="right"/>
    </xf>
    <xf numFmtId="44" fontId="25" fillId="0" borderId="3" xfId="0" applyNumberFormat="1" applyFont="1" applyBorder="1" applyAlignment="1">
      <alignment horizontal="right" vertical="center" wrapText="1"/>
    </xf>
    <xf numFmtId="2" fontId="25" fillId="0" borderId="3" xfId="0" applyNumberFormat="1" applyFont="1" applyBorder="1" applyAlignment="1">
      <alignment horizontal="right" vertical="center" wrapText="1"/>
    </xf>
    <xf numFmtId="0" fontId="25" fillId="0" borderId="3" xfId="0" applyFont="1" applyBorder="1" applyAlignment="1">
      <alignment horizontal="right" vertical="center" wrapText="1"/>
    </xf>
    <xf numFmtId="44" fontId="25" fillId="0" borderId="3" xfId="1" applyFont="1" applyBorder="1" applyAlignment="1">
      <alignment horizontal="right" vertical="center" wrapText="1"/>
    </xf>
    <xf numFmtId="1" fontId="25" fillId="0" borderId="3" xfId="0" applyNumberFormat="1" applyFont="1" applyBorder="1" applyAlignment="1">
      <alignment horizontal="right" vertical="center" wrapText="1"/>
    </xf>
    <xf numFmtId="165" fontId="18" fillId="6" borderId="25" xfId="0" applyNumberFormat="1" applyFont="1" applyFill="1" applyBorder="1"/>
    <xf numFmtId="44" fontId="18" fillId="6" borderId="3" xfId="1" applyFont="1" applyFill="1" applyBorder="1"/>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15" xfId="0" applyFont="1" applyBorder="1" applyAlignment="1">
      <alignment horizontal="left" vertical="top" wrapText="1"/>
    </xf>
    <xf numFmtId="0" fontId="4" fillId="0" borderId="11" xfId="0" applyFont="1" applyBorder="1" applyAlignment="1">
      <alignment horizontal="left" vertical="top" wrapText="1"/>
    </xf>
    <xf numFmtId="0" fontId="4" fillId="0" borderId="0" xfId="0" applyFont="1" applyAlignment="1">
      <alignment horizontal="left" vertical="top" wrapText="1"/>
    </xf>
    <xf numFmtId="0" fontId="4" fillId="0" borderId="12"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2" fillId="6" borderId="24" xfId="0" applyFont="1" applyFill="1" applyBorder="1" applyAlignment="1">
      <alignment horizontal="left" wrapText="1"/>
    </xf>
    <xf numFmtId="0" fontId="2" fillId="6" borderId="8" xfId="0" applyFont="1" applyFill="1" applyBorder="1" applyAlignment="1">
      <alignment horizontal="left" wrapText="1"/>
    </xf>
    <xf numFmtId="0" fontId="2" fillId="6" borderId="20" xfId="0" applyFont="1" applyFill="1" applyBorder="1" applyAlignment="1">
      <alignment horizontal="left" wrapText="1"/>
    </xf>
    <xf numFmtId="0" fontId="2" fillId="6" borderId="0" xfId="0" applyFont="1" applyFill="1" applyAlignment="1">
      <alignment horizontal="left" wrapText="1"/>
    </xf>
    <xf numFmtId="0" fontId="2" fillId="6" borderId="20" xfId="0" applyFont="1" applyFill="1" applyBorder="1" applyAlignment="1">
      <alignment horizontal="left" vertical="top" wrapText="1"/>
    </xf>
    <xf numFmtId="0" fontId="2" fillId="6" borderId="0" xfId="0" applyFont="1" applyFill="1" applyAlignment="1">
      <alignment horizontal="left" vertical="top" wrapText="1"/>
    </xf>
    <xf numFmtId="0" fontId="19" fillId="5" borderId="5" xfId="0" applyFont="1" applyFill="1" applyBorder="1" applyAlignment="1">
      <alignment horizontal="center" vertical="center" wrapText="1"/>
    </xf>
    <xf numFmtId="0" fontId="19" fillId="5" borderId="6" xfId="0" applyFont="1" applyFill="1" applyBorder="1" applyAlignment="1">
      <alignment horizontal="center" vertical="center" wrapText="1"/>
    </xf>
    <xf numFmtId="0" fontId="19" fillId="5" borderId="4" xfId="0" applyFont="1" applyFill="1" applyBorder="1" applyAlignment="1">
      <alignment horizontal="center" vertical="center" wrapText="1"/>
    </xf>
    <xf numFmtId="49" fontId="19" fillId="0" borderId="37" xfId="0" applyNumberFormat="1" applyFont="1" applyBorder="1" applyAlignment="1">
      <alignment horizontal="center"/>
    </xf>
    <xf numFmtId="49" fontId="19" fillId="0" borderId="41" xfId="0" applyNumberFormat="1" applyFont="1" applyBorder="1" applyAlignment="1">
      <alignment horizontal="center"/>
    </xf>
    <xf numFmtId="49" fontId="19" fillId="0" borderId="42" xfId="0" applyNumberFormat="1" applyFont="1" applyBorder="1" applyAlignment="1">
      <alignment horizontal="center"/>
    </xf>
    <xf numFmtId="0" fontId="19" fillId="0" borderId="37" xfId="0" applyFont="1" applyBorder="1" applyAlignment="1">
      <alignment horizontal="center"/>
    </xf>
    <xf numFmtId="0" fontId="19" fillId="0" borderId="41" xfId="0" applyFont="1" applyBorder="1" applyAlignment="1">
      <alignment horizontal="center"/>
    </xf>
    <xf numFmtId="0" fontId="19" fillId="0" borderId="42" xfId="0" applyFont="1" applyBorder="1" applyAlignment="1">
      <alignment horizontal="center"/>
    </xf>
    <xf numFmtId="0" fontId="18" fillId="0" borderId="5" xfId="0" applyFont="1" applyBorder="1" applyAlignment="1">
      <alignment horizontal="center"/>
    </xf>
    <xf numFmtId="0" fontId="18" fillId="0" borderId="6" xfId="0" applyFont="1" applyBorder="1" applyAlignment="1">
      <alignment horizontal="center"/>
    </xf>
    <xf numFmtId="0" fontId="18" fillId="0" borderId="4" xfId="0" applyFont="1" applyBorder="1" applyAlignment="1">
      <alignment horizontal="center"/>
    </xf>
    <xf numFmtId="0" fontId="20" fillId="4" borderId="17" xfId="0" applyFont="1" applyFill="1" applyBorder="1" applyAlignment="1">
      <alignment horizontal="center" vertical="center" wrapText="1"/>
    </xf>
    <xf numFmtId="0" fontId="20" fillId="4" borderId="48" xfId="0" applyFont="1" applyFill="1" applyBorder="1" applyAlignment="1">
      <alignment horizontal="center" vertical="center" wrapText="1"/>
    </xf>
    <xf numFmtId="0" fontId="20" fillId="4" borderId="49" xfId="0" applyFont="1" applyFill="1" applyBorder="1" applyAlignment="1">
      <alignment horizontal="center" vertical="center" wrapText="1"/>
    </xf>
    <xf numFmtId="0" fontId="19" fillId="5" borderId="46" xfId="0" applyFont="1" applyFill="1" applyBorder="1" applyAlignment="1">
      <alignment horizontal="center" vertical="center" wrapText="1"/>
    </xf>
    <xf numFmtId="0" fontId="19" fillId="5" borderId="47" xfId="0" applyFont="1" applyFill="1" applyBorder="1" applyAlignment="1">
      <alignment horizontal="center" vertical="center" wrapText="1"/>
    </xf>
    <xf numFmtId="0" fontId="19" fillId="0" borderId="0" xfId="0" applyFont="1" applyAlignment="1">
      <alignment horizontal="center"/>
    </xf>
    <xf numFmtId="0" fontId="19" fillId="6" borderId="0" xfId="0" applyFont="1" applyFill="1" applyAlignment="1">
      <alignment horizontal="center"/>
    </xf>
    <xf numFmtId="0" fontId="18" fillId="0" borderId="0" xfId="0" applyFont="1" applyAlignment="1">
      <alignment horizontal="center"/>
    </xf>
    <xf numFmtId="0" fontId="18" fillId="6" borderId="0" xfId="0" applyFont="1" applyFill="1" applyAlignment="1">
      <alignment horizontal="center"/>
    </xf>
    <xf numFmtId="0" fontId="19" fillId="6" borderId="7" xfId="0" applyFont="1" applyFill="1" applyBorder="1" applyAlignment="1">
      <alignment horizontal="left" vertical="top" wrapText="1"/>
    </xf>
    <xf numFmtId="0" fontId="19" fillId="6" borderId="9" xfId="0" applyFont="1" applyFill="1" applyBorder="1" applyAlignment="1">
      <alignment horizontal="left" vertical="top" wrapText="1"/>
    </xf>
    <xf numFmtId="0" fontId="19" fillId="6" borderId="11" xfId="0" applyFont="1" applyFill="1" applyBorder="1" applyAlignment="1">
      <alignment horizontal="left" vertical="top" wrapText="1"/>
    </xf>
    <xf numFmtId="0" fontId="19" fillId="6" borderId="12" xfId="0" applyFont="1" applyFill="1" applyBorder="1" applyAlignment="1">
      <alignment horizontal="left" vertical="top" wrapText="1"/>
    </xf>
    <xf numFmtId="0" fontId="19" fillId="6" borderId="13" xfId="0" applyFont="1" applyFill="1" applyBorder="1" applyAlignment="1">
      <alignment horizontal="left" vertical="top" wrapText="1"/>
    </xf>
    <xf numFmtId="0" fontId="19" fillId="6" borderId="15" xfId="0" applyFont="1" applyFill="1" applyBorder="1" applyAlignment="1">
      <alignment horizontal="left" vertical="top" wrapText="1"/>
    </xf>
    <xf numFmtId="0" fontId="20" fillId="4" borderId="5" xfId="0" applyFont="1" applyFill="1" applyBorder="1" applyAlignment="1">
      <alignment horizontal="center" vertical="center" wrapText="1"/>
    </xf>
    <xf numFmtId="0" fontId="20" fillId="4" borderId="6"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19" fillId="6" borderId="8" xfId="0" applyFont="1" applyFill="1" applyBorder="1" applyAlignment="1">
      <alignment horizontal="left" vertical="top" wrapText="1"/>
    </xf>
    <xf numFmtId="0" fontId="19" fillId="6" borderId="0" xfId="0" applyFont="1" applyFill="1" applyAlignment="1">
      <alignment horizontal="left" vertical="top" wrapText="1"/>
    </xf>
    <xf numFmtId="0" fontId="19" fillId="6" borderId="14" xfId="0" applyFont="1" applyFill="1" applyBorder="1" applyAlignment="1">
      <alignment horizontal="left" vertical="top" wrapText="1"/>
    </xf>
    <xf numFmtId="0" fontId="20" fillId="2" borderId="5"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4" xfId="0" applyFont="1" applyFill="1" applyBorder="1" applyAlignment="1">
      <alignment horizontal="center" vertical="center"/>
    </xf>
    <xf numFmtId="0" fontId="20" fillId="6" borderId="7" xfId="0" applyFont="1" applyFill="1" applyBorder="1" applyAlignment="1">
      <alignment horizontal="left" vertical="center" wrapText="1"/>
    </xf>
    <xf numFmtId="0" fontId="20" fillId="6" borderId="8" xfId="0" applyFont="1" applyFill="1" applyBorder="1" applyAlignment="1">
      <alignment horizontal="left" vertical="center" wrapText="1"/>
    </xf>
    <xf numFmtId="0" fontId="20" fillId="6" borderId="9" xfId="0" applyFont="1" applyFill="1" applyBorder="1" applyAlignment="1">
      <alignment horizontal="left" vertical="center" wrapText="1"/>
    </xf>
    <xf numFmtId="0" fontId="20" fillId="6" borderId="13" xfId="0" applyFont="1" applyFill="1" applyBorder="1" applyAlignment="1">
      <alignment horizontal="left" vertical="center" wrapText="1"/>
    </xf>
    <xf numFmtId="0" fontId="20" fillId="6" borderId="14" xfId="0" applyFont="1" applyFill="1" applyBorder="1" applyAlignment="1">
      <alignment horizontal="left" vertical="center" wrapText="1"/>
    </xf>
    <xf numFmtId="0" fontId="20" fillId="6" borderId="15" xfId="0" applyFont="1" applyFill="1" applyBorder="1" applyAlignment="1">
      <alignment horizontal="left" vertical="center" wrapText="1"/>
    </xf>
    <xf numFmtId="0" fontId="20" fillId="4" borderId="3" xfId="0" applyFont="1" applyFill="1" applyBorder="1" applyAlignment="1">
      <alignment horizontal="center" vertical="center"/>
    </xf>
    <xf numFmtId="0" fontId="20" fillId="6" borderId="0" xfId="0" applyFont="1" applyFill="1" applyAlignment="1">
      <alignment horizontal="left" vertical="center" wrapText="1"/>
    </xf>
    <xf numFmtId="0" fontId="20" fillId="3" borderId="5" xfId="0" applyFont="1" applyFill="1" applyBorder="1" applyAlignment="1">
      <alignment horizontal="center" vertical="center"/>
    </xf>
    <xf numFmtId="0" fontId="20" fillId="3" borderId="6" xfId="0" applyFont="1" applyFill="1" applyBorder="1" applyAlignment="1">
      <alignment horizontal="center" vertical="center"/>
    </xf>
    <xf numFmtId="0" fontId="20" fillId="3" borderId="4" xfId="0" applyFont="1" applyFill="1" applyBorder="1" applyAlignment="1">
      <alignment horizontal="center" vertical="center"/>
    </xf>
    <xf numFmtId="0" fontId="20" fillId="4" borderId="5" xfId="0" applyFont="1" applyFill="1" applyBorder="1" applyAlignment="1">
      <alignment horizontal="center" vertical="center"/>
    </xf>
    <xf numFmtId="0" fontId="20" fillId="4" borderId="6" xfId="0" applyFont="1" applyFill="1" applyBorder="1" applyAlignment="1">
      <alignment horizontal="center" vertical="center"/>
    </xf>
    <xf numFmtId="0" fontId="20" fillId="4" borderId="4" xfId="0" applyFont="1" applyFill="1" applyBorder="1" applyAlignment="1">
      <alignment horizontal="center" vertical="center"/>
    </xf>
    <xf numFmtId="0" fontId="20" fillId="6" borderId="37" xfId="0" applyFont="1" applyFill="1" applyBorder="1" applyAlignment="1">
      <alignment horizontal="left" vertical="top" wrapText="1"/>
    </xf>
    <xf numFmtId="0" fontId="20" fillId="6" borderId="41" xfId="0" applyFont="1" applyFill="1" applyBorder="1" applyAlignment="1">
      <alignment horizontal="left" vertical="top" wrapText="1"/>
    </xf>
    <xf numFmtId="0" fontId="20" fillId="6" borderId="42" xfId="0" applyFont="1" applyFill="1" applyBorder="1" applyAlignment="1">
      <alignment horizontal="left" vertical="top" wrapText="1"/>
    </xf>
    <xf numFmtId="0" fontId="20" fillId="6" borderId="37" xfId="0" applyFont="1" applyFill="1" applyBorder="1" applyAlignment="1">
      <alignment horizontal="left" vertical="center" wrapText="1"/>
    </xf>
    <xf numFmtId="0" fontId="20" fillId="6" borderId="41" xfId="0" applyFont="1" applyFill="1" applyBorder="1" applyAlignment="1">
      <alignment horizontal="left" vertical="center" wrapText="1"/>
    </xf>
    <xf numFmtId="0" fontId="20" fillId="6" borderId="42" xfId="0" applyFont="1" applyFill="1" applyBorder="1" applyAlignment="1">
      <alignment horizontal="left" vertical="center" wrapText="1"/>
    </xf>
    <xf numFmtId="0" fontId="19" fillId="6" borderId="37" xfId="0" applyFont="1" applyFill="1" applyBorder="1" applyAlignment="1">
      <alignment horizontal="left" vertical="center" wrapText="1"/>
    </xf>
    <xf numFmtId="0" fontId="19" fillId="6" borderId="42" xfId="0" applyFont="1" applyFill="1" applyBorder="1" applyAlignment="1">
      <alignment horizontal="left" vertical="center" wrapText="1"/>
    </xf>
    <xf numFmtId="0" fontId="2" fillId="0" borderId="0" xfId="0" applyFont="1" applyAlignment="1">
      <alignment horizontal="center"/>
    </xf>
    <xf numFmtId="0" fontId="1" fillId="6" borderId="37"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9" fillId="6" borderId="7" xfId="0" applyFont="1" applyFill="1" applyBorder="1" applyAlignment="1">
      <alignment horizontal="left" wrapText="1"/>
    </xf>
    <xf numFmtId="0" fontId="9" fillId="6" borderId="8" xfId="0" applyFont="1" applyFill="1" applyBorder="1" applyAlignment="1">
      <alignment horizontal="left" wrapText="1"/>
    </xf>
    <xf numFmtId="0" fontId="9" fillId="6" borderId="9" xfId="0" applyFont="1" applyFill="1" applyBorder="1" applyAlignment="1">
      <alignment horizontal="left" wrapText="1"/>
    </xf>
    <xf numFmtId="0" fontId="9" fillId="6" borderId="11" xfId="0" applyFont="1" applyFill="1" applyBorder="1" applyAlignment="1">
      <alignment horizontal="left" wrapText="1"/>
    </xf>
    <xf numFmtId="0" fontId="9" fillId="6" borderId="0" xfId="0" applyFont="1" applyFill="1" applyAlignment="1">
      <alignment horizontal="left" wrapText="1"/>
    </xf>
    <xf numFmtId="0" fontId="9" fillId="6" borderId="12" xfId="0" applyFont="1" applyFill="1" applyBorder="1" applyAlignment="1">
      <alignment horizontal="left" wrapText="1"/>
    </xf>
    <xf numFmtId="0" fontId="9" fillId="6" borderId="13" xfId="0" applyFont="1" applyFill="1" applyBorder="1" applyAlignment="1">
      <alignment horizontal="left" wrapText="1"/>
    </xf>
    <xf numFmtId="0" fontId="9" fillId="6" borderId="14" xfId="0" applyFont="1" applyFill="1" applyBorder="1" applyAlignment="1">
      <alignment horizontal="left" wrapText="1"/>
    </xf>
    <xf numFmtId="0" fontId="9" fillId="6" borderId="15" xfId="0" applyFont="1" applyFill="1" applyBorder="1" applyAlignment="1">
      <alignment horizontal="left" wrapText="1"/>
    </xf>
    <xf numFmtId="0" fontId="13" fillId="6" borderId="0" xfId="0" applyFont="1" applyFill="1" applyAlignment="1">
      <alignment horizontal="left" vertical="center"/>
    </xf>
    <xf numFmtId="0" fontId="15" fillId="6" borderId="0" xfId="0" applyFont="1" applyFill="1" applyAlignment="1">
      <alignment horizontal="left" vertical="center" wrapText="1"/>
    </xf>
    <xf numFmtId="0" fontId="14" fillId="2" borderId="0" xfId="0" applyFont="1" applyFill="1" applyAlignment="1">
      <alignment horizontal="left" vertical="top" wrapText="1"/>
    </xf>
    <xf numFmtId="0" fontId="16" fillId="6" borderId="37" xfId="0" applyFont="1" applyFill="1" applyBorder="1" applyAlignment="1">
      <alignment horizontal="left" vertical="center"/>
    </xf>
    <xf numFmtId="0" fontId="16" fillId="6" borderId="41" xfId="0" applyFont="1" applyFill="1" applyBorder="1" applyAlignment="1">
      <alignment horizontal="left" vertical="center"/>
    </xf>
    <xf numFmtId="0" fontId="17" fillId="0" borderId="46" xfId="0" applyFont="1" applyBorder="1" applyAlignment="1">
      <alignment horizontal="left" vertical="center"/>
    </xf>
    <xf numFmtId="0" fontId="17" fillId="0" borderId="56" xfId="0" applyFont="1" applyBorder="1" applyAlignment="1">
      <alignment horizontal="left" vertical="center"/>
    </xf>
    <xf numFmtId="0" fontId="25" fillId="0" borderId="0" xfId="0" applyFont="1" applyFill="1" applyAlignment="1">
      <alignment horizontal="left" wrapText="1"/>
    </xf>
    <xf numFmtId="0" fontId="18" fillId="0" borderId="0" xfId="0" applyFont="1" applyFill="1"/>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middlesexwater.com/wp-content/uploads/2024/02/MWC-Tariff-Rates-Effective-March-1-2024.-Base-Rat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22" t="s">
        <v>259</v>
      </c>
      <c r="B1" s="1"/>
      <c r="C1" s="1"/>
      <c r="D1" s="1"/>
      <c r="E1" s="1"/>
    </row>
    <row r="2" spans="1:5" x14ac:dyDescent="0.25">
      <c r="A2" s="22" t="s">
        <v>260</v>
      </c>
      <c r="B2" s="1"/>
      <c r="C2" s="1"/>
      <c r="D2" s="1"/>
      <c r="E2" s="1"/>
    </row>
    <row r="3" spans="1:5" x14ac:dyDescent="0.25">
      <c r="A3" s="22" t="s">
        <v>261</v>
      </c>
      <c r="B3" s="1"/>
      <c r="C3" s="1"/>
      <c r="D3" s="1"/>
      <c r="E3" s="1"/>
    </row>
    <row r="4" spans="1:5" x14ac:dyDescent="0.25">
      <c r="A4" s="233" t="s">
        <v>273</v>
      </c>
      <c r="B4" s="1"/>
      <c r="C4" s="1"/>
      <c r="D4" s="1"/>
      <c r="E4" s="1"/>
    </row>
    <row r="5" spans="1:5" x14ac:dyDescent="0.25">
      <c r="A5" s="22" t="s">
        <v>77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478"/>
  <sheetViews>
    <sheetView zoomScale="90" zoomScaleNormal="90" zoomScaleSheetLayoutView="85" zoomScalePageLayoutView="70" workbookViewId="0">
      <pane xSplit="1" ySplit="18" topLeftCell="V203" activePane="bottomRight" state="frozen"/>
      <selection pane="topRight" activeCell="B1" sqref="B1"/>
      <selection pane="bottomLeft" activeCell="A19" sqref="A19"/>
      <selection pane="bottomRight" activeCell="AH206" sqref="AH206"/>
    </sheetView>
  </sheetViews>
  <sheetFormatPr defaultColWidth="0" defaultRowHeight="12.75" zeroHeight="1" x14ac:dyDescent="0.2"/>
  <cols>
    <col min="1" max="1" width="18" style="2" customWidth="1"/>
    <col min="2" max="10" width="22.42578125" style="3" customWidth="1"/>
    <col min="11" max="11" width="22.42578125" style="4" customWidth="1"/>
    <col min="12" max="12" width="2.5703125" style="2" customWidth="1"/>
    <col min="13" max="13" width="28.140625" style="21" customWidth="1"/>
    <col min="14" max="14" width="26.85546875" style="3" customWidth="1"/>
    <col min="15" max="15" width="2.5703125" style="2" customWidth="1"/>
    <col min="16" max="16" width="22.42578125" style="21" customWidth="1"/>
    <col min="17" max="23" width="22.42578125" style="3" customWidth="1"/>
    <col min="24" max="24" width="2.5703125" style="2" customWidth="1"/>
    <col min="25" max="25" width="19" style="21" customWidth="1"/>
    <col min="26" max="26" width="19" style="3" customWidth="1"/>
    <col min="27" max="27" width="5.7109375" style="2" customWidth="1"/>
    <col min="28" max="28" width="16.5703125" style="56" customWidth="1"/>
    <col min="29" max="30" width="16" style="3" customWidth="1"/>
    <col min="31" max="32" width="8.85546875" style="3" customWidth="1"/>
    <col min="33" max="33" width="5.140625" style="2" customWidth="1"/>
    <col min="34" max="37" width="8.85546875" style="31" customWidth="1"/>
    <col min="38" max="38" width="8.140625" style="2" customWidth="1"/>
    <col min="39" max="16382" width="8.85546875" style="3" hidden="1"/>
    <col min="16383" max="16383" width="3.28515625" style="3" hidden="1"/>
    <col min="16384" max="16384" width="10.7109375" style="3" hidden="1"/>
  </cols>
  <sheetData>
    <row r="1" spans="1:38" ht="13.5" thickBot="1" x14ac:dyDescent="0.25">
      <c r="A1" s="51" t="s">
        <v>1</v>
      </c>
      <c r="B1" s="14"/>
      <c r="C1" s="14"/>
      <c r="D1" s="14"/>
      <c r="E1" s="2"/>
      <c r="F1" s="2"/>
      <c r="G1" s="2"/>
      <c r="H1" s="2"/>
      <c r="I1" s="2"/>
      <c r="J1" s="2"/>
      <c r="M1" s="23" t="s">
        <v>3</v>
      </c>
      <c r="N1" s="2"/>
      <c r="P1" s="23" t="s">
        <v>4</v>
      </c>
      <c r="Q1" s="23"/>
      <c r="R1" s="2"/>
      <c r="S1" s="2"/>
      <c r="T1" s="2"/>
      <c r="U1" s="2"/>
      <c r="V1" s="2"/>
      <c r="W1" s="2"/>
      <c r="Y1" s="23" t="s">
        <v>9</v>
      </c>
      <c r="Z1" s="23"/>
      <c r="AB1" s="53" t="s">
        <v>10</v>
      </c>
      <c r="AC1" s="2"/>
      <c r="AD1" s="2"/>
      <c r="AE1" s="2"/>
      <c r="AF1" s="2"/>
    </row>
    <row r="2" spans="1:38" ht="12.95" customHeight="1" x14ac:dyDescent="0.2">
      <c r="A2" s="318" t="s">
        <v>2</v>
      </c>
      <c r="B2" s="319"/>
      <c r="C2" s="320"/>
      <c r="D2" s="37"/>
      <c r="E2" s="37"/>
      <c r="F2" s="37"/>
      <c r="G2" s="37"/>
      <c r="H2" s="37"/>
      <c r="I2" s="37"/>
      <c r="J2" s="37"/>
      <c r="K2" s="61"/>
      <c r="L2" s="37"/>
      <c r="M2" s="336" t="s">
        <v>132</v>
      </c>
      <c r="N2" s="337"/>
      <c r="O2" s="25"/>
      <c r="P2" s="327" t="s">
        <v>98</v>
      </c>
      <c r="Q2" s="328"/>
      <c r="R2" s="329"/>
      <c r="S2" s="2"/>
      <c r="T2" s="2"/>
      <c r="U2" s="25"/>
      <c r="V2" s="8"/>
      <c r="W2" s="8"/>
      <c r="X2" s="8"/>
      <c r="Y2" s="318" t="s">
        <v>119</v>
      </c>
      <c r="Z2" s="320"/>
      <c r="AA2" s="35"/>
      <c r="AB2" s="318" t="s">
        <v>11</v>
      </c>
      <c r="AC2" s="319"/>
      <c r="AD2" s="319"/>
      <c r="AE2" s="320"/>
      <c r="AF2" s="31"/>
      <c r="AG2" s="31"/>
      <c r="AL2" s="31"/>
    </row>
    <row r="3" spans="1:38" ht="14.45" customHeight="1" thickBot="1" x14ac:dyDescent="0.25">
      <c r="A3" s="321"/>
      <c r="B3" s="322"/>
      <c r="C3" s="323"/>
      <c r="D3" s="15"/>
      <c r="E3" s="15"/>
      <c r="F3" s="15"/>
      <c r="G3" s="15"/>
      <c r="H3" s="15"/>
      <c r="I3" s="15"/>
      <c r="J3" s="15"/>
      <c r="K3" s="62"/>
      <c r="L3" s="15"/>
      <c r="M3" s="338"/>
      <c r="N3" s="339"/>
      <c r="O3" s="25"/>
      <c r="P3" s="330"/>
      <c r="Q3" s="331"/>
      <c r="R3" s="332"/>
      <c r="S3" s="2"/>
      <c r="T3" s="2"/>
      <c r="U3" s="25"/>
      <c r="V3" s="8"/>
      <c r="W3" s="8"/>
      <c r="X3" s="8"/>
      <c r="Y3" s="324"/>
      <c r="Z3" s="326"/>
      <c r="AA3" s="35"/>
      <c r="AB3" s="324"/>
      <c r="AC3" s="325"/>
      <c r="AD3" s="325"/>
      <c r="AE3" s="326"/>
      <c r="AF3" s="31"/>
      <c r="AG3" s="31"/>
      <c r="AL3" s="31"/>
    </row>
    <row r="4" spans="1:38" ht="14.45" customHeight="1" x14ac:dyDescent="0.2">
      <c r="A4" s="16"/>
      <c r="B4" s="16"/>
      <c r="C4" s="16"/>
      <c r="D4" s="16"/>
      <c r="E4" s="16"/>
      <c r="F4" s="16"/>
      <c r="G4" s="16"/>
      <c r="H4" s="16"/>
      <c r="I4" s="16"/>
      <c r="J4" s="16"/>
      <c r="K4" s="17"/>
      <c r="L4" s="16"/>
      <c r="M4" s="338"/>
      <c r="N4" s="339"/>
      <c r="O4" s="25"/>
      <c r="P4" s="330"/>
      <c r="Q4" s="331"/>
      <c r="R4" s="332"/>
      <c r="S4" s="2"/>
      <c r="T4" s="2"/>
      <c r="U4" s="25"/>
      <c r="V4" s="8"/>
      <c r="W4" s="8"/>
      <c r="X4" s="8"/>
      <c r="Y4" s="324"/>
      <c r="Z4" s="326"/>
      <c r="AA4" s="35"/>
      <c r="AB4" s="324"/>
      <c r="AC4" s="325"/>
      <c r="AD4" s="325"/>
      <c r="AE4" s="326"/>
      <c r="AF4" s="31"/>
      <c r="AG4" s="31"/>
      <c r="AL4" s="31"/>
    </row>
    <row r="5" spans="1:38" ht="15" customHeight="1" thickBot="1" x14ac:dyDescent="0.25">
      <c r="A5" s="4" t="s">
        <v>147</v>
      </c>
      <c r="B5" s="17"/>
      <c r="C5" s="17"/>
      <c r="D5" s="17"/>
      <c r="E5" s="17"/>
      <c r="F5" s="17"/>
      <c r="G5" s="17"/>
      <c r="H5" s="17"/>
      <c r="I5" s="16"/>
      <c r="J5" s="16"/>
      <c r="K5" s="17"/>
      <c r="L5" s="16"/>
      <c r="M5" s="338"/>
      <c r="N5" s="339"/>
      <c r="O5" s="25"/>
      <c r="P5" s="333"/>
      <c r="Q5" s="334"/>
      <c r="R5" s="335"/>
      <c r="S5" s="2"/>
      <c r="T5" s="2"/>
      <c r="U5" s="25"/>
      <c r="V5" s="8"/>
      <c r="W5" s="8"/>
      <c r="X5" s="8"/>
      <c r="Y5" s="324"/>
      <c r="Z5" s="326"/>
      <c r="AA5" s="35"/>
      <c r="AB5" s="321"/>
      <c r="AC5" s="322"/>
      <c r="AD5" s="322"/>
      <c r="AE5" s="323"/>
      <c r="AF5" s="31"/>
      <c r="AG5" s="31"/>
      <c r="AL5" s="31"/>
    </row>
    <row r="6" spans="1:38" ht="15" customHeight="1" thickBot="1" x14ac:dyDescent="0.25">
      <c r="B6" s="2"/>
      <c r="C6" s="2"/>
      <c r="D6" s="2"/>
      <c r="E6" s="2"/>
      <c r="F6" s="2"/>
      <c r="G6" s="2"/>
      <c r="H6" s="2"/>
      <c r="I6" s="16"/>
      <c r="J6" s="16"/>
      <c r="K6" s="17"/>
      <c r="L6" s="16"/>
      <c r="M6" s="340"/>
      <c r="N6" s="341"/>
      <c r="O6" s="25"/>
      <c r="Q6" s="2"/>
      <c r="R6" s="5"/>
      <c r="S6" s="2"/>
      <c r="T6" s="2"/>
      <c r="U6" s="2"/>
      <c r="V6" s="5"/>
      <c r="W6" s="5"/>
      <c r="X6" s="5"/>
      <c r="Y6" s="321"/>
      <c r="Z6" s="323"/>
      <c r="AA6" s="35"/>
      <c r="AB6" s="54"/>
      <c r="AC6" s="31"/>
      <c r="AD6" s="31"/>
      <c r="AE6" s="31"/>
      <c r="AF6" s="31"/>
      <c r="AG6" s="31"/>
      <c r="AL6" s="31"/>
    </row>
    <row r="7" spans="1:38" ht="15" customHeight="1" x14ac:dyDescent="0.2">
      <c r="A7" s="2" t="s">
        <v>246</v>
      </c>
      <c r="B7" s="16"/>
      <c r="C7" s="16"/>
      <c r="D7" s="16"/>
      <c r="E7" s="16"/>
      <c r="F7" s="16"/>
      <c r="G7" s="16"/>
      <c r="H7" s="16"/>
      <c r="I7" s="16"/>
      <c r="J7" s="16"/>
      <c r="K7" s="17"/>
      <c r="L7" s="16"/>
      <c r="M7" s="342" t="s">
        <v>133</v>
      </c>
      <c r="N7" s="343"/>
      <c r="O7" s="25"/>
      <c r="P7" s="13" t="s">
        <v>133</v>
      </c>
      <c r="Q7" s="2"/>
      <c r="R7" s="2"/>
      <c r="S7" s="2"/>
      <c r="T7" s="2"/>
      <c r="U7" s="2"/>
      <c r="V7" s="2"/>
      <c r="W7" s="2"/>
      <c r="Y7" s="50"/>
      <c r="Z7" s="35"/>
      <c r="AA7" s="35"/>
      <c r="AB7" s="346" t="s">
        <v>133</v>
      </c>
      <c r="AC7" s="347"/>
      <c r="AD7" s="347"/>
      <c r="AE7" s="347"/>
      <c r="AF7" s="2"/>
    </row>
    <row r="8" spans="1:38" ht="14.45" customHeight="1" x14ac:dyDescent="0.2">
      <c r="B8" s="16"/>
      <c r="C8" s="16"/>
      <c r="D8" s="16"/>
      <c r="E8" s="16"/>
      <c r="F8" s="16"/>
      <c r="G8" s="16"/>
      <c r="H8" s="16"/>
      <c r="I8" s="16"/>
      <c r="J8" s="16"/>
      <c r="K8" s="17"/>
      <c r="L8" s="16"/>
      <c r="M8" s="344"/>
      <c r="N8" s="345"/>
      <c r="Q8" s="2"/>
      <c r="R8" s="2"/>
      <c r="S8" s="2"/>
      <c r="T8" s="2"/>
      <c r="U8" s="2"/>
      <c r="V8" s="2"/>
      <c r="W8" s="2"/>
      <c r="Y8" s="346" t="s">
        <v>133</v>
      </c>
      <c r="Z8" s="347"/>
      <c r="AA8" s="35"/>
      <c r="AB8" s="346"/>
      <c r="AC8" s="347"/>
      <c r="AD8" s="347"/>
      <c r="AE8" s="347"/>
      <c r="AF8" s="2"/>
    </row>
    <row r="9" spans="1:38" x14ac:dyDescent="0.2">
      <c r="A9" s="16" t="s">
        <v>130</v>
      </c>
      <c r="B9" s="3" t="s">
        <v>131</v>
      </c>
      <c r="C9" s="16"/>
      <c r="D9" s="16"/>
      <c r="E9" s="16"/>
      <c r="F9" s="16"/>
      <c r="G9" s="16"/>
      <c r="H9" s="16"/>
      <c r="I9" s="16"/>
      <c r="J9" s="16"/>
      <c r="K9" s="17"/>
      <c r="L9" s="16"/>
      <c r="M9" s="41"/>
      <c r="N9" s="2"/>
      <c r="P9" s="13"/>
      <c r="Q9" s="2"/>
      <c r="R9" s="2"/>
      <c r="S9" s="2"/>
      <c r="T9" s="2"/>
      <c r="U9" s="2"/>
      <c r="V9" s="2"/>
      <c r="W9" s="2"/>
      <c r="Y9" s="346"/>
      <c r="Z9" s="347"/>
      <c r="AA9" s="35"/>
      <c r="AB9" s="346"/>
      <c r="AC9" s="347"/>
      <c r="AD9" s="347"/>
      <c r="AE9" s="347"/>
      <c r="AF9" s="2"/>
    </row>
    <row r="10" spans="1:38" x14ac:dyDescent="0.2">
      <c r="A10" s="16"/>
      <c r="B10" s="49" t="s">
        <v>140</v>
      </c>
      <c r="C10" s="16"/>
      <c r="D10" s="16"/>
      <c r="E10" s="16"/>
      <c r="F10" s="16"/>
      <c r="G10" s="16"/>
      <c r="H10" s="16"/>
      <c r="I10" s="16"/>
      <c r="J10" s="16"/>
      <c r="K10" s="17"/>
      <c r="L10" s="16"/>
      <c r="M10" s="41"/>
      <c r="N10" s="2"/>
      <c r="P10" s="13"/>
      <c r="Q10" s="2"/>
      <c r="R10" s="2"/>
      <c r="S10" s="2"/>
      <c r="T10" s="2"/>
      <c r="U10" s="2"/>
      <c r="V10" s="2"/>
      <c r="W10" s="2"/>
      <c r="Y10" s="346"/>
      <c r="Z10" s="347"/>
      <c r="AA10" s="35"/>
      <c r="AB10" s="55" t="s">
        <v>130</v>
      </c>
      <c r="AC10" s="3" t="s">
        <v>139</v>
      </c>
      <c r="AD10" s="10"/>
      <c r="AE10" s="2"/>
      <c r="AF10" s="2"/>
    </row>
    <row r="11" spans="1:38" x14ac:dyDescent="0.2">
      <c r="A11" s="16"/>
      <c r="B11" s="49" t="s">
        <v>141</v>
      </c>
      <c r="C11" s="16"/>
      <c r="D11" s="16"/>
      <c r="E11" s="16"/>
      <c r="F11" s="16"/>
      <c r="G11" s="16"/>
      <c r="H11" s="16"/>
      <c r="I11" s="16"/>
      <c r="J11" s="16"/>
      <c r="K11" s="17"/>
      <c r="L11" s="16"/>
      <c r="M11" s="41"/>
      <c r="N11" s="2"/>
      <c r="P11" s="13"/>
      <c r="Q11" s="2"/>
      <c r="R11" s="2"/>
      <c r="S11" s="2"/>
      <c r="T11" s="2"/>
      <c r="U11" s="2"/>
      <c r="V11" s="2"/>
      <c r="W11" s="2"/>
      <c r="Y11" s="346"/>
      <c r="Z11" s="347"/>
      <c r="AA11" s="35"/>
      <c r="AB11" s="55"/>
      <c r="AC11" s="49" t="s">
        <v>145</v>
      </c>
      <c r="AD11" s="2"/>
      <c r="AE11" s="2"/>
      <c r="AF11" s="2"/>
    </row>
    <row r="12" spans="1:38" x14ac:dyDescent="0.2">
      <c r="A12" s="16"/>
      <c r="B12" s="49" t="s">
        <v>135</v>
      </c>
      <c r="C12" s="16"/>
      <c r="D12" s="16"/>
      <c r="E12" s="16"/>
      <c r="F12" s="16"/>
      <c r="G12" s="16"/>
      <c r="H12" s="16"/>
      <c r="I12" s="16"/>
      <c r="J12" s="16"/>
      <c r="K12" s="17"/>
      <c r="L12" s="16"/>
      <c r="M12" s="41"/>
      <c r="N12" s="2"/>
      <c r="P12" s="13"/>
      <c r="Q12" s="2"/>
      <c r="R12" s="2"/>
      <c r="S12" s="2"/>
      <c r="T12" s="2"/>
      <c r="U12" s="2"/>
      <c r="V12" s="2"/>
      <c r="W12" s="2"/>
      <c r="Y12" s="346"/>
      <c r="Z12" s="347"/>
      <c r="AA12" s="35"/>
      <c r="AB12" s="55"/>
      <c r="AC12" s="49" t="s">
        <v>142</v>
      </c>
      <c r="AD12" s="2"/>
      <c r="AE12" s="2"/>
      <c r="AF12" s="2"/>
    </row>
    <row r="13" spans="1:38" x14ac:dyDescent="0.2">
      <c r="A13" s="16"/>
      <c r="B13" s="49" t="s">
        <v>136</v>
      </c>
      <c r="C13" s="16"/>
      <c r="D13" s="16"/>
      <c r="E13" s="16"/>
      <c r="F13" s="16"/>
      <c r="G13" s="16"/>
      <c r="H13" s="16"/>
      <c r="I13" s="16"/>
      <c r="J13" s="16"/>
      <c r="K13" s="17"/>
      <c r="L13" s="16"/>
      <c r="M13" s="41"/>
      <c r="N13" s="2"/>
      <c r="P13" s="13"/>
      <c r="Q13" s="2"/>
      <c r="R13" s="2"/>
      <c r="S13" s="2"/>
      <c r="T13" s="2"/>
      <c r="U13" s="2"/>
      <c r="V13" s="2"/>
      <c r="W13" s="2"/>
      <c r="Y13" s="13"/>
      <c r="Z13" s="35"/>
      <c r="AA13" s="35"/>
      <c r="AC13" s="3" t="s">
        <v>143</v>
      </c>
      <c r="AD13" s="2"/>
      <c r="AE13" s="2"/>
      <c r="AF13" s="2"/>
    </row>
    <row r="14" spans="1:38" x14ac:dyDescent="0.2">
      <c r="A14" s="16"/>
      <c r="B14" s="49"/>
      <c r="C14" s="16"/>
      <c r="D14" s="16"/>
      <c r="E14" s="16"/>
      <c r="F14" s="16"/>
      <c r="G14" s="16"/>
      <c r="H14" s="16"/>
      <c r="I14" s="16"/>
      <c r="J14" s="16"/>
      <c r="K14" s="17"/>
      <c r="L14" s="16"/>
      <c r="M14" s="41"/>
      <c r="N14" s="2"/>
      <c r="P14" s="13"/>
      <c r="Q14" s="2"/>
      <c r="R14" s="2"/>
      <c r="S14" s="2"/>
      <c r="T14" s="2"/>
      <c r="U14" s="2"/>
      <c r="V14" s="2"/>
      <c r="W14" s="2"/>
      <c r="Z14" s="35"/>
      <c r="AA14" s="35"/>
      <c r="AC14" s="49" t="s">
        <v>144</v>
      </c>
      <c r="AD14" s="2"/>
      <c r="AE14" s="2"/>
      <c r="AF14" s="2"/>
    </row>
    <row r="15" spans="1:38" x14ac:dyDescent="0.2">
      <c r="B15" s="65" t="s">
        <v>160</v>
      </c>
      <c r="C15" s="16"/>
      <c r="D15" s="16"/>
      <c r="E15" s="16"/>
      <c r="F15" s="16"/>
      <c r="G15" s="16"/>
      <c r="H15" s="16"/>
      <c r="I15" s="16"/>
      <c r="J15" s="16"/>
      <c r="K15" s="63" t="s">
        <v>100</v>
      </c>
      <c r="L15" s="16"/>
      <c r="M15" s="41"/>
      <c r="N15" s="47"/>
      <c r="P15" s="13"/>
      <c r="Q15" s="2"/>
      <c r="R15" s="2"/>
      <c r="S15" s="2"/>
      <c r="T15" s="2"/>
      <c r="U15" s="2"/>
      <c r="V15" s="2"/>
      <c r="W15" s="47" t="s">
        <v>100</v>
      </c>
      <c r="Y15" s="13"/>
      <c r="AA15" s="47"/>
      <c r="AC15" s="49" t="s">
        <v>146</v>
      </c>
      <c r="AD15" s="2"/>
      <c r="AE15" s="2"/>
      <c r="AF15" s="2"/>
    </row>
    <row r="16" spans="1:38" x14ac:dyDescent="0.2">
      <c r="B16" s="16"/>
      <c r="C16" s="16"/>
      <c r="D16" s="16"/>
      <c r="E16" s="16"/>
      <c r="F16" s="16"/>
      <c r="G16" s="16"/>
      <c r="H16" s="16"/>
      <c r="I16" s="16"/>
      <c r="J16" s="16"/>
      <c r="K16" s="17"/>
      <c r="L16" s="16"/>
      <c r="M16" s="41"/>
      <c r="N16" s="2"/>
      <c r="P16" s="13"/>
      <c r="Q16" s="2"/>
      <c r="R16" s="2"/>
      <c r="S16" s="2"/>
      <c r="T16" s="2"/>
      <c r="U16" s="2"/>
      <c r="V16" s="2"/>
      <c r="W16" s="2"/>
      <c r="Y16" s="13"/>
      <c r="Z16" s="2"/>
      <c r="AC16" s="2"/>
      <c r="AD16" s="2"/>
      <c r="AE16" s="2"/>
      <c r="AF16" s="2"/>
    </row>
    <row r="17" spans="1:32" x14ac:dyDescent="0.2">
      <c r="B17" s="16"/>
      <c r="C17" s="16"/>
      <c r="D17" s="16"/>
      <c r="E17" s="16"/>
      <c r="F17" s="16"/>
      <c r="G17" s="16"/>
      <c r="H17" s="16"/>
      <c r="I17" s="16"/>
      <c r="L17" s="16"/>
      <c r="M17" s="41"/>
      <c r="N17" s="32" t="s">
        <v>28</v>
      </c>
      <c r="O17" s="32"/>
      <c r="P17" s="13"/>
      <c r="Q17" s="32" t="s">
        <v>28</v>
      </c>
      <c r="R17" s="2"/>
      <c r="S17" s="32" t="s">
        <v>28</v>
      </c>
      <c r="T17" s="2"/>
      <c r="U17" s="32" t="s">
        <v>28</v>
      </c>
      <c r="V17" s="2"/>
      <c r="W17" s="32" t="s">
        <v>28</v>
      </c>
      <c r="X17" s="32"/>
      <c r="Y17" s="13"/>
      <c r="AB17" s="55"/>
      <c r="AC17" s="2"/>
      <c r="AD17" s="2"/>
      <c r="AE17" s="2"/>
      <c r="AF17" s="2"/>
    </row>
    <row r="18" spans="1:32" ht="76.5" x14ac:dyDescent="0.2">
      <c r="A18" s="52" t="s">
        <v>161</v>
      </c>
      <c r="B18" s="2"/>
      <c r="C18" s="2"/>
      <c r="D18" s="2"/>
      <c r="E18" s="2"/>
      <c r="F18" s="2"/>
      <c r="G18" s="40" t="s">
        <v>129</v>
      </c>
      <c r="H18" s="2"/>
      <c r="I18" s="40" t="s">
        <v>129</v>
      </c>
      <c r="J18" s="2"/>
      <c r="M18" s="36" t="s">
        <v>27</v>
      </c>
      <c r="N18" s="40" t="s">
        <v>129</v>
      </c>
      <c r="O18" s="38"/>
      <c r="P18" s="39" t="s">
        <v>27</v>
      </c>
      <c r="Q18" s="40" t="s">
        <v>129</v>
      </c>
      <c r="R18" s="39" t="s">
        <v>27</v>
      </c>
      <c r="S18" s="40" t="s">
        <v>129</v>
      </c>
      <c r="T18" s="39" t="s">
        <v>27</v>
      </c>
      <c r="U18" s="40" t="s">
        <v>129</v>
      </c>
      <c r="V18" s="39" t="s">
        <v>27</v>
      </c>
      <c r="W18" s="40" t="s">
        <v>129</v>
      </c>
      <c r="X18" s="38"/>
      <c r="Y18" s="13"/>
      <c r="Z18" s="2"/>
      <c r="AB18" s="57"/>
      <c r="AC18" s="2"/>
      <c r="AD18" s="2"/>
      <c r="AE18" s="2"/>
      <c r="AF18" s="2"/>
    </row>
    <row r="19" spans="1:32" ht="63.75" x14ac:dyDescent="0.2">
      <c r="A19" s="73">
        <v>45383</v>
      </c>
      <c r="B19" s="33" t="s">
        <v>19</v>
      </c>
      <c r="C19" s="33" t="s">
        <v>20</v>
      </c>
      <c r="D19" s="33" t="s">
        <v>76</v>
      </c>
      <c r="E19" s="33" t="s">
        <v>21</v>
      </c>
      <c r="F19" s="33" t="s">
        <v>128</v>
      </c>
      <c r="G19" s="33" t="s">
        <v>128</v>
      </c>
      <c r="H19" s="33" t="s">
        <v>134</v>
      </c>
      <c r="I19" s="33" t="s">
        <v>134</v>
      </c>
      <c r="J19" s="33" t="s">
        <v>137</v>
      </c>
      <c r="K19" s="64" t="s">
        <v>138</v>
      </c>
      <c r="L19" s="24"/>
      <c r="M19" s="26" t="s">
        <v>91</v>
      </c>
      <c r="N19" s="26" t="s">
        <v>91</v>
      </c>
      <c r="O19" s="28"/>
      <c r="P19" s="26" t="s">
        <v>5</v>
      </c>
      <c r="Q19" s="26" t="s">
        <v>5</v>
      </c>
      <c r="R19" s="26" t="s">
        <v>6</v>
      </c>
      <c r="S19" s="26" t="s">
        <v>6</v>
      </c>
      <c r="T19" s="26" t="s">
        <v>7</v>
      </c>
      <c r="U19" s="26" t="s">
        <v>7</v>
      </c>
      <c r="V19" s="26" t="s">
        <v>8</v>
      </c>
      <c r="W19" s="26" t="s">
        <v>8</v>
      </c>
      <c r="X19" s="28"/>
      <c r="Y19" s="12" t="s">
        <v>92</v>
      </c>
      <c r="Z19" s="12" t="s">
        <v>93</v>
      </c>
      <c r="AB19" s="58" t="s">
        <v>111</v>
      </c>
      <c r="AC19" s="12" t="s">
        <v>112</v>
      </c>
      <c r="AD19" s="12" t="s">
        <v>113</v>
      </c>
      <c r="AE19" s="2"/>
      <c r="AF19" s="2"/>
    </row>
    <row r="20" spans="1:32" ht="14.25" x14ac:dyDescent="0.2">
      <c r="A20" s="18"/>
      <c r="B20" s="6" t="s">
        <v>251</v>
      </c>
      <c r="C20" s="6" t="s">
        <v>162</v>
      </c>
      <c r="D20" s="6" t="s">
        <v>181</v>
      </c>
      <c r="E20" s="6" t="s">
        <v>163</v>
      </c>
      <c r="F20" s="74">
        <v>193270672.12619922</v>
      </c>
      <c r="G20" s="6"/>
      <c r="H20" s="74">
        <v>181.3</v>
      </c>
      <c r="I20" s="6"/>
      <c r="J20" s="67">
        <v>2127.94</v>
      </c>
      <c r="K20" s="68">
        <v>211139.95787913169</v>
      </c>
      <c r="M20" s="74">
        <v>2729</v>
      </c>
      <c r="N20" s="27"/>
      <c r="P20" s="67">
        <v>103.19</v>
      </c>
      <c r="Q20" s="6"/>
      <c r="R20" s="67">
        <v>58.36</v>
      </c>
      <c r="S20" s="6"/>
      <c r="T20" s="74">
        <v>4</v>
      </c>
      <c r="U20" s="74"/>
      <c r="V20" s="74">
        <v>2.2000000000000002</v>
      </c>
      <c r="W20" s="6"/>
      <c r="Y20" s="77">
        <v>2127.94</v>
      </c>
      <c r="Z20" s="77">
        <v>-120190.6</v>
      </c>
      <c r="AB20" s="304">
        <v>458168.33209934429</v>
      </c>
      <c r="AC20" s="305">
        <v>448664.34883736836</v>
      </c>
      <c r="AD20" s="305"/>
      <c r="AE20" s="2"/>
      <c r="AF20" s="2"/>
    </row>
    <row r="21" spans="1:32" ht="14.25" x14ac:dyDescent="0.2">
      <c r="A21" s="18"/>
      <c r="B21" s="6" t="s">
        <v>251</v>
      </c>
      <c r="C21" s="6" t="s">
        <v>167</v>
      </c>
      <c r="D21" s="6" t="s">
        <v>167</v>
      </c>
      <c r="E21" s="6" t="s">
        <v>164</v>
      </c>
      <c r="F21" s="74">
        <v>407929304.30447328</v>
      </c>
      <c r="G21" s="6"/>
      <c r="H21" s="74">
        <v>101350.5</v>
      </c>
      <c r="I21" s="6"/>
      <c r="J21" s="67">
        <v>1300706.4099999999</v>
      </c>
      <c r="K21" s="68">
        <v>445645.3489863681</v>
      </c>
      <c r="M21" s="74">
        <v>5760</v>
      </c>
      <c r="N21" s="27"/>
      <c r="P21" s="67">
        <v>224.34</v>
      </c>
      <c r="Q21" s="6"/>
      <c r="R21" s="67">
        <v>194.95</v>
      </c>
      <c r="S21" s="6"/>
      <c r="T21" s="74">
        <v>17</v>
      </c>
      <c r="U21" s="74"/>
      <c r="V21" s="74">
        <v>13.5</v>
      </c>
      <c r="W21" s="6"/>
      <c r="Y21" s="77">
        <v>1300706.4099999999</v>
      </c>
      <c r="Z21" s="77">
        <v>-891298.65</v>
      </c>
      <c r="AB21" s="304">
        <v>967039.05932291062</v>
      </c>
      <c r="AC21" s="305">
        <v>946979.35115545685</v>
      </c>
      <c r="AD21" s="305"/>
      <c r="AE21" s="2"/>
      <c r="AF21" s="2"/>
    </row>
    <row r="22" spans="1:32" ht="14.25" x14ac:dyDescent="0.2">
      <c r="A22" s="18"/>
      <c r="B22" s="6" t="s">
        <v>251</v>
      </c>
      <c r="C22" s="6" t="s">
        <v>198</v>
      </c>
      <c r="D22" s="6" t="s">
        <v>198</v>
      </c>
      <c r="E22" s="6" t="s">
        <v>199</v>
      </c>
      <c r="F22" s="74">
        <v>3753516.1680793548</v>
      </c>
      <c r="G22" s="6"/>
      <c r="H22" s="74"/>
      <c r="I22" s="6"/>
      <c r="J22" s="67"/>
      <c r="K22" s="68">
        <v>4100.5561625481787</v>
      </c>
      <c r="M22" s="74">
        <v>53</v>
      </c>
      <c r="N22" s="27"/>
      <c r="P22" s="67"/>
      <c r="Q22" s="6"/>
      <c r="R22" s="67"/>
      <c r="S22" s="6"/>
      <c r="T22" s="74"/>
      <c r="U22" s="74"/>
      <c r="V22" s="74"/>
      <c r="W22" s="6"/>
      <c r="Y22" s="77"/>
      <c r="Z22" s="77">
        <v>-888.97</v>
      </c>
      <c r="AB22" s="304">
        <v>8898.102455575392</v>
      </c>
      <c r="AC22" s="305">
        <v>8713.5252797290304</v>
      </c>
      <c r="AD22" s="305"/>
      <c r="AE22" s="2"/>
      <c r="AF22" s="2"/>
    </row>
    <row r="23" spans="1:32" ht="14.25" x14ac:dyDescent="0.2">
      <c r="A23" s="18"/>
      <c r="B23" s="6" t="s">
        <v>251</v>
      </c>
      <c r="C23" s="6" t="s">
        <v>169</v>
      </c>
      <c r="D23" s="6" t="s">
        <v>181</v>
      </c>
      <c r="E23" s="6" t="s">
        <v>165</v>
      </c>
      <c r="F23" s="74">
        <v>390011576.18137747</v>
      </c>
      <c r="G23" s="6"/>
      <c r="H23" s="74">
        <v>293.10000000000002</v>
      </c>
      <c r="I23" s="6"/>
      <c r="J23" s="67">
        <v>3822.48</v>
      </c>
      <c r="K23" s="68">
        <v>426070.99598401546</v>
      </c>
      <c r="M23" s="74">
        <v>5507</v>
      </c>
      <c r="N23" s="27"/>
      <c r="P23" s="67">
        <v>166.19</v>
      </c>
      <c r="Q23" s="6"/>
      <c r="R23" s="67">
        <v>90.79</v>
      </c>
      <c r="S23" s="6"/>
      <c r="T23" s="74">
        <v>8</v>
      </c>
      <c r="U23" s="74"/>
      <c r="V23" s="74">
        <v>2.2000000000000002</v>
      </c>
      <c r="W23" s="6"/>
      <c r="Y23" s="77">
        <v>3822.48</v>
      </c>
      <c r="Z23" s="77">
        <v>-203351.38</v>
      </c>
      <c r="AB23" s="304">
        <v>924563.21175195638</v>
      </c>
      <c r="AC23" s="305">
        <v>905384.59840505221</v>
      </c>
      <c r="AD23" s="305"/>
      <c r="AE23" s="2"/>
      <c r="AF23" s="2"/>
    </row>
    <row r="24" spans="1:32" ht="14.25" x14ac:dyDescent="0.2">
      <c r="A24" s="18"/>
      <c r="B24" s="6" t="s">
        <v>251</v>
      </c>
      <c r="C24" s="6" t="s">
        <v>169</v>
      </c>
      <c r="D24" s="6" t="s">
        <v>181</v>
      </c>
      <c r="E24" s="6" t="s">
        <v>189</v>
      </c>
      <c r="F24" s="74">
        <v>283284.23910032865</v>
      </c>
      <c r="G24" s="6"/>
      <c r="H24" s="74"/>
      <c r="I24" s="6"/>
      <c r="J24" s="67"/>
      <c r="K24" s="68">
        <v>309.47593679608894</v>
      </c>
      <c r="M24" s="74">
        <v>4</v>
      </c>
      <c r="N24" s="27"/>
      <c r="P24" s="67"/>
      <c r="Q24" s="6"/>
      <c r="R24" s="67"/>
      <c r="S24" s="6"/>
      <c r="T24" s="74"/>
      <c r="U24" s="74"/>
      <c r="V24" s="74"/>
      <c r="W24" s="6"/>
      <c r="Y24" s="77"/>
      <c r="Z24" s="77">
        <v>-131.78</v>
      </c>
      <c r="AB24" s="304">
        <v>671.55490230757675</v>
      </c>
      <c r="AC24" s="305">
        <v>657.62454941351166</v>
      </c>
      <c r="AD24" s="305"/>
      <c r="AE24" s="2"/>
      <c r="AF24" s="2"/>
    </row>
    <row r="25" spans="1:32" ht="14.25" x14ac:dyDescent="0.2">
      <c r="A25" s="18"/>
      <c r="B25" s="6" t="s">
        <v>251</v>
      </c>
      <c r="C25" s="6" t="s">
        <v>170</v>
      </c>
      <c r="D25" s="6" t="s">
        <v>170</v>
      </c>
      <c r="E25" s="6" t="s">
        <v>183</v>
      </c>
      <c r="F25" s="74">
        <v>13172717.118165283</v>
      </c>
      <c r="G25" s="6"/>
      <c r="H25" s="74">
        <v>2740.4</v>
      </c>
      <c r="I25" s="6"/>
      <c r="J25" s="67">
        <v>39976.32</v>
      </c>
      <c r="K25" s="68">
        <v>14390.631061018135</v>
      </c>
      <c r="M25" s="74">
        <v>186</v>
      </c>
      <c r="N25" s="27"/>
      <c r="P25" s="67">
        <v>239.38</v>
      </c>
      <c r="Q25" s="6"/>
      <c r="R25" s="67">
        <v>195.42</v>
      </c>
      <c r="S25" s="6"/>
      <c r="T25" s="74">
        <v>16</v>
      </c>
      <c r="U25" s="74"/>
      <c r="V25" s="74">
        <v>12</v>
      </c>
      <c r="W25" s="6"/>
      <c r="Y25" s="77">
        <v>39976.32</v>
      </c>
      <c r="Z25" s="77">
        <v>-17382.46</v>
      </c>
      <c r="AB25" s="304">
        <v>31227.302957302323</v>
      </c>
      <c r="AC25" s="305">
        <v>30579.541547728295</v>
      </c>
      <c r="AD25" s="305"/>
      <c r="AE25" s="2"/>
      <c r="AF25" s="2"/>
    </row>
    <row r="26" spans="1:32" ht="14.25" x14ac:dyDescent="0.2">
      <c r="A26" s="18"/>
      <c r="B26" s="6" t="s">
        <v>251</v>
      </c>
      <c r="C26" s="6" t="s">
        <v>170</v>
      </c>
      <c r="D26" s="6" t="s">
        <v>170</v>
      </c>
      <c r="E26" s="6" t="s">
        <v>184</v>
      </c>
      <c r="F26" s="74">
        <v>283284.23910032865</v>
      </c>
      <c r="G26" s="6"/>
      <c r="H26" s="74">
        <v>169.8</v>
      </c>
      <c r="I26" s="6"/>
      <c r="J26" s="67">
        <v>2431.38</v>
      </c>
      <c r="K26" s="68">
        <v>309.47593679608894</v>
      </c>
      <c r="M26" s="74">
        <v>4</v>
      </c>
      <c r="N26" s="27"/>
      <c r="P26" s="67">
        <v>607.85</v>
      </c>
      <c r="Q26" s="6"/>
      <c r="R26" s="67">
        <v>259.83</v>
      </c>
      <c r="S26" s="6"/>
      <c r="T26" s="74">
        <v>42</v>
      </c>
      <c r="U26" s="74"/>
      <c r="V26" s="74">
        <v>16.850000000000001</v>
      </c>
      <c r="W26" s="6"/>
      <c r="Y26" s="77">
        <v>2431.38</v>
      </c>
      <c r="Z26" s="77">
        <v>-351.52</v>
      </c>
      <c r="AB26" s="304">
        <v>671.55490230757675</v>
      </c>
      <c r="AC26" s="305">
        <v>657.62454941351166</v>
      </c>
      <c r="AD26" s="305"/>
      <c r="AE26" s="2"/>
      <c r="AF26" s="2"/>
    </row>
    <row r="27" spans="1:32" ht="14.25" x14ac:dyDescent="0.2">
      <c r="A27" s="18"/>
      <c r="B27" s="6" t="s">
        <v>251</v>
      </c>
      <c r="C27" s="6" t="s">
        <v>170</v>
      </c>
      <c r="D27" s="6" t="s">
        <v>170</v>
      </c>
      <c r="E27" s="6" t="s">
        <v>168</v>
      </c>
      <c r="F27" s="74">
        <v>624075178.738024</v>
      </c>
      <c r="G27" s="6"/>
      <c r="H27" s="74">
        <v>129358.9</v>
      </c>
      <c r="I27" s="6"/>
      <c r="J27" s="67">
        <v>1960896.5</v>
      </c>
      <c r="K27" s="68">
        <v>681775.48876178393</v>
      </c>
      <c r="M27" s="74">
        <v>8812</v>
      </c>
      <c r="N27" s="27"/>
      <c r="P27" s="67">
        <v>220.97</v>
      </c>
      <c r="Q27" s="6"/>
      <c r="R27" s="67">
        <v>201</v>
      </c>
      <c r="S27" s="6"/>
      <c r="T27" s="74">
        <v>14</v>
      </c>
      <c r="U27" s="74"/>
      <c r="V27" s="74">
        <v>12.7</v>
      </c>
      <c r="W27" s="6"/>
      <c r="Y27" s="77">
        <v>1960896.5</v>
      </c>
      <c r="Z27" s="77">
        <v>-738737.08</v>
      </c>
      <c r="AB27" s="304">
        <v>1479435.4497835918</v>
      </c>
      <c r="AC27" s="305">
        <v>1448746.8823579664</v>
      </c>
      <c r="AD27" s="305"/>
      <c r="AE27" s="2"/>
      <c r="AF27" s="2"/>
    </row>
    <row r="28" spans="1:32" ht="14.25" x14ac:dyDescent="0.2">
      <c r="A28" s="18"/>
      <c r="B28" s="6" t="s">
        <v>251</v>
      </c>
      <c r="C28" s="6" t="s">
        <v>170</v>
      </c>
      <c r="D28" s="6" t="s">
        <v>170</v>
      </c>
      <c r="E28" s="6" t="s">
        <v>185</v>
      </c>
      <c r="F28" s="74">
        <v>196174335.57697758</v>
      </c>
      <c r="G28" s="6"/>
      <c r="H28" s="74">
        <v>36513.599999999999</v>
      </c>
      <c r="I28" s="6"/>
      <c r="J28" s="67">
        <v>534812.46</v>
      </c>
      <c r="K28" s="68">
        <v>214312.08623129159</v>
      </c>
      <c r="M28" s="74">
        <v>2770</v>
      </c>
      <c r="N28" s="27"/>
      <c r="P28" s="67">
        <v>193.07</v>
      </c>
      <c r="Q28" s="6"/>
      <c r="R28" s="67">
        <v>177.02</v>
      </c>
      <c r="S28" s="6"/>
      <c r="T28" s="74">
        <v>13</v>
      </c>
      <c r="U28" s="74"/>
      <c r="V28" s="74">
        <v>11.2</v>
      </c>
      <c r="W28" s="6"/>
      <c r="Y28" s="77">
        <v>534812.46</v>
      </c>
      <c r="Z28" s="77">
        <v>-350544.16</v>
      </c>
      <c r="AB28" s="304">
        <v>465051.76984799694</v>
      </c>
      <c r="AC28" s="305">
        <v>455405.00046885689</v>
      </c>
      <c r="AD28" s="305"/>
      <c r="AE28" s="2"/>
      <c r="AF28" s="2"/>
    </row>
    <row r="29" spans="1:32" ht="14.25" x14ac:dyDescent="0.2">
      <c r="A29" s="18"/>
      <c r="B29" s="6" t="s">
        <v>251</v>
      </c>
      <c r="C29" s="6" t="s">
        <v>171</v>
      </c>
      <c r="D29" s="6" t="s">
        <v>181</v>
      </c>
      <c r="E29" s="6" t="s">
        <v>186</v>
      </c>
      <c r="F29" s="74">
        <v>259134257.71702564</v>
      </c>
      <c r="G29" s="6"/>
      <c r="H29" s="74">
        <v>282.3</v>
      </c>
      <c r="I29" s="6"/>
      <c r="J29" s="67">
        <v>1846.8</v>
      </c>
      <c r="K29" s="68">
        <v>283093.11318422237</v>
      </c>
      <c r="M29" s="74">
        <v>3659</v>
      </c>
      <c r="N29" s="27"/>
      <c r="P29" s="67">
        <v>97.2</v>
      </c>
      <c r="Q29" s="6"/>
      <c r="R29" s="67">
        <v>64.465000000000003</v>
      </c>
      <c r="S29" s="6"/>
      <c r="T29" s="74">
        <v>5</v>
      </c>
      <c r="U29" s="74"/>
      <c r="V29" s="74">
        <v>1.85</v>
      </c>
      <c r="W29" s="6"/>
      <c r="Y29" s="77">
        <v>1846.8</v>
      </c>
      <c r="Z29" s="77">
        <v>-156155.85</v>
      </c>
      <c r="AB29" s="304">
        <v>614304.84688585589</v>
      </c>
      <c r="AC29" s="305">
        <v>601562.05657600984</v>
      </c>
      <c r="AD29" s="305"/>
      <c r="AE29" s="2"/>
      <c r="AF29" s="2"/>
    </row>
    <row r="30" spans="1:32" ht="14.25" x14ac:dyDescent="0.2">
      <c r="A30" s="18"/>
      <c r="B30" s="6" t="s">
        <v>251</v>
      </c>
      <c r="C30" s="6" t="s">
        <v>172</v>
      </c>
      <c r="D30" s="6" t="s">
        <v>262</v>
      </c>
      <c r="E30" s="6" t="s">
        <v>187</v>
      </c>
      <c r="F30" s="74">
        <v>15297348.911417747</v>
      </c>
      <c r="G30" s="6"/>
      <c r="H30" s="74">
        <v>0</v>
      </c>
      <c r="I30" s="6"/>
      <c r="J30" s="67">
        <v>25618.2</v>
      </c>
      <c r="K30" s="68">
        <v>16711.700586988802</v>
      </c>
      <c r="M30" s="74">
        <v>216</v>
      </c>
      <c r="N30" s="27"/>
      <c r="P30" s="67">
        <v>118.6</v>
      </c>
      <c r="Q30" s="6"/>
      <c r="R30" s="67">
        <v>118.41</v>
      </c>
      <c r="S30" s="6"/>
      <c r="T30" s="74">
        <v>0</v>
      </c>
      <c r="U30" s="74"/>
      <c r="V30" s="74">
        <v>1</v>
      </c>
      <c r="W30" s="6"/>
      <c r="Y30" s="77">
        <v>25618.2</v>
      </c>
      <c r="Z30" s="77">
        <v>-6663.75</v>
      </c>
      <c r="AB30" s="304">
        <v>36263.964724609148</v>
      </c>
      <c r="AC30" s="305">
        <v>35511.725668329636</v>
      </c>
      <c r="AD30" s="305"/>
      <c r="AE30" s="2"/>
      <c r="AF30" s="2"/>
    </row>
    <row r="31" spans="1:32" ht="14.25" x14ac:dyDescent="0.2">
      <c r="A31" s="18"/>
      <c r="B31" s="6" t="s">
        <v>251</v>
      </c>
      <c r="C31" s="6" t="s">
        <v>173</v>
      </c>
      <c r="D31" s="6" t="s">
        <v>181</v>
      </c>
      <c r="E31" s="6" t="s">
        <v>188</v>
      </c>
      <c r="F31" s="74">
        <v>52336763.173785716</v>
      </c>
      <c r="G31" s="6"/>
      <c r="H31" s="74">
        <v>22.3</v>
      </c>
      <c r="I31" s="6"/>
      <c r="J31" s="67">
        <v>625.80999999999995</v>
      </c>
      <c r="K31" s="68">
        <v>57175.679323077435</v>
      </c>
      <c r="M31" s="74">
        <v>739</v>
      </c>
      <c r="N31" s="27"/>
      <c r="P31" s="67">
        <v>78.23</v>
      </c>
      <c r="Q31" s="6"/>
      <c r="R31" s="67">
        <v>29.33</v>
      </c>
      <c r="S31" s="6"/>
      <c r="T31" s="74">
        <v>1</v>
      </c>
      <c r="U31" s="74"/>
      <c r="V31" s="74">
        <v>0</v>
      </c>
      <c r="W31" s="6"/>
      <c r="Y31" s="77">
        <v>625.80999999999995</v>
      </c>
      <c r="Z31" s="77">
        <v>-102279.83</v>
      </c>
      <c r="AB31" s="304">
        <v>124069.76820132483</v>
      </c>
      <c r="AC31" s="305">
        <v>121496.1355041463</v>
      </c>
      <c r="AD31" s="305"/>
      <c r="AE31" s="2"/>
      <c r="AF31" s="2"/>
    </row>
    <row r="32" spans="1:32" ht="14.25" x14ac:dyDescent="0.2">
      <c r="A32" s="18"/>
      <c r="B32" s="6" t="s">
        <v>251</v>
      </c>
      <c r="C32" s="6" t="s">
        <v>173</v>
      </c>
      <c r="D32" s="6" t="s">
        <v>181</v>
      </c>
      <c r="E32" s="6" t="s">
        <v>202</v>
      </c>
      <c r="F32" s="74">
        <v>283284.23910032865</v>
      </c>
      <c r="G32" s="6"/>
      <c r="H32" s="74"/>
      <c r="I32" s="6"/>
      <c r="J32" s="67"/>
      <c r="K32" s="68">
        <v>309.47593679608894</v>
      </c>
      <c r="M32" s="74">
        <v>4</v>
      </c>
      <c r="N32" s="27"/>
      <c r="P32" s="67"/>
      <c r="Q32" s="6"/>
      <c r="R32" s="67"/>
      <c r="S32" s="6"/>
      <c r="T32" s="74"/>
      <c r="U32" s="74"/>
      <c r="V32" s="74"/>
      <c r="W32" s="6"/>
      <c r="Y32" s="77"/>
      <c r="Z32" s="77">
        <v>-728.3</v>
      </c>
      <c r="AB32" s="304">
        <v>671.55490230757675</v>
      </c>
      <c r="AC32" s="305">
        <v>657.62454941351166</v>
      </c>
      <c r="AD32" s="305"/>
      <c r="AE32" s="2"/>
      <c r="AF32" s="2"/>
    </row>
    <row r="33" spans="1:38" ht="14.25" x14ac:dyDescent="0.2">
      <c r="A33" s="18"/>
      <c r="B33" s="6" t="s">
        <v>251</v>
      </c>
      <c r="C33" s="6" t="s">
        <v>174</v>
      </c>
      <c r="D33" s="6" t="s">
        <v>181</v>
      </c>
      <c r="E33" s="6" t="s">
        <v>165</v>
      </c>
      <c r="F33" s="74">
        <v>424926.35865049297</v>
      </c>
      <c r="G33" s="6"/>
      <c r="H33" s="74"/>
      <c r="I33" s="6"/>
      <c r="J33" s="67"/>
      <c r="K33" s="68">
        <v>464.21390519413342</v>
      </c>
      <c r="M33" s="74">
        <v>6</v>
      </c>
      <c r="N33" s="27"/>
      <c r="P33" s="67"/>
      <c r="Q33" s="6"/>
      <c r="R33" s="67"/>
      <c r="S33" s="6"/>
      <c r="T33" s="74"/>
      <c r="U33" s="74"/>
      <c r="V33" s="74"/>
      <c r="W33" s="6"/>
      <c r="Y33" s="77"/>
      <c r="Z33" s="77">
        <v>-945.61</v>
      </c>
      <c r="AB33" s="304">
        <v>1007.3323534613652</v>
      </c>
      <c r="AC33" s="305">
        <v>986.43682412026749</v>
      </c>
      <c r="AD33" s="305"/>
      <c r="AE33" s="2"/>
      <c r="AF33" s="2"/>
    </row>
    <row r="34" spans="1:38" ht="14.25" x14ac:dyDescent="0.2">
      <c r="A34" s="18"/>
      <c r="B34" s="6" t="s">
        <v>251</v>
      </c>
      <c r="C34" s="6" t="s">
        <v>174</v>
      </c>
      <c r="D34" s="6" t="s">
        <v>181</v>
      </c>
      <c r="E34" s="6" t="s">
        <v>189</v>
      </c>
      <c r="F34" s="74">
        <v>395039871.4254083</v>
      </c>
      <c r="G34" s="6"/>
      <c r="H34" s="74">
        <v>8226.9</v>
      </c>
      <c r="I34" s="6"/>
      <c r="J34" s="67">
        <v>62312.01</v>
      </c>
      <c r="K34" s="68">
        <v>431564.19386214606</v>
      </c>
      <c r="M34" s="74">
        <v>5578</v>
      </c>
      <c r="N34" s="27"/>
      <c r="P34" s="67">
        <v>1153.93</v>
      </c>
      <c r="Q34" s="6"/>
      <c r="R34" s="67">
        <v>20.85</v>
      </c>
      <c r="S34" s="6"/>
      <c r="T34" s="74">
        <v>109</v>
      </c>
      <c r="U34" s="74"/>
      <c r="V34" s="74">
        <v>0</v>
      </c>
      <c r="W34" s="6"/>
      <c r="Y34" s="77">
        <v>62312.01</v>
      </c>
      <c r="Z34" s="77">
        <v>-796970.59</v>
      </c>
      <c r="AB34" s="304">
        <v>936483.31126791588</v>
      </c>
      <c r="AC34" s="305">
        <v>917057.43415714207</v>
      </c>
      <c r="AD34" s="305"/>
      <c r="AE34" s="2"/>
      <c r="AF34" s="2"/>
    </row>
    <row r="35" spans="1:38" ht="14.25" x14ac:dyDescent="0.2">
      <c r="A35" s="18"/>
      <c r="B35" s="6" t="s">
        <v>251</v>
      </c>
      <c r="C35" s="6" t="s">
        <v>174</v>
      </c>
      <c r="D35" s="6" t="s">
        <v>181</v>
      </c>
      <c r="E35" s="6" t="s">
        <v>191</v>
      </c>
      <c r="F35" s="74">
        <v>566568.47820065729</v>
      </c>
      <c r="G35" s="6"/>
      <c r="H35" s="74"/>
      <c r="I35" s="6"/>
      <c r="J35" s="67"/>
      <c r="K35" s="68">
        <v>618.95187359217789</v>
      </c>
      <c r="M35" s="74">
        <v>8</v>
      </c>
      <c r="N35" s="27"/>
      <c r="P35" s="67"/>
      <c r="Q35" s="6"/>
      <c r="R35" s="67"/>
      <c r="S35" s="6"/>
      <c r="T35" s="74"/>
      <c r="U35" s="74"/>
      <c r="V35" s="74"/>
      <c r="W35" s="6"/>
      <c r="Y35" s="77"/>
      <c r="Z35" s="77">
        <v>-935.77</v>
      </c>
      <c r="AB35" s="304">
        <v>1343.1098046151535</v>
      </c>
      <c r="AC35" s="305">
        <v>1315.2490988270233</v>
      </c>
      <c r="AD35" s="305"/>
      <c r="AE35" s="2"/>
      <c r="AF35" s="2"/>
    </row>
    <row r="36" spans="1:38" ht="14.25" x14ac:dyDescent="0.2">
      <c r="A36" s="18"/>
      <c r="B36" s="6" t="s">
        <v>251</v>
      </c>
      <c r="C36" s="6" t="s">
        <v>175</v>
      </c>
      <c r="D36" s="6" t="s">
        <v>181</v>
      </c>
      <c r="E36" s="6" t="s">
        <v>190</v>
      </c>
      <c r="F36" s="74">
        <v>18625938.720846608</v>
      </c>
      <c r="G36" s="6"/>
      <c r="H36" s="74">
        <v>70.400000000000006</v>
      </c>
      <c r="I36" s="6"/>
      <c r="J36" s="67">
        <v>0</v>
      </c>
      <c r="K36" s="68">
        <v>20348.042844342846</v>
      </c>
      <c r="M36" s="74">
        <v>263</v>
      </c>
      <c r="N36" s="27"/>
      <c r="P36" s="67">
        <v>0</v>
      </c>
      <c r="Q36" s="6"/>
      <c r="R36" s="67">
        <v>0</v>
      </c>
      <c r="S36" s="6"/>
      <c r="T36" s="74">
        <v>0</v>
      </c>
      <c r="U36" s="74"/>
      <c r="V36" s="74">
        <v>0</v>
      </c>
      <c r="W36" s="6"/>
      <c r="Y36" s="77">
        <v>0</v>
      </c>
      <c r="Z36" s="77">
        <v>-53060.62</v>
      </c>
      <c r="AB36" s="304">
        <v>44154.734826723179</v>
      </c>
      <c r="AC36" s="305">
        <v>43238.814123938399</v>
      </c>
      <c r="AD36" s="305"/>
      <c r="AE36" s="2"/>
      <c r="AF36" s="2"/>
    </row>
    <row r="37" spans="1:38" ht="14.25" x14ac:dyDescent="0.2">
      <c r="A37" s="18"/>
      <c r="B37" s="6" t="s">
        <v>251</v>
      </c>
      <c r="C37" s="6" t="s">
        <v>176</v>
      </c>
      <c r="D37" s="6" t="s">
        <v>176</v>
      </c>
      <c r="E37" s="6" t="s">
        <v>191</v>
      </c>
      <c r="F37" s="74">
        <v>346669087.59902716</v>
      </c>
      <c r="G37" s="6"/>
      <c r="H37" s="74">
        <v>1483.5</v>
      </c>
      <c r="I37" s="6"/>
      <c r="J37" s="67">
        <v>9897.93</v>
      </c>
      <c r="K37" s="68">
        <v>378721.17765421385</v>
      </c>
      <c r="M37" s="74">
        <v>4895</v>
      </c>
      <c r="N37" s="27"/>
      <c r="P37" s="67">
        <v>291.12</v>
      </c>
      <c r="Q37" s="6"/>
      <c r="R37" s="67">
        <v>37.450000000000003</v>
      </c>
      <c r="S37" s="6"/>
      <c r="T37" s="74">
        <v>26</v>
      </c>
      <c r="U37" s="74"/>
      <c r="V37" s="74">
        <v>0.7</v>
      </c>
      <c r="W37" s="6"/>
      <c r="Y37" s="77">
        <v>9897.93</v>
      </c>
      <c r="Z37" s="77">
        <v>-412959.94</v>
      </c>
      <c r="AB37" s="304">
        <v>821815.31169889716</v>
      </c>
      <c r="AC37" s="305">
        <v>804768.04234478495</v>
      </c>
      <c r="AD37" s="305"/>
      <c r="AE37" s="2"/>
      <c r="AF37" s="2"/>
    </row>
    <row r="38" spans="1:38" ht="14.25" x14ac:dyDescent="0.2">
      <c r="A38" s="18"/>
      <c r="B38" s="6" t="s">
        <v>251</v>
      </c>
      <c r="C38" s="6" t="s">
        <v>177</v>
      </c>
      <c r="D38" s="6" t="s">
        <v>181</v>
      </c>
      <c r="E38" s="6" t="s">
        <v>192</v>
      </c>
      <c r="F38" s="74">
        <v>91429988.169631064</v>
      </c>
      <c r="G38" s="6"/>
      <c r="H38" s="74">
        <v>108.4</v>
      </c>
      <c r="I38" s="6"/>
      <c r="J38" s="67">
        <v>1446.36</v>
      </c>
      <c r="K38" s="68">
        <v>99883.358600937703</v>
      </c>
      <c r="M38" s="74">
        <v>1291</v>
      </c>
      <c r="N38" s="27"/>
      <c r="P38" s="67">
        <v>160.71</v>
      </c>
      <c r="Q38" s="6"/>
      <c r="R38" s="67">
        <v>167.73</v>
      </c>
      <c r="S38" s="6"/>
      <c r="T38" s="74">
        <v>12</v>
      </c>
      <c r="U38" s="74"/>
      <c r="V38" s="74">
        <v>11.2</v>
      </c>
      <c r="W38" s="6"/>
      <c r="Y38" s="77">
        <v>1446.36</v>
      </c>
      <c r="Z38" s="77">
        <v>-75965.87</v>
      </c>
      <c r="AB38" s="304">
        <v>216744.34471977039</v>
      </c>
      <c r="AC38" s="305">
        <v>212248.32332321091</v>
      </c>
      <c r="AD38" s="305"/>
      <c r="AE38" s="2"/>
      <c r="AF38" s="2"/>
    </row>
    <row r="39" spans="1:38" ht="14.25" x14ac:dyDescent="0.2">
      <c r="A39" s="18"/>
      <c r="B39" s="6" t="s">
        <v>251</v>
      </c>
      <c r="C39" s="6" t="s">
        <v>178</v>
      </c>
      <c r="D39" s="6" t="s">
        <v>181</v>
      </c>
      <c r="E39" s="6" t="s">
        <v>193</v>
      </c>
      <c r="F39" s="74">
        <v>57081774.17871622</v>
      </c>
      <c r="G39" s="6"/>
      <c r="H39" s="74">
        <v>31.4</v>
      </c>
      <c r="I39" s="6"/>
      <c r="J39" s="67">
        <v>204.35</v>
      </c>
      <c r="K39" s="68">
        <v>62359.401264411921</v>
      </c>
      <c r="M39" s="74">
        <v>806</v>
      </c>
      <c r="N39" s="27"/>
      <c r="P39" s="67">
        <v>40.869999999999997</v>
      </c>
      <c r="Q39" s="6"/>
      <c r="R39" s="67">
        <v>96.51</v>
      </c>
      <c r="S39" s="6"/>
      <c r="T39" s="74">
        <v>1</v>
      </c>
      <c r="U39" s="74"/>
      <c r="V39" s="74">
        <v>0</v>
      </c>
      <c r="W39" s="6"/>
      <c r="Y39" s="77">
        <v>204.35</v>
      </c>
      <c r="Z39" s="77">
        <v>-41165.79</v>
      </c>
      <c r="AB39" s="304">
        <v>135318.31281497673</v>
      </c>
      <c r="AC39" s="305">
        <v>132511.3467068226</v>
      </c>
      <c r="AD39" s="305"/>
      <c r="AE39" s="2"/>
      <c r="AF39" s="2"/>
    </row>
    <row r="40" spans="1:38" ht="14.25" x14ac:dyDescent="0.2">
      <c r="A40" s="18"/>
      <c r="B40" s="6" t="s">
        <v>251</v>
      </c>
      <c r="C40" s="6" t="s">
        <v>179</v>
      </c>
      <c r="D40" s="6" t="s">
        <v>179</v>
      </c>
      <c r="E40" s="6" t="s">
        <v>194</v>
      </c>
      <c r="F40" s="74">
        <v>199998672.80483201</v>
      </c>
      <c r="G40" s="6"/>
      <c r="H40" s="74">
        <v>153.19999999999999</v>
      </c>
      <c r="I40" s="6"/>
      <c r="J40" s="67">
        <v>2642.98</v>
      </c>
      <c r="K40" s="68">
        <v>218490.01137803879</v>
      </c>
      <c r="M40" s="74">
        <v>2824</v>
      </c>
      <c r="N40" s="27"/>
      <c r="P40" s="67">
        <v>114.91</v>
      </c>
      <c r="Q40" s="6"/>
      <c r="R40" s="67">
        <v>55.284999999999997</v>
      </c>
      <c r="S40" s="6"/>
      <c r="T40" s="74">
        <v>4</v>
      </c>
      <c r="U40" s="74"/>
      <c r="V40" s="74">
        <v>0.7</v>
      </c>
      <c r="W40" s="6"/>
      <c r="Y40" s="77">
        <v>2642.98</v>
      </c>
      <c r="Z40" s="77">
        <v>-129818.03</v>
      </c>
      <c r="AB40" s="304">
        <v>474117.76102914923</v>
      </c>
      <c r="AC40" s="305">
        <v>464282.93188593927</v>
      </c>
      <c r="AD40" s="305"/>
      <c r="AE40" s="2"/>
      <c r="AF40" s="2"/>
    </row>
    <row r="41" spans="1:38" ht="14.25" x14ac:dyDescent="0.2">
      <c r="A41" s="18"/>
      <c r="B41" s="6" t="s">
        <v>251</v>
      </c>
      <c r="C41" s="6" t="s">
        <v>180</v>
      </c>
      <c r="D41" s="6" t="s">
        <v>180</v>
      </c>
      <c r="E41" s="6" t="s">
        <v>166</v>
      </c>
      <c r="F41" s="74">
        <v>240508318.99617901</v>
      </c>
      <c r="G41" s="6"/>
      <c r="H41" s="74">
        <v>44482.400000000001</v>
      </c>
      <c r="I41" s="6"/>
      <c r="J41" s="67">
        <v>681176.69</v>
      </c>
      <c r="K41" s="68">
        <v>262745.07033987949</v>
      </c>
      <c r="M41" s="74">
        <v>3396</v>
      </c>
      <c r="N41" s="27"/>
      <c r="P41" s="67">
        <v>199.51</v>
      </c>
      <c r="Q41" s="6"/>
      <c r="R41" s="67">
        <v>183.19</v>
      </c>
      <c r="S41" s="6"/>
      <c r="T41" s="74">
        <v>13</v>
      </c>
      <c r="U41" s="74"/>
      <c r="V41" s="74">
        <v>11.2</v>
      </c>
      <c r="W41" s="6"/>
      <c r="Y41" s="77">
        <v>681176.69</v>
      </c>
      <c r="Z41" s="77">
        <v>-101437.5</v>
      </c>
      <c r="AB41" s="304">
        <v>570150.11205913278</v>
      </c>
      <c r="AC41" s="305">
        <v>558323.24245207151</v>
      </c>
      <c r="AD41" s="305"/>
      <c r="AE41" s="2"/>
      <c r="AF41" s="2"/>
    </row>
    <row r="42" spans="1:38" ht="15" thickBot="1" x14ac:dyDescent="0.25">
      <c r="A42" s="18"/>
      <c r="B42" s="6" t="s">
        <v>251</v>
      </c>
      <c r="C42" s="6" t="s">
        <v>181</v>
      </c>
      <c r="D42" s="6" t="s">
        <v>181</v>
      </c>
      <c r="E42" s="6" t="s">
        <v>197</v>
      </c>
      <c r="F42" s="74">
        <v>340578476.45837009</v>
      </c>
      <c r="G42" s="6"/>
      <c r="H42" s="74">
        <v>667.8</v>
      </c>
      <c r="I42" s="6"/>
      <c r="J42" s="67">
        <v>4344.57</v>
      </c>
      <c r="K42" s="68">
        <v>372067.44501309795</v>
      </c>
      <c r="M42" s="74">
        <v>4809</v>
      </c>
      <c r="N42" s="27"/>
      <c r="P42" s="67">
        <v>101.04</v>
      </c>
      <c r="Q42" s="6"/>
      <c r="R42" s="67">
        <v>65.7</v>
      </c>
      <c r="S42" s="6"/>
      <c r="T42" s="74">
        <v>5</v>
      </c>
      <c r="U42" s="74"/>
      <c r="V42" s="74">
        <v>0.7</v>
      </c>
      <c r="W42" s="6"/>
      <c r="Y42" s="77">
        <v>4344.57</v>
      </c>
      <c r="Z42" s="77">
        <v>-186253.56</v>
      </c>
      <c r="AB42" s="304">
        <v>807376.88129928429</v>
      </c>
      <c r="AC42" s="305">
        <v>790629.11453239445</v>
      </c>
      <c r="AD42" s="305"/>
      <c r="AE42" s="2"/>
      <c r="AF42" s="2"/>
    </row>
    <row r="43" spans="1:38" s="241" customFormat="1" ht="15.75" thickBot="1" x14ac:dyDescent="0.25">
      <c r="A43" s="234"/>
      <c r="B43" s="43" t="s">
        <v>99</v>
      </c>
      <c r="C43" s="235"/>
      <c r="D43" s="235"/>
      <c r="E43" s="235"/>
      <c r="F43" s="239">
        <f t="shared" ref="F43:M43" si="0">SUM(F20:F42)</f>
        <v>3846929145.9226885</v>
      </c>
      <c r="G43" s="239">
        <f t="shared" si="0"/>
        <v>0</v>
      </c>
      <c r="H43" s="239">
        <f t="shared" si="0"/>
        <v>326136.20000000007</v>
      </c>
      <c r="I43" s="239">
        <f t="shared" si="0"/>
        <v>0</v>
      </c>
      <c r="J43" s="255">
        <f t="shared" si="0"/>
        <v>4634889.1899999995</v>
      </c>
      <c r="K43" s="256">
        <f t="shared" si="0"/>
        <v>4202605.8527066894</v>
      </c>
      <c r="L43" s="243">
        <f t="shared" si="0"/>
        <v>0</v>
      </c>
      <c r="M43" s="239">
        <f t="shared" si="0"/>
        <v>54319</v>
      </c>
      <c r="N43" s="236"/>
      <c r="O43" s="23"/>
      <c r="P43" s="257">
        <f>AVERAGE(P20:P42)</f>
        <v>228.39499999999998</v>
      </c>
      <c r="Q43" s="238" t="s">
        <v>101</v>
      </c>
      <c r="R43" s="263">
        <f>AVERAGE(R20:R42)</f>
        <v>112.01611111111112</v>
      </c>
      <c r="S43" s="246" t="s">
        <v>101</v>
      </c>
      <c r="T43" s="247">
        <f>AVERAGE(T20:T42)</f>
        <v>16.111111111111111</v>
      </c>
      <c r="U43" s="248" t="s">
        <v>101</v>
      </c>
      <c r="V43" s="252">
        <f>AVERAGE(V20:V42)</f>
        <v>5.4444444444444455</v>
      </c>
      <c r="W43" s="240" t="s">
        <v>101</v>
      </c>
      <c r="X43" s="23"/>
      <c r="Y43" s="249">
        <f>SUM(Y20:Y42)</f>
        <v>4634889.1899999995</v>
      </c>
      <c r="Z43" s="249">
        <f>SUM(Z20:Z42)</f>
        <v>-4388217.6099999994</v>
      </c>
      <c r="AA43" s="249"/>
      <c r="AB43" s="262">
        <f>SUM(AB20:AB42)</f>
        <v>9119547.6846113168</v>
      </c>
      <c r="AC43" s="249">
        <f>SUM(AC20:AC42)</f>
        <v>8930376.9748981353</v>
      </c>
      <c r="AD43" s="249"/>
      <c r="AE43" s="23"/>
      <c r="AF43" s="23"/>
      <c r="AG43" s="23"/>
      <c r="AH43" s="31"/>
      <c r="AI43" s="31"/>
      <c r="AJ43" s="31"/>
      <c r="AK43" s="31"/>
      <c r="AL43" s="23"/>
    </row>
    <row r="44" spans="1:38" s="2" customFormat="1" x14ac:dyDescent="0.2">
      <c r="A44" s="18"/>
      <c r="K44" s="4"/>
      <c r="M44" s="13"/>
      <c r="P44" s="13"/>
      <c r="Y44" s="13"/>
      <c r="AB44" s="56"/>
      <c r="AH44" s="31"/>
      <c r="AI44" s="31"/>
      <c r="AJ44" s="31"/>
      <c r="AK44" s="31"/>
    </row>
    <row r="45" spans="1:38" ht="63.75" x14ac:dyDescent="0.2">
      <c r="A45" s="73">
        <v>45017</v>
      </c>
      <c r="B45" s="33" t="s">
        <v>19</v>
      </c>
      <c r="C45" s="33" t="s">
        <v>20</v>
      </c>
      <c r="D45" s="33" t="s">
        <v>76</v>
      </c>
      <c r="E45" s="33" t="s">
        <v>21</v>
      </c>
      <c r="F45" s="33" t="s">
        <v>258</v>
      </c>
      <c r="G45" s="33" t="s">
        <v>128</v>
      </c>
      <c r="H45" s="33" t="s">
        <v>134</v>
      </c>
      <c r="I45" s="33" t="s">
        <v>134</v>
      </c>
      <c r="J45" s="33" t="s">
        <v>137</v>
      </c>
      <c r="K45" s="64" t="s">
        <v>138</v>
      </c>
      <c r="L45" s="24"/>
      <c r="M45" s="12" t="s">
        <v>91</v>
      </c>
      <c r="N45" s="11" t="s">
        <v>91</v>
      </c>
      <c r="O45" s="28"/>
      <c r="P45" s="26" t="s">
        <v>5</v>
      </c>
      <c r="Q45" s="26" t="s">
        <v>5</v>
      </c>
      <c r="R45" s="26" t="s">
        <v>6</v>
      </c>
      <c r="S45" s="26" t="s">
        <v>6</v>
      </c>
      <c r="T45" s="26" t="s">
        <v>7</v>
      </c>
      <c r="U45" s="26" t="s">
        <v>7</v>
      </c>
      <c r="V45" s="26" t="s">
        <v>8</v>
      </c>
      <c r="W45" s="26" t="s">
        <v>8</v>
      </c>
      <c r="X45" s="28"/>
      <c r="Y45" s="12" t="s">
        <v>92</v>
      </c>
      <c r="Z45" s="12" t="s">
        <v>93</v>
      </c>
      <c r="AB45" s="58" t="s">
        <v>111</v>
      </c>
      <c r="AC45" s="12" t="s">
        <v>112</v>
      </c>
      <c r="AD45" s="12" t="s">
        <v>113</v>
      </c>
      <c r="AE45" s="2"/>
      <c r="AF45" s="2"/>
    </row>
    <row r="46" spans="1:38" ht="14.25" x14ac:dyDescent="0.2">
      <c r="A46" s="18"/>
      <c r="B46" s="6" t="s">
        <v>251</v>
      </c>
      <c r="C46" s="6" t="s">
        <v>162</v>
      </c>
      <c r="D46" s="6" t="s">
        <v>181</v>
      </c>
      <c r="E46" s="6" t="s">
        <v>209</v>
      </c>
      <c r="F46" s="74">
        <v>48260927.946216851</v>
      </c>
      <c r="G46" s="6"/>
      <c r="H46" s="74">
        <v>310.39999999999998</v>
      </c>
      <c r="I46" s="6"/>
      <c r="J46" s="67">
        <v>1781.34</v>
      </c>
      <c r="K46" s="68">
        <v>227897.55088793219</v>
      </c>
      <c r="M46" s="74">
        <v>2702</v>
      </c>
      <c r="N46" s="27"/>
      <c r="P46" s="67">
        <v>80.97</v>
      </c>
      <c r="Q46" s="6"/>
      <c r="R46" s="67">
        <v>57.325000000000003</v>
      </c>
      <c r="S46" s="6"/>
      <c r="T46" s="74">
        <v>357</v>
      </c>
      <c r="U46" s="6">
        <v>1</v>
      </c>
      <c r="V46" s="74">
        <v>2.2440000000000002</v>
      </c>
      <c r="W46" s="6"/>
      <c r="Y46" s="77">
        <v>1781.34</v>
      </c>
      <c r="Z46" s="77">
        <v>-109969.71</v>
      </c>
      <c r="AB46" s="304">
        <v>430147.18275340146</v>
      </c>
      <c r="AC46" s="305">
        <v>414019.99622542504</v>
      </c>
      <c r="AD46" s="305"/>
      <c r="AE46" s="2"/>
      <c r="AF46" s="2"/>
    </row>
    <row r="47" spans="1:38" ht="14.25" x14ac:dyDescent="0.2">
      <c r="A47" s="18"/>
      <c r="B47" s="6" t="s">
        <v>251</v>
      </c>
      <c r="C47" s="6" t="s">
        <v>162</v>
      </c>
      <c r="D47" s="6" t="s">
        <v>181</v>
      </c>
      <c r="E47" s="6" t="s">
        <v>211</v>
      </c>
      <c r="F47" s="74">
        <v>17861.187248784918</v>
      </c>
      <c r="G47" s="6"/>
      <c r="H47" s="74" t="s">
        <v>240</v>
      </c>
      <c r="I47" s="6"/>
      <c r="J47" s="67" t="s">
        <v>240</v>
      </c>
      <c r="K47" s="68">
        <v>84.344023274586306</v>
      </c>
      <c r="M47" s="74">
        <v>1</v>
      </c>
      <c r="N47" s="27"/>
      <c r="P47" s="67" t="s">
        <v>240</v>
      </c>
      <c r="Q47" s="6"/>
      <c r="R47" s="67" t="s">
        <v>240</v>
      </c>
      <c r="S47" s="6"/>
      <c r="T47" s="74"/>
      <c r="U47" s="6" t="s">
        <v>240</v>
      </c>
      <c r="V47" s="74" t="s">
        <v>240</v>
      </c>
      <c r="W47" s="6"/>
      <c r="Y47" s="77" t="s">
        <v>240</v>
      </c>
      <c r="Z47" s="77" t="s">
        <v>240</v>
      </c>
      <c r="AB47" s="304">
        <v>159.19584853937877</v>
      </c>
      <c r="AC47" s="305">
        <v>153.22723768520541</v>
      </c>
      <c r="AD47" s="305"/>
      <c r="AE47" s="2"/>
      <c r="AF47" s="2"/>
    </row>
    <row r="48" spans="1:38" ht="14.25" x14ac:dyDescent="0.2">
      <c r="A48" s="18"/>
      <c r="B48" s="6" t="s">
        <v>251</v>
      </c>
      <c r="C48" s="6" t="s">
        <v>162</v>
      </c>
      <c r="D48" s="6" t="s">
        <v>181</v>
      </c>
      <c r="E48" s="6" t="s">
        <v>233</v>
      </c>
      <c r="F48" s="74">
        <v>35722.374497569836</v>
      </c>
      <c r="G48" s="6"/>
      <c r="H48" s="74" t="s">
        <v>240</v>
      </c>
      <c r="I48" s="6"/>
      <c r="J48" s="67" t="s">
        <v>240</v>
      </c>
      <c r="K48" s="68">
        <v>168.68804654917261</v>
      </c>
      <c r="M48" s="74">
        <v>2</v>
      </c>
      <c r="N48" s="27"/>
      <c r="P48" s="67" t="s">
        <v>240</v>
      </c>
      <c r="Q48" s="6"/>
      <c r="R48" s="67" t="s">
        <v>240</v>
      </c>
      <c r="S48" s="6"/>
      <c r="T48" s="74"/>
      <c r="U48" s="6" t="s">
        <v>240</v>
      </c>
      <c r="V48" s="74" t="s">
        <v>240</v>
      </c>
      <c r="W48" s="6"/>
      <c r="Y48" s="77" t="s">
        <v>240</v>
      </c>
      <c r="Z48" s="77" t="s">
        <v>240</v>
      </c>
      <c r="AB48" s="304">
        <v>318.39169707875755</v>
      </c>
      <c r="AC48" s="305">
        <v>306.45447537041082</v>
      </c>
      <c r="AD48" s="305"/>
      <c r="AE48" s="2"/>
      <c r="AF48" s="2"/>
    </row>
    <row r="49" spans="1:32" ht="14.25" x14ac:dyDescent="0.2">
      <c r="A49" s="18"/>
      <c r="B49" s="6" t="s">
        <v>251</v>
      </c>
      <c r="C49" s="6" t="s">
        <v>167</v>
      </c>
      <c r="D49" s="6" t="s">
        <v>167</v>
      </c>
      <c r="E49" s="6" t="s">
        <v>221</v>
      </c>
      <c r="F49" s="74">
        <v>101665877.82008375</v>
      </c>
      <c r="G49" s="6"/>
      <c r="H49" s="74">
        <v>100745.1</v>
      </c>
      <c r="I49" s="6"/>
      <c r="J49" s="67">
        <v>1278226.56</v>
      </c>
      <c r="K49" s="68">
        <v>480086.18047894526</v>
      </c>
      <c r="M49" s="74">
        <v>5692</v>
      </c>
      <c r="N49" s="27"/>
      <c r="P49" s="67">
        <v>220.84</v>
      </c>
      <c r="Q49" s="6"/>
      <c r="R49" s="67">
        <v>190.62</v>
      </c>
      <c r="S49" s="6"/>
      <c r="T49" s="74"/>
      <c r="U49" s="6">
        <v>17</v>
      </c>
      <c r="V49" s="74">
        <v>13.464</v>
      </c>
      <c r="W49" s="6"/>
      <c r="Y49" s="77">
        <v>1278226.56</v>
      </c>
      <c r="Z49" s="77">
        <v>-806756.24</v>
      </c>
      <c r="AB49" s="304">
        <v>906142.76988614409</v>
      </c>
      <c r="AC49" s="305">
        <v>872169.43690418929</v>
      </c>
      <c r="AD49" s="305"/>
      <c r="AE49" s="2"/>
      <c r="AF49" s="2"/>
    </row>
    <row r="50" spans="1:32" ht="14.25" x14ac:dyDescent="0.2">
      <c r="A50" s="18"/>
      <c r="B50" s="6" t="s">
        <v>251</v>
      </c>
      <c r="C50" s="6" t="s">
        <v>167</v>
      </c>
      <c r="D50" s="6" t="s">
        <v>167</v>
      </c>
      <c r="E50" s="6" t="s">
        <v>226</v>
      </c>
      <c r="F50" s="74">
        <v>17861.187248784918</v>
      </c>
      <c r="G50" s="6"/>
      <c r="H50" s="74">
        <v>25.4</v>
      </c>
      <c r="I50" s="6"/>
      <c r="J50" s="67">
        <v>396.69</v>
      </c>
      <c r="K50" s="68">
        <v>84.344023274586306</v>
      </c>
      <c r="M50" s="74">
        <v>1</v>
      </c>
      <c r="N50" s="27"/>
      <c r="P50" s="67">
        <v>295.05</v>
      </c>
      <c r="Q50" s="6"/>
      <c r="R50" s="67">
        <v>295.05</v>
      </c>
      <c r="S50" s="6"/>
      <c r="T50" s="74"/>
      <c r="U50" s="6">
        <v>25</v>
      </c>
      <c r="V50" s="74">
        <v>25.431999999999999</v>
      </c>
      <c r="W50" s="6"/>
      <c r="Y50" s="77">
        <v>396.69</v>
      </c>
      <c r="Z50" s="77" t="s">
        <v>240</v>
      </c>
      <c r="AB50" s="304">
        <v>159.19584853937877</v>
      </c>
      <c r="AC50" s="305">
        <v>153.22723768520541</v>
      </c>
      <c r="AD50" s="305"/>
      <c r="AE50" s="2"/>
      <c r="AF50" s="2"/>
    </row>
    <row r="51" spans="1:32" ht="14.25" x14ac:dyDescent="0.2">
      <c r="A51" s="18"/>
      <c r="B51" s="6" t="s">
        <v>251</v>
      </c>
      <c r="C51" s="6" t="s">
        <v>167</v>
      </c>
      <c r="D51" s="6" t="s">
        <v>167</v>
      </c>
      <c r="E51" s="6" t="s">
        <v>241</v>
      </c>
      <c r="F51" s="74">
        <v>35722.374497569836</v>
      </c>
      <c r="G51" s="6"/>
      <c r="H51" s="74">
        <v>36.700000000000003</v>
      </c>
      <c r="I51" s="6"/>
      <c r="J51" s="67">
        <v>272.60000000000002</v>
      </c>
      <c r="K51" s="68">
        <v>168.68804654917261</v>
      </c>
      <c r="M51" s="74">
        <v>2</v>
      </c>
      <c r="N51" s="27"/>
      <c r="P51" s="67">
        <v>396.69</v>
      </c>
      <c r="Q51" s="6"/>
      <c r="R51" s="67">
        <v>396.69</v>
      </c>
      <c r="S51" s="6"/>
      <c r="T51" s="74">
        <v>6485</v>
      </c>
      <c r="U51" s="6">
        <v>37</v>
      </c>
      <c r="V51" s="74">
        <v>36.652000000000001</v>
      </c>
      <c r="W51" s="6"/>
      <c r="Y51" s="77">
        <v>272.60000000000002</v>
      </c>
      <c r="Z51" s="77">
        <v>-136.30000000000001</v>
      </c>
      <c r="AB51" s="304">
        <v>318.39169707875755</v>
      </c>
      <c r="AC51" s="305">
        <v>306.45447537041082</v>
      </c>
      <c r="AD51" s="305"/>
      <c r="AE51" s="2"/>
      <c r="AF51" s="2"/>
    </row>
    <row r="52" spans="1:32" ht="14.25" x14ac:dyDescent="0.2">
      <c r="A52" s="18"/>
      <c r="B52" s="6" t="s">
        <v>251</v>
      </c>
      <c r="C52" s="6" t="s">
        <v>167</v>
      </c>
      <c r="D52" s="6" t="s">
        <v>167</v>
      </c>
      <c r="E52" s="6" t="s">
        <v>212</v>
      </c>
      <c r="F52" s="74">
        <v>17861.187248784918</v>
      </c>
      <c r="G52" s="6"/>
      <c r="H52" s="74">
        <v>16.5</v>
      </c>
      <c r="I52" s="6"/>
      <c r="J52" s="67">
        <v>172.8</v>
      </c>
      <c r="K52" s="68">
        <v>84.344023274586306</v>
      </c>
      <c r="M52" s="74">
        <v>1</v>
      </c>
      <c r="N52" s="27"/>
      <c r="P52" s="67">
        <v>136.30000000000001</v>
      </c>
      <c r="Q52" s="6"/>
      <c r="R52" s="67">
        <v>136.30000000000001</v>
      </c>
      <c r="S52" s="6"/>
      <c r="T52" s="74">
        <v>1800</v>
      </c>
      <c r="U52" s="6">
        <v>8</v>
      </c>
      <c r="V52" s="74">
        <v>8.2279999999999998</v>
      </c>
      <c r="W52" s="6"/>
      <c r="Y52" s="77">
        <v>172.8</v>
      </c>
      <c r="Z52" s="77">
        <v>-249.44</v>
      </c>
      <c r="AB52" s="304">
        <v>159.19584853937877</v>
      </c>
      <c r="AC52" s="305">
        <v>153.22723768520541</v>
      </c>
      <c r="AD52" s="305"/>
      <c r="AE52" s="2"/>
      <c r="AF52" s="2"/>
    </row>
    <row r="53" spans="1:32" ht="14.25" x14ac:dyDescent="0.2">
      <c r="A53" s="18"/>
      <c r="B53" s="6" t="s">
        <v>251</v>
      </c>
      <c r="C53" s="6" t="s">
        <v>198</v>
      </c>
      <c r="D53" s="6" t="s">
        <v>198</v>
      </c>
      <c r="E53" s="6" t="s">
        <v>221</v>
      </c>
      <c r="F53" s="74">
        <v>946642.9241856006</v>
      </c>
      <c r="G53" s="6"/>
      <c r="H53" s="74" t="s">
        <v>240</v>
      </c>
      <c r="I53" s="6"/>
      <c r="J53" s="67" t="s">
        <v>240</v>
      </c>
      <c r="K53" s="68">
        <v>4470.2332335530746</v>
      </c>
      <c r="M53" s="74">
        <v>53</v>
      </c>
      <c r="N53" s="27"/>
      <c r="P53" s="67" t="s">
        <v>240</v>
      </c>
      <c r="Q53" s="6"/>
      <c r="R53" s="67" t="s">
        <v>240</v>
      </c>
      <c r="S53" s="6"/>
      <c r="T53" s="74">
        <v>1900</v>
      </c>
      <c r="U53" s="6" t="s">
        <v>240</v>
      </c>
      <c r="V53" s="74" t="s">
        <v>240</v>
      </c>
      <c r="W53" s="6"/>
      <c r="Y53" s="77" t="s">
        <v>240</v>
      </c>
      <c r="Z53" s="77">
        <v>-431.21</v>
      </c>
      <c r="AB53" s="304">
        <v>8437.379972587074</v>
      </c>
      <c r="AC53" s="305">
        <v>8121.0435973158865</v>
      </c>
      <c r="AD53" s="305"/>
      <c r="AE53" s="2"/>
      <c r="AF53" s="2"/>
    </row>
    <row r="54" spans="1:32" ht="14.25" x14ac:dyDescent="0.2">
      <c r="A54" s="18"/>
      <c r="B54" s="6" t="s">
        <v>251</v>
      </c>
      <c r="C54" s="6" t="s">
        <v>169</v>
      </c>
      <c r="D54" s="6" t="s">
        <v>181</v>
      </c>
      <c r="E54" s="6" t="s">
        <v>215</v>
      </c>
      <c r="F54" s="74">
        <v>17861.187248784918</v>
      </c>
      <c r="G54" s="6"/>
      <c r="H54" s="74" t="s">
        <v>240</v>
      </c>
      <c r="I54" s="6"/>
      <c r="J54" s="67" t="s">
        <v>240</v>
      </c>
      <c r="K54" s="68">
        <v>84.344023274586306</v>
      </c>
      <c r="M54" s="74">
        <v>1</v>
      </c>
      <c r="N54" s="27"/>
      <c r="P54" s="67" t="s">
        <v>240</v>
      </c>
      <c r="Q54" s="6"/>
      <c r="R54" s="67" t="s">
        <v>240</v>
      </c>
      <c r="S54" s="6"/>
      <c r="T54" s="74">
        <v>418.75</v>
      </c>
      <c r="U54" s="6" t="s">
        <v>240</v>
      </c>
      <c r="V54" s="74" t="s">
        <v>240</v>
      </c>
      <c r="W54" s="6"/>
      <c r="Y54" s="77" t="s">
        <v>240</v>
      </c>
      <c r="Z54" s="77" t="s">
        <v>240</v>
      </c>
      <c r="AB54" s="304">
        <v>159.19584853937877</v>
      </c>
      <c r="AC54" s="305">
        <v>153.22723768520541</v>
      </c>
      <c r="AD54" s="305"/>
      <c r="AE54" s="2"/>
      <c r="AF54" s="2"/>
    </row>
    <row r="55" spans="1:32" ht="14.25" x14ac:dyDescent="0.2">
      <c r="A55" s="18"/>
      <c r="B55" s="6" t="s">
        <v>251</v>
      </c>
      <c r="C55" s="6" t="s">
        <v>169</v>
      </c>
      <c r="D55" s="6" t="s">
        <v>181</v>
      </c>
      <c r="E55" s="6" t="s">
        <v>211</v>
      </c>
      <c r="F55" s="74">
        <v>97593527.127360791</v>
      </c>
      <c r="G55" s="6"/>
      <c r="H55" s="74">
        <v>243.8</v>
      </c>
      <c r="I55" s="6"/>
      <c r="J55" s="67">
        <v>1385.65</v>
      </c>
      <c r="K55" s="68">
        <v>460855.74317233957</v>
      </c>
      <c r="M55" s="74">
        <v>5464</v>
      </c>
      <c r="N55" s="27"/>
      <c r="P55" s="67">
        <v>72.930000000000007</v>
      </c>
      <c r="Q55" s="6"/>
      <c r="R55" s="67">
        <v>63.15</v>
      </c>
      <c r="S55" s="6"/>
      <c r="T55" s="74"/>
      <c r="U55" s="6">
        <v>3</v>
      </c>
      <c r="V55" s="74">
        <v>1.87</v>
      </c>
      <c r="W55" s="6"/>
      <c r="Y55" s="77">
        <v>1385.65</v>
      </c>
      <c r="Z55" s="77">
        <v>-214066.46</v>
      </c>
      <c r="AB55" s="304">
        <v>869846.11641916563</v>
      </c>
      <c r="AC55" s="305">
        <v>837233.6267119624</v>
      </c>
      <c r="AD55" s="305"/>
      <c r="AE55" s="2"/>
      <c r="AF55" s="2"/>
    </row>
    <row r="56" spans="1:32" ht="14.25" x14ac:dyDescent="0.2">
      <c r="A56" s="18"/>
      <c r="B56" s="6" t="s">
        <v>251</v>
      </c>
      <c r="C56" s="6" t="s">
        <v>169</v>
      </c>
      <c r="D56" s="6" t="s">
        <v>181</v>
      </c>
      <c r="E56" s="6" t="s">
        <v>221</v>
      </c>
      <c r="F56" s="74">
        <v>71444.748995139671</v>
      </c>
      <c r="G56" s="6"/>
      <c r="H56" s="74" t="s">
        <v>240</v>
      </c>
      <c r="I56" s="6"/>
      <c r="J56" s="67" t="s">
        <v>240</v>
      </c>
      <c r="K56" s="68">
        <v>337.37609309834522</v>
      </c>
      <c r="M56" s="74">
        <v>4</v>
      </c>
      <c r="N56" s="27"/>
      <c r="P56" s="67" t="s">
        <v>240</v>
      </c>
      <c r="Q56" s="6"/>
      <c r="R56" s="67" t="s">
        <v>240</v>
      </c>
      <c r="S56" s="6"/>
      <c r="T56" s="74">
        <v>1100</v>
      </c>
      <c r="U56" s="6" t="s">
        <v>240</v>
      </c>
      <c r="V56" s="74" t="s">
        <v>240</v>
      </c>
      <c r="W56" s="6"/>
      <c r="Y56" s="77" t="s">
        <v>240</v>
      </c>
      <c r="Z56" s="77">
        <v>-128.68</v>
      </c>
      <c r="AB56" s="304">
        <v>636.78339415751509</v>
      </c>
      <c r="AC56" s="305">
        <v>612.90895074082164</v>
      </c>
      <c r="AD56" s="305"/>
      <c r="AE56" s="2"/>
      <c r="AF56" s="2"/>
    </row>
    <row r="57" spans="1:32" ht="14.25" x14ac:dyDescent="0.2">
      <c r="A57" s="18"/>
      <c r="B57" s="6" t="s">
        <v>251</v>
      </c>
      <c r="C57" s="6" t="s">
        <v>170</v>
      </c>
      <c r="D57" s="6" t="s">
        <v>170</v>
      </c>
      <c r="E57" s="6" t="s">
        <v>218</v>
      </c>
      <c r="F57" s="74">
        <v>17861.187248784918</v>
      </c>
      <c r="G57" s="6"/>
      <c r="H57" s="74">
        <v>8.1999999999999993</v>
      </c>
      <c r="I57" s="6"/>
      <c r="J57" s="67">
        <v>136.6</v>
      </c>
      <c r="K57" s="68">
        <v>84.344023274586306</v>
      </c>
      <c r="M57" s="74">
        <v>1</v>
      </c>
      <c r="N57" s="27"/>
      <c r="P57" s="67">
        <v>136.6</v>
      </c>
      <c r="Q57" s="6"/>
      <c r="R57" s="67">
        <v>136.6</v>
      </c>
      <c r="S57" s="6"/>
      <c r="T57" s="74">
        <v>1800</v>
      </c>
      <c r="U57" s="6">
        <v>8</v>
      </c>
      <c r="V57" s="74">
        <v>8.2279999999999998</v>
      </c>
      <c r="W57" s="6"/>
      <c r="Y57" s="77">
        <v>136.6</v>
      </c>
      <c r="Z57" s="77" t="s">
        <v>240</v>
      </c>
      <c r="AB57" s="304">
        <v>159.19584853937877</v>
      </c>
      <c r="AC57" s="305">
        <v>153.22723768520541</v>
      </c>
      <c r="AD57" s="305"/>
      <c r="AE57" s="2"/>
      <c r="AF57" s="2"/>
    </row>
    <row r="58" spans="1:32" ht="14.25" x14ac:dyDescent="0.2">
      <c r="A58" s="18"/>
      <c r="B58" s="6" t="s">
        <v>251</v>
      </c>
      <c r="C58" s="6" t="s">
        <v>170</v>
      </c>
      <c r="D58" s="6" t="s">
        <v>170</v>
      </c>
      <c r="E58" s="6" t="s">
        <v>219</v>
      </c>
      <c r="F58" s="74">
        <v>3268597.2665276402</v>
      </c>
      <c r="G58" s="6"/>
      <c r="H58" s="74">
        <v>2478.1</v>
      </c>
      <c r="I58" s="6"/>
      <c r="J58" s="67">
        <v>35452.620000000003</v>
      </c>
      <c r="K58" s="68">
        <v>15434.956259249295</v>
      </c>
      <c r="M58" s="74">
        <v>183</v>
      </c>
      <c r="N58" s="27"/>
      <c r="P58" s="67">
        <v>213.57</v>
      </c>
      <c r="Q58" s="6"/>
      <c r="R58" s="67">
        <v>184.96</v>
      </c>
      <c r="S58" s="6"/>
      <c r="T58" s="74">
        <v>1958.7738081821301</v>
      </c>
      <c r="U58" s="6">
        <v>15</v>
      </c>
      <c r="V58" s="74">
        <v>12.715999999999999</v>
      </c>
      <c r="W58" s="6"/>
      <c r="Y58" s="77">
        <v>35452.620000000003</v>
      </c>
      <c r="Z58" s="77">
        <v>-13332.02</v>
      </c>
      <c r="AB58" s="304">
        <v>29132.840282706315</v>
      </c>
      <c r="AC58" s="305">
        <v>28040.584496392588</v>
      </c>
      <c r="AD58" s="305"/>
      <c r="AE58" s="2"/>
      <c r="AF58" s="2"/>
    </row>
    <row r="59" spans="1:32" ht="14.25" x14ac:dyDescent="0.2">
      <c r="A59" s="18"/>
      <c r="B59" s="6" t="s">
        <v>251</v>
      </c>
      <c r="C59" s="6" t="s">
        <v>170</v>
      </c>
      <c r="D59" s="6" t="s">
        <v>170</v>
      </c>
      <c r="E59" s="6" t="s">
        <v>214</v>
      </c>
      <c r="F59" s="74">
        <v>71444.748995139671</v>
      </c>
      <c r="G59" s="6"/>
      <c r="H59" s="74">
        <v>57.6</v>
      </c>
      <c r="I59" s="6"/>
      <c r="J59" s="67">
        <v>1289.77</v>
      </c>
      <c r="K59" s="68">
        <v>337.37609309834522</v>
      </c>
      <c r="M59" s="74">
        <v>4</v>
      </c>
      <c r="N59" s="27"/>
      <c r="P59" s="67">
        <v>322.44</v>
      </c>
      <c r="Q59" s="6"/>
      <c r="R59" s="67">
        <v>229.13499999999999</v>
      </c>
      <c r="S59" s="6"/>
      <c r="T59" s="74">
        <v>1791.79616913625</v>
      </c>
      <c r="U59" s="6">
        <v>14</v>
      </c>
      <c r="V59" s="74">
        <v>14.96</v>
      </c>
      <c r="W59" s="6"/>
      <c r="Y59" s="77">
        <v>1289.77</v>
      </c>
      <c r="Z59" s="77">
        <v>-429.98</v>
      </c>
      <c r="AB59" s="304">
        <v>636.78339415751509</v>
      </c>
      <c r="AC59" s="305">
        <v>612.90895074082164</v>
      </c>
      <c r="AD59" s="305"/>
      <c r="AE59" s="2"/>
      <c r="AF59" s="2"/>
    </row>
    <row r="60" spans="1:32" ht="14.25" x14ac:dyDescent="0.2">
      <c r="A60" s="18"/>
      <c r="B60" s="6" t="s">
        <v>251</v>
      </c>
      <c r="C60" s="6" t="s">
        <v>170</v>
      </c>
      <c r="D60" s="6" t="s">
        <v>170</v>
      </c>
      <c r="E60" s="6" t="s">
        <v>216</v>
      </c>
      <c r="F60" s="74">
        <v>156213943.6778729</v>
      </c>
      <c r="G60" s="6"/>
      <c r="H60" s="74">
        <v>134836.70000000001</v>
      </c>
      <c r="I60" s="6"/>
      <c r="J60" s="67">
        <v>1913247.15</v>
      </c>
      <c r="K60" s="68">
        <v>737672.82755953178</v>
      </c>
      <c r="M60" s="74">
        <v>8747</v>
      </c>
      <c r="N60" s="27"/>
      <c r="P60" s="67">
        <v>215.92</v>
      </c>
      <c r="Q60" s="6"/>
      <c r="R60" s="67">
        <v>194.59</v>
      </c>
      <c r="S60" s="6"/>
      <c r="T60" s="74"/>
      <c r="U60" s="6">
        <v>15</v>
      </c>
      <c r="V60" s="74">
        <v>12.715999999999999</v>
      </c>
      <c r="W60" s="6"/>
      <c r="Y60" s="77">
        <v>1913247.15</v>
      </c>
      <c r="Z60" s="77">
        <v>-642448.91</v>
      </c>
      <c r="AB60" s="304">
        <v>1392326.8913254067</v>
      </c>
      <c r="AC60" s="305">
        <v>1340125.4207948064</v>
      </c>
      <c r="AD60" s="305"/>
      <c r="AE60" s="2"/>
      <c r="AF60" s="2"/>
    </row>
    <row r="61" spans="1:32" ht="14.25" x14ac:dyDescent="0.2">
      <c r="A61" s="18"/>
      <c r="B61" s="6" t="s">
        <v>251</v>
      </c>
      <c r="C61" s="6" t="s">
        <v>170</v>
      </c>
      <c r="D61" s="6" t="s">
        <v>170</v>
      </c>
      <c r="E61" s="6" t="s">
        <v>230</v>
      </c>
      <c r="F61" s="74">
        <v>49011097.810665816</v>
      </c>
      <c r="G61" s="6"/>
      <c r="H61" s="74">
        <v>37907.1</v>
      </c>
      <c r="I61" s="6"/>
      <c r="J61" s="67">
        <v>528114.48</v>
      </c>
      <c r="K61" s="68">
        <v>231439.99986546484</v>
      </c>
      <c r="M61" s="74">
        <v>2744</v>
      </c>
      <c r="N61" s="27"/>
      <c r="P61" s="67">
        <v>191.28</v>
      </c>
      <c r="Q61" s="6"/>
      <c r="R61" s="67">
        <v>171.15</v>
      </c>
      <c r="S61" s="6"/>
      <c r="T61" s="74"/>
      <c r="U61" s="6">
        <v>14</v>
      </c>
      <c r="V61" s="74">
        <v>11.22</v>
      </c>
      <c r="W61" s="6"/>
      <c r="Y61" s="77">
        <v>528114.48</v>
      </c>
      <c r="Z61" s="77">
        <v>-311434.2</v>
      </c>
      <c r="AB61" s="304">
        <v>436833.40839205537</v>
      </c>
      <c r="AC61" s="305">
        <v>420455.54020820366</v>
      </c>
      <c r="AD61" s="305"/>
      <c r="AE61" s="2"/>
      <c r="AF61" s="2"/>
    </row>
    <row r="62" spans="1:32" ht="14.25" x14ac:dyDescent="0.2">
      <c r="A62" s="18"/>
      <c r="B62" s="6" t="s">
        <v>251</v>
      </c>
      <c r="C62" s="6" t="s">
        <v>171</v>
      </c>
      <c r="D62" s="6" t="s">
        <v>181</v>
      </c>
      <c r="E62" s="6" t="s">
        <v>220</v>
      </c>
      <c r="F62" s="74">
        <v>17861.187248784918</v>
      </c>
      <c r="G62" s="6"/>
      <c r="H62" s="74" t="s">
        <v>240</v>
      </c>
      <c r="I62" s="6"/>
      <c r="J62" s="67" t="s">
        <v>240</v>
      </c>
      <c r="K62" s="68">
        <v>84.344023274586306</v>
      </c>
      <c r="M62" s="74">
        <v>1</v>
      </c>
      <c r="N62" s="27"/>
      <c r="P62" s="67" t="s">
        <v>240</v>
      </c>
      <c r="Q62" s="6"/>
      <c r="R62" s="67" t="s">
        <v>240</v>
      </c>
      <c r="S62" s="6"/>
      <c r="T62" s="74"/>
      <c r="U62" s="6" t="s">
        <v>240</v>
      </c>
      <c r="V62" s="74" t="s">
        <v>240</v>
      </c>
      <c r="W62" s="6"/>
      <c r="Y62" s="77" t="s">
        <v>240</v>
      </c>
      <c r="Z62" s="77" t="s">
        <v>240</v>
      </c>
      <c r="AB62" s="304">
        <v>159.19584853937877</v>
      </c>
      <c r="AC62" s="305">
        <v>153.22723768520541</v>
      </c>
      <c r="AD62" s="305"/>
      <c r="AE62" s="2"/>
      <c r="AF62" s="2"/>
    </row>
    <row r="63" spans="1:32" ht="14.25" x14ac:dyDescent="0.2">
      <c r="A63" s="18"/>
      <c r="B63" s="6" t="s">
        <v>251</v>
      </c>
      <c r="C63" s="6" t="s">
        <v>171</v>
      </c>
      <c r="D63" s="6" t="s">
        <v>181</v>
      </c>
      <c r="E63" s="6" t="s">
        <v>224</v>
      </c>
      <c r="F63" s="74">
        <v>17861.187248784918</v>
      </c>
      <c r="G63" s="6"/>
      <c r="H63" s="74" t="s">
        <v>240</v>
      </c>
      <c r="I63" s="6"/>
      <c r="J63" s="67" t="s">
        <v>240</v>
      </c>
      <c r="K63" s="68">
        <v>84.344023274586306</v>
      </c>
      <c r="M63" s="74">
        <v>1</v>
      </c>
      <c r="N63" s="27"/>
      <c r="P63" s="67" t="s">
        <v>240</v>
      </c>
      <c r="Q63" s="6"/>
      <c r="R63" s="67" t="s">
        <v>240</v>
      </c>
      <c r="S63" s="6"/>
      <c r="T63" s="74"/>
      <c r="U63" s="6" t="s">
        <v>240</v>
      </c>
      <c r="V63" s="74" t="s">
        <v>240</v>
      </c>
      <c r="W63" s="6"/>
      <c r="Y63" s="77" t="s">
        <v>240</v>
      </c>
      <c r="Z63" s="77" t="s">
        <v>240</v>
      </c>
      <c r="AB63" s="304">
        <v>159.19584853937877</v>
      </c>
      <c r="AC63" s="305">
        <v>153.22723768520541</v>
      </c>
      <c r="AD63" s="305"/>
      <c r="AE63" s="2"/>
      <c r="AF63" s="2"/>
    </row>
    <row r="64" spans="1:32" ht="14.25" x14ac:dyDescent="0.2">
      <c r="A64" s="18"/>
      <c r="B64" s="6" t="s">
        <v>251</v>
      </c>
      <c r="C64" s="6" t="s">
        <v>171</v>
      </c>
      <c r="D64" s="6" t="s">
        <v>181</v>
      </c>
      <c r="E64" s="6" t="s">
        <v>221</v>
      </c>
      <c r="F64" s="74">
        <v>17861.187248784918</v>
      </c>
      <c r="G64" s="6"/>
      <c r="H64" s="74" t="s">
        <v>240</v>
      </c>
      <c r="I64" s="6"/>
      <c r="J64" s="67" t="s">
        <v>240</v>
      </c>
      <c r="K64" s="68">
        <v>84.344023274586306</v>
      </c>
      <c r="M64" s="74">
        <v>1</v>
      </c>
      <c r="N64" s="27"/>
      <c r="P64" s="67" t="s">
        <v>240</v>
      </c>
      <c r="Q64" s="6"/>
      <c r="R64" s="67" t="s">
        <v>240</v>
      </c>
      <c r="S64" s="6"/>
      <c r="T64" s="74"/>
      <c r="U64" s="6" t="s">
        <v>240</v>
      </c>
      <c r="V64" s="74" t="s">
        <v>240</v>
      </c>
      <c r="W64" s="6"/>
      <c r="Y64" s="77" t="s">
        <v>240</v>
      </c>
      <c r="Z64" s="77" t="s">
        <v>240</v>
      </c>
      <c r="AB64" s="304">
        <v>159.19584853937877</v>
      </c>
      <c r="AC64" s="305">
        <v>153.22723768520541</v>
      </c>
      <c r="AD64" s="305"/>
      <c r="AE64" s="2"/>
      <c r="AF64" s="2"/>
    </row>
    <row r="65" spans="1:32" ht="14.25" x14ac:dyDescent="0.2">
      <c r="A65" s="18"/>
      <c r="B65" s="6" t="s">
        <v>251</v>
      </c>
      <c r="C65" s="6" t="s">
        <v>171</v>
      </c>
      <c r="D65" s="6" t="s">
        <v>181</v>
      </c>
      <c r="E65" s="6" t="s">
        <v>231</v>
      </c>
      <c r="F65" s="74">
        <v>17861.187248784918</v>
      </c>
      <c r="G65" s="6"/>
      <c r="H65" s="74" t="s">
        <v>240</v>
      </c>
      <c r="I65" s="6"/>
      <c r="J65" s="67" t="s">
        <v>240</v>
      </c>
      <c r="K65" s="68">
        <v>84.344023274586306</v>
      </c>
      <c r="M65" s="74">
        <v>1</v>
      </c>
      <c r="N65" s="27"/>
      <c r="P65" s="67" t="s">
        <v>240</v>
      </c>
      <c r="Q65" s="6"/>
      <c r="R65" s="67" t="s">
        <v>240</v>
      </c>
      <c r="S65" s="6"/>
      <c r="T65" s="74">
        <v>2837.5</v>
      </c>
      <c r="U65" s="6" t="s">
        <v>240</v>
      </c>
      <c r="V65" s="74" t="s">
        <v>240</v>
      </c>
      <c r="W65" s="6"/>
      <c r="Y65" s="77" t="s">
        <v>240</v>
      </c>
      <c r="Z65" s="77" t="s">
        <v>240</v>
      </c>
      <c r="AB65" s="304">
        <v>159.19584853937877</v>
      </c>
      <c r="AC65" s="305">
        <v>153.22723768520541</v>
      </c>
      <c r="AD65" s="305"/>
      <c r="AE65" s="2"/>
      <c r="AF65" s="2"/>
    </row>
    <row r="66" spans="1:32" ht="14.25" x14ac:dyDescent="0.2">
      <c r="A66" s="18"/>
      <c r="B66" s="6" t="s">
        <v>251</v>
      </c>
      <c r="C66" s="6" t="s">
        <v>171</v>
      </c>
      <c r="D66" s="6" t="s">
        <v>181</v>
      </c>
      <c r="E66" s="6" t="s">
        <v>224</v>
      </c>
      <c r="F66" s="74">
        <v>35722.374497569836</v>
      </c>
      <c r="G66" s="6"/>
      <c r="H66" s="74" t="s">
        <v>240</v>
      </c>
      <c r="I66" s="6"/>
      <c r="J66" s="67" t="s">
        <v>240</v>
      </c>
      <c r="K66" s="68">
        <v>168.68804654917261</v>
      </c>
      <c r="M66" s="74">
        <v>2</v>
      </c>
      <c r="N66" s="27"/>
      <c r="P66" s="67" t="s">
        <v>240</v>
      </c>
      <c r="Q66" s="6"/>
      <c r="R66" s="67" t="s">
        <v>240</v>
      </c>
      <c r="S66" s="6"/>
      <c r="T66" s="74">
        <v>0</v>
      </c>
      <c r="U66" s="6" t="s">
        <v>240</v>
      </c>
      <c r="V66" s="74" t="s">
        <v>240</v>
      </c>
      <c r="W66" s="6"/>
      <c r="Y66" s="77" t="s">
        <v>240</v>
      </c>
      <c r="Z66" s="77" t="s">
        <v>240</v>
      </c>
      <c r="AB66" s="304">
        <v>318.39169707875755</v>
      </c>
      <c r="AC66" s="305">
        <v>306.45447537041082</v>
      </c>
      <c r="AD66" s="305"/>
      <c r="AE66" s="2"/>
      <c r="AF66" s="2"/>
    </row>
    <row r="67" spans="1:32" ht="14.25" x14ac:dyDescent="0.2">
      <c r="A67" s="18"/>
      <c r="B67" s="6" t="s">
        <v>251</v>
      </c>
      <c r="C67" s="6" t="s">
        <v>171</v>
      </c>
      <c r="D67" s="6" t="s">
        <v>181</v>
      </c>
      <c r="E67" s="6" t="s">
        <v>225</v>
      </c>
      <c r="F67" s="74">
        <v>64996860.398328319</v>
      </c>
      <c r="G67" s="6"/>
      <c r="H67" s="74">
        <v>168.3</v>
      </c>
      <c r="I67" s="6"/>
      <c r="J67" s="67">
        <v>2026.14</v>
      </c>
      <c r="K67" s="68">
        <v>306927.90069621959</v>
      </c>
      <c r="M67" s="74">
        <v>3639</v>
      </c>
      <c r="N67" s="27"/>
      <c r="P67" s="67">
        <v>119.18</v>
      </c>
      <c r="Q67" s="6"/>
      <c r="R67" s="67">
        <v>135.35</v>
      </c>
      <c r="S67" s="6"/>
      <c r="T67" s="74">
        <v>1500</v>
      </c>
      <c r="U67" s="6">
        <v>6</v>
      </c>
      <c r="V67" s="74">
        <v>7.1059999999999999</v>
      </c>
      <c r="W67" s="6"/>
      <c r="Y67" s="77">
        <v>2026.14</v>
      </c>
      <c r="Z67" s="77">
        <v>-125512.73</v>
      </c>
      <c r="AB67" s="304">
        <v>579313.69283479929</v>
      </c>
      <c r="AC67" s="305">
        <v>557593.91793646244</v>
      </c>
      <c r="AD67" s="305"/>
      <c r="AE67" s="2"/>
      <c r="AF67" s="2"/>
    </row>
    <row r="68" spans="1:32" ht="14.25" x14ac:dyDescent="0.2">
      <c r="A68" s="18"/>
      <c r="B68" s="6" t="s">
        <v>251</v>
      </c>
      <c r="C68" s="6" t="s">
        <v>172</v>
      </c>
      <c r="D68" s="6" t="s">
        <v>262</v>
      </c>
      <c r="E68" s="6" t="s">
        <v>226</v>
      </c>
      <c r="F68" s="74">
        <v>3858016.4457375421</v>
      </c>
      <c r="G68" s="6"/>
      <c r="H68" s="74">
        <v>0</v>
      </c>
      <c r="I68" s="6"/>
      <c r="J68" s="67">
        <v>25279.88</v>
      </c>
      <c r="K68" s="68">
        <v>18218.309027310643</v>
      </c>
      <c r="M68" s="74">
        <v>216</v>
      </c>
      <c r="N68" s="27"/>
      <c r="P68" s="67">
        <v>116.5</v>
      </c>
      <c r="Q68" s="6"/>
      <c r="R68" s="67">
        <v>118.41</v>
      </c>
      <c r="S68" s="6"/>
      <c r="T68" s="74"/>
      <c r="U68" s="6">
        <v>0</v>
      </c>
      <c r="V68" s="74">
        <v>1</v>
      </c>
      <c r="W68" s="6"/>
      <c r="Y68" s="77">
        <v>25279.88</v>
      </c>
      <c r="Z68" s="77">
        <v>-7596.52</v>
      </c>
      <c r="AB68" s="304">
        <v>34386.303284505811</v>
      </c>
      <c r="AC68" s="305">
        <v>33097.08334000437</v>
      </c>
      <c r="AD68" s="305"/>
      <c r="AE68" s="2"/>
      <c r="AF68" s="2"/>
    </row>
    <row r="69" spans="1:32" ht="14.25" x14ac:dyDescent="0.2">
      <c r="A69" s="18"/>
      <c r="B69" s="6" t="s">
        <v>251</v>
      </c>
      <c r="C69" s="6" t="s">
        <v>173</v>
      </c>
      <c r="D69" s="6" t="s">
        <v>181</v>
      </c>
      <c r="E69" s="6" t="s">
        <v>214</v>
      </c>
      <c r="F69" s="74">
        <v>13217278.564100839</v>
      </c>
      <c r="G69" s="6"/>
      <c r="H69" s="74">
        <v>102.5</v>
      </c>
      <c r="I69" s="6"/>
      <c r="J69" s="67">
        <v>840.48</v>
      </c>
      <c r="K69" s="68">
        <v>62414.577223193868</v>
      </c>
      <c r="M69" s="74">
        <v>740</v>
      </c>
      <c r="N69" s="27"/>
      <c r="P69" s="67">
        <v>120.07</v>
      </c>
      <c r="Q69" s="6"/>
      <c r="R69" s="67">
        <v>89.72</v>
      </c>
      <c r="S69" s="6"/>
      <c r="T69" s="74"/>
      <c r="U69" s="6">
        <v>5</v>
      </c>
      <c r="V69" s="74">
        <v>1.496</v>
      </c>
      <c r="W69" s="6"/>
      <c r="Y69" s="77">
        <v>840.48</v>
      </c>
      <c r="Z69" s="77">
        <v>-103595.15</v>
      </c>
      <c r="AB69" s="304">
        <v>117804.9279191403</v>
      </c>
      <c r="AC69" s="305">
        <v>113388.15588705201</v>
      </c>
      <c r="AD69" s="305"/>
      <c r="AE69" s="2"/>
      <c r="AF69" s="2"/>
    </row>
    <row r="70" spans="1:32" ht="14.25" x14ac:dyDescent="0.2">
      <c r="A70" s="18"/>
      <c r="B70" s="6" t="s">
        <v>251</v>
      </c>
      <c r="C70" s="6" t="s">
        <v>173</v>
      </c>
      <c r="D70" s="6" t="s">
        <v>181</v>
      </c>
      <c r="E70" s="6" t="s">
        <v>216</v>
      </c>
      <c r="F70" s="74">
        <v>71444.748995139671</v>
      </c>
      <c r="G70" s="6"/>
      <c r="H70" s="74" t="s">
        <v>240</v>
      </c>
      <c r="I70" s="6"/>
      <c r="J70" s="67" t="s">
        <v>240</v>
      </c>
      <c r="K70" s="68">
        <v>337.37609309834522</v>
      </c>
      <c r="M70" s="74">
        <v>4</v>
      </c>
      <c r="N70" s="27"/>
      <c r="P70" s="67" t="s">
        <v>240</v>
      </c>
      <c r="Q70" s="6"/>
      <c r="R70" s="67" t="s">
        <v>240</v>
      </c>
      <c r="S70" s="6"/>
      <c r="T70" s="74"/>
      <c r="U70" s="6" t="s">
        <v>240</v>
      </c>
      <c r="V70" s="74" t="s">
        <v>240</v>
      </c>
      <c r="W70" s="6"/>
      <c r="Y70" s="77" t="s">
        <v>240</v>
      </c>
      <c r="Z70" s="77">
        <v>-496.11</v>
      </c>
      <c r="AB70" s="304">
        <v>636.78339415751509</v>
      </c>
      <c r="AC70" s="305">
        <v>612.90895074082164</v>
      </c>
      <c r="AD70" s="305"/>
      <c r="AE70" s="2"/>
      <c r="AF70" s="2"/>
    </row>
    <row r="71" spans="1:32" ht="14.25" x14ac:dyDescent="0.2">
      <c r="A71" s="18"/>
      <c r="B71" s="6" t="s">
        <v>251</v>
      </c>
      <c r="C71" s="6" t="s">
        <v>174</v>
      </c>
      <c r="D71" s="6" t="s">
        <v>181</v>
      </c>
      <c r="E71" s="6" t="s">
        <v>230</v>
      </c>
      <c r="F71" s="74">
        <v>17861.187248784918</v>
      </c>
      <c r="G71" s="6"/>
      <c r="H71" s="74" t="s">
        <v>240</v>
      </c>
      <c r="I71" s="6"/>
      <c r="J71" s="67" t="s">
        <v>240</v>
      </c>
      <c r="K71" s="68">
        <v>84.344023274586306</v>
      </c>
      <c r="M71" s="74">
        <v>1</v>
      </c>
      <c r="N71" s="27"/>
      <c r="P71" s="67" t="s">
        <v>240</v>
      </c>
      <c r="Q71" s="6"/>
      <c r="R71" s="67" t="s">
        <v>240</v>
      </c>
      <c r="S71" s="6"/>
      <c r="T71" s="74">
        <v>2914.2857142857101</v>
      </c>
      <c r="U71" s="6" t="s">
        <v>240</v>
      </c>
      <c r="V71" s="74" t="s">
        <v>240</v>
      </c>
      <c r="W71" s="6"/>
      <c r="Y71" s="77" t="s">
        <v>240</v>
      </c>
      <c r="Z71" s="77" t="s">
        <v>240</v>
      </c>
      <c r="AB71" s="304">
        <v>159.19584853937877</v>
      </c>
      <c r="AC71" s="305">
        <v>153.22723768520541</v>
      </c>
      <c r="AD71" s="305"/>
      <c r="AE71" s="2"/>
      <c r="AF71" s="2"/>
    </row>
    <row r="72" spans="1:32" ht="14.25" x14ac:dyDescent="0.2">
      <c r="A72" s="18"/>
      <c r="B72" s="6" t="s">
        <v>251</v>
      </c>
      <c r="C72" s="6" t="s">
        <v>174</v>
      </c>
      <c r="D72" s="6" t="s">
        <v>181</v>
      </c>
      <c r="E72" s="6" t="s">
        <v>231</v>
      </c>
      <c r="F72" s="74">
        <v>107167.12349270951</v>
      </c>
      <c r="G72" s="6"/>
      <c r="H72" s="74" t="s">
        <v>240</v>
      </c>
      <c r="I72" s="6"/>
      <c r="J72" s="67" t="s">
        <v>240</v>
      </c>
      <c r="K72" s="68">
        <v>506.06413964751783</v>
      </c>
      <c r="M72" s="74">
        <v>6</v>
      </c>
      <c r="N72" s="27"/>
      <c r="P72" s="67" t="s">
        <v>240</v>
      </c>
      <c r="Q72" s="6"/>
      <c r="R72" s="67" t="s">
        <v>240</v>
      </c>
      <c r="S72" s="6"/>
      <c r="T72" s="74"/>
      <c r="U72" s="6" t="s">
        <v>240</v>
      </c>
      <c r="V72" s="74" t="s">
        <v>240</v>
      </c>
      <c r="W72" s="6"/>
      <c r="Y72" s="77" t="s">
        <v>240</v>
      </c>
      <c r="Z72" s="77">
        <v>-954.37</v>
      </c>
      <c r="AB72" s="304">
        <v>955.17509123627258</v>
      </c>
      <c r="AC72" s="305">
        <v>919.36342611123246</v>
      </c>
      <c r="AD72" s="305"/>
      <c r="AE72" s="2"/>
      <c r="AF72" s="2"/>
    </row>
    <row r="73" spans="1:32" ht="14.25" x14ac:dyDescent="0.2">
      <c r="A73" s="18"/>
      <c r="B73" s="6" t="s">
        <v>251</v>
      </c>
      <c r="C73" s="6" t="s">
        <v>174</v>
      </c>
      <c r="D73" s="6" t="s">
        <v>181</v>
      </c>
      <c r="E73" s="6" t="s">
        <v>226</v>
      </c>
      <c r="F73" s="74">
        <v>17861.187248784918</v>
      </c>
      <c r="G73" s="6"/>
      <c r="H73" s="74" t="s">
        <v>240</v>
      </c>
      <c r="I73" s="6"/>
      <c r="J73" s="67" t="s">
        <v>240</v>
      </c>
      <c r="K73" s="68">
        <v>84.344023274586306</v>
      </c>
      <c r="M73" s="74">
        <v>1</v>
      </c>
      <c r="N73" s="27"/>
      <c r="P73" s="67" t="s">
        <v>240</v>
      </c>
      <c r="Q73" s="6"/>
      <c r="R73" s="67" t="s">
        <v>240</v>
      </c>
      <c r="S73" s="6"/>
      <c r="T73" s="74"/>
      <c r="U73" s="6" t="s">
        <v>240</v>
      </c>
      <c r="V73" s="74" t="s">
        <v>240</v>
      </c>
      <c r="W73" s="6"/>
      <c r="Y73" s="77" t="s">
        <v>240</v>
      </c>
      <c r="Z73" s="77" t="s">
        <v>240</v>
      </c>
      <c r="AB73" s="304">
        <v>159.19584853937877</v>
      </c>
      <c r="AC73" s="305">
        <v>153.22723768520541</v>
      </c>
      <c r="AD73" s="305"/>
      <c r="AE73" s="2"/>
      <c r="AF73" s="2"/>
    </row>
    <row r="74" spans="1:32" ht="14.25" x14ac:dyDescent="0.2">
      <c r="A74" s="18"/>
      <c r="B74" s="6" t="s">
        <v>251</v>
      </c>
      <c r="C74" s="6" t="s">
        <v>174</v>
      </c>
      <c r="D74" s="6" t="s">
        <v>181</v>
      </c>
      <c r="E74" s="6" t="s">
        <v>227</v>
      </c>
      <c r="F74" s="74">
        <v>53583.561746354753</v>
      </c>
      <c r="G74" s="6"/>
      <c r="H74" s="74" t="s">
        <v>240</v>
      </c>
      <c r="I74" s="6"/>
      <c r="J74" s="67" t="s">
        <v>240</v>
      </c>
      <c r="K74" s="68">
        <v>253.03206982375892</v>
      </c>
      <c r="M74" s="74">
        <v>3</v>
      </c>
      <c r="N74" s="27"/>
      <c r="P74" s="67" t="s">
        <v>240</v>
      </c>
      <c r="Q74" s="6"/>
      <c r="R74" s="67" t="s">
        <v>240</v>
      </c>
      <c r="S74" s="6"/>
      <c r="T74" s="74"/>
      <c r="U74" s="6" t="s">
        <v>240</v>
      </c>
      <c r="V74" s="74" t="s">
        <v>240</v>
      </c>
      <c r="W74" s="6"/>
      <c r="Y74" s="77" t="s">
        <v>240</v>
      </c>
      <c r="Z74" s="77">
        <v>-127.94</v>
      </c>
      <c r="AB74" s="304">
        <v>477.58754561813629</v>
      </c>
      <c r="AC74" s="305">
        <v>459.68171305561623</v>
      </c>
      <c r="AD74" s="305"/>
      <c r="AE74" s="2"/>
      <c r="AF74" s="2"/>
    </row>
    <row r="75" spans="1:32" ht="14.25" x14ac:dyDescent="0.2">
      <c r="A75" s="18"/>
      <c r="B75" s="6" t="s">
        <v>251</v>
      </c>
      <c r="C75" s="6" t="s">
        <v>174</v>
      </c>
      <c r="D75" s="6" t="s">
        <v>181</v>
      </c>
      <c r="E75" s="6" t="s">
        <v>212</v>
      </c>
      <c r="F75" s="74">
        <v>98808087.860278159</v>
      </c>
      <c r="G75" s="6"/>
      <c r="H75" s="74">
        <v>1967.2</v>
      </c>
      <c r="I75" s="6"/>
      <c r="J75" s="67">
        <v>10825.61</v>
      </c>
      <c r="K75" s="68">
        <v>466591.13675501145</v>
      </c>
      <c r="M75" s="74">
        <v>5532</v>
      </c>
      <c r="N75" s="27"/>
      <c r="P75" s="67">
        <v>174.61</v>
      </c>
      <c r="Q75" s="6"/>
      <c r="R75" s="67">
        <v>20.57</v>
      </c>
      <c r="S75" s="6"/>
      <c r="T75" s="74"/>
      <c r="U75" s="6">
        <v>8</v>
      </c>
      <c r="V75" s="74">
        <v>0</v>
      </c>
      <c r="W75" s="6"/>
      <c r="Y75" s="77">
        <v>10825.61</v>
      </c>
      <c r="Z75" s="77">
        <v>-695939.4</v>
      </c>
      <c r="AB75" s="304">
        <v>880671.43411984341</v>
      </c>
      <c r="AC75" s="305">
        <v>847653.07887455635</v>
      </c>
      <c r="AD75" s="305"/>
      <c r="AE75" s="2"/>
      <c r="AF75" s="2"/>
    </row>
    <row r="76" spans="1:32" ht="14.25" x14ac:dyDescent="0.2">
      <c r="A76" s="18"/>
      <c r="B76" s="6" t="s">
        <v>251</v>
      </c>
      <c r="C76" s="6" t="s">
        <v>174</v>
      </c>
      <c r="D76" s="6" t="s">
        <v>181</v>
      </c>
      <c r="E76" s="6" t="s">
        <v>232</v>
      </c>
      <c r="F76" s="74">
        <v>35722.374497569836</v>
      </c>
      <c r="G76" s="6"/>
      <c r="H76" s="74" t="s">
        <v>240</v>
      </c>
      <c r="I76" s="6"/>
      <c r="J76" s="67" t="s">
        <v>240</v>
      </c>
      <c r="K76" s="68">
        <v>168.68804654917261</v>
      </c>
      <c r="M76" s="74">
        <v>2</v>
      </c>
      <c r="N76" s="27"/>
      <c r="P76" s="67" t="s">
        <v>240</v>
      </c>
      <c r="Q76" s="6"/>
      <c r="R76" s="67" t="s">
        <v>240</v>
      </c>
      <c r="S76" s="6"/>
      <c r="T76" s="74">
        <v>750</v>
      </c>
      <c r="U76" s="6" t="s">
        <v>240</v>
      </c>
      <c r="V76" s="74" t="s">
        <v>240</v>
      </c>
      <c r="W76" s="6"/>
      <c r="Y76" s="77" t="s">
        <v>240</v>
      </c>
      <c r="Z76" s="77">
        <v>-175.53</v>
      </c>
      <c r="AB76" s="304">
        <v>318.39169707875755</v>
      </c>
      <c r="AC76" s="305">
        <v>306.45447537041082</v>
      </c>
      <c r="AD76" s="305"/>
      <c r="AE76" s="2"/>
      <c r="AF76" s="2"/>
    </row>
    <row r="77" spans="1:32" ht="14.25" x14ac:dyDescent="0.2">
      <c r="A77" s="18"/>
      <c r="B77" s="6" t="s">
        <v>251</v>
      </c>
      <c r="C77" s="6" t="s">
        <v>174</v>
      </c>
      <c r="D77" s="6" t="s">
        <v>181</v>
      </c>
      <c r="E77" s="6" t="s">
        <v>233</v>
      </c>
      <c r="F77" s="74">
        <v>142889.49799027934</v>
      </c>
      <c r="G77" s="6"/>
      <c r="H77" s="74" t="s">
        <v>240</v>
      </c>
      <c r="I77" s="6"/>
      <c r="J77" s="67" t="s">
        <v>240</v>
      </c>
      <c r="K77" s="68">
        <v>674.75218619669045</v>
      </c>
      <c r="M77" s="74">
        <v>8</v>
      </c>
      <c r="N77" s="27"/>
      <c r="P77" s="67" t="s">
        <v>240</v>
      </c>
      <c r="Q77" s="6"/>
      <c r="R77" s="67" t="s">
        <v>240</v>
      </c>
      <c r="S77" s="6"/>
      <c r="T77" s="74">
        <v>2000</v>
      </c>
      <c r="U77" s="6" t="s">
        <v>240</v>
      </c>
      <c r="V77" s="74" t="s">
        <v>240</v>
      </c>
      <c r="W77" s="6"/>
      <c r="Y77" s="77" t="s">
        <v>240</v>
      </c>
      <c r="Z77" s="77">
        <v>-635.4</v>
      </c>
      <c r="AB77" s="304">
        <v>1273.5667883150302</v>
      </c>
      <c r="AC77" s="305">
        <v>1225.8179014816433</v>
      </c>
      <c r="AD77" s="305"/>
      <c r="AE77" s="2"/>
      <c r="AF77" s="2"/>
    </row>
    <row r="78" spans="1:32" ht="14.25" x14ac:dyDescent="0.2">
      <c r="A78" s="18"/>
      <c r="B78" s="6" t="s">
        <v>251</v>
      </c>
      <c r="C78" s="6" t="s">
        <v>175</v>
      </c>
      <c r="D78" s="6" t="s">
        <v>181</v>
      </c>
      <c r="E78" s="6" t="s">
        <v>237</v>
      </c>
      <c r="F78" s="74">
        <v>4679631.0591816483</v>
      </c>
      <c r="G78" s="6"/>
      <c r="H78" s="74">
        <v>0.7</v>
      </c>
      <c r="I78" s="6"/>
      <c r="J78" s="67">
        <v>14.25</v>
      </c>
      <c r="K78" s="68">
        <v>22098.134097941613</v>
      </c>
      <c r="M78" s="74">
        <v>262</v>
      </c>
      <c r="N78" s="27"/>
      <c r="P78" s="67">
        <v>14.25</v>
      </c>
      <c r="Q78" s="6"/>
      <c r="R78" s="67">
        <v>14.25</v>
      </c>
      <c r="S78" s="6"/>
      <c r="T78" s="74">
        <v>158.18181818181799</v>
      </c>
      <c r="U78" s="6">
        <v>1</v>
      </c>
      <c r="V78" s="74">
        <v>0.748</v>
      </c>
      <c r="W78" s="6"/>
      <c r="Y78" s="77">
        <v>14.25</v>
      </c>
      <c r="Z78" s="77">
        <v>-49233.32</v>
      </c>
      <c r="AB78" s="304">
        <v>41709.312317317235</v>
      </c>
      <c r="AC78" s="305">
        <v>40145.536273523816</v>
      </c>
      <c r="AD78" s="305"/>
      <c r="AE78" s="2"/>
      <c r="AF78" s="2"/>
    </row>
    <row r="79" spans="1:32" ht="14.25" x14ac:dyDescent="0.2">
      <c r="A79" s="18"/>
      <c r="B79" s="6" t="s">
        <v>251</v>
      </c>
      <c r="C79" s="6" t="s">
        <v>176</v>
      </c>
      <c r="D79" s="6" t="s">
        <v>176</v>
      </c>
      <c r="E79" s="6" t="s">
        <v>242</v>
      </c>
      <c r="F79" s="74">
        <v>86162367.288138449</v>
      </c>
      <c r="G79" s="6"/>
      <c r="H79" s="74">
        <v>819.1</v>
      </c>
      <c r="I79" s="6"/>
      <c r="J79" s="67">
        <v>4750.6400000000003</v>
      </c>
      <c r="K79" s="68">
        <v>406875.56827660435</v>
      </c>
      <c r="M79" s="74">
        <v>4827</v>
      </c>
      <c r="N79" s="27"/>
      <c r="P79" s="67">
        <v>158.35</v>
      </c>
      <c r="Q79" s="6"/>
      <c r="R79" s="67">
        <v>39.33</v>
      </c>
      <c r="S79" s="6"/>
      <c r="T79" s="74">
        <v>1160</v>
      </c>
      <c r="U79" s="6">
        <v>11</v>
      </c>
      <c r="V79" s="74">
        <v>0.748</v>
      </c>
      <c r="W79" s="6"/>
      <c r="Y79" s="77">
        <v>4750.6400000000003</v>
      </c>
      <c r="Z79" s="77">
        <v>-264492.68</v>
      </c>
      <c r="AB79" s="304">
        <v>767960.77335396328</v>
      </c>
      <c r="AC79" s="305">
        <v>739168.19459343096</v>
      </c>
      <c r="AD79" s="305"/>
      <c r="AE79" s="2"/>
      <c r="AF79" s="2"/>
    </row>
    <row r="80" spans="1:32" ht="14.25" x14ac:dyDescent="0.2">
      <c r="A80" s="18"/>
      <c r="B80" s="6" t="s">
        <v>251</v>
      </c>
      <c r="C80" s="6" t="s">
        <v>177</v>
      </c>
      <c r="D80" s="6" t="s">
        <v>181</v>
      </c>
      <c r="E80" s="6" t="s">
        <v>213</v>
      </c>
      <c r="F80" s="74">
        <v>17861.187248784918</v>
      </c>
      <c r="G80" s="6"/>
      <c r="H80" s="74" t="s">
        <v>240</v>
      </c>
      <c r="I80" s="6"/>
      <c r="J80" s="67" t="s">
        <v>240</v>
      </c>
      <c r="K80" s="68">
        <v>84.344023274586306</v>
      </c>
      <c r="M80" s="74">
        <v>1</v>
      </c>
      <c r="N80" s="27"/>
      <c r="P80" s="67" t="s">
        <v>240</v>
      </c>
      <c r="Q80" s="6"/>
      <c r="R80" s="67" t="s">
        <v>240</v>
      </c>
      <c r="S80" s="6"/>
      <c r="T80" s="74">
        <v>580</v>
      </c>
      <c r="U80" s="6" t="s">
        <v>240</v>
      </c>
      <c r="V80" s="74" t="s">
        <v>240</v>
      </c>
      <c r="W80" s="6"/>
      <c r="Y80" s="77" t="s">
        <v>240</v>
      </c>
      <c r="Z80" s="77" t="s">
        <v>240</v>
      </c>
      <c r="AB80" s="304">
        <v>159.19584853937877</v>
      </c>
      <c r="AC80" s="305">
        <v>153.22723768520541</v>
      </c>
      <c r="AD80" s="305"/>
      <c r="AE80" s="2"/>
      <c r="AF80" s="2"/>
    </row>
    <row r="81" spans="1:38" ht="14.25" x14ac:dyDescent="0.2">
      <c r="A81" s="18"/>
      <c r="B81" s="6" t="s">
        <v>251</v>
      </c>
      <c r="C81" s="6" t="s">
        <v>177</v>
      </c>
      <c r="D81" s="6" t="s">
        <v>181</v>
      </c>
      <c r="E81" s="6" t="s">
        <v>211</v>
      </c>
      <c r="F81" s="74">
        <v>22862319.678444695</v>
      </c>
      <c r="G81" s="6"/>
      <c r="H81" s="74">
        <v>124.2</v>
      </c>
      <c r="I81" s="6"/>
      <c r="J81" s="67">
        <v>1265.05</v>
      </c>
      <c r="K81" s="68">
        <v>107960.34979147048</v>
      </c>
      <c r="M81" s="74">
        <v>1280</v>
      </c>
      <c r="N81" s="27"/>
      <c r="P81" s="67">
        <v>115</v>
      </c>
      <c r="Q81" s="6"/>
      <c r="R81" s="67">
        <v>85.59</v>
      </c>
      <c r="S81" s="6"/>
      <c r="T81" s="74"/>
      <c r="U81" s="6">
        <v>8</v>
      </c>
      <c r="V81" s="74">
        <v>5.984</v>
      </c>
      <c r="W81" s="6"/>
      <c r="Y81" s="77">
        <v>1265.05</v>
      </c>
      <c r="Z81" s="77">
        <v>-50342.47</v>
      </c>
      <c r="AB81" s="304">
        <v>203770.68613040485</v>
      </c>
      <c r="AC81" s="305">
        <v>196130.86423706295</v>
      </c>
      <c r="AD81" s="305"/>
      <c r="AE81" s="2"/>
      <c r="AF81" s="2"/>
    </row>
    <row r="82" spans="1:38" ht="14.25" x14ac:dyDescent="0.2">
      <c r="A82" s="18"/>
      <c r="B82" s="6" t="s">
        <v>251</v>
      </c>
      <c r="C82" s="6" t="s">
        <v>178</v>
      </c>
      <c r="D82" s="6" t="s">
        <v>181</v>
      </c>
      <c r="E82" s="6" t="s">
        <v>221</v>
      </c>
      <c r="F82" s="74">
        <v>17861.187248784918</v>
      </c>
      <c r="G82" s="6"/>
      <c r="H82" s="74" t="s">
        <v>240</v>
      </c>
      <c r="I82" s="6"/>
      <c r="J82" s="67" t="s">
        <v>240</v>
      </c>
      <c r="K82" s="68">
        <v>84.344023274586306</v>
      </c>
      <c r="M82" s="74">
        <v>1</v>
      </c>
      <c r="N82" s="27"/>
      <c r="P82" s="67" t="s">
        <v>240</v>
      </c>
      <c r="Q82" s="6"/>
      <c r="R82" s="67" t="s">
        <v>240</v>
      </c>
      <c r="S82" s="6"/>
      <c r="T82" s="74"/>
      <c r="U82" s="6" t="s">
        <v>240</v>
      </c>
      <c r="V82" s="74" t="s">
        <v>240</v>
      </c>
      <c r="W82" s="6"/>
      <c r="Y82" s="77" t="s">
        <v>240</v>
      </c>
      <c r="Z82" s="77" t="s">
        <v>240</v>
      </c>
      <c r="AB82" s="304">
        <v>159.19584853937877</v>
      </c>
      <c r="AC82" s="305">
        <v>153.22723768520541</v>
      </c>
      <c r="AD82" s="305"/>
      <c r="AE82" s="2"/>
      <c r="AF82" s="2"/>
    </row>
    <row r="83" spans="1:38" ht="14.25" x14ac:dyDescent="0.2">
      <c r="A83" s="18"/>
      <c r="B83" s="6" t="s">
        <v>251</v>
      </c>
      <c r="C83" s="6" t="s">
        <v>178</v>
      </c>
      <c r="D83" s="6" t="s">
        <v>181</v>
      </c>
      <c r="E83" s="6" t="s">
        <v>224</v>
      </c>
      <c r="F83" s="74">
        <v>14199643.862784009</v>
      </c>
      <c r="G83" s="6"/>
      <c r="H83" s="74">
        <v>25.4</v>
      </c>
      <c r="I83" s="6"/>
      <c r="J83" s="67">
        <v>373.82</v>
      </c>
      <c r="K83" s="68">
        <v>67053.498503296112</v>
      </c>
      <c r="M83" s="74">
        <v>795</v>
      </c>
      <c r="N83" s="27"/>
      <c r="P83" s="67">
        <v>74.760000000000005</v>
      </c>
      <c r="Q83" s="6"/>
      <c r="R83" s="67">
        <v>39.405000000000001</v>
      </c>
      <c r="S83" s="6"/>
      <c r="T83" s="74"/>
      <c r="U83" s="6">
        <v>5</v>
      </c>
      <c r="V83" s="74">
        <v>0.748</v>
      </c>
      <c r="W83" s="6"/>
      <c r="Y83" s="77">
        <v>373.82</v>
      </c>
      <c r="Z83" s="77">
        <v>-38465.56</v>
      </c>
      <c r="AB83" s="304">
        <v>126560.69958880614</v>
      </c>
      <c r="AC83" s="305">
        <v>121815.65395973831</v>
      </c>
      <c r="AD83" s="305"/>
      <c r="AE83" s="2"/>
      <c r="AF83" s="2"/>
    </row>
    <row r="84" spans="1:38" ht="14.25" x14ac:dyDescent="0.2">
      <c r="A84" s="18"/>
      <c r="B84" s="6" t="s">
        <v>251</v>
      </c>
      <c r="C84" s="6" t="s">
        <v>179</v>
      </c>
      <c r="D84" s="6" t="s">
        <v>179</v>
      </c>
      <c r="E84" s="6" t="s">
        <v>234</v>
      </c>
      <c r="F84" s="74">
        <v>17861.187248784918</v>
      </c>
      <c r="G84" s="6"/>
      <c r="H84" s="74" t="s">
        <v>240</v>
      </c>
      <c r="I84" s="6"/>
      <c r="J84" s="67" t="s">
        <v>240</v>
      </c>
      <c r="K84" s="68">
        <v>84.344023274586306</v>
      </c>
      <c r="M84" s="74">
        <v>1</v>
      </c>
      <c r="N84" s="27"/>
      <c r="P84" s="67" t="s">
        <v>240</v>
      </c>
      <c r="Q84" s="6"/>
      <c r="R84" s="67" t="s">
        <v>240</v>
      </c>
      <c r="S84" s="6"/>
      <c r="T84" s="74"/>
      <c r="U84" s="6" t="s">
        <v>240</v>
      </c>
      <c r="V84" s="74" t="s">
        <v>240</v>
      </c>
      <c r="W84" s="6"/>
      <c r="Y84" s="77" t="s">
        <v>240</v>
      </c>
      <c r="Z84" s="77" t="s">
        <v>240</v>
      </c>
      <c r="AB84" s="304">
        <v>159.19584853937877</v>
      </c>
      <c r="AC84" s="305">
        <v>153.22723768520541</v>
      </c>
      <c r="AD84" s="305"/>
      <c r="AE84" s="2"/>
      <c r="AF84" s="2"/>
    </row>
    <row r="85" spans="1:38" ht="14.25" x14ac:dyDescent="0.2">
      <c r="A85" s="18"/>
      <c r="B85" s="6" t="s">
        <v>251</v>
      </c>
      <c r="C85" s="6" t="s">
        <v>179</v>
      </c>
      <c r="D85" s="6" t="s">
        <v>179</v>
      </c>
      <c r="E85" s="6" t="s">
        <v>235</v>
      </c>
      <c r="F85" s="74">
        <v>17861.187248784918</v>
      </c>
      <c r="G85" s="6"/>
      <c r="H85" s="74" t="s">
        <v>240</v>
      </c>
      <c r="I85" s="6"/>
      <c r="J85" s="67" t="s">
        <v>240</v>
      </c>
      <c r="K85" s="68">
        <v>84.344023274586306</v>
      </c>
      <c r="M85" s="74">
        <v>1</v>
      </c>
      <c r="N85" s="27"/>
      <c r="P85" s="67" t="s">
        <v>240</v>
      </c>
      <c r="Q85" s="6"/>
      <c r="R85" s="67" t="s">
        <v>240</v>
      </c>
      <c r="S85" s="6"/>
      <c r="T85" s="74"/>
      <c r="U85" s="6" t="s">
        <v>240</v>
      </c>
      <c r="V85" s="74" t="s">
        <v>240</v>
      </c>
      <c r="W85" s="6"/>
      <c r="Y85" s="77" t="s">
        <v>240</v>
      </c>
      <c r="Z85" s="77" t="s">
        <v>240</v>
      </c>
      <c r="AB85" s="304">
        <v>159.19584853937877</v>
      </c>
      <c r="AC85" s="305">
        <v>153.22723768520541</v>
      </c>
      <c r="AD85" s="305"/>
      <c r="AE85" s="2"/>
      <c r="AF85" s="2"/>
    </row>
    <row r="86" spans="1:38" ht="14.25" x14ac:dyDescent="0.2">
      <c r="A86" s="18"/>
      <c r="B86" s="6" t="s">
        <v>251</v>
      </c>
      <c r="C86" s="6" t="s">
        <v>179</v>
      </c>
      <c r="D86" s="6" t="s">
        <v>179</v>
      </c>
      <c r="E86" s="6" t="s">
        <v>236</v>
      </c>
      <c r="F86" s="74">
        <v>17861.187248784918</v>
      </c>
      <c r="G86" s="6"/>
      <c r="H86" s="74" t="s">
        <v>240</v>
      </c>
      <c r="I86" s="6"/>
      <c r="J86" s="67" t="s">
        <v>240</v>
      </c>
      <c r="K86" s="68">
        <v>84.344023274586306</v>
      </c>
      <c r="M86" s="74">
        <v>1</v>
      </c>
      <c r="N86" s="27"/>
      <c r="P86" s="67" t="s">
        <v>240</v>
      </c>
      <c r="Q86" s="6"/>
      <c r="R86" s="67" t="s">
        <v>240</v>
      </c>
      <c r="S86" s="6"/>
      <c r="T86" s="74">
        <v>495</v>
      </c>
      <c r="U86" s="6" t="s">
        <v>240</v>
      </c>
      <c r="V86" s="74" t="s">
        <v>240</v>
      </c>
      <c r="W86" s="6"/>
      <c r="Y86" s="77" t="s">
        <v>240</v>
      </c>
      <c r="Z86" s="77" t="s">
        <v>240</v>
      </c>
      <c r="AB86" s="304">
        <v>159.19584853937877</v>
      </c>
      <c r="AC86" s="305">
        <v>153.22723768520541</v>
      </c>
      <c r="AD86" s="305"/>
      <c r="AE86" s="2"/>
      <c r="AF86" s="2"/>
    </row>
    <row r="87" spans="1:38" ht="14.25" x14ac:dyDescent="0.2">
      <c r="A87" s="18"/>
      <c r="B87" s="6" t="s">
        <v>251</v>
      </c>
      <c r="C87" s="6" t="s">
        <v>179</v>
      </c>
      <c r="D87" s="6" t="s">
        <v>179</v>
      </c>
      <c r="E87" s="6" t="s">
        <v>224</v>
      </c>
      <c r="F87" s="74">
        <v>17861.187248784918</v>
      </c>
      <c r="G87" s="6"/>
      <c r="H87" s="74" t="s">
        <v>240</v>
      </c>
      <c r="I87" s="6"/>
      <c r="J87" s="67" t="s">
        <v>240</v>
      </c>
      <c r="K87" s="68">
        <v>84.344023274586306</v>
      </c>
      <c r="M87" s="74">
        <v>1</v>
      </c>
      <c r="N87" s="27"/>
      <c r="P87" s="67" t="s">
        <v>240</v>
      </c>
      <c r="Q87" s="6"/>
      <c r="R87" s="67" t="s">
        <v>240</v>
      </c>
      <c r="S87" s="6"/>
      <c r="T87" s="74">
        <v>5400</v>
      </c>
      <c r="U87" s="6" t="s">
        <v>240</v>
      </c>
      <c r="V87" s="74" t="s">
        <v>240</v>
      </c>
      <c r="W87" s="6"/>
      <c r="Y87" s="77" t="s">
        <v>240</v>
      </c>
      <c r="Z87" s="77">
        <v>-160</v>
      </c>
      <c r="AB87" s="304">
        <v>159.19584853937877</v>
      </c>
      <c r="AC87" s="305">
        <v>153.22723768520541</v>
      </c>
      <c r="AD87" s="305"/>
      <c r="AE87" s="2"/>
      <c r="AF87" s="2"/>
    </row>
    <row r="88" spans="1:38" ht="14.25" x14ac:dyDescent="0.2">
      <c r="A88" s="18"/>
      <c r="B88" s="6" t="s">
        <v>251</v>
      </c>
      <c r="C88" s="6" t="s">
        <v>179</v>
      </c>
      <c r="D88" s="6" t="s">
        <v>179</v>
      </c>
      <c r="E88" s="6" t="s">
        <v>237</v>
      </c>
      <c r="F88" s="74">
        <v>50064907.858344123</v>
      </c>
      <c r="G88" s="6"/>
      <c r="H88" s="74">
        <v>459.3</v>
      </c>
      <c r="I88" s="6"/>
      <c r="J88" s="67">
        <v>1653.77</v>
      </c>
      <c r="K88" s="68">
        <v>236416.29723866543</v>
      </c>
      <c r="M88" s="74">
        <v>2804</v>
      </c>
      <c r="N88" s="27"/>
      <c r="P88" s="67">
        <v>63.61</v>
      </c>
      <c r="Q88" s="6"/>
      <c r="R88" s="67">
        <v>36.630000000000003</v>
      </c>
      <c r="S88" s="6"/>
      <c r="T88" s="74">
        <v>1800</v>
      </c>
      <c r="U88" s="6">
        <v>4</v>
      </c>
      <c r="V88" s="74">
        <v>0</v>
      </c>
      <c r="W88" s="6"/>
      <c r="Y88" s="77">
        <v>1653.77</v>
      </c>
      <c r="Z88" s="77">
        <v>-103735.01</v>
      </c>
      <c r="AB88" s="304">
        <v>446225.96345587866</v>
      </c>
      <c r="AC88" s="305">
        <v>429495.94723163074</v>
      </c>
      <c r="AD88" s="305"/>
      <c r="AE88" s="2"/>
      <c r="AF88" s="2"/>
    </row>
    <row r="89" spans="1:38" ht="14.25" x14ac:dyDescent="0.2">
      <c r="A89" s="18"/>
      <c r="B89" s="6" t="s">
        <v>251</v>
      </c>
      <c r="C89" s="6" t="s">
        <v>180</v>
      </c>
      <c r="D89" s="6" t="s">
        <v>180</v>
      </c>
      <c r="E89" s="6" t="s">
        <v>212</v>
      </c>
      <c r="F89" s="74">
        <v>17861.187248784918</v>
      </c>
      <c r="G89" s="6"/>
      <c r="H89" s="74">
        <v>3</v>
      </c>
      <c r="I89" s="6"/>
      <c r="J89" s="67">
        <v>88.23</v>
      </c>
      <c r="K89" s="68">
        <v>84.344023274586306</v>
      </c>
      <c r="M89" s="74">
        <v>1</v>
      </c>
      <c r="N89" s="27"/>
      <c r="P89" s="67">
        <v>88.23</v>
      </c>
      <c r="Q89" s="6"/>
      <c r="R89" s="67">
        <v>88.23</v>
      </c>
      <c r="S89" s="6"/>
      <c r="T89" s="74">
        <v>1757.5314419420899</v>
      </c>
      <c r="U89" s="6">
        <v>3</v>
      </c>
      <c r="V89" s="74">
        <v>2.992</v>
      </c>
      <c r="W89" s="6"/>
      <c r="Y89" s="77">
        <v>88.23</v>
      </c>
      <c r="Z89" s="77">
        <v>-100</v>
      </c>
      <c r="AB89" s="304">
        <v>159.19584853937877</v>
      </c>
      <c r="AC89" s="305">
        <v>153.22723768520541</v>
      </c>
      <c r="AD89" s="305"/>
      <c r="AE89" s="2"/>
      <c r="AF89" s="2"/>
    </row>
    <row r="90" spans="1:38" ht="14.25" x14ac:dyDescent="0.2">
      <c r="A90" s="18"/>
      <c r="B90" s="6" t="s">
        <v>251</v>
      </c>
      <c r="C90" s="6" t="s">
        <v>180</v>
      </c>
      <c r="D90" s="6" t="s">
        <v>180</v>
      </c>
      <c r="E90" s="6" t="s">
        <v>238</v>
      </c>
      <c r="F90" s="74">
        <v>71444.748995139671</v>
      </c>
      <c r="G90" s="6"/>
      <c r="H90" s="74">
        <v>56.8</v>
      </c>
      <c r="I90" s="6"/>
      <c r="J90" s="67">
        <v>767.48</v>
      </c>
      <c r="K90" s="68">
        <v>337.37609309834522</v>
      </c>
      <c r="M90" s="74">
        <v>4</v>
      </c>
      <c r="N90" s="27"/>
      <c r="P90" s="67">
        <v>191.87</v>
      </c>
      <c r="Q90" s="6"/>
      <c r="R90" s="67">
        <v>157.32499999999999</v>
      </c>
      <c r="S90" s="6"/>
      <c r="T90" s="74">
        <v>4000</v>
      </c>
      <c r="U90" s="6">
        <v>14</v>
      </c>
      <c r="V90" s="74">
        <v>10.472</v>
      </c>
      <c r="W90" s="6"/>
      <c r="Y90" s="77">
        <v>767.48</v>
      </c>
      <c r="Z90" s="77">
        <v>-171.15</v>
      </c>
      <c r="AB90" s="304">
        <v>636.78339415751509</v>
      </c>
      <c r="AC90" s="305">
        <v>612.90895074082164</v>
      </c>
      <c r="AD90" s="305"/>
      <c r="AE90" s="2"/>
      <c r="AF90" s="2"/>
    </row>
    <row r="91" spans="1:38" ht="14.25" x14ac:dyDescent="0.2">
      <c r="A91" s="18"/>
      <c r="B91" s="6" t="s">
        <v>251</v>
      </c>
      <c r="C91" s="6" t="s">
        <v>180</v>
      </c>
      <c r="D91" s="6" t="s">
        <v>180</v>
      </c>
      <c r="E91" s="6" t="s">
        <v>213</v>
      </c>
      <c r="F91" s="74">
        <v>60424396.462639377</v>
      </c>
      <c r="G91" s="6"/>
      <c r="H91" s="74">
        <v>45590.6</v>
      </c>
      <c r="I91" s="6"/>
      <c r="J91" s="67">
        <v>646903.93000000005</v>
      </c>
      <c r="K91" s="68">
        <v>285335.83073792548</v>
      </c>
      <c r="M91" s="74">
        <v>3383</v>
      </c>
      <c r="N91" s="27"/>
      <c r="P91" s="67">
        <v>190.1</v>
      </c>
      <c r="Q91" s="6"/>
      <c r="R91" s="67">
        <v>178.05</v>
      </c>
      <c r="S91" s="6"/>
      <c r="T91" s="74"/>
      <c r="U91" s="6">
        <v>13</v>
      </c>
      <c r="V91" s="74">
        <v>11.968</v>
      </c>
      <c r="W91" s="6"/>
      <c r="Y91" s="77">
        <v>646903.93000000005</v>
      </c>
      <c r="Z91" s="77">
        <v>-99065.2</v>
      </c>
      <c r="AB91" s="304">
        <v>538559.55560871842</v>
      </c>
      <c r="AC91" s="305">
        <v>518367.74508904992</v>
      </c>
      <c r="AD91" s="305"/>
      <c r="AE91" s="2"/>
      <c r="AF91" s="2"/>
    </row>
    <row r="92" spans="1:38" ht="14.25" x14ac:dyDescent="0.2">
      <c r="A92" s="18"/>
      <c r="B92" s="6" t="s">
        <v>251</v>
      </c>
      <c r="C92" s="6" t="s">
        <v>180</v>
      </c>
      <c r="D92" s="6" t="s">
        <v>180</v>
      </c>
      <c r="E92" s="6" t="s">
        <v>239</v>
      </c>
      <c r="F92" s="74">
        <v>17861.187248784918</v>
      </c>
      <c r="G92" s="6"/>
      <c r="H92" s="74">
        <v>42.6</v>
      </c>
      <c r="I92" s="6"/>
      <c r="J92" s="67">
        <v>484.77</v>
      </c>
      <c r="K92" s="68">
        <v>84.344023274586306</v>
      </c>
      <c r="M92" s="74">
        <v>1</v>
      </c>
      <c r="N92" s="27"/>
      <c r="P92" s="67">
        <v>484.77</v>
      </c>
      <c r="Q92" s="6"/>
      <c r="R92" s="67">
        <v>484.77</v>
      </c>
      <c r="S92" s="6"/>
      <c r="T92" s="74">
        <v>2078.2608695652202</v>
      </c>
      <c r="U92" s="6">
        <v>43</v>
      </c>
      <c r="V92" s="74">
        <v>42.636000000000003</v>
      </c>
      <c r="W92" s="6"/>
      <c r="Y92" s="77">
        <v>484.77</v>
      </c>
      <c r="Z92" s="77">
        <v>-382.4</v>
      </c>
      <c r="AB92" s="304">
        <v>159.19584853937877</v>
      </c>
      <c r="AC92" s="305">
        <v>153.22723768520541</v>
      </c>
      <c r="AD92" s="305"/>
      <c r="AE92" s="2"/>
      <c r="AF92" s="2"/>
    </row>
    <row r="93" spans="1:38" ht="14.25" x14ac:dyDescent="0.2">
      <c r="A93" s="18"/>
      <c r="B93" s="6" t="s">
        <v>251</v>
      </c>
      <c r="C93" s="6" t="s">
        <v>181</v>
      </c>
      <c r="D93" s="6" t="s">
        <v>181</v>
      </c>
      <c r="E93" s="6" t="s">
        <v>211</v>
      </c>
      <c r="F93" s="74">
        <v>53583.561746354753</v>
      </c>
      <c r="G93" s="6"/>
      <c r="H93" s="74" t="s">
        <v>240</v>
      </c>
      <c r="I93" s="6"/>
      <c r="J93" s="67" t="s">
        <v>240</v>
      </c>
      <c r="K93" s="68">
        <v>253.03206982375892</v>
      </c>
      <c r="M93" s="74">
        <v>3</v>
      </c>
      <c r="N93" s="27"/>
      <c r="P93" s="67" t="s">
        <v>240</v>
      </c>
      <c r="Q93" s="6"/>
      <c r="R93" s="67" t="s">
        <v>240</v>
      </c>
      <c r="S93" s="6"/>
      <c r="T93" s="74"/>
      <c r="U93" s="6" t="s">
        <v>240</v>
      </c>
      <c r="V93" s="74" t="s">
        <v>240</v>
      </c>
      <c r="W93" s="6"/>
      <c r="Y93" s="77" t="s">
        <v>240</v>
      </c>
      <c r="Z93" s="77" t="s">
        <v>240</v>
      </c>
      <c r="AB93" s="304">
        <v>477.58754561813629</v>
      </c>
      <c r="AC93" s="305">
        <v>459.68171305561623</v>
      </c>
      <c r="AD93" s="305"/>
      <c r="AE93" s="2"/>
      <c r="AF93" s="2"/>
    </row>
    <row r="94" spans="1:38" ht="15" thickBot="1" x14ac:dyDescent="0.25">
      <c r="A94" s="18"/>
      <c r="B94" s="6" t="s">
        <v>251</v>
      </c>
      <c r="C94" s="6" t="s">
        <v>181</v>
      </c>
      <c r="D94" s="6" t="s">
        <v>181</v>
      </c>
      <c r="E94" s="6" t="s">
        <v>221</v>
      </c>
      <c r="F94" s="75">
        <v>85662254.045172468</v>
      </c>
      <c r="G94" s="6"/>
      <c r="H94" s="75">
        <v>445.8</v>
      </c>
      <c r="I94" s="6"/>
      <c r="J94" s="67">
        <v>3434.82</v>
      </c>
      <c r="K94" s="68">
        <v>404513.93562491593</v>
      </c>
      <c r="M94" s="74">
        <v>4797</v>
      </c>
      <c r="N94" s="27"/>
      <c r="P94" s="67">
        <v>104.09</v>
      </c>
      <c r="Q94" s="6"/>
      <c r="R94" s="67">
        <v>72.67</v>
      </c>
      <c r="S94" s="6"/>
      <c r="T94" s="75"/>
      <c r="U94" s="6">
        <v>3</v>
      </c>
      <c r="V94" s="75">
        <v>1.496</v>
      </c>
      <c r="W94" s="6"/>
      <c r="Y94" s="77">
        <v>3434.82</v>
      </c>
      <c r="Z94" s="77">
        <v>-157913.92000000001</v>
      </c>
      <c r="AB94" s="304">
        <v>763503.28959486063</v>
      </c>
      <c r="AC94" s="305">
        <v>734877.83193824522</v>
      </c>
      <c r="AD94" s="305"/>
      <c r="AE94" s="2"/>
      <c r="AF94" s="2"/>
    </row>
    <row r="95" spans="1:38" s="241" customFormat="1" ht="15.75" thickBot="1" x14ac:dyDescent="0.25">
      <c r="A95" s="234"/>
      <c r="B95" s="43" t="s">
        <v>99</v>
      </c>
      <c r="C95" s="235"/>
      <c r="D95" s="235"/>
      <c r="E95" s="251"/>
      <c r="F95" s="247">
        <f>SUM(F46:F94)</f>
        <v>963021632.89273679</v>
      </c>
      <c r="G95" s="247">
        <f t="shared" ref="G95:M95" si="1">SUM(G46:G94)</f>
        <v>0</v>
      </c>
      <c r="H95" s="247">
        <f t="shared" si="1"/>
        <v>326471.09999999992</v>
      </c>
      <c r="I95" s="247">
        <f t="shared" si="1"/>
        <v>0</v>
      </c>
      <c r="J95" s="260">
        <f t="shared" si="1"/>
        <v>4459185.13</v>
      </c>
      <c r="K95" s="261">
        <f t="shared" si="1"/>
        <v>4547576.7028958714</v>
      </c>
      <c r="L95" s="247">
        <f t="shared" si="1"/>
        <v>0</v>
      </c>
      <c r="M95" s="247">
        <f t="shared" si="1"/>
        <v>53923</v>
      </c>
      <c r="N95" s="236"/>
      <c r="O95" s="23"/>
      <c r="P95" s="257">
        <f>AVERAGE(P45:P94)</f>
        <v>171.91920000000002</v>
      </c>
      <c r="Q95" s="238" t="s">
        <v>101</v>
      </c>
      <c r="R95" s="257">
        <f>AVERAGE(R45:R94)</f>
        <v>144.63479999999998</v>
      </c>
      <c r="S95" s="246" t="s">
        <v>101</v>
      </c>
      <c r="T95" s="247">
        <f>AVERAGE(T45:T94)</f>
        <v>1876.7533258872174</v>
      </c>
      <c r="U95" s="258" t="s">
        <v>101</v>
      </c>
      <c r="V95" s="247">
        <f>AVERAGE(V46:V94)</f>
        <v>9.4049599999999991</v>
      </c>
      <c r="W95" s="259" t="s">
        <v>101</v>
      </c>
      <c r="X95" s="23"/>
      <c r="Y95" s="249">
        <f>SUM(Y46:Y94)</f>
        <v>4459185.13</v>
      </c>
      <c r="Z95" s="249">
        <f t="shared" ref="Z95:AC95" si="2">SUM(Z46:Z94)</f>
        <v>-3798478.0099999993</v>
      </c>
      <c r="AA95" s="249"/>
      <c r="AB95" s="262">
        <f t="shared" si="2"/>
        <v>8583362.5656976886</v>
      </c>
      <c r="AC95" s="249">
        <f t="shared" si="2"/>
        <v>8261552.9742732253</v>
      </c>
      <c r="AD95" s="249"/>
      <c r="AE95" s="23"/>
      <c r="AF95" s="23"/>
      <c r="AG95" s="23"/>
      <c r="AH95" s="31"/>
      <c r="AI95" s="31"/>
      <c r="AJ95" s="31"/>
      <c r="AK95" s="31"/>
      <c r="AL95" s="23"/>
    </row>
    <row r="96" spans="1:38" s="2" customFormat="1" x14ac:dyDescent="0.2">
      <c r="A96" s="18"/>
      <c r="K96" s="4"/>
      <c r="M96" s="13"/>
      <c r="P96" s="13"/>
      <c r="Y96" s="13"/>
      <c r="AB96" s="56"/>
      <c r="AH96" s="31"/>
      <c r="AI96" s="31"/>
      <c r="AJ96" s="31"/>
      <c r="AK96" s="31"/>
    </row>
    <row r="97" spans="1:32" ht="63.75" x14ac:dyDescent="0.2">
      <c r="A97" s="73">
        <v>43556</v>
      </c>
      <c r="B97" s="33" t="s">
        <v>19</v>
      </c>
      <c r="C97" s="33" t="s">
        <v>20</v>
      </c>
      <c r="D97" s="33" t="s">
        <v>76</v>
      </c>
      <c r="E97" s="33" t="s">
        <v>21</v>
      </c>
      <c r="F97" s="33" t="s">
        <v>128</v>
      </c>
      <c r="G97" s="33" t="s">
        <v>128</v>
      </c>
      <c r="H97" s="33" t="s">
        <v>134</v>
      </c>
      <c r="I97" s="33" t="s">
        <v>134</v>
      </c>
      <c r="J97" s="33" t="s">
        <v>137</v>
      </c>
      <c r="K97" s="64" t="s">
        <v>138</v>
      </c>
      <c r="L97" s="24"/>
      <c r="M97" s="12" t="s">
        <v>91</v>
      </c>
      <c r="N97" s="11" t="s">
        <v>91</v>
      </c>
      <c r="O97" s="28"/>
      <c r="P97" s="26" t="s">
        <v>5</v>
      </c>
      <c r="Q97" s="26" t="s">
        <v>5</v>
      </c>
      <c r="R97" s="26" t="s">
        <v>6</v>
      </c>
      <c r="S97" s="26" t="s">
        <v>6</v>
      </c>
      <c r="T97" s="26" t="s">
        <v>7</v>
      </c>
      <c r="U97" s="26" t="s">
        <v>7</v>
      </c>
      <c r="V97" s="26" t="s">
        <v>8</v>
      </c>
      <c r="W97" s="26" t="s">
        <v>8</v>
      </c>
      <c r="X97" s="28"/>
      <c r="Y97" s="12" t="s">
        <v>92</v>
      </c>
      <c r="Z97" s="12" t="s">
        <v>93</v>
      </c>
      <c r="AB97" s="58" t="s">
        <v>111</v>
      </c>
      <c r="AC97" s="12" t="s">
        <v>112</v>
      </c>
      <c r="AD97" s="12" t="s">
        <v>113</v>
      </c>
      <c r="AE97" s="2"/>
      <c r="AF97" s="2"/>
    </row>
    <row r="98" spans="1:32" ht="14.25" x14ac:dyDescent="0.2">
      <c r="A98" s="18"/>
      <c r="B98" s="6" t="s">
        <v>251</v>
      </c>
      <c r="C98" s="6" t="s">
        <v>162</v>
      </c>
      <c r="D98" s="6" t="s">
        <v>181</v>
      </c>
      <c r="E98" s="6" t="s">
        <v>209</v>
      </c>
      <c r="F98" s="74">
        <v>45170128.598198526</v>
      </c>
      <c r="G98" s="6"/>
      <c r="H98" s="74">
        <v>453.3</v>
      </c>
      <c r="I98" s="6"/>
      <c r="J98" s="67">
        <v>1457.08</v>
      </c>
      <c r="K98" s="68">
        <v>162185.72117145616</v>
      </c>
      <c r="M98" s="74">
        <v>2741</v>
      </c>
      <c r="N98" s="27"/>
      <c r="P98" s="67">
        <v>52.04</v>
      </c>
      <c r="Q98" s="6"/>
      <c r="R98" s="67">
        <v>43.35</v>
      </c>
      <c r="S98" s="6"/>
      <c r="T98" s="74">
        <v>3</v>
      </c>
      <c r="U98" s="6"/>
      <c r="V98" s="74">
        <v>1.1220000000000001</v>
      </c>
      <c r="W98" s="6"/>
      <c r="Y98" s="77">
        <v>1457.08</v>
      </c>
      <c r="Z98" s="77">
        <v>-70082.179999999993</v>
      </c>
      <c r="AB98" s="304">
        <v>315733.76557923481</v>
      </c>
      <c r="AC98" s="305">
        <v>296437.59380640008</v>
      </c>
      <c r="AD98" s="305"/>
      <c r="AE98" s="2"/>
      <c r="AF98" s="2"/>
    </row>
    <row r="99" spans="1:32" ht="14.25" x14ac:dyDescent="0.2">
      <c r="A99" s="18"/>
      <c r="B99" s="6" t="s">
        <v>251</v>
      </c>
      <c r="C99" s="6" t="s">
        <v>162</v>
      </c>
      <c r="D99" s="6" t="s">
        <v>181</v>
      </c>
      <c r="E99" s="6" t="s">
        <v>210</v>
      </c>
      <c r="F99" s="74">
        <v>16479.43400153175</v>
      </c>
      <c r="G99" s="6"/>
      <c r="H99" s="74" t="s">
        <v>240</v>
      </c>
      <c r="I99" s="6"/>
      <c r="J99" s="67" t="s">
        <v>240</v>
      </c>
      <c r="K99" s="68">
        <v>59.17027405014818</v>
      </c>
      <c r="M99" s="74">
        <v>1</v>
      </c>
      <c r="N99" s="27"/>
      <c r="P99" s="67" t="s">
        <v>240</v>
      </c>
      <c r="Q99" s="6"/>
      <c r="R99" s="67" t="s">
        <v>240</v>
      </c>
      <c r="S99" s="6"/>
      <c r="T99" s="74" t="s">
        <v>240</v>
      </c>
      <c r="U99" s="6"/>
      <c r="V99" s="74" t="s">
        <v>240</v>
      </c>
      <c r="W99" s="6"/>
      <c r="Y99" s="77" t="s">
        <v>240</v>
      </c>
      <c r="Z99" s="77" t="s">
        <v>240</v>
      </c>
      <c r="AB99" s="304">
        <v>115.18926142985582</v>
      </c>
      <c r="AC99" s="305">
        <v>108.14943225333822</v>
      </c>
      <c r="AD99" s="305"/>
      <c r="AE99" s="2"/>
      <c r="AF99" s="2"/>
    </row>
    <row r="100" spans="1:32" ht="14.25" x14ac:dyDescent="0.2">
      <c r="A100" s="18"/>
      <c r="B100" s="6" t="s">
        <v>251</v>
      </c>
      <c r="C100" s="6" t="s">
        <v>162</v>
      </c>
      <c r="D100" s="6" t="s">
        <v>181</v>
      </c>
      <c r="E100" s="6" t="s">
        <v>211</v>
      </c>
      <c r="F100" s="74">
        <v>16479.43400153175</v>
      </c>
      <c r="G100" s="6"/>
      <c r="H100" s="74" t="s">
        <v>240</v>
      </c>
      <c r="I100" s="6"/>
      <c r="J100" s="67" t="s">
        <v>240</v>
      </c>
      <c r="K100" s="68">
        <v>59.17027405014818</v>
      </c>
      <c r="M100" s="74">
        <v>1</v>
      </c>
      <c r="N100" s="27"/>
      <c r="P100" s="67" t="s">
        <v>240</v>
      </c>
      <c r="Q100" s="6"/>
      <c r="R100" s="67" t="s">
        <v>240</v>
      </c>
      <c r="S100" s="6"/>
      <c r="T100" s="74" t="s">
        <v>240</v>
      </c>
      <c r="U100" s="6"/>
      <c r="V100" s="74" t="s">
        <v>240</v>
      </c>
      <c r="W100" s="6"/>
      <c r="Y100" s="77" t="s">
        <v>240</v>
      </c>
      <c r="Z100" s="77">
        <v>-120.47</v>
      </c>
      <c r="AB100" s="304">
        <v>115.18926142985582</v>
      </c>
      <c r="AC100" s="305">
        <v>108.14943225333822</v>
      </c>
      <c r="AD100" s="305"/>
      <c r="AE100" s="2"/>
      <c r="AF100" s="2"/>
    </row>
    <row r="101" spans="1:32" ht="14.25" x14ac:dyDescent="0.2">
      <c r="A101" s="18"/>
      <c r="B101" s="6" t="s">
        <v>251</v>
      </c>
      <c r="C101" s="6" t="s">
        <v>167</v>
      </c>
      <c r="D101" s="6" t="s">
        <v>167</v>
      </c>
      <c r="E101" s="6" t="s">
        <v>212</v>
      </c>
      <c r="F101" s="74">
        <v>94460115.696779996</v>
      </c>
      <c r="G101" s="6"/>
      <c r="H101" s="74">
        <v>100370.4</v>
      </c>
      <c r="I101" s="6"/>
      <c r="J101" s="67">
        <v>885018.77</v>
      </c>
      <c r="K101" s="68">
        <v>339164.01085544936</v>
      </c>
      <c r="M101" s="74">
        <v>5732</v>
      </c>
      <c r="N101" s="27"/>
      <c r="P101" s="67">
        <v>154.63999999999999</v>
      </c>
      <c r="Q101" s="6"/>
      <c r="R101" s="67">
        <v>134.6</v>
      </c>
      <c r="S101" s="6"/>
      <c r="T101" s="74">
        <v>17</v>
      </c>
      <c r="U101" s="6"/>
      <c r="V101" s="74">
        <v>13.464</v>
      </c>
      <c r="W101" s="6"/>
      <c r="Y101" s="77">
        <v>885018.77</v>
      </c>
      <c r="Z101" s="77">
        <v>-614364.12</v>
      </c>
      <c r="AB101" s="304">
        <v>660264.84651593352</v>
      </c>
      <c r="AC101" s="305">
        <v>619912.54567613464</v>
      </c>
      <c r="AD101" s="305"/>
      <c r="AE101" s="2"/>
      <c r="AF101" s="2"/>
    </row>
    <row r="102" spans="1:32" ht="14.25" x14ac:dyDescent="0.2">
      <c r="A102" s="18"/>
      <c r="B102" s="6" t="s">
        <v>251</v>
      </c>
      <c r="C102" s="6" t="s">
        <v>167</v>
      </c>
      <c r="D102" s="6" t="s">
        <v>167</v>
      </c>
      <c r="E102" s="6" t="s">
        <v>211</v>
      </c>
      <c r="F102" s="74">
        <v>16479.43400153175</v>
      </c>
      <c r="G102" s="6"/>
      <c r="H102" s="74">
        <v>13.5</v>
      </c>
      <c r="I102" s="6"/>
      <c r="J102" s="67">
        <v>130</v>
      </c>
      <c r="K102" s="68">
        <v>59.17027405014818</v>
      </c>
      <c r="M102" s="74">
        <v>1</v>
      </c>
      <c r="N102" s="27"/>
      <c r="P102" s="67">
        <v>130</v>
      </c>
      <c r="Q102" s="6"/>
      <c r="R102" s="67">
        <v>130</v>
      </c>
      <c r="S102" s="6"/>
      <c r="T102" s="74">
        <v>13</v>
      </c>
      <c r="U102" s="6"/>
      <c r="V102" s="74">
        <v>13.464</v>
      </c>
      <c r="W102" s="6"/>
      <c r="Y102" s="77">
        <v>130</v>
      </c>
      <c r="Z102" s="77" t="s">
        <v>240</v>
      </c>
      <c r="AB102" s="304">
        <v>115.18926142985582</v>
      </c>
      <c r="AC102" s="305">
        <v>108.14943225333822</v>
      </c>
      <c r="AD102" s="305"/>
      <c r="AE102" s="2"/>
      <c r="AF102" s="2"/>
    </row>
    <row r="103" spans="1:32" ht="14.25" x14ac:dyDescent="0.2">
      <c r="A103" s="18"/>
      <c r="B103" s="6" t="s">
        <v>251</v>
      </c>
      <c r="C103" s="6" t="s">
        <v>167</v>
      </c>
      <c r="D103" s="6" t="s">
        <v>167</v>
      </c>
      <c r="E103" s="6" t="s">
        <v>213</v>
      </c>
      <c r="F103" s="74">
        <v>32958.868003063501</v>
      </c>
      <c r="G103" s="6"/>
      <c r="H103" s="74">
        <v>23.2</v>
      </c>
      <c r="I103" s="6"/>
      <c r="J103" s="67">
        <v>237.02</v>
      </c>
      <c r="K103" s="68">
        <v>118.34054810029636</v>
      </c>
      <c r="M103" s="74">
        <v>2</v>
      </c>
      <c r="N103" s="27"/>
      <c r="P103" s="67">
        <v>118.51</v>
      </c>
      <c r="Q103" s="6"/>
      <c r="R103" s="67">
        <v>118.51</v>
      </c>
      <c r="S103" s="6"/>
      <c r="T103" s="74">
        <v>12</v>
      </c>
      <c r="U103" s="6"/>
      <c r="V103" s="74">
        <v>11.593999999999999</v>
      </c>
      <c r="W103" s="6"/>
      <c r="Y103" s="77">
        <v>237.02</v>
      </c>
      <c r="Z103" s="77">
        <v>-111.61</v>
      </c>
      <c r="AB103" s="304">
        <v>230.37852285971164</v>
      </c>
      <c r="AC103" s="305">
        <v>216.29886450667644</v>
      </c>
      <c r="AD103" s="305"/>
      <c r="AE103" s="2"/>
      <c r="AF103" s="2"/>
    </row>
    <row r="104" spans="1:32" ht="14.25" x14ac:dyDescent="0.2">
      <c r="A104" s="18"/>
      <c r="B104" s="6" t="s">
        <v>251</v>
      </c>
      <c r="C104" s="6" t="s">
        <v>167</v>
      </c>
      <c r="D104" s="6" t="s">
        <v>167</v>
      </c>
      <c r="E104" s="6" t="s">
        <v>214</v>
      </c>
      <c r="F104" s="74">
        <v>16479.43400153175</v>
      </c>
      <c r="G104" s="6"/>
      <c r="H104" s="74">
        <v>14.2</v>
      </c>
      <c r="I104" s="6"/>
      <c r="J104" s="67">
        <v>158.22999999999999</v>
      </c>
      <c r="K104" s="68">
        <v>59.17027405014818</v>
      </c>
      <c r="M104" s="74">
        <v>1</v>
      </c>
      <c r="N104" s="27"/>
      <c r="P104" s="67">
        <v>158.22999999999999</v>
      </c>
      <c r="Q104" s="6"/>
      <c r="R104" s="67">
        <v>158.22999999999999</v>
      </c>
      <c r="S104" s="6"/>
      <c r="T104" s="74">
        <v>14</v>
      </c>
      <c r="U104" s="6"/>
      <c r="V104" s="74">
        <v>14.212</v>
      </c>
      <c r="W104" s="6"/>
      <c r="Y104" s="77">
        <v>158.22999999999999</v>
      </c>
      <c r="Z104" s="77" t="s">
        <v>240</v>
      </c>
      <c r="AB104" s="304">
        <v>115.18926142985582</v>
      </c>
      <c r="AC104" s="305">
        <v>108.14943225333822</v>
      </c>
      <c r="AD104" s="305"/>
      <c r="AE104" s="2"/>
      <c r="AF104" s="2"/>
    </row>
    <row r="105" spans="1:32" ht="14.25" x14ac:dyDescent="0.2">
      <c r="A105" s="18"/>
      <c r="B105" s="6" t="s">
        <v>251</v>
      </c>
      <c r="C105" s="6" t="s">
        <v>198</v>
      </c>
      <c r="D105" s="6" t="s">
        <v>198</v>
      </c>
      <c r="E105" s="6" t="s">
        <v>215</v>
      </c>
      <c r="F105" s="74">
        <v>873410.00208118279</v>
      </c>
      <c r="G105" s="6"/>
      <c r="H105" s="74" t="s">
        <v>240</v>
      </c>
      <c r="I105" s="6"/>
      <c r="J105" s="67" t="s">
        <v>240</v>
      </c>
      <c r="K105" s="68">
        <v>3136.0245246578534</v>
      </c>
      <c r="M105" s="74">
        <v>53</v>
      </c>
      <c r="N105" s="27"/>
      <c r="P105" s="67" t="s">
        <v>240</v>
      </c>
      <c r="Q105" s="6"/>
      <c r="R105" s="67" t="s">
        <v>240</v>
      </c>
      <c r="S105" s="6"/>
      <c r="T105" s="74" t="s">
        <v>240</v>
      </c>
      <c r="U105" s="6"/>
      <c r="V105" s="74" t="s">
        <v>240</v>
      </c>
      <c r="W105" s="6"/>
      <c r="Y105" s="77" t="s">
        <v>240</v>
      </c>
      <c r="Z105" s="77">
        <v>-592.97</v>
      </c>
      <c r="AB105" s="304">
        <v>6105.0308557823582</v>
      </c>
      <c r="AC105" s="305">
        <v>5731.9199094269261</v>
      </c>
      <c r="AD105" s="305"/>
      <c r="AE105" s="2"/>
      <c r="AF105" s="2"/>
    </row>
    <row r="106" spans="1:32" ht="14.25" x14ac:dyDescent="0.2">
      <c r="A106" s="18"/>
      <c r="B106" s="6" t="s">
        <v>251</v>
      </c>
      <c r="C106" s="6" t="s">
        <v>169</v>
      </c>
      <c r="D106" s="6" t="s">
        <v>181</v>
      </c>
      <c r="E106" s="6" t="s">
        <v>209</v>
      </c>
      <c r="F106" s="74">
        <v>16479.43400153175</v>
      </c>
      <c r="G106" s="6"/>
      <c r="H106" s="74" t="s">
        <v>240</v>
      </c>
      <c r="I106" s="6"/>
      <c r="J106" s="67" t="s">
        <v>240</v>
      </c>
      <c r="K106" s="68">
        <v>59.17027405014818</v>
      </c>
      <c r="M106" s="74">
        <v>1</v>
      </c>
      <c r="N106" s="27"/>
      <c r="P106" s="67" t="s">
        <v>240</v>
      </c>
      <c r="Q106" s="6"/>
      <c r="R106" s="67" t="s">
        <v>240</v>
      </c>
      <c r="S106" s="6"/>
      <c r="T106" s="74" t="s">
        <v>240</v>
      </c>
      <c r="U106" s="6"/>
      <c r="V106" s="74" t="s">
        <v>240</v>
      </c>
      <c r="W106" s="6"/>
      <c r="Y106" s="77" t="s">
        <v>240</v>
      </c>
      <c r="Z106" s="77" t="s">
        <v>240</v>
      </c>
      <c r="AB106" s="304">
        <v>115.18926142985582</v>
      </c>
      <c r="AC106" s="305">
        <v>108.14943225333822</v>
      </c>
      <c r="AD106" s="305"/>
      <c r="AE106" s="2"/>
      <c r="AF106" s="2"/>
    </row>
    <row r="107" spans="1:32" ht="14.25" x14ac:dyDescent="0.2">
      <c r="A107" s="18"/>
      <c r="B107" s="6" t="s">
        <v>251</v>
      </c>
      <c r="C107" s="6" t="s">
        <v>169</v>
      </c>
      <c r="D107" s="6" t="s">
        <v>181</v>
      </c>
      <c r="E107" s="6" t="s">
        <v>211</v>
      </c>
      <c r="F107" s="74">
        <v>90752243.046435341</v>
      </c>
      <c r="G107" s="6"/>
      <c r="H107" s="74">
        <v>840.8</v>
      </c>
      <c r="I107" s="6"/>
      <c r="J107" s="67">
        <v>1117.53</v>
      </c>
      <c r="K107" s="68">
        <v>325850.69919416605</v>
      </c>
      <c r="M107" s="74">
        <v>5507</v>
      </c>
      <c r="N107" s="27"/>
      <c r="P107" s="67">
        <v>34.92</v>
      </c>
      <c r="Q107" s="6"/>
      <c r="R107" s="67">
        <v>27.36</v>
      </c>
      <c r="S107" s="6"/>
      <c r="T107" s="74">
        <v>3</v>
      </c>
      <c r="U107" s="6"/>
      <c r="V107" s="74">
        <v>0</v>
      </c>
      <c r="W107" s="6"/>
      <c r="Y107" s="77">
        <v>1117.53</v>
      </c>
      <c r="Z107" s="77">
        <v>-111043.11</v>
      </c>
      <c r="AB107" s="304">
        <v>634347.26269421598</v>
      </c>
      <c r="AC107" s="305">
        <v>595578.92341913364</v>
      </c>
      <c r="AD107" s="305"/>
      <c r="AE107" s="2"/>
      <c r="AF107" s="2"/>
    </row>
    <row r="108" spans="1:32" ht="14.25" x14ac:dyDescent="0.2">
      <c r="A108" s="18"/>
      <c r="B108" s="6" t="s">
        <v>251</v>
      </c>
      <c r="C108" s="6" t="s">
        <v>169</v>
      </c>
      <c r="D108" s="6" t="s">
        <v>181</v>
      </c>
      <c r="E108" s="6" t="s">
        <v>216</v>
      </c>
      <c r="F108" s="74">
        <v>65917.736006127001</v>
      </c>
      <c r="G108" s="6"/>
      <c r="H108" s="74" t="s">
        <v>240</v>
      </c>
      <c r="I108" s="6"/>
      <c r="J108" s="67" t="s">
        <v>240</v>
      </c>
      <c r="K108" s="68">
        <v>236.68109620059272</v>
      </c>
      <c r="M108" s="74">
        <v>4</v>
      </c>
      <c r="N108" s="27"/>
      <c r="P108" s="67" t="s">
        <v>240</v>
      </c>
      <c r="Q108" s="6"/>
      <c r="R108" s="67" t="s">
        <v>240</v>
      </c>
      <c r="S108" s="6"/>
      <c r="T108" s="74" t="s">
        <v>240</v>
      </c>
      <c r="U108" s="6"/>
      <c r="V108" s="74" t="s">
        <v>240</v>
      </c>
      <c r="W108" s="6"/>
      <c r="Y108" s="77" t="s">
        <v>240</v>
      </c>
      <c r="Z108" s="77">
        <v>-65.64</v>
      </c>
      <c r="AB108" s="304">
        <v>460.75704571942327</v>
      </c>
      <c r="AC108" s="305">
        <v>432.59772901335288</v>
      </c>
      <c r="AD108" s="305"/>
      <c r="AE108" s="2"/>
      <c r="AF108" s="2"/>
    </row>
    <row r="109" spans="1:32" ht="14.25" x14ac:dyDescent="0.2">
      <c r="A109" s="18"/>
      <c r="B109" s="6" t="s">
        <v>251</v>
      </c>
      <c r="C109" s="6" t="s">
        <v>170</v>
      </c>
      <c r="D109" s="6" t="s">
        <v>170</v>
      </c>
      <c r="E109" s="6" t="s">
        <v>217</v>
      </c>
      <c r="F109" s="74">
        <v>16479.43400153175</v>
      </c>
      <c r="G109" s="6"/>
      <c r="H109" s="74">
        <v>8.1999999999999993</v>
      </c>
      <c r="I109" s="6"/>
      <c r="J109" s="67">
        <v>97.82</v>
      </c>
      <c r="K109" s="68">
        <v>59.17027405014818</v>
      </c>
      <c r="M109" s="74">
        <v>1</v>
      </c>
      <c r="N109" s="27"/>
      <c r="P109" s="67">
        <v>97.82</v>
      </c>
      <c r="Q109" s="6"/>
      <c r="R109" s="67">
        <v>97.82</v>
      </c>
      <c r="S109" s="6"/>
      <c r="T109" s="74">
        <v>8</v>
      </c>
      <c r="U109" s="6"/>
      <c r="V109" s="74">
        <v>8.2279999999999998</v>
      </c>
      <c r="W109" s="6"/>
      <c r="Y109" s="77">
        <v>97.82</v>
      </c>
      <c r="Z109" s="77" t="s">
        <v>240</v>
      </c>
      <c r="AB109" s="304">
        <v>115.18926142985582</v>
      </c>
      <c r="AC109" s="305">
        <v>108.14943225333822</v>
      </c>
      <c r="AD109" s="305"/>
      <c r="AE109" s="2"/>
      <c r="AF109" s="2"/>
    </row>
    <row r="110" spans="1:32" ht="14.25" x14ac:dyDescent="0.2">
      <c r="A110" s="18"/>
      <c r="B110" s="6" t="s">
        <v>251</v>
      </c>
      <c r="C110" s="6" t="s">
        <v>170</v>
      </c>
      <c r="D110" s="6" t="s">
        <v>170</v>
      </c>
      <c r="E110" s="6" t="s">
        <v>218</v>
      </c>
      <c r="F110" s="74">
        <v>3098133.5922879688</v>
      </c>
      <c r="G110" s="6"/>
      <c r="H110" s="74">
        <v>2419</v>
      </c>
      <c r="I110" s="6"/>
      <c r="J110" s="67">
        <v>24494.54</v>
      </c>
      <c r="K110" s="68">
        <v>11124.011521427858</v>
      </c>
      <c r="M110" s="74">
        <v>188</v>
      </c>
      <c r="N110" s="27"/>
      <c r="P110" s="67">
        <v>145.80000000000001</v>
      </c>
      <c r="Q110" s="6"/>
      <c r="R110" s="67">
        <v>133.26499999999999</v>
      </c>
      <c r="S110" s="6"/>
      <c r="T110" s="74">
        <v>14</v>
      </c>
      <c r="U110" s="6"/>
      <c r="V110" s="74">
        <v>12.715999999999999</v>
      </c>
      <c r="W110" s="6"/>
      <c r="Y110" s="77">
        <v>24494.54</v>
      </c>
      <c r="Z110" s="77">
        <v>-8756.32</v>
      </c>
      <c r="AB110" s="304">
        <v>21655.581148812893</v>
      </c>
      <c r="AC110" s="305">
        <v>20332.093263627583</v>
      </c>
      <c r="AD110" s="305"/>
      <c r="AE110" s="2"/>
      <c r="AF110" s="2"/>
    </row>
    <row r="111" spans="1:32" ht="14.25" x14ac:dyDescent="0.2">
      <c r="A111" s="18"/>
      <c r="B111" s="6" t="s">
        <v>251</v>
      </c>
      <c r="C111" s="6" t="s">
        <v>170</v>
      </c>
      <c r="D111" s="6" t="s">
        <v>170</v>
      </c>
      <c r="E111" s="6" t="s">
        <v>219</v>
      </c>
      <c r="F111" s="74">
        <v>65917.736006127001</v>
      </c>
      <c r="G111" s="6"/>
      <c r="H111" s="74">
        <v>53.9</v>
      </c>
      <c r="I111" s="6"/>
      <c r="J111" s="67">
        <v>921.69</v>
      </c>
      <c r="K111" s="68">
        <v>236.68109620059272</v>
      </c>
      <c r="M111" s="74">
        <v>4</v>
      </c>
      <c r="N111" s="27"/>
      <c r="P111" s="67">
        <v>230.42</v>
      </c>
      <c r="Q111" s="6"/>
      <c r="R111" s="67">
        <v>160.54499999999999</v>
      </c>
      <c r="S111" s="6"/>
      <c r="T111" s="74">
        <v>13</v>
      </c>
      <c r="U111" s="6"/>
      <c r="V111" s="74">
        <v>13.464</v>
      </c>
      <c r="W111" s="6"/>
      <c r="Y111" s="77">
        <v>921.69</v>
      </c>
      <c r="Z111" s="77">
        <v>-600.6</v>
      </c>
      <c r="AB111" s="304">
        <v>460.75704571942327</v>
      </c>
      <c r="AC111" s="305">
        <v>432.59772901335288</v>
      </c>
      <c r="AD111" s="305"/>
      <c r="AE111" s="2"/>
      <c r="AF111" s="2"/>
    </row>
    <row r="112" spans="1:32" ht="14.25" x14ac:dyDescent="0.2">
      <c r="A112" s="18"/>
      <c r="B112" s="6" t="s">
        <v>251</v>
      </c>
      <c r="C112" s="6" t="s">
        <v>170</v>
      </c>
      <c r="D112" s="6" t="s">
        <v>170</v>
      </c>
      <c r="E112" s="6" t="s">
        <v>214</v>
      </c>
      <c r="F112" s="74">
        <v>146287935.63159734</v>
      </c>
      <c r="G112" s="6"/>
      <c r="H112" s="74">
        <v>131655.5</v>
      </c>
      <c r="I112" s="6"/>
      <c r="J112" s="67">
        <v>1323219.82</v>
      </c>
      <c r="K112" s="68">
        <v>525254.52274316538</v>
      </c>
      <c r="M112" s="74">
        <v>8877</v>
      </c>
      <c r="N112" s="27"/>
      <c r="P112" s="67">
        <v>149.13</v>
      </c>
      <c r="Q112" s="6"/>
      <c r="R112" s="67">
        <v>135.25</v>
      </c>
      <c r="S112" s="6"/>
      <c r="T112" s="74">
        <v>15</v>
      </c>
      <c r="U112" s="6"/>
      <c r="V112" s="74">
        <v>12.715999999999999</v>
      </c>
      <c r="W112" s="6"/>
      <c r="Y112" s="77">
        <v>1323219.82</v>
      </c>
      <c r="Z112" s="77">
        <v>-469461.72</v>
      </c>
      <c r="AB112" s="304">
        <v>1022535.07371283</v>
      </c>
      <c r="AC112" s="305">
        <v>960042.51011288329</v>
      </c>
      <c r="AD112" s="305"/>
      <c r="AE112" s="2"/>
      <c r="AF112" s="2"/>
    </row>
    <row r="113" spans="1:32" ht="14.25" x14ac:dyDescent="0.2">
      <c r="A113" s="18"/>
      <c r="B113" s="6" t="s">
        <v>251</v>
      </c>
      <c r="C113" s="6" t="s">
        <v>170</v>
      </c>
      <c r="D113" s="6" t="s">
        <v>170</v>
      </c>
      <c r="E113" s="6" t="s">
        <v>220</v>
      </c>
      <c r="F113" s="74">
        <v>45928182.562268987</v>
      </c>
      <c r="G113" s="6"/>
      <c r="H113" s="74">
        <v>37402.199999999997</v>
      </c>
      <c r="I113" s="6"/>
      <c r="J113" s="67">
        <v>368650.73</v>
      </c>
      <c r="K113" s="68">
        <v>164907.55377776298</v>
      </c>
      <c r="M113" s="74">
        <v>2787</v>
      </c>
      <c r="N113" s="27"/>
      <c r="P113" s="67">
        <v>133.19999999999999</v>
      </c>
      <c r="Q113" s="6"/>
      <c r="R113" s="67">
        <v>120.81</v>
      </c>
      <c r="S113" s="6"/>
      <c r="T113" s="74">
        <v>13</v>
      </c>
      <c r="U113" s="6"/>
      <c r="V113" s="74">
        <v>11.22</v>
      </c>
      <c r="W113" s="6"/>
      <c r="Y113" s="77">
        <v>368650.73</v>
      </c>
      <c r="Z113" s="77">
        <v>-234377.31</v>
      </c>
      <c r="AB113" s="304">
        <v>321032.47160500818</v>
      </c>
      <c r="AC113" s="305">
        <v>301412.46769005363</v>
      </c>
      <c r="AD113" s="305"/>
      <c r="AE113" s="2"/>
      <c r="AF113" s="2"/>
    </row>
    <row r="114" spans="1:32" ht="14.25" x14ac:dyDescent="0.2">
      <c r="A114" s="18"/>
      <c r="B114" s="6" t="s">
        <v>251</v>
      </c>
      <c r="C114" s="6" t="s">
        <v>171</v>
      </c>
      <c r="D114" s="6" t="s">
        <v>181</v>
      </c>
      <c r="E114" s="6" t="s">
        <v>221</v>
      </c>
      <c r="F114" s="74">
        <v>16479.43400153175</v>
      </c>
      <c r="G114" s="6"/>
      <c r="H114" s="74" t="s">
        <v>240</v>
      </c>
      <c r="I114" s="6"/>
      <c r="J114" s="67" t="s">
        <v>240</v>
      </c>
      <c r="K114" s="68">
        <v>59.17027405014818</v>
      </c>
      <c r="M114" s="74">
        <v>1</v>
      </c>
      <c r="N114" s="27"/>
      <c r="P114" s="67" t="s">
        <v>240</v>
      </c>
      <c r="Q114" s="6"/>
      <c r="R114" s="67" t="s">
        <v>240</v>
      </c>
      <c r="S114" s="6"/>
      <c r="T114" s="74" t="s">
        <v>240</v>
      </c>
      <c r="U114" s="6"/>
      <c r="V114" s="74" t="s">
        <v>240</v>
      </c>
      <c r="W114" s="6"/>
      <c r="Y114" s="77" t="s">
        <v>240</v>
      </c>
      <c r="Z114" s="77" t="s">
        <v>240</v>
      </c>
      <c r="AB114" s="304">
        <v>115.18926142985582</v>
      </c>
      <c r="AC114" s="305">
        <v>108.14943225333822</v>
      </c>
      <c r="AD114" s="305"/>
      <c r="AE114" s="2"/>
      <c r="AF114" s="2"/>
    </row>
    <row r="115" spans="1:32" ht="14.25" x14ac:dyDescent="0.2">
      <c r="A115" s="18"/>
      <c r="B115" s="6" t="s">
        <v>251</v>
      </c>
      <c r="C115" s="6" t="s">
        <v>171</v>
      </c>
      <c r="D115" s="6" t="s">
        <v>181</v>
      </c>
      <c r="E115" s="6" t="s">
        <v>222</v>
      </c>
      <c r="F115" s="74">
        <v>16479.43400153175</v>
      </c>
      <c r="G115" s="6"/>
      <c r="H115" s="74" t="s">
        <v>240</v>
      </c>
      <c r="I115" s="6"/>
      <c r="J115" s="67" t="s">
        <v>240</v>
      </c>
      <c r="K115" s="68">
        <v>59.17027405014818</v>
      </c>
      <c r="M115" s="74">
        <v>1</v>
      </c>
      <c r="N115" s="27"/>
      <c r="P115" s="67" t="s">
        <v>240</v>
      </c>
      <c r="Q115" s="6"/>
      <c r="R115" s="67" t="s">
        <v>240</v>
      </c>
      <c r="S115" s="6"/>
      <c r="T115" s="74" t="s">
        <v>240</v>
      </c>
      <c r="U115" s="6"/>
      <c r="V115" s="74" t="s">
        <v>240</v>
      </c>
      <c r="W115" s="6"/>
      <c r="Y115" s="77" t="s">
        <v>240</v>
      </c>
      <c r="Z115" s="77" t="s">
        <v>240</v>
      </c>
      <c r="AB115" s="304">
        <v>115.18926142985582</v>
      </c>
      <c r="AC115" s="305">
        <v>108.14943225333822</v>
      </c>
      <c r="AD115" s="305"/>
      <c r="AE115" s="2"/>
      <c r="AF115" s="2"/>
    </row>
    <row r="116" spans="1:32" ht="14.25" x14ac:dyDescent="0.2">
      <c r="A116" s="18"/>
      <c r="B116" s="6" t="s">
        <v>251</v>
      </c>
      <c r="C116" s="6" t="s">
        <v>171</v>
      </c>
      <c r="D116" s="6" t="s">
        <v>181</v>
      </c>
      <c r="E116" s="6" t="s">
        <v>214</v>
      </c>
      <c r="F116" s="74">
        <v>16479.43400153175</v>
      </c>
      <c r="G116" s="6"/>
      <c r="H116" s="74" t="s">
        <v>240</v>
      </c>
      <c r="I116" s="6"/>
      <c r="J116" s="67" t="s">
        <v>240</v>
      </c>
      <c r="K116" s="68">
        <v>59.17027405014818</v>
      </c>
      <c r="M116" s="74">
        <v>1</v>
      </c>
      <c r="N116" s="27"/>
      <c r="P116" s="67" t="s">
        <v>240</v>
      </c>
      <c r="Q116" s="6"/>
      <c r="R116" s="67" t="s">
        <v>240</v>
      </c>
      <c r="S116" s="6"/>
      <c r="T116" s="74" t="s">
        <v>240</v>
      </c>
      <c r="U116" s="6"/>
      <c r="V116" s="74" t="s">
        <v>240</v>
      </c>
      <c r="W116" s="6"/>
      <c r="Y116" s="77" t="s">
        <v>240</v>
      </c>
      <c r="Z116" s="77" t="s">
        <v>240</v>
      </c>
      <c r="AB116" s="304">
        <v>115.18926142985582</v>
      </c>
      <c r="AC116" s="305">
        <v>108.14943225333822</v>
      </c>
      <c r="AD116" s="305"/>
      <c r="AE116" s="2"/>
      <c r="AF116" s="2"/>
    </row>
    <row r="117" spans="1:32" ht="14.25" x14ac:dyDescent="0.2">
      <c r="A117" s="18"/>
      <c r="B117" s="6" t="s">
        <v>251</v>
      </c>
      <c r="C117" s="6" t="s">
        <v>171</v>
      </c>
      <c r="D117" s="6" t="s">
        <v>181</v>
      </c>
      <c r="E117" s="6" t="s">
        <v>216</v>
      </c>
      <c r="F117" s="74">
        <v>16479.43400153175</v>
      </c>
      <c r="G117" s="6"/>
      <c r="H117" s="74" t="s">
        <v>240</v>
      </c>
      <c r="I117" s="6"/>
      <c r="J117" s="67" t="s">
        <v>240</v>
      </c>
      <c r="K117" s="68">
        <v>59.17027405014818</v>
      </c>
      <c r="M117" s="74">
        <v>1</v>
      </c>
      <c r="N117" s="27"/>
      <c r="P117" s="67" t="s">
        <v>240</v>
      </c>
      <c r="Q117" s="6"/>
      <c r="R117" s="67" t="s">
        <v>240</v>
      </c>
      <c r="S117" s="6"/>
      <c r="T117" s="74" t="s">
        <v>240</v>
      </c>
      <c r="U117" s="6"/>
      <c r="V117" s="74" t="s">
        <v>240</v>
      </c>
      <c r="W117" s="6"/>
      <c r="Y117" s="77" t="s">
        <v>240</v>
      </c>
      <c r="Z117" s="77" t="s">
        <v>240</v>
      </c>
      <c r="AB117" s="304">
        <v>115.18926142985582</v>
      </c>
      <c r="AC117" s="305">
        <v>108.14943225333822</v>
      </c>
      <c r="AD117" s="305"/>
      <c r="AE117" s="2"/>
      <c r="AF117" s="2"/>
    </row>
    <row r="118" spans="1:32" ht="14.25" x14ac:dyDescent="0.2">
      <c r="A118" s="18"/>
      <c r="B118" s="6" t="s">
        <v>251</v>
      </c>
      <c r="C118" s="6" t="s">
        <v>171</v>
      </c>
      <c r="D118" s="6" t="s">
        <v>181</v>
      </c>
      <c r="E118" s="6" t="s">
        <v>223</v>
      </c>
      <c r="F118" s="74">
        <v>32958.868003063501</v>
      </c>
      <c r="G118" s="6"/>
      <c r="H118" s="74" t="s">
        <v>240</v>
      </c>
      <c r="I118" s="6"/>
      <c r="J118" s="67" t="s">
        <v>240</v>
      </c>
      <c r="K118" s="68">
        <v>118.34054810029636</v>
      </c>
      <c r="M118" s="74">
        <v>2</v>
      </c>
      <c r="N118" s="27"/>
      <c r="P118" s="67" t="s">
        <v>240</v>
      </c>
      <c r="Q118" s="6"/>
      <c r="R118" s="67" t="s">
        <v>240</v>
      </c>
      <c r="S118" s="6"/>
      <c r="T118" s="74" t="s">
        <v>240</v>
      </c>
      <c r="U118" s="6"/>
      <c r="V118" s="74" t="s">
        <v>240</v>
      </c>
      <c r="W118" s="6"/>
      <c r="Y118" s="77" t="s">
        <v>240</v>
      </c>
      <c r="Z118" s="77">
        <v>-145.04</v>
      </c>
      <c r="AB118" s="304">
        <v>230.37852285971164</v>
      </c>
      <c r="AC118" s="305">
        <v>216.29886450667644</v>
      </c>
      <c r="AD118" s="305"/>
      <c r="AE118" s="2"/>
      <c r="AF118" s="2"/>
    </row>
    <row r="119" spans="1:32" ht="14.25" x14ac:dyDescent="0.2">
      <c r="A119" s="18"/>
      <c r="B119" s="6" t="s">
        <v>251</v>
      </c>
      <c r="C119" s="6" t="s">
        <v>171</v>
      </c>
      <c r="D119" s="6" t="s">
        <v>181</v>
      </c>
      <c r="E119" s="6" t="s">
        <v>224</v>
      </c>
      <c r="F119" s="74">
        <v>60413605.049615398</v>
      </c>
      <c r="G119" s="6"/>
      <c r="H119" s="74">
        <v>678.4</v>
      </c>
      <c r="I119" s="6"/>
      <c r="J119" s="67">
        <v>4756.1400000000003</v>
      </c>
      <c r="K119" s="68">
        <v>216918.22466784323</v>
      </c>
      <c r="M119" s="74">
        <v>3666</v>
      </c>
      <c r="N119" s="27"/>
      <c r="P119" s="67">
        <v>198.17</v>
      </c>
      <c r="Q119" s="6"/>
      <c r="R119" s="67">
        <v>66.864999999999995</v>
      </c>
      <c r="S119" s="6"/>
      <c r="T119" s="74">
        <v>21</v>
      </c>
      <c r="U119" s="6"/>
      <c r="V119" s="74">
        <v>3.74</v>
      </c>
      <c r="W119" s="6"/>
      <c r="Y119" s="77">
        <v>4756.1400000000003</v>
      </c>
      <c r="Z119" s="77">
        <v>-79984.740000000005</v>
      </c>
      <c r="AB119" s="304">
        <v>422283.83240185142</v>
      </c>
      <c r="AC119" s="305">
        <v>396475.81864073791</v>
      </c>
      <c r="AD119" s="305"/>
      <c r="AE119" s="2"/>
      <c r="AF119" s="2"/>
    </row>
    <row r="120" spans="1:32" ht="14.25" x14ac:dyDescent="0.2">
      <c r="A120" s="18"/>
      <c r="B120" s="6" t="s">
        <v>251</v>
      </c>
      <c r="C120" s="6" t="s">
        <v>172</v>
      </c>
      <c r="D120" s="6" t="s">
        <v>262</v>
      </c>
      <c r="E120" s="6" t="s">
        <v>225</v>
      </c>
      <c r="F120" s="74">
        <v>3493640.0083247311</v>
      </c>
      <c r="G120" s="6"/>
      <c r="H120" s="74">
        <v>0</v>
      </c>
      <c r="I120" s="6"/>
      <c r="J120" s="67">
        <v>25377.47</v>
      </c>
      <c r="K120" s="68">
        <v>12544.098098631413</v>
      </c>
      <c r="M120" s="74">
        <v>212</v>
      </c>
      <c r="N120" s="27"/>
      <c r="P120" s="67">
        <v>118.03</v>
      </c>
      <c r="Q120" s="6"/>
      <c r="R120" s="67">
        <v>118.41</v>
      </c>
      <c r="S120" s="6"/>
      <c r="T120" s="74">
        <v>0</v>
      </c>
      <c r="U120" s="6"/>
      <c r="V120" s="74">
        <v>1</v>
      </c>
      <c r="W120" s="6"/>
      <c r="Y120" s="77">
        <v>25377.47</v>
      </c>
      <c r="Z120" s="77">
        <v>-11271.76</v>
      </c>
      <c r="AB120" s="304">
        <v>24420.123423129433</v>
      </c>
      <c r="AC120" s="305">
        <v>22927.679637707704</v>
      </c>
      <c r="AD120" s="305"/>
      <c r="AE120" s="2"/>
      <c r="AF120" s="2"/>
    </row>
    <row r="121" spans="1:32" ht="14.25" x14ac:dyDescent="0.2">
      <c r="A121" s="18"/>
      <c r="B121" s="6" t="s">
        <v>251</v>
      </c>
      <c r="C121" s="6" t="s">
        <v>173</v>
      </c>
      <c r="D121" s="6" t="s">
        <v>181</v>
      </c>
      <c r="E121" s="6" t="s">
        <v>226</v>
      </c>
      <c r="F121" s="74">
        <v>12293657.765142685</v>
      </c>
      <c r="G121" s="6"/>
      <c r="H121" s="74">
        <v>228.9</v>
      </c>
      <c r="I121" s="6"/>
      <c r="J121" s="67">
        <v>620.21</v>
      </c>
      <c r="K121" s="68">
        <v>44141.02444141054</v>
      </c>
      <c r="M121" s="74">
        <v>746</v>
      </c>
      <c r="N121" s="27"/>
      <c r="P121" s="67">
        <v>77.53</v>
      </c>
      <c r="Q121" s="6"/>
      <c r="R121" s="67">
        <v>12.2</v>
      </c>
      <c r="S121" s="6"/>
      <c r="T121" s="74">
        <v>11</v>
      </c>
      <c r="U121" s="6"/>
      <c r="V121" s="74">
        <v>0</v>
      </c>
      <c r="W121" s="6"/>
      <c r="Y121" s="77">
        <v>620.21</v>
      </c>
      <c r="Z121" s="77">
        <v>-65963.39</v>
      </c>
      <c r="AB121" s="304">
        <v>85931.189026672437</v>
      </c>
      <c r="AC121" s="305">
        <v>80679.476460990321</v>
      </c>
      <c r="AD121" s="305"/>
      <c r="AE121" s="2"/>
      <c r="AF121" s="2"/>
    </row>
    <row r="122" spans="1:32" ht="14.25" x14ac:dyDescent="0.2">
      <c r="A122" s="18"/>
      <c r="B122" s="6" t="s">
        <v>251</v>
      </c>
      <c r="C122" s="6" t="s">
        <v>173</v>
      </c>
      <c r="D122" s="6" t="s">
        <v>181</v>
      </c>
      <c r="E122" s="6" t="s">
        <v>227</v>
      </c>
      <c r="F122" s="74">
        <v>65917.736006127001</v>
      </c>
      <c r="G122" s="6"/>
      <c r="H122" s="74" t="s">
        <v>240</v>
      </c>
      <c r="I122" s="6"/>
      <c r="J122" s="67" t="s">
        <v>240</v>
      </c>
      <c r="K122" s="68">
        <v>236.68109620059272</v>
      </c>
      <c r="M122" s="74">
        <v>4</v>
      </c>
      <c r="N122" s="27"/>
      <c r="P122" s="67" t="s">
        <v>240</v>
      </c>
      <c r="Q122" s="6"/>
      <c r="R122" s="67" t="s">
        <v>240</v>
      </c>
      <c r="S122" s="6"/>
      <c r="T122" s="74" t="s">
        <v>240</v>
      </c>
      <c r="U122" s="6"/>
      <c r="V122" s="74" t="s">
        <v>240</v>
      </c>
      <c r="W122" s="6"/>
      <c r="Y122" s="77" t="s">
        <v>240</v>
      </c>
      <c r="Z122" s="77">
        <v>-259.98</v>
      </c>
      <c r="AB122" s="304">
        <v>460.75704571942327</v>
      </c>
      <c r="AC122" s="305">
        <v>432.59772901335288</v>
      </c>
      <c r="AD122" s="305"/>
      <c r="AE122" s="2"/>
      <c r="AF122" s="2"/>
    </row>
    <row r="123" spans="1:32" ht="14.25" x14ac:dyDescent="0.2">
      <c r="A123" s="18"/>
      <c r="B123" s="6" t="s">
        <v>251</v>
      </c>
      <c r="C123" s="6" t="s">
        <v>174</v>
      </c>
      <c r="D123" s="6" t="s">
        <v>181</v>
      </c>
      <c r="E123" s="6" t="s">
        <v>209</v>
      </c>
      <c r="F123" s="74">
        <v>16479.43400153175</v>
      </c>
      <c r="G123" s="6"/>
      <c r="H123" s="74" t="s">
        <v>240</v>
      </c>
      <c r="I123" s="6"/>
      <c r="J123" s="67" t="s">
        <v>240</v>
      </c>
      <c r="K123" s="68">
        <v>59.17027405014818</v>
      </c>
      <c r="M123" s="74">
        <v>1</v>
      </c>
      <c r="N123" s="27"/>
      <c r="P123" s="67" t="s">
        <v>240</v>
      </c>
      <c r="Q123" s="6"/>
      <c r="R123" s="67" t="s">
        <v>240</v>
      </c>
      <c r="S123" s="6"/>
      <c r="T123" s="74" t="s">
        <v>240</v>
      </c>
      <c r="U123" s="6"/>
      <c r="V123" s="74" t="s">
        <v>240</v>
      </c>
      <c r="W123" s="6"/>
      <c r="Y123" s="77" t="s">
        <v>240</v>
      </c>
      <c r="Z123" s="77">
        <v>-84.68</v>
      </c>
      <c r="AB123" s="304">
        <v>115.18926142985582</v>
      </c>
      <c r="AC123" s="305">
        <v>108.14943225333822</v>
      </c>
      <c r="AD123" s="305"/>
      <c r="AE123" s="2"/>
      <c r="AF123" s="2"/>
    </row>
    <row r="124" spans="1:32" ht="14.25" x14ac:dyDescent="0.2">
      <c r="A124" s="18"/>
      <c r="B124" s="6" t="s">
        <v>251</v>
      </c>
      <c r="C124" s="6" t="s">
        <v>174</v>
      </c>
      <c r="D124" s="6" t="s">
        <v>181</v>
      </c>
      <c r="E124" s="6" t="s">
        <v>211</v>
      </c>
      <c r="F124" s="74">
        <v>98876.604009190502</v>
      </c>
      <c r="G124" s="6"/>
      <c r="H124" s="74" t="s">
        <v>240</v>
      </c>
      <c r="I124" s="6"/>
      <c r="J124" s="67" t="s">
        <v>240</v>
      </c>
      <c r="K124" s="68">
        <v>355.02164430088908</v>
      </c>
      <c r="M124" s="74">
        <v>6</v>
      </c>
      <c r="N124" s="27"/>
      <c r="P124" s="67" t="s">
        <v>240</v>
      </c>
      <c r="Q124" s="6"/>
      <c r="R124" s="67" t="s">
        <v>240</v>
      </c>
      <c r="S124" s="6"/>
      <c r="T124" s="74" t="s">
        <v>240</v>
      </c>
      <c r="U124" s="6"/>
      <c r="V124" s="74" t="s">
        <v>240</v>
      </c>
      <c r="W124" s="6"/>
      <c r="Y124" s="77" t="s">
        <v>240</v>
      </c>
      <c r="Z124" s="77">
        <v>-777.41</v>
      </c>
      <c r="AB124" s="304">
        <v>691.13556857913488</v>
      </c>
      <c r="AC124" s="305">
        <v>648.89659352002934</v>
      </c>
      <c r="AD124" s="305"/>
      <c r="AE124" s="2"/>
      <c r="AF124" s="2"/>
    </row>
    <row r="125" spans="1:32" ht="14.25" x14ac:dyDescent="0.2">
      <c r="A125" s="18"/>
      <c r="B125" s="6" t="s">
        <v>251</v>
      </c>
      <c r="C125" s="6" t="s">
        <v>174</v>
      </c>
      <c r="D125" s="6" t="s">
        <v>181</v>
      </c>
      <c r="E125" s="6" t="s">
        <v>228</v>
      </c>
      <c r="F125" s="74">
        <v>16479.43400153175</v>
      </c>
      <c r="G125" s="6"/>
      <c r="H125" s="74" t="s">
        <v>240</v>
      </c>
      <c r="I125" s="6"/>
      <c r="J125" s="67" t="s">
        <v>240</v>
      </c>
      <c r="K125" s="68">
        <v>59.17027405014818</v>
      </c>
      <c r="M125" s="74">
        <v>1</v>
      </c>
      <c r="N125" s="27"/>
      <c r="P125" s="67" t="s">
        <v>240</v>
      </c>
      <c r="Q125" s="6"/>
      <c r="R125" s="67" t="s">
        <v>240</v>
      </c>
      <c r="S125" s="6"/>
      <c r="T125" s="74" t="s">
        <v>240</v>
      </c>
      <c r="U125" s="6"/>
      <c r="V125" s="74" t="s">
        <v>240</v>
      </c>
      <c r="W125" s="6"/>
      <c r="Y125" s="77" t="s">
        <v>240</v>
      </c>
      <c r="Z125" s="77" t="s">
        <v>240</v>
      </c>
      <c r="AB125" s="304">
        <v>115.18926142985582</v>
      </c>
      <c r="AC125" s="305">
        <v>108.14943225333822</v>
      </c>
      <c r="AD125" s="305"/>
      <c r="AE125" s="2"/>
      <c r="AF125" s="2"/>
    </row>
    <row r="126" spans="1:32" ht="14.25" x14ac:dyDescent="0.2">
      <c r="A126" s="18"/>
      <c r="B126" s="6" t="s">
        <v>251</v>
      </c>
      <c r="C126" s="6" t="s">
        <v>174</v>
      </c>
      <c r="D126" s="6" t="s">
        <v>181</v>
      </c>
      <c r="E126" s="6" t="s">
        <v>229</v>
      </c>
      <c r="F126" s="74">
        <v>49438.302004595251</v>
      </c>
      <c r="G126" s="6"/>
      <c r="H126" s="74" t="s">
        <v>240</v>
      </c>
      <c r="I126" s="6"/>
      <c r="J126" s="67" t="s">
        <v>240</v>
      </c>
      <c r="K126" s="68">
        <v>177.51082215044454</v>
      </c>
      <c r="M126" s="74">
        <v>3</v>
      </c>
      <c r="N126" s="27"/>
      <c r="P126" s="67" t="s">
        <v>240</v>
      </c>
      <c r="Q126" s="6"/>
      <c r="R126" s="67" t="s">
        <v>240</v>
      </c>
      <c r="S126" s="6"/>
      <c r="T126" s="74" t="s">
        <v>240</v>
      </c>
      <c r="U126" s="6"/>
      <c r="V126" s="74" t="s">
        <v>240</v>
      </c>
      <c r="W126" s="6"/>
      <c r="Y126" s="77" t="s">
        <v>240</v>
      </c>
      <c r="Z126" s="77" t="s">
        <v>240</v>
      </c>
      <c r="AB126" s="304">
        <v>345.56778428956744</v>
      </c>
      <c r="AC126" s="305">
        <v>324.44829676001467</v>
      </c>
      <c r="AD126" s="305"/>
      <c r="AE126" s="2"/>
      <c r="AF126" s="2"/>
    </row>
    <row r="127" spans="1:32" ht="14.25" x14ac:dyDescent="0.2">
      <c r="A127" s="18"/>
      <c r="B127" s="6" t="s">
        <v>251</v>
      </c>
      <c r="C127" s="6" t="s">
        <v>174</v>
      </c>
      <c r="D127" s="6" t="s">
        <v>181</v>
      </c>
      <c r="E127" s="6" t="s">
        <v>216</v>
      </c>
      <c r="F127" s="74">
        <v>92103556.634560958</v>
      </c>
      <c r="G127" s="6"/>
      <c r="H127" s="74">
        <v>1884.2</v>
      </c>
      <c r="I127" s="6"/>
      <c r="J127" s="67">
        <v>9980.27</v>
      </c>
      <c r="K127" s="68">
        <v>330702.6616662782</v>
      </c>
      <c r="M127" s="74">
        <v>5589</v>
      </c>
      <c r="N127" s="27"/>
      <c r="P127" s="67">
        <v>158.41999999999999</v>
      </c>
      <c r="Q127" s="6"/>
      <c r="R127" s="67">
        <v>-47.25</v>
      </c>
      <c r="S127" s="6"/>
      <c r="T127" s="74">
        <v>17</v>
      </c>
      <c r="U127" s="6"/>
      <c r="V127" s="74">
        <v>0</v>
      </c>
      <c r="W127" s="6"/>
      <c r="Y127" s="77">
        <v>9980.27</v>
      </c>
      <c r="Z127" s="77">
        <v>-409393.79</v>
      </c>
      <c r="AB127" s="304">
        <v>643792.7821314641</v>
      </c>
      <c r="AC127" s="305">
        <v>604447.17686390725</v>
      </c>
      <c r="AD127" s="305"/>
      <c r="AE127" s="2"/>
      <c r="AF127" s="2"/>
    </row>
    <row r="128" spans="1:32" ht="14.25" x14ac:dyDescent="0.2">
      <c r="A128" s="18"/>
      <c r="B128" s="6" t="s">
        <v>251</v>
      </c>
      <c r="C128" s="6" t="s">
        <v>174</v>
      </c>
      <c r="D128" s="6" t="s">
        <v>181</v>
      </c>
      <c r="E128" s="6" t="s">
        <v>230</v>
      </c>
      <c r="F128" s="74">
        <v>32958.868003063501</v>
      </c>
      <c r="G128" s="6"/>
      <c r="H128" s="74" t="s">
        <v>240</v>
      </c>
      <c r="I128" s="6"/>
      <c r="J128" s="67" t="s">
        <v>240</v>
      </c>
      <c r="K128" s="68">
        <v>118.34054810029636</v>
      </c>
      <c r="M128" s="74">
        <v>2</v>
      </c>
      <c r="N128" s="27"/>
      <c r="P128" s="67" t="s">
        <v>240</v>
      </c>
      <c r="Q128" s="6"/>
      <c r="R128" s="67" t="s">
        <v>240</v>
      </c>
      <c r="S128" s="6"/>
      <c r="T128" s="74" t="s">
        <v>240</v>
      </c>
      <c r="U128" s="6"/>
      <c r="V128" s="74" t="s">
        <v>240</v>
      </c>
      <c r="W128" s="6"/>
      <c r="Y128" s="77" t="s">
        <v>240</v>
      </c>
      <c r="Z128" s="77" t="s">
        <v>240</v>
      </c>
      <c r="AB128" s="304">
        <v>230.37852285971164</v>
      </c>
      <c r="AC128" s="305">
        <v>216.29886450667644</v>
      </c>
      <c r="AD128" s="305"/>
      <c r="AE128" s="2"/>
      <c r="AF128" s="2"/>
    </row>
    <row r="129" spans="1:32" ht="14.25" x14ac:dyDescent="0.2">
      <c r="A129" s="18"/>
      <c r="B129" s="6" t="s">
        <v>251</v>
      </c>
      <c r="C129" s="6" t="s">
        <v>174</v>
      </c>
      <c r="D129" s="6" t="s">
        <v>181</v>
      </c>
      <c r="E129" s="6" t="s">
        <v>231</v>
      </c>
      <c r="F129" s="74">
        <v>131835.472012254</v>
      </c>
      <c r="G129" s="6"/>
      <c r="H129" s="74" t="s">
        <v>240</v>
      </c>
      <c r="I129" s="6"/>
      <c r="J129" s="67" t="s">
        <v>240</v>
      </c>
      <c r="K129" s="68">
        <v>473.36219240118544</v>
      </c>
      <c r="M129" s="74">
        <v>8</v>
      </c>
      <c r="N129" s="27"/>
      <c r="P129" s="67" t="s">
        <v>240</v>
      </c>
      <c r="Q129" s="6"/>
      <c r="R129" s="67" t="s">
        <v>240</v>
      </c>
      <c r="S129" s="6"/>
      <c r="T129" s="74" t="s">
        <v>240</v>
      </c>
      <c r="U129" s="6"/>
      <c r="V129" s="74" t="s">
        <v>240</v>
      </c>
      <c r="W129" s="6"/>
      <c r="Y129" s="77" t="s">
        <v>240</v>
      </c>
      <c r="Z129" s="77">
        <v>-437.17</v>
      </c>
      <c r="AB129" s="304">
        <v>921.51409143884655</v>
      </c>
      <c r="AC129" s="305">
        <v>865.19545802670575</v>
      </c>
      <c r="AD129" s="305"/>
      <c r="AE129" s="2"/>
      <c r="AF129" s="2"/>
    </row>
    <row r="130" spans="1:32" ht="14.25" x14ac:dyDescent="0.2">
      <c r="A130" s="18"/>
      <c r="B130" s="6" t="s">
        <v>251</v>
      </c>
      <c r="C130" s="6" t="s">
        <v>175</v>
      </c>
      <c r="D130" s="6" t="s">
        <v>181</v>
      </c>
      <c r="E130" s="6" t="s">
        <v>230</v>
      </c>
      <c r="F130" s="74">
        <v>4564803.2184242951</v>
      </c>
      <c r="G130" s="6"/>
      <c r="H130" s="74">
        <v>39.6</v>
      </c>
      <c r="I130" s="6"/>
      <c r="J130" s="67">
        <v>93.63</v>
      </c>
      <c r="K130" s="68">
        <v>16390.165911891047</v>
      </c>
      <c r="M130" s="74">
        <v>277</v>
      </c>
      <c r="N130" s="27"/>
      <c r="P130" s="67">
        <v>46.82</v>
      </c>
      <c r="Q130" s="6"/>
      <c r="R130" s="67">
        <v>13.17</v>
      </c>
      <c r="S130" s="6"/>
      <c r="T130" s="74">
        <v>6</v>
      </c>
      <c r="U130" s="6"/>
      <c r="V130" s="74">
        <v>0.748</v>
      </c>
      <c r="W130" s="6"/>
      <c r="Y130" s="77">
        <v>93.63</v>
      </c>
      <c r="Z130" s="77">
        <v>-33600.19</v>
      </c>
      <c r="AB130" s="304">
        <v>31907.425416070058</v>
      </c>
      <c r="AC130" s="305">
        <v>29957.392734174686</v>
      </c>
      <c r="AD130" s="305"/>
      <c r="AE130" s="2"/>
      <c r="AF130" s="2"/>
    </row>
    <row r="131" spans="1:32" ht="14.25" x14ac:dyDescent="0.2">
      <c r="A131" s="18"/>
      <c r="B131" s="6" t="s">
        <v>251</v>
      </c>
      <c r="C131" s="6" t="s">
        <v>176</v>
      </c>
      <c r="D131" s="6" t="s">
        <v>176</v>
      </c>
      <c r="E131" s="6" t="s">
        <v>220</v>
      </c>
      <c r="F131" s="74">
        <v>16479.43400153175</v>
      </c>
      <c r="G131" s="6"/>
      <c r="H131" s="74">
        <v>15</v>
      </c>
      <c r="I131" s="6"/>
      <c r="J131" s="67">
        <v>162.85</v>
      </c>
      <c r="K131" s="68">
        <v>59.17027405014818</v>
      </c>
      <c r="M131" s="74">
        <v>1</v>
      </c>
      <c r="N131" s="27"/>
      <c r="P131" s="67">
        <v>162.85</v>
      </c>
      <c r="Q131" s="6"/>
      <c r="R131" s="67">
        <v>162.85</v>
      </c>
      <c r="S131" s="6"/>
      <c r="T131" s="74">
        <v>15</v>
      </c>
      <c r="U131" s="6"/>
      <c r="V131" s="74">
        <v>14.96</v>
      </c>
      <c r="W131" s="6"/>
      <c r="Y131" s="77">
        <v>162.85</v>
      </c>
      <c r="Z131" s="77" t="s">
        <v>240</v>
      </c>
      <c r="AB131" s="304">
        <v>115.18926142985582</v>
      </c>
      <c r="AC131" s="305">
        <v>108.14943225333822</v>
      </c>
      <c r="AD131" s="305"/>
      <c r="AE131" s="2"/>
      <c r="AF131" s="2"/>
    </row>
    <row r="132" spans="1:32" ht="14.25" x14ac:dyDescent="0.2">
      <c r="A132" s="18"/>
      <c r="B132" s="6" t="s">
        <v>251</v>
      </c>
      <c r="C132" s="6" t="s">
        <v>176</v>
      </c>
      <c r="D132" s="6" t="s">
        <v>176</v>
      </c>
      <c r="E132" s="6" t="s">
        <v>231</v>
      </c>
      <c r="F132" s="74">
        <v>81161212.457543865</v>
      </c>
      <c r="G132" s="6"/>
      <c r="H132" s="74">
        <v>662</v>
      </c>
      <c r="I132" s="6"/>
      <c r="J132" s="67">
        <v>1978.16</v>
      </c>
      <c r="K132" s="68">
        <v>291413.5996969798</v>
      </c>
      <c r="M132" s="74">
        <v>4925</v>
      </c>
      <c r="N132" s="27"/>
      <c r="P132" s="67">
        <v>35.97</v>
      </c>
      <c r="Q132" s="6"/>
      <c r="R132" s="67">
        <v>29.65</v>
      </c>
      <c r="S132" s="6"/>
      <c r="T132" s="74">
        <v>1</v>
      </c>
      <c r="U132" s="6"/>
      <c r="V132" s="74">
        <v>0.748</v>
      </c>
      <c r="W132" s="6"/>
      <c r="Y132" s="77">
        <v>1978.16</v>
      </c>
      <c r="Z132" s="77">
        <v>-157623.64000000001</v>
      </c>
      <c r="AB132" s="304">
        <v>567307.11254203983</v>
      </c>
      <c r="AC132" s="305">
        <v>532635.95384769072</v>
      </c>
      <c r="AD132" s="305"/>
      <c r="AE132" s="2"/>
      <c r="AF132" s="2"/>
    </row>
    <row r="133" spans="1:32" ht="14.25" x14ac:dyDescent="0.2">
      <c r="A133" s="18"/>
      <c r="B133" s="6" t="s">
        <v>251</v>
      </c>
      <c r="C133" s="6" t="s">
        <v>177</v>
      </c>
      <c r="D133" s="6" t="s">
        <v>181</v>
      </c>
      <c r="E133" s="6" t="s">
        <v>212</v>
      </c>
      <c r="F133" s="74">
        <v>16479.43400153175</v>
      </c>
      <c r="G133" s="6"/>
      <c r="H133" s="74" t="s">
        <v>240</v>
      </c>
      <c r="I133" s="6"/>
      <c r="J133" s="67" t="s">
        <v>240</v>
      </c>
      <c r="K133" s="68">
        <v>59.17027405014818</v>
      </c>
      <c r="M133" s="74">
        <v>1</v>
      </c>
      <c r="N133" s="27"/>
      <c r="P133" s="67" t="s">
        <v>240</v>
      </c>
      <c r="Q133" s="6"/>
      <c r="R133" s="67" t="s">
        <v>240</v>
      </c>
      <c r="S133" s="6"/>
      <c r="T133" s="74" t="s">
        <v>240</v>
      </c>
      <c r="U133" s="6"/>
      <c r="V133" s="74" t="s">
        <v>240</v>
      </c>
      <c r="W133" s="6"/>
      <c r="Y133" s="77" t="s">
        <v>240</v>
      </c>
      <c r="Z133" s="77" t="s">
        <v>240</v>
      </c>
      <c r="AB133" s="304">
        <v>115.18926142985582</v>
      </c>
      <c r="AC133" s="305">
        <v>108.14943225333822</v>
      </c>
      <c r="AD133" s="305"/>
      <c r="AE133" s="2"/>
      <c r="AF133" s="2"/>
    </row>
    <row r="134" spans="1:32" ht="14.25" x14ac:dyDescent="0.2">
      <c r="A134" s="18"/>
      <c r="B134" s="6" t="s">
        <v>251</v>
      </c>
      <c r="C134" s="6" t="s">
        <v>177</v>
      </c>
      <c r="D134" s="6" t="s">
        <v>181</v>
      </c>
      <c r="E134" s="6" t="s">
        <v>232</v>
      </c>
      <c r="F134" s="74">
        <v>21291428.72997902</v>
      </c>
      <c r="G134" s="6"/>
      <c r="H134" s="74">
        <v>130.19999999999999</v>
      </c>
      <c r="I134" s="6"/>
      <c r="J134" s="67">
        <v>1312.9</v>
      </c>
      <c r="K134" s="68">
        <v>76447.994072791451</v>
      </c>
      <c r="M134" s="74">
        <v>1292</v>
      </c>
      <c r="N134" s="27"/>
      <c r="P134" s="67">
        <v>87.53</v>
      </c>
      <c r="Q134" s="6"/>
      <c r="R134" s="67">
        <v>54.14</v>
      </c>
      <c r="S134" s="6"/>
      <c r="T134" s="74">
        <v>9</v>
      </c>
      <c r="U134" s="6"/>
      <c r="V134" s="74">
        <v>3.74</v>
      </c>
      <c r="W134" s="6"/>
      <c r="Y134" s="77">
        <v>1312.9</v>
      </c>
      <c r="Z134" s="77">
        <v>-44519.839999999997</v>
      </c>
      <c r="AB134" s="304">
        <v>148824.52576737371</v>
      </c>
      <c r="AC134" s="305">
        <v>139729.06647131298</v>
      </c>
      <c r="AD134" s="305"/>
      <c r="AE134" s="2"/>
      <c r="AF134" s="2"/>
    </row>
    <row r="135" spans="1:32" ht="14.25" x14ac:dyDescent="0.2">
      <c r="A135" s="18"/>
      <c r="B135" s="6" t="s">
        <v>251</v>
      </c>
      <c r="C135" s="6" t="s">
        <v>178</v>
      </c>
      <c r="D135" s="6" t="s">
        <v>181</v>
      </c>
      <c r="E135" s="6" t="s">
        <v>232</v>
      </c>
      <c r="F135" s="74">
        <v>16479.43400153175</v>
      </c>
      <c r="G135" s="6"/>
      <c r="H135" s="74" t="s">
        <v>240</v>
      </c>
      <c r="I135" s="6"/>
      <c r="J135" s="67" t="s">
        <v>240</v>
      </c>
      <c r="K135" s="68">
        <v>59.17027405014818</v>
      </c>
      <c r="M135" s="74">
        <v>1</v>
      </c>
      <c r="N135" s="27"/>
      <c r="P135" s="67" t="s">
        <v>240</v>
      </c>
      <c r="Q135" s="6"/>
      <c r="R135" s="67" t="s">
        <v>240</v>
      </c>
      <c r="S135" s="6"/>
      <c r="T135" s="74" t="s">
        <v>240</v>
      </c>
      <c r="U135" s="6"/>
      <c r="V135" s="74" t="s">
        <v>240</v>
      </c>
      <c r="W135" s="6"/>
      <c r="Y135" s="77" t="s">
        <v>240</v>
      </c>
      <c r="Z135" s="77" t="s">
        <v>240</v>
      </c>
      <c r="AB135" s="304">
        <v>115.18926142985582</v>
      </c>
      <c r="AC135" s="305">
        <v>108.14943225333822</v>
      </c>
      <c r="AD135" s="305"/>
      <c r="AE135" s="2"/>
      <c r="AF135" s="2"/>
    </row>
    <row r="136" spans="1:32" ht="14.25" x14ac:dyDescent="0.2">
      <c r="A136" s="18"/>
      <c r="B136" s="6" t="s">
        <v>251</v>
      </c>
      <c r="C136" s="6" t="s">
        <v>178</v>
      </c>
      <c r="D136" s="6" t="s">
        <v>181</v>
      </c>
      <c r="E136" s="6" t="s">
        <v>233</v>
      </c>
      <c r="F136" s="74">
        <v>13430738.711248377</v>
      </c>
      <c r="G136" s="6"/>
      <c r="H136" s="74">
        <v>21.7</v>
      </c>
      <c r="I136" s="6"/>
      <c r="J136" s="67">
        <v>251.69</v>
      </c>
      <c r="K136" s="68">
        <v>48223.773350870768</v>
      </c>
      <c r="M136" s="74">
        <v>815</v>
      </c>
      <c r="N136" s="27"/>
      <c r="P136" s="67">
        <v>50.34</v>
      </c>
      <c r="Q136" s="6"/>
      <c r="R136" s="67">
        <v>47.83</v>
      </c>
      <c r="S136" s="6"/>
      <c r="T136" s="74">
        <v>4</v>
      </c>
      <c r="U136" s="6"/>
      <c r="V136" s="74">
        <v>4.4880000000000004</v>
      </c>
      <c r="W136" s="6"/>
      <c r="Y136" s="77">
        <v>251.69</v>
      </c>
      <c r="Z136" s="77">
        <v>-22005.46</v>
      </c>
      <c r="AB136" s="304">
        <v>93879.248065332489</v>
      </c>
      <c r="AC136" s="305">
        <v>88141.787286470644</v>
      </c>
      <c r="AD136" s="305"/>
      <c r="AE136" s="2"/>
      <c r="AF136" s="2"/>
    </row>
    <row r="137" spans="1:32" ht="14.25" x14ac:dyDescent="0.2">
      <c r="A137" s="18"/>
      <c r="B137" s="6" t="s">
        <v>251</v>
      </c>
      <c r="C137" s="6" t="s">
        <v>179</v>
      </c>
      <c r="D137" s="6" t="s">
        <v>179</v>
      </c>
      <c r="E137" s="6" t="s">
        <v>234</v>
      </c>
      <c r="F137" s="74">
        <v>16479.43400153175</v>
      </c>
      <c r="G137" s="6"/>
      <c r="H137" s="74" t="s">
        <v>240</v>
      </c>
      <c r="I137" s="6"/>
      <c r="J137" s="67" t="s">
        <v>240</v>
      </c>
      <c r="K137" s="68">
        <v>59.17027405014818</v>
      </c>
      <c r="M137" s="74">
        <v>1</v>
      </c>
      <c r="N137" s="27"/>
      <c r="P137" s="67" t="s">
        <v>240</v>
      </c>
      <c r="Q137" s="6"/>
      <c r="R137" s="67" t="s">
        <v>240</v>
      </c>
      <c r="S137" s="6"/>
      <c r="T137" s="74" t="s">
        <v>240</v>
      </c>
      <c r="U137" s="6"/>
      <c r="V137" s="74" t="s">
        <v>240</v>
      </c>
      <c r="W137" s="6"/>
      <c r="Y137" s="77" t="s">
        <v>240</v>
      </c>
      <c r="Z137" s="77" t="s">
        <v>240</v>
      </c>
      <c r="AB137" s="304">
        <v>115.18926142985582</v>
      </c>
      <c r="AC137" s="305">
        <v>108.14943225333822</v>
      </c>
      <c r="AD137" s="305"/>
      <c r="AE137" s="2"/>
      <c r="AF137" s="2"/>
    </row>
    <row r="138" spans="1:32" ht="14.25" x14ac:dyDescent="0.2">
      <c r="A138" s="18"/>
      <c r="B138" s="6" t="s">
        <v>251</v>
      </c>
      <c r="C138" s="6" t="s">
        <v>179</v>
      </c>
      <c r="D138" s="6" t="s">
        <v>179</v>
      </c>
      <c r="E138" s="6" t="s">
        <v>235</v>
      </c>
      <c r="F138" s="74">
        <v>16479.43400153175</v>
      </c>
      <c r="G138" s="6"/>
      <c r="H138" s="74" t="s">
        <v>240</v>
      </c>
      <c r="I138" s="6"/>
      <c r="J138" s="67" t="s">
        <v>240</v>
      </c>
      <c r="K138" s="68">
        <v>59.17027405014818</v>
      </c>
      <c r="M138" s="74">
        <v>1</v>
      </c>
      <c r="N138" s="27"/>
      <c r="P138" s="67" t="s">
        <v>240</v>
      </c>
      <c r="Q138" s="6"/>
      <c r="R138" s="67" t="s">
        <v>240</v>
      </c>
      <c r="S138" s="6"/>
      <c r="T138" s="74" t="s">
        <v>240</v>
      </c>
      <c r="U138" s="6"/>
      <c r="V138" s="74" t="s">
        <v>240</v>
      </c>
      <c r="W138" s="6"/>
      <c r="Y138" s="77" t="s">
        <v>240</v>
      </c>
      <c r="Z138" s="77">
        <v>-111.58</v>
      </c>
      <c r="AB138" s="304">
        <v>115.18926142985582</v>
      </c>
      <c r="AC138" s="305">
        <v>108.14943225333822</v>
      </c>
      <c r="AD138" s="305"/>
      <c r="AE138" s="2"/>
      <c r="AF138" s="2"/>
    </row>
    <row r="139" spans="1:32" ht="14.25" x14ac:dyDescent="0.2">
      <c r="A139" s="18"/>
      <c r="B139" s="6" t="s">
        <v>251</v>
      </c>
      <c r="C139" s="6" t="s">
        <v>179</v>
      </c>
      <c r="D139" s="6" t="s">
        <v>179</v>
      </c>
      <c r="E139" s="6" t="s">
        <v>236</v>
      </c>
      <c r="F139" s="74">
        <v>16479.43400153175</v>
      </c>
      <c r="G139" s="6"/>
      <c r="H139" s="74" t="s">
        <v>240</v>
      </c>
      <c r="I139" s="6"/>
      <c r="J139" s="67" t="s">
        <v>240</v>
      </c>
      <c r="K139" s="68">
        <v>59.17027405014818</v>
      </c>
      <c r="M139" s="74">
        <v>1</v>
      </c>
      <c r="N139" s="27"/>
      <c r="P139" s="67" t="s">
        <v>240</v>
      </c>
      <c r="Q139" s="6"/>
      <c r="R139" s="67" t="s">
        <v>240</v>
      </c>
      <c r="S139" s="6"/>
      <c r="T139" s="74" t="s">
        <v>240</v>
      </c>
      <c r="U139" s="6"/>
      <c r="V139" s="74" t="s">
        <v>240</v>
      </c>
      <c r="W139" s="6"/>
      <c r="Y139" s="77" t="s">
        <v>240</v>
      </c>
      <c r="Z139" s="77" t="s">
        <v>240</v>
      </c>
      <c r="AB139" s="304">
        <v>115.18926142985582</v>
      </c>
      <c r="AC139" s="305">
        <v>108.14943225333822</v>
      </c>
      <c r="AD139" s="305"/>
      <c r="AE139" s="2"/>
      <c r="AF139" s="2"/>
    </row>
    <row r="140" spans="1:32" ht="14.25" x14ac:dyDescent="0.2">
      <c r="A140" s="18"/>
      <c r="B140" s="6" t="s">
        <v>251</v>
      </c>
      <c r="C140" s="6" t="s">
        <v>179</v>
      </c>
      <c r="D140" s="6" t="s">
        <v>179</v>
      </c>
      <c r="E140" s="6" t="s">
        <v>224</v>
      </c>
      <c r="F140" s="74">
        <v>16479.43400153175</v>
      </c>
      <c r="G140" s="6"/>
      <c r="H140" s="74" t="s">
        <v>240</v>
      </c>
      <c r="I140" s="6"/>
      <c r="J140" s="67" t="s">
        <v>240</v>
      </c>
      <c r="K140" s="68">
        <v>59.17027405014818</v>
      </c>
      <c r="M140" s="74">
        <v>1</v>
      </c>
      <c r="N140" s="27"/>
      <c r="P140" s="67" t="s">
        <v>240</v>
      </c>
      <c r="Q140" s="6"/>
      <c r="R140" s="67" t="s">
        <v>240</v>
      </c>
      <c r="S140" s="6"/>
      <c r="T140" s="74" t="s">
        <v>240</v>
      </c>
      <c r="U140" s="6"/>
      <c r="V140" s="74" t="s">
        <v>240</v>
      </c>
      <c r="W140" s="6"/>
      <c r="Y140" s="77" t="s">
        <v>240</v>
      </c>
      <c r="Z140" s="77" t="s">
        <v>240</v>
      </c>
      <c r="AB140" s="304">
        <v>115.18926142985582</v>
      </c>
      <c r="AC140" s="305">
        <v>108.14943225333822</v>
      </c>
      <c r="AD140" s="305"/>
      <c r="AE140" s="2"/>
      <c r="AF140" s="2"/>
    </row>
    <row r="141" spans="1:32" ht="14.25" x14ac:dyDescent="0.2">
      <c r="A141" s="18"/>
      <c r="B141" s="6" t="s">
        <v>251</v>
      </c>
      <c r="C141" s="6" t="s">
        <v>179</v>
      </c>
      <c r="D141" s="6" t="s">
        <v>179</v>
      </c>
      <c r="E141" s="6" t="s">
        <v>237</v>
      </c>
      <c r="F141" s="74">
        <v>47312455.018397652</v>
      </c>
      <c r="G141" s="6"/>
      <c r="H141" s="74">
        <v>135</v>
      </c>
      <c r="I141" s="6"/>
      <c r="J141" s="67">
        <v>1790.44</v>
      </c>
      <c r="K141" s="68">
        <v>169877.85679797543</v>
      </c>
      <c r="M141" s="74">
        <v>2871</v>
      </c>
      <c r="N141" s="27"/>
      <c r="P141" s="67">
        <v>59.68</v>
      </c>
      <c r="Q141" s="6"/>
      <c r="R141" s="67">
        <v>54.85</v>
      </c>
      <c r="S141" s="6"/>
      <c r="T141" s="74">
        <v>4</v>
      </c>
      <c r="U141" s="6"/>
      <c r="V141" s="74">
        <v>3.74</v>
      </c>
      <c r="W141" s="6"/>
      <c r="Y141" s="77">
        <v>1790.44</v>
      </c>
      <c r="Z141" s="77">
        <v>-66226.070000000007</v>
      </c>
      <c r="AB141" s="304">
        <v>330708.36956511607</v>
      </c>
      <c r="AC141" s="305">
        <v>310497.01999933401</v>
      </c>
      <c r="AD141" s="305"/>
      <c r="AE141" s="2"/>
      <c r="AF141" s="2"/>
    </row>
    <row r="142" spans="1:32" ht="14.25" x14ac:dyDescent="0.2">
      <c r="A142" s="18"/>
      <c r="B142" s="6" t="s">
        <v>251</v>
      </c>
      <c r="C142" s="6" t="s">
        <v>180</v>
      </c>
      <c r="D142" s="6" t="s">
        <v>180</v>
      </c>
      <c r="E142" s="6" t="s">
        <v>212</v>
      </c>
      <c r="F142" s="74">
        <v>16479.43400153175</v>
      </c>
      <c r="G142" s="6"/>
      <c r="H142" s="74">
        <v>40.4</v>
      </c>
      <c r="I142" s="6"/>
      <c r="J142" s="67">
        <v>295.51</v>
      </c>
      <c r="K142" s="68">
        <v>59.17027405014818</v>
      </c>
      <c r="M142" s="74">
        <v>1</v>
      </c>
      <c r="N142" s="27"/>
      <c r="P142" s="67">
        <v>295.51</v>
      </c>
      <c r="Q142" s="6"/>
      <c r="R142" s="67">
        <v>295.51</v>
      </c>
      <c r="S142" s="6"/>
      <c r="T142" s="74">
        <v>40</v>
      </c>
      <c r="U142" s="6"/>
      <c r="V142" s="74">
        <v>40.392000000000003</v>
      </c>
      <c r="W142" s="6"/>
      <c r="Y142" s="77">
        <v>295.51</v>
      </c>
      <c r="Z142" s="77" t="s">
        <v>240</v>
      </c>
      <c r="AB142" s="304">
        <v>115.18926142985582</v>
      </c>
      <c r="AC142" s="305">
        <v>108.14943225333822</v>
      </c>
      <c r="AD142" s="305"/>
      <c r="AE142" s="2"/>
      <c r="AF142" s="2"/>
    </row>
    <row r="143" spans="1:32" ht="14.25" x14ac:dyDescent="0.2">
      <c r="A143" s="18"/>
      <c r="B143" s="6" t="s">
        <v>251</v>
      </c>
      <c r="C143" s="6" t="s">
        <v>180</v>
      </c>
      <c r="D143" s="6" t="s">
        <v>180</v>
      </c>
      <c r="E143" s="6" t="s">
        <v>238</v>
      </c>
      <c r="F143" s="74">
        <v>65917.736006127001</v>
      </c>
      <c r="G143" s="6"/>
      <c r="H143" s="74">
        <v>53.9</v>
      </c>
      <c r="I143" s="6"/>
      <c r="J143" s="67">
        <v>520.03</v>
      </c>
      <c r="K143" s="68">
        <v>236.68109620059272</v>
      </c>
      <c r="M143" s="74">
        <v>4</v>
      </c>
      <c r="N143" s="27"/>
      <c r="P143" s="67">
        <v>130.01</v>
      </c>
      <c r="Q143" s="6"/>
      <c r="R143" s="67">
        <v>130.005</v>
      </c>
      <c r="S143" s="6"/>
      <c r="T143" s="74">
        <v>13</v>
      </c>
      <c r="U143" s="6"/>
      <c r="V143" s="74">
        <v>13.464</v>
      </c>
      <c r="W143" s="6"/>
      <c r="Y143" s="77">
        <v>520.03</v>
      </c>
      <c r="Z143" s="77">
        <v>-134.6</v>
      </c>
      <c r="AB143" s="304">
        <v>460.75704571942327</v>
      </c>
      <c r="AC143" s="305">
        <v>432.59772901335288</v>
      </c>
      <c r="AD143" s="305"/>
      <c r="AE143" s="2"/>
      <c r="AF143" s="2"/>
    </row>
    <row r="144" spans="1:32" ht="14.25" x14ac:dyDescent="0.2">
      <c r="A144" s="18"/>
      <c r="B144" s="6" t="s">
        <v>251</v>
      </c>
      <c r="C144" s="6" t="s">
        <v>180</v>
      </c>
      <c r="D144" s="6" t="s">
        <v>180</v>
      </c>
      <c r="E144" s="6" t="s">
        <v>213</v>
      </c>
      <c r="F144" s="74">
        <v>56409102.587243184</v>
      </c>
      <c r="G144" s="6"/>
      <c r="H144" s="74">
        <v>45289.9</v>
      </c>
      <c r="I144" s="6"/>
      <c r="J144" s="67">
        <v>451330.53</v>
      </c>
      <c r="K144" s="68">
        <v>202539.84807365722</v>
      </c>
      <c r="M144" s="74">
        <v>3423</v>
      </c>
      <c r="N144" s="27"/>
      <c r="P144" s="67">
        <v>132.01</v>
      </c>
      <c r="Q144" s="6"/>
      <c r="R144" s="67">
        <v>121.46</v>
      </c>
      <c r="S144" s="6"/>
      <c r="T144" s="74">
        <v>13</v>
      </c>
      <c r="U144" s="6"/>
      <c r="V144" s="74">
        <v>11.968</v>
      </c>
      <c r="W144" s="6"/>
      <c r="Y144" s="77">
        <v>451330.53</v>
      </c>
      <c r="Z144" s="77">
        <v>-41839.25</v>
      </c>
      <c r="AB144" s="304">
        <v>394292.84187439643</v>
      </c>
      <c r="AC144" s="305">
        <v>370195.50660317671</v>
      </c>
      <c r="AD144" s="305"/>
      <c r="AE144" s="2"/>
      <c r="AF144" s="2"/>
    </row>
    <row r="145" spans="1:38" ht="14.25" x14ac:dyDescent="0.2">
      <c r="A145" s="18"/>
      <c r="B145" s="6" t="s">
        <v>251</v>
      </c>
      <c r="C145" s="6" t="s">
        <v>180</v>
      </c>
      <c r="D145" s="6" t="s">
        <v>180</v>
      </c>
      <c r="E145" s="6" t="s">
        <v>239</v>
      </c>
      <c r="F145" s="75">
        <v>16479.43400153175</v>
      </c>
      <c r="G145" s="6"/>
      <c r="H145" s="75">
        <v>29.9</v>
      </c>
      <c r="I145" s="6"/>
      <c r="J145" s="67">
        <v>254.79</v>
      </c>
      <c r="K145" s="68">
        <v>59.17027405014818</v>
      </c>
      <c r="M145" s="75">
        <v>1</v>
      </c>
      <c r="N145" s="27"/>
      <c r="P145" s="67">
        <v>254.79</v>
      </c>
      <c r="Q145" s="6"/>
      <c r="R145" s="67">
        <v>254.79</v>
      </c>
      <c r="S145" s="6"/>
      <c r="T145" s="75">
        <v>30</v>
      </c>
      <c r="U145" s="6"/>
      <c r="V145" s="75">
        <v>29.92</v>
      </c>
      <c r="W145" s="6"/>
      <c r="Y145" s="77">
        <v>254.79</v>
      </c>
      <c r="Z145" s="77" t="s">
        <v>240</v>
      </c>
      <c r="AB145" s="304">
        <v>115.18926142985582</v>
      </c>
      <c r="AC145" s="305">
        <v>108.14943225333822</v>
      </c>
      <c r="AD145" s="305"/>
      <c r="AE145" s="2"/>
      <c r="AF145" s="2"/>
    </row>
    <row r="146" spans="1:38" ht="14.25" x14ac:dyDescent="0.2">
      <c r="A146" s="18"/>
      <c r="B146" s="6" t="s">
        <v>251</v>
      </c>
      <c r="C146" s="6" t="s">
        <v>181</v>
      </c>
      <c r="D146" s="6" t="s">
        <v>181</v>
      </c>
      <c r="E146" s="6" t="s">
        <v>211</v>
      </c>
      <c r="F146" s="74">
        <v>49438.302004595251</v>
      </c>
      <c r="G146" s="6"/>
      <c r="H146" s="74" t="s">
        <v>240</v>
      </c>
      <c r="I146" s="6"/>
      <c r="J146" s="67" t="s">
        <v>240</v>
      </c>
      <c r="K146" s="68">
        <v>177.51082215044454</v>
      </c>
      <c r="M146" s="74">
        <v>3</v>
      </c>
      <c r="N146" s="27"/>
      <c r="P146" s="67" t="s">
        <v>240</v>
      </c>
      <c r="Q146" s="6"/>
      <c r="R146" s="67" t="s">
        <v>240</v>
      </c>
      <c r="S146" s="6"/>
      <c r="T146" s="74" t="s">
        <v>240</v>
      </c>
      <c r="U146" s="6"/>
      <c r="V146" s="74" t="s">
        <v>240</v>
      </c>
      <c r="W146" s="6"/>
      <c r="Y146" s="77" t="s">
        <v>240</v>
      </c>
      <c r="Z146" s="77" t="s">
        <v>240</v>
      </c>
      <c r="AB146" s="304">
        <v>345.56778428956744</v>
      </c>
      <c r="AC146" s="305">
        <v>324.44829676001467</v>
      </c>
      <c r="AD146" s="305"/>
      <c r="AE146" s="2"/>
      <c r="AF146" s="2"/>
    </row>
    <row r="147" spans="1:38" ht="14.25" x14ac:dyDescent="0.2">
      <c r="A147" s="18"/>
      <c r="B147" s="6" t="s">
        <v>251</v>
      </c>
      <c r="C147" s="6" t="s">
        <v>181</v>
      </c>
      <c r="D147" s="6" t="s">
        <v>181</v>
      </c>
      <c r="E147" s="6" t="s">
        <v>221</v>
      </c>
      <c r="F147" s="75">
        <v>80320761.32346575</v>
      </c>
      <c r="G147" s="6"/>
      <c r="H147" s="75">
        <v>1075.5999999999999</v>
      </c>
      <c r="I147" s="6"/>
      <c r="J147" s="67">
        <v>6245.17</v>
      </c>
      <c r="K147" s="68">
        <v>288395.91572042223</v>
      </c>
      <c r="M147" s="75">
        <v>4874</v>
      </c>
      <c r="N147" s="27"/>
      <c r="P147" s="67">
        <v>135.76</v>
      </c>
      <c r="Q147" s="6"/>
      <c r="R147" s="67">
        <v>40.950000000000003</v>
      </c>
      <c r="S147" s="6"/>
      <c r="T147" s="75">
        <v>16</v>
      </c>
      <c r="U147" s="6"/>
      <c r="V147" s="75">
        <v>0.748</v>
      </c>
      <c r="W147" s="6"/>
      <c r="Y147" s="77">
        <v>6245.17</v>
      </c>
      <c r="Z147" s="77">
        <v>-81517.62</v>
      </c>
      <c r="AB147" s="304">
        <v>561432.46020911727</v>
      </c>
      <c r="AC147" s="305">
        <v>527120.33280277043</v>
      </c>
      <c r="AD147" s="305"/>
      <c r="AE147" s="2"/>
      <c r="AF147" s="2"/>
    </row>
    <row r="148" spans="1:38" ht="15" thickBot="1" x14ac:dyDescent="0.25">
      <c r="A148" s="18"/>
      <c r="B148" s="6"/>
      <c r="C148" s="6"/>
      <c r="D148" s="6"/>
      <c r="E148" s="6"/>
      <c r="F148" s="75"/>
      <c r="G148" s="6"/>
      <c r="H148" s="75"/>
      <c r="I148" s="6"/>
      <c r="J148" s="67"/>
      <c r="K148" s="59"/>
      <c r="M148" s="75">
        <v>3</v>
      </c>
      <c r="N148" s="27"/>
      <c r="P148" s="6"/>
      <c r="Q148" s="6"/>
      <c r="R148" s="6"/>
      <c r="S148" s="6"/>
      <c r="T148" s="75"/>
      <c r="U148" s="6"/>
      <c r="V148" s="75"/>
      <c r="W148" s="6"/>
      <c r="Y148" s="78"/>
      <c r="Z148" s="78"/>
      <c r="AB148" s="304"/>
      <c r="AC148" s="305"/>
      <c r="AD148" s="305"/>
      <c r="AE148" s="2"/>
      <c r="AF148" s="2"/>
    </row>
    <row r="149" spans="1:38" s="241" customFormat="1" ht="15.75" thickBot="1" x14ac:dyDescent="0.25">
      <c r="A149" s="234"/>
      <c r="B149" s="43" t="s">
        <v>99</v>
      </c>
      <c r="C149" s="235"/>
      <c r="D149" s="235"/>
      <c r="E149" s="251"/>
      <c r="F149" s="247">
        <f t="shared" ref="F149:M149" si="3">SUM(F98:F148)</f>
        <v>900403314.97569191</v>
      </c>
      <c r="G149" s="254">
        <f t="shared" si="3"/>
        <v>0</v>
      </c>
      <c r="H149" s="247">
        <f t="shared" si="3"/>
        <v>323538.90000000014</v>
      </c>
      <c r="I149" s="239">
        <f t="shared" si="3"/>
        <v>0</v>
      </c>
      <c r="J149" s="239">
        <f t="shared" si="3"/>
        <v>3110473.0199999996</v>
      </c>
      <c r="K149" s="242">
        <f t="shared" si="3"/>
        <v>3232945.4335519946</v>
      </c>
      <c r="L149" s="243">
        <f t="shared" si="3"/>
        <v>0</v>
      </c>
      <c r="M149" s="247">
        <f t="shared" si="3"/>
        <v>54641</v>
      </c>
      <c r="N149" s="236"/>
      <c r="O149" s="23"/>
      <c r="P149" s="247">
        <f>AVERAGE(P98:P148)</f>
        <v>128.77423076923077</v>
      </c>
      <c r="Q149" s="238" t="s">
        <v>101</v>
      </c>
      <c r="R149" s="247">
        <f>AVERAGE(R98:R148)</f>
        <v>100.58346153846153</v>
      </c>
      <c r="S149" s="238" t="s">
        <v>101</v>
      </c>
      <c r="T149" s="247">
        <f>AVERAGE(T98:T148)</f>
        <v>12.5</v>
      </c>
      <c r="U149" s="238" t="s">
        <v>101</v>
      </c>
      <c r="V149" s="247">
        <f>AVERAGE(V98:V148)</f>
        <v>9.3021538461538462</v>
      </c>
      <c r="W149" s="240" t="s">
        <v>101</v>
      </c>
      <c r="X149" s="23"/>
      <c r="Y149" s="249">
        <f>SUM(Y98:Y148)</f>
        <v>3110473.0199999996</v>
      </c>
      <c r="Z149" s="249">
        <f>SUM(Z98:Z148)</f>
        <v>-2525472.2599999998</v>
      </c>
      <c r="AA149" s="23"/>
      <c r="AB149" s="306">
        <f>SUM(AB98:AB148)</f>
        <v>6293710.8660044642</v>
      </c>
      <c r="AC149" s="306">
        <f t="shared" ref="AC149" si="4">SUM(AC98:AC148)</f>
        <v>5909068.6794578936</v>
      </c>
      <c r="AD149" s="306"/>
      <c r="AE149" s="23"/>
      <c r="AF149" s="23"/>
      <c r="AG149" s="23"/>
      <c r="AH149" s="31"/>
      <c r="AI149" s="31"/>
      <c r="AJ149" s="31"/>
      <c r="AK149" s="31"/>
      <c r="AL149" s="23"/>
    </row>
    <row r="150" spans="1:38" s="2" customFormat="1" x14ac:dyDescent="0.2">
      <c r="A150" s="18"/>
      <c r="K150" s="4"/>
      <c r="M150" s="13"/>
      <c r="P150" s="13"/>
      <c r="Y150" s="13"/>
      <c r="AB150" s="56"/>
      <c r="AH150" s="31"/>
      <c r="AI150" s="31"/>
      <c r="AJ150" s="31"/>
      <c r="AK150" s="31"/>
    </row>
    <row r="151" spans="1:38" ht="63.75" x14ac:dyDescent="0.2">
      <c r="A151" s="73">
        <v>45383</v>
      </c>
      <c r="B151" s="19" t="s">
        <v>118</v>
      </c>
      <c r="C151" s="19" t="s">
        <v>20</v>
      </c>
      <c r="D151" s="19" t="s">
        <v>76</v>
      </c>
      <c r="E151" s="19" t="s">
        <v>21</v>
      </c>
      <c r="F151" s="20" t="s">
        <v>128</v>
      </c>
      <c r="G151" s="20" t="s">
        <v>128</v>
      </c>
      <c r="H151" s="20" t="s">
        <v>134</v>
      </c>
      <c r="I151" s="20" t="s">
        <v>134</v>
      </c>
      <c r="J151" s="20" t="s">
        <v>137</v>
      </c>
      <c r="K151" s="60" t="s">
        <v>138</v>
      </c>
      <c r="L151" s="42"/>
      <c r="M151" s="20" t="s">
        <v>91</v>
      </c>
      <c r="N151" s="29" t="s">
        <v>91</v>
      </c>
      <c r="O151" s="30"/>
      <c r="P151" s="20" t="s">
        <v>5</v>
      </c>
      <c r="Q151" s="20" t="s">
        <v>5</v>
      </c>
      <c r="R151" s="20" t="s">
        <v>6</v>
      </c>
      <c r="S151" s="20" t="s">
        <v>6</v>
      </c>
      <c r="T151" s="20" t="s">
        <v>7</v>
      </c>
      <c r="U151" s="20" t="s">
        <v>7</v>
      </c>
      <c r="V151" s="20" t="s">
        <v>8</v>
      </c>
      <c r="W151" s="20" t="s">
        <v>8</v>
      </c>
      <c r="X151" s="30"/>
      <c r="Y151" s="20" t="s">
        <v>92</v>
      </c>
      <c r="Z151" s="20" t="s">
        <v>93</v>
      </c>
      <c r="AB151" s="60" t="s">
        <v>111</v>
      </c>
      <c r="AC151" s="20" t="s">
        <v>112</v>
      </c>
      <c r="AD151" s="20" t="s">
        <v>113</v>
      </c>
      <c r="AE151" s="2"/>
      <c r="AF151" s="2"/>
    </row>
    <row r="152" spans="1:38" ht="14.25" x14ac:dyDescent="0.2">
      <c r="A152" s="18"/>
      <c r="B152" s="6" t="s">
        <v>204</v>
      </c>
      <c r="C152" s="6" t="s">
        <v>162</v>
      </c>
      <c r="D152" s="6" t="s">
        <v>181</v>
      </c>
      <c r="E152" s="6" t="s">
        <v>163</v>
      </c>
      <c r="F152" s="74">
        <v>41147035.729322739</v>
      </c>
      <c r="G152" s="6"/>
      <c r="H152" s="74">
        <v>33435.5</v>
      </c>
      <c r="I152" s="6"/>
      <c r="J152" s="67">
        <v>504262.95</v>
      </c>
      <c r="K152" s="68">
        <v>44951.379819631919</v>
      </c>
      <c r="M152" s="74">
        <v>581</v>
      </c>
      <c r="N152" s="27"/>
      <c r="P152" s="67">
        <v>1276.6199999999999</v>
      </c>
      <c r="Q152" s="6"/>
      <c r="R152" s="76">
        <v>447.20499999999998</v>
      </c>
      <c r="S152" s="6"/>
      <c r="T152" s="74">
        <v>83</v>
      </c>
      <c r="U152" s="6"/>
      <c r="V152" s="74">
        <v>6.7</v>
      </c>
      <c r="W152" s="6"/>
      <c r="Y152" s="67">
        <v>504262.95</v>
      </c>
      <c r="Z152" s="67">
        <v>-427999.64</v>
      </c>
      <c r="AB152" s="304">
        <v>97543.349560175528</v>
      </c>
      <c r="AC152" s="305">
        <v>95519.965802312581</v>
      </c>
      <c r="AD152" s="305"/>
      <c r="AE152" s="2"/>
      <c r="AF152" s="2"/>
    </row>
    <row r="153" spans="1:38" ht="14.25" x14ac:dyDescent="0.2">
      <c r="A153" s="18"/>
      <c r="B153" s="6" t="s">
        <v>204</v>
      </c>
      <c r="C153" s="6" t="s">
        <v>167</v>
      </c>
      <c r="D153" s="6" t="s">
        <v>167</v>
      </c>
      <c r="E153" s="6" t="s">
        <v>164</v>
      </c>
      <c r="F153" s="74">
        <v>41430319.968423061</v>
      </c>
      <c r="G153" s="6"/>
      <c r="H153" s="74">
        <v>35761.699999999997</v>
      </c>
      <c r="I153" s="6"/>
      <c r="J153" s="67">
        <v>486857.67</v>
      </c>
      <c r="K153" s="68">
        <v>45260.855756428005</v>
      </c>
      <c r="M153" s="74">
        <v>585</v>
      </c>
      <c r="N153" s="27"/>
      <c r="P153" s="67">
        <v>881.99</v>
      </c>
      <c r="Q153" s="6"/>
      <c r="R153" s="76">
        <v>317.44</v>
      </c>
      <c r="S153" s="6"/>
      <c r="T153" s="74">
        <v>49</v>
      </c>
      <c r="U153" s="6"/>
      <c r="V153" s="74">
        <v>3.35</v>
      </c>
      <c r="W153" s="6"/>
      <c r="Y153" s="67">
        <v>486857.67</v>
      </c>
      <c r="Z153" s="67">
        <v>-488325.61</v>
      </c>
      <c r="AB153" s="304">
        <v>98214.904462483115</v>
      </c>
      <c r="AC153" s="305">
        <v>96177.590351726089</v>
      </c>
      <c r="AD153" s="305"/>
      <c r="AE153" s="2"/>
      <c r="AF153" s="2"/>
    </row>
    <row r="154" spans="1:38" ht="14.25" x14ac:dyDescent="0.2">
      <c r="A154" s="18"/>
      <c r="B154" s="6" t="s">
        <v>204</v>
      </c>
      <c r="C154" s="6" t="s">
        <v>198</v>
      </c>
      <c r="D154" s="6" t="s">
        <v>198</v>
      </c>
      <c r="E154" s="6" t="s">
        <v>199</v>
      </c>
      <c r="F154" s="74">
        <v>141642.11955016432</v>
      </c>
      <c r="G154" s="6"/>
      <c r="H154" s="74">
        <v>0</v>
      </c>
      <c r="I154" s="6"/>
      <c r="J154" s="67">
        <v>513.66999999999996</v>
      </c>
      <c r="K154" s="68">
        <v>154.73796839804447</v>
      </c>
      <c r="M154" s="74">
        <v>2</v>
      </c>
      <c r="N154" s="27"/>
      <c r="P154" s="67">
        <v>513.66999999999996</v>
      </c>
      <c r="Q154" s="6"/>
      <c r="R154" s="76">
        <v>513.66999999999996</v>
      </c>
      <c r="S154" s="6"/>
      <c r="T154" s="74">
        <v>1</v>
      </c>
      <c r="U154" s="6"/>
      <c r="V154" s="74">
        <v>1</v>
      </c>
      <c r="W154" s="6"/>
      <c r="Y154" s="67">
        <v>513.66999999999996</v>
      </c>
      <c r="Z154" s="67">
        <v>-63.68</v>
      </c>
      <c r="AB154" s="304">
        <v>335.77745115378838</v>
      </c>
      <c r="AC154" s="305">
        <v>328.81227470675583</v>
      </c>
      <c r="AD154" s="305"/>
      <c r="AE154" s="2"/>
      <c r="AF154" s="2"/>
    </row>
    <row r="155" spans="1:38" ht="14.25" x14ac:dyDescent="0.2">
      <c r="A155" s="18"/>
      <c r="B155" s="6" t="s">
        <v>204</v>
      </c>
      <c r="C155" s="6" t="s">
        <v>169</v>
      </c>
      <c r="D155" s="6" t="s">
        <v>181</v>
      </c>
      <c r="E155" s="6" t="s">
        <v>165</v>
      </c>
      <c r="F155" s="74">
        <v>17492801.764445294</v>
      </c>
      <c r="G155" s="6"/>
      <c r="H155" s="74">
        <v>979</v>
      </c>
      <c r="I155" s="6"/>
      <c r="J155" s="67">
        <v>54843.31</v>
      </c>
      <c r="K155" s="68">
        <v>19110.139097158491</v>
      </c>
      <c r="M155" s="74">
        <v>247</v>
      </c>
      <c r="N155" s="27"/>
      <c r="P155" s="67">
        <v>870.53</v>
      </c>
      <c r="Q155" s="6"/>
      <c r="R155" s="76">
        <v>233.8</v>
      </c>
      <c r="S155" s="6"/>
      <c r="T155" s="74">
        <v>15</v>
      </c>
      <c r="U155" s="6"/>
      <c r="V155" s="74">
        <v>3</v>
      </c>
      <c r="W155" s="6"/>
      <c r="Y155" s="67">
        <v>54843.31</v>
      </c>
      <c r="Z155" s="67">
        <v>-54844.639999999999</v>
      </c>
      <c r="AB155" s="304">
        <v>41468.515217492873</v>
      </c>
      <c r="AC155" s="305">
        <v>40608.315926284347</v>
      </c>
      <c r="AD155" s="305"/>
      <c r="AE155" s="2"/>
      <c r="AF155" s="2"/>
    </row>
    <row r="156" spans="1:38" ht="14.25" x14ac:dyDescent="0.2">
      <c r="A156" s="18"/>
      <c r="B156" s="6" t="s">
        <v>204</v>
      </c>
      <c r="C156" s="6" t="s">
        <v>170</v>
      </c>
      <c r="D156" s="6" t="s">
        <v>170</v>
      </c>
      <c r="E156" s="6" t="s">
        <v>183</v>
      </c>
      <c r="F156" s="74">
        <v>2903663.4507783689</v>
      </c>
      <c r="G156" s="6"/>
      <c r="H156" s="74">
        <v>2901.8</v>
      </c>
      <c r="I156" s="6"/>
      <c r="J156" s="67">
        <v>193836.9</v>
      </c>
      <c r="K156" s="68">
        <v>3172.1283521599116</v>
      </c>
      <c r="M156" s="74">
        <v>41</v>
      </c>
      <c r="N156" s="27"/>
      <c r="P156" s="67">
        <v>4845.92</v>
      </c>
      <c r="Q156" s="6"/>
      <c r="R156" s="76">
        <v>187.5</v>
      </c>
      <c r="S156" s="6"/>
      <c r="T156" s="74">
        <v>72</v>
      </c>
      <c r="U156" s="6"/>
      <c r="V156" s="74">
        <v>0.35</v>
      </c>
      <c r="W156" s="6"/>
      <c r="Y156" s="67">
        <v>193836.9</v>
      </c>
      <c r="Z156" s="67">
        <v>-27248.75</v>
      </c>
      <c r="AB156" s="304">
        <v>6883.4377486526619</v>
      </c>
      <c r="AC156" s="305">
        <v>6740.6516314884948</v>
      </c>
      <c r="AD156" s="305"/>
      <c r="AE156" s="2"/>
      <c r="AF156" s="2"/>
    </row>
    <row r="157" spans="1:38" ht="14.25" x14ac:dyDescent="0.2">
      <c r="A157" s="18"/>
      <c r="B157" s="6" t="s">
        <v>204</v>
      </c>
      <c r="C157" s="6" t="s">
        <v>170</v>
      </c>
      <c r="D157" s="6" t="s">
        <v>170</v>
      </c>
      <c r="E157" s="6" t="s">
        <v>184</v>
      </c>
      <c r="F157" s="74">
        <v>1558063.3150518076</v>
      </c>
      <c r="G157" s="6"/>
      <c r="H157" s="74">
        <v>779.3</v>
      </c>
      <c r="I157" s="6"/>
      <c r="J157" s="67">
        <v>16598.45</v>
      </c>
      <c r="K157" s="68">
        <v>1702.1176523784893</v>
      </c>
      <c r="M157" s="74">
        <v>22</v>
      </c>
      <c r="N157" s="27"/>
      <c r="P157" s="67">
        <v>754.48</v>
      </c>
      <c r="Q157" s="6"/>
      <c r="R157" s="76">
        <v>417.16</v>
      </c>
      <c r="S157" s="6"/>
      <c r="T157" s="74">
        <v>35</v>
      </c>
      <c r="U157" s="6"/>
      <c r="V157" s="74">
        <v>0</v>
      </c>
      <c r="W157" s="6"/>
      <c r="Y157" s="67">
        <v>16598.45</v>
      </c>
      <c r="Z157" s="67">
        <v>-19340.64</v>
      </c>
      <c r="AB157" s="304">
        <v>3693.5519626916725</v>
      </c>
      <c r="AC157" s="305">
        <v>3616.9350217743145</v>
      </c>
      <c r="AD157" s="305"/>
      <c r="AE157" s="2"/>
      <c r="AF157" s="2"/>
    </row>
    <row r="158" spans="1:38" ht="14.25" x14ac:dyDescent="0.2">
      <c r="A158" s="18"/>
      <c r="B158" s="6" t="s">
        <v>204</v>
      </c>
      <c r="C158" s="6" t="s">
        <v>170</v>
      </c>
      <c r="D158" s="6" t="s">
        <v>170</v>
      </c>
      <c r="E158" s="6" t="s">
        <v>168</v>
      </c>
      <c r="F158" s="74">
        <v>32506866.436762713</v>
      </c>
      <c r="G158" s="6"/>
      <c r="H158" s="74">
        <v>24905.5</v>
      </c>
      <c r="I158" s="6"/>
      <c r="J158" s="67">
        <v>342422.83</v>
      </c>
      <c r="K158" s="68">
        <v>35512.363747351206</v>
      </c>
      <c r="M158" s="74">
        <v>459</v>
      </c>
      <c r="N158" s="27"/>
      <c r="P158" s="67">
        <v>833.15</v>
      </c>
      <c r="Q158" s="6"/>
      <c r="R158" s="76">
        <v>289.12</v>
      </c>
      <c r="S158" s="6"/>
      <c r="T158" s="74">
        <v>57</v>
      </c>
      <c r="U158" s="6"/>
      <c r="V158" s="74">
        <v>6.35</v>
      </c>
      <c r="W158" s="6"/>
      <c r="Y158" s="67">
        <v>342422.83</v>
      </c>
      <c r="Z158" s="67">
        <v>-294684.19</v>
      </c>
      <c r="AB158" s="304">
        <v>77060.925039794442</v>
      </c>
      <c r="AC158" s="305">
        <v>75462.417045200462</v>
      </c>
      <c r="AD158" s="305"/>
      <c r="AE158" s="2"/>
      <c r="AF158" s="2"/>
    </row>
    <row r="159" spans="1:38" ht="14.25" x14ac:dyDescent="0.2">
      <c r="A159" s="18"/>
      <c r="B159" s="6" t="s">
        <v>204</v>
      </c>
      <c r="C159" s="6" t="s">
        <v>170</v>
      </c>
      <c r="D159" s="6" t="s">
        <v>170</v>
      </c>
      <c r="E159" s="6" t="s">
        <v>185</v>
      </c>
      <c r="F159" s="74">
        <v>49999668.201208003</v>
      </c>
      <c r="G159" s="6"/>
      <c r="H159" s="74">
        <v>33385.800000000003</v>
      </c>
      <c r="I159" s="6"/>
      <c r="J159" s="67">
        <v>549168.46</v>
      </c>
      <c r="K159" s="68">
        <v>54622.502844509698</v>
      </c>
      <c r="M159" s="74">
        <v>706</v>
      </c>
      <c r="N159" s="27"/>
      <c r="P159" s="67">
        <v>859.42</v>
      </c>
      <c r="Q159" s="6"/>
      <c r="R159" s="76">
        <v>370.46</v>
      </c>
      <c r="S159" s="6"/>
      <c r="T159" s="74">
        <v>49</v>
      </c>
      <c r="U159" s="6"/>
      <c r="V159" s="74">
        <v>3</v>
      </c>
      <c r="W159" s="6"/>
      <c r="Y159" s="67">
        <v>549168.46</v>
      </c>
      <c r="Z159" s="67">
        <v>-564503.03</v>
      </c>
      <c r="AB159" s="304">
        <v>118529.44025728731</v>
      </c>
      <c r="AC159" s="305">
        <v>116070.73297148482</v>
      </c>
      <c r="AD159" s="305"/>
      <c r="AE159" s="2"/>
      <c r="AF159" s="2"/>
    </row>
    <row r="160" spans="1:38" ht="14.25" x14ac:dyDescent="0.2">
      <c r="A160" s="18"/>
      <c r="B160" s="6" t="s">
        <v>204</v>
      </c>
      <c r="C160" s="6" t="s">
        <v>171</v>
      </c>
      <c r="D160" s="6" t="s">
        <v>181</v>
      </c>
      <c r="E160" s="6" t="s">
        <v>186</v>
      </c>
      <c r="F160" s="74">
        <v>14730780.43321709</v>
      </c>
      <c r="G160" s="6"/>
      <c r="H160" s="74">
        <v>20507.900000000001</v>
      </c>
      <c r="I160" s="6"/>
      <c r="J160" s="67">
        <v>167351.03</v>
      </c>
      <c r="K160" s="68">
        <v>16092.748713396624</v>
      </c>
      <c r="M160" s="74">
        <v>208</v>
      </c>
      <c r="N160" s="27"/>
      <c r="P160" s="67">
        <v>2390.73</v>
      </c>
      <c r="Q160" s="6"/>
      <c r="R160" s="76">
        <v>457.52</v>
      </c>
      <c r="S160" s="6"/>
      <c r="T160" s="74">
        <v>162</v>
      </c>
      <c r="U160" s="6"/>
      <c r="V160" s="74">
        <v>2.2000000000000002</v>
      </c>
      <c r="W160" s="6"/>
      <c r="Y160" s="67">
        <v>167351.03</v>
      </c>
      <c r="Z160" s="67">
        <v>-115618.43</v>
      </c>
      <c r="AB160" s="304">
        <v>34920.854919993995</v>
      </c>
      <c r="AC160" s="305">
        <v>34196.476569502607</v>
      </c>
      <c r="AD160" s="305"/>
      <c r="AE160" s="2"/>
      <c r="AF160" s="2"/>
    </row>
    <row r="161" spans="1:38" ht="14.25" x14ac:dyDescent="0.2">
      <c r="A161" s="18"/>
      <c r="B161" s="6" t="s">
        <v>204</v>
      </c>
      <c r="C161" s="6" t="s">
        <v>172</v>
      </c>
      <c r="D161" s="6" t="s">
        <v>262</v>
      </c>
      <c r="E161" s="6" t="s">
        <v>187</v>
      </c>
      <c r="F161" s="74">
        <v>495747.41842557513</v>
      </c>
      <c r="G161" s="6"/>
      <c r="H161" s="74">
        <v>0</v>
      </c>
      <c r="I161" s="6"/>
      <c r="J161" s="67">
        <v>961.83</v>
      </c>
      <c r="K161" s="68">
        <v>541.58288939315571</v>
      </c>
      <c r="M161" s="74">
        <v>7</v>
      </c>
      <c r="N161" s="27"/>
      <c r="P161" s="67">
        <v>137.4</v>
      </c>
      <c r="Q161" s="6"/>
      <c r="R161" s="76">
        <v>154.63</v>
      </c>
      <c r="S161" s="6"/>
      <c r="T161" s="74">
        <v>0</v>
      </c>
      <c r="U161" s="6"/>
      <c r="V161" s="74">
        <v>1</v>
      </c>
      <c r="W161" s="6"/>
      <c r="Y161" s="67">
        <v>961.83</v>
      </c>
      <c r="Z161" s="67"/>
      <c r="AB161" s="304">
        <v>1175.2210790382594</v>
      </c>
      <c r="AC161" s="305">
        <v>1150.8429614736456</v>
      </c>
      <c r="AD161" s="305"/>
      <c r="AE161" s="2"/>
      <c r="AF161" s="2"/>
    </row>
    <row r="162" spans="1:38" ht="14.25" x14ac:dyDescent="0.2">
      <c r="A162" s="18"/>
      <c r="B162" s="6" t="s">
        <v>204</v>
      </c>
      <c r="C162" s="6" t="s">
        <v>173</v>
      </c>
      <c r="D162" s="6" t="s">
        <v>181</v>
      </c>
      <c r="E162" s="6" t="s">
        <v>188</v>
      </c>
      <c r="F162" s="74">
        <v>5382400.5429062443</v>
      </c>
      <c r="G162" s="6"/>
      <c r="H162" s="74">
        <v>1401.6</v>
      </c>
      <c r="I162" s="6"/>
      <c r="J162" s="67">
        <v>34165.519999999997</v>
      </c>
      <c r="K162" s="68">
        <v>5880.0427991256902</v>
      </c>
      <c r="M162" s="74">
        <v>76</v>
      </c>
      <c r="N162" s="27"/>
      <c r="P162" s="67">
        <v>1102.1099999999999</v>
      </c>
      <c r="Q162" s="6"/>
      <c r="R162" s="76">
        <v>484.59</v>
      </c>
      <c r="S162" s="6"/>
      <c r="T162" s="74">
        <v>45</v>
      </c>
      <c r="U162" s="6"/>
      <c r="V162" s="74">
        <v>3</v>
      </c>
      <c r="W162" s="6"/>
      <c r="Y162" s="67">
        <v>34165.519999999997</v>
      </c>
      <c r="Z162" s="67">
        <v>-50303.75</v>
      </c>
      <c r="AB162" s="304">
        <v>12759.543143843961</v>
      </c>
      <c r="AC162" s="305">
        <v>12494.866438856723</v>
      </c>
      <c r="AD162" s="305"/>
      <c r="AE162" s="2"/>
      <c r="AF162" s="2"/>
    </row>
    <row r="163" spans="1:38" ht="14.25" x14ac:dyDescent="0.2">
      <c r="A163" s="18"/>
      <c r="B163" s="6" t="s">
        <v>204</v>
      </c>
      <c r="C163" s="6" t="s">
        <v>174</v>
      </c>
      <c r="D163" s="6" t="s">
        <v>181</v>
      </c>
      <c r="E163" s="6" t="s">
        <v>189</v>
      </c>
      <c r="F163" s="74">
        <v>35906277.305966653</v>
      </c>
      <c r="G163" s="6"/>
      <c r="H163" s="74">
        <v>14577.7</v>
      </c>
      <c r="I163" s="6"/>
      <c r="J163" s="67">
        <v>281890.3</v>
      </c>
      <c r="K163" s="68">
        <v>39226.074988904271</v>
      </c>
      <c r="M163" s="74">
        <v>507</v>
      </c>
      <c r="N163" s="27"/>
      <c r="P163" s="67">
        <v>1032.57</v>
      </c>
      <c r="Q163" s="6"/>
      <c r="R163" s="76">
        <v>385.29500000000002</v>
      </c>
      <c r="S163" s="6"/>
      <c r="T163" s="74">
        <v>52</v>
      </c>
      <c r="U163" s="6"/>
      <c r="V163" s="74">
        <v>4.5</v>
      </c>
      <c r="W163" s="6"/>
      <c r="Y163" s="67">
        <v>281890.3</v>
      </c>
      <c r="Z163" s="67">
        <v>-296978.71000000002</v>
      </c>
      <c r="AB163" s="304">
        <v>85119.583867485358</v>
      </c>
      <c r="AC163" s="305">
        <v>83353.911638162608</v>
      </c>
      <c r="AD163" s="305"/>
      <c r="AE163" s="2"/>
      <c r="AF163" s="2"/>
    </row>
    <row r="164" spans="1:38" ht="14.25" x14ac:dyDescent="0.2">
      <c r="A164" s="18"/>
      <c r="B164" s="6" t="s">
        <v>204</v>
      </c>
      <c r="C164" s="6" t="s">
        <v>175</v>
      </c>
      <c r="D164" s="6" t="s">
        <v>181</v>
      </c>
      <c r="E164" s="6" t="s">
        <v>190</v>
      </c>
      <c r="F164" s="74">
        <v>6728000.6786328051</v>
      </c>
      <c r="G164" s="6"/>
      <c r="H164" s="74">
        <v>32524.799999999999</v>
      </c>
      <c r="I164" s="6"/>
      <c r="J164" s="67">
        <v>379329.4</v>
      </c>
      <c r="K164" s="68">
        <v>7350.053498907112</v>
      </c>
      <c r="M164" s="74">
        <v>95</v>
      </c>
      <c r="N164" s="27"/>
      <c r="P164" s="67">
        <v>4570.2299999999996</v>
      </c>
      <c r="Q164" s="6"/>
      <c r="R164" s="76">
        <v>624.91</v>
      </c>
      <c r="S164" s="6"/>
      <c r="T164" s="74">
        <v>392</v>
      </c>
      <c r="U164" s="6"/>
      <c r="V164" s="74">
        <v>13.1</v>
      </c>
      <c r="W164" s="6"/>
      <c r="Y164" s="67">
        <v>379329.4</v>
      </c>
      <c r="Z164" s="67">
        <v>-295126.27</v>
      </c>
      <c r="AB164" s="304">
        <v>15949.42892980495</v>
      </c>
      <c r="AC164" s="305">
        <v>15618.583048570905</v>
      </c>
      <c r="AD164" s="305"/>
      <c r="AE164" s="2"/>
      <c r="AF164" s="2"/>
    </row>
    <row r="165" spans="1:38" ht="14.25" x14ac:dyDescent="0.2">
      <c r="A165" s="18"/>
      <c r="B165" s="6" t="s">
        <v>204</v>
      </c>
      <c r="C165" s="6" t="s">
        <v>176</v>
      </c>
      <c r="D165" s="6" t="s">
        <v>176</v>
      </c>
      <c r="E165" s="6" t="s">
        <v>191</v>
      </c>
      <c r="F165" s="74">
        <v>37960088.039444037</v>
      </c>
      <c r="G165" s="6"/>
      <c r="H165" s="74">
        <v>6994.7</v>
      </c>
      <c r="I165" s="6"/>
      <c r="J165" s="67">
        <v>144711.91</v>
      </c>
      <c r="K165" s="68">
        <v>41469.775530675921</v>
      </c>
      <c r="M165" s="74">
        <v>536</v>
      </c>
      <c r="N165" s="27"/>
      <c r="P165" s="67">
        <v>958.36</v>
      </c>
      <c r="Q165" s="6"/>
      <c r="R165" s="76">
        <v>225.11</v>
      </c>
      <c r="S165" s="6"/>
      <c r="T165" s="74">
        <v>46</v>
      </c>
      <c r="U165" s="6"/>
      <c r="V165" s="74">
        <v>0.7</v>
      </c>
      <c r="W165" s="6"/>
      <c r="Y165" s="67">
        <v>144711.91</v>
      </c>
      <c r="Z165" s="67">
        <v>-155658.17000000001</v>
      </c>
      <c r="AB165" s="304">
        <v>89988.356909215305</v>
      </c>
      <c r="AC165" s="305">
        <v>88121.68962141058</v>
      </c>
      <c r="AD165" s="305"/>
      <c r="AE165" s="2"/>
      <c r="AF165" s="2"/>
    </row>
    <row r="166" spans="1:38" ht="14.25" x14ac:dyDescent="0.2">
      <c r="A166" s="18"/>
      <c r="B166" s="6" t="s">
        <v>204</v>
      </c>
      <c r="C166" s="6" t="s">
        <v>200</v>
      </c>
      <c r="D166" s="6" t="s">
        <v>200</v>
      </c>
      <c r="E166" s="6" t="s">
        <v>188</v>
      </c>
      <c r="F166" s="74">
        <v>424926.35865049297</v>
      </c>
      <c r="G166" s="6"/>
      <c r="H166" s="74">
        <v>1917.1</v>
      </c>
      <c r="I166" s="6"/>
      <c r="J166" s="67">
        <v>23935.39</v>
      </c>
      <c r="K166" s="68">
        <v>464.21390519413342</v>
      </c>
      <c r="M166" s="74">
        <v>6</v>
      </c>
      <c r="N166" s="27"/>
      <c r="P166" s="67">
        <v>3989.23</v>
      </c>
      <c r="Q166" s="6"/>
      <c r="R166" s="76">
        <v>515.03499999999997</v>
      </c>
      <c r="S166" s="6"/>
      <c r="T166" s="74">
        <v>320</v>
      </c>
      <c r="U166" s="6"/>
      <c r="V166" s="74">
        <v>0.7</v>
      </c>
      <c r="W166" s="6"/>
      <c r="Y166" s="67">
        <v>23935.39</v>
      </c>
      <c r="Z166" s="67">
        <v>-25308.38</v>
      </c>
      <c r="AB166" s="304">
        <v>1007.3323534613652</v>
      </c>
      <c r="AC166" s="305">
        <v>986.43682412026749</v>
      </c>
      <c r="AD166" s="305"/>
      <c r="AE166" s="2"/>
      <c r="AF166" s="2"/>
    </row>
    <row r="167" spans="1:38" ht="14.25" x14ac:dyDescent="0.2">
      <c r="A167" s="18"/>
      <c r="B167" s="6" t="s">
        <v>204</v>
      </c>
      <c r="C167" s="6" t="s">
        <v>200</v>
      </c>
      <c r="D167" s="6" t="s">
        <v>200</v>
      </c>
      <c r="E167" s="6" t="s">
        <v>202</v>
      </c>
      <c r="F167" s="74">
        <v>283284.23910032865</v>
      </c>
      <c r="G167" s="6"/>
      <c r="H167" s="74">
        <v>324.5</v>
      </c>
      <c r="I167" s="6"/>
      <c r="J167" s="67">
        <v>5695.79</v>
      </c>
      <c r="K167" s="68">
        <v>309.47593679608894</v>
      </c>
      <c r="M167" s="74">
        <v>4</v>
      </c>
      <c r="N167" s="27"/>
      <c r="P167" s="67">
        <v>1898.6</v>
      </c>
      <c r="Q167" s="6"/>
      <c r="R167" s="76">
        <v>210.16499999999999</v>
      </c>
      <c r="S167" s="6"/>
      <c r="T167" s="74">
        <v>108</v>
      </c>
      <c r="U167" s="6"/>
      <c r="V167" s="74">
        <v>0.7</v>
      </c>
      <c r="W167" s="6"/>
      <c r="Y167" s="67">
        <v>5695.79</v>
      </c>
      <c r="Z167" s="67">
        <v>-5695.79</v>
      </c>
      <c r="AB167" s="304">
        <v>671.55490230757675</v>
      </c>
      <c r="AC167" s="305">
        <v>657.62454941351166</v>
      </c>
      <c r="AD167" s="305"/>
      <c r="AE167" s="2"/>
      <c r="AF167" s="2"/>
    </row>
    <row r="168" spans="1:38" ht="14.25" x14ac:dyDescent="0.2">
      <c r="A168" s="18"/>
      <c r="B168" s="6" t="s">
        <v>204</v>
      </c>
      <c r="C168" s="6" t="s">
        <v>177</v>
      </c>
      <c r="D168" s="6" t="s">
        <v>181</v>
      </c>
      <c r="E168" s="6" t="s">
        <v>192</v>
      </c>
      <c r="F168" s="74">
        <v>6019790.080881984</v>
      </c>
      <c r="G168" s="6"/>
      <c r="H168" s="74">
        <v>5028.6000000000004</v>
      </c>
      <c r="I168" s="6"/>
      <c r="J168" s="67">
        <v>94629.3</v>
      </c>
      <c r="K168" s="68">
        <v>6576.3636569168902</v>
      </c>
      <c r="M168" s="74">
        <v>85</v>
      </c>
      <c r="N168" s="27"/>
      <c r="P168" s="67">
        <v>2057.16</v>
      </c>
      <c r="Q168" s="6"/>
      <c r="R168" s="76">
        <v>477.91</v>
      </c>
      <c r="S168" s="6"/>
      <c r="T168" s="74">
        <v>109</v>
      </c>
      <c r="U168" s="6"/>
      <c r="V168" s="74">
        <v>2.2000000000000002</v>
      </c>
      <c r="W168" s="6"/>
      <c r="Y168" s="67">
        <v>94629.3</v>
      </c>
      <c r="Z168" s="67">
        <v>-93926.97</v>
      </c>
      <c r="AB168" s="304">
        <v>14270.541674036007</v>
      </c>
      <c r="AC168" s="305">
        <v>13974.521675037124</v>
      </c>
      <c r="AD168" s="305"/>
      <c r="AE168" s="2"/>
      <c r="AF168" s="2"/>
    </row>
    <row r="169" spans="1:38" ht="14.25" x14ac:dyDescent="0.2">
      <c r="A169" s="18"/>
      <c r="B169" s="6" t="s">
        <v>204</v>
      </c>
      <c r="C169" s="6" t="s">
        <v>178</v>
      </c>
      <c r="D169" s="6" t="s">
        <v>181</v>
      </c>
      <c r="E169" s="6" t="s">
        <v>193</v>
      </c>
      <c r="F169" s="74">
        <v>4815832.064705587</v>
      </c>
      <c r="G169" s="6"/>
      <c r="H169" s="74">
        <v>6280.6</v>
      </c>
      <c r="I169" s="6"/>
      <c r="J169" s="67">
        <v>81513.210000000006</v>
      </c>
      <c r="K169" s="68">
        <v>5261.0909255335118</v>
      </c>
      <c r="M169" s="74">
        <v>68</v>
      </c>
      <c r="N169" s="27"/>
      <c r="P169" s="67">
        <v>2629.46</v>
      </c>
      <c r="Q169" s="6"/>
      <c r="R169" s="76">
        <v>407.47</v>
      </c>
      <c r="S169" s="6"/>
      <c r="T169" s="74">
        <v>203</v>
      </c>
      <c r="U169" s="6"/>
      <c r="V169" s="74">
        <v>2.6</v>
      </c>
      <c r="W169" s="6"/>
      <c r="Y169" s="67">
        <v>81513.210000000006</v>
      </c>
      <c r="Z169" s="67">
        <v>-58117.41</v>
      </c>
      <c r="AB169" s="304">
        <v>11416.433339228804</v>
      </c>
      <c r="AC169" s="305">
        <v>11179.617340029698</v>
      </c>
      <c r="AD169" s="305"/>
      <c r="AE169" s="2"/>
      <c r="AF169" s="2"/>
    </row>
    <row r="170" spans="1:38" ht="14.25" x14ac:dyDescent="0.2">
      <c r="A170" s="18"/>
      <c r="B170" s="6" t="s">
        <v>204</v>
      </c>
      <c r="C170" s="6" t="s">
        <v>179</v>
      </c>
      <c r="D170" s="6" t="s">
        <v>179</v>
      </c>
      <c r="E170" s="6" t="s">
        <v>194</v>
      </c>
      <c r="F170" s="74">
        <v>22308633.829150882</v>
      </c>
      <c r="G170" s="6"/>
      <c r="H170" s="74">
        <v>2061.1</v>
      </c>
      <c r="I170" s="6"/>
      <c r="J170" s="67">
        <v>75321.11</v>
      </c>
      <c r="K170" s="68">
        <v>24371.230022692005</v>
      </c>
      <c r="M170" s="74">
        <v>315</v>
      </c>
      <c r="N170" s="27"/>
      <c r="P170" s="67">
        <v>941.51</v>
      </c>
      <c r="Q170" s="6"/>
      <c r="R170" s="76">
        <v>224.48500000000001</v>
      </c>
      <c r="S170" s="6"/>
      <c r="T170" s="74">
        <v>26</v>
      </c>
      <c r="U170" s="6"/>
      <c r="V170" s="74">
        <v>0.7</v>
      </c>
      <c r="W170" s="6"/>
      <c r="Y170" s="67">
        <v>75321.11</v>
      </c>
      <c r="Z170" s="67">
        <v>-59257.03</v>
      </c>
      <c r="AB170" s="304">
        <v>52884.948556721676</v>
      </c>
      <c r="AC170" s="305">
        <v>51787.933266314045</v>
      </c>
      <c r="AD170" s="305"/>
      <c r="AE170" s="2"/>
      <c r="AF170" s="2"/>
    </row>
    <row r="171" spans="1:38" ht="14.25" x14ac:dyDescent="0.2">
      <c r="A171" s="18"/>
      <c r="B171" s="6" t="s">
        <v>204</v>
      </c>
      <c r="C171" s="6" t="s">
        <v>180</v>
      </c>
      <c r="D171" s="6" t="s">
        <v>180</v>
      </c>
      <c r="E171" s="6" t="s">
        <v>166</v>
      </c>
      <c r="F171" s="74">
        <v>19475791.438147593</v>
      </c>
      <c r="G171" s="6"/>
      <c r="H171" s="74">
        <v>4456.3</v>
      </c>
      <c r="I171" s="6"/>
      <c r="J171" s="67">
        <v>130377.46</v>
      </c>
      <c r="K171" s="68">
        <v>21276.470654731114</v>
      </c>
      <c r="M171" s="74">
        <v>275</v>
      </c>
      <c r="N171" s="27"/>
      <c r="P171" s="67">
        <v>509.29</v>
      </c>
      <c r="Q171" s="6"/>
      <c r="R171" s="76">
        <v>225.11</v>
      </c>
      <c r="S171" s="6"/>
      <c r="T171" s="74">
        <v>17</v>
      </c>
      <c r="U171" s="6"/>
      <c r="V171" s="74">
        <v>3.7</v>
      </c>
      <c r="W171" s="6"/>
      <c r="Y171" s="67">
        <v>130377.46</v>
      </c>
      <c r="Z171" s="67">
        <v>-77355.070000000007</v>
      </c>
      <c r="AB171" s="304">
        <v>46169.399533645905</v>
      </c>
      <c r="AC171" s="305">
        <v>45211.687772178928</v>
      </c>
      <c r="AD171" s="305"/>
      <c r="AE171" s="2"/>
      <c r="AF171" s="2"/>
    </row>
    <row r="172" spans="1:38" ht="15" thickBot="1" x14ac:dyDescent="0.25">
      <c r="A172" s="18"/>
      <c r="B172" s="6" t="s">
        <v>204</v>
      </c>
      <c r="C172" s="6" t="s">
        <v>181</v>
      </c>
      <c r="D172" s="6" t="s">
        <v>181</v>
      </c>
      <c r="E172" s="6" t="s">
        <v>197</v>
      </c>
      <c r="F172" s="74">
        <v>55877816.162539825</v>
      </c>
      <c r="G172" s="6"/>
      <c r="H172" s="74">
        <v>14665.2</v>
      </c>
      <c r="I172" s="6"/>
      <c r="J172" s="67">
        <v>330858.32</v>
      </c>
      <c r="K172" s="68">
        <v>61044.128533028546</v>
      </c>
      <c r="M172" s="74">
        <v>789</v>
      </c>
      <c r="N172" s="27"/>
      <c r="P172" s="67">
        <v>816.93</v>
      </c>
      <c r="Q172" s="6"/>
      <c r="R172" s="76">
        <v>457.52</v>
      </c>
      <c r="S172" s="6"/>
      <c r="T172" s="74">
        <v>36</v>
      </c>
      <c r="U172" s="6"/>
      <c r="V172" s="74">
        <v>3</v>
      </c>
      <c r="W172" s="6"/>
      <c r="Y172" s="67">
        <v>330858.32</v>
      </c>
      <c r="Z172" s="67">
        <v>-285819.27</v>
      </c>
      <c r="AB172" s="304">
        <v>132464.20448016952</v>
      </c>
      <c r="AC172" s="305">
        <v>129716.44237181518</v>
      </c>
      <c r="AD172" s="305"/>
      <c r="AE172" s="2"/>
      <c r="AF172" s="2"/>
    </row>
    <row r="173" spans="1:38" s="241" customFormat="1" ht="15.75" thickBot="1" x14ac:dyDescent="0.25">
      <c r="A173" s="234"/>
      <c r="B173" s="43" t="s">
        <v>99</v>
      </c>
      <c r="C173" s="235"/>
      <c r="D173" s="235"/>
      <c r="E173" s="251"/>
      <c r="F173" s="247">
        <f t="shared" ref="F173:M173" si="5">SUM(F152:F172)</f>
        <v>397589429.57731134</v>
      </c>
      <c r="G173" s="254">
        <f t="shared" si="5"/>
        <v>0</v>
      </c>
      <c r="H173" s="239">
        <f t="shared" si="5"/>
        <v>242888.70000000004</v>
      </c>
      <c r="I173" s="239">
        <f t="shared" si="5"/>
        <v>0</v>
      </c>
      <c r="J173" s="255">
        <f t="shared" si="5"/>
        <v>3899244.8099999996</v>
      </c>
      <c r="K173" s="256">
        <f t="shared" si="5"/>
        <v>434349.4772933108</v>
      </c>
      <c r="L173" s="243">
        <f t="shared" si="5"/>
        <v>0</v>
      </c>
      <c r="M173" s="239">
        <f t="shared" si="5"/>
        <v>5614</v>
      </c>
      <c r="N173" s="236"/>
      <c r="O173" s="23"/>
      <c r="P173" s="245">
        <f>SUM(P152:P172)</f>
        <v>33869.359999999993</v>
      </c>
      <c r="Q173" s="238" t="s">
        <v>101</v>
      </c>
      <c r="R173" s="245">
        <f>SUM(R152:R172)</f>
        <v>7626.1049999999996</v>
      </c>
      <c r="S173" s="238" t="s">
        <v>101</v>
      </c>
      <c r="T173" s="252">
        <f>SUM(T152:T172)</f>
        <v>1877</v>
      </c>
      <c r="U173" s="238" t="s">
        <v>101</v>
      </c>
      <c r="V173" s="253">
        <f>SUM(V152:V172)</f>
        <v>61.850000000000023</v>
      </c>
      <c r="W173" s="240" t="s">
        <v>101</v>
      </c>
      <c r="X173" s="23"/>
      <c r="Y173" s="249">
        <f>SUM(Y152:Y172)</f>
        <v>3899244.8099999996</v>
      </c>
      <c r="Z173" s="250">
        <f>SUM(Z152:Z172)</f>
        <v>-3396175.43</v>
      </c>
      <c r="AA173" s="23"/>
      <c r="AB173" s="306">
        <f>SUM(AB152:AB172)</f>
        <v>942527.30538868415</v>
      </c>
      <c r="AC173" s="306">
        <f>SUM(AC152:AC172)</f>
        <v>922976.05510186369</v>
      </c>
      <c r="AD173" s="306"/>
      <c r="AE173" s="23"/>
      <c r="AF173" s="23"/>
      <c r="AG173" s="23"/>
      <c r="AH173" s="31"/>
      <c r="AI173" s="31"/>
      <c r="AJ173" s="31"/>
      <c r="AK173" s="31"/>
      <c r="AL173" s="23"/>
    </row>
    <row r="174" spans="1:38" s="2" customFormat="1" x14ac:dyDescent="0.2">
      <c r="A174" s="18"/>
      <c r="K174" s="4"/>
      <c r="M174" s="13"/>
      <c r="P174" s="13"/>
      <c r="Y174" s="13"/>
      <c r="AB174" s="56"/>
      <c r="AC174" s="3"/>
      <c r="AD174" s="3"/>
      <c r="AH174" s="31"/>
      <c r="AI174" s="31"/>
      <c r="AJ174" s="31"/>
      <c r="AK174" s="31"/>
    </row>
    <row r="175" spans="1:38" ht="63.75" x14ac:dyDescent="0.2">
      <c r="A175" s="73">
        <v>45017</v>
      </c>
      <c r="B175" s="19" t="s">
        <v>118</v>
      </c>
      <c r="C175" s="19" t="s">
        <v>20</v>
      </c>
      <c r="D175" s="19" t="s">
        <v>76</v>
      </c>
      <c r="E175" s="19" t="s">
        <v>21</v>
      </c>
      <c r="F175" s="20" t="s">
        <v>128</v>
      </c>
      <c r="G175" s="20" t="s">
        <v>128</v>
      </c>
      <c r="H175" s="20" t="s">
        <v>134</v>
      </c>
      <c r="I175" s="20" t="s">
        <v>134</v>
      </c>
      <c r="J175" s="20" t="s">
        <v>137</v>
      </c>
      <c r="K175" s="60" t="s">
        <v>138</v>
      </c>
      <c r="L175" s="42"/>
      <c r="M175" s="20" t="s">
        <v>91</v>
      </c>
      <c r="N175" s="29" t="s">
        <v>91</v>
      </c>
      <c r="O175" s="30"/>
      <c r="P175" s="20" t="s">
        <v>5</v>
      </c>
      <c r="Q175" s="20" t="s">
        <v>5</v>
      </c>
      <c r="R175" s="20" t="s">
        <v>6</v>
      </c>
      <c r="S175" s="20" t="s">
        <v>6</v>
      </c>
      <c r="T175" s="20" t="s">
        <v>7</v>
      </c>
      <c r="U175" s="20" t="s">
        <v>7</v>
      </c>
      <c r="V175" s="20" t="s">
        <v>8</v>
      </c>
      <c r="W175" s="20" t="s">
        <v>8</v>
      </c>
      <c r="X175" s="30"/>
      <c r="Y175" s="20" t="s">
        <v>92</v>
      </c>
      <c r="Z175" s="20" t="s">
        <v>93</v>
      </c>
      <c r="AB175" s="60" t="s">
        <v>111</v>
      </c>
      <c r="AC175" s="20" t="s">
        <v>112</v>
      </c>
      <c r="AD175" s="20" t="s">
        <v>113</v>
      </c>
      <c r="AE175" s="2"/>
      <c r="AF175" s="2"/>
    </row>
    <row r="176" spans="1:38" ht="14.25" x14ac:dyDescent="0.2">
      <c r="A176" s="18"/>
      <c r="B176" s="6" t="s">
        <v>204</v>
      </c>
      <c r="C176" s="6" t="s">
        <v>162</v>
      </c>
      <c r="D176" s="6" t="s">
        <v>181</v>
      </c>
      <c r="E176" s="6" t="s">
        <v>163</v>
      </c>
      <c r="F176" s="74">
        <v>10073709.608314693</v>
      </c>
      <c r="G176" s="6"/>
      <c r="H176" s="74">
        <v>38311.800000000003</v>
      </c>
      <c r="I176" s="6"/>
      <c r="J176" s="67">
        <v>479759.39</v>
      </c>
      <c r="K176" s="68">
        <v>47572.429188880109</v>
      </c>
      <c r="M176" s="74">
        <v>564</v>
      </c>
      <c r="N176" s="27"/>
      <c r="P176" s="76">
        <v>1239.6883462532301</v>
      </c>
      <c r="Q176" s="6"/>
      <c r="R176" s="76">
        <v>490.31</v>
      </c>
      <c r="S176" s="6"/>
      <c r="T176" s="74">
        <v>1239.69</v>
      </c>
      <c r="U176" s="66"/>
      <c r="V176" s="74">
        <v>12.715999999999999</v>
      </c>
      <c r="W176" s="6"/>
      <c r="Y176" s="67">
        <v>479759.39</v>
      </c>
      <c r="Z176" s="67">
        <v>-635016.05000000005</v>
      </c>
      <c r="AB176" s="304">
        <v>89786.458576209639</v>
      </c>
      <c r="AC176" s="305">
        <v>86420.162054455868</v>
      </c>
      <c r="AD176" s="305"/>
      <c r="AE176" s="2"/>
      <c r="AF176" s="2"/>
    </row>
    <row r="177" spans="1:32" ht="14.25" x14ac:dyDescent="0.2">
      <c r="A177" s="18"/>
      <c r="B177" s="6" t="s">
        <v>204</v>
      </c>
      <c r="C177" s="6" t="s">
        <v>162</v>
      </c>
      <c r="D177" s="6" t="s">
        <v>181</v>
      </c>
      <c r="E177" s="6" t="s">
        <v>165</v>
      </c>
      <c r="F177" s="74">
        <v>53583.561746354753</v>
      </c>
      <c r="G177" s="6"/>
      <c r="H177" s="74" t="s">
        <v>240</v>
      </c>
      <c r="I177" s="6"/>
      <c r="J177" s="67" t="s">
        <v>240</v>
      </c>
      <c r="K177" s="68">
        <v>253.0448361110644</v>
      </c>
      <c r="M177" s="74">
        <v>3</v>
      </c>
      <c r="N177" s="27"/>
      <c r="P177" s="76"/>
      <c r="Q177" s="6"/>
      <c r="R177" s="76" t="s">
        <v>240</v>
      </c>
      <c r="S177" s="6"/>
      <c r="T177" s="74" t="s">
        <v>240</v>
      </c>
      <c r="U177" s="66"/>
      <c r="V177" s="74" t="s">
        <v>240</v>
      </c>
      <c r="W177" s="6"/>
      <c r="Y177" s="67" t="s">
        <v>240</v>
      </c>
      <c r="Z177" s="67">
        <v>-126.89</v>
      </c>
      <c r="AB177" s="304">
        <v>477.58754561813629</v>
      </c>
      <c r="AC177" s="305">
        <v>459.68171305561623</v>
      </c>
      <c r="AD177" s="305"/>
      <c r="AE177" s="2"/>
      <c r="AF177" s="2"/>
    </row>
    <row r="178" spans="1:32" ht="14.25" x14ac:dyDescent="0.2">
      <c r="A178" s="18"/>
      <c r="B178" s="6" t="s">
        <v>204</v>
      </c>
      <c r="C178" s="6" t="s">
        <v>162</v>
      </c>
      <c r="D178" s="6" t="s">
        <v>181</v>
      </c>
      <c r="E178" s="6" t="s">
        <v>193</v>
      </c>
      <c r="F178" s="74">
        <v>35722.374497569836</v>
      </c>
      <c r="G178" s="6"/>
      <c r="H178" s="74">
        <v>84.5</v>
      </c>
      <c r="I178" s="6"/>
      <c r="J178" s="67">
        <v>942.35</v>
      </c>
      <c r="K178" s="68">
        <v>168.69655740737628</v>
      </c>
      <c r="M178" s="74">
        <v>2</v>
      </c>
      <c r="N178" s="27"/>
      <c r="P178" s="76">
        <v>471.17500000000001</v>
      </c>
      <c r="Q178" s="6"/>
      <c r="R178" s="76">
        <v>471.17500000000001</v>
      </c>
      <c r="S178" s="6"/>
      <c r="T178" s="74">
        <v>471.18</v>
      </c>
      <c r="U178" s="66"/>
      <c r="V178" s="74">
        <v>42.262</v>
      </c>
      <c r="W178" s="6"/>
      <c r="Y178" s="67">
        <v>942.35</v>
      </c>
      <c r="Z178" s="67">
        <v>-942.35</v>
      </c>
      <c r="AB178" s="304">
        <v>318.39169707875755</v>
      </c>
      <c r="AC178" s="305">
        <v>306.45447537041082</v>
      </c>
      <c r="AD178" s="305"/>
      <c r="AE178" s="2"/>
      <c r="AF178" s="2"/>
    </row>
    <row r="179" spans="1:32" ht="14.25" x14ac:dyDescent="0.2">
      <c r="A179" s="18"/>
      <c r="B179" s="6" t="s">
        <v>204</v>
      </c>
      <c r="C179" s="6" t="s">
        <v>162</v>
      </c>
      <c r="D179" s="6" t="s">
        <v>181</v>
      </c>
      <c r="E179" s="6" t="s">
        <v>197</v>
      </c>
      <c r="F179" s="74">
        <v>17861.187248784918</v>
      </c>
      <c r="G179" s="6"/>
      <c r="H179" s="74">
        <v>71.8</v>
      </c>
      <c r="I179" s="6"/>
      <c r="J179" s="67">
        <v>966.32</v>
      </c>
      <c r="K179" s="68">
        <v>84.348278703688138</v>
      </c>
      <c r="M179" s="74">
        <v>1</v>
      </c>
      <c r="N179" s="27"/>
      <c r="P179" s="76">
        <v>966.32</v>
      </c>
      <c r="Q179" s="6"/>
      <c r="R179" s="76">
        <v>966.32</v>
      </c>
      <c r="S179" s="6"/>
      <c r="T179" s="74">
        <v>966.32</v>
      </c>
      <c r="U179" s="66"/>
      <c r="V179" s="74">
        <v>71.808000000000007</v>
      </c>
      <c r="W179" s="6"/>
      <c r="Y179" s="67">
        <v>966.32</v>
      </c>
      <c r="Z179" s="67">
        <v>-966.32</v>
      </c>
      <c r="AB179" s="304">
        <v>159.19584853937877</v>
      </c>
      <c r="AC179" s="305">
        <v>153.22723768520541</v>
      </c>
      <c r="AD179" s="305"/>
      <c r="AE179" s="2"/>
      <c r="AF179" s="2"/>
    </row>
    <row r="180" spans="1:32" ht="11.25" customHeight="1" x14ac:dyDescent="0.2">
      <c r="A180" s="18"/>
      <c r="B180" s="6" t="s">
        <v>204</v>
      </c>
      <c r="C180" s="6" t="s">
        <v>162</v>
      </c>
      <c r="D180" s="6" t="s">
        <v>181</v>
      </c>
      <c r="E180" s="6" t="s">
        <v>188</v>
      </c>
      <c r="F180" s="74">
        <v>35722.374497569836</v>
      </c>
      <c r="G180" s="6"/>
      <c r="H180" s="74">
        <v>63.6</v>
      </c>
      <c r="I180" s="6"/>
      <c r="J180" s="67">
        <v>627.66</v>
      </c>
      <c r="K180" s="68">
        <v>168.69655740737628</v>
      </c>
      <c r="M180" s="74">
        <v>2</v>
      </c>
      <c r="N180" s="27"/>
      <c r="P180" s="76">
        <v>313.83</v>
      </c>
      <c r="Q180" s="6"/>
      <c r="R180" s="76">
        <v>313.83</v>
      </c>
      <c r="S180" s="6"/>
      <c r="T180" s="74">
        <v>313.83</v>
      </c>
      <c r="U180" s="66"/>
      <c r="V180" s="74">
        <v>31.79</v>
      </c>
      <c r="W180" s="6"/>
      <c r="Y180" s="67">
        <v>627.66</v>
      </c>
      <c r="Z180" s="67">
        <v>-627.66</v>
      </c>
      <c r="AB180" s="304">
        <v>318.39169707875755</v>
      </c>
      <c r="AC180" s="305">
        <v>306.45447537041082</v>
      </c>
      <c r="AD180" s="305"/>
      <c r="AE180" s="2"/>
      <c r="AF180" s="2"/>
    </row>
    <row r="181" spans="1:32" ht="14.25" x14ac:dyDescent="0.2">
      <c r="A181" s="18"/>
      <c r="B181" s="6" t="s">
        <v>204</v>
      </c>
      <c r="C181" s="6" t="s">
        <v>167</v>
      </c>
      <c r="D181" s="6" t="s">
        <v>167</v>
      </c>
      <c r="E181" s="6" t="s">
        <v>201</v>
      </c>
      <c r="F181" s="74">
        <v>17861.187248784918</v>
      </c>
      <c r="G181" s="6"/>
      <c r="H181" s="74">
        <v>0.7</v>
      </c>
      <c r="I181" s="6"/>
      <c r="J181" s="67">
        <v>168.56</v>
      </c>
      <c r="K181" s="68">
        <v>84.348278703688138</v>
      </c>
      <c r="M181" s="74">
        <v>1</v>
      </c>
      <c r="N181" s="27"/>
      <c r="P181" s="76">
        <v>168.56</v>
      </c>
      <c r="Q181" s="6"/>
      <c r="R181" s="76">
        <v>168.56</v>
      </c>
      <c r="S181" s="6"/>
      <c r="T181" s="74">
        <v>168.56</v>
      </c>
      <c r="U181" s="66"/>
      <c r="V181" s="74">
        <v>0.748</v>
      </c>
      <c r="W181" s="6"/>
      <c r="Y181" s="67">
        <v>168.56</v>
      </c>
      <c r="Z181" s="67">
        <v>-168.56</v>
      </c>
      <c r="AB181" s="304">
        <v>159.19584853937877</v>
      </c>
      <c r="AC181" s="305">
        <v>153.22723768520541</v>
      </c>
      <c r="AD181" s="305"/>
      <c r="AE181" s="2"/>
      <c r="AF181" s="2"/>
    </row>
    <row r="182" spans="1:32" ht="14.25" x14ac:dyDescent="0.2">
      <c r="A182" s="18"/>
      <c r="B182" s="6" t="s">
        <v>204</v>
      </c>
      <c r="C182" s="6" t="s">
        <v>167</v>
      </c>
      <c r="D182" s="6" t="s">
        <v>167</v>
      </c>
      <c r="E182" s="6" t="s">
        <v>164</v>
      </c>
      <c r="F182" s="74">
        <v>10234460.293553758</v>
      </c>
      <c r="G182" s="6"/>
      <c r="H182" s="74">
        <v>36986.400000000001</v>
      </c>
      <c r="I182" s="6"/>
      <c r="J182" s="67">
        <v>489962.56</v>
      </c>
      <c r="K182" s="68">
        <v>48331.5636972133</v>
      </c>
      <c r="M182" s="74">
        <v>573</v>
      </c>
      <c r="N182" s="27"/>
      <c r="P182" s="76">
        <v>909.02144712430402</v>
      </c>
      <c r="Q182" s="6"/>
      <c r="R182" s="76">
        <v>295.10000000000002</v>
      </c>
      <c r="S182" s="6"/>
      <c r="T182" s="74">
        <v>909.02</v>
      </c>
      <c r="U182" s="66"/>
      <c r="V182" s="74">
        <v>3.74</v>
      </c>
      <c r="W182" s="6"/>
      <c r="Y182" s="67">
        <v>489962.56</v>
      </c>
      <c r="Z182" s="67">
        <v>-313752.74</v>
      </c>
      <c r="AB182" s="304">
        <v>91219.22121306404</v>
      </c>
      <c r="AC182" s="305">
        <v>87799.2071936227</v>
      </c>
      <c r="AD182" s="305"/>
      <c r="AE182" s="2"/>
      <c r="AF182" s="2"/>
    </row>
    <row r="183" spans="1:32" ht="14.25" x14ac:dyDescent="0.2">
      <c r="A183" s="18"/>
      <c r="B183" s="6" t="s">
        <v>204</v>
      </c>
      <c r="C183" s="6" t="s">
        <v>167</v>
      </c>
      <c r="D183" s="6" t="s">
        <v>167</v>
      </c>
      <c r="E183" s="6" t="s">
        <v>197</v>
      </c>
      <c r="F183" s="74">
        <v>53583.561746354753</v>
      </c>
      <c r="G183" s="6"/>
      <c r="H183" s="74">
        <v>308.2</v>
      </c>
      <c r="I183" s="6"/>
      <c r="J183" s="67">
        <v>3270.8</v>
      </c>
      <c r="K183" s="68">
        <v>253.0448361110644</v>
      </c>
      <c r="M183" s="74">
        <v>3</v>
      </c>
      <c r="N183" s="27"/>
      <c r="P183" s="76">
        <v>3270.8</v>
      </c>
      <c r="Q183" s="6"/>
      <c r="R183" s="76">
        <v>1011.44</v>
      </c>
      <c r="S183" s="6"/>
      <c r="T183" s="74">
        <v>3270.8</v>
      </c>
      <c r="U183" s="66"/>
      <c r="V183" s="74">
        <v>92.004000000000005</v>
      </c>
      <c r="W183" s="6"/>
      <c r="Y183" s="67">
        <v>3270.8</v>
      </c>
      <c r="Z183" s="67">
        <v>-3270.8</v>
      </c>
      <c r="AB183" s="304">
        <v>477.58754561813629</v>
      </c>
      <c r="AC183" s="305">
        <v>459.68171305561623</v>
      </c>
      <c r="AD183" s="305"/>
      <c r="AE183" s="2"/>
      <c r="AF183" s="2"/>
    </row>
    <row r="184" spans="1:32" ht="14.25" x14ac:dyDescent="0.2">
      <c r="A184" s="18"/>
      <c r="B184" s="6" t="s">
        <v>204</v>
      </c>
      <c r="C184" s="6" t="s">
        <v>198</v>
      </c>
      <c r="D184" s="6" t="s">
        <v>198</v>
      </c>
      <c r="E184" s="6" t="s">
        <v>199</v>
      </c>
      <c r="F184" s="74">
        <v>35722.374497569836</v>
      </c>
      <c r="G184" s="6"/>
      <c r="H184" s="74">
        <v>0</v>
      </c>
      <c r="I184" s="6"/>
      <c r="J184" s="67">
        <v>450.02</v>
      </c>
      <c r="K184" s="68">
        <v>168.69655740737628</v>
      </c>
      <c r="M184" s="74">
        <v>2</v>
      </c>
      <c r="N184" s="27"/>
      <c r="P184" s="76">
        <v>450.02</v>
      </c>
      <c r="Q184" s="6"/>
      <c r="R184" s="76">
        <v>450.02</v>
      </c>
      <c r="S184" s="6"/>
      <c r="T184" s="74">
        <v>450.02</v>
      </c>
      <c r="U184" s="66"/>
      <c r="V184" s="74">
        <v>1</v>
      </c>
      <c r="W184" s="6"/>
      <c r="Y184" s="67">
        <v>450.02</v>
      </c>
      <c r="Z184" s="67">
        <v>-0.1</v>
      </c>
      <c r="AB184" s="304">
        <v>318.39169707875755</v>
      </c>
      <c r="AC184" s="305">
        <v>306.45447537041082</v>
      </c>
      <c r="AD184" s="305"/>
      <c r="AE184" s="2"/>
      <c r="AF184" s="2"/>
    </row>
    <row r="185" spans="1:32" ht="14.25" x14ac:dyDescent="0.2">
      <c r="A185" s="18"/>
      <c r="B185" s="6" t="s">
        <v>204</v>
      </c>
      <c r="C185" s="6" t="s">
        <v>169</v>
      </c>
      <c r="D185" s="6" t="s">
        <v>181</v>
      </c>
      <c r="E185" s="6" t="s">
        <v>165</v>
      </c>
      <c r="F185" s="74">
        <v>4465296.8121962296</v>
      </c>
      <c r="G185" s="6"/>
      <c r="H185" s="74">
        <v>2191.6</v>
      </c>
      <c r="I185" s="6"/>
      <c r="J185" s="67">
        <v>59504.43</v>
      </c>
      <c r="K185" s="68">
        <v>21087.069675922034</v>
      </c>
      <c r="M185" s="74">
        <v>250</v>
      </c>
      <c r="N185" s="27"/>
      <c r="P185" s="76">
        <v>944.51476190476205</v>
      </c>
      <c r="Q185" s="6"/>
      <c r="R185" s="76">
        <v>327.45</v>
      </c>
      <c r="S185" s="6"/>
      <c r="T185" s="74">
        <v>944.51</v>
      </c>
      <c r="U185" s="66"/>
      <c r="V185" s="74">
        <v>9.35</v>
      </c>
      <c r="W185" s="6"/>
      <c r="Y185" s="67">
        <v>59504.43</v>
      </c>
      <c r="Z185" s="67">
        <v>-51109.32</v>
      </c>
      <c r="AB185" s="304">
        <v>39798.962134844696</v>
      </c>
      <c r="AC185" s="305">
        <v>38306.809421301354</v>
      </c>
      <c r="AD185" s="305"/>
      <c r="AE185" s="2"/>
      <c r="AF185" s="2"/>
    </row>
    <row r="186" spans="1:32" ht="14.25" x14ac:dyDescent="0.2">
      <c r="A186" s="18"/>
      <c r="B186" s="6" t="s">
        <v>204</v>
      </c>
      <c r="C186" s="6" t="s">
        <v>169</v>
      </c>
      <c r="D186" s="6" t="s">
        <v>181</v>
      </c>
      <c r="E186" s="6" t="s">
        <v>183</v>
      </c>
      <c r="F186" s="74">
        <v>35722.374497569836</v>
      </c>
      <c r="G186" s="6"/>
      <c r="H186" s="74" t="s">
        <v>240</v>
      </c>
      <c r="I186" s="6"/>
      <c r="J186" s="67" t="s">
        <v>240</v>
      </c>
      <c r="K186" s="68">
        <v>168.69655740737628</v>
      </c>
      <c r="M186" s="74">
        <v>2</v>
      </c>
      <c r="N186" s="27"/>
      <c r="P186" s="76">
        <v>3760.8756097560999</v>
      </c>
      <c r="Q186" s="6"/>
      <c r="R186" s="76" t="s">
        <v>240</v>
      </c>
      <c r="S186" s="6"/>
      <c r="T186" s="74" t="s">
        <v>240</v>
      </c>
      <c r="U186" s="66"/>
      <c r="V186" s="74" t="s">
        <v>240</v>
      </c>
      <c r="W186" s="6"/>
      <c r="Y186" s="67" t="s">
        <v>240</v>
      </c>
      <c r="Z186" s="67" t="s">
        <v>240</v>
      </c>
      <c r="AB186" s="304">
        <v>318.39169707875755</v>
      </c>
      <c r="AC186" s="305">
        <v>306.45447537041082</v>
      </c>
      <c r="AD186" s="305"/>
      <c r="AE186" s="2"/>
      <c r="AF186" s="2"/>
    </row>
    <row r="187" spans="1:32" ht="14.25" x14ac:dyDescent="0.2">
      <c r="A187" s="18"/>
      <c r="B187" s="6" t="s">
        <v>204</v>
      </c>
      <c r="C187" s="6" t="s">
        <v>170</v>
      </c>
      <c r="D187" s="6" t="s">
        <v>170</v>
      </c>
      <c r="E187" s="6" t="s">
        <v>184</v>
      </c>
      <c r="F187" s="74">
        <v>750169.86444896657</v>
      </c>
      <c r="G187" s="6"/>
      <c r="H187" s="74">
        <v>1214.8</v>
      </c>
      <c r="I187" s="6"/>
      <c r="J187" s="67">
        <v>154195.9</v>
      </c>
      <c r="K187" s="68">
        <v>3542.6277055549017</v>
      </c>
      <c r="M187" s="74">
        <v>42</v>
      </c>
      <c r="N187" s="27"/>
      <c r="P187" s="76">
        <v>697.37727272727295</v>
      </c>
      <c r="Q187" s="6"/>
      <c r="R187" s="76">
        <v>373.64</v>
      </c>
      <c r="S187" s="6"/>
      <c r="T187" s="74">
        <v>3760.88</v>
      </c>
      <c r="U187" s="66"/>
      <c r="V187" s="74">
        <v>2.992</v>
      </c>
      <c r="W187" s="6"/>
      <c r="Y187" s="67">
        <v>154195.9</v>
      </c>
      <c r="Z187" s="67">
        <v>-17335.060000000001</v>
      </c>
      <c r="AB187" s="304">
        <v>6686.2256386539084</v>
      </c>
      <c r="AC187" s="305">
        <v>6435.5439827786277</v>
      </c>
      <c r="AD187" s="305"/>
      <c r="AE187" s="2"/>
      <c r="AF187" s="2"/>
    </row>
    <row r="188" spans="1:32" ht="14.25" x14ac:dyDescent="0.2">
      <c r="A188" s="18"/>
      <c r="B188" s="6" t="s">
        <v>204</v>
      </c>
      <c r="C188" s="6" t="s">
        <v>170</v>
      </c>
      <c r="D188" s="6" t="s">
        <v>170</v>
      </c>
      <c r="E188" s="6" t="s">
        <v>168</v>
      </c>
      <c r="F188" s="74">
        <v>392946.11947326816</v>
      </c>
      <c r="G188" s="6"/>
      <c r="H188" s="74">
        <v>863.2</v>
      </c>
      <c r="I188" s="6"/>
      <c r="J188" s="67">
        <v>15342.3</v>
      </c>
      <c r="K188" s="68">
        <v>1855.6621314811391</v>
      </c>
      <c r="M188" s="74">
        <v>22</v>
      </c>
      <c r="N188" s="27"/>
      <c r="P188" s="76">
        <v>793.18885204081596</v>
      </c>
      <c r="Q188" s="6"/>
      <c r="R188" s="76">
        <v>391.62</v>
      </c>
      <c r="S188" s="6"/>
      <c r="T188" s="74">
        <v>697.38</v>
      </c>
      <c r="U188" s="66"/>
      <c r="V188" s="74">
        <v>0.374</v>
      </c>
      <c r="W188" s="6"/>
      <c r="Y188" s="67">
        <v>15342.3</v>
      </c>
      <c r="Z188" s="67">
        <v>-6772.72</v>
      </c>
      <c r="AB188" s="304">
        <v>3502.3086678663331</v>
      </c>
      <c r="AC188" s="305">
        <v>3370.9992290745195</v>
      </c>
      <c r="AD188" s="305"/>
      <c r="AE188" s="2"/>
      <c r="AF188" s="2"/>
    </row>
    <row r="189" spans="1:32" ht="14.25" x14ac:dyDescent="0.2">
      <c r="A189" s="18"/>
      <c r="B189" s="6" t="s">
        <v>204</v>
      </c>
      <c r="C189" s="6" t="s">
        <v>170</v>
      </c>
      <c r="D189" s="6" t="s">
        <v>170</v>
      </c>
      <c r="E189" s="6" t="s">
        <v>189</v>
      </c>
      <c r="F189" s="74">
        <v>7912505.9512117188</v>
      </c>
      <c r="G189" s="6"/>
      <c r="H189" s="74">
        <v>26677.4</v>
      </c>
      <c r="I189" s="6"/>
      <c r="J189" s="67">
        <v>311323.63</v>
      </c>
      <c r="K189" s="68">
        <v>37366.287465733847</v>
      </c>
      <c r="M189" s="74">
        <v>443</v>
      </c>
      <c r="N189" s="27"/>
      <c r="P189" s="76">
        <v>2990.63</v>
      </c>
      <c r="Q189" s="6"/>
      <c r="R189" s="76">
        <v>356.95499999999998</v>
      </c>
      <c r="S189" s="6"/>
      <c r="T189" s="74">
        <v>792.17</v>
      </c>
      <c r="U189" s="66"/>
      <c r="V189" s="74">
        <v>9.35</v>
      </c>
      <c r="W189" s="6"/>
      <c r="Y189" s="67">
        <v>311323.63</v>
      </c>
      <c r="Z189" s="67">
        <v>-168171.18</v>
      </c>
      <c r="AB189" s="304">
        <v>70523.760902944792</v>
      </c>
      <c r="AC189" s="305">
        <v>67879.666294545998</v>
      </c>
      <c r="AD189" s="305"/>
      <c r="AE189" s="2"/>
      <c r="AF189" s="2"/>
    </row>
    <row r="190" spans="1:32" ht="14.25" x14ac:dyDescent="0.2">
      <c r="A190" s="18"/>
      <c r="B190" s="6" t="s">
        <v>204</v>
      </c>
      <c r="C190" s="6" t="s">
        <v>170</v>
      </c>
      <c r="D190" s="6" t="s">
        <v>170</v>
      </c>
      <c r="E190" s="6" t="s">
        <v>190</v>
      </c>
      <c r="F190" s="74">
        <v>35722.374497569836</v>
      </c>
      <c r="G190" s="6"/>
      <c r="H190" s="74">
        <v>291</v>
      </c>
      <c r="I190" s="6"/>
      <c r="J190" s="67">
        <v>2990.63</v>
      </c>
      <c r="K190" s="68">
        <v>168.69655740737628</v>
      </c>
      <c r="M190" s="74">
        <v>2</v>
      </c>
      <c r="N190" s="27"/>
      <c r="P190" s="76">
        <v>193.66</v>
      </c>
      <c r="Q190" s="6"/>
      <c r="R190" s="76">
        <v>2990.63</v>
      </c>
      <c r="S190" s="6"/>
      <c r="T190" s="74">
        <v>2990.63</v>
      </c>
      <c r="U190" s="66"/>
      <c r="V190" s="74">
        <v>290.97199999999998</v>
      </c>
      <c r="W190" s="6"/>
      <c r="Y190" s="67">
        <v>2990.63</v>
      </c>
      <c r="Z190" s="67" t="s">
        <v>240</v>
      </c>
      <c r="AB190" s="304">
        <v>318.39169707875755</v>
      </c>
      <c r="AC190" s="305">
        <v>306.45447537041082</v>
      </c>
      <c r="AD190" s="305"/>
      <c r="AE190" s="2"/>
      <c r="AF190" s="2"/>
    </row>
    <row r="191" spans="1:32" ht="14.25" x14ac:dyDescent="0.2">
      <c r="A191" s="18"/>
      <c r="B191" s="6" t="s">
        <v>204</v>
      </c>
      <c r="C191" s="6" t="s">
        <v>170</v>
      </c>
      <c r="D191" s="6" t="s">
        <v>170</v>
      </c>
      <c r="E191" s="6" t="s">
        <v>185</v>
      </c>
      <c r="F191" s="74">
        <v>17861.187248784918</v>
      </c>
      <c r="G191" s="6"/>
      <c r="H191" s="74">
        <v>0</v>
      </c>
      <c r="I191" s="6"/>
      <c r="J191" s="67">
        <v>193.66</v>
      </c>
      <c r="K191" s="68">
        <v>84.348278703688138</v>
      </c>
      <c r="M191" s="74">
        <v>1</v>
      </c>
      <c r="N191" s="27"/>
      <c r="P191" s="76">
        <v>821.47235668789801</v>
      </c>
      <c r="Q191" s="6"/>
      <c r="R191" s="76">
        <v>193.66</v>
      </c>
      <c r="S191" s="6"/>
      <c r="T191" s="74">
        <v>193.66</v>
      </c>
      <c r="U191" s="66"/>
      <c r="V191" s="74">
        <v>0</v>
      </c>
      <c r="W191" s="6"/>
      <c r="Y191" s="67">
        <v>193.66</v>
      </c>
      <c r="Z191" s="67" t="s">
        <v>240</v>
      </c>
      <c r="AB191" s="304">
        <v>159.19584853937877</v>
      </c>
      <c r="AC191" s="305">
        <v>153.22723768520541</v>
      </c>
      <c r="AD191" s="305"/>
      <c r="AE191" s="2"/>
      <c r="AF191" s="2"/>
    </row>
    <row r="192" spans="1:32" ht="14.25" x14ac:dyDescent="0.2">
      <c r="A192" s="18"/>
      <c r="B192" s="6" t="s">
        <v>204</v>
      </c>
      <c r="C192" s="6" t="s">
        <v>170</v>
      </c>
      <c r="D192" s="6" t="s">
        <v>170</v>
      </c>
      <c r="E192" s="6" t="s">
        <v>186</v>
      </c>
      <c r="F192" s="74">
        <v>12342080.388910377</v>
      </c>
      <c r="G192" s="6"/>
      <c r="H192" s="74">
        <v>39302.199999999997</v>
      </c>
      <c r="I192" s="6"/>
      <c r="J192" s="67">
        <v>515884.64</v>
      </c>
      <c r="K192" s="68">
        <v>58284.660584248501</v>
      </c>
      <c r="M192" s="74">
        <v>691</v>
      </c>
      <c r="N192" s="27"/>
      <c r="P192" s="76">
        <v>393.6</v>
      </c>
      <c r="Q192" s="6"/>
      <c r="R192" s="76">
        <v>368.9</v>
      </c>
      <c r="S192" s="6"/>
      <c r="T192" s="74">
        <v>821.47</v>
      </c>
      <c r="U192" s="66"/>
      <c r="V192" s="74">
        <v>3.74</v>
      </c>
      <c r="W192" s="6"/>
      <c r="Y192" s="67">
        <v>515884.64</v>
      </c>
      <c r="Z192" s="67">
        <v>-396400.24</v>
      </c>
      <c r="AB192" s="304">
        <v>110004.33134071073</v>
      </c>
      <c r="AC192" s="305">
        <v>105880.02124047694</v>
      </c>
      <c r="AD192" s="305"/>
      <c r="AE192" s="2"/>
      <c r="AF192" s="2"/>
    </row>
    <row r="193" spans="1:32" ht="14.25" x14ac:dyDescent="0.2">
      <c r="A193" s="18"/>
      <c r="B193" s="6" t="s">
        <v>204</v>
      </c>
      <c r="C193" s="6" t="s">
        <v>170</v>
      </c>
      <c r="D193" s="6" t="s">
        <v>170</v>
      </c>
      <c r="E193" s="6" t="s">
        <v>197</v>
      </c>
      <c r="F193" s="74">
        <v>35722.374497569836</v>
      </c>
      <c r="G193" s="6"/>
      <c r="H193" s="74">
        <v>0</v>
      </c>
      <c r="I193" s="6"/>
      <c r="J193" s="67">
        <v>787.2</v>
      </c>
      <c r="K193" s="68">
        <v>168.69655740737628</v>
      </c>
      <c r="M193" s="74">
        <v>2</v>
      </c>
      <c r="N193" s="27"/>
      <c r="P193" s="76">
        <v>303.06</v>
      </c>
      <c r="Q193" s="6"/>
      <c r="R193" s="76">
        <v>393.6</v>
      </c>
      <c r="S193" s="6"/>
      <c r="T193" s="74">
        <v>393.6</v>
      </c>
      <c r="U193" s="66"/>
      <c r="V193" s="74">
        <v>0</v>
      </c>
      <c r="W193" s="6"/>
      <c r="Y193" s="67">
        <v>787.2</v>
      </c>
      <c r="Z193" s="67">
        <v>-393.6</v>
      </c>
      <c r="AB193" s="304">
        <v>318.39169707875755</v>
      </c>
      <c r="AC193" s="305">
        <v>306.45447537041082</v>
      </c>
      <c r="AD193" s="305"/>
      <c r="AE193" s="2"/>
      <c r="AF193" s="2"/>
    </row>
    <row r="194" spans="1:32" ht="14.25" x14ac:dyDescent="0.2">
      <c r="A194" s="18"/>
      <c r="B194" s="6" t="s">
        <v>204</v>
      </c>
      <c r="C194" s="6" t="s">
        <v>171</v>
      </c>
      <c r="D194" s="6" t="s">
        <v>181</v>
      </c>
      <c r="E194" s="6" t="s">
        <v>191</v>
      </c>
      <c r="F194" s="74">
        <v>17861.187248784918</v>
      </c>
      <c r="G194" s="6"/>
      <c r="H194" s="74">
        <v>0</v>
      </c>
      <c r="I194" s="6"/>
      <c r="J194" s="67">
        <v>303.06</v>
      </c>
      <c r="K194" s="68">
        <v>84.348278703688138</v>
      </c>
      <c r="M194" s="74">
        <v>1</v>
      </c>
      <c r="N194" s="27"/>
      <c r="P194" s="76">
        <v>189.27</v>
      </c>
      <c r="Q194" s="6"/>
      <c r="R194" s="76">
        <v>303.06</v>
      </c>
      <c r="S194" s="6"/>
      <c r="T194" s="74">
        <v>303.06</v>
      </c>
      <c r="U194" s="66"/>
      <c r="V194" s="74">
        <v>0</v>
      </c>
      <c r="W194" s="6"/>
      <c r="Y194" s="67">
        <v>303.06</v>
      </c>
      <c r="Z194" s="67" t="s">
        <v>240</v>
      </c>
      <c r="AB194" s="304">
        <v>159.19584853937877</v>
      </c>
      <c r="AC194" s="305">
        <v>153.22723768520541</v>
      </c>
      <c r="AD194" s="305"/>
      <c r="AE194" s="2"/>
      <c r="AF194" s="2"/>
    </row>
    <row r="195" spans="1:32" ht="14.25" x14ac:dyDescent="0.2">
      <c r="A195" s="18"/>
      <c r="B195" s="6" t="s">
        <v>204</v>
      </c>
      <c r="C195" s="6" t="s">
        <v>171</v>
      </c>
      <c r="D195" s="6" t="s">
        <v>181</v>
      </c>
      <c r="E195" s="6" t="s">
        <v>186</v>
      </c>
      <c r="F195" s="74">
        <v>17861.187248784918</v>
      </c>
      <c r="G195" s="6"/>
      <c r="H195" s="74">
        <v>3</v>
      </c>
      <c r="I195" s="6"/>
      <c r="J195" s="67">
        <v>189.27</v>
      </c>
      <c r="K195" s="68">
        <v>84.348278703688138</v>
      </c>
      <c r="M195" s="74">
        <v>1</v>
      </c>
      <c r="N195" s="27"/>
      <c r="P195" s="76">
        <v>1938.95319444444</v>
      </c>
      <c r="Q195" s="6"/>
      <c r="R195" s="76">
        <v>189.27</v>
      </c>
      <c r="S195" s="6"/>
      <c r="T195" s="74">
        <v>189.27</v>
      </c>
      <c r="U195" s="66"/>
      <c r="V195" s="74">
        <v>2.992</v>
      </c>
      <c r="W195" s="6"/>
      <c r="Y195" s="67">
        <v>189.27</v>
      </c>
      <c r="Z195" s="67" t="s">
        <v>240</v>
      </c>
      <c r="AB195" s="304">
        <v>159.19584853937877</v>
      </c>
      <c r="AC195" s="305">
        <v>153.22723768520541</v>
      </c>
      <c r="AD195" s="305"/>
      <c r="AE195" s="2"/>
      <c r="AF195" s="2"/>
    </row>
    <row r="196" spans="1:32" ht="14.25" x14ac:dyDescent="0.2">
      <c r="A196" s="18"/>
      <c r="B196" s="6" t="s">
        <v>204</v>
      </c>
      <c r="C196" s="6" t="s">
        <v>171</v>
      </c>
      <c r="D196" s="6" t="s">
        <v>262</v>
      </c>
      <c r="E196" s="6" t="s">
        <v>187</v>
      </c>
      <c r="F196" s="74">
        <v>3661543.386000908</v>
      </c>
      <c r="G196" s="6"/>
      <c r="H196" s="74">
        <v>10939.5</v>
      </c>
      <c r="I196" s="6"/>
      <c r="J196" s="67">
        <v>139604.63</v>
      </c>
      <c r="K196" s="68">
        <v>17291.397134256069</v>
      </c>
      <c r="M196" s="74">
        <v>205</v>
      </c>
      <c r="N196" s="27"/>
      <c r="P196" s="76">
        <v>148.59333333333299</v>
      </c>
      <c r="Q196" s="6"/>
      <c r="R196" s="76">
        <v>461.96</v>
      </c>
      <c r="S196" s="6"/>
      <c r="T196" s="74">
        <v>1938.95</v>
      </c>
      <c r="U196" s="66"/>
      <c r="V196" s="74">
        <v>7.48</v>
      </c>
      <c r="W196" s="6"/>
      <c r="Y196" s="67">
        <v>139604.63</v>
      </c>
      <c r="Z196" s="67">
        <v>-110861.93</v>
      </c>
      <c r="AB196" s="304">
        <v>32635.148950572649</v>
      </c>
      <c r="AC196" s="305">
        <v>31411.58372546711</v>
      </c>
      <c r="AD196" s="305"/>
      <c r="AE196" s="2"/>
      <c r="AF196" s="2"/>
    </row>
    <row r="197" spans="1:32" ht="14.25" x14ac:dyDescent="0.2">
      <c r="A197" s="18"/>
      <c r="B197" s="6" t="s">
        <v>204</v>
      </c>
      <c r="C197" s="6" t="s">
        <v>172</v>
      </c>
      <c r="D197" s="6" t="s">
        <v>181</v>
      </c>
      <c r="E197" s="6" t="s">
        <v>188</v>
      </c>
      <c r="F197" s="74">
        <v>107167.12349270951</v>
      </c>
      <c r="G197" s="6"/>
      <c r="H197" s="74">
        <v>0</v>
      </c>
      <c r="I197" s="6"/>
      <c r="J197" s="67">
        <v>891.56</v>
      </c>
      <c r="K197" s="68">
        <v>506.0896722221288</v>
      </c>
      <c r="M197" s="74">
        <v>6</v>
      </c>
      <c r="N197" s="27"/>
      <c r="P197" s="76">
        <v>1053.9332142857099</v>
      </c>
      <c r="Q197" s="6"/>
      <c r="R197" s="76">
        <v>154.63</v>
      </c>
      <c r="S197" s="6"/>
      <c r="T197" s="74">
        <v>148.59</v>
      </c>
      <c r="U197" s="66"/>
      <c r="V197" s="74">
        <v>1</v>
      </c>
      <c r="W197" s="6"/>
      <c r="Y197" s="67">
        <v>891.56</v>
      </c>
      <c r="Z197" s="67" t="s">
        <v>240</v>
      </c>
      <c r="AB197" s="304">
        <v>955.17509123627258</v>
      </c>
      <c r="AC197" s="305">
        <v>919.36342611123246</v>
      </c>
      <c r="AD197" s="305"/>
      <c r="AE197" s="2"/>
      <c r="AF197" s="2"/>
    </row>
    <row r="198" spans="1:32" ht="14.25" x14ac:dyDescent="0.2">
      <c r="A198" s="18"/>
      <c r="B198" s="6" t="s">
        <v>204</v>
      </c>
      <c r="C198" s="6" t="s">
        <v>173</v>
      </c>
      <c r="D198" s="6" t="s">
        <v>181</v>
      </c>
      <c r="E198" s="6" t="s">
        <v>168</v>
      </c>
      <c r="F198" s="74">
        <v>1321727.8564100838</v>
      </c>
      <c r="G198" s="6"/>
      <c r="H198" s="74">
        <v>1541.6</v>
      </c>
      <c r="I198" s="6"/>
      <c r="J198" s="67">
        <v>29510.13</v>
      </c>
      <c r="K198" s="68">
        <v>6241.7726240729226</v>
      </c>
      <c r="M198" s="74">
        <v>74</v>
      </c>
      <c r="N198" s="27"/>
      <c r="P198" s="76">
        <v>10805.16</v>
      </c>
      <c r="Q198" s="6"/>
      <c r="R198" s="76">
        <v>562.75</v>
      </c>
      <c r="S198" s="6"/>
      <c r="T198" s="74">
        <v>1053.93</v>
      </c>
      <c r="U198" s="66"/>
      <c r="V198" s="74">
        <v>9.7240000000000002</v>
      </c>
      <c r="W198" s="6"/>
      <c r="Y198" s="67">
        <v>29510.13</v>
      </c>
      <c r="Z198" s="67">
        <v>-24282.91</v>
      </c>
      <c r="AB198" s="304">
        <v>11780.49279191403</v>
      </c>
      <c r="AC198" s="305">
        <v>11338.815588705202</v>
      </c>
      <c r="AD198" s="305"/>
      <c r="AE198" s="2"/>
      <c r="AF198" s="2"/>
    </row>
    <row r="199" spans="1:32" ht="14.25" x14ac:dyDescent="0.2">
      <c r="A199" s="18"/>
      <c r="B199" s="6" t="s">
        <v>204</v>
      </c>
      <c r="C199" s="6" t="s">
        <v>174</v>
      </c>
      <c r="D199" s="6" t="s">
        <v>181</v>
      </c>
      <c r="E199" s="6" t="s">
        <v>189</v>
      </c>
      <c r="F199" s="74">
        <v>17861.187248784918</v>
      </c>
      <c r="G199" s="6"/>
      <c r="H199" s="74">
        <v>994.8</v>
      </c>
      <c r="I199" s="6"/>
      <c r="J199" s="67">
        <v>10805.16</v>
      </c>
      <c r="K199" s="68">
        <v>84.348278703688138</v>
      </c>
      <c r="M199" s="74">
        <v>1</v>
      </c>
      <c r="N199" s="27"/>
      <c r="P199" s="76">
        <v>1076.1222761194001</v>
      </c>
      <c r="Q199" s="6"/>
      <c r="R199" s="76">
        <v>10805.16</v>
      </c>
      <c r="S199" s="6"/>
      <c r="T199" s="74">
        <v>10805.16</v>
      </c>
      <c r="U199" s="66"/>
      <c r="V199" s="74">
        <v>994.84</v>
      </c>
      <c r="W199" s="6"/>
      <c r="Y199" s="67">
        <v>10805.16</v>
      </c>
      <c r="Z199" s="67">
        <v>-11012.42</v>
      </c>
      <c r="AB199" s="304">
        <v>159.19584853937877</v>
      </c>
      <c r="AC199" s="305">
        <v>153.22723768520541</v>
      </c>
      <c r="AD199" s="305"/>
      <c r="AE199" s="2"/>
      <c r="AF199" s="2"/>
    </row>
    <row r="200" spans="1:32" ht="14.25" x14ac:dyDescent="0.2">
      <c r="A200" s="18"/>
      <c r="B200" s="6" t="s">
        <v>204</v>
      </c>
      <c r="C200" s="6" t="s">
        <v>174</v>
      </c>
      <c r="D200" s="6" t="s">
        <v>181</v>
      </c>
      <c r="E200" s="6" t="s">
        <v>190</v>
      </c>
      <c r="F200" s="74">
        <v>8966315.9988900293</v>
      </c>
      <c r="G200" s="6"/>
      <c r="H200" s="74">
        <v>18739.599999999999</v>
      </c>
      <c r="I200" s="6"/>
      <c r="J200" s="67">
        <v>288400.77</v>
      </c>
      <c r="K200" s="68">
        <v>42342.835909251444</v>
      </c>
      <c r="M200" s="74">
        <v>502</v>
      </c>
      <c r="N200" s="27"/>
      <c r="P200" s="76">
        <v>2773.87292682927</v>
      </c>
      <c r="Q200" s="6"/>
      <c r="R200" s="76">
        <v>425.73</v>
      </c>
      <c r="S200" s="6"/>
      <c r="T200" s="74">
        <v>1076.1199999999999</v>
      </c>
      <c r="U200" s="66"/>
      <c r="V200" s="74">
        <v>8.9760000000000009</v>
      </c>
      <c r="W200" s="6"/>
      <c r="Y200" s="67">
        <v>288400.77</v>
      </c>
      <c r="Z200" s="67">
        <v>-243515.51999999999</v>
      </c>
      <c r="AB200" s="304">
        <v>79916.315966768147</v>
      </c>
      <c r="AC200" s="305">
        <v>76920.073317973118</v>
      </c>
      <c r="AD200" s="305"/>
      <c r="AE200" s="2"/>
      <c r="AF200" s="2"/>
    </row>
    <row r="201" spans="1:32" ht="14.25" x14ac:dyDescent="0.2">
      <c r="A201" s="18"/>
      <c r="B201" s="6" t="s">
        <v>204</v>
      </c>
      <c r="C201" s="6" t="s">
        <v>175</v>
      </c>
      <c r="D201" s="6" t="s">
        <v>181</v>
      </c>
      <c r="E201" s="6" t="s">
        <v>191</v>
      </c>
      <c r="F201" s="74">
        <v>1714673.9758833521</v>
      </c>
      <c r="G201" s="6"/>
      <c r="H201" s="74">
        <v>20394.2</v>
      </c>
      <c r="I201" s="6"/>
      <c r="J201" s="67">
        <v>227457.58</v>
      </c>
      <c r="K201" s="68">
        <v>8097.4347555540608</v>
      </c>
      <c r="M201" s="74">
        <v>96</v>
      </c>
      <c r="N201" s="27"/>
      <c r="P201" s="76">
        <v>997.59609589041099</v>
      </c>
      <c r="Q201" s="6"/>
      <c r="R201" s="76">
        <v>624.53</v>
      </c>
      <c r="S201" s="6"/>
      <c r="T201" s="74">
        <v>2773.87</v>
      </c>
      <c r="U201" s="66"/>
      <c r="V201" s="74">
        <v>32.164000000000001</v>
      </c>
      <c r="W201" s="6"/>
      <c r="Y201" s="67">
        <v>227457.58</v>
      </c>
      <c r="Z201" s="67">
        <v>-414886.14</v>
      </c>
      <c r="AB201" s="304">
        <v>15282.801459780361</v>
      </c>
      <c r="AC201" s="305">
        <v>14709.814817779719</v>
      </c>
      <c r="AD201" s="305"/>
      <c r="AE201" s="2"/>
      <c r="AF201" s="2"/>
    </row>
    <row r="202" spans="1:32" ht="14.25" x14ac:dyDescent="0.2">
      <c r="A202" s="18"/>
      <c r="B202" s="6" t="s">
        <v>204</v>
      </c>
      <c r="C202" s="6" t="s">
        <v>176</v>
      </c>
      <c r="D202" s="6" t="s">
        <v>176</v>
      </c>
      <c r="E202" s="6" t="s">
        <v>188</v>
      </c>
      <c r="F202" s="74">
        <v>9662902.3015926406</v>
      </c>
      <c r="G202" s="6"/>
      <c r="H202" s="74">
        <v>9163</v>
      </c>
      <c r="I202" s="6"/>
      <c r="J202" s="67">
        <v>145649.03</v>
      </c>
      <c r="K202" s="68">
        <v>45632.418778695283</v>
      </c>
      <c r="M202" s="74">
        <v>541</v>
      </c>
      <c r="N202" s="27"/>
      <c r="P202" s="76">
        <v>2423.605</v>
      </c>
      <c r="Q202" s="6"/>
      <c r="R202" s="76">
        <v>282.54500000000002</v>
      </c>
      <c r="S202" s="6"/>
      <c r="T202" s="74">
        <v>997.6</v>
      </c>
      <c r="U202" s="66"/>
      <c r="V202" s="74">
        <v>0.748</v>
      </c>
      <c r="W202" s="6"/>
      <c r="Y202" s="67">
        <v>145649.03</v>
      </c>
      <c r="Z202" s="67">
        <v>-170783.96</v>
      </c>
      <c r="AB202" s="304">
        <v>86124.954059803917</v>
      </c>
      <c r="AC202" s="305">
        <v>82895.93558769612</v>
      </c>
      <c r="AD202" s="305"/>
      <c r="AE202" s="2"/>
      <c r="AF202" s="2"/>
    </row>
    <row r="203" spans="1:32" ht="14.25" x14ac:dyDescent="0.2">
      <c r="A203" s="18"/>
      <c r="B203" s="6" t="s">
        <v>204</v>
      </c>
      <c r="C203" s="6" t="s">
        <v>200</v>
      </c>
      <c r="D203" s="6" t="s">
        <v>200</v>
      </c>
      <c r="E203" s="6" t="s">
        <v>202</v>
      </c>
      <c r="F203" s="74">
        <v>107167.12349270951</v>
      </c>
      <c r="G203" s="6"/>
      <c r="H203" s="74">
        <v>1187.0999999999999</v>
      </c>
      <c r="I203" s="6"/>
      <c r="J203" s="67">
        <v>14541.63</v>
      </c>
      <c r="K203" s="68">
        <v>506.0896722221288</v>
      </c>
      <c r="M203" s="74">
        <v>6</v>
      </c>
      <c r="N203" s="27"/>
      <c r="P203" s="76">
        <v>1242.8699999999999</v>
      </c>
      <c r="Q203" s="6"/>
      <c r="R203" s="76">
        <v>472.65</v>
      </c>
      <c r="S203" s="6"/>
      <c r="T203" s="74">
        <v>2423.61</v>
      </c>
      <c r="U203" s="66"/>
      <c r="V203" s="74">
        <v>2.2440000000000002</v>
      </c>
      <c r="W203" s="6"/>
      <c r="Y203" s="67">
        <v>14541.63</v>
      </c>
      <c r="Z203" s="67">
        <v>-1739.95</v>
      </c>
      <c r="AB203" s="304">
        <v>955.17509123627258</v>
      </c>
      <c r="AC203" s="305">
        <v>919.36342611123246</v>
      </c>
      <c r="AD203" s="305"/>
      <c r="AE203" s="2"/>
      <c r="AF203" s="2"/>
    </row>
    <row r="204" spans="1:32" ht="14.25" x14ac:dyDescent="0.2">
      <c r="A204" s="18"/>
      <c r="B204" s="6" t="s">
        <v>204</v>
      </c>
      <c r="C204" s="6" t="s">
        <v>200</v>
      </c>
      <c r="D204" s="6" t="s">
        <v>200</v>
      </c>
      <c r="E204" s="6" t="s">
        <v>164</v>
      </c>
      <c r="F204" s="74">
        <v>71444.748995139671</v>
      </c>
      <c r="G204" s="6"/>
      <c r="H204" s="74">
        <v>184.8</v>
      </c>
      <c r="I204" s="6"/>
      <c r="J204" s="67">
        <v>3728.61</v>
      </c>
      <c r="K204" s="68">
        <v>337.39311481475255</v>
      </c>
      <c r="M204" s="74">
        <v>4</v>
      </c>
      <c r="N204" s="27"/>
      <c r="P204" s="76"/>
      <c r="Q204" s="6"/>
      <c r="R204" s="76">
        <v>184.55500000000001</v>
      </c>
      <c r="S204" s="6"/>
      <c r="T204" s="74">
        <v>1242.8699999999999</v>
      </c>
      <c r="U204" s="66"/>
      <c r="V204" s="74">
        <v>1.87</v>
      </c>
      <c r="W204" s="6"/>
      <c r="Y204" s="67">
        <v>3728.61</v>
      </c>
      <c r="Z204" s="67">
        <v>-3728.61</v>
      </c>
      <c r="AB204" s="304">
        <v>636.78339415751509</v>
      </c>
      <c r="AC204" s="305">
        <v>612.90895074082164</v>
      </c>
      <c r="AD204" s="305"/>
      <c r="AE204" s="2"/>
      <c r="AF204" s="2"/>
    </row>
    <row r="205" spans="1:32" ht="14.25" x14ac:dyDescent="0.2">
      <c r="A205" s="18"/>
      <c r="B205" s="6" t="s">
        <v>204</v>
      </c>
      <c r="C205" s="6" t="s">
        <v>177</v>
      </c>
      <c r="D205" s="6" t="s">
        <v>181</v>
      </c>
      <c r="E205" s="6" t="s">
        <v>192</v>
      </c>
      <c r="F205" s="74">
        <v>17861.187248784918</v>
      </c>
      <c r="G205" s="6"/>
      <c r="H205" s="74" t="s">
        <v>240</v>
      </c>
      <c r="I205" s="6"/>
      <c r="J205" s="67" t="s">
        <v>240</v>
      </c>
      <c r="K205" s="68">
        <v>84.348278703688138</v>
      </c>
      <c r="M205" s="74">
        <v>1</v>
      </c>
      <c r="N205" s="27"/>
      <c r="P205" s="76">
        <v>1633.9447826087001</v>
      </c>
      <c r="Q205" s="6"/>
      <c r="R205" s="76" t="s">
        <v>240</v>
      </c>
      <c r="S205" s="6"/>
      <c r="T205" s="74" t="s">
        <v>240</v>
      </c>
      <c r="U205" s="66"/>
      <c r="V205" s="74" t="s">
        <v>240</v>
      </c>
      <c r="W205" s="6"/>
      <c r="Y205" s="67" t="s">
        <v>240</v>
      </c>
      <c r="Z205" s="67" t="s">
        <v>240</v>
      </c>
      <c r="AB205" s="304">
        <v>159.19584853937877</v>
      </c>
      <c r="AC205" s="305">
        <v>153.22723768520541</v>
      </c>
      <c r="AD205" s="305"/>
      <c r="AE205" s="2"/>
      <c r="AF205" s="2"/>
    </row>
    <row r="206" spans="1:32" ht="14.25" x14ac:dyDescent="0.2">
      <c r="A206" s="18"/>
      <c r="B206" s="6" t="s">
        <v>204</v>
      </c>
      <c r="C206" s="6" t="s">
        <v>177</v>
      </c>
      <c r="D206" s="6" t="s">
        <v>181</v>
      </c>
      <c r="E206" s="6" t="s">
        <v>193</v>
      </c>
      <c r="F206" s="74">
        <v>1500339.7288979331</v>
      </c>
      <c r="G206" s="6"/>
      <c r="H206" s="74">
        <v>4099</v>
      </c>
      <c r="I206" s="6"/>
      <c r="J206" s="67">
        <v>75161.460000000006</v>
      </c>
      <c r="K206" s="68">
        <v>7085.2554111098034</v>
      </c>
      <c r="M206" s="74">
        <v>84</v>
      </c>
      <c r="N206" s="27"/>
      <c r="P206" s="76">
        <v>2654.0790322580601</v>
      </c>
      <c r="Q206" s="6"/>
      <c r="R206" s="76">
        <v>439.97500000000002</v>
      </c>
      <c r="S206" s="6"/>
      <c r="T206" s="74">
        <v>1633.94</v>
      </c>
      <c r="U206" s="66"/>
      <c r="V206" s="74">
        <v>2.992</v>
      </c>
      <c r="W206" s="6"/>
      <c r="Y206" s="67">
        <v>75161.460000000006</v>
      </c>
      <c r="Z206" s="67">
        <v>-74999.759999999995</v>
      </c>
      <c r="AB206" s="304">
        <v>13372.451277307817</v>
      </c>
      <c r="AC206" s="305">
        <v>12871.087965557255</v>
      </c>
      <c r="AD206" s="305"/>
      <c r="AE206" s="2"/>
      <c r="AF206" s="2"/>
    </row>
    <row r="207" spans="1:32" ht="14.25" x14ac:dyDescent="0.2">
      <c r="A207" s="18"/>
      <c r="B207" s="6" t="s">
        <v>204</v>
      </c>
      <c r="C207" s="6" t="s">
        <v>178</v>
      </c>
      <c r="D207" s="6" t="s">
        <v>179</v>
      </c>
      <c r="E207" s="6" t="s">
        <v>194</v>
      </c>
      <c r="F207" s="74">
        <v>1160977.1711710196</v>
      </c>
      <c r="G207" s="6"/>
      <c r="H207" s="74">
        <v>11526.7</v>
      </c>
      <c r="I207" s="6"/>
      <c r="J207" s="67">
        <v>82276.45</v>
      </c>
      <c r="K207" s="68">
        <v>5482.6381157397291</v>
      </c>
      <c r="M207" s="74">
        <v>65</v>
      </c>
      <c r="N207" s="27"/>
      <c r="P207" s="76">
        <v>1182.1289473684201</v>
      </c>
      <c r="Q207" s="6"/>
      <c r="R207" s="76">
        <v>303.26499999999999</v>
      </c>
      <c r="S207" s="6"/>
      <c r="T207" s="74">
        <v>2654.08</v>
      </c>
      <c r="U207" s="66"/>
      <c r="V207" s="74">
        <v>4.1139999999999999</v>
      </c>
      <c r="W207" s="6"/>
      <c r="Y207" s="67">
        <v>82276.45</v>
      </c>
      <c r="Z207" s="67">
        <v>-16249.66</v>
      </c>
      <c r="AB207" s="304">
        <v>10347.73015505962</v>
      </c>
      <c r="AC207" s="305">
        <v>9959.7704495383514</v>
      </c>
      <c r="AD207" s="305"/>
      <c r="AE207" s="2"/>
      <c r="AF207" s="2"/>
    </row>
    <row r="208" spans="1:32" ht="14.25" x14ac:dyDescent="0.2">
      <c r="A208" s="18"/>
      <c r="B208" s="6" t="s">
        <v>204</v>
      </c>
      <c r="C208" s="6" t="s">
        <v>179</v>
      </c>
      <c r="D208" s="6" t="s">
        <v>179</v>
      </c>
      <c r="E208" s="6" t="s">
        <v>203</v>
      </c>
      <c r="F208" s="74">
        <v>5465523.2981281849</v>
      </c>
      <c r="G208" s="6"/>
      <c r="H208" s="74">
        <v>5178.6000000000004</v>
      </c>
      <c r="I208" s="6"/>
      <c r="J208" s="67">
        <v>89841.8</v>
      </c>
      <c r="K208" s="68">
        <v>25810.573283328569</v>
      </c>
      <c r="M208" s="74">
        <v>306</v>
      </c>
      <c r="N208" s="27"/>
      <c r="P208" s="76">
        <v>505.1</v>
      </c>
      <c r="Q208" s="6"/>
      <c r="R208" s="76">
        <v>223.815</v>
      </c>
      <c r="S208" s="6"/>
      <c r="T208" s="74">
        <v>1182.1300000000001</v>
      </c>
      <c r="U208" s="66"/>
      <c r="V208" s="74">
        <v>0</v>
      </c>
      <c r="W208" s="6"/>
      <c r="Y208" s="67">
        <v>89841.8</v>
      </c>
      <c r="Z208" s="67">
        <v>-77321.820000000007</v>
      </c>
      <c r="AB208" s="304">
        <v>48713.929653049905</v>
      </c>
      <c r="AC208" s="305">
        <v>46887.534731672858</v>
      </c>
      <c r="AD208" s="305"/>
      <c r="AE208" s="2"/>
      <c r="AF208" s="2"/>
    </row>
    <row r="209" spans="1:38" ht="14.25" x14ac:dyDescent="0.2">
      <c r="A209" s="18"/>
      <c r="B209" s="6" t="s">
        <v>204</v>
      </c>
      <c r="C209" s="6" t="s">
        <v>179</v>
      </c>
      <c r="D209" s="6" t="s">
        <v>179</v>
      </c>
      <c r="E209" s="6" t="s">
        <v>166</v>
      </c>
      <c r="F209" s="74">
        <v>17861.187248784918</v>
      </c>
      <c r="G209" s="6"/>
      <c r="H209" s="74">
        <v>0</v>
      </c>
      <c r="I209" s="6"/>
      <c r="J209" s="67">
        <v>505.1</v>
      </c>
      <c r="K209" s="68">
        <v>84.348278703688138</v>
      </c>
      <c r="M209" s="74">
        <v>1</v>
      </c>
      <c r="N209" s="27"/>
      <c r="P209" s="76">
        <v>530.99374485596695</v>
      </c>
      <c r="Q209" s="6"/>
      <c r="R209" s="76">
        <v>505.1</v>
      </c>
      <c r="S209" s="6"/>
      <c r="T209" s="74">
        <v>505.1</v>
      </c>
      <c r="U209" s="66"/>
      <c r="V209" s="74">
        <v>0</v>
      </c>
      <c r="W209" s="6"/>
      <c r="Y209" s="67">
        <v>505.1</v>
      </c>
      <c r="Z209" s="67">
        <v>-505.1</v>
      </c>
      <c r="AB209" s="304">
        <v>159.19584853937877</v>
      </c>
      <c r="AC209" s="305">
        <v>153.22723768520541</v>
      </c>
      <c r="AD209" s="305"/>
      <c r="AE209" s="2"/>
      <c r="AF209" s="2"/>
    </row>
    <row r="210" spans="1:38" ht="14.25" x14ac:dyDescent="0.2">
      <c r="A210" s="18"/>
      <c r="B210" s="6" t="s">
        <v>204</v>
      </c>
      <c r="C210" s="6" t="s">
        <v>180</v>
      </c>
      <c r="D210" s="6" t="s">
        <v>180</v>
      </c>
      <c r="E210" s="6" t="s">
        <v>168</v>
      </c>
      <c r="F210" s="74">
        <v>4679631.0591816483</v>
      </c>
      <c r="G210" s="6"/>
      <c r="H210" s="74">
        <v>8533.2000000000007</v>
      </c>
      <c r="I210" s="6"/>
      <c r="J210" s="67">
        <v>129031.48</v>
      </c>
      <c r="K210" s="68">
        <v>22099.249020366293</v>
      </c>
      <c r="M210" s="74">
        <v>262</v>
      </c>
      <c r="N210" s="27"/>
      <c r="P210" s="76">
        <v>393.6</v>
      </c>
      <c r="Q210" s="6"/>
      <c r="R210" s="76">
        <v>236.05</v>
      </c>
      <c r="S210" s="6"/>
      <c r="T210" s="74">
        <v>530.99</v>
      </c>
      <c r="U210" s="66"/>
      <c r="V210" s="74">
        <v>5.984</v>
      </c>
      <c r="W210" s="6"/>
      <c r="Y210" s="67">
        <v>129031.48</v>
      </c>
      <c r="Z210" s="67">
        <v>-84334.61</v>
      </c>
      <c r="AB210" s="304">
        <v>41709.312317317235</v>
      </c>
      <c r="AC210" s="305">
        <v>40145.536273523816</v>
      </c>
      <c r="AD210" s="305"/>
      <c r="AE210" s="2"/>
      <c r="AF210" s="2"/>
    </row>
    <row r="211" spans="1:38" ht="14.25" x14ac:dyDescent="0.2">
      <c r="A211" s="18"/>
      <c r="B211" s="6" t="s">
        <v>204</v>
      </c>
      <c r="C211" s="6" t="s">
        <v>181</v>
      </c>
      <c r="D211" s="6" t="s">
        <v>181</v>
      </c>
      <c r="E211" s="6" t="s">
        <v>165</v>
      </c>
      <c r="F211" s="75">
        <v>53583.561746354753</v>
      </c>
      <c r="G211" s="6"/>
      <c r="H211" s="75">
        <v>37.4</v>
      </c>
      <c r="I211" s="6"/>
      <c r="J211" s="67">
        <v>840.06</v>
      </c>
      <c r="K211" s="68">
        <v>253.0448361110644</v>
      </c>
      <c r="M211" s="75">
        <v>3</v>
      </c>
      <c r="N211" s="27"/>
      <c r="P211" s="76">
        <v>420.03</v>
      </c>
      <c r="Q211" s="6"/>
      <c r="R211" s="76">
        <v>420.03</v>
      </c>
      <c r="S211" s="6"/>
      <c r="T211" s="75">
        <v>420.03</v>
      </c>
      <c r="U211" s="66"/>
      <c r="V211" s="75">
        <v>18.7</v>
      </c>
      <c r="W211" s="6"/>
      <c r="Y211" s="67">
        <v>840.06</v>
      </c>
      <c r="Z211" s="67" t="s">
        <v>240</v>
      </c>
      <c r="AB211" s="304">
        <v>477.58754561813629</v>
      </c>
      <c r="AC211" s="305">
        <v>459.68171305561623</v>
      </c>
      <c r="AD211" s="305"/>
      <c r="AE211" s="2"/>
      <c r="AF211" s="2"/>
    </row>
    <row r="212" spans="1:38" ht="14.25" x14ac:dyDescent="0.2">
      <c r="A212" s="18"/>
      <c r="B212" s="6" t="s">
        <v>204</v>
      </c>
      <c r="C212" s="6" t="s">
        <v>181</v>
      </c>
      <c r="D212" s="6" t="s">
        <v>181</v>
      </c>
      <c r="E212" s="6" t="s">
        <v>197</v>
      </c>
      <c r="F212" s="74">
        <v>13896003.679554665</v>
      </c>
      <c r="G212" s="6"/>
      <c r="H212" s="74">
        <v>20702.400000000001</v>
      </c>
      <c r="I212" s="6"/>
      <c r="J212" s="67">
        <v>333077.8</v>
      </c>
      <c r="K212" s="68">
        <v>65622.960831469376</v>
      </c>
      <c r="M212" s="74">
        <v>778</v>
      </c>
      <c r="N212" s="27"/>
      <c r="P212" s="76">
        <v>841.10555555555595</v>
      </c>
      <c r="Q212" s="6"/>
      <c r="R212" s="76">
        <v>405.07</v>
      </c>
      <c r="S212" s="6"/>
      <c r="T212" s="74">
        <v>841.11</v>
      </c>
      <c r="U212" s="66"/>
      <c r="V212" s="74">
        <v>8.2279999999999998</v>
      </c>
      <c r="W212" s="6"/>
      <c r="Y212" s="67">
        <v>333077.8</v>
      </c>
      <c r="Z212" s="67">
        <v>-194854.13</v>
      </c>
      <c r="AB212" s="304">
        <v>123854.37016363669</v>
      </c>
      <c r="AC212" s="305">
        <v>119210.79091908982</v>
      </c>
      <c r="AD212" s="305"/>
      <c r="AE212" s="2"/>
      <c r="AF212" s="2"/>
    </row>
    <row r="213" spans="1:38" ht="15" thickBot="1" x14ac:dyDescent="0.25">
      <c r="A213" s="18"/>
      <c r="B213" s="6" t="s">
        <v>204</v>
      </c>
      <c r="C213" s="6" t="s">
        <v>181</v>
      </c>
      <c r="D213" s="6" t="s">
        <v>181</v>
      </c>
      <c r="E213" s="6" t="s">
        <v>186</v>
      </c>
      <c r="F213" s="75">
        <v>17861.187248784918</v>
      </c>
      <c r="G213" s="6"/>
      <c r="H213" s="75"/>
      <c r="I213" s="6"/>
      <c r="J213" s="67" t="s">
        <v>240</v>
      </c>
      <c r="K213" s="68">
        <v>84.348278703688138</v>
      </c>
      <c r="M213" s="75">
        <v>1</v>
      </c>
      <c r="N213" s="27"/>
      <c r="P213" s="76"/>
      <c r="Q213" s="6"/>
      <c r="R213" s="76"/>
      <c r="S213" s="6"/>
      <c r="T213" s="75"/>
      <c r="U213" s="66"/>
      <c r="V213" s="75"/>
      <c r="W213" s="6"/>
      <c r="Y213" s="67"/>
      <c r="Z213" s="67"/>
      <c r="AB213" s="304">
        <v>159.19584853937877</v>
      </c>
      <c r="AC213" s="305">
        <v>153.22723768520541</v>
      </c>
      <c r="AD213" s="305"/>
      <c r="AE213" s="2"/>
      <c r="AF213" s="2"/>
    </row>
    <row r="214" spans="1:38" s="241" customFormat="1" ht="15.75" thickBot="1" x14ac:dyDescent="0.25">
      <c r="A214" s="234"/>
      <c r="B214" s="43" t="s">
        <v>99</v>
      </c>
      <c r="C214" s="235"/>
      <c r="D214" s="235"/>
      <c r="E214" s="235"/>
      <c r="F214" s="239">
        <f t="shared" ref="F214:M214" si="6">SUM(F176:F213)</f>
        <v>99022422.107263565</v>
      </c>
      <c r="G214" s="239">
        <f t="shared" si="6"/>
        <v>0</v>
      </c>
      <c r="H214" s="239">
        <f t="shared" si="6"/>
        <v>259592.10000000003</v>
      </c>
      <c r="I214" s="239">
        <f t="shared" si="6"/>
        <v>0</v>
      </c>
      <c r="J214" s="255">
        <f t="shared" si="6"/>
        <v>3608185.6299999994</v>
      </c>
      <c r="K214" s="256">
        <f t="shared" si="6"/>
        <v>467626.85713324713</v>
      </c>
      <c r="L214" s="243">
        <f t="shared" si="6"/>
        <v>0</v>
      </c>
      <c r="M214" s="239">
        <f t="shared" si="6"/>
        <v>5544</v>
      </c>
      <c r="N214" s="236"/>
      <c r="O214" s="23"/>
      <c r="P214" s="245">
        <f>AVERAGE(P176:P213)</f>
        <v>1414.250050001247</v>
      </c>
      <c r="Q214" s="238" t="s">
        <v>101</v>
      </c>
      <c r="R214" s="245">
        <f>AVERAGE(R176:R213)</f>
        <v>781.27514705882322</v>
      </c>
      <c r="S214" s="246" t="s">
        <v>101</v>
      </c>
      <c r="T214" s="247">
        <f>AVERAGE(T176:T213)</f>
        <v>1444.2391176470592</v>
      </c>
      <c r="U214" s="248" t="s">
        <v>101</v>
      </c>
      <c r="V214" s="247">
        <f>AVERAGE(V176:V213)</f>
        <v>49.261823529411764</v>
      </c>
      <c r="W214" s="240" t="s">
        <v>101</v>
      </c>
      <c r="X214" s="23"/>
      <c r="Y214" s="249">
        <f>SUM(Y176:Y213)</f>
        <v>3608185.6299999994</v>
      </c>
      <c r="Z214" s="249">
        <f>SUM(Z176:Z213)</f>
        <v>-3024130.1099999994</v>
      </c>
      <c r="AA214" s="23"/>
      <c r="AB214" s="306">
        <f>SUM(AB176:AB213)</f>
        <v>882581.78430231579</v>
      </c>
      <c r="AC214" s="306">
        <f t="shared" ref="AC214" si="7">SUM(AC176:AC213)</f>
        <v>849491.80572677904</v>
      </c>
      <c r="AD214" s="306"/>
      <c r="AE214" s="23"/>
      <c r="AF214" s="23"/>
      <c r="AG214" s="23"/>
      <c r="AH214" s="31"/>
      <c r="AI214" s="31"/>
      <c r="AJ214" s="31"/>
      <c r="AK214" s="31"/>
      <c r="AL214" s="23"/>
    </row>
    <row r="215" spans="1:38" s="2" customFormat="1" x14ac:dyDescent="0.2">
      <c r="A215" s="18"/>
      <c r="K215" s="4"/>
      <c r="M215" s="13"/>
      <c r="P215" s="13"/>
      <c r="Y215" s="13"/>
      <c r="AB215" s="56"/>
      <c r="AC215" s="3"/>
      <c r="AD215" s="3"/>
      <c r="AH215" s="31"/>
      <c r="AI215" s="31"/>
      <c r="AJ215" s="31"/>
      <c r="AK215" s="31"/>
    </row>
    <row r="216" spans="1:38" ht="63.75" x14ac:dyDescent="0.2">
      <c r="A216" s="73">
        <v>43556</v>
      </c>
      <c r="B216" s="19" t="s">
        <v>118</v>
      </c>
      <c r="C216" s="19" t="s">
        <v>20</v>
      </c>
      <c r="D216" s="19" t="s">
        <v>76</v>
      </c>
      <c r="E216" s="19" t="s">
        <v>21</v>
      </c>
      <c r="F216" s="20" t="s">
        <v>128</v>
      </c>
      <c r="G216" s="20" t="s">
        <v>128</v>
      </c>
      <c r="H216" s="20" t="s">
        <v>134</v>
      </c>
      <c r="I216" s="20" t="s">
        <v>134</v>
      </c>
      <c r="J216" s="20" t="s">
        <v>137</v>
      </c>
      <c r="K216" s="60" t="s">
        <v>138</v>
      </c>
      <c r="L216" s="42"/>
      <c r="M216" s="20" t="s">
        <v>91</v>
      </c>
      <c r="N216" s="29" t="s">
        <v>91</v>
      </c>
      <c r="O216" s="30"/>
      <c r="P216" s="20" t="s">
        <v>5</v>
      </c>
      <c r="Q216" s="20" t="s">
        <v>5</v>
      </c>
      <c r="R216" s="20" t="s">
        <v>6</v>
      </c>
      <c r="S216" s="20" t="s">
        <v>6</v>
      </c>
      <c r="T216" s="20" t="s">
        <v>7</v>
      </c>
      <c r="U216" s="20" t="s">
        <v>7</v>
      </c>
      <c r="V216" s="20" t="s">
        <v>8</v>
      </c>
      <c r="W216" s="20" t="s">
        <v>8</v>
      </c>
      <c r="X216" s="30"/>
      <c r="Y216" s="20" t="s">
        <v>92</v>
      </c>
      <c r="Z216" s="20" t="s">
        <v>93</v>
      </c>
      <c r="AB216" s="60" t="s">
        <v>111</v>
      </c>
      <c r="AC216" s="20" t="s">
        <v>112</v>
      </c>
      <c r="AD216" s="20" t="s">
        <v>113</v>
      </c>
      <c r="AE216" s="2"/>
      <c r="AF216" s="2"/>
    </row>
    <row r="217" spans="1:38" ht="14.25" x14ac:dyDescent="0.2">
      <c r="A217" s="18"/>
      <c r="B217" s="6" t="s">
        <v>204</v>
      </c>
      <c r="C217" s="6" t="s">
        <v>162</v>
      </c>
      <c r="D217" s="6" t="s">
        <v>181</v>
      </c>
      <c r="E217" s="6" t="s">
        <v>209</v>
      </c>
      <c r="F217" s="74">
        <v>9294400.7768639065</v>
      </c>
      <c r="G217" s="6"/>
      <c r="H217" s="74">
        <v>39671.699999999997</v>
      </c>
      <c r="I217" s="6"/>
      <c r="J217" s="67">
        <v>370507.1</v>
      </c>
      <c r="K217" s="68">
        <v>33372.034564283575</v>
      </c>
      <c r="M217" s="74">
        <v>564</v>
      </c>
      <c r="N217" s="27"/>
      <c r="P217" s="76">
        <v>959.862953367876</v>
      </c>
      <c r="Q217" s="6"/>
      <c r="R217" s="76">
        <v>411.05</v>
      </c>
      <c r="S217" s="6"/>
      <c r="T217" s="74">
        <v>101</v>
      </c>
      <c r="U217" s="6"/>
      <c r="V217" s="74">
        <v>18.326000000000001</v>
      </c>
      <c r="W217" s="6"/>
      <c r="Y217" s="76">
        <v>479759.39</v>
      </c>
      <c r="Z217" s="76">
        <v>-635016.05000000005</v>
      </c>
      <c r="AB217" s="304">
        <v>64966.743446438675</v>
      </c>
      <c r="AC217" s="305">
        <v>60996.279790882756</v>
      </c>
      <c r="AD217" s="305"/>
      <c r="AE217" s="2"/>
      <c r="AF217" s="2"/>
    </row>
    <row r="218" spans="1:38" ht="14.25" x14ac:dyDescent="0.2">
      <c r="A218" s="18"/>
      <c r="B218" s="6" t="s">
        <v>204</v>
      </c>
      <c r="C218" s="6" t="s">
        <v>162</v>
      </c>
      <c r="D218" s="6" t="s">
        <v>181</v>
      </c>
      <c r="E218" s="6" t="s">
        <v>211</v>
      </c>
      <c r="F218" s="74">
        <v>49438.302004595251</v>
      </c>
      <c r="G218" s="6"/>
      <c r="H218" s="74" t="s">
        <v>240</v>
      </c>
      <c r="I218" s="6"/>
      <c r="J218" s="67" t="s">
        <v>240</v>
      </c>
      <c r="K218" s="68">
        <v>177.51082215044454</v>
      </c>
      <c r="M218" s="74">
        <v>3</v>
      </c>
      <c r="N218" s="27"/>
      <c r="P218" s="76"/>
      <c r="Q218" s="6"/>
      <c r="R218" s="76" t="s">
        <v>240</v>
      </c>
      <c r="S218" s="6"/>
      <c r="T218" s="74" t="s">
        <v>240</v>
      </c>
      <c r="U218" s="6"/>
      <c r="V218" s="74" t="s">
        <v>240</v>
      </c>
      <c r="W218" s="6"/>
      <c r="Y218" s="76" t="s">
        <v>240</v>
      </c>
      <c r="Z218" s="76">
        <v>-126.89</v>
      </c>
      <c r="AB218" s="304">
        <v>345.56778428956744</v>
      </c>
      <c r="AC218" s="305">
        <v>324.44829676001467</v>
      </c>
      <c r="AD218" s="305"/>
      <c r="AE218" s="2"/>
      <c r="AF218" s="2"/>
    </row>
    <row r="219" spans="1:38" ht="14.25" x14ac:dyDescent="0.2">
      <c r="A219" s="18"/>
      <c r="B219" s="6" t="s">
        <v>204</v>
      </c>
      <c r="C219" s="6" t="s">
        <v>162</v>
      </c>
      <c r="D219" s="6" t="s">
        <v>181</v>
      </c>
      <c r="E219" s="6" t="s">
        <v>233</v>
      </c>
      <c r="F219" s="74">
        <v>32958.868003063501</v>
      </c>
      <c r="G219" s="6"/>
      <c r="H219" s="74">
        <v>95</v>
      </c>
      <c r="I219" s="6"/>
      <c r="J219" s="67">
        <v>709.9</v>
      </c>
      <c r="K219" s="68">
        <v>118.34054810029636</v>
      </c>
      <c r="M219" s="74">
        <v>2</v>
      </c>
      <c r="N219" s="27"/>
      <c r="P219" s="76"/>
      <c r="Q219" s="6"/>
      <c r="R219" s="76">
        <v>354.95</v>
      </c>
      <c r="S219" s="6"/>
      <c r="T219" s="74">
        <v>47</v>
      </c>
      <c r="U219" s="6"/>
      <c r="V219" s="74">
        <v>47.497999999999998</v>
      </c>
      <c r="W219" s="6"/>
      <c r="Y219" s="76">
        <v>942.35</v>
      </c>
      <c r="Z219" s="76">
        <v>-942.35</v>
      </c>
      <c r="AB219" s="304">
        <v>230.37852285971164</v>
      </c>
      <c r="AC219" s="305">
        <v>216.29886450667644</v>
      </c>
      <c r="AD219" s="305"/>
      <c r="AE219" s="2"/>
      <c r="AF219" s="2"/>
    </row>
    <row r="220" spans="1:38" ht="14.25" x14ac:dyDescent="0.2">
      <c r="A220" s="18"/>
      <c r="B220" s="6" t="s">
        <v>204</v>
      </c>
      <c r="C220" s="6" t="s">
        <v>162</v>
      </c>
      <c r="D220" s="6" t="s">
        <v>181</v>
      </c>
      <c r="E220" s="6" t="s">
        <v>221</v>
      </c>
      <c r="F220" s="74">
        <v>16479.43400153175</v>
      </c>
      <c r="G220" s="6"/>
      <c r="H220" s="74">
        <v>107.7</v>
      </c>
      <c r="I220" s="6"/>
      <c r="J220" s="67">
        <v>898.31</v>
      </c>
      <c r="K220" s="68">
        <v>59.17027405014818</v>
      </c>
      <c r="M220" s="74">
        <v>1</v>
      </c>
      <c r="N220" s="27"/>
      <c r="P220" s="76">
        <v>354.95</v>
      </c>
      <c r="Q220" s="6"/>
      <c r="R220" s="76">
        <v>898.31</v>
      </c>
      <c r="S220" s="6"/>
      <c r="T220" s="74">
        <v>108</v>
      </c>
      <c r="U220" s="6"/>
      <c r="V220" s="74">
        <v>107.712</v>
      </c>
      <c r="W220" s="6"/>
      <c r="Y220" s="76">
        <v>966.32</v>
      </c>
      <c r="Z220" s="76">
        <v>-966.32</v>
      </c>
      <c r="AB220" s="304">
        <v>115.18926142985582</v>
      </c>
      <c r="AC220" s="305">
        <v>108.14943225333822</v>
      </c>
      <c r="AD220" s="305"/>
      <c r="AE220" s="2"/>
      <c r="AF220" s="2"/>
    </row>
    <row r="221" spans="1:38" ht="14.25" x14ac:dyDescent="0.2">
      <c r="A221" s="18"/>
      <c r="B221" s="6" t="s">
        <v>204</v>
      </c>
      <c r="C221" s="6" t="s">
        <v>162</v>
      </c>
      <c r="D221" s="6" t="s">
        <v>181</v>
      </c>
      <c r="E221" s="6" t="s">
        <v>226</v>
      </c>
      <c r="F221" s="74">
        <v>32958.868003063501</v>
      </c>
      <c r="G221" s="6"/>
      <c r="H221" s="74">
        <v>105.5</v>
      </c>
      <c r="I221" s="6"/>
      <c r="J221" s="67">
        <v>675.56</v>
      </c>
      <c r="K221" s="68">
        <v>118.34054810029636</v>
      </c>
      <c r="M221" s="74">
        <v>2</v>
      </c>
      <c r="N221" s="27"/>
      <c r="P221" s="76">
        <v>898.31</v>
      </c>
      <c r="Q221" s="6"/>
      <c r="R221" s="76">
        <v>337.78</v>
      </c>
      <c r="S221" s="6"/>
      <c r="T221" s="74">
        <v>53</v>
      </c>
      <c r="U221" s="6"/>
      <c r="V221" s="74">
        <v>52.734000000000002</v>
      </c>
      <c r="W221" s="6"/>
      <c r="Y221" s="76">
        <v>627.66</v>
      </c>
      <c r="Z221" s="76">
        <v>-627.66</v>
      </c>
      <c r="AB221" s="304">
        <v>230.37852285971164</v>
      </c>
      <c r="AC221" s="305">
        <v>216.29886450667644</v>
      </c>
      <c r="AD221" s="305"/>
      <c r="AE221" s="2"/>
      <c r="AF221" s="2"/>
    </row>
    <row r="222" spans="1:38" ht="14.25" x14ac:dyDescent="0.2">
      <c r="A222" s="18"/>
      <c r="B222" s="6" t="s">
        <v>204</v>
      </c>
      <c r="C222" s="6" t="s">
        <v>167</v>
      </c>
      <c r="D222" s="6" t="s">
        <v>167</v>
      </c>
      <c r="E222" s="6" t="s">
        <v>241</v>
      </c>
      <c r="F222" s="74">
        <v>16479.43400153175</v>
      </c>
      <c r="G222" s="6"/>
      <c r="H222" s="74">
        <v>221.4</v>
      </c>
      <c r="I222" s="6"/>
      <c r="J222" s="67">
        <v>1486.89</v>
      </c>
      <c r="K222" s="68">
        <v>59.17027405014818</v>
      </c>
      <c r="M222" s="74">
        <v>1</v>
      </c>
      <c r="N222" s="27"/>
      <c r="P222" s="76">
        <v>337.78</v>
      </c>
      <c r="Q222" s="6"/>
      <c r="R222" s="76">
        <v>1486.89</v>
      </c>
      <c r="S222" s="6"/>
      <c r="T222" s="74">
        <v>221</v>
      </c>
      <c r="U222" s="6"/>
      <c r="V222" s="74">
        <v>221.40799999999999</v>
      </c>
      <c r="W222" s="6"/>
      <c r="Y222" s="76">
        <v>168.56</v>
      </c>
      <c r="Z222" s="76">
        <v>-168.56</v>
      </c>
      <c r="AB222" s="304">
        <v>115.18926142985582</v>
      </c>
      <c r="AC222" s="305">
        <v>108.14943225333822</v>
      </c>
      <c r="AD222" s="305"/>
      <c r="AE222" s="2"/>
      <c r="AF222" s="2"/>
    </row>
    <row r="223" spans="1:38" ht="14.25" x14ac:dyDescent="0.2">
      <c r="A223" s="18"/>
      <c r="B223" s="6" t="s">
        <v>204</v>
      </c>
      <c r="C223" s="6" t="s">
        <v>167</v>
      </c>
      <c r="D223" s="6" t="s">
        <v>167</v>
      </c>
      <c r="E223" s="6" t="s">
        <v>212</v>
      </c>
      <c r="F223" s="74">
        <v>9689907.1929006688</v>
      </c>
      <c r="G223" s="6"/>
      <c r="H223" s="74">
        <v>45674.400000000001</v>
      </c>
      <c r="I223" s="6"/>
      <c r="J223" s="67">
        <v>444129.8</v>
      </c>
      <c r="K223" s="68">
        <v>34792.121141487129</v>
      </c>
      <c r="M223" s="74">
        <v>588</v>
      </c>
      <c r="N223" s="27"/>
      <c r="P223" s="76">
        <v>1486.89</v>
      </c>
      <c r="Q223" s="6"/>
      <c r="R223" s="76">
        <v>212.76</v>
      </c>
      <c r="S223" s="6"/>
      <c r="T223" s="74">
        <v>82</v>
      </c>
      <c r="U223" s="6"/>
      <c r="V223" s="74">
        <v>4.4880000000000004</v>
      </c>
      <c r="W223" s="6"/>
      <c r="Y223" s="76">
        <v>489962.56</v>
      </c>
      <c r="Z223" s="76">
        <v>-313752.74</v>
      </c>
      <c r="AB223" s="304">
        <v>67731.285720755215</v>
      </c>
      <c r="AC223" s="305">
        <v>63591.86616496287</v>
      </c>
      <c r="AD223" s="305"/>
      <c r="AE223" s="2"/>
      <c r="AF223" s="2"/>
    </row>
    <row r="224" spans="1:38" ht="14.25" x14ac:dyDescent="0.2">
      <c r="A224" s="18"/>
      <c r="B224" s="6" t="s">
        <v>204</v>
      </c>
      <c r="C224" s="6" t="s">
        <v>167</v>
      </c>
      <c r="D224" s="6" t="s">
        <v>167</v>
      </c>
      <c r="E224" s="6" t="s">
        <v>221</v>
      </c>
      <c r="F224" s="74">
        <v>49438.302004595251</v>
      </c>
      <c r="G224" s="6"/>
      <c r="H224" s="74">
        <v>382.2</v>
      </c>
      <c r="I224" s="6"/>
      <c r="J224" s="67">
        <v>2680.12</v>
      </c>
      <c r="K224" s="68">
        <v>177.51082215044454</v>
      </c>
      <c r="M224" s="74">
        <v>3</v>
      </c>
      <c r="N224" s="27"/>
      <c r="P224" s="76">
        <v>828.60037313432804</v>
      </c>
      <c r="Q224" s="6"/>
      <c r="R224" s="76">
        <v>1174.26</v>
      </c>
      <c r="S224" s="6"/>
      <c r="T224" s="74">
        <v>382</v>
      </c>
      <c r="U224" s="6"/>
      <c r="V224" s="74">
        <v>170.54400000000001</v>
      </c>
      <c r="W224" s="6"/>
      <c r="Y224" s="76">
        <v>3270.8</v>
      </c>
      <c r="Z224" s="76">
        <v>-3270.8</v>
      </c>
      <c r="AB224" s="304">
        <v>345.56778428956744</v>
      </c>
      <c r="AC224" s="305">
        <v>324.44829676001467</v>
      </c>
      <c r="AD224" s="305"/>
      <c r="AE224" s="2"/>
      <c r="AF224" s="2"/>
    </row>
    <row r="225" spans="1:32" ht="14.25" x14ac:dyDescent="0.2">
      <c r="A225" s="18"/>
      <c r="B225" s="6" t="s">
        <v>204</v>
      </c>
      <c r="C225" s="6" t="s">
        <v>198</v>
      </c>
      <c r="D225" s="6" t="s">
        <v>198</v>
      </c>
      <c r="E225" s="6" t="s">
        <v>215</v>
      </c>
      <c r="F225" s="74">
        <v>32958.868003063501</v>
      </c>
      <c r="G225" s="6"/>
      <c r="H225" s="74">
        <v>0</v>
      </c>
      <c r="I225" s="6"/>
      <c r="J225" s="67">
        <v>428.93</v>
      </c>
      <c r="K225" s="68">
        <v>118.34054810029636</v>
      </c>
      <c r="M225" s="74">
        <v>2</v>
      </c>
      <c r="N225" s="27"/>
      <c r="P225" s="76">
        <v>2680.12</v>
      </c>
      <c r="Q225" s="6"/>
      <c r="R225" s="76">
        <v>428.93</v>
      </c>
      <c r="S225" s="6"/>
      <c r="T225" s="74">
        <v>1</v>
      </c>
      <c r="U225" s="6"/>
      <c r="V225" s="74">
        <v>1</v>
      </c>
      <c r="W225" s="6"/>
      <c r="Y225" s="76">
        <v>450.02</v>
      </c>
      <c r="Z225" s="76">
        <v>-0.1</v>
      </c>
      <c r="AB225" s="304">
        <v>230.37852285971164</v>
      </c>
      <c r="AC225" s="305">
        <v>216.29886450667644</v>
      </c>
      <c r="AD225" s="305"/>
      <c r="AE225" s="2"/>
      <c r="AF225" s="2"/>
    </row>
    <row r="226" spans="1:32" ht="14.25" x14ac:dyDescent="0.2">
      <c r="A226" s="18"/>
      <c r="B226" s="6" t="s">
        <v>204</v>
      </c>
      <c r="C226" s="6" t="s">
        <v>169</v>
      </c>
      <c r="D226" s="6" t="s">
        <v>181</v>
      </c>
      <c r="E226" s="6" t="s">
        <v>211</v>
      </c>
      <c r="F226" s="74">
        <v>3971543.5943691516</v>
      </c>
      <c r="G226" s="6"/>
      <c r="H226" s="74">
        <v>1991.9</v>
      </c>
      <c r="I226" s="6"/>
      <c r="J226" s="67">
        <v>47756.85</v>
      </c>
      <c r="K226" s="68">
        <v>14260.036046085712</v>
      </c>
      <c r="M226" s="74">
        <v>241</v>
      </c>
      <c r="N226" s="27"/>
      <c r="P226" s="76">
        <v>428.93</v>
      </c>
      <c r="Q226" s="6"/>
      <c r="R226" s="76">
        <v>305.26</v>
      </c>
      <c r="S226" s="6"/>
      <c r="T226" s="74">
        <v>34</v>
      </c>
      <c r="U226" s="6"/>
      <c r="V226" s="74">
        <v>9.7240000000000002</v>
      </c>
      <c r="W226" s="6"/>
      <c r="Y226" s="76">
        <v>59504.43</v>
      </c>
      <c r="Z226" s="76">
        <v>-51109.32</v>
      </c>
      <c r="AB226" s="304">
        <v>27760.612004595252</v>
      </c>
      <c r="AC226" s="305">
        <v>26064.013173054511</v>
      </c>
      <c r="AD226" s="305"/>
      <c r="AE226" s="2"/>
      <c r="AF226" s="2"/>
    </row>
    <row r="227" spans="1:32" ht="14.25" x14ac:dyDescent="0.2">
      <c r="A227" s="18"/>
      <c r="B227" s="6" t="s">
        <v>204</v>
      </c>
      <c r="C227" s="6" t="s">
        <v>170</v>
      </c>
      <c r="D227" s="6" t="s">
        <v>170</v>
      </c>
      <c r="E227" s="6" t="s">
        <v>221</v>
      </c>
      <c r="F227" s="74">
        <v>16479.43400153175</v>
      </c>
      <c r="G227" s="6"/>
      <c r="H227" s="74" t="s">
        <v>240</v>
      </c>
      <c r="I227" s="6"/>
      <c r="J227" s="67" t="s">
        <v>240</v>
      </c>
      <c r="K227" s="68">
        <v>59.17027405014818</v>
      </c>
      <c r="M227" s="74">
        <v>1</v>
      </c>
      <c r="N227" s="27"/>
      <c r="P227" s="76">
        <v>809.43813559321995</v>
      </c>
      <c r="Q227" s="6"/>
      <c r="R227" s="76" t="s">
        <v>240</v>
      </c>
      <c r="S227" s="6"/>
      <c r="T227" s="74" t="s">
        <v>240</v>
      </c>
      <c r="U227" s="6"/>
      <c r="V227" s="74" t="s">
        <v>240</v>
      </c>
      <c r="W227" s="6"/>
      <c r="Y227" s="76" t="s">
        <v>240</v>
      </c>
      <c r="Z227" s="76" t="s">
        <v>240</v>
      </c>
      <c r="AB227" s="304">
        <v>115.18926142985582</v>
      </c>
      <c r="AC227" s="305">
        <v>108.14943225333822</v>
      </c>
      <c r="AD227" s="305"/>
      <c r="AE227" s="2"/>
      <c r="AF227" s="2"/>
    </row>
    <row r="228" spans="1:32" ht="14.25" x14ac:dyDescent="0.2">
      <c r="A228" s="18"/>
      <c r="B228" s="6" t="s">
        <v>204</v>
      </c>
      <c r="C228" s="6" t="s">
        <v>170</v>
      </c>
      <c r="D228" s="6" t="s">
        <v>170</v>
      </c>
      <c r="E228" s="6" t="s">
        <v>218</v>
      </c>
      <c r="F228" s="74">
        <v>675656.79406280175</v>
      </c>
      <c r="G228" s="6"/>
      <c r="H228" s="74">
        <v>1132.5</v>
      </c>
      <c r="I228" s="6"/>
      <c r="J228" s="67">
        <v>141163.96</v>
      </c>
      <c r="K228" s="68">
        <v>2425.9812360560754</v>
      </c>
      <c r="M228" s="74">
        <v>41</v>
      </c>
      <c r="N228" s="27"/>
      <c r="P228" s="76">
        <v>3529.0990000000002</v>
      </c>
      <c r="Q228" s="6"/>
      <c r="R228" s="76">
        <v>316.755</v>
      </c>
      <c r="S228" s="6"/>
      <c r="T228" s="74">
        <v>28</v>
      </c>
      <c r="U228" s="6"/>
      <c r="V228" s="74">
        <v>5.984</v>
      </c>
      <c r="W228" s="6"/>
      <c r="Y228" s="76">
        <v>154195.9</v>
      </c>
      <c r="Z228" s="76">
        <v>-17335.060000000001</v>
      </c>
      <c r="AB228" s="304">
        <v>4722.7597186240882</v>
      </c>
      <c r="AC228" s="305">
        <v>4434.1267223868672</v>
      </c>
      <c r="AD228" s="305"/>
      <c r="AE228" s="2"/>
      <c r="AF228" s="2"/>
    </row>
    <row r="229" spans="1:32" ht="14.25" x14ac:dyDescent="0.2">
      <c r="A229" s="18"/>
      <c r="B229" s="6" t="s">
        <v>204</v>
      </c>
      <c r="C229" s="6" t="s">
        <v>170</v>
      </c>
      <c r="D229" s="6" t="s">
        <v>170</v>
      </c>
      <c r="E229" s="6" t="s">
        <v>219</v>
      </c>
      <c r="F229" s="74">
        <v>379026.98203523026</v>
      </c>
      <c r="G229" s="6"/>
      <c r="H229" s="74">
        <v>1170.5999999999999</v>
      </c>
      <c r="I229" s="6"/>
      <c r="J229" s="67">
        <v>13855.25</v>
      </c>
      <c r="K229" s="68">
        <v>1360.9163031534081</v>
      </c>
      <c r="M229" s="74">
        <v>23</v>
      </c>
      <c r="N229" s="27"/>
      <c r="P229" s="76">
        <v>629.78409090909099</v>
      </c>
      <c r="Q229" s="6"/>
      <c r="R229" s="76">
        <v>344.33499999999998</v>
      </c>
      <c r="S229" s="6"/>
      <c r="T229" s="74">
        <v>53</v>
      </c>
      <c r="U229" s="6"/>
      <c r="V229" s="74">
        <v>0.748</v>
      </c>
      <c r="W229" s="6"/>
      <c r="Y229" s="76">
        <v>15342.3</v>
      </c>
      <c r="Z229" s="76">
        <v>-6772.72</v>
      </c>
      <c r="AB229" s="304">
        <v>2649.3530128866837</v>
      </c>
      <c r="AC229" s="305">
        <v>2487.4369418267793</v>
      </c>
      <c r="AD229" s="305"/>
      <c r="AE229" s="2"/>
      <c r="AF229" s="2"/>
    </row>
    <row r="230" spans="1:32" ht="14.25" x14ac:dyDescent="0.2">
      <c r="A230" s="18"/>
      <c r="B230" s="6" t="s">
        <v>204</v>
      </c>
      <c r="C230" s="6" t="s">
        <v>170</v>
      </c>
      <c r="D230" s="6" t="s">
        <v>170</v>
      </c>
      <c r="E230" s="6" t="s">
        <v>214</v>
      </c>
      <c r="F230" s="74">
        <v>7119115.4886617158</v>
      </c>
      <c r="G230" s="6"/>
      <c r="H230" s="74">
        <v>27474.799999999999</v>
      </c>
      <c r="I230" s="6"/>
      <c r="J230" s="67">
        <v>243573.06</v>
      </c>
      <c r="K230" s="68">
        <v>25561.558389664013</v>
      </c>
      <c r="M230" s="74">
        <v>431</v>
      </c>
      <c r="N230" s="27"/>
      <c r="P230" s="76">
        <v>634.86663185378598</v>
      </c>
      <c r="Q230" s="6"/>
      <c r="R230" s="76">
        <v>277.67500000000001</v>
      </c>
      <c r="S230" s="6"/>
      <c r="T230" s="74">
        <v>71</v>
      </c>
      <c r="U230" s="6"/>
      <c r="V230" s="74">
        <v>11.22</v>
      </c>
      <c r="W230" s="6"/>
      <c r="Y230" s="76">
        <v>311323.63</v>
      </c>
      <c r="Z230" s="76">
        <v>-168171.18</v>
      </c>
      <c r="AB230" s="304">
        <v>49761.760937697713</v>
      </c>
      <c r="AC230" s="305">
        <v>46720.554733442106</v>
      </c>
      <c r="AD230" s="305"/>
      <c r="AE230" s="2"/>
      <c r="AF230" s="2"/>
    </row>
    <row r="231" spans="1:32" ht="14.25" x14ac:dyDescent="0.2">
      <c r="A231" s="18"/>
      <c r="B231" s="6" t="s">
        <v>204</v>
      </c>
      <c r="C231" s="6" t="s">
        <v>170</v>
      </c>
      <c r="D231" s="6" t="s">
        <v>170</v>
      </c>
      <c r="E231" s="6" t="s">
        <v>216</v>
      </c>
      <c r="F231" s="74">
        <v>32958.868003063501</v>
      </c>
      <c r="G231" s="6"/>
      <c r="H231" s="74">
        <v>264.8</v>
      </c>
      <c r="I231" s="6"/>
      <c r="J231" s="67">
        <v>1863.81</v>
      </c>
      <c r="K231" s="68">
        <v>118.34054810029636</v>
      </c>
      <c r="M231" s="74">
        <v>2</v>
      </c>
      <c r="N231" s="27"/>
      <c r="P231" s="76">
        <v>1863.81</v>
      </c>
      <c r="Q231" s="6"/>
      <c r="R231" s="76">
        <v>1863.81</v>
      </c>
      <c r="S231" s="6"/>
      <c r="T231" s="74">
        <v>265</v>
      </c>
      <c r="U231" s="6"/>
      <c r="V231" s="74">
        <v>264.79199999999997</v>
      </c>
      <c r="W231" s="6"/>
      <c r="Y231" s="76">
        <v>2990.63</v>
      </c>
      <c r="Z231" s="76" t="s">
        <v>240</v>
      </c>
      <c r="AB231" s="304">
        <v>230.37852285971164</v>
      </c>
      <c r="AC231" s="305">
        <v>216.29886450667644</v>
      </c>
      <c r="AD231" s="305"/>
      <c r="AE231" s="2"/>
      <c r="AF231" s="2"/>
    </row>
    <row r="232" spans="1:32" ht="14.25" x14ac:dyDescent="0.2">
      <c r="A232" s="18"/>
      <c r="B232" s="6" t="s">
        <v>204</v>
      </c>
      <c r="C232" s="6" t="s">
        <v>170</v>
      </c>
      <c r="D232" s="6" t="s">
        <v>170</v>
      </c>
      <c r="E232" s="6" t="s">
        <v>230</v>
      </c>
      <c r="F232" s="74">
        <v>16479.43400153175</v>
      </c>
      <c r="G232" s="6"/>
      <c r="H232" s="74">
        <v>0</v>
      </c>
      <c r="I232" s="6"/>
      <c r="J232" s="67">
        <v>206.23</v>
      </c>
      <c r="K232" s="68">
        <v>59.17027405014818</v>
      </c>
      <c r="M232" s="74">
        <v>1</v>
      </c>
      <c r="N232" s="27"/>
      <c r="P232" s="76">
        <v>206.23</v>
      </c>
      <c r="Q232" s="6"/>
      <c r="R232" s="76">
        <v>206.23</v>
      </c>
      <c r="S232" s="6"/>
      <c r="T232" s="74">
        <v>0</v>
      </c>
      <c r="U232" s="6"/>
      <c r="V232" s="74">
        <v>0</v>
      </c>
      <c r="W232" s="6"/>
      <c r="Y232" s="76">
        <v>193.66</v>
      </c>
      <c r="Z232" s="76" t="s">
        <v>240</v>
      </c>
      <c r="AB232" s="304">
        <v>115.18926142985582</v>
      </c>
      <c r="AC232" s="305">
        <v>108.14943225333822</v>
      </c>
      <c r="AD232" s="305"/>
      <c r="AE232" s="2"/>
      <c r="AF232" s="2"/>
    </row>
    <row r="233" spans="1:32" ht="14.25" x14ac:dyDescent="0.2">
      <c r="A233" s="18"/>
      <c r="B233" s="6" t="s">
        <v>204</v>
      </c>
      <c r="C233" s="6" t="s">
        <v>170</v>
      </c>
      <c r="D233" s="6" t="s">
        <v>170</v>
      </c>
      <c r="E233" s="6" t="s">
        <v>220</v>
      </c>
      <c r="F233" s="74">
        <v>11090659.083030868</v>
      </c>
      <c r="G233" s="6"/>
      <c r="H233" s="74">
        <v>35410.300000000003</v>
      </c>
      <c r="I233" s="6"/>
      <c r="J233" s="67">
        <v>382901.09</v>
      </c>
      <c r="K233" s="68">
        <v>39821.594435749728</v>
      </c>
      <c r="M233" s="74">
        <v>673</v>
      </c>
      <c r="N233" s="27"/>
      <c r="P233" s="76">
        <v>629.77152960526303</v>
      </c>
      <c r="Q233" s="6"/>
      <c r="R233" s="76">
        <v>296.11</v>
      </c>
      <c r="S233" s="6"/>
      <c r="T233" s="74">
        <v>56</v>
      </c>
      <c r="U233" s="6"/>
      <c r="V233" s="74">
        <v>5.2359999999999998</v>
      </c>
      <c r="W233" s="6"/>
      <c r="Y233" s="76">
        <v>515884.64</v>
      </c>
      <c r="Z233" s="76">
        <v>-396400.24</v>
      </c>
      <c r="AB233" s="304">
        <v>77522.372942292961</v>
      </c>
      <c r="AC233" s="305">
        <v>72784.567906496624</v>
      </c>
      <c r="AD233" s="305"/>
      <c r="AE233" s="2"/>
      <c r="AF233" s="2"/>
    </row>
    <row r="234" spans="1:32" ht="14.25" x14ac:dyDescent="0.2">
      <c r="A234" s="18"/>
      <c r="B234" s="6" t="s">
        <v>204</v>
      </c>
      <c r="C234" s="6" t="s">
        <v>171</v>
      </c>
      <c r="D234" s="6" t="s">
        <v>181</v>
      </c>
      <c r="E234" s="6" t="s">
        <v>224</v>
      </c>
      <c r="F234" s="74">
        <v>32958.868003063501</v>
      </c>
      <c r="G234" s="6"/>
      <c r="H234" s="74">
        <v>0</v>
      </c>
      <c r="I234" s="6"/>
      <c r="J234" s="67">
        <v>838.28</v>
      </c>
      <c r="K234" s="68">
        <v>118.34054810029636</v>
      </c>
      <c r="M234" s="74">
        <v>2</v>
      </c>
      <c r="N234" s="27"/>
      <c r="P234" s="76">
        <v>419.14</v>
      </c>
      <c r="Q234" s="6"/>
      <c r="R234" s="76">
        <v>419.14</v>
      </c>
      <c r="S234" s="6"/>
      <c r="T234" s="74">
        <v>0</v>
      </c>
      <c r="U234" s="6"/>
      <c r="V234" s="74">
        <v>0</v>
      </c>
      <c r="W234" s="6"/>
      <c r="Y234" s="76">
        <v>787.2</v>
      </c>
      <c r="Z234" s="76">
        <v>-393.6</v>
      </c>
      <c r="AB234" s="304">
        <v>230.37852285971164</v>
      </c>
      <c r="AC234" s="305">
        <v>216.29886450667644</v>
      </c>
      <c r="AD234" s="305"/>
      <c r="AE234" s="2"/>
      <c r="AF234" s="2"/>
    </row>
    <row r="235" spans="1:32" ht="14.25" x14ac:dyDescent="0.2">
      <c r="A235" s="18"/>
      <c r="B235" s="6" t="s">
        <v>204</v>
      </c>
      <c r="C235" s="6" t="s">
        <v>171</v>
      </c>
      <c r="D235" s="6" t="s">
        <v>181</v>
      </c>
      <c r="E235" s="6" t="s">
        <v>221</v>
      </c>
      <c r="F235" s="74">
        <v>16479.43400153175</v>
      </c>
      <c r="G235" s="6"/>
      <c r="H235" s="74">
        <v>15.7</v>
      </c>
      <c r="I235" s="6"/>
      <c r="J235" s="67">
        <v>332.8</v>
      </c>
      <c r="K235" s="68">
        <v>59.17027405014818</v>
      </c>
      <c r="M235" s="74">
        <v>1</v>
      </c>
      <c r="N235" s="27"/>
      <c r="P235" s="76">
        <v>332.8</v>
      </c>
      <c r="Q235" s="6"/>
      <c r="R235" s="76">
        <v>332.8</v>
      </c>
      <c r="S235" s="6"/>
      <c r="T235" s="74">
        <v>16</v>
      </c>
      <c r="U235" s="6"/>
      <c r="V235" s="74">
        <v>15.708</v>
      </c>
      <c r="W235" s="6"/>
      <c r="Y235" s="76">
        <v>303.06</v>
      </c>
      <c r="Z235" s="76" t="s">
        <v>240</v>
      </c>
      <c r="AB235" s="304">
        <v>115.18926142985582</v>
      </c>
      <c r="AC235" s="305">
        <v>108.14943225333822</v>
      </c>
      <c r="AD235" s="305"/>
      <c r="AE235" s="2"/>
      <c r="AF235" s="2"/>
    </row>
    <row r="236" spans="1:32" ht="14.25" x14ac:dyDescent="0.2">
      <c r="A236" s="18"/>
      <c r="B236" s="6" t="s">
        <v>204</v>
      </c>
      <c r="C236" s="6" t="s">
        <v>171</v>
      </c>
      <c r="D236" s="6" t="s">
        <v>181</v>
      </c>
      <c r="E236" s="6" t="s">
        <v>231</v>
      </c>
      <c r="F236" s="74">
        <v>16479.43400153175</v>
      </c>
      <c r="G236" s="6"/>
      <c r="H236" s="74">
        <v>95</v>
      </c>
      <c r="I236" s="6"/>
      <c r="J236" s="67">
        <v>709.9</v>
      </c>
      <c r="K236" s="68">
        <v>59.17027405014818</v>
      </c>
      <c r="M236" s="74">
        <v>1</v>
      </c>
      <c r="N236" s="27"/>
      <c r="P236" s="76">
        <v>709.9</v>
      </c>
      <c r="Q236" s="6"/>
      <c r="R236" s="76">
        <v>709.9</v>
      </c>
      <c r="S236" s="6"/>
      <c r="T236" s="74">
        <v>95</v>
      </c>
      <c r="U236" s="6"/>
      <c r="V236" s="74">
        <v>94.995999999999995</v>
      </c>
      <c r="W236" s="6"/>
      <c r="Y236" s="76">
        <v>189.27</v>
      </c>
      <c r="Z236" s="76" t="s">
        <v>240</v>
      </c>
      <c r="AB236" s="304">
        <v>115.18926142985582</v>
      </c>
      <c r="AC236" s="305">
        <v>108.14943225333822</v>
      </c>
      <c r="AD236" s="305"/>
      <c r="AE236" s="2"/>
      <c r="AF236" s="2"/>
    </row>
    <row r="237" spans="1:32" ht="14.25" x14ac:dyDescent="0.2">
      <c r="A237" s="18"/>
      <c r="B237" s="6" t="s">
        <v>204</v>
      </c>
      <c r="C237" s="6" t="s">
        <v>172</v>
      </c>
      <c r="D237" s="6" t="s">
        <v>262</v>
      </c>
      <c r="E237" s="6" t="s">
        <v>224</v>
      </c>
      <c r="F237" s="74">
        <v>3312366.2343078819</v>
      </c>
      <c r="G237" s="6"/>
      <c r="H237" s="74">
        <v>8958</v>
      </c>
      <c r="I237" s="6"/>
      <c r="J237" s="67">
        <v>97089.43</v>
      </c>
      <c r="K237" s="68">
        <v>11893.225084079784</v>
      </c>
      <c r="M237" s="74">
        <v>201</v>
      </c>
      <c r="N237" s="27"/>
      <c r="P237" s="76">
        <v>1407.0931884058</v>
      </c>
      <c r="Q237" s="6"/>
      <c r="R237" s="76">
        <v>530.5</v>
      </c>
      <c r="S237" s="6"/>
      <c r="T237" s="74">
        <v>128</v>
      </c>
      <c r="U237" s="6"/>
      <c r="V237" s="74">
        <v>13.837999999999999</v>
      </c>
      <c r="W237" s="6"/>
      <c r="Y237" s="76">
        <v>139604.63</v>
      </c>
      <c r="Z237" s="76">
        <v>-110861.93</v>
      </c>
      <c r="AB237" s="304">
        <v>23153.041547401019</v>
      </c>
      <c r="AC237" s="305">
        <v>21738.035882920984</v>
      </c>
      <c r="AD237" s="305"/>
      <c r="AE237" s="2"/>
      <c r="AF237" s="2"/>
    </row>
    <row r="238" spans="1:32" ht="14.25" x14ac:dyDescent="0.2">
      <c r="A238" s="18"/>
      <c r="B238" s="6" t="s">
        <v>204</v>
      </c>
      <c r="C238" s="6" t="s">
        <v>173</v>
      </c>
      <c r="D238" s="6" t="s">
        <v>181</v>
      </c>
      <c r="E238" s="6" t="s">
        <v>225</v>
      </c>
      <c r="F238" s="74">
        <v>148314.90601378575</v>
      </c>
      <c r="G238" s="6"/>
      <c r="H238" s="74">
        <v>0</v>
      </c>
      <c r="I238" s="6"/>
      <c r="J238" s="67">
        <v>1246.79</v>
      </c>
      <c r="K238" s="68">
        <v>532.53246645133368</v>
      </c>
      <c r="M238" s="74">
        <v>9</v>
      </c>
      <c r="N238" s="27"/>
      <c r="P238" s="76">
        <v>138.532222222222</v>
      </c>
      <c r="Q238" s="6"/>
      <c r="R238" s="76">
        <v>154.63</v>
      </c>
      <c r="S238" s="6"/>
      <c r="T238" s="74">
        <v>0</v>
      </c>
      <c r="U238" s="6"/>
      <c r="V238" s="74">
        <v>1</v>
      </c>
      <c r="W238" s="6"/>
      <c r="Y238" s="76">
        <v>891.56</v>
      </c>
      <c r="Z238" s="76" t="s">
        <v>240</v>
      </c>
      <c r="AB238" s="304">
        <v>1036.7033528687025</v>
      </c>
      <c r="AC238" s="305">
        <v>973.34489028004407</v>
      </c>
      <c r="AD238" s="305"/>
      <c r="AE238" s="2"/>
      <c r="AF238" s="2"/>
    </row>
    <row r="239" spans="1:32" ht="14.25" x14ac:dyDescent="0.2">
      <c r="A239" s="18"/>
      <c r="B239" s="6" t="s">
        <v>204</v>
      </c>
      <c r="C239" s="6" t="s">
        <v>174</v>
      </c>
      <c r="D239" s="6" t="s">
        <v>181</v>
      </c>
      <c r="E239" s="6" t="s">
        <v>226</v>
      </c>
      <c r="F239" s="74">
        <v>1021724.9080949685</v>
      </c>
      <c r="G239" s="6"/>
      <c r="H239" s="74">
        <v>1504.2</v>
      </c>
      <c r="I239" s="6"/>
      <c r="J239" s="67">
        <v>17458.52</v>
      </c>
      <c r="K239" s="68">
        <v>3668.556991109187</v>
      </c>
      <c r="M239" s="74">
        <v>62</v>
      </c>
      <c r="N239" s="27"/>
      <c r="P239" s="76">
        <v>671.48153846153798</v>
      </c>
      <c r="Q239" s="6"/>
      <c r="R239" s="76">
        <v>419.14</v>
      </c>
      <c r="S239" s="6"/>
      <c r="T239" s="74">
        <v>40</v>
      </c>
      <c r="U239" s="6"/>
      <c r="V239" s="74">
        <v>29.92</v>
      </c>
      <c r="W239" s="6"/>
      <c r="Y239" s="76">
        <v>29510.13</v>
      </c>
      <c r="Z239" s="76">
        <v>-24282.91</v>
      </c>
      <c r="AB239" s="304">
        <v>7141.7342086510598</v>
      </c>
      <c r="AC239" s="305">
        <v>6705.2647997069689</v>
      </c>
      <c r="AD239" s="305"/>
      <c r="AE239" s="2"/>
      <c r="AF239" s="2"/>
    </row>
    <row r="240" spans="1:32" ht="14.25" x14ac:dyDescent="0.2">
      <c r="A240" s="18"/>
      <c r="B240" s="6" t="s">
        <v>204</v>
      </c>
      <c r="C240" s="6" t="s">
        <v>174</v>
      </c>
      <c r="D240" s="6" t="s">
        <v>181</v>
      </c>
      <c r="E240" s="6" t="s">
        <v>214</v>
      </c>
      <c r="F240" s="74">
        <v>16479.43400153175</v>
      </c>
      <c r="G240" s="6"/>
      <c r="H240" s="74">
        <v>596.9</v>
      </c>
      <c r="I240" s="6"/>
      <c r="J240" s="67">
        <v>4928.8999999999996</v>
      </c>
      <c r="K240" s="68">
        <v>59.17027405014818</v>
      </c>
      <c r="M240" s="74">
        <v>1</v>
      </c>
      <c r="N240" s="27"/>
      <c r="P240" s="76">
        <v>4928.8999999999996</v>
      </c>
      <c r="Q240" s="6"/>
      <c r="R240" s="76">
        <v>4928.8999999999996</v>
      </c>
      <c r="S240" s="6"/>
      <c r="T240" s="74">
        <v>597</v>
      </c>
      <c r="U240" s="6"/>
      <c r="V240" s="74">
        <v>596.904</v>
      </c>
      <c r="W240" s="6"/>
      <c r="Y240" s="76">
        <v>10805.16</v>
      </c>
      <c r="Z240" s="76">
        <v>-11012.42</v>
      </c>
      <c r="AB240" s="304">
        <v>115.18926142985582</v>
      </c>
      <c r="AC240" s="305">
        <v>108.14943225333822</v>
      </c>
      <c r="AD240" s="305"/>
      <c r="AE240" s="2"/>
      <c r="AF240" s="2"/>
    </row>
    <row r="241" spans="1:38" ht="14.25" x14ac:dyDescent="0.2">
      <c r="A241" s="18"/>
      <c r="B241" s="6" t="s">
        <v>204</v>
      </c>
      <c r="C241" s="6" t="s">
        <v>175</v>
      </c>
      <c r="D241" s="6" t="s">
        <v>181</v>
      </c>
      <c r="E241" s="6" t="s">
        <v>216</v>
      </c>
      <c r="F241" s="74">
        <v>8223237.5667643435</v>
      </c>
      <c r="G241" s="6"/>
      <c r="H241" s="74">
        <v>18332</v>
      </c>
      <c r="I241" s="6"/>
      <c r="J241" s="67">
        <v>217967.78</v>
      </c>
      <c r="K241" s="68">
        <v>29525.966751023941</v>
      </c>
      <c r="M241" s="74">
        <v>499</v>
      </c>
      <c r="N241" s="27"/>
      <c r="P241" s="76">
        <v>813.31261194029901</v>
      </c>
      <c r="Q241" s="6"/>
      <c r="R241" s="76">
        <v>424.85</v>
      </c>
      <c r="S241" s="6"/>
      <c r="T241" s="74">
        <v>67</v>
      </c>
      <c r="U241" s="6"/>
      <c r="V241" s="74">
        <v>14.96</v>
      </c>
      <c r="W241" s="6"/>
      <c r="Y241" s="76">
        <v>288400.77</v>
      </c>
      <c r="Z241" s="76">
        <v>-243515.51999999999</v>
      </c>
      <c r="AB241" s="304">
        <v>57479.441453498046</v>
      </c>
      <c r="AC241" s="305">
        <v>53966.566694415771</v>
      </c>
      <c r="AD241" s="305"/>
      <c r="AE241" s="2"/>
      <c r="AF241" s="2"/>
    </row>
    <row r="242" spans="1:38" ht="14.25" x14ac:dyDescent="0.2">
      <c r="A242" s="18"/>
      <c r="B242" s="6" t="s">
        <v>204</v>
      </c>
      <c r="C242" s="6" t="s">
        <v>176</v>
      </c>
      <c r="D242" s="6" t="s">
        <v>176</v>
      </c>
      <c r="E242" s="6" t="s">
        <v>230</v>
      </c>
      <c r="F242" s="74">
        <v>1565546.2301455163</v>
      </c>
      <c r="G242" s="6"/>
      <c r="H242" s="74">
        <v>13660</v>
      </c>
      <c r="I242" s="6"/>
      <c r="J242" s="67">
        <v>114040.69</v>
      </c>
      <c r="K242" s="68">
        <v>5621.1760347640775</v>
      </c>
      <c r="M242" s="74">
        <v>95</v>
      </c>
      <c r="N242" s="27"/>
      <c r="P242" s="76">
        <v>1425.5086249999999</v>
      </c>
      <c r="Q242" s="6"/>
      <c r="R242" s="76">
        <v>475.42</v>
      </c>
      <c r="S242" s="6"/>
      <c r="T242" s="74">
        <v>165</v>
      </c>
      <c r="U242" s="6"/>
      <c r="V242" s="74">
        <v>39.643999999999998</v>
      </c>
      <c r="W242" s="6"/>
      <c r="Y242" s="76">
        <v>227457.58</v>
      </c>
      <c r="Z242" s="76">
        <v>-414886.14</v>
      </c>
      <c r="AB242" s="304">
        <v>10942.979835836302</v>
      </c>
      <c r="AC242" s="305">
        <v>10274.196064067131</v>
      </c>
      <c r="AD242" s="305"/>
      <c r="AE242" s="2"/>
      <c r="AF242" s="2"/>
    </row>
    <row r="243" spans="1:38" ht="14.25" x14ac:dyDescent="0.2">
      <c r="A243" s="18"/>
      <c r="B243" s="6" t="s">
        <v>204</v>
      </c>
      <c r="C243" s="6" t="s">
        <v>200</v>
      </c>
      <c r="D243" s="6" t="s">
        <v>200</v>
      </c>
      <c r="E243" s="6" t="s">
        <v>231</v>
      </c>
      <c r="F243" s="74">
        <v>8602264.5487995744</v>
      </c>
      <c r="G243" s="6"/>
      <c r="H243" s="74">
        <v>9054.5</v>
      </c>
      <c r="I243" s="6"/>
      <c r="J243" s="67">
        <v>116665.60000000001</v>
      </c>
      <c r="K243" s="68">
        <v>30886.88305417735</v>
      </c>
      <c r="M243" s="74">
        <v>522</v>
      </c>
      <c r="N243" s="27"/>
      <c r="P243" s="76">
        <v>788.28108108108097</v>
      </c>
      <c r="Q243" s="6"/>
      <c r="R243" s="76">
        <v>286.47000000000003</v>
      </c>
      <c r="S243" s="6"/>
      <c r="T243" s="74">
        <v>61</v>
      </c>
      <c r="U243" s="6"/>
      <c r="V243" s="74">
        <v>2.992</v>
      </c>
      <c r="W243" s="6"/>
      <c r="Y243" s="76">
        <v>145649.03</v>
      </c>
      <c r="Z243" s="76">
        <v>-170783.96</v>
      </c>
      <c r="AB243" s="304">
        <v>60128.794466384737</v>
      </c>
      <c r="AC243" s="305">
        <v>56454.003636242553</v>
      </c>
      <c r="AD243" s="305"/>
      <c r="AE243" s="2"/>
      <c r="AF243" s="2"/>
    </row>
    <row r="244" spans="1:38" ht="14.25" x14ac:dyDescent="0.2">
      <c r="A244" s="18"/>
      <c r="B244" s="6" t="s">
        <v>204</v>
      </c>
      <c r="C244" s="6" t="s">
        <v>200</v>
      </c>
      <c r="D244" s="6" t="s">
        <v>200</v>
      </c>
      <c r="E244" s="6" t="s">
        <v>226</v>
      </c>
      <c r="F244" s="74">
        <v>98876.604009190502</v>
      </c>
      <c r="G244" s="6"/>
      <c r="H244" s="74">
        <v>1801.9</v>
      </c>
      <c r="I244" s="6"/>
      <c r="J244" s="67">
        <v>14138.65</v>
      </c>
      <c r="K244" s="68">
        <v>355.02164430088908</v>
      </c>
      <c r="M244" s="74">
        <v>6</v>
      </c>
      <c r="N244" s="27"/>
      <c r="P244" s="76">
        <v>2356.4416666666698</v>
      </c>
      <c r="Q244" s="6"/>
      <c r="R244" s="76">
        <v>382.27499999999998</v>
      </c>
      <c r="S244" s="6"/>
      <c r="T244" s="74">
        <v>300</v>
      </c>
      <c r="U244" s="6"/>
      <c r="V244" s="74">
        <v>3.74</v>
      </c>
      <c r="W244" s="6"/>
      <c r="Y244" s="76">
        <v>14541.63</v>
      </c>
      <c r="Z244" s="76">
        <v>-1739.95</v>
      </c>
      <c r="AB244" s="304">
        <v>691.13556857913488</v>
      </c>
      <c r="AC244" s="305">
        <v>648.89659352002934</v>
      </c>
      <c r="AD244" s="305"/>
      <c r="AE244" s="2"/>
      <c r="AF244" s="2"/>
    </row>
    <row r="245" spans="1:38" ht="14.25" x14ac:dyDescent="0.2">
      <c r="A245" s="18"/>
      <c r="B245" s="6" t="s">
        <v>204</v>
      </c>
      <c r="C245" s="6" t="s">
        <v>177</v>
      </c>
      <c r="D245" s="6" t="s">
        <v>181</v>
      </c>
      <c r="E245" s="6" t="s">
        <v>227</v>
      </c>
      <c r="F245" s="74">
        <v>65917.736006127001</v>
      </c>
      <c r="G245" s="6"/>
      <c r="H245" s="74">
        <v>145.9</v>
      </c>
      <c r="I245" s="6"/>
      <c r="J245" s="67">
        <v>2362.77</v>
      </c>
      <c r="K245" s="68">
        <v>236.68109620059272</v>
      </c>
      <c r="M245" s="74">
        <v>4</v>
      </c>
      <c r="N245" s="27"/>
      <c r="P245" s="76">
        <v>1181.385</v>
      </c>
      <c r="Q245" s="6"/>
      <c r="R245" s="76">
        <v>1181.385</v>
      </c>
      <c r="S245" s="6"/>
      <c r="T245" s="74">
        <v>73</v>
      </c>
      <c r="U245" s="6"/>
      <c r="V245" s="74">
        <v>72.930000000000007</v>
      </c>
      <c r="W245" s="6"/>
      <c r="Y245" s="76">
        <v>3728.61</v>
      </c>
      <c r="Z245" s="76">
        <v>-3728.61</v>
      </c>
      <c r="AB245" s="304">
        <v>460.75704571942327</v>
      </c>
      <c r="AC245" s="305">
        <v>432.59772901335288</v>
      </c>
      <c r="AD245" s="305"/>
      <c r="AE245" s="2"/>
      <c r="AF245" s="2"/>
    </row>
    <row r="246" spans="1:38" ht="14.25" x14ac:dyDescent="0.2">
      <c r="A246" s="18"/>
      <c r="B246" s="6" t="s">
        <v>204</v>
      </c>
      <c r="C246" s="6" t="s">
        <v>177</v>
      </c>
      <c r="D246" s="6" t="s">
        <v>181</v>
      </c>
      <c r="E246" s="6" t="s">
        <v>212</v>
      </c>
      <c r="F246" s="74">
        <v>16479.43400153175</v>
      </c>
      <c r="G246" s="6"/>
      <c r="H246" s="74" t="s">
        <v>240</v>
      </c>
      <c r="I246" s="6"/>
      <c r="J246" s="67" t="s">
        <v>240</v>
      </c>
      <c r="K246" s="68">
        <v>59.17027405014818</v>
      </c>
      <c r="M246" s="74">
        <v>1</v>
      </c>
      <c r="N246" s="27"/>
      <c r="P246" s="76">
        <v>1453.6739024390199</v>
      </c>
      <c r="Q246" s="6"/>
      <c r="R246" s="76" t="s">
        <v>240</v>
      </c>
      <c r="S246" s="6"/>
      <c r="T246" s="74" t="s">
        <v>240</v>
      </c>
      <c r="U246" s="6"/>
      <c r="V246" s="74" t="s">
        <v>240</v>
      </c>
      <c r="W246" s="6"/>
      <c r="Y246" s="76" t="s">
        <v>240</v>
      </c>
      <c r="Z246" s="76" t="s">
        <v>240</v>
      </c>
      <c r="AB246" s="304">
        <v>115.18926142985582</v>
      </c>
      <c r="AC246" s="305">
        <v>108.14943225333822</v>
      </c>
      <c r="AD246" s="305"/>
      <c r="AE246" s="2"/>
      <c r="AF246" s="2"/>
    </row>
    <row r="247" spans="1:38" ht="14.25" x14ac:dyDescent="0.2">
      <c r="A247" s="18"/>
      <c r="B247" s="6" t="s">
        <v>204</v>
      </c>
      <c r="C247" s="6" t="s">
        <v>178</v>
      </c>
      <c r="D247" s="6" t="s">
        <v>181</v>
      </c>
      <c r="E247" s="6" t="s">
        <v>232</v>
      </c>
      <c r="F247" s="74">
        <v>1351313.5881256035</v>
      </c>
      <c r="G247" s="6"/>
      <c r="H247" s="74">
        <v>3573.9</v>
      </c>
      <c r="I247" s="6"/>
      <c r="J247" s="67">
        <v>59600.63</v>
      </c>
      <c r="K247" s="68">
        <v>4851.9624721121509</v>
      </c>
      <c r="M247" s="74">
        <v>82</v>
      </c>
      <c r="N247" s="27"/>
      <c r="P247" s="76">
        <v>688.94600000000003</v>
      </c>
      <c r="Q247" s="6"/>
      <c r="R247" s="76">
        <v>599.27</v>
      </c>
      <c r="S247" s="6"/>
      <c r="T247" s="74">
        <v>87</v>
      </c>
      <c r="U247" s="6"/>
      <c r="V247" s="74">
        <v>2.992</v>
      </c>
      <c r="W247" s="6"/>
      <c r="Y247" s="76">
        <v>75161.460000000006</v>
      </c>
      <c r="Z247" s="76">
        <v>-74999.759999999995</v>
      </c>
      <c r="AB247" s="304">
        <v>9445.5194372481765</v>
      </c>
      <c r="AC247" s="305">
        <v>8868.2534447737344</v>
      </c>
      <c r="AD247" s="305"/>
      <c r="AE247" s="2"/>
      <c r="AF247" s="2"/>
    </row>
    <row r="248" spans="1:38" ht="14.25" x14ac:dyDescent="0.2">
      <c r="A248" s="18"/>
      <c r="B248" s="6" t="s">
        <v>204</v>
      </c>
      <c r="C248" s="6" t="s">
        <v>179</v>
      </c>
      <c r="D248" s="6" t="s">
        <v>179</v>
      </c>
      <c r="E248" s="6" t="s">
        <v>233</v>
      </c>
      <c r="F248" s="74">
        <v>1071163.2100995637</v>
      </c>
      <c r="G248" s="6"/>
      <c r="H248" s="74">
        <v>1200.5</v>
      </c>
      <c r="I248" s="6"/>
      <c r="J248" s="67">
        <v>20668.38</v>
      </c>
      <c r="K248" s="68">
        <v>3846.0678132596317</v>
      </c>
      <c r="M248" s="74">
        <v>65</v>
      </c>
      <c r="N248" s="27"/>
      <c r="P248" s="76">
        <v>637.46118421052597</v>
      </c>
      <c r="Q248" s="6"/>
      <c r="R248" s="76">
        <v>296.10500000000002</v>
      </c>
      <c r="S248" s="6"/>
      <c r="T248" s="74">
        <v>40</v>
      </c>
      <c r="U248" s="6"/>
      <c r="V248" s="74">
        <v>2.2440000000000002</v>
      </c>
      <c r="W248" s="6"/>
      <c r="Y248" s="76">
        <v>82276.45</v>
      </c>
      <c r="Z248" s="76">
        <v>-16249.66</v>
      </c>
      <c r="AB248" s="304">
        <v>7487.3019929406282</v>
      </c>
      <c r="AC248" s="305">
        <v>7029.713096466985</v>
      </c>
      <c r="AD248" s="305"/>
      <c r="AE248" s="2"/>
      <c r="AF248" s="2"/>
    </row>
    <row r="249" spans="1:38" ht="14.25" x14ac:dyDescent="0.2">
      <c r="A249" s="18"/>
      <c r="B249" s="6" t="s">
        <v>204</v>
      </c>
      <c r="C249" s="6" t="s">
        <v>179</v>
      </c>
      <c r="D249" s="6" t="s">
        <v>179</v>
      </c>
      <c r="E249" s="6" t="s">
        <v>237</v>
      </c>
      <c r="F249" s="74">
        <v>4235214.5383936595</v>
      </c>
      <c r="G249" s="6"/>
      <c r="H249" s="74">
        <v>3017.1</v>
      </c>
      <c r="I249" s="6"/>
      <c r="J249" s="67">
        <v>48447.05</v>
      </c>
      <c r="K249" s="68">
        <v>15206.760430888082</v>
      </c>
      <c r="M249" s="74">
        <v>257</v>
      </c>
      <c r="N249" s="27"/>
      <c r="P249" s="76">
        <v>393.75</v>
      </c>
      <c r="Q249" s="6"/>
      <c r="R249" s="76">
        <v>206.23</v>
      </c>
      <c r="S249" s="6"/>
      <c r="T249" s="74">
        <v>38</v>
      </c>
      <c r="U249" s="6"/>
      <c r="V249" s="74">
        <v>0</v>
      </c>
      <c r="W249" s="6"/>
      <c r="Y249" s="76">
        <v>89841.8</v>
      </c>
      <c r="Z249" s="76">
        <v>-77321.820000000007</v>
      </c>
      <c r="AB249" s="304">
        <v>29603.640187472945</v>
      </c>
      <c r="AC249" s="305">
        <v>27794.404089107924</v>
      </c>
      <c r="AD249" s="305"/>
      <c r="AE249" s="2"/>
      <c r="AF249" s="2"/>
    </row>
    <row r="250" spans="1:38" ht="14.25" x14ac:dyDescent="0.2">
      <c r="A250" s="18"/>
      <c r="B250" s="6" t="s">
        <v>204</v>
      </c>
      <c r="C250" s="6" t="s">
        <v>180</v>
      </c>
      <c r="D250" s="6" t="s">
        <v>180</v>
      </c>
      <c r="E250" s="6" t="s">
        <v>242</v>
      </c>
      <c r="F250" s="74">
        <v>16479.43400153175</v>
      </c>
      <c r="G250" s="6"/>
      <c r="H250" s="74">
        <v>0</v>
      </c>
      <c r="I250" s="6"/>
      <c r="J250" s="67">
        <v>393.75</v>
      </c>
      <c r="K250" s="68">
        <v>59.17027405014818</v>
      </c>
      <c r="M250" s="74">
        <v>1</v>
      </c>
      <c r="N250" s="27"/>
      <c r="P250" s="76">
        <v>471.487149321267</v>
      </c>
      <c r="Q250" s="6"/>
      <c r="R250" s="76">
        <v>393.75</v>
      </c>
      <c r="S250" s="6"/>
      <c r="T250" s="74">
        <v>0</v>
      </c>
      <c r="U250" s="6"/>
      <c r="V250" s="74">
        <v>0</v>
      </c>
      <c r="W250" s="6"/>
      <c r="Y250" s="76">
        <v>505.1</v>
      </c>
      <c r="Z250" s="76">
        <v>-505.1</v>
      </c>
      <c r="AB250" s="304">
        <v>115.18926142985582</v>
      </c>
      <c r="AC250" s="305">
        <v>108.14943225333822</v>
      </c>
      <c r="AD250" s="305"/>
      <c r="AE250" s="2"/>
      <c r="AF250" s="2"/>
    </row>
    <row r="251" spans="1:38" ht="14.25" x14ac:dyDescent="0.2">
      <c r="A251" s="18"/>
      <c r="B251" s="6" t="s">
        <v>204</v>
      </c>
      <c r="C251" s="6" t="s">
        <v>180</v>
      </c>
      <c r="D251" s="6" t="s">
        <v>180</v>
      </c>
      <c r="E251" s="6" t="s">
        <v>213</v>
      </c>
      <c r="F251" s="74">
        <v>4070420.1983783422</v>
      </c>
      <c r="G251" s="6"/>
      <c r="H251" s="74">
        <v>6184.5</v>
      </c>
      <c r="I251" s="6"/>
      <c r="J251" s="67">
        <v>104198.66</v>
      </c>
      <c r="K251" s="68">
        <v>14615.0576903866</v>
      </c>
      <c r="M251" s="74">
        <v>247</v>
      </c>
      <c r="N251" s="27"/>
      <c r="P251" s="76">
        <v>419.14</v>
      </c>
      <c r="Q251" s="6"/>
      <c r="R251" s="76">
        <v>206.23</v>
      </c>
      <c r="S251" s="6"/>
      <c r="T251" s="74">
        <v>28</v>
      </c>
      <c r="U251" s="6"/>
      <c r="V251" s="74">
        <v>5.984</v>
      </c>
      <c r="W251" s="6"/>
      <c r="Y251" s="76">
        <v>129031.48</v>
      </c>
      <c r="Z251" s="76">
        <v>-84334.61</v>
      </c>
      <c r="AB251" s="304">
        <v>28451.747573174387</v>
      </c>
      <c r="AC251" s="305">
        <v>26712.909766574543</v>
      </c>
      <c r="AD251" s="305"/>
      <c r="AE251" s="2"/>
      <c r="AF251" s="2"/>
    </row>
    <row r="252" spans="1:38" ht="14.25" x14ac:dyDescent="0.2">
      <c r="A252" s="18"/>
      <c r="B252" s="6" t="s">
        <v>204</v>
      </c>
      <c r="C252" s="6" t="s">
        <v>181</v>
      </c>
      <c r="D252" s="6" t="s">
        <v>181</v>
      </c>
      <c r="E252" s="6" t="s">
        <v>211</v>
      </c>
      <c r="F252" s="75">
        <v>49438.302004595251</v>
      </c>
      <c r="G252" s="6"/>
      <c r="H252" s="75">
        <v>50.9</v>
      </c>
      <c r="I252" s="6"/>
      <c r="J252" s="67">
        <v>810.53</v>
      </c>
      <c r="K252" s="68">
        <v>177.51082215044454</v>
      </c>
      <c r="M252" s="75">
        <v>1</v>
      </c>
      <c r="N252" s="27"/>
      <c r="P252" s="76">
        <v>405.26499999999999</v>
      </c>
      <c r="Q252" s="6"/>
      <c r="R252" s="76">
        <v>405.26499999999999</v>
      </c>
      <c r="S252" s="6"/>
      <c r="T252" s="75">
        <v>25</v>
      </c>
      <c r="U252" s="6"/>
      <c r="V252" s="75">
        <v>25.431999999999999</v>
      </c>
      <c r="W252" s="6"/>
      <c r="Y252" s="76">
        <v>840.06</v>
      </c>
      <c r="Z252" s="76" t="s">
        <v>240</v>
      </c>
      <c r="AB252" s="304">
        <v>345.56778428956744</v>
      </c>
      <c r="AC252" s="305">
        <v>324.44829676001467</v>
      </c>
      <c r="AD252" s="305"/>
      <c r="AE252" s="2"/>
      <c r="AF252" s="2"/>
    </row>
    <row r="253" spans="1:38" ht="14.25" x14ac:dyDescent="0.2">
      <c r="A253" s="18"/>
      <c r="B253" s="6" t="s">
        <v>204</v>
      </c>
      <c r="C253" s="6" t="s">
        <v>181</v>
      </c>
      <c r="D253" s="6" t="s">
        <v>181</v>
      </c>
      <c r="E253" s="6" t="s">
        <v>221</v>
      </c>
      <c r="F253" s="74">
        <v>12919876.257200893</v>
      </c>
      <c r="G253" s="6"/>
      <c r="H253" s="74">
        <v>18451.7</v>
      </c>
      <c r="I253" s="6"/>
      <c r="J253" s="67">
        <v>244580.47</v>
      </c>
      <c r="K253" s="68">
        <v>46389.494855316174</v>
      </c>
      <c r="M253" s="74">
        <v>3</v>
      </c>
      <c r="N253" s="27"/>
      <c r="P253" s="76">
        <v>638.59130548302903</v>
      </c>
      <c r="Q253" s="6"/>
      <c r="R253" s="76">
        <v>419.14</v>
      </c>
      <c r="S253" s="6"/>
      <c r="T253" s="74">
        <v>47</v>
      </c>
      <c r="U253" s="6"/>
      <c r="V253" s="74">
        <v>10.472</v>
      </c>
      <c r="W253" s="6"/>
      <c r="Y253" s="76">
        <v>333077.8</v>
      </c>
      <c r="Z253" s="76">
        <v>-194854.13</v>
      </c>
      <c r="AB253" s="304">
        <v>90308.380961006958</v>
      </c>
      <c r="AC253" s="305">
        <v>84789.154886617165</v>
      </c>
      <c r="AD253" s="305"/>
      <c r="AE253" s="2"/>
      <c r="AF253" s="2"/>
    </row>
    <row r="254" spans="1:38" ht="15" thickBot="1" x14ac:dyDescent="0.25">
      <c r="A254" s="18"/>
      <c r="B254" s="6" t="s">
        <v>204</v>
      </c>
      <c r="C254" s="6" t="s">
        <v>181</v>
      </c>
      <c r="D254" s="6" t="s">
        <v>181</v>
      </c>
      <c r="E254" s="6" t="s">
        <v>224</v>
      </c>
      <c r="F254" s="75">
        <v>16479.43400153175</v>
      </c>
      <c r="G254" s="6"/>
      <c r="H254" s="75" t="s">
        <v>240</v>
      </c>
      <c r="I254" s="6"/>
      <c r="J254" s="67" t="s">
        <v>240</v>
      </c>
      <c r="K254" s="68">
        <v>59.17027405014818</v>
      </c>
      <c r="M254" s="75">
        <v>784</v>
      </c>
      <c r="N254" s="27"/>
      <c r="P254" s="76"/>
      <c r="Q254" s="6"/>
      <c r="R254" s="76"/>
      <c r="S254" s="6"/>
      <c r="T254" s="75" t="s">
        <v>240</v>
      </c>
      <c r="U254" s="6"/>
      <c r="V254" s="75" t="s">
        <v>240</v>
      </c>
      <c r="W254" s="6"/>
      <c r="Y254" s="76" t="s">
        <v>240</v>
      </c>
      <c r="Z254" s="76" t="s">
        <v>240</v>
      </c>
      <c r="AB254" s="304">
        <v>115.18926142985582</v>
      </c>
      <c r="AC254" s="305">
        <v>108.14943225333822</v>
      </c>
      <c r="AD254" s="305"/>
      <c r="AE254" s="2"/>
      <c r="AF254" s="2"/>
    </row>
    <row r="255" spans="1:38" s="241" customFormat="1" ht="13.5" thickBot="1" x14ac:dyDescent="0.25">
      <c r="A255" s="234"/>
      <c r="B255" s="43" t="s">
        <v>99</v>
      </c>
      <c r="C255" s="235"/>
      <c r="D255" s="235"/>
      <c r="E255" s="235"/>
      <c r="F255" s="239">
        <f t="shared" ref="F255:M255" si="8">SUM(F217:F254)</f>
        <v>89384450.02430822</v>
      </c>
      <c r="G255" s="239">
        <f t="shared" si="8"/>
        <v>0</v>
      </c>
      <c r="H255" s="239">
        <f t="shared" si="8"/>
        <v>240345.5</v>
      </c>
      <c r="I255" s="239">
        <f t="shared" si="8"/>
        <v>0</v>
      </c>
      <c r="J255" s="255">
        <f t="shared" si="8"/>
        <v>2719316.44</v>
      </c>
      <c r="K255" s="256">
        <f t="shared" si="8"/>
        <v>320939.56644800381</v>
      </c>
      <c r="L255" s="243">
        <f t="shared" si="8"/>
        <v>0</v>
      </c>
      <c r="M255" s="239">
        <f t="shared" si="8"/>
        <v>5423</v>
      </c>
      <c r="N255" s="236"/>
      <c r="O255" s="23"/>
      <c r="P255" s="237">
        <f>AVERAGE(P217:P254)</f>
        <v>1044.5580911341435</v>
      </c>
      <c r="Q255" s="238" t="s">
        <v>101</v>
      </c>
      <c r="R255" s="237">
        <f>AVERAGE(R217:R254)</f>
        <v>637.83838235294104</v>
      </c>
      <c r="S255" s="238" t="s">
        <v>101</v>
      </c>
      <c r="T255" s="239">
        <f>AVERAGE(T217:T254)</f>
        <v>97.32352941176471</v>
      </c>
      <c r="U255" s="238" t="s">
        <v>101</v>
      </c>
      <c r="V255" s="239">
        <f>AVERAGE(V217:V254)</f>
        <v>54.563823529411764</v>
      </c>
      <c r="W255" s="240" t="s">
        <v>101</v>
      </c>
      <c r="X255" s="23"/>
      <c r="Y255" s="237">
        <f>SUM(Y217:Y254)</f>
        <v>3608185.6299999994</v>
      </c>
      <c r="Z255" s="237">
        <f>SUM(Z217:Z254)</f>
        <v>-3024130.1099999994</v>
      </c>
      <c r="AA255" s="23"/>
      <c r="AB255" s="244">
        <f>SUM(AB217:AB254)</f>
        <v>624786.5539955378</v>
      </c>
      <c r="AC255" s="244">
        <f t="shared" ref="AC255" si="9">SUM(AC217:AC254)</f>
        <v>586602.52054210636</v>
      </c>
      <c r="AD255" s="244"/>
      <c r="AE255" s="23"/>
      <c r="AF255" s="23"/>
      <c r="AG255" s="23"/>
      <c r="AH255" s="31"/>
      <c r="AI255" s="31"/>
      <c r="AJ255" s="31"/>
      <c r="AK255" s="31"/>
      <c r="AL255" s="23"/>
    </row>
    <row r="256" spans="1:38" s="2" customFormat="1" x14ac:dyDescent="0.2">
      <c r="A256" s="18"/>
      <c r="K256" s="4"/>
      <c r="AB256" s="4"/>
      <c r="AC256" s="3"/>
      <c r="AD256" s="3"/>
      <c r="AH256" s="31"/>
      <c r="AI256" s="31"/>
      <c r="AJ256" s="31"/>
      <c r="AK256" s="31"/>
    </row>
    <row r="257" spans="11:37" s="2" customFormat="1" hidden="1" x14ac:dyDescent="0.2">
      <c r="K257" s="4"/>
      <c r="M257" s="13"/>
      <c r="P257" s="13"/>
      <c r="Y257" s="13"/>
      <c r="AB257" s="56"/>
      <c r="AH257" s="31"/>
      <c r="AI257" s="31"/>
      <c r="AJ257" s="31"/>
      <c r="AK257" s="31"/>
    </row>
    <row r="258" spans="11:37" s="2" customFormat="1" hidden="1" x14ac:dyDescent="0.2">
      <c r="K258" s="4"/>
      <c r="M258" s="13"/>
      <c r="P258" s="13"/>
      <c r="Y258" s="13"/>
      <c r="AB258" s="56"/>
      <c r="AH258" s="31"/>
      <c r="AI258" s="31"/>
      <c r="AJ258" s="31"/>
      <c r="AK258" s="31"/>
    </row>
    <row r="259" spans="11:37" s="2" customFormat="1" hidden="1" x14ac:dyDescent="0.2">
      <c r="K259" s="4"/>
      <c r="M259" s="13"/>
      <c r="P259" s="13"/>
      <c r="Y259" s="13"/>
      <c r="AB259" s="56"/>
      <c r="AH259" s="31"/>
      <c r="AI259" s="31"/>
      <c r="AJ259" s="31"/>
      <c r="AK259" s="31"/>
    </row>
    <row r="260" spans="11:37" s="2" customFormat="1" hidden="1" x14ac:dyDescent="0.2">
      <c r="K260" s="4"/>
      <c r="M260" s="13"/>
      <c r="P260" s="13"/>
      <c r="Y260" s="13"/>
      <c r="AB260" s="56"/>
      <c r="AH260" s="31"/>
      <c r="AI260" s="31"/>
      <c r="AJ260" s="31"/>
      <c r="AK260" s="31"/>
    </row>
    <row r="261" spans="11:37" x14ac:dyDescent="0.2"/>
    <row r="262" spans="11:37" x14ac:dyDescent="0.2"/>
    <row r="263" spans="11:37" x14ac:dyDescent="0.2"/>
    <row r="264" spans="11:37" x14ac:dyDescent="0.2"/>
    <row r="265" spans="11:37" x14ac:dyDescent="0.2"/>
    <row r="266" spans="11:37" x14ac:dyDescent="0.2"/>
    <row r="267" spans="11:37" x14ac:dyDescent="0.2"/>
    <row r="268" spans="11:37" x14ac:dyDescent="0.2"/>
    <row r="269" spans="11:37" x14ac:dyDescent="0.2"/>
    <row r="270" spans="11:37" x14ac:dyDescent="0.2"/>
    <row r="271" spans="11:37" x14ac:dyDescent="0.2"/>
    <row r="272" spans="11:37"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84"/>
  <sheetViews>
    <sheetView zoomScale="80" zoomScaleNormal="80" zoomScalePageLayoutView="40" workbookViewId="0">
      <pane xSplit="1" ySplit="15" topLeftCell="B16" activePane="bottomRight" state="frozen"/>
      <selection pane="topRight" activeCell="B1" sqref="B1"/>
      <selection pane="bottomLeft" activeCell="A16" sqref="A16"/>
      <selection pane="bottomRight" activeCell="G129" sqref="G129"/>
    </sheetView>
  </sheetViews>
  <sheetFormatPr defaultColWidth="0" defaultRowHeight="15" zeroHeight="1" x14ac:dyDescent="0.25"/>
  <cols>
    <col min="1" max="1" width="18" style="81" customWidth="1"/>
    <col min="2" max="3" width="22.42578125" style="84" customWidth="1"/>
    <col min="4" max="4" width="24.5703125" style="84" customWidth="1"/>
    <col min="5" max="9" width="22.42578125" style="84" customWidth="1"/>
    <col min="10" max="10" width="2.5703125" style="81" customWidth="1"/>
    <col min="11" max="11" width="22.42578125" style="96" customWidth="1"/>
    <col min="12" max="13" width="22.42578125" style="84" customWidth="1"/>
    <col min="14" max="14" width="2.5703125" style="81" customWidth="1"/>
    <col min="15" max="15" width="20.5703125" style="96" customWidth="1"/>
    <col min="16" max="17" width="17.42578125" style="81" customWidth="1"/>
    <col min="18" max="18" width="20.85546875" style="81" customWidth="1"/>
    <col min="19" max="19" width="3.140625" style="81" customWidth="1"/>
    <col min="20" max="20" width="0" style="81" hidden="1" customWidth="1"/>
    <col min="21" max="166" width="0" style="84" hidden="1" customWidth="1"/>
    <col min="167" max="16380" width="3.140625" style="84" hidden="1"/>
    <col min="16381" max="16383" width="3.140625" style="85" hidden="1"/>
    <col min="16384" max="16384" width="3.7109375" style="85" hidden="1"/>
  </cols>
  <sheetData>
    <row r="1" spans="1:20" ht="15.75" thickBot="1" x14ac:dyDescent="0.3">
      <c r="A1" s="79" t="s">
        <v>12</v>
      </c>
      <c r="B1" s="80"/>
      <c r="C1" s="80"/>
      <c r="D1" s="80"/>
      <c r="E1" s="81"/>
      <c r="F1" s="81"/>
      <c r="G1" s="81"/>
      <c r="H1" s="81"/>
      <c r="I1" s="81"/>
      <c r="K1" s="82" t="s">
        <v>70</v>
      </c>
      <c r="L1" s="81"/>
      <c r="M1" s="81"/>
      <c r="O1" s="83" t="s">
        <v>69</v>
      </c>
    </row>
    <row r="2" spans="1:20" ht="12.95" customHeight="1" x14ac:dyDescent="0.25">
      <c r="A2" s="86" t="s">
        <v>74</v>
      </c>
      <c r="B2" s="87"/>
      <c r="C2" s="87"/>
      <c r="D2" s="88"/>
      <c r="E2" s="81"/>
      <c r="F2" s="81"/>
      <c r="G2" s="81"/>
      <c r="H2" s="81"/>
      <c r="I2" s="81"/>
      <c r="K2" s="369" t="s">
        <v>18</v>
      </c>
      <c r="L2" s="370"/>
      <c r="M2" s="89"/>
      <c r="N2" s="89"/>
      <c r="O2" s="369" t="s">
        <v>73</v>
      </c>
      <c r="P2" s="378"/>
      <c r="Q2" s="370"/>
      <c r="R2" s="89"/>
      <c r="S2" s="89"/>
      <c r="T2" s="89"/>
    </row>
    <row r="3" spans="1:20" x14ac:dyDescent="0.25">
      <c r="A3" s="90" t="s">
        <v>13</v>
      </c>
      <c r="B3" s="91"/>
      <c r="C3" s="91"/>
      <c r="D3" s="92"/>
      <c r="E3" s="81"/>
      <c r="F3" s="81"/>
      <c r="G3" s="81"/>
      <c r="H3" s="89"/>
      <c r="I3" s="81"/>
      <c r="K3" s="371"/>
      <c r="L3" s="372"/>
      <c r="M3" s="89"/>
      <c r="N3" s="89"/>
      <c r="O3" s="371"/>
      <c r="P3" s="379"/>
      <c r="Q3" s="372"/>
      <c r="R3" s="89"/>
      <c r="S3" s="89"/>
      <c r="T3" s="89"/>
    </row>
    <row r="4" spans="1:20" x14ac:dyDescent="0.25">
      <c r="A4" s="93" t="s">
        <v>14</v>
      </c>
      <c r="B4" s="94"/>
      <c r="C4" s="94"/>
      <c r="D4" s="95"/>
      <c r="E4" s="81"/>
      <c r="F4" s="81"/>
      <c r="G4" s="81"/>
      <c r="H4" s="89"/>
      <c r="I4" s="81"/>
      <c r="K4" s="371"/>
      <c r="L4" s="372"/>
      <c r="M4" s="89"/>
      <c r="N4" s="89"/>
      <c r="O4" s="371"/>
      <c r="P4" s="379"/>
      <c r="Q4" s="372"/>
      <c r="R4" s="89"/>
      <c r="S4" s="89"/>
      <c r="T4" s="89"/>
    </row>
    <row r="5" spans="1:20" ht="15.75" thickBot="1" x14ac:dyDescent="0.3">
      <c r="A5" s="93" t="s">
        <v>15</v>
      </c>
      <c r="B5" s="94"/>
      <c r="C5" s="94"/>
      <c r="D5" s="95"/>
      <c r="E5" s="81"/>
      <c r="F5" s="94"/>
      <c r="G5" s="81"/>
      <c r="H5" s="89"/>
      <c r="I5" s="81"/>
      <c r="K5" s="373"/>
      <c r="L5" s="374"/>
      <c r="M5" s="89"/>
      <c r="N5" s="89"/>
      <c r="O5" s="371"/>
      <c r="P5" s="379"/>
      <c r="Q5" s="372"/>
      <c r="R5" s="89"/>
      <c r="S5" s="89"/>
      <c r="T5" s="89"/>
    </row>
    <row r="6" spans="1:20" ht="15.75" thickBot="1" x14ac:dyDescent="0.3">
      <c r="A6" s="93" t="s">
        <v>16</v>
      </c>
      <c r="B6" s="94"/>
      <c r="C6" s="94"/>
      <c r="D6" s="95"/>
      <c r="E6" s="81"/>
      <c r="F6" s="94"/>
      <c r="G6" s="81"/>
      <c r="H6" s="89"/>
      <c r="I6" s="89"/>
      <c r="J6" s="89"/>
      <c r="L6" s="89"/>
      <c r="M6" s="89"/>
      <c r="N6" s="89"/>
      <c r="O6" s="373"/>
      <c r="P6" s="380"/>
      <c r="Q6" s="374"/>
      <c r="R6" s="89"/>
    </row>
    <row r="7" spans="1:20" ht="15.75" thickBot="1" x14ac:dyDescent="0.3">
      <c r="A7" s="97" t="s">
        <v>17</v>
      </c>
      <c r="B7" s="98"/>
      <c r="C7" s="98"/>
      <c r="D7" s="99"/>
      <c r="E7" s="81"/>
      <c r="F7" s="94"/>
      <c r="G7" s="81"/>
      <c r="H7" s="81"/>
      <c r="I7" s="81"/>
      <c r="K7" s="100"/>
      <c r="L7" s="81"/>
      <c r="M7" s="81"/>
      <c r="O7" s="101"/>
      <c r="P7" s="89"/>
      <c r="Q7" s="89"/>
      <c r="R7" s="89"/>
    </row>
    <row r="8" spans="1:20" x14ac:dyDescent="0.25">
      <c r="A8" s="94"/>
      <c r="B8" s="94"/>
      <c r="C8" s="94"/>
      <c r="D8" s="94"/>
      <c r="E8" s="81"/>
      <c r="F8" s="94"/>
      <c r="G8" s="81"/>
      <c r="H8" s="81"/>
      <c r="I8" s="81"/>
      <c r="K8" s="264" t="s">
        <v>263</v>
      </c>
      <c r="L8" s="102"/>
      <c r="M8" s="102"/>
      <c r="O8" s="264" t="s">
        <v>264</v>
      </c>
      <c r="P8" s="265"/>
      <c r="Q8" s="265"/>
      <c r="R8" s="89"/>
    </row>
    <row r="9" spans="1:20" x14ac:dyDescent="0.25">
      <c r="A9" s="102" t="s">
        <v>252</v>
      </c>
      <c r="B9" s="103"/>
      <c r="C9" s="103"/>
      <c r="D9" s="103"/>
      <c r="E9" s="102"/>
      <c r="F9" s="103"/>
      <c r="G9" s="102"/>
      <c r="H9" s="102"/>
      <c r="I9" s="81"/>
      <c r="K9" s="100"/>
      <c r="L9" s="81"/>
      <c r="M9" s="81"/>
      <c r="O9" s="264" t="s">
        <v>265</v>
      </c>
      <c r="P9" s="266"/>
      <c r="Q9" s="266"/>
      <c r="R9" s="89"/>
    </row>
    <row r="10" spans="1:20" x14ac:dyDescent="0.25">
      <c r="B10" s="94"/>
      <c r="C10" s="94"/>
      <c r="D10" s="94"/>
      <c r="E10" s="81"/>
      <c r="F10" s="94"/>
      <c r="G10" s="81"/>
      <c r="H10" s="81"/>
      <c r="I10" s="81"/>
      <c r="K10" s="100"/>
      <c r="L10" s="81"/>
      <c r="M10" s="81"/>
      <c r="O10" s="309" t="s">
        <v>274</v>
      </c>
      <c r="P10" s="89"/>
      <c r="Q10" s="89"/>
      <c r="R10" s="89"/>
    </row>
    <row r="11" spans="1:20" x14ac:dyDescent="0.25">
      <c r="A11" s="81" t="s">
        <v>133</v>
      </c>
      <c r="B11" s="94"/>
      <c r="C11" s="94"/>
      <c r="D11" s="94"/>
      <c r="E11" s="94"/>
      <c r="F11" s="94"/>
      <c r="G11" s="81"/>
      <c r="H11" s="81"/>
      <c r="I11" s="81"/>
      <c r="K11" s="100"/>
      <c r="L11" s="81"/>
      <c r="M11" s="81"/>
      <c r="P11" s="89"/>
      <c r="Q11" s="89"/>
    </row>
    <row r="12" spans="1:20" x14ac:dyDescent="0.25">
      <c r="B12" s="94"/>
      <c r="C12" s="94"/>
      <c r="D12" s="94"/>
      <c r="E12" s="94"/>
      <c r="F12" s="94"/>
      <c r="G12" s="81"/>
      <c r="H12" s="81"/>
      <c r="I12" s="81"/>
      <c r="K12" s="100"/>
      <c r="M12" s="81"/>
      <c r="O12" s="100"/>
    </row>
    <row r="13" spans="1:20" x14ac:dyDescent="0.25">
      <c r="B13" s="94"/>
      <c r="C13" s="94"/>
      <c r="D13" s="94"/>
      <c r="E13" s="94"/>
      <c r="F13" s="94"/>
      <c r="G13" s="81"/>
      <c r="H13" s="81"/>
      <c r="I13" s="81"/>
      <c r="K13" s="100"/>
      <c r="L13" s="81"/>
      <c r="M13" s="81"/>
      <c r="O13" s="100"/>
    </row>
    <row r="14" spans="1:20" x14ac:dyDescent="0.25">
      <c r="B14" s="94"/>
      <c r="C14" s="94"/>
      <c r="D14" s="94"/>
      <c r="E14" s="94"/>
      <c r="F14" s="94"/>
      <c r="G14" s="81"/>
      <c r="H14" s="81"/>
      <c r="I14" s="104" t="s">
        <v>100</v>
      </c>
      <c r="K14" s="100"/>
      <c r="L14" s="81"/>
      <c r="M14" s="104"/>
    </row>
    <row r="15" spans="1:20" x14ac:dyDescent="0.25">
      <c r="A15" s="94" t="s">
        <v>207</v>
      </c>
      <c r="B15" s="81"/>
      <c r="C15" s="81"/>
      <c r="D15" s="81"/>
      <c r="E15" s="81"/>
      <c r="F15" s="81"/>
      <c r="G15" s="81"/>
      <c r="H15" s="81"/>
      <c r="I15" s="81"/>
      <c r="K15" s="100"/>
      <c r="L15" s="81"/>
      <c r="M15" s="81"/>
      <c r="O15" s="100"/>
    </row>
    <row r="16" spans="1:20" ht="90" x14ac:dyDescent="0.25">
      <c r="A16" s="121">
        <v>45383</v>
      </c>
      <c r="B16" s="106" t="s">
        <v>19</v>
      </c>
      <c r="C16" s="106" t="s">
        <v>20</v>
      </c>
      <c r="D16" s="106" t="s">
        <v>76</v>
      </c>
      <c r="E16" s="106" t="s">
        <v>21</v>
      </c>
      <c r="F16" s="107" t="s">
        <v>22</v>
      </c>
      <c r="G16" s="107" t="s">
        <v>23</v>
      </c>
      <c r="H16" s="107" t="s">
        <v>24</v>
      </c>
      <c r="I16" s="107" t="s">
        <v>75</v>
      </c>
      <c r="J16" s="108"/>
      <c r="K16" s="109" t="s">
        <v>253</v>
      </c>
      <c r="L16" s="110" t="s">
        <v>254</v>
      </c>
      <c r="M16" s="111" t="s">
        <v>255</v>
      </c>
      <c r="N16" s="108"/>
      <c r="O16" s="375" t="s">
        <v>127</v>
      </c>
      <c r="P16" s="376"/>
      <c r="Q16" s="376"/>
      <c r="R16" s="377"/>
    </row>
    <row r="17" spans="1:22" s="84" customFormat="1" ht="15" customHeight="1" x14ac:dyDescent="0.2">
      <c r="A17" s="112"/>
      <c r="B17" s="113" t="s">
        <v>251</v>
      </c>
      <c r="C17" s="113" t="s">
        <v>162</v>
      </c>
      <c r="D17" s="113" t="s">
        <v>181</v>
      </c>
      <c r="E17" s="113" t="s">
        <v>209</v>
      </c>
      <c r="F17" s="113">
        <v>10</v>
      </c>
      <c r="G17" s="113" t="s">
        <v>240</v>
      </c>
      <c r="H17" s="113" t="s">
        <v>240</v>
      </c>
      <c r="I17" s="113"/>
      <c r="J17" s="81"/>
      <c r="K17" s="113"/>
      <c r="L17" s="113"/>
      <c r="M17" s="113"/>
      <c r="N17" s="81"/>
      <c r="O17" s="120">
        <v>4507</v>
      </c>
      <c r="P17" s="113"/>
      <c r="Q17" s="113"/>
      <c r="R17" s="113"/>
      <c r="S17" s="81"/>
      <c r="T17" s="81"/>
      <c r="U17" s="81"/>
      <c r="V17" s="81"/>
    </row>
    <row r="18" spans="1:22" s="84" customFormat="1" ht="15" customHeight="1" x14ac:dyDescent="0.2">
      <c r="A18" s="112"/>
      <c r="B18" s="113" t="s">
        <v>251</v>
      </c>
      <c r="C18" s="113" t="s">
        <v>167</v>
      </c>
      <c r="D18" s="113" t="s">
        <v>167</v>
      </c>
      <c r="E18" s="113" t="s">
        <v>212</v>
      </c>
      <c r="F18" s="113">
        <v>47</v>
      </c>
      <c r="G18" s="113" t="s">
        <v>240</v>
      </c>
      <c r="H18" s="113" t="s">
        <v>240</v>
      </c>
      <c r="I18" s="113"/>
      <c r="J18" s="81"/>
      <c r="K18" s="113"/>
      <c r="L18" s="113"/>
      <c r="M18" s="113"/>
      <c r="N18" s="81"/>
      <c r="O18" s="120">
        <v>12265</v>
      </c>
      <c r="P18" s="113"/>
      <c r="Q18" s="113"/>
      <c r="R18" s="113"/>
      <c r="S18" s="81"/>
      <c r="T18" s="81"/>
      <c r="U18" s="81"/>
      <c r="V18" s="81"/>
    </row>
    <row r="19" spans="1:22" s="84" customFormat="1" ht="15" customHeight="1" x14ac:dyDescent="0.2">
      <c r="A19" s="112"/>
      <c r="B19" s="113" t="s">
        <v>251</v>
      </c>
      <c r="C19" s="113" t="s">
        <v>198</v>
      </c>
      <c r="D19" s="113" t="s">
        <v>198</v>
      </c>
      <c r="E19" s="113" t="s">
        <v>215</v>
      </c>
      <c r="F19" s="113">
        <v>6</v>
      </c>
      <c r="G19" s="113" t="s">
        <v>240</v>
      </c>
      <c r="H19" s="113" t="s">
        <v>240</v>
      </c>
      <c r="I19" s="113"/>
      <c r="J19" s="81"/>
      <c r="K19" s="113"/>
      <c r="L19" s="113"/>
      <c r="M19" s="113"/>
      <c r="N19" s="81"/>
      <c r="O19" s="120">
        <v>10</v>
      </c>
      <c r="P19" s="113"/>
      <c r="Q19" s="113"/>
      <c r="R19" s="113"/>
      <c r="S19" s="81"/>
      <c r="T19" s="81"/>
      <c r="U19" s="81"/>
      <c r="V19" s="81"/>
    </row>
    <row r="20" spans="1:22" s="84" customFormat="1" ht="15" customHeight="1" x14ac:dyDescent="0.2">
      <c r="A20" s="112"/>
      <c r="B20" s="113" t="s">
        <v>251</v>
      </c>
      <c r="C20" s="113" t="s">
        <v>169</v>
      </c>
      <c r="D20" s="113" t="s">
        <v>181</v>
      </c>
      <c r="E20" s="113" t="s">
        <v>211</v>
      </c>
      <c r="F20" s="113">
        <v>581</v>
      </c>
      <c r="G20" s="113">
        <v>12</v>
      </c>
      <c r="H20" s="113">
        <v>10</v>
      </c>
      <c r="I20" s="113"/>
      <c r="J20" s="81"/>
      <c r="K20" s="113"/>
      <c r="L20" s="113"/>
      <c r="M20" s="113"/>
      <c r="N20" s="81"/>
      <c r="O20" s="120">
        <v>38</v>
      </c>
      <c r="P20" s="113"/>
      <c r="Q20" s="113"/>
      <c r="R20" s="113"/>
      <c r="S20" s="81"/>
      <c r="T20" s="81"/>
      <c r="U20" s="81"/>
      <c r="V20" s="81"/>
    </row>
    <row r="21" spans="1:22" s="84" customFormat="1" ht="15" customHeight="1" x14ac:dyDescent="0.2">
      <c r="A21" s="112"/>
      <c r="B21" s="113" t="s">
        <v>251</v>
      </c>
      <c r="C21" s="113" t="s">
        <v>169</v>
      </c>
      <c r="D21" s="113" t="s">
        <v>181</v>
      </c>
      <c r="E21" s="113" t="s">
        <v>216</v>
      </c>
      <c r="F21" s="113" t="s">
        <v>240</v>
      </c>
      <c r="G21" s="113" t="s">
        <v>240</v>
      </c>
      <c r="H21" s="113" t="s">
        <v>240</v>
      </c>
      <c r="I21" s="113"/>
      <c r="J21" s="81"/>
      <c r="K21" s="113"/>
      <c r="L21" s="113"/>
      <c r="M21" s="113"/>
      <c r="N21" s="81"/>
      <c r="O21" s="120">
        <v>7068</v>
      </c>
      <c r="P21" s="113"/>
      <c r="Q21" s="113"/>
      <c r="R21" s="113"/>
      <c r="S21" s="81"/>
      <c r="T21" s="81"/>
      <c r="U21" s="81"/>
      <c r="V21" s="81"/>
    </row>
    <row r="22" spans="1:22" s="84" customFormat="1" ht="15" customHeight="1" x14ac:dyDescent="0.2">
      <c r="A22" s="112"/>
      <c r="B22" s="113" t="s">
        <v>251</v>
      </c>
      <c r="C22" s="113" t="s">
        <v>170</v>
      </c>
      <c r="D22" s="113" t="s">
        <v>170</v>
      </c>
      <c r="E22" s="113" t="s">
        <v>218</v>
      </c>
      <c r="F22" s="113">
        <v>8</v>
      </c>
      <c r="G22" s="113" t="s">
        <v>240</v>
      </c>
      <c r="H22" s="113" t="s">
        <v>240</v>
      </c>
      <c r="I22" s="113"/>
      <c r="J22" s="81"/>
      <c r="K22" s="113"/>
      <c r="L22" s="113"/>
      <c r="M22" s="113"/>
      <c r="N22" s="81"/>
      <c r="O22" s="120">
        <v>1</v>
      </c>
      <c r="P22" s="113"/>
      <c r="Q22" s="113"/>
      <c r="R22" s="113"/>
      <c r="S22" s="81"/>
      <c r="T22" s="81"/>
      <c r="U22" s="81"/>
      <c r="V22" s="81"/>
    </row>
    <row r="23" spans="1:22" s="84" customFormat="1" ht="15" customHeight="1" x14ac:dyDescent="0.2">
      <c r="A23" s="112"/>
      <c r="B23" s="113" t="s">
        <v>251</v>
      </c>
      <c r="C23" s="113" t="s">
        <v>170</v>
      </c>
      <c r="D23" s="113" t="s">
        <v>170</v>
      </c>
      <c r="E23" s="113" t="s">
        <v>219</v>
      </c>
      <c r="F23" s="113" t="s">
        <v>240</v>
      </c>
      <c r="G23" s="113" t="s">
        <v>240</v>
      </c>
      <c r="H23" s="113" t="s">
        <v>240</v>
      </c>
      <c r="I23" s="113"/>
      <c r="J23" s="81"/>
      <c r="K23" s="113"/>
      <c r="L23" s="113"/>
      <c r="M23" s="113"/>
      <c r="N23" s="81"/>
      <c r="O23" s="120">
        <v>206</v>
      </c>
      <c r="P23" s="113"/>
      <c r="Q23" s="113"/>
      <c r="R23" s="113"/>
      <c r="S23" s="81"/>
      <c r="T23" s="81"/>
      <c r="U23" s="81"/>
      <c r="V23" s="81"/>
    </row>
    <row r="24" spans="1:22" s="84" customFormat="1" ht="15" customHeight="1" x14ac:dyDescent="0.2">
      <c r="A24" s="112"/>
      <c r="B24" s="113" t="s">
        <v>251</v>
      </c>
      <c r="C24" s="113" t="s">
        <v>170</v>
      </c>
      <c r="D24" s="113" t="s">
        <v>170</v>
      </c>
      <c r="E24" s="113" t="s">
        <v>214</v>
      </c>
      <c r="F24" s="113">
        <v>547</v>
      </c>
      <c r="G24" s="113">
        <v>3</v>
      </c>
      <c r="H24" s="113">
        <v>3</v>
      </c>
      <c r="I24" s="113"/>
      <c r="J24" s="81"/>
      <c r="K24" s="113"/>
      <c r="L24" s="113"/>
      <c r="M24" s="113"/>
      <c r="N24" s="81"/>
      <c r="O24" s="120">
        <v>4</v>
      </c>
      <c r="P24" s="113"/>
      <c r="Q24" s="113"/>
      <c r="R24" s="113"/>
      <c r="S24" s="81"/>
      <c r="T24" s="81"/>
      <c r="U24" s="81"/>
      <c r="V24" s="81"/>
    </row>
    <row r="25" spans="1:22" s="84" customFormat="1" ht="15" customHeight="1" x14ac:dyDescent="0.2">
      <c r="A25" s="112"/>
      <c r="B25" s="113" t="s">
        <v>251</v>
      </c>
      <c r="C25" s="113" t="s">
        <v>170</v>
      </c>
      <c r="D25" s="113" t="s">
        <v>170</v>
      </c>
      <c r="E25" s="113" t="s">
        <v>220</v>
      </c>
      <c r="F25" s="113">
        <v>105</v>
      </c>
      <c r="G25" s="113" t="s">
        <v>240</v>
      </c>
      <c r="H25" s="113">
        <v>1</v>
      </c>
      <c r="I25" s="113"/>
      <c r="J25" s="81"/>
      <c r="K25" s="113"/>
      <c r="L25" s="113"/>
      <c r="M25" s="113"/>
      <c r="N25" s="81"/>
      <c r="O25" s="120">
        <v>9281</v>
      </c>
      <c r="P25" s="113"/>
      <c r="Q25" s="113"/>
      <c r="R25" s="113"/>
      <c r="S25" s="81"/>
      <c r="T25" s="81"/>
      <c r="U25" s="81"/>
      <c r="V25" s="81"/>
    </row>
    <row r="26" spans="1:22" s="84" customFormat="1" ht="15" customHeight="1" x14ac:dyDescent="0.2">
      <c r="A26" s="112"/>
      <c r="B26" s="113" t="s">
        <v>251</v>
      </c>
      <c r="C26" s="113" t="s">
        <v>171</v>
      </c>
      <c r="D26" s="113" t="s">
        <v>181</v>
      </c>
      <c r="E26" s="113" t="s">
        <v>224</v>
      </c>
      <c r="F26" s="113">
        <v>414</v>
      </c>
      <c r="G26" s="113">
        <v>25</v>
      </c>
      <c r="H26" s="113">
        <v>25</v>
      </c>
      <c r="I26" s="113"/>
      <c r="J26" s="81"/>
      <c r="K26" s="113"/>
      <c r="L26" s="113"/>
      <c r="M26" s="113"/>
      <c r="N26" s="81"/>
      <c r="O26" s="120">
        <v>3629</v>
      </c>
      <c r="P26" s="113"/>
      <c r="Q26" s="113"/>
      <c r="R26" s="113"/>
      <c r="S26" s="81"/>
      <c r="T26" s="81"/>
      <c r="U26" s="81"/>
      <c r="V26" s="81"/>
    </row>
    <row r="27" spans="1:22" s="84" customFormat="1" ht="15" customHeight="1" x14ac:dyDescent="0.2">
      <c r="A27" s="112"/>
      <c r="B27" s="113" t="s">
        <v>251</v>
      </c>
      <c r="C27" s="113" t="s">
        <v>172</v>
      </c>
      <c r="D27" s="113" t="s">
        <v>262</v>
      </c>
      <c r="E27" s="113" t="s">
        <v>225</v>
      </c>
      <c r="F27" s="113">
        <v>27</v>
      </c>
      <c r="G27" s="113" t="s">
        <v>240</v>
      </c>
      <c r="H27" s="113" t="s">
        <v>240</v>
      </c>
      <c r="I27" s="113"/>
      <c r="J27" s="81"/>
      <c r="K27" s="113"/>
      <c r="L27" s="113"/>
      <c r="M27" s="113"/>
      <c r="N27" s="81"/>
      <c r="O27" s="120">
        <v>8</v>
      </c>
      <c r="P27" s="113"/>
      <c r="Q27" s="113"/>
      <c r="R27" s="113"/>
      <c r="S27" s="81"/>
      <c r="T27" s="81"/>
      <c r="U27" s="81"/>
      <c r="V27" s="81"/>
    </row>
    <row r="28" spans="1:22" s="84" customFormat="1" ht="15" customHeight="1" x14ac:dyDescent="0.2">
      <c r="A28" s="112"/>
      <c r="B28" s="113" t="s">
        <v>251</v>
      </c>
      <c r="C28" s="113" t="s">
        <v>173</v>
      </c>
      <c r="D28" s="113" t="s">
        <v>181</v>
      </c>
      <c r="E28" s="113" t="s">
        <v>226</v>
      </c>
      <c r="F28" s="113">
        <v>72</v>
      </c>
      <c r="G28" s="113" t="s">
        <v>240</v>
      </c>
      <c r="H28" s="113" t="s">
        <v>240</v>
      </c>
      <c r="I28" s="113"/>
      <c r="J28" s="81"/>
      <c r="K28" s="113"/>
      <c r="L28" s="113"/>
      <c r="M28" s="113"/>
      <c r="N28" s="81"/>
      <c r="O28" s="120">
        <v>6351</v>
      </c>
      <c r="P28" s="113"/>
      <c r="Q28" s="113"/>
      <c r="R28" s="113"/>
      <c r="S28" s="81"/>
      <c r="T28" s="81"/>
      <c r="U28" s="81"/>
      <c r="V28" s="81"/>
    </row>
    <row r="29" spans="1:22" s="84" customFormat="1" ht="15" customHeight="1" x14ac:dyDescent="0.2">
      <c r="A29" s="112"/>
      <c r="B29" s="113" t="s">
        <v>251</v>
      </c>
      <c r="C29" s="113" t="s">
        <v>173</v>
      </c>
      <c r="D29" s="113" t="s">
        <v>181</v>
      </c>
      <c r="E29" s="113" t="s">
        <v>227</v>
      </c>
      <c r="F29" s="113" t="s">
        <v>240</v>
      </c>
      <c r="G29" s="113" t="s">
        <v>240</v>
      </c>
      <c r="H29" s="113" t="s">
        <v>240</v>
      </c>
      <c r="I29" s="113"/>
      <c r="J29" s="81"/>
      <c r="K29" s="113"/>
      <c r="L29" s="113"/>
      <c r="M29" s="113"/>
      <c r="N29" s="81"/>
      <c r="O29" s="120">
        <v>364</v>
      </c>
      <c r="P29" s="113"/>
      <c r="Q29" s="113"/>
      <c r="R29" s="113"/>
      <c r="S29" s="81"/>
      <c r="T29" s="81"/>
      <c r="U29" s="81"/>
      <c r="V29" s="81"/>
    </row>
    <row r="30" spans="1:22" s="84" customFormat="1" ht="15" customHeight="1" x14ac:dyDescent="0.2">
      <c r="A30" s="112"/>
      <c r="B30" s="113" t="s">
        <v>251</v>
      </c>
      <c r="C30" s="113" t="s">
        <v>174</v>
      </c>
      <c r="D30" s="113" t="s">
        <v>181</v>
      </c>
      <c r="E30" s="113" t="s">
        <v>211</v>
      </c>
      <c r="F30" s="113" t="s">
        <v>240</v>
      </c>
      <c r="G30" s="113" t="s">
        <v>240</v>
      </c>
      <c r="H30" s="113" t="s">
        <v>240</v>
      </c>
      <c r="I30" s="113"/>
      <c r="J30" s="81"/>
      <c r="K30" s="113"/>
      <c r="L30" s="113"/>
      <c r="M30" s="113"/>
      <c r="N30" s="81"/>
      <c r="O30" s="120">
        <v>1298</v>
      </c>
      <c r="P30" s="113"/>
      <c r="Q30" s="113"/>
      <c r="R30" s="113"/>
      <c r="S30" s="81"/>
      <c r="T30" s="81"/>
      <c r="U30" s="81"/>
      <c r="V30" s="81"/>
    </row>
    <row r="31" spans="1:22" s="84" customFormat="1" ht="15" customHeight="1" x14ac:dyDescent="0.2">
      <c r="A31" s="112"/>
      <c r="B31" s="113" t="s">
        <v>251</v>
      </c>
      <c r="C31" s="113" t="s">
        <v>174</v>
      </c>
      <c r="D31" s="113" t="s">
        <v>181</v>
      </c>
      <c r="E31" s="113" t="s">
        <v>216</v>
      </c>
      <c r="F31" s="113">
        <v>242</v>
      </c>
      <c r="G31" s="113">
        <v>39</v>
      </c>
      <c r="H31" s="113">
        <v>31</v>
      </c>
      <c r="I31" s="113"/>
      <c r="J31" s="81"/>
      <c r="K31" s="113"/>
      <c r="L31" s="113"/>
      <c r="M31" s="113"/>
      <c r="N31" s="81"/>
      <c r="O31" s="120">
        <v>4</v>
      </c>
      <c r="P31" s="113"/>
      <c r="Q31" s="113"/>
      <c r="R31" s="113"/>
      <c r="S31" s="81"/>
      <c r="T31" s="81"/>
      <c r="U31" s="81"/>
      <c r="V31" s="81"/>
    </row>
    <row r="32" spans="1:22" s="84" customFormat="1" ht="15" customHeight="1" x14ac:dyDescent="0.2">
      <c r="A32" s="112"/>
      <c r="B32" s="113" t="s">
        <v>251</v>
      </c>
      <c r="C32" s="113" t="s">
        <v>174</v>
      </c>
      <c r="D32" s="113" t="s">
        <v>181</v>
      </c>
      <c r="E32" s="113" t="s">
        <v>231</v>
      </c>
      <c r="F32" s="113" t="s">
        <v>240</v>
      </c>
      <c r="G32" s="113" t="s">
        <v>240</v>
      </c>
      <c r="H32" s="113" t="s">
        <v>240</v>
      </c>
      <c r="I32" s="113"/>
      <c r="J32" s="81"/>
      <c r="K32" s="113"/>
      <c r="L32" s="113"/>
      <c r="M32" s="113"/>
      <c r="N32" s="81"/>
      <c r="O32" s="120">
        <v>1</v>
      </c>
      <c r="P32" s="113"/>
      <c r="Q32" s="113"/>
      <c r="R32" s="113"/>
      <c r="S32" s="81"/>
      <c r="T32" s="81"/>
      <c r="U32" s="81"/>
      <c r="V32" s="81"/>
    </row>
    <row r="33" spans="1:22" s="84" customFormat="1" ht="15" customHeight="1" x14ac:dyDescent="0.2">
      <c r="A33" s="112"/>
      <c r="B33" s="113" t="s">
        <v>251</v>
      </c>
      <c r="C33" s="113" t="s">
        <v>175</v>
      </c>
      <c r="D33" s="113" t="s">
        <v>181</v>
      </c>
      <c r="E33" s="113" t="s">
        <v>230</v>
      </c>
      <c r="F33" s="113">
        <v>36</v>
      </c>
      <c r="G33" s="113" t="s">
        <v>240</v>
      </c>
      <c r="H33" s="113" t="s">
        <v>240</v>
      </c>
      <c r="I33" s="113"/>
      <c r="J33" s="81"/>
      <c r="K33" s="113"/>
      <c r="L33" s="113"/>
      <c r="M33" s="113"/>
      <c r="N33" s="81"/>
      <c r="O33" s="120">
        <v>1</v>
      </c>
      <c r="P33" s="113"/>
      <c r="Q33" s="113"/>
      <c r="R33" s="113"/>
      <c r="S33" s="81"/>
      <c r="T33" s="81"/>
      <c r="U33" s="81"/>
      <c r="V33" s="81"/>
    </row>
    <row r="34" spans="1:22" s="84" customFormat="1" ht="15" customHeight="1" x14ac:dyDescent="0.2">
      <c r="A34" s="112"/>
      <c r="B34" s="113" t="s">
        <v>251</v>
      </c>
      <c r="C34" s="113" t="s">
        <v>176</v>
      </c>
      <c r="D34" s="113" t="s">
        <v>176</v>
      </c>
      <c r="E34" s="113" t="s">
        <v>231</v>
      </c>
      <c r="F34" s="113">
        <v>10</v>
      </c>
      <c r="G34" s="113">
        <v>30</v>
      </c>
      <c r="H34" s="113">
        <v>27</v>
      </c>
      <c r="I34" s="113"/>
      <c r="J34" s="81"/>
      <c r="K34" s="113"/>
      <c r="L34" s="113"/>
      <c r="M34" s="113"/>
      <c r="N34" s="81"/>
      <c r="O34" s="120">
        <v>7789</v>
      </c>
      <c r="P34" s="113"/>
      <c r="Q34" s="113"/>
      <c r="R34" s="113"/>
      <c r="S34" s="81"/>
      <c r="T34" s="81"/>
      <c r="U34" s="81"/>
      <c r="V34" s="81"/>
    </row>
    <row r="35" spans="1:22" s="84" customFormat="1" ht="15" customHeight="1" x14ac:dyDescent="0.2">
      <c r="A35" s="112"/>
      <c r="B35" s="113" t="s">
        <v>251</v>
      </c>
      <c r="C35" s="113" t="s">
        <v>177</v>
      </c>
      <c r="D35" s="113" t="s">
        <v>181</v>
      </c>
      <c r="E35" s="113" t="s">
        <v>232</v>
      </c>
      <c r="F35" s="113">
        <v>133</v>
      </c>
      <c r="G35" s="113">
        <v>32</v>
      </c>
      <c r="H35" s="113">
        <v>28</v>
      </c>
      <c r="I35" s="113"/>
      <c r="J35" s="81"/>
      <c r="K35" s="113"/>
      <c r="L35" s="113"/>
      <c r="M35" s="113"/>
      <c r="N35" s="81"/>
      <c r="O35" s="120">
        <v>11</v>
      </c>
      <c r="P35" s="113"/>
      <c r="Q35" s="113"/>
      <c r="R35" s="113"/>
      <c r="S35" s="81"/>
      <c r="T35" s="81"/>
      <c r="U35" s="81"/>
      <c r="V35" s="81"/>
    </row>
    <row r="36" spans="1:22" s="84" customFormat="1" ht="15" customHeight="1" x14ac:dyDescent="0.2">
      <c r="A36" s="112"/>
      <c r="B36" s="113" t="s">
        <v>251</v>
      </c>
      <c r="C36" s="113" t="s">
        <v>178</v>
      </c>
      <c r="D36" s="113" t="s">
        <v>181</v>
      </c>
      <c r="E36" s="113" t="s">
        <v>233</v>
      </c>
      <c r="F36" s="113">
        <v>3</v>
      </c>
      <c r="G36" s="113" t="s">
        <v>240</v>
      </c>
      <c r="H36" s="113" t="s">
        <v>240</v>
      </c>
      <c r="I36" s="113"/>
      <c r="J36" s="81"/>
      <c r="K36" s="113"/>
      <c r="L36" s="113"/>
      <c r="M36" s="113"/>
      <c r="N36" s="81"/>
      <c r="O36" s="120">
        <v>1</v>
      </c>
      <c r="P36" s="113"/>
      <c r="Q36" s="113"/>
      <c r="R36" s="113"/>
      <c r="S36" s="81"/>
      <c r="T36" s="81"/>
      <c r="U36" s="81"/>
      <c r="V36" s="81"/>
    </row>
    <row r="37" spans="1:22" s="84" customFormat="1" ht="15" customHeight="1" x14ac:dyDescent="0.2">
      <c r="A37" s="112"/>
      <c r="B37" s="113" t="s">
        <v>251</v>
      </c>
      <c r="C37" s="113" t="s">
        <v>179</v>
      </c>
      <c r="D37" s="113" t="s">
        <v>179</v>
      </c>
      <c r="E37" s="113" t="s">
        <v>237</v>
      </c>
      <c r="F37" s="113">
        <v>292</v>
      </c>
      <c r="G37" s="113" t="s">
        <v>240</v>
      </c>
      <c r="H37" s="113" t="s">
        <v>240</v>
      </c>
      <c r="I37" s="113"/>
      <c r="J37" s="81"/>
      <c r="K37" s="113"/>
      <c r="L37" s="113"/>
      <c r="M37" s="113"/>
      <c r="N37" s="81"/>
      <c r="O37" s="120">
        <v>579</v>
      </c>
      <c r="P37" s="113"/>
      <c r="Q37" s="113"/>
      <c r="R37" s="113"/>
      <c r="S37" s="81"/>
      <c r="T37" s="81"/>
      <c r="U37" s="81"/>
      <c r="V37" s="81"/>
    </row>
    <row r="38" spans="1:22" s="84" customFormat="1" ht="15" customHeight="1" x14ac:dyDescent="0.2">
      <c r="A38" s="112"/>
      <c r="B38" s="113" t="s">
        <v>251</v>
      </c>
      <c r="C38" s="113" t="s">
        <v>180</v>
      </c>
      <c r="D38" s="113" t="s">
        <v>180</v>
      </c>
      <c r="E38" s="113" t="s">
        <v>213</v>
      </c>
      <c r="F38" s="113">
        <v>94</v>
      </c>
      <c r="G38" s="113" t="s">
        <v>240</v>
      </c>
      <c r="H38" s="113" t="s">
        <v>240</v>
      </c>
      <c r="I38" s="113"/>
      <c r="J38" s="81"/>
      <c r="K38" s="113"/>
      <c r="L38" s="113"/>
      <c r="M38" s="113"/>
      <c r="N38" s="81"/>
      <c r="O38" s="120">
        <v>4</v>
      </c>
      <c r="P38" s="113"/>
      <c r="Q38" s="113"/>
      <c r="R38" s="113"/>
      <c r="S38" s="81"/>
      <c r="T38" s="81"/>
      <c r="U38" s="81"/>
      <c r="V38" s="81"/>
    </row>
    <row r="39" spans="1:22" s="84" customFormat="1" ht="15" customHeight="1" thickBot="1" x14ac:dyDescent="0.25">
      <c r="A39" s="112"/>
      <c r="B39" s="113"/>
      <c r="C39" s="113" t="s">
        <v>181</v>
      </c>
      <c r="D39" s="113" t="s">
        <v>181</v>
      </c>
      <c r="E39" s="113" t="s">
        <v>221</v>
      </c>
      <c r="F39" s="113">
        <v>608</v>
      </c>
      <c r="G39" s="113">
        <v>26</v>
      </c>
      <c r="H39" s="113">
        <v>21</v>
      </c>
      <c r="I39" s="113"/>
      <c r="J39" s="81"/>
      <c r="K39" s="113"/>
      <c r="L39" s="113"/>
      <c r="M39" s="113"/>
      <c r="N39" s="81"/>
      <c r="O39" s="120"/>
      <c r="P39" s="113"/>
      <c r="Q39" s="113"/>
      <c r="R39" s="113"/>
      <c r="S39" s="81"/>
      <c r="T39" s="81"/>
      <c r="U39" s="81"/>
      <c r="V39" s="81"/>
    </row>
    <row r="40" spans="1:22" s="272" customFormat="1" ht="15.75" thickBot="1" x14ac:dyDescent="0.3">
      <c r="A40" s="105"/>
      <c r="B40" s="114" t="s">
        <v>99</v>
      </c>
      <c r="C40" s="267"/>
      <c r="D40" s="267"/>
      <c r="E40" s="267"/>
      <c r="F40" s="268">
        <f>SUM(F17:F39)</f>
        <v>3235</v>
      </c>
      <c r="G40" s="268">
        <f>SUM(G17:G39)</f>
        <v>167</v>
      </c>
      <c r="H40" s="268">
        <f>SUM(H17:H39)</f>
        <v>146</v>
      </c>
      <c r="I40" s="269" t="s">
        <v>101</v>
      </c>
      <c r="J40" s="82"/>
      <c r="K40" s="270"/>
      <c r="L40" s="268"/>
      <c r="M40" s="271"/>
      <c r="N40" s="82"/>
      <c r="O40" s="354">
        <v>15261</v>
      </c>
      <c r="P40" s="355"/>
      <c r="Q40" s="355"/>
      <c r="R40" s="356"/>
      <c r="S40" s="82"/>
      <c r="T40" s="82"/>
      <c r="U40" s="82"/>
      <c r="V40" s="82"/>
    </row>
    <row r="41" spans="1:22" s="81" customFormat="1" ht="14.25" x14ac:dyDescent="0.2">
      <c r="A41" s="112"/>
      <c r="K41" s="100"/>
    </row>
    <row r="42" spans="1:22" ht="90" x14ac:dyDescent="0.25">
      <c r="A42" s="121">
        <v>45017</v>
      </c>
      <c r="B42" s="106" t="s">
        <v>19</v>
      </c>
      <c r="C42" s="106" t="s">
        <v>20</v>
      </c>
      <c r="D42" s="106" t="s">
        <v>76</v>
      </c>
      <c r="E42" s="106" t="s">
        <v>21</v>
      </c>
      <c r="F42" s="107" t="s">
        <v>22</v>
      </c>
      <c r="G42" s="107" t="s">
        <v>23</v>
      </c>
      <c r="H42" s="107" t="s">
        <v>24</v>
      </c>
      <c r="I42" s="107" t="s">
        <v>75</v>
      </c>
      <c r="J42" s="108"/>
      <c r="K42" s="109" t="s">
        <v>253</v>
      </c>
      <c r="L42" s="110" t="s">
        <v>254</v>
      </c>
      <c r="M42" s="111" t="s">
        <v>255</v>
      </c>
      <c r="N42" s="108"/>
      <c r="O42" s="360" t="s">
        <v>127</v>
      </c>
      <c r="P42" s="361"/>
      <c r="Q42" s="361"/>
      <c r="R42" s="362"/>
      <c r="U42" s="81"/>
      <c r="V42" s="81"/>
    </row>
    <row r="43" spans="1:22" s="84" customFormat="1" ht="15" customHeight="1" x14ac:dyDescent="0.2">
      <c r="A43" s="112"/>
      <c r="B43" s="113" t="s">
        <v>251</v>
      </c>
      <c r="C43" s="113" t="s">
        <v>162</v>
      </c>
      <c r="D43" s="113"/>
      <c r="E43" s="113" t="s">
        <v>163</v>
      </c>
      <c r="F43" s="113">
        <v>207</v>
      </c>
      <c r="G43" s="113"/>
      <c r="H43" s="113"/>
      <c r="I43" s="113"/>
      <c r="J43" s="81"/>
      <c r="K43" s="113"/>
      <c r="L43" s="113"/>
      <c r="M43" s="113"/>
      <c r="N43" s="81"/>
      <c r="O43" s="120">
        <v>4507</v>
      </c>
      <c r="P43" s="113"/>
      <c r="Q43" s="113"/>
      <c r="R43" s="113"/>
      <c r="S43" s="81"/>
      <c r="T43" s="81"/>
      <c r="U43" s="81"/>
      <c r="V43" s="81"/>
    </row>
    <row r="44" spans="1:22" s="84" customFormat="1" ht="15" customHeight="1" x14ac:dyDescent="0.2">
      <c r="A44" s="112"/>
      <c r="B44" s="113" t="s">
        <v>251</v>
      </c>
      <c r="C44" s="113" t="s">
        <v>167</v>
      </c>
      <c r="D44" s="113"/>
      <c r="E44" s="113" t="s">
        <v>164</v>
      </c>
      <c r="F44" s="113"/>
      <c r="G44" s="113"/>
      <c r="H44" s="113"/>
      <c r="I44" s="113"/>
      <c r="J44" s="81"/>
      <c r="K44" s="113"/>
      <c r="L44" s="113"/>
      <c r="M44" s="113"/>
      <c r="N44" s="81"/>
      <c r="O44" s="120">
        <v>12265</v>
      </c>
      <c r="P44" s="113"/>
      <c r="Q44" s="113"/>
      <c r="R44" s="113"/>
      <c r="S44" s="81"/>
      <c r="T44" s="81"/>
      <c r="U44" s="81"/>
      <c r="V44" s="81"/>
    </row>
    <row r="45" spans="1:22" s="84" customFormat="1" ht="15" customHeight="1" x14ac:dyDescent="0.2">
      <c r="A45" s="112"/>
      <c r="B45" s="113" t="s">
        <v>251</v>
      </c>
      <c r="C45" s="113" t="s">
        <v>167</v>
      </c>
      <c r="D45" s="113"/>
      <c r="E45" s="113" t="s">
        <v>165</v>
      </c>
      <c r="F45" s="113">
        <v>1</v>
      </c>
      <c r="G45" s="113"/>
      <c r="H45" s="113">
        <v>29</v>
      </c>
      <c r="I45" s="113"/>
      <c r="J45" s="81"/>
      <c r="K45" s="113"/>
      <c r="L45" s="113"/>
      <c r="M45" s="113"/>
      <c r="N45" s="81"/>
      <c r="O45" s="120">
        <v>10</v>
      </c>
      <c r="P45" s="113"/>
      <c r="Q45" s="113"/>
      <c r="R45" s="113"/>
      <c r="S45" s="81"/>
      <c r="T45" s="81"/>
      <c r="U45" s="81"/>
      <c r="V45" s="81"/>
    </row>
    <row r="46" spans="1:22" s="84" customFormat="1" ht="15" customHeight="1" x14ac:dyDescent="0.2">
      <c r="A46" s="112"/>
      <c r="B46" s="113" t="s">
        <v>251</v>
      </c>
      <c r="C46" s="113" t="s">
        <v>198</v>
      </c>
      <c r="D46" s="113"/>
      <c r="E46" s="113" t="s">
        <v>199</v>
      </c>
      <c r="F46" s="113"/>
      <c r="G46" s="113"/>
      <c r="H46" s="113"/>
      <c r="I46" s="113"/>
      <c r="J46" s="81"/>
      <c r="K46" s="113"/>
      <c r="L46" s="113"/>
      <c r="M46" s="113"/>
      <c r="N46" s="81"/>
      <c r="O46" s="120">
        <v>38</v>
      </c>
      <c r="P46" s="113"/>
      <c r="Q46" s="113"/>
      <c r="R46" s="113"/>
      <c r="S46" s="81"/>
      <c r="T46" s="81"/>
      <c r="U46" s="81"/>
      <c r="V46" s="81"/>
    </row>
    <row r="47" spans="1:22" s="84" customFormat="1" ht="15" customHeight="1" x14ac:dyDescent="0.2">
      <c r="A47" s="112"/>
      <c r="B47" s="113" t="s">
        <v>251</v>
      </c>
      <c r="C47" s="113" t="s">
        <v>169</v>
      </c>
      <c r="D47" s="113"/>
      <c r="E47" s="113" t="s">
        <v>165</v>
      </c>
      <c r="F47" s="113">
        <v>1</v>
      </c>
      <c r="G47" s="113">
        <v>36</v>
      </c>
      <c r="H47" s="113">
        <v>0</v>
      </c>
      <c r="I47" s="113"/>
      <c r="J47" s="81"/>
      <c r="K47" s="113"/>
      <c r="L47" s="113"/>
      <c r="M47" s="113"/>
      <c r="N47" s="81"/>
      <c r="O47" s="120">
        <v>7068</v>
      </c>
      <c r="P47" s="113"/>
      <c r="Q47" s="113"/>
      <c r="R47" s="113"/>
      <c r="S47" s="81"/>
      <c r="T47" s="81"/>
      <c r="U47" s="81"/>
      <c r="V47" s="81"/>
    </row>
    <row r="48" spans="1:22" s="84" customFormat="1" ht="15" customHeight="1" x14ac:dyDescent="0.2">
      <c r="A48" s="112"/>
      <c r="B48" s="113" t="s">
        <v>251</v>
      </c>
      <c r="C48" s="113" t="s">
        <v>169</v>
      </c>
      <c r="D48" s="113"/>
      <c r="E48" s="113" t="s">
        <v>189</v>
      </c>
      <c r="F48" s="113">
        <v>164</v>
      </c>
      <c r="G48" s="113"/>
      <c r="H48" s="113">
        <v>1</v>
      </c>
      <c r="I48" s="113"/>
      <c r="J48" s="81"/>
      <c r="K48" s="113"/>
      <c r="L48" s="113"/>
      <c r="M48" s="113"/>
      <c r="N48" s="81"/>
      <c r="O48" s="120">
        <v>1</v>
      </c>
      <c r="P48" s="113"/>
      <c r="Q48" s="113"/>
      <c r="R48" s="113"/>
      <c r="S48" s="81"/>
      <c r="T48" s="81"/>
      <c r="U48" s="81"/>
      <c r="V48" s="81"/>
    </row>
    <row r="49" spans="1:22" s="84" customFormat="1" ht="15" customHeight="1" x14ac:dyDescent="0.2">
      <c r="A49" s="112"/>
      <c r="B49" s="113" t="s">
        <v>251</v>
      </c>
      <c r="C49" s="113" t="s">
        <v>170</v>
      </c>
      <c r="D49" s="113"/>
      <c r="E49" s="113" t="s">
        <v>183</v>
      </c>
      <c r="F49" s="113">
        <v>10</v>
      </c>
      <c r="G49" s="113"/>
      <c r="H49" s="113"/>
      <c r="I49" s="113"/>
      <c r="J49" s="81"/>
      <c r="K49" s="113"/>
      <c r="L49" s="113"/>
      <c r="M49" s="113"/>
      <c r="N49" s="81"/>
      <c r="O49" s="120">
        <v>206</v>
      </c>
      <c r="P49" s="113"/>
      <c r="Q49" s="113"/>
      <c r="R49" s="113"/>
      <c r="S49" s="81"/>
      <c r="T49" s="81"/>
      <c r="U49" s="81"/>
      <c r="V49" s="81"/>
    </row>
    <row r="50" spans="1:22" s="84" customFormat="1" ht="15" customHeight="1" x14ac:dyDescent="0.2">
      <c r="A50" s="112"/>
      <c r="B50" s="113" t="s">
        <v>251</v>
      </c>
      <c r="C50" s="113" t="s">
        <v>170</v>
      </c>
      <c r="D50" s="113"/>
      <c r="E50" s="113" t="s">
        <v>184</v>
      </c>
      <c r="F50" s="113"/>
      <c r="G50" s="113"/>
      <c r="H50" s="113"/>
      <c r="I50" s="113"/>
      <c r="J50" s="81"/>
      <c r="K50" s="113"/>
      <c r="L50" s="113"/>
      <c r="M50" s="113"/>
      <c r="N50" s="81"/>
      <c r="O50" s="120">
        <v>4</v>
      </c>
      <c r="P50" s="113"/>
      <c r="Q50" s="113"/>
      <c r="R50" s="113"/>
      <c r="S50" s="81"/>
      <c r="T50" s="81"/>
      <c r="U50" s="81"/>
      <c r="V50" s="81"/>
    </row>
    <row r="51" spans="1:22" s="84" customFormat="1" ht="15" customHeight="1" x14ac:dyDescent="0.2">
      <c r="A51" s="112"/>
      <c r="B51" s="113" t="s">
        <v>251</v>
      </c>
      <c r="C51" s="113" t="s">
        <v>170</v>
      </c>
      <c r="D51" s="113"/>
      <c r="E51" s="113" t="s">
        <v>168</v>
      </c>
      <c r="F51" s="113">
        <v>652</v>
      </c>
      <c r="G51" s="113"/>
      <c r="H51" s="113"/>
      <c r="I51" s="113"/>
      <c r="J51" s="81"/>
      <c r="K51" s="113"/>
      <c r="L51" s="113"/>
      <c r="M51" s="113"/>
      <c r="N51" s="81"/>
      <c r="O51" s="120">
        <v>9281</v>
      </c>
      <c r="P51" s="113"/>
      <c r="Q51" s="113"/>
      <c r="R51" s="113"/>
      <c r="S51" s="81"/>
      <c r="T51" s="81"/>
      <c r="U51" s="81"/>
      <c r="V51" s="81"/>
    </row>
    <row r="52" spans="1:22" s="84" customFormat="1" ht="15" customHeight="1" x14ac:dyDescent="0.2">
      <c r="A52" s="112"/>
      <c r="B52" s="113" t="s">
        <v>251</v>
      </c>
      <c r="C52" s="113" t="s">
        <v>170</v>
      </c>
      <c r="D52" s="113"/>
      <c r="E52" s="113" t="s">
        <v>185</v>
      </c>
      <c r="F52" s="113">
        <v>21</v>
      </c>
      <c r="G52" s="113"/>
      <c r="H52" s="113"/>
      <c r="I52" s="113"/>
      <c r="J52" s="81"/>
      <c r="K52" s="113"/>
      <c r="L52" s="113"/>
      <c r="M52" s="113"/>
      <c r="N52" s="81"/>
      <c r="O52" s="120">
        <v>3629</v>
      </c>
      <c r="P52" s="113"/>
      <c r="Q52" s="113"/>
      <c r="R52" s="113"/>
      <c r="S52" s="81"/>
      <c r="T52" s="81"/>
      <c r="U52" s="81"/>
      <c r="V52" s="81"/>
    </row>
    <row r="53" spans="1:22" s="84" customFormat="1" ht="15" customHeight="1" x14ac:dyDescent="0.2">
      <c r="A53" s="112"/>
      <c r="B53" s="113" t="s">
        <v>251</v>
      </c>
      <c r="C53" s="113" t="s">
        <v>171</v>
      </c>
      <c r="D53" s="113"/>
      <c r="E53" s="113" t="s">
        <v>197</v>
      </c>
      <c r="F53" s="113"/>
      <c r="G53" s="113"/>
      <c r="H53" s="113">
        <v>2</v>
      </c>
      <c r="I53" s="113"/>
      <c r="J53" s="81"/>
      <c r="K53" s="113"/>
      <c r="L53" s="113"/>
      <c r="M53" s="113"/>
      <c r="N53" s="81"/>
      <c r="O53" s="120">
        <v>8</v>
      </c>
      <c r="P53" s="113"/>
      <c r="Q53" s="113"/>
      <c r="R53" s="113"/>
      <c r="S53" s="81"/>
      <c r="T53" s="81"/>
      <c r="U53" s="81"/>
      <c r="V53" s="81"/>
    </row>
    <row r="54" spans="1:22" s="84" customFormat="1" ht="15" customHeight="1" x14ac:dyDescent="0.2">
      <c r="A54" s="112"/>
      <c r="B54" s="113" t="s">
        <v>251</v>
      </c>
      <c r="C54" s="113" t="s">
        <v>171</v>
      </c>
      <c r="D54" s="113"/>
      <c r="E54" s="113" t="s">
        <v>186</v>
      </c>
      <c r="F54" s="113"/>
      <c r="G54" s="113"/>
      <c r="H54" s="113">
        <v>29</v>
      </c>
      <c r="I54" s="113"/>
      <c r="J54" s="81"/>
      <c r="K54" s="113"/>
      <c r="L54" s="113"/>
      <c r="M54" s="113"/>
      <c r="N54" s="81"/>
      <c r="O54" s="120">
        <v>6351</v>
      </c>
      <c r="P54" s="113"/>
      <c r="Q54" s="113"/>
      <c r="R54" s="113"/>
      <c r="S54" s="81"/>
      <c r="T54" s="81"/>
      <c r="U54" s="81"/>
      <c r="V54" s="81"/>
    </row>
    <row r="55" spans="1:22" s="84" customFormat="1" ht="15" customHeight="1" x14ac:dyDescent="0.2">
      <c r="A55" s="112"/>
      <c r="B55" s="113" t="s">
        <v>251</v>
      </c>
      <c r="C55" s="113" t="s">
        <v>172</v>
      </c>
      <c r="D55" s="113"/>
      <c r="E55" s="113" t="s">
        <v>187</v>
      </c>
      <c r="F55" s="113"/>
      <c r="G55" s="113"/>
      <c r="H55" s="113"/>
      <c r="I55" s="113"/>
      <c r="J55" s="81"/>
      <c r="K55" s="113"/>
      <c r="L55" s="113"/>
      <c r="M55" s="113"/>
      <c r="N55" s="81"/>
      <c r="O55" s="120">
        <v>364</v>
      </c>
      <c r="P55" s="113"/>
      <c r="Q55" s="113"/>
      <c r="R55" s="113"/>
      <c r="S55" s="81"/>
      <c r="T55" s="81"/>
      <c r="U55" s="81"/>
      <c r="V55" s="81"/>
    </row>
    <row r="56" spans="1:22" s="84" customFormat="1" ht="15" customHeight="1" x14ac:dyDescent="0.2">
      <c r="A56" s="112"/>
      <c r="B56" s="113" t="s">
        <v>251</v>
      </c>
      <c r="C56" s="113" t="s">
        <v>173</v>
      </c>
      <c r="D56" s="113"/>
      <c r="E56" s="113" t="s">
        <v>188</v>
      </c>
      <c r="F56" s="113"/>
      <c r="G56" s="113"/>
      <c r="H56" s="113">
        <v>23</v>
      </c>
      <c r="I56" s="113"/>
      <c r="J56" s="81"/>
      <c r="K56" s="113"/>
      <c r="L56" s="113"/>
      <c r="M56" s="113"/>
      <c r="N56" s="81"/>
      <c r="O56" s="120">
        <v>1298</v>
      </c>
      <c r="P56" s="113"/>
      <c r="Q56" s="113"/>
      <c r="R56" s="113"/>
      <c r="S56" s="81"/>
      <c r="T56" s="81"/>
      <c r="U56" s="81"/>
      <c r="V56" s="81"/>
    </row>
    <row r="57" spans="1:22" s="84" customFormat="1" ht="15" customHeight="1" x14ac:dyDescent="0.2">
      <c r="A57" s="112"/>
      <c r="B57" s="113" t="s">
        <v>251</v>
      </c>
      <c r="C57" s="113" t="s">
        <v>173</v>
      </c>
      <c r="D57" s="113"/>
      <c r="E57" s="113" t="s">
        <v>202</v>
      </c>
      <c r="F57" s="113"/>
      <c r="G57" s="113"/>
      <c r="H57" s="113"/>
      <c r="I57" s="113"/>
      <c r="J57" s="81"/>
      <c r="K57" s="113"/>
      <c r="L57" s="113"/>
      <c r="M57" s="113"/>
      <c r="N57" s="81"/>
      <c r="O57" s="120">
        <v>4</v>
      </c>
      <c r="P57" s="113"/>
      <c r="Q57" s="113"/>
      <c r="R57" s="113"/>
      <c r="S57" s="81"/>
      <c r="T57" s="81"/>
      <c r="U57" s="81"/>
      <c r="V57" s="81"/>
    </row>
    <row r="58" spans="1:22" s="84" customFormat="1" ht="15" customHeight="1" x14ac:dyDescent="0.2">
      <c r="A58" s="112"/>
      <c r="B58" s="113" t="s">
        <v>251</v>
      </c>
      <c r="C58" s="113" t="s">
        <v>174</v>
      </c>
      <c r="D58" s="113"/>
      <c r="E58" s="113" t="s">
        <v>163</v>
      </c>
      <c r="F58" s="113"/>
      <c r="G58" s="113"/>
      <c r="H58" s="113">
        <v>7</v>
      </c>
      <c r="I58" s="113"/>
      <c r="J58" s="81"/>
      <c r="K58" s="113"/>
      <c r="L58" s="113"/>
      <c r="M58" s="113"/>
      <c r="N58" s="81"/>
      <c r="O58" s="120">
        <v>1</v>
      </c>
      <c r="P58" s="113"/>
      <c r="Q58" s="113"/>
      <c r="R58" s="113"/>
      <c r="S58" s="81"/>
      <c r="T58" s="81"/>
      <c r="U58" s="81"/>
      <c r="V58" s="81"/>
    </row>
    <row r="59" spans="1:22" s="84" customFormat="1" ht="15" customHeight="1" x14ac:dyDescent="0.2">
      <c r="A59" s="112"/>
      <c r="B59" s="113" t="s">
        <v>251</v>
      </c>
      <c r="C59" s="113" t="s">
        <v>174</v>
      </c>
      <c r="D59" s="113"/>
      <c r="E59" s="113" t="s">
        <v>165</v>
      </c>
      <c r="F59" s="113"/>
      <c r="G59" s="113"/>
      <c r="H59" s="113">
        <v>1</v>
      </c>
      <c r="I59" s="113"/>
      <c r="J59" s="81"/>
      <c r="K59" s="113"/>
      <c r="L59" s="113"/>
      <c r="M59" s="113"/>
      <c r="N59" s="81"/>
      <c r="O59" s="120">
        <v>1</v>
      </c>
      <c r="P59" s="113"/>
      <c r="Q59" s="113"/>
      <c r="R59" s="113"/>
      <c r="S59" s="81"/>
      <c r="T59" s="81"/>
      <c r="U59" s="81"/>
      <c r="V59" s="81"/>
    </row>
    <row r="60" spans="1:22" s="84" customFormat="1" ht="15" customHeight="1" x14ac:dyDescent="0.2">
      <c r="A60" s="112"/>
      <c r="B60" s="113" t="s">
        <v>251</v>
      </c>
      <c r="C60" s="113" t="s">
        <v>174</v>
      </c>
      <c r="D60" s="113"/>
      <c r="E60" s="113" t="s">
        <v>189</v>
      </c>
      <c r="F60" s="113">
        <v>164</v>
      </c>
      <c r="G60" s="113">
        <v>56</v>
      </c>
      <c r="H60" s="113">
        <v>1</v>
      </c>
      <c r="I60" s="113"/>
      <c r="J60" s="81"/>
      <c r="K60" s="113"/>
      <c r="L60" s="113"/>
      <c r="M60" s="113"/>
      <c r="N60" s="81"/>
      <c r="O60" s="120">
        <v>7789</v>
      </c>
      <c r="P60" s="113"/>
      <c r="Q60" s="113"/>
      <c r="R60" s="113"/>
      <c r="S60" s="81"/>
      <c r="T60" s="81"/>
      <c r="U60" s="81"/>
      <c r="V60" s="81"/>
    </row>
    <row r="61" spans="1:22" s="84" customFormat="1" ht="15" customHeight="1" x14ac:dyDescent="0.2">
      <c r="A61" s="112"/>
      <c r="B61" s="113" t="s">
        <v>251</v>
      </c>
      <c r="C61" s="113" t="s">
        <v>174</v>
      </c>
      <c r="D61" s="113"/>
      <c r="E61" s="113" t="s">
        <v>190</v>
      </c>
      <c r="F61" s="113">
        <v>4</v>
      </c>
      <c r="G61" s="113"/>
      <c r="H61" s="113">
        <v>11</v>
      </c>
      <c r="I61" s="113"/>
      <c r="J61" s="81"/>
      <c r="K61" s="113"/>
      <c r="L61" s="113"/>
      <c r="M61" s="113"/>
      <c r="N61" s="81"/>
      <c r="O61" s="120">
        <v>11</v>
      </c>
      <c r="P61" s="113"/>
      <c r="Q61" s="113"/>
      <c r="R61" s="113"/>
      <c r="S61" s="81"/>
      <c r="T61" s="81"/>
      <c r="U61" s="81"/>
      <c r="V61" s="81"/>
    </row>
    <row r="62" spans="1:22" s="84" customFormat="1" ht="15" customHeight="1" x14ac:dyDescent="0.2">
      <c r="A62" s="112"/>
      <c r="B62" s="113" t="s">
        <v>251</v>
      </c>
      <c r="C62" s="113" t="s">
        <v>174</v>
      </c>
      <c r="D62" s="113"/>
      <c r="E62" s="113" t="s">
        <v>191</v>
      </c>
      <c r="F62" s="113">
        <v>10</v>
      </c>
      <c r="G62" s="113"/>
      <c r="H62" s="113">
        <v>1</v>
      </c>
      <c r="I62" s="113"/>
      <c r="J62" s="81"/>
      <c r="K62" s="113"/>
      <c r="L62" s="113"/>
      <c r="M62" s="113"/>
      <c r="N62" s="81"/>
      <c r="O62" s="120">
        <v>1</v>
      </c>
      <c r="P62" s="113"/>
      <c r="Q62" s="113"/>
      <c r="R62" s="113"/>
      <c r="S62" s="81"/>
      <c r="T62" s="81"/>
      <c r="U62" s="81"/>
      <c r="V62" s="81"/>
    </row>
    <row r="63" spans="1:22" s="84" customFormat="1" ht="15" customHeight="1" x14ac:dyDescent="0.2">
      <c r="A63" s="112"/>
      <c r="B63" s="113" t="s">
        <v>251</v>
      </c>
      <c r="C63" s="113" t="s">
        <v>175</v>
      </c>
      <c r="D63" s="113"/>
      <c r="E63" s="113" t="s">
        <v>190</v>
      </c>
      <c r="F63" s="113">
        <v>2</v>
      </c>
      <c r="G63" s="113"/>
      <c r="H63" s="113">
        <v>1</v>
      </c>
      <c r="I63" s="113"/>
      <c r="J63" s="81"/>
      <c r="K63" s="113"/>
      <c r="L63" s="113"/>
      <c r="M63" s="113"/>
      <c r="N63" s="81"/>
      <c r="O63" s="120">
        <v>579</v>
      </c>
      <c r="P63" s="113"/>
      <c r="Q63" s="113"/>
      <c r="R63" s="113"/>
      <c r="S63" s="81"/>
      <c r="T63" s="81"/>
      <c r="U63" s="81"/>
      <c r="V63" s="81"/>
    </row>
    <row r="64" spans="1:22" s="84" customFormat="1" ht="15" customHeight="1" x14ac:dyDescent="0.2">
      <c r="A64" s="112"/>
      <c r="B64" s="113" t="s">
        <v>251</v>
      </c>
      <c r="C64" s="113" t="s">
        <v>176</v>
      </c>
      <c r="D64" s="113"/>
      <c r="E64" s="113" t="s">
        <v>185</v>
      </c>
      <c r="F64" s="113"/>
      <c r="G64" s="113"/>
      <c r="H64" s="113"/>
      <c r="I64" s="113"/>
      <c r="J64" s="81"/>
      <c r="K64" s="113"/>
      <c r="L64" s="113"/>
      <c r="M64" s="113"/>
      <c r="N64" s="81"/>
      <c r="O64" s="120">
        <v>4</v>
      </c>
      <c r="P64" s="113"/>
      <c r="Q64" s="113"/>
      <c r="R64" s="113"/>
      <c r="S64" s="81"/>
      <c r="T64" s="81"/>
      <c r="U64" s="81"/>
      <c r="V64" s="81"/>
    </row>
    <row r="65" spans="1:16384" s="84" customFormat="1" ht="15" customHeight="1" x14ac:dyDescent="0.2">
      <c r="A65" s="112"/>
      <c r="B65" s="113" t="s">
        <v>251</v>
      </c>
      <c r="C65" s="113" t="s">
        <v>176</v>
      </c>
      <c r="D65" s="113"/>
      <c r="E65" s="113" t="s">
        <v>191</v>
      </c>
      <c r="F65" s="113"/>
      <c r="G65" s="113"/>
      <c r="H65" s="113">
        <v>1</v>
      </c>
      <c r="I65" s="113"/>
      <c r="J65" s="81"/>
      <c r="K65" s="113"/>
      <c r="L65" s="113"/>
      <c r="M65" s="113"/>
      <c r="N65" s="81"/>
      <c r="O65" s="120">
        <v>5542</v>
      </c>
      <c r="P65" s="113"/>
      <c r="Q65" s="113"/>
      <c r="R65" s="113"/>
      <c r="S65" s="81"/>
      <c r="T65" s="81"/>
      <c r="U65" s="81"/>
      <c r="V65" s="81"/>
    </row>
    <row r="66" spans="1:16384" s="84" customFormat="1" ht="15" customHeight="1" x14ac:dyDescent="0.2">
      <c r="A66" s="112"/>
      <c r="B66" s="113" t="s">
        <v>251</v>
      </c>
      <c r="C66" s="113" t="s">
        <v>177</v>
      </c>
      <c r="D66" s="113"/>
      <c r="E66" s="113" t="s">
        <v>192</v>
      </c>
      <c r="F66" s="113">
        <v>209</v>
      </c>
      <c r="G66" s="113"/>
      <c r="H66" s="113">
        <v>15</v>
      </c>
      <c r="I66" s="113"/>
      <c r="J66" s="81"/>
      <c r="K66" s="113"/>
      <c r="L66" s="113"/>
      <c r="M66" s="113"/>
      <c r="N66" s="81"/>
      <c r="O66" s="120">
        <v>2085</v>
      </c>
      <c r="P66" s="113"/>
      <c r="Q66" s="113"/>
      <c r="R66" s="113"/>
      <c r="S66" s="81"/>
      <c r="T66" s="81"/>
      <c r="U66" s="81"/>
      <c r="V66" s="81"/>
    </row>
    <row r="67" spans="1:16384" s="84" customFormat="1" ht="15" customHeight="1" x14ac:dyDescent="0.2">
      <c r="A67" s="112"/>
      <c r="B67" s="113" t="s">
        <v>251</v>
      </c>
      <c r="C67" s="113" t="s">
        <v>178</v>
      </c>
      <c r="D67" s="113"/>
      <c r="E67" s="113" t="s">
        <v>192</v>
      </c>
      <c r="F67" s="113">
        <v>1</v>
      </c>
      <c r="G67" s="113"/>
      <c r="H67" s="113"/>
      <c r="I67" s="113"/>
      <c r="J67" s="81"/>
      <c r="K67" s="113"/>
      <c r="L67" s="113"/>
      <c r="M67" s="113"/>
      <c r="N67" s="81"/>
      <c r="O67" s="120">
        <v>7</v>
      </c>
      <c r="P67" s="113"/>
      <c r="Q67" s="113"/>
      <c r="R67" s="113"/>
      <c r="S67" s="81"/>
      <c r="T67" s="81"/>
      <c r="U67" s="81"/>
      <c r="V67" s="81"/>
    </row>
    <row r="68" spans="1:16384" s="84" customFormat="1" ht="15" customHeight="1" x14ac:dyDescent="0.2">
      <c r="A68" s="112"/>
      <c r="B68" s="113" t="s">
        <v>251</v>
      </c>
      <c r="C68" s="113" t="s">
        <v>178</v>
      </c>
      <c r="D68" s="113"/>
      <c r="E68" s="113" t="s">
        <v>193</v>
      </c>
      <c r="F68" s="113">
        <v>13</v>
      </c>
      <c r="G68" s="113"/>
      <c r="H68" s="113"/>
      <c r="I68" s="113"/>
      <c r="J68" s="81"/>
      <c r="K68" s="113"/>
      <c r="L68" s="113"/>
      <c r="M68" s="113"/>
      <c r="N68" s="81"/>
      <c r="O68" s="120">
        <v>1400</v>
      </c>
      <c r="P68" s="113"/>
      <c r="Q68" s="113"/>
      <c r="R68" s="113"/>
      <c r="S68" s="81"/>
      <c r="T68" s="81"/>
      <c r="U68" s="81"/>
      <c r="V68" s="81"/>
    </row>
    <row r="69" spans="1:16384" s="84" customFormat="1" ht="15" customHeight="1" x14ac:dyDescent="0.2">
      <c r="A69" s="112"/>
      <c r="B69" s="113" t="s">
        <v>251</v>
      </c>
      <c r="C69" s="113" t="s">
        <v>179</v>
      </c>
      <c r="D69" s="113"/>
      <c r="E69" s="113" t="s">
        <v>205</v>
      </c>
      <c r="F69" s="113"/>
      <c r="G69" s="113"/>
      <c r="H69" s="113"/>
      <c r="I69" s="113"/>
      <c r="J69" s="81"/>
      <c r="K69" s="113"/>
      <c r="L69" s="113"/>
      <c r="M69" s="113"/>
      <c r="N69" s="81"/>
      <c r="O69" s="120">
        <v>1</v>
      </c>
      <c r="P69" s="113"/>
      <c r="Q69" s="113"/>
      <c r="R69" s="113"/>
      <c r="S69" s="81"/>
      <c r="T69" s="81"/>
      <c r="U69" s="81"/>
      <c r="V69" s="81"/>
    </row>
    <row r="70" spans="1:16384" s="84" customFormat="1" ht="15" customHeight="1" x14ac:dyDescent="0.2">
      <c r="A70" s="112"/>
      <c r="B70" s="113" t="s">
        <v>251</v>
      </c>
      <c r="C70" s="113" t="s">
        <v>179</v>
      </c>
      <c r="D70" s="113"/>
      <c r="E70" s="113" t="s">
        <v>206</v>
      </c>
      <c r="F70" s="113"/>
      <c r="G70" s="113"/>
      <c r="H70" s="113"/>
      <c r="I70" s="113"/>
      <c r="J70" s="81"/>
      <c r="K70" s="113"/>
      <c r="L70" s="113"/>
      <c r="M70" s="113"/>
      <c r="N70" s="81"/>
      <c r="O70" s="120">
        <v>3</v>
      </c>
      <c r="P70" s="113"/>
      <c r="Q70" s="113"/>
      <c r="R70" s="113"/>
      <c r="S70" s="81"/>
      <c r="T70" s="81"/>
      <c r="U70" s="81"/>
      <c r="V70" s="81"/>
    </row>
    <row r="71" spans="1:16384" s="84" customFormat="1" ht="15" customHeight="1" x14ac:dyDescent="0.2">
      <c r="A71" s="112"/>
      <c r="B71" s="113" t="s">
        <v>251</v>
      </c>
      <c r="C71" s="113" t="s">
        <v>179</v>
      </c>
      <c r="D71" s="113"/>
      <c r="E71" s="113" t="s">
        <v>194</v>
      </c>
      <c r="F71" s="113">
        <v>220</v>
      </c>
      <c r="G71" s="113"/>
      <c r="H71" s="113"/>
      <c r="I71" s="113"/>
      <c r="J71" s="81"/>
      <c r="K71" s="113"/>
      <c r="L71" s="113"/>
      <c r="M71" s="113"/>
      <c r="N71" s="81"/>
      <c r="O71" s="120">
        <v>4261</v>
      </c>
      <c r="P71" s="113"/>
      <c r="Q71" s="113"/>
      <c r="R71" s="113"/>
      <c r="S71" s="81"/>
      <c r="T71" s="81"/>
      <c r="U71" s="81"/>
      <c r="V71" s="81"/>
    </row>
    <row r="72" spans="1:16384" s="84" customFormat="1" ht="15" customHeight="1" x14ac:dyDescent="0.2">
      <c r="A72" s="112"/>
      <c r="B72" s="113" t="s">
        <v>251</v>
      </c>
      <c r="C72" s="113" t="s">
        <v>180</v>
      </c>
      <c r="D72" s="113"/>
      <c r="E72" s="113" t="s">
        <v>164</v>
      </c>
      <c r="F72" s="113">
        <v>1</v>
      </c>
      <c r="G72" s="113"/>
      <c r="H72" s="113">
        <v>2</v>
      </c>
      <c r="I72" s="113"/>
      <c r="J72" s="81"/>
      <c r="K72" s="113"/>
      <c r="L72" s="113"/>
      <c r="M72" s="113"/>
      <c r="N72" s="81"/>
      <c r="O72" s="120">
        <v>1</v>
      </c>
      <c r="P72" s="113"/>
      <c r="Q72" s="113"/>
      <c r="R72" s="113"/>
      <c r="S72" s="81"/>
      <c r="T72" s="81"/>
      <c r="U72" s="81"/>
      <c r="V72" s="81"/>
    </row>
    <row r="73" spans="1:16384" s="84" customFormat="1" ht="15" customHeight="1" x14ac:dyDescent="0.2">
      <c r="A73" s="112"/>
      <c r="B73" s="113" t="s">
        <v>251</v>
      </c>
      <c r="C73" s="113" t="s">
        <v>180</v>
      </c>
      <c r="D73" s="113"/>
      <c r="E73" s="113" t="s">
        <v>166</v>
      </c>
      <c r="F73" s="113">
        <v>223</v>
      </c>
      <c r="G73" s="113"/>
      <c r="H73" s="113"/>
      <c r="I73" s="113"/>
      <c r="J73" s="81"/>
      <c r="K73" s="113"/>
      <c r="L73" s="113"/>
      <c r="M73" s="113"/>
      <c r="N73" s="81"/>
      <c r="O73" s="120">
        <v>5066</v>
      </c>
      <c r="P73" s="113"/>
      <c r="Q73" s="113"/>
      <c r="R73" s="113"/>
      <c r="S73" s="81"/>
      <c r="T73" s="81"/>
      <c r="U73" s="81"/>
      <c r="V73" s="81"/>
    </row>
    <row r="74" spans="1:16384" s="84" customFormat="1" ht="15" customHeight="1" x14ac:dyDescent="0.2">
      <c r="A74" s="112"/>
      <c r="B74" s="113" t="s">
        <v>251</v>
      </c>
      <c r="C74" s="113" t="s">
        <v>180</v>
      </c>
      <c r="D74" s="113"/>
      <c r="E74" s="113" t="s">
        <v>196</v>
      </c>
      <c r="F74" s="113"/>
      <c r="G74" s="113"/>
      <c r="H74" s="113"/>
      <c r="I74" s="113"/>
      <c r="J74" s="81"/>
      <c r="K74" s="113"/>
      <c r="L74" s="113"/>
      <c r="M74" s="113"/>
      <c r="N74" s="81"/>
      <c r="O74" s="120">
        <v>3</v>
      </c>
      <c r="P74" s="113"/>
      <c r="Q74" s="113"/>
      <c r="R74" s="113"/>
      <c r="S74" s="81"/>
      <c r="T74" s="81"/>
      <c r="U74" s="81"/>
      <c r="V74" s="81"/>
    </row>
    <row r="75" spans="1:16384" s="84" customFormat="1" ht="15" customHeight="1" x14ac:dyDescent="0.2">
      <c r="A75" s="112"/>
      <c r="B75" s="113" t="s">
        <v>251</v>
      </c>
      <c r="C75" s="113" t="s">
        <v>181</v>
      </c>
      <c r="D75" s="113"/>
      <c r="E75" s="113" t="s">
        <v>165</v>
      </c>
      <c r="F75" s="113"/>
      <c r="G75" s="113"/>
      <c r="H75" s="113"/>
      <c r="I75" s="113"/>
      <c r="J75" s="81"/>
      <c r="K75" s="113"/>
      <c r="L75" s="113"/>
      <c r="M75" s="113"/>
      <c r="N75" s="81"/>
      <c r="O75" s="120">
        <v>3</v>
      </c>
      <c r="P75" s="113"/>
      <c r="Q75" s="113"/>
      <c r="R75" s="113"/>
      <c r="S75" s="81"/>
      <c r="T75" s="81"/>
      <c r="U75" s="81"/>
      <c r="V75" s="81"/>
    </row>
    <row r="76" spans="1:16384" s="84" customFormat="1" ht="15" customHeight="1" x14ac:dyDescent="0.2">
      <c r="A76" s="112"/>
      <c r="B76" s="113" t="s">
        <v>251</v>
      </c>
      <c r="C76" s="113" t="s">
        <v>181</v>
      </c>
      <c r="D76" s="113"/>
      <c r="E76" s="113" t="s">
        <v>197</v>
      </c>
      <c r="F76" s="113">
        <v>275</v>
      </c>
      <c r="G76" s="113"/>
      <c r="H76" s="113">
        <v>9</v>
      </c>
      <c r="I76" s="113"/>
      <c r="J76" s="81"/>
      <c r="K76" s="113"/>
      <c r="L76" s="113"/>
      <c r="M76" s="113"/>
      <c r="N76" s="81"/>
      <c r="O76" s="120">
        <v>8330</v>
      </c>
      <c r="P76" s="113"/>
      <c r="Q76" s="113"/>
      <c r="R76" s="113"/>
      <c r="S76" s="81"/>
      <c r="T76" s="81"/>
      <c r="U76" s="81"/>
      <c r="V76" s="81"/>
    </row>
    <row r="77" spans="1:16384" s="85" customFormat="1" ht="15.75" thickBot="1" x14ac:dyDescent="0.3">
      <c r="A77" s="112"/>
      <c r="B77" s="113"/>
      <c r="C77" s="113"/>
      <c r="D77" s="113"/>
      <c r="E77" s="113"/>
      <c r="F77" s="113"/>
      <c r="G77" s="113"/>
      <c r="H77" s="113"/>
      <c r="I77" s="113"/>
      <c r="J77" s="81"/>
      <c r="K77" s="113"/>
      <c r="L77" s="113"/>
      <c r="M77" s="113"/>
      <c r="N77" s="81"/>
      <c r="O77" s="357"/>
      <c r="P77" s="358"/>
      <c r="Q77" s="358"/>
      <c r="R77" s="359"/>
      <c r="S77" s="368"/>
      <c r="T77" s="368"/>
      <c r="U77" s="368"/>
      <c r="V77" s="368"/>
      <c r="W77" s="367"/>
      <c r="X77" s="367"/>
      <c r="Y77" s="367"/>
      <c r="Z77" s="367"/>
      <c r="AA77" s="367"/>
      <c r="AB77" s="367"/>
      <c r="AC77" s="367"/>
      <c r="AD77" s="367"/>
      <c r="AE77" s="367"/>
      <c r="AF77" s="367"/>
      <c r="AG77" s="367"/>
      <c r="AH77" s="367"/>
      <c r="AI77" s="367"/>
      <c r="AJ77" s="367"/>
      <c r="AK77" s="367"/>
      <c r="AL77" s="367"/>
      <c r="AM77" s="367"/>
      <c r="AN77" s="367"/>
      <c r="AO77" s="367"/>
      <c r="AP77" s="367"/>
      <c r="AQ77" s="367"/>
      <c r="AR77" s="367"/>
      <c r="AS77" s="367"/>
      <c r="AT77" s="367"/>
      <c r="AU77" s="367"/>
      <c r="AV77" s="367"/>
      <c r="AW77" s="367"/>
      <c r="AX77" s="367"/>
      <c r="AY77" s="367"/>
      <c r="AZ77" s="367"/>
      <c r="BA77" s="367"/>
      <c r="BB77" s="367"/>
      <c r="BC77" s="367"/>
      <c r="BD77" s="367"/>
      <c r="BE77" s="367"/>
      <c r="BF77" s="367"/>
      <c r="BG77" s="367"/>
      <c r="BH77" s="367"/>
      <c r="BI77" s="367"/>
      <c r="BJ77" s="367"/>
      <c r="BK77" s="367"/>
      <c r="BL77" s="367"/>
      <c r="BM77" s="367"/>
      <c r="BN77" s="367"/>
      <c r="BO77" s="367"/>
      <c r="BP77" s="367"/>
      <c r="BQ77" s="367"/>
      <c r="BR77" s="367"/>
      <c r="BS77" s="367"/>
      <c r="BT77" s="367"/>
      <c r="BU77" s="367"/>
      <c r="BV77" s="367"/>
      <c r="BW77" s="367"/>
      <c r="BX77" s="367"/>
      <c r="BY77" s="367"/>
      <c r="BZ77" s="367"/>
      <c r="CA77" s="367"/>
      <c r="CB77" s="367"/>
      <c r="CC77" s="367"/>
      <c r="CD77" s="367"/>
      <c r="CE77" s="367"/>
      <c r="CF77" s="367"/>
      <c r="CG77" s="367"/>
      <c r="CH77" s="367"/>
      <c r="CI77" s="367"/>
      <c r="CJ77" s="367"/>
      <c r="CK77" s="367"/>
      <c r="CL77" s="367"/>
      <c r="CM77" s="367"/>
      <c r="CN77" s="367"/>
      <c r="CO77" s="367"/>
      <c r="CP77" s="367"/>
      <c r="CQ77" s="367"/>
      <c r="CR77" s="367"/>
      <c r="CS77" s="367"/>
      <c r="CT77" s="367"/>
      <c r="CU77" s="367"/>
      <c r="CV77" s="367"/>
      <c r="CW77" s="367"/>
      <c r="CX77" s="367"/>
      <c r="CY77" s="367"/>
      <c r="CZ77" s="367"/>
      <c r="DA77" s="367"/>
      <c r="DB77" s="367"/>
      <c r="DC77" s="367"/>
      <c r="DD77" s="367"/>
      <c r="DE77" s="367"/>
      <c r="DF77" s="367"/>
      <c r="DG77" s="367"/>
      <c r="DH77" s="367"/>
      <c r="DI77" s="367"/>
      <c r="DJ77" s="367"/>
      <c r="DK77" s="367"/>
      <c r="DL77" s="367"/>
      <c r="DM77" s="367"/>
      <c r="DN77" s="367"/>
      <c r="DO77" s="367"/>
      <c r="DP77" s="367"/>
      <c r="DQ77" s="367"/>
      <c r="DR77" s="367"/>
      <c r="DS77" s="367"/>
      <c r="DT77" s="367"/>
      <c r="DU77" s="367"/>
      <c r="DV77" s="367"/>
      <c r="DW77" s="367"/>
      <c r="DX77" s="367"/>
      <c r="DY77" s="367"/>
      <c r="DZ77" s="367"/>
      <c r="EA77" s="367"/>
      <c r="EB77" s="367"/>
      <c r="EC77" s="367"/>
      <c r="ED77" s="367"/>
      <c r="EE77" s="367"/>
      <c r="EF77" s="367"/>
      <c r="EG77" s="367"/>
      <c r="EH77" s="367"/>
      <c r="EI77" s="367"/>
      <c r="EJ77" s="367"/>
      <c r="EK77" s="367"/>
      <c r="EL77" s="367"/>
      <c r="EM77" s="367"/>
      <c r="EN77" s="367"/>
      <c r="EO77" s="367"/>
      <c r="EP77" s="367"/>
      <c r="EQ77" s="367"/>
      <c r="ER77" s="367"/>
      <c r="ES77" s="367"/>
      <c r="ET77" s="367"/>
      <c r="EU77" s="367"/>
      <c r="EV77" s="367"/>
      <c r="EW77" s="367"/>
      <c r="EX77" s="367"/>
      <c r="EY77" s="367"/>
      <c r="EZ77" s="367"/>
      <c r="FA77" s="367"/>
      <c r="FB77" s="367"/>
      <c r="FC77" s="367"/>
      <c r="FD77" s="367"/>
      <c r="FE77" s="367"/>
      <c r="FF77" s="367"/>
      <c r="FG77" s="367"/>
      <c r="FH77" s="367"/>
      <c r="FI77" s="367"/>
      <c r="FJ77" s="367"/>
      <c r="FK77" s="367"/>
      <c r="FL77" s="367"/>
      <c r="FM77" s="367"/>
      <c r="FN77" s="367"/>
      <c r="FO77" s="367"/>
      <c r="FP77" s="367"/>
      <c r="FQ77" s="367"/>
      <c r="FR77" s="367"/>
      <c r="FS77" s="367"/>
      <c r="FT77" s="367"/>
      <c r="FU77" s="367"/>
      <c r="FV77" s="367"/>
      <c r="FW77" s="367"/>
      <c r="FX77" s="367"/>
      <c r="FY77" s="367"/>
      <c r="FZ77" s="367"/>
      <c r="GA77" s="367"/>
      <c r="GB77" s="367"/>
      <c r="GC77" s="367"/>
      <c r="GD77" s="367"/>
      <c r="GE77" s="367"/>
      <c r="GF77" s="367"/>
      <c r="GG77" s="367"/>
      <c r="GH77" s="367"/>
      <c r="GI77" s="367"/>
      <c r="GJ77" s="367"/>
      <c r="GK77" s="367"/>
      <c r="GL77" s="367"/>
      <c r="GM77" s="367"/>
      <c r="GN77" s="367"/>
      <c r="GO77" s="367"/>
      <c r="GP77" s="367"/>
      <c r="GQ77" s="367"/>
      <c r="GR77" s="367"/>
      <c r="GS77" s="367"/>
      <c r="GT77" s="367"/>
      <c r="GU77" s="367"/>
      <c r="GV77" s="367"/>
      <c r="GW77" s="367"/>
      <c r="GX77" s="367"/>
      <c r="GY77" s="367"/>
      <c r="GZ77" s="367"/>
      <c r="HA77" s="367"/>
      <c r="HB77" s="367"/>
      <c r="HC77" s="367"/>
      <c r="HD77" s="367"/>
      <c r="HE77" s="367"/>
      <c r="HF77" s="367"/>
      <c r="HG77" s="367"/>
      <c r="HH77" s="367"/>
      <c r="HI77" s="367"/>
      <c r="HJ77" s="367"/>
      <c r="HK77" s="367"/>
      <c r="HL77" s="367"/>
      <c r="HM77" s="367"/>
      <c r="HN77" s="367"/>
      <c r="HO77" s="367"/>
      <c r="HP77" s="367"/>
      <c r="HQ77" s="367"/>
      <c r="HR77" s="367"/>
      <c r="HS77" s="367"/>
      <c r="HT77" s="367"/>
      <c r="HU77" s="367"/>
      <c r="HV77" s="367"/>
      <c r="HW77" s="367"/>
      <c r="HX77" s="367"/>
      <c r="HY77" s="367"/>
      <c r="HZ77" s="367"/>
      <c r="IA77" s="367"/>
      <c r="IB77" s="367"/>
      <c r="IC77" s="367"/>
      <c r="ID77" s="367"/>
      <c r="IE77" s="367"/>
      <c r="IF77" s="367"/>
      <c r="IG77" s="367"/>
      <c r="IH77" s="367"/>
      <c r="II77" s="367"/>
      <c r="IJ77" s="367"/>
      <c r="IK77" s="367"/>
      <c r="IL77" s="367"/>
      <c r="IM77" s="367"/>
      <c r="IN77" s="367"/>
      <c r="IO77" s="367"/>
      <c r="IP77" s="367"/>
      <c r="IQ77" s="367"/>
      <c r="IR77" s="367"/>
      <c r="IS77" s="367"/>
      <c r="IT77" s="367"/>
      <c r="IU77" s="367"/>
      <c r="IV77" s="367"/>
      <c r="IW77" s="367"/>
      <c r="IX77" s="367"/>
      <c r="IY77" s="367"/>
      <c r="IZ77" s="367"/>
      <c r="JA77" s="367"/>
      <c r="JB77" s="367"/>
      <c r="JC77" s="367"/>
      <c r="JD77" s="367"/>
      <c r="JE77" s="367"/>
      <c r="JF77" s="367"/>
      <c r="JG77" s="367"/>
      <c r="JH77" s="367"/>
      <c r="JI77" s="367"/>
      <c r="JJ77" s="367"/>
      <c r="JK77" s="367"/>
      <c r="JL77" s="367"/>
      <c r="JM77" s="367"/>
      <c r="JN77" s="367"/>
      <c r="JO77" s="367"/>
      <c r="JP77" s="367"/>
      <c r="JQ77" s="367"/>
      <c r="JR77" s="367"/>
      <c r="JS77" s="367"/>
      <c r="JT77" s="367"/>
      <c r="JU77" s="367"/>
      <c r="JV77" s="367"/>
      <c r="JW77" s="367"/>
      <c r="JX77" s="367"/>
      <c r="JY77" s="367"/>
      <c r="JZ77" s="367"/>
      <c r="KA77" s="367"/>
      <c r="KB77" s="367"/>
      <c r="KC77" s="367"/>
      <c r="KD77" s="367"/>
      <c r="KE77" s="367"/>
      <c r="KF77" s="367"/>
      <c r="KG77" s="367"/>
      <c r="KH77" s="367"/>
      <c r="KI77" s="367"/>
      <c r="KJ77" s="367"/>
      <c r="KK77" s="367"/>
      <c r="KL77" s="367"/>
      <c r="KM77" s="367"/>
      <c r="KN77" s="367"/>
      <c r="KO77" s="367"/>
      <c r="KP77" s="367"/>
      <c r="KQ77" s="367"/>
      <c r="KR77" s="367"/>
      <c r="KS77" s="367"/>
      <c r="KT77" s="367"/>
      <c r="KU77" s="367"/>
      <c r="KV77" s="367"/>
      <c r="KW77" s="367"/>
      <c r="KX77" s="367"/>
      <c r="KY77" s="367"/>
      <c r="KZ77" s="367"/>
      <c r="LA77" s="367"/>
      <c r="LB77" s="367"/>
      <c r="LC77" s="367"/>
      <c r="LD77" s="367"/>
      <c r="LE77" s="367"/>
      <c r="LF77" s="367"/>
      <c r="LG77" s="367"/>
      <c r="LH77" s="367"/>
      <c r="LI77" s="367"/>
      <c r="LJ77" s="367"/>
      <c r="LK77" s="367"/>
      <c r="LL77" s="367"/>
      <c r="LM77" s="367"/>
      <c r="LN77" s="367"/>
      <c r="LO77" s="367"/>
      <c r="LP77" s="367"/>
      <c r="LQ77" s="367"/>
      <c r="LR77" s="367"/>
      <c r="LS77" s="367"/>
      <c r="LT77" s="367"/>
      <c r="LU77" s="367"/>
      <c r="LV77" s="367"/>
      <c r="LW77" s="367"/>
      <c r="LX77" s="367"/>
      <c r="LY77" s="367"/>
      <c r="LZ77" s="367"/>
      <c r="MA77" s="367"/>
      <c r="MB77" s="367"/>
      <c r="MC77" s="367"/>
      <c r="MD77" s="367"/>
      <c r="ME77" s="367"/>
      <c r="MF77" s="367"/>
      <c r="MG77" s="367"/>
      <c r="MH77" s="367"/>
      <c r="MI77" s="367"/>
      <c r="MJ77" s="367"/>
      <c r="MK77" s="367"/>
      <c r="ML77" s="367"/>
      <c r="MM77" s="367"/>
      <c r="MN77" s="367"/>
      <c r="MO77" s="367"/>
      <c r="MP77" s="367"/>
      <c r="MQ77" s="367"/>
      <c r="MR77" s="367"/>
      <c r="MS77" s="367"/>
      <c r="MT77" s="367"/>
      <c r="MU77" s="367"/>
      <c r="MV77" s="367"/>
      <c r="MW77" s="367"/>
      <c r="MX77" s="367"/>
      <c r="MY77" s="367"/>
      <c r="MZ77" s="367"/>
      <c r="NA77" s="367"/>
      <c r="NB77" s="367"/>
      <c r="NC77" s="367"/>
      <c r="ND77" s="367"/>
      <c r="NE77" s="367"/>
      <c r="NF77" s="367"/>
      <c r="NG77" s="367"/>
      <c r="NH77" s="367"/>
      <c r="NI77" s="367"/>
      <c r="NJ77" s="367"/>
      <c r="NK77" s="367"/>
      <c r="NL77" s="367"/>
      <c r="NM77" s="367"/>
      <c r="NN77" s="367"/>
      <c r="NO77" s="367"/>
      <c r="NP77" s="367"/>
      <c r="NQ77" s="367"/>
      <c r="NR77" s="367"/>
      <c r="NS77" s="367"/>
      <c r="NT77" s="367"/>
      <c r="NU77" s="367"/>
      <c r="NV77" s="367"/>
      <c r="NW77" s="367"/>
      <c r="NX77" s="367"/>
      <c r="NY77" s="367"/>
      <c r="NZ77" s="367"/>
      <c r="OA77" s="367"/>
      <c r="OB77" s="367"/>
      <c r="OC77" s="367"/>
      <c r="OD77" s="367"/>
      <c r="OE77" s="367"/>
      <c r="OF77" s="367"/>
      <c r="OG77" s="367"/>
      <c r="OH77" s="367"/>
      <c r="OI77" s="367"/>
      <c r="OJ77" s="367"/>
      <c r="OK77" s="367"/>
      <c r="OL77" s="367"/>
      <c r="OM77" s="367"/>
      <c r="ON77" s="367"/>
      <c r="OO77" s="367"/>
      <c r="OP77" s="367"/>
      <c r="OQ77" s="367"/>
      <c r="OR77" s="367"/>
      <c r="OS77" s="367"/>
      <c r="OT77" s="367"/>
      <c r="OU77" s="367"/>
      <c r="OV77" s="367"/>
      <c r="OW77" s="367"/>
      <c r="OX77" s="367"/>
      <c r="OY77" s="367"/>
      <c r="OZ77" s="367"/>
      <c r="PA77" s="367"/>
      <c r="PB77" s="367"/>
      <c r="PC77" s="367"/>
      <c r="PD77" s="367"/>
      <c r="PE77" s="367"/>
      <c r="PF77" s="367"/>
      <c r="PG77" s="367"/>
      <c r="PH77" s="367"/>
      <c r="PI77" s="367"/>
      <c r="PJ77" s="367"/>
      <c r="PK77" s="367"/>
      <c r="PL77" s="367"/>
      <c r="PM77" s="367"/>
      <c r="PN77" s="367"/>
      <c r="PO77" s="367"/>
      <c r="PP77" s="367"/>
      <c r="PQ77" s="367"/>
      <c r="PR77" s="367"/>
      <c r="PS77" s="367"/>
      <c r="PT77" s="367"/>
      <c r="PU77" s="367"/>
      <c r="PV77" s="367"/>
      <c r="PW77" s="367"/>
      <c r="PX77" s="367"/>
      <c r="PY77" s="367"/>
      <c r="PZ77" s="367"/>
      <c r="QA77" s="367"/>
      <c r="QB77" s="367"/>
      <c r="QC77" s="367"/>
      <c r="QD77" s="367"/>
      <c r="QE77" s="367"/>
      <c r="QF77" s="367"/>
      <c r="QG77" s="367"/>
      <c r="QH77" s="367"/>
      <c r="QI77" s="367"/>
      <c r="QJ77" s="367"/>
      <c r="QK77" s="367"/>
      <c r="QL77" s="367"/>
      <c r="QM77" s="367"/>
      <c r="QN77" s="367"/>
      <c r="QO77" s="367"/>
      <c r="QP77" s="367"/>
      <c r="QQ77" s="367"/>
      <c r="QR77" s="367"/>
      <c r="QS77" s="367"/>
      <c r="QT77" s="367"/>
      <c r="QU77" s="367"/>
      <c r="QV77" s="367"/>
      <c r="QW77" s="367"/>
      <c r="QX77" s="367"/>
      <c r="QY77" s="367"/>
      <c r="QZ77" s="367"/>
      <c r="RA77" s="367"/>
      <c r="RB77" s="367"/>
      <c r="RC77" s="367"/>
      <c r="RD77" s="367"/>
      <c r="RE77" s="367"/>
      <c r="RF77" s="367"/>
      <c r="RG77" s="367"/>
      <c r="RH77" s="367"/>
      <c r="RI77" s="367"/>
      <c r="RJ77" s="367"/>
      <c r="RK77" s="367"/>
      <c r="RL77" s="367"/>
      <c r="RM77" s="367"/>
      <c r="RN77" s="367"/>
      <c r="RO77" s="367"/>
      <c r="RP77" s="367"/>
      <c r="RQ77" s="367"/>
      <c r="RR77" s="367"/>
      <c r="RS77" s="367"/>
      <c r="RT77" s="367"/>
      <c r="RU77" s="367"/>
      <c r="RV77" s="367"/>
      <c r="RW77" s="367"/>
      <c r="RX77" s="367"/>
      <c r="RY77" s="367"/>
      <c r="RZ77" s="367"/>
      <c r="SA77" s="367"/>
      <c r="SB77" s="367"/>
      <c r="SC77" s="367"/>
      <c r="SD77" s="367"/>
      <c r="SE77" s="367"/>
      <c r="SF77" s="367"/>
      <c r="SG77" s="367"/>
      <c r="SH77" s="367"/>
      <c r="SI77" s="367"/>
      <c r="SJ77" s="367"/>
      <c r="SK77" s="367"/>
      <c r="SL77" s="367"/>
      <c r="SM77" s="367"/>
      <c r="SN77" s="367"/>
      <c r="SO77" s="367"/>
      <c r="SP77" s="367"/>
      <c r="SQ77" s="367"/>
      <c r="SR77" s="367"/>
      <c r="SS77" s="367"/>
      <c r="ST77" s="367"/>
      <c r="SU77" s="367"/>
      <c r="SV77" s="367"/>
      <c r="SW77" s="367"/>
      <c r="SX77" s="367"/>
      <c r="SY77" s="367"/>
      <c r="SZ77" s="367"/>
      <c r="TA77" s="367"/>
      <c r="TB77" s="367"/>
      <c r="TC77" s="367"/>
      <c r="TD77" s="367"/>
      <c r="TE77" s="367"/>
      <c r="TF77" s="367"/>
      <c r="TG77" s="367"/>
      <c r="TH77" s="367"/>
      <c r="TI77" s="367"/>
      <c r="TJ77" s="367"/>
      <c r="TK77" s="367"/>
      <c r="TL77" s="367"/>
      <c r="TM77" s="367"/>
      <c r="TN77" s="367"/>
      <c r="TO77" s="367"/>
      <c r="TP77" s="367"/>
      <c r="TQ77" s="367"/>
      <c r="TR77" s="367"/>
      <c r="TS77" s="367"/>
      <c r="TT77" s="367"/>
      <c r="TU77" s="367"/>
      <c r="TV77" s="367"/>
      <c r="TW77" s="367"/>
      <c r="TX77" s="367"/>
      <c r="TY77" s="367"/>
      <c r="TZ77" s="367"/>
      <c r="UA77" s="367"/>
      <c r="UB77" s="367"/>
      <c r="UC77" s="367"/>
      <c r="UD77" s="367"/>
      <c r="UE77" s="367"/>
      <c r="UF77" s="367"/>
      <c r="UG77" s="367"/>
      <c r="UH77" s="367"/>
      <c r="UI77" s="367"/>
      <c r="UJ77" s="367"/>
      <c r="UK77" s="367"/>
      <c r="UL77" s="367"/>
      <c r="UM77" s="367"/>
      <c r="UN77" s="367"/>
      <c r="UO77" s="367"/>
      <c r="UP77" s="367"/>
      <c r="UQ77" s="367"/>
      <c r="UR77" s="367"/>
      <c r="US77" s="367"/>
      <c r="UT77" s="367"/>
      <c r="UU77" s="367"/>
      <c r="UV77" s="367"/>
      <c r="UW77" s="367"/>
      <c r="UX77" s="367"/>
      <c r="UY77" s="367"/>
      <c r="UZ77" s="367"/>
      <c r="VA77" s="367"/>
      <c r="VB77" s="367"/>
      <c r="VC77" s="367"/>
      <c r="VD77" s="367"/>
      <c r="VE77" s="367"/>
      <c r="VF77" s="367"/>
      <c r="VG77" s="367"/>
      <c r="VH77" s="367"/>
      <c r="VI77" s="367"/>
      <c r="VJ77" s="367"/>
      <c r="VK77" s="367"/>
      <c r="VL77" s="367"/>
      <c r="VM77" s="367"/>
      <c r="VN77" s="367"/>
      <c r="VO77" s="367"/>
      <c r="VP77" s="367"/>
      <c r="VQ77" s="367"/>
      <c r="VR77" s="367"/>
      <c r="VS77" s="367"/>
      <c r="VT77" s="367"/>
      <c r="VU77" s="367"/>
      <c r="VV77" s="367"/>
      <c r="VW77" s="367"/>
      <c r="VX77" s="367"/>
      <c r="VY77" s="367"/>
      <c r="VZ77" s="367"/>
      <c r="WA77" s="367"/>
      <c r="WB77" s="367"/>
      <c r="WC77" s="367"/>
      <c r="WD77" s="367"/>
      <c r="WE77" s="367"/>
      <c r="WF77" s="367"/>
      <c r="WG77" s="367"/>
      <c r="WH77" s="367"/>
      <c r="WI77" s="367"/>
      <c r="WJ77" s="367"/>
      <c r="WK77" s="367"/>
      <c r="WL77" s="367"/>
      <c r="WM77" s="367"/>
      <c r="WN77" s="367"/>
      <c r="WO77" s="367"/>
      <c r="WP77" s="367"/>
      <c r="WQ77" s="367"/>
      <c r="WR77" s="367"/>
      <c r="WS77" s="367"/>
      <c r="WT77" s="367"/>
      <c r="WU77" s="367"/>
      <c r="WV77" s="367"/>
      <c r="WW77" s="367"/>
      <c r="WX77" s="367"/>
      <c r="WY77" s="367"/>
      <c r="WZ77" s="367"/>
      <c r="XA77" s="367"/>
      <c r="XB77" s="367"/>
      <c r="XC77" s="367"/>
      <c r="XD77" s="367"/>
      <c r="XE77" s="367"/>
      <c r="XF77" s="367"/>
      <c r="XG77" s="367"/>
      <c r="XH77" s="367"/>
      <c r="XI77" s="367"/>
      <c r="XJ77" s="367"/>
      <c r="XK77" s="367"/>
      <c r="XL77" s="367"/>
      <c r="XM77" s="367"/>
      <c r="XN77" s="367"/>
      <c r="XO77" s="367"/>
      <c r="XP77" s="367"/>
      <c r="XQ77" s="367"/>
      <c r="XR77" s="367"/>
      <c r="XS77" s="367"/>
      <c r="XT77" s="367"/>
      <c r="XU77" s="367"/>
      <c r="XV77" s="367"/>
      <c r="XW77" s="367"/>
      <c r="XX77" s="367"/>
      <c r="XY77" s="367"/>
      <c r="XZ77" s="367"/>
      <c r="YA77" s="367"/>
      <c r="YB77" s="367"/>
      <c r="YC77" s="367"/>
      <c r="YD77" s="367"/>
      <c r="YE77" s="367"/>
      <c r="YF77" s="367"/>
      <c r="YG77" s="367"/>
      <c r="YH77" s="367"/>
      <c r="YI77" s="367"/>
      <c r="YJ77" s="367"/>
      <c r="YK77" s="367"/>
      <c r="YL77" s="367"/>
      <c r="YM77" s="367"/>
      <c r="YN77" s="367"/>
      <c r="YO77" s="367"/>
      <c r="YP77" s="367"/>
      <c r="YQ77" s="367"/>
      <c r="YR77" s="367"/>
      <c r="YS77" s="367"/>
      <c r="YT77" s="367"/>
      <c r="YU77" s="367"/>
      <c r="YV77" s="367"/>
      <c r="YW77" s="367"/>
      <c r="YX77" s="367"/>
      <c r="YY77" s="367"/>
      <c r="YZ77" s="367"/>
      <c r="ZA77" s="367"/>
      <c r="ZB77" s="367"/>
      <c r="ZC77" s="367"/>
      <c r="ZD77" s="367"/>
      <c r="ZE77" s="367"/>
      <c r="ZF77" s="367"/>
      <c r="ZG77" s="367"/>
      <c r="ZH77" s="367"/>
      <c r="ZI77" s="367"/>
      <c r="ZJ77" s="367"/>
      <c r="ZK77" s="367"/>
      <c r="ZL77" s="367"/>
      <c r="ZM77" s="367"/>
      <c r="ZN77" s="367"/>
      <c r="ZO77" s="367"/>
      <c r="ZP77" s="367"/>
      <c r="ZQ77" s="367"/>
      <c r="ZR77" s="367"/>
      <c r="ZS77" s="367"/>
      <c r="ZT77" s="367"/>
      <c r="ZU77" s="367"/>
      <c r="ZV77" s="367"/>
      <c r="ZW77" s="367"/>
      <c r="ZX77" s="367"/>
      <c r="ZY77" s="367"/>
      <c r="ZZ77" s="367"/>
      <c r="AAA77" s="367"/>
      <c r="AAB77" s="367"/>
      <c r="AAC77" s="367"/>
      <c r="AAD77" s="367"/>
      <c r="AAE77" s="367"/>
      <c r="AAF77" s="367"/>
      <c r="AAG77" s="367"/>
      <c r="AAH77" s="367"/>
      <c r="AAI77" s="367"/>
      <c r="AAJ77" s="367"/>
      <c r="AAK77" s="367"/>
      <c r="AAL77" s="367"/>
      <c r="AAM77" s="367"/>
      <c r="AAN77" s="367"/>
      <c r="AAO77" s="367"/>
      <c r="AAP77" s="367"/>
      <c r="AAQ77" s="367"/>
      <c r="AAR77" s="367"/>
      <c r="AAS77" s="367"/>
      <c r="AAT77" s="367"/>
      <c r="AAU77" s="367"/>
      <c r="AAV77" s="367"/>
      <c r="AAW77" s="367"/>
      <c r="AAX77" s="367"/>
      <c r="AAY77" s="367"/>
      <c r="AAZ77" s="367"/>
      <c r="ABA77" s="367"/>
      <c r="ABB77" s="367"/>
      <c r="ABC77" s="367"/>
      <c r="ABD77" s="367"/>
      <c r="ABE77" s="367"/>
      <c r="ABF77" s="367"/>
      <c r="ABG77" s="367"/>
      <c r="ABH77" s="367"/>
      <c r="ABI77" s="367"/>
      <c r="ABJ77" s="367"/>
      <c r="ABK77" s="367"/>
      <c r="ABL77" s="367"/>
      <c r="ABM77" s="367"/>
      <c r="ABN77" s="367"/>
      <c r="ABO77" s="367"/>
      <c r="ABP77" s="367"/>
      <c r="ABQ77" s="367"/>
      <c r="ABR77" s="367"/>
      <c r="ABS77" s="367"/>
      <c r="ABT77" s="367"/>
      <c r="ABU77" s="367"/>
      <c r="ABV77" s="367"/>
      <c r="ABW77" s="367"/>
      <c r="ABX77" s="367"/>
      <c r="ABY77" s="367"/>
      <c r="ABZ77" s="367"/>
      <c r="ACA77" s="367"/>
      <c r="ACB77" s="367"/>
      <c r="ACC77" s="367"/>
      <c r="ACD77" s="367"/>
      <c r="ACE77" s="367"/>
      <c r="ACF77" s="367"/>
      <c r="ACG77" s="367"/>
      <c r="ACH77" s="367"/>
      <c r="ACI77" s="367"/>
      <c r="ACJ77" s="367"/>
      <c r="ACK77" s="367"/>
      <c r="ACL77" s="367"/>
      <c r="ACM77" s="367"/>
      <c r="ACN77" s="367"/>
      <c r="ACO77" s="367"/>
      <c r="ACP77" s="367"/>
      <c r="ACQ77" s="367"/>
      <c r="ACR77" s="367"/>
      <c r="ACS77" s="367"/>
      <c r="ACT77" s="367"/>
      <c r="ACU77" s="367"/>
      <c r="ACV77" s="367"/>
      <c r="ACW77" s="367"/>
      <c r="ACX77" s="367"/>
      <c r="ACY77" s="367"/>
      <c r="ACZ77" s="367"/>
      <c r="ADA77" s="367"/>
      <c r="ADB77" s="367"/>
      <c r="ADC77" s="367"/>
      <c r="ADD77" s="367"/>
      <c r="ADE77" s="367"/>
      <c r="ADF77" s="367"/>
      <c r="ADG77" s="367"/>
      <c r="ADH77" s="367"/>
      <c r="ADI77" s="367"/>
      <c r="ADJ77" s="367"/>
      <c r="ADK77" s="367"/>
      <c r="ADL77" s="367"/>
      <c r="ADM77" s="367"/>
      <c r="ADN77" s="367"/>
      <c r="ADO77" s="367"/>
      <c r="ADP77" s="367"/>
      <c r="ADQ77" s="367"/>
      <c r="ADR77" s="367"/>
      <c r="ADS77" s="367"/>
      <c r="ADT77" s="367"/>
      <c r="ADU77" s="367"/>
      <c r="ADV77" s="367"/>
      <c r="ADW77" s="367"/>
      <c r="ADX77" s="367"/>
      <c r="ADY77" s="367"/>
      <c r="ADZ77" s="367"/>
      <c r="AEA77" s="367"/>
      <c r="AEB77" s="367"/>
      <c r="AEC77" s="367"/>
      <c r="AED77" s="367"/>
      <c r="AEE77" s="367"/>
      <c r="AEF77" s="367"/>
      <c r="AEG77" s="367"/>
      <c r="AEH77" s="367"/>
      <c r="AEI77" s="367"/>
      <c r="AEJ77" s="367"/>
      <c r="AEK77" s="367"/>
      <c r="AEL77" s="367"/>
      <c r="AEM77" s="367"/>
      <c r="AEN77" s="367"/>
      <c r="AEO77" s="367"/>
      <c r="AEP77" s="367"/>
      <c r="AEQ77" s="367"/>
      <c r="AER77" s="367"/>
      <c r="AES77" s="367"/>
      <c r="AET77" s="367"/>
      <c r="AEU77" s="367"/>
      <c r="AEV77" s="367"/>
      <c r="AEW77" s="367"/>
      <c r="AEX77" s="367"/>
      <c r="AEY77" s="367"/>
      <c r="AEZ77" s="367"/>
      <c r="AFA77" s="367"/>
      <c r="AFB77" s="367"/>
      <c r="AFC77" s="367"/>
      <c r="AFD77" s="367"/>
      <c r="AFE77" s="367"/>
      <c r="AFF77" s="367"/>
      <c r="AFG77" s="367"/>
      <c r="AFH77" s="367"/>
      <c r="AFI77" s="367"/>
      <c r="AFJ77" s="367"/>
      <c r="AFK77" s="367"/>
      <c r="AFL77" s="367"/>
      <c r="AFM77" s="367"/>
      <c r="AFN77" s="367"/>
      <c r="AFO77" s="367"/>
      <c r="AFP77" s="367"/>
      <c r="AFQ77" s="367"/>
      <c r="AFR77" s="367"/>
      <c r="AFS77" s="367"/>
      <c r="AFT77" s="367"/>
      <c r="AFU77" s="367"/>
      <c r="AFV77" s="367"/>
      <c r="AFW77" s="367"/>
      <c r="AFX77" s="367"/>
      <c r="AFY77" s="367"/>
      <c r="AFZ77" s="367"/>
      <c r="AGA77" s="367"/>
      <c r="AGB77" s="367"/>
      <c r="AGC77" s="367"/>
      <c r="AGD77" s="367"/>
      <c r="AGE77" s="367"/>
      <c r="AGF77" s="367"/>
      <c r="AGG77" s="367"/>
      <c r="AGH77" s="367"/>
      <c r="AGI77" s="367"/>
      <c r="AGJ77" s="367"/>
      <c r="AGK77" s="367"/>
      <c r="AGL77" s="367"/>
      <c r="AGM77" s="367"/>
      <c r="AGN77" s="367"/>
      <c r="AGO77" s="367"/>
      <c r="AGP77" s="367"/>
      <c r="AGQ77" s="367"/>
      <c r="AGR77" s="367"/>
      <c r="AGS77" s="367"/>
      <c r="AGT77" s="367"/>
      <c r="AGU77" s="367"/>
      <c r="AGV77" s="367"/>
      <c r="AGW77" s="367"/>
      <c r="AGX77" s="367"/>
      <c r="AGY77" s="367"/>
      <c r="AGZ77" s="367"/>
      <c r="AHA77" s="367"/>
      <c r="AHB77" s="367"/>
      <c r="AHC77" s="367"/>
      <c r="AHD77" s="367"/>
      <c r="AHE77" s="367"/>
      <c r="AHF77" s="367"/>
      <c r="AHG77" s="367"/>
      <c r="AHH77" s="367"/>
      <c r="AHI77" s="367"/>
      <c r="AHJ77" s="367"/>
      <c r="AHK77" s="367"/>
      <c r="AHL77" s="367"/>
      <c r="AHM77" s="367"/>
      <c r="AHN77" s="367"/>
      <c r="AHO77" s="367"/>
      <c r="AHP77" s="367"/>
      <c r="AHQ77" s="367"/>
      <c r="AHR77" s="367"/>
      <c r="AHS77" s="367"/>
      <c r="AHT77" s="367"/>
      <c r="AHU77" s="367"/>
      <c r="AHV77" s="367"/>
      <c r="AHW77" s="367"/>
      <c r="AHX77" s="367"/>
      <c r="AHY77" s="367"/>
      <c r="AHZ77" s="367"/>
      <c r="AIA77" s="367"/>
      <c r="AIB77" s="367"/>
      <c r="AIC77" s="367"/>
      <c r="AID77" s="367"/>
      <c r="AIE77" s="367"/>
      <c r="AIF77" s="367"/>
      <c r="AIG77" s="367"/>
      <c r="AIH77" s="367"/>
      <c r="AII77" s="367"/>
      <c r="AIJ77" s="367"/>
      <c r="AIK77" s="367"/>
      <c r="AIL77" s="367"/>
      <c r="AIM77" s="367"/>
      <c r="AIN77" s="367"/>
      <c r="AIO77" s="367"/>
      <c r="AIP77" s="367"/>
      <c r="AIQ77" s="367"/>
      <c r="AIR77" s="367"/>
      <c r="AIS77" s="367"/>
      <c r="AIT77" s="367"/>
      <c r="AIU77" s="367"/>
      <c r="AIV77" s="367"/>
      <c r="AIW77" s="367"/>
      <c r="AIX77" s="367"/>
      <c r="AIY77" s="367"/>
      <c r="AIZ77" s="367"/>
      <c r="AJA77" s="367"/>
      <c r="AJB77" s="367"/>
      <c r="AJC77" s="367"/>
      <c r="AJD77" s="367"/>
      <c r="AJE77" s="367"/>
      <c r="AJF77" s="367"/>
      <c r="AJG77" s="367"/>
      <c r="AJH77" s="367"/>
      <c r="AJI77" s="367"/>
      <c r="AJJ77" s="367"/>
      <c r="AJK77" s="367"/>
      <c r="AJL77" s="367"/>
      <c r="AJM77" s="367"/>
      <c r="AJN77" s="367"/>
      <c r="AJO77" s="367"/>
      <c r="AJP77" s="367"/>
      <c r="AJQ77" s="367"/>
      <c r="AJR77" s="367"/>
      <c r="AJS77" s="367"/>
      <c r="AJT77" s="367"/>
      <c r="AJU77" s="367"/>
      <c r="AJV77" s="367"/>
      <c r="AJW77" s="367"/>
      <c r="AJX77" s="367"/>
      <c r="AJY77" s="367"/>
      <c r="AJZ77" s="367"/>
      <c r="AKA77" s="367"/>
      <c r="AKB77" s="367"/>
      <c r="AKC77" s="367"/>
      <c r="AKD77" s="367"/>
      <c r="AKE77" s="367"/>
      <c r="AKF77" s="367"/>
      <c r="AKG77" s="367"/>
      <c r="AKH77" s="367"/>
      <c r="AKI77" s="367"/>
      <c r="AKJ77" s="367"/>
      <c r="AKK77" s="367"/>
      <c r="AKL77" s="367"/>
      <c r="AKM77" s="367"/>
      <c r="AKN77" s="367"/>
      <c r="AKO77" s="367"/>
      <c r="AKP77" s="367"/>
      <c r="AKQ77" s="367"/>
      <c r="AKR77" s="367"/>
      <c r="AKS77" s="367"/>
      <c r="AKT77" s="367"/>
      <c r="AKU77" s="367"/>
      <c r="AKV77" s="367"/>
      <c r="AKW77" s="367"/>
      <c r="AKX77" s="367"/>
      <c r="AKY77" s="367"/>
      <c r="AKZ77" s="367"/>
      <c r="ALA77" s="367"/>
      <c r="ALB77" s="367"/>
      <c r="ALC77" s="367"/>
      <c r="ALD77" s="367"/>
      <c r="ALE77" s="367"/>
      <c r="ALF77" s="367"/>
      <c r="ALG77" s="367"/>
      <c r="ALH77" s="367"/>
      <c r="ALI77" s="367"/>
      <c r="ALJ77" s="367"/>
      <c r="ALK77" s="367"/>
      <c r="ALL77" s="367"/>
      <c r="ALM77" s="367"/>
      <c r="ALN77" s="367"/>
      <c r="ALO77" s="367"/>
      <c r="ALP77" s="367"/>
      <c r="ALQ77" s="367"/>
      <c r="ALR77" s="367"/>
      <c r="ALS77" s="367"/>
      <c r="ALT77" s="367"/>
      <c r="ALU77" s="367"/>
      <c r="ALV77" s="367"/>
      <c r="ALW77" s="367"/>
      <c r="ALX77" s="367"/>
      <c r="ALY77" s="367"/>
      <c r="ALZ77" s="367"/>
      <c r="AMA77" s="367"/>
      <c r="AMB77" s="367"/>
      <c r="AMC77" s="367"/>
      <c r="AMD77" s="367"/>
      <c r="AME77" s="367"/>
      <c r="AMF77" s="367"/>
      <c r="AMG77" s="367"/>
      <c r="AMH77" s="367"/>
      <c r="AMI77" s="367"/>
      <c r="AMJ77" s="367"/>
      <c r="AMK77" s="367"/>
      <c r="AML77" s="367"/>
      <c r="AMM77" s="367"/>
      <c r="AMN77" s="367"/>
      <c r="AMO77" s="367"/>
      <c r="AMP77" s="367"/>
      <c r="AMQ77" s="367"/>
      <c r="AMR77" s="367"/>
      <c r="AMS77" s="367"/>
      <c r="AMT77" s="367"/>
      <c r="AMU77" s="367"/>
      <c r="AMV77" s="367"/>
      <c r="AMW77" s="367"/>
      <c r="AMX77" s="367"/>
      <c r="AMY77" s="367"/>
      <c r="AMZ77" s="367"/>
      <c r="ANA77" s="367"/>
      <c r="ANB77" s="367"/>
      <c r="ANC77" s="367"/>
      <c r="AND77" s="367"/>
      <c r="ANE77" s="367"/>
      <c r="ANF77" s="367"/>
      <c r="ANG77" s="367"/>
      <c r="ANH77" s="367"/>
      <c r="ANI77" s="367"/>
      <c r="ANJ77" s="367"/>
      <c r="ANK77" s="367"/>
      <c r="ANL77" s="367"/>
      <c r="ANM77" s="367"/>
      <c r="ANN77" s="367"/>
      <c r="ANO77" s="367"/>
      <c r="ANP77" s="367"/>
      <c r="ANQ77" s="367"/>
      <c r="ANR77" s="367"/>
      <c r="ANS77" s="367"/>
      <c r="ANT77" s="367"/>
      <c r="ANU77" s="367"/>
      <c r="ANV77" s="367"/>
      <c r="ANW77" s="367"/>
      <c r="ANX77" s="367"/>
      <c r="ANY77" s="367"/>
      <c r="ANZ77" s="367"/>
      <c r="AOA77" s="367"/>
      <c r="AOB77" s="367"/>
      <c r="AOC77" s="367"/>
      <c r="AOD77" s="367"/>
      <c r="AOE77" s="367"/>
      <c r="AOF77" s="367"/>
      <c r="AOG77" s="367"/>
      <c r="AOH77" s="367"/>
      <c r="AOI77" s="367"/>
      <c r="AOJ77" s="367"/>
      <c r="AOK77" s="367"/>
      <c r="AOL77" s="367"/>
      <c r="AOM77" s="367"/>
      <c r="AON77" s="367"/>
      <c r="AOO77" s="367"/>
      <c r="AOP77" s="367"/>
      <c r="AOQ77" s="367"/>
      <c r="AOR77" s="367"/>
      <c r="AOS77" s="367"/>
      <c r="AOT77" s="367"/>
      <c r="AOU77" s="367"/>
      <c r="AOV77" s="367"/>
      <c r="AOW77" s="367"/>
      <c r="AOX77" s="367"/>
      <c r="AOY77" s="367"/>
      <c r="AOZ77" s="367"/>
      <c r="APA77" s="367"/>
      <c r="APB77" s="367"/>
      <c r="APC77" s="367"/>
      <c r="APD77" s="367"/>
      <c r="APE77" s="367"/>
      <c r="APF77" s="367"/>
      <c r="APG77" s="367"/>
      <c r="APH77" s="367"/>
      <c r="API77" s="367"/>
      <c r="APJ77" s="367"/>
      <c r="APK77" s="367"/>
      <c r="APL77" s="367"/>
      <c r="APM77" s="367"/>
      <c r="APN77" s="367"/>
      <c r="APO77" s="367"/>
      <c r="APP77" s="367"/>
      <c r="APQ77" s="367"/>
      <c r="APR77" s="367"/>
      <c r="APS77" s="367"/>
      <c r="APT77" s="367"/>
      <c r="APU77" s="367"/>
      <c r="APV77" s="367"/>
      <c r="APW77" s="367"/>
      <c r="APX77" s="367"/>
      <c r="APY77" s="367"/>
      <c r="APZ77" s="367"/>
      <c r="AQA77" s="367"/>
      <c r="AQB77" s="367"/>
      <c r="AQC77" s="367"/>
      <c r="AQD77" s="367"/>
      <c r="AQE77" s="367"/>
      <c r="AQF77" s="367"/>
      <c r="AQG77" s="367"/>
      <c r="AQH77" s="367"/>
      <c r="AQI77" s="367"/>
      <c r="AQJ77" s="367"/>
      <c r="AQK77" s="367"/>
      <c r="AQL77" s="367"/>
      <c r="AQM77" s="367"/>
      <c r="AQN77" s="367"/>
      <c r="AQO77" s="367"/>
      <c r="AQP77" s="367"/>
      <c r="AQQ77" s="367"/>
      <c r="AQR77" s="367"/>
      <c r="AQS77" s="367"/>
      <c r="AQT77" s="367"/>
      <c r="AQU77" s="367"/>
      <c r="AQV77" s="367"/>
      <c r="AQW77" s="367"/>
      <c r="AQX77" s="367"/>
      <c r="AQY77" s="367"/>
      <c r="AQZ77" s="367"/>
      <c r="ARA77" s="367"/>
      <c r="ARB77" s="367"/>
      <c r="ARC77" s="367"/>
      <c r="ARD77" s="367"/>
      <c r="ARE77" s="367"/>
      <c r="ARF77" s="367"/>
      <c r="ARG77" s="367"/>
      <c r="ARH77" s="367"/>
      <c r="ARI77" s="367"/>
      <c r="ARJ77" s="367"/>
      <c r="ARK77" s="367"/>
      <c r="ARL77" s="367"/>
      <c r="ARM77" s="367"/>
      <c r="ARN77" s="367"/>
      <c r="ARO77" s="367"/>
      <c r="ARP77" s="367"/>
      <c r="ARQ77" s="367"/>
      <c r="ARR77" s="367"/>
      <c r="ARS77" s="367"/>
      <c r="ART77" s="367"/>
      <c r="ARU77" s="367"/>
      <c r="ARV77" s="367"/>
      <c r="ARW77" s="367"/>
      <c r="ARX77" s="367"/>
      <c r="ARY77" s="367"/>
      <c r="ARZ77" s="367"/>
      <c r="ASA77" s="367"/>
      <c r="ASB77" s="367"/>
      <c r="ASC77" s="367"/>
      <c r="ASD77" s="367"/>
      <c r="ASE77" s="367"/>
      <c r="ASF77" s="367"/>
      <c r="ASG77" s="367"/>
      <c r="ASH77" s="367"/>
      <c r="ASI77" s="367"/>
      <c r="ASJ77" s="367"/>
      <c r="ASK77" s="367"/>
      <c r="ASL77" s="367"/>
      <c r="ASM77" s="367"/>
      <c r="ASN77" s="367"/>
      <c r="ASO77" s="367"/>
      <c r="ASP77" s="367"/>
      <c r="ASQ77" s="367"/>
      <c r="ASR77" s="367"/>
      <c r="ASS77" s="367"/>
      <c r="AST77" s="367"/>
      <c r="ASU77" s="367"/>
      <c r="ASV77" s="367"/>
      <c r="ASW77" s="367"/>
      <c r="ASX77" s="367"/>
      <c r="ASY77" s="367"/>
      <c r="ASZ77" s="367"/>
      <c r="ATA77" s="367"/>
      <c r="ATB77" s="367"/>
      <c r="ATC77" s="367"/>
      <c r="ATD77" s="367"/>
      <c r="ATE77" s="367"/>
      <c r="ATF77" s="367"/>
      <c r="ATG77" s="367"/>
      <c r="ATH77" s="367"/>
      <c r="ATI77" s="367"/>
      <c r="ATJ77" s="367"/>
      <c r="ATK77" s="367"/>
      <c r="ATL77" s="367"/>
      <c r="ATM77" s="367"/>
      <c r="ATN77" s="367"/>
      <c r="ATO77" s="367"/>
      <c r="ATP77" s="367"/>
      <c r="ATQ77" s="367"/>
      <c r="ATR77" s="367"/>
      <c r="ATS77" s="367"/>
      <c r="ATT77" s="367"/>
      <c r="ATU77" s="367"/>
      <c r="ATV77" s="367"/>
      <c r="ATW77" s="367"/>
      <c r="ATX77" s="367"/>
      <c r="ATY77" s="367"/>
      <c r="ATZ77" s="367"/>
      <c r="AUA77" s="367"/>
      <c r="AUB77" s="367"/>
      <c r="AUC77" s="367"/>
      <c r="AUD77" s="367"/>
      <c r="AUE77" s="367"/>
      <c r="AUF77" s="367"/>
      <c r="AUG77" s="367"/>
      <c r="AUH77" s="367"/>
      <c r="AUI77" s="367"/>
      <c r="AUJ77" s="367"/>
      <c r="AUK77" s="367"/>
      <c r="AUL77" s="367"/>
      <c r="AUM77" s="367"/>
      <c r="AUN77" s="367"/>
      <c r="AUO77" s="367"/>
      <c r="AUP77" s="367"/>
      <c r="AUQ77" s="367"/>
      <c r="AUR77" s="367"/>
      <c r="AUS77" s="367"/>
      <c r="AUT77" s="367"/>
      <c r="AUU77" s="367"/>
      <c r="AUV77" s="367"/>
      <c r="AUW77" s="367"/>
      <c r="AUX77" s="367"/>
      <c r="AUY77" s="367"/>
      <c r="AUZ77" s="367"/>
      <c r="AVA77" s="367"/>
      <c r="AVB77" s="367"/>
      <c r="AVC77" s="367"/>
      <c r="AVD77" s="367"/>
      <c r="AVE77" s="367"/>
      <c r="AVF77" s="367"/>
      <c r="AVG77" s="367"/>
      <c r="AVH77" s="367"/>
      <c r="AVI77" s="367"/>
      <c r="AVJ77" s="367"/>
      <c r="AVK77" s="367"/>
      <c r="AVL77" s="367"/>
      <c r="AVM77" s="367"/>
      <c r="AVN77" s="367"/>
      <c r="AVO77" s="367"/>
      <c r="AVP77" s="367"/>
      <c r="AVQ77" s="367"/>
      <c r="AVR77" s="367"/>
      <c r="AVS77" s="367"/>
      <c r="AVT77" s="367"/>
      <c r="AVU77" s="367"/>
      <c r="AVV77" s="367"/>
      <c r="AVW77" s="367"/>
      <c r="AVX77" s="367"/>
      <c r="AVY77" s="367"/>
      <c r="AVZ77" s="367"/>
      <c r="AWA77" s="367"/>
      <c r="AWB77" s="367"/>
      <c r="AWC77" s="367"/>
      <c r="AWD77" s="367"/>
      <c r="AWE77" s="367"/>
      <c r="AWF77" s="367"/>
      <c r="AWG77" s="367"/>
      <c r="AWH77" s="367"/>
      <c r="AWI77" s="367"/>
      <c r="AWJ77" s="367"/>
      <c r="AWK77" s="367"/>
      <c r="AWL77" s="367"/>
      <c r="AWM77" s="367"/>
      <c r="AWN77" s="367"/>
      <c r="AWO77" s="367"/>
      <c r="AWP77" s="367"/>
      <c r="AWQ77" s="367"/>
      <c r="AWR77" s="367"/>
      <c r="AWS77" s="367"/>
      <c r="AWT77" s="367"/>
      <c r="AWU77" s="367"/>
      <c r="AWV77" s="367"/>
      <c r="AWW77" s="367"/>
      <c r="AWX77" s="367"/>
      <c r="AWY77" s="367"/>
      <c r="AWZ77" s="367"/>
      <c r="AXA77" s="367"/>
      <c r="AXB77" s="367"/>
      <c r="AXC77" s="367"/>
      <c r="AXD77" s="367"/>
      <c r="AXE77" s="367"/>
      <c r="AXF77" s="367"/>
      <c r="AXG77" s="367"/>
      <c r="AXH77" s="367"/>
      <c r="AXI77" s="367"/>
      <c r="AXJ77" s="367"/>
      <c r="AXK77" s="367"/>
      <c r="AXL77" s="367"/>
      <c r="AXM77" s="367"/>
      <c r="AXN77" s="367"/>
      <c r="AXO77" s="367"/>
      <c r="AXP77" s="367"/>
      <c r="AXQ77" s="367"/>
      <c r="AXR77" s="367"/>
      <c r="AXS77" s="367"/>
      <c r="AXT77" s="367"/>
      <c r="AXU77" s="367"/>
      <c r="AXV77" s="367"/>
      <c r="AXW77" s="367"/>
      <c r="AXX77" s="367"/>
      <c r="AXY77" s="367"/>
      <c r="AXZ77" s="367"/>
      <c r="AYA77" s="367"/>
      <c r="AYB77" s="367"/>
      <c r="AYC77" s="367"/>
      <c r="AYD77" s="367"/>
      <c r="AYE77" s="367"/>
      <c r="AYF77" s="367"/>
      <c r="AYG77" s="367"/>
      <c r="AYH77" s="367"/>
      <c r="AYI77" s="367"/>
      <c r="AYJ77" s="367"/>
      <c r="AYK77" s="367"/>
      <c r="AYL77" s="367"/>
      <c r="AYM77" s="367"/>
      <c r="AYN77" s="367"/>
      <c r="AYO77" s="367"/>
      <c r="AYP77" s="367"/>
      <c r="AYQ77" s="367"/>
      <c r="AYR77" s="367"/>
      <c r="AYS77" s="367"/>
      <c r="AYT77" s="367"/>
      <c r="AYU77" s="367"/>
      <c r="AYV77" s="367"/>
      <c r="AYW77" s="367"/>
      <c r="AYX77" s="367"/>
      <c r="AYY77" s="367"/>
      <c r="AYZ77" s="367"/>
      <c r="AZA77" s="367"/>
      <c r="AZB77" s="367"/>
      <c r="AZC77" s="367"/>
      <c r="AZD77" s="367"/>
      <c r="AZE77" s="367"/>
      <c r="AZF77" s="367"/>
      <c r="AZG77" s="367"/>
      <c r="AZH77" s="367"/>
      <c r="AZI77" s="367"/>
      <c r="AZJ77" s="367"/>
      <c r="AZK77" s="367"/>
      <c r="AZL77" s="367"/>
      <c r="AZM77" s="367"/>
      <c r="AZN77" s="367"/>
      <c r="AZO77" s="367"/>
      <c r="AZP77" s="367"/>
      <c r="AZQ77" s="367"/>
      <c r="AZR77" s="367"/>
      <c r="AZS77" s="367"/>
      <c r="AZT77" s="367"/>
      <c r="AZU77" s="367"/>
      <c r="AZV77" s="367"/>
      <c r="AZW77" s="367"/>
      <c r="AZX77" s="367"/>
      <c r="AZY77" s="367"/>
      <c r="AZZ77" s="367"/>
      <c r="BAA77" s="367"/>
      <c r="BAB77" s="367"/>
      <c r="BAC77" s="367"/>
      <c r="BAD77" s="367"/>
      <c r="BAE77" s="367"/>
      <c r="BAF77" s="367"/>
      <c r="BAG77" s="367"/>
      <c r="BAH77" s="367"/>
      <c r="BAI77" s="367"/>
      <c r="BAJ77" s="367"/>
      <c r="BAK77" s="367"/>
      <c r="BAL77" s="367"/>
      <c r="BAM77" s="367"/>
      <c r="BAN77" s="367"/>
      <c r="BAO77" s="367"/>
      <c r="BAP77" s="367"/>
      <c r="BAQ77" s="367"/>
      <c r="BAR77" s="367"/>
      <c r="BAS77" s="367"/>
      <c r="BAT77" s="367"/>
      <c r="BAU77" s="367"/>
      <c r="BAV77" s="367"/>
      <c r="BAW77" s="367"/>
      <c r="BAX77" s="367"/>
      <c r="BAY77" s="367"/>
      <c r="BAZ77" s="367"/>
      <c r="BBA77" s="367"/>
      <c r="BBB77" s="367"/>
      <c r="BBC77" s="367"/>
      <c r="BBD77" s="367"/>
      <c r="BBE77" s="367"/>
      <c r="BBF77" s="367"/>
      <c r="BBG77" s="367"/>
      <c r="BBH77" s="367"/>
      <c r="BBI77" s="367"/>
      <c r="BBJ77" s="367"/>
      <c r="BBK77" s="367"/>
      <c r="BBL77" s="367"/>
      <c r="BBM77" s="367"/>
      <c r="BBN77" s="367"/>
      <c r="BBO77" s="367"/>
      <c r="BBP77" s="367"/>
      <c r="BBQ77" s="367"/>
      <c r="BBR77" s="367"/>
      <c r="BBS77" s="367"/>
      <c r="BBT77" s="367"/>
      <c r="BBU77" s="367"/>
      <c r="BBV77" s="367"/>
      <c r="BBW77" s="367"/>
      <c r="BBX77" s="367"/>
      <c r="BBY77" s="367"/>
      <c r="BBZ77" s="367"/>
      <c r="BCA77" s="367"/>
      <c r="BCB77" s="367"/>
      <c r="BCC77" s="367"/>
      <c r="BCD77" s="367"/>
      <c r="BCE77" s="367"/>
      <c r="BCF77" s="367"/>
      <c r="BCG77" s="367"/>
      <c r="BCH77" s="367"/>
      <c r="BCI77" s="367"/>
      <c r="BCJ77" s="367"/>
      <c r="BCK77" s="367"/>
      <c r="BCL77" s="367"/>
      <c r="BCM77" s="367"/>
      <c r="BCN77" s="367"/>
      <c r="BCO77" s="367"/>
      <c r="BCP77" s="367"/>
      <c r="BCQ77" s="367"/>
      <c r="BCR77" s="367"/>
      <c r="BCS77" s="367"/>
      <c r="BCT77" s="367"/>
      <c r="BCU77" s="367"/>
      <c r="BCV77" s="367"/>
      <c r="BCW77" s="367"/>
      <c r="BCX77" s="367"/>
      <c r="BCY77" s="367"/>
      <c r="BCZ77" s="367"/>
      <c r="BDA77" s="367"/>
      <c r="BDB77" s="367"/>
      <c r="BDC77" s="367"/>
      <c r="BDD77" s="367"/>
      <c r="BDE77" s="367"/>
      <c r="BDF77" s="367"/>
      <c r="BDG77" s="367"/>
      <c r="BDH77" s="367"/>
      <c r="BDI77" s="367"/>
      <c r="BDJ77" s="367"/>
      <c r="BDK77" s="367"/>
      <c r="BDL77" s="367"/>
      <c r="BDM77" s="367"/>
      <c r="BDN77" s="367"/>
      <c r="BDO77" s="367"/>
      <c r="BDP77" s="367"/>
      <c r="BDQ77" s="367"/>
      <c r="BDR77" s="367"/>
      <c r="BDS77" s="367"/>
      <c r="BDT77" s="367"/>
      <c r="BDU77" s="367"/>
      <c r="BDV77" s="367"/>
      <c r="BDW77" s="367"/>
      <c r="BDX77" s="367"/>
      <c r="BDY77" s="367"/>
      <c r="BDZ77" s="367"/>
      <c r="BEA77" s="367"/>
      <c r="BEB77" s="367"/>
      <c r="BEC77" s="367"/>
      <c r="BED77" s="367"/>
      <c r="BEE77" s="367"/>
      <c r="BEF77" s="367"/>
      <c r="BEG77" s="367"/>
      <c r="BEH77" s="367"/>
      <c r="BEI77" s="367"/>
      <c r="BEJ77" s="367"/>
      <c r="BEK77" s="367"/>
      <c r="BEL77" s="367"/>
      <c r="BEM77" s="367"/>
      <c r="BEN77" s="367"/>
      <c r="BEO77" s="367"/>
      <c r="BEP77" s="367"/>
      <c r="BEQ77" s="367"/>
      <c r="BER77" s="367"/>
      <c r="BES77" s="367"/>
      <c r="BET77" s="367"/>
      <c r="BEU77" s="367"/>
      <c r="BEV77" s="367"/>
      <c r="BEW77" s="367"/>
      <c r="BEX77" s="367"/>
      <c r="BEY77" s="367"/>
      <c r="BEZ77" s="367"/>
      <c r="BFA77" s="367"/>
      <c r="BFB77" s="367"/>
      <c r="BFC77" s="367"/>
      <c r="BFD77" s="367"/>
      <c r="BFE77" s="367"/>
      <c r="BFF77" s="367"/>
      <c r="BFG77" s="367"/>
      <c r="BFH77" s="367"/>
      <c r="BFI77" s="367"/>
      <c r="BFJ77" s="367"/>
      <c r="BFK77" s="367"/>
      <c r="BFL77" s="367"/>
      <c r="BFM77" s="367"/>
      <c r="BFN77" s="367"/>
      <c r="BFO77" s="367"/>
      <c r="BFP77" s="367"/>
      <c r="BFQ77" s="367"/>
      <c r="BFR77" s="367"/>
      <c r="BFS77" s="367"/>
      <c r="BFT77" s="367"/>
      <c r="BFU77" s="367"/>
      <c r="BFV77" s="367"/>
      <c r="BFW77" s="367"/>
      <c r="BFX77" s="367"/>
      <c r="BFY77" s="367"/>
      <c r="BFZ77" s="367"/>
      <c r="BGA77" s="367"/>
      <c r="BGB77" s="367"/>
      <c r="BGC77" s="367"/>
      <c r="BGD77" s="367"/>
      <c r="BGE77" s="367"/>
      <c r="BGF77" s="367"/>
      <c r="BGG77" s="367"/>
      <c r="BGH77" s="367"/>
      <c r="BGI77" s="367"/>
      <c r="BGJ77" s="367"/>
      <c r="BGK77" s="367"/>
      <c r="BGL77" s="367"/>
      <c r="BGM77" s="367"/>
      <c r="BGN77" s="367"/>
      <c r="BGO77" s="367"/>
      <c r="BGP77" s="367"/>
      <c r="BGQ77" s="367"/>
      <c r="BGR77" s="367"/>
      <c r="BGS77" s="367"/>
      <c r="BGT77" s="367"/>
      <c r="BGU77" s="367"/>
      <c r="BGV77" s="367"/>
      <c r="BGW77" s="367"/>
      <c r="BGX77" s="367"/>
      <c r="BGY77" s="367"/>
      <c r="BGZ77" s="367"/>
      <c r="BHA77" s="367"/>
      <c r="BHB77" s="367"/>
      <c r="BHC77" s="367"/>
      <c r="BHD77" s="367"/>
      <c r="BHE77" s="367"/>
      <c r="BHF77" s="367"/>
      <c r="BHG77" s="367"/>
      <c r="BHH77" s="367"/>
      <c r="BHI77" s="367"/>
      <c r="BHJ77" s="367"/>
      <c r="BHK77" s="367"/>
      <c r="BHL77" s="367"/>
      <c r="BHM77" s="367"/>
      <c r="BHN77" s="367"/>
      <c r="BHO77" s="367"/>
      <c r="BHP77" s="367"/>
      <c r="BHQ77" s="367"/>
      <c r="BHR77" s="367"/>
      <c r="BHS77" s="367"/>
      <c r="BHT77" s="367"/>
      <c r="BHU77" s="367"/>
      <c r="BHV77" s="367"/>
      <c r="BHW77" s="367"/>
      <c r="BHX77" s="367"/>
      <c r="BHY77" s="367"/>
      <c r="BHZ77" s="367"/>
      <c r="BIA77" s="367"/>
      <c r="BIB77" s="367"/>
      <c r="BIC77" s="367"/>
      <c r="BID77" s="367"/>
      <c r="BIE77" s="367"/>
      <c r="BIF77" s="367"/>
      <c r="BIG77" s="367"/>
      <c r="BIH77" s="367"/>
      <c r="BII77" s="367"/>
      <c r="BIJ77" s="367"/>
      <c r="BIK77" s="367"/>
      <c r="BIL77" s="367"/>
      <c r="BIM77" s="367"/>
      <c r="BIN77" s="367"/>
      <c r="BIO77" s="367"/>
      <c r="BIP77" s="367"/>
      <c r="BIQ77" s="367"/>
      <c r="BIR77" s="367"/>
      <c r="BIS77" s="367"/>
      <c r="BIT77" s="367"/>
      <c r="BIU77" s="367"/>
      <c r="BIV77" s="367"/>
      <c r="BIW77" s="367"/>
      <c r="BIX77" s="367"/>
      <c r="BIY77" s="367"/>
      <c r="BIZ77" s="367"/>
      <c r="BJA77" s="367"/>
      <c r="BJB77" s="367"/>
      <c r="BJC77" s="367"/>
      <c r="BJD77" s="367"/>
      <c r="BJE77" s="367"/>
      <c r="BJF77" s="367"/>
      <c r="BJG77" s="367"/>
      <c r="BJH77" s="367"/>
      <c r="BJI77" s="367"/>
      <c r="BJJ77" s="367"/>
      <c r="BJK77" s="367"/>
      <c r="BJL77" s="367"/>
      <c r="BJM77" s="367"/>
      <c r="BJN77" s="367"/>
      <c r="BJO77" s="367"/>
      <c r="BJP77" s="367"/>
      <c r="BJQ77" s="367"/>
      <c r="BJR77" s="367"/>
      <c r="BJS77" s="367"/>
      <c r="BJT77" s="367"/>
      <c r="BJU77" s="367"/>
      <c r="BJV77" s="367"/>
      <c r="BJW77" s="367"/>
      <c r="BJX77" s="367"/>
      <c r="BJY77" s="367"/>
      <c r="BJZ77" s="367"/>
      <c r="BKA77" s="367"/>
      <c r="BKB77" s="367"/>
      <c r="BKC77" s="367"/>
      <c r="BKD77" s="367"/>
      <c r="BKE77" s="367"/>
      <c r="BKF77" s="367"/>
      <c r="BKG77" s="367"/>
      <c r="BKH77" s="367"/>
      <c r="BKI77" s="367"/>
      <c r="BKJ77" s="367"/>
      <c r="BKK77" s="367"/>
      <c r="BKL77" s="367"/>
      <c r="BKM77" s="367"/>
      <c r="BKN77" s="367"/>
      <c r="BKO77" s="367"/>
      <c r="BKP77" s="367"/>
      <c r="BKQ77" s="367"/>
      <c r="BKR77" s="367"/>
      <c r="BKS77" s="367"/>
      <c r="BKT77" s="367"/>
      <c r="BKU77" s="367"/>
      <c r="BKV77" s="367"/>
      <c r="BKW77" s="367"/>
      <c r="BKX77" s="367"/>
      <c r="BKY77" s="367"/>
      <c r="BKZ77" s="367"/>
      <c r="BLA77" s="367"/>
      <c r="BLB77" s="367"/>
      <c r="BLC77" s="367"/>
      <c r="BLD77" s="367"/>
      <c r="BLE77" s="367"/>
      <c r="BLF77" s="367"/>
      <c r="BLG77" s="367"/>
      <c r="BLH77" s="367"/>
      <c r="BLI77" s="367"/>
      <c r="BLJ77" s="367"/>
      <c r="BLK77" s="367"/>
      <c r="BLL77" s="367"/>
      <c r="BLM77" s="367"/>
      <c r="BLN77" s="367"/>
      <c r="BLO77" s="367"/>
      <c r="BLP77" s="367"/>
      <c r="BLQ77" s="367"/>
      <c r="BLR77" s="367"/>
      <c r="BLS77" s="367"/>
      <c r="BLT77" s="367"/>
      <c r="BLU77" s="367"/>
      <c r="BLV77" s="367"/>
      <c r="BLW77" s="367"/>
      <c r="BLX77" s="367"/>
      <c r="BLY77" s="367"/>
      <c r="BLZ77" s="367"/>
      <c r="BMA77" s="367"/>
      <c r="BMB77" s="367"/>
      <c r="BMC77" s="367"/>
      <c r="BMD77" s="367"/>
      <c r="BME77" s="367"/>
      <c r="BMF77" s="367"/>
      <c r="BMG77" s="367"/>
      <c r="BMH77" s="367"/>
      <c r="BMI77" s="367"/>
      <c r="BMJ77" s="367"/>
      <c r="BMK77" s="367"/>
      <c r="BML77" s="367"/>
      <c r="BMM77" s="367"/>
      <c r="BMN77" s="367"/>
      <c r="BMO77" s="367"/>
      <c r="BMP77" s="367"/>
      <c r="BMQ77" s="367"/>
      <c r="BMR77" s="367"/>
      <c r="BMS77" s="367"/>
      <c r="BMT77" s="367"/>
      <c r="BMU77" s="367"/>
      <c r="BMV77" s="367"/>
      <c r="BMW77" s="367"/>
      <c r="BMX77" s="367"/>
      <c r="BMY77" s="367"/>
      <c r="BMZ77" s="367"/>
      <c r="BNA77" s="367"/>
      <c r="BNB77" s="367"/>
      <c r="BNC77" s="367"/>
      <c r="BND77" s="367"/>
      <c r="BNE77" s="367"/>
      <c r="BNF77" s="367"/>
      <c r="BNG77" s="367"/>
      <c r="BNH77" s="367"/>
      <c r="BNI77" s="367"/>
      <c r="BNJ77" s="367"/>
      <c r="BNK77" s="367"/>
      <c r="BNL77" s="367"/>
      <c r="BNM77" s="367"/>
      <c r="BNN77" s="367"/>
      <c r="BNO77" s="367"/>
      <c r="BNP77" s="367"/>
      <c r="BNQ77" s="367"/>
      <c r="BNR77" s="367"/>
      <c r="BNS77" s="367"/>
      <c r="BNT77" s="367"/>
      <c r="BNU77" s="367"/>
      <c r="BNV77" s="367"/>
      <c r="BNW77" s="367"/>
      <c r="BNX77" s="367"/>
      <c r="BNY77" s="367"/>
      <c r="BNZ77" s="367"/>
      <c r="BOA77" s="367"/>
      <c r="BOB77" s="367"/>
      <c r="BOC77" s="367"/>
      <c r="BOD77" s="367"/>
      <c r="BOE77" s="367"/>
      <c r="BOF77" s="367"/>
      <c r="BOG77" s="367"/>
      <c r="BOH77" s="367"/>
      <c r="BOI77" s="367"/>
      <c r="BOJ77" s="367"/>
      <c r="BOK77" s="367"/>
      <c r="BOL77" s="367"/>
      <c r="BOM77" s="367"/>
      <c r="BON77" s="367"/>
      <c r="BOO77" s="367"/>
      <c r="BOP77" s="367"/>
      <c r="BOQ77" s="367"/>
      <c r="BOR77" s="367"/>
      <c r="BOS77" s="367"/>
      <c r="BOT77" s="367"/>
      <c r="BOU77" s="367"/>
      <c r="BOV77" s="367"/>
      <c r="BOW77" s="367"/>
      <c r="BOX77" s="367"/>
      <c r="BOY77" s="367"/>
      <c r="BOZ77" s="367"/>
      <c r="BPA77" s="367"/>
      <c r="BPB77" s="367"/>
      <c r="BPC77" s="367"/>
      <c r="BPD77" s="367"/>
      <c r="BPE77" s="367"/>
      <c r="BPF77" s="367"/>
      <c r="BPG77" s="367"/>
      <c r="BPH77" s="367"/>
      <c r="BPI77" s="367"/>
      <c r="BPJ77" s="367"/>
      <c r="BPK77" s="367"/>
      <c r="BPL77" s="367"/>
      <c r="BPM77" s="367"/>
      <c r="BPN77" s="367"/>
      <c r="BPO77" s="367"/>
      <c r="BPP77" s="367"/>
      <c r="BPQ77" s="367"/>
      <c r="BPR77" s="367"/>
      <c r="BPS77" s="367"/>
      <c r="BPT77" s="367"/>
      <c r="BPU77" s="367"/>
      <c r="BPV77" s="367"/>
      <c r="BPW77" s="367"/>
      <c r="BPX77" s="367"/>
      <c r="BPY77" s="367"/>
      <c r="BPZ77" s="367"/>
      <c r="BQA77" s="367"/>
      <c r="BQB77" s="367"/>
      <c r="BQC77" s="367"/>
      <c r="BQD77" s="367"/>
      <c r="BQE77" s="367"/>
      <c r="BQF77" s="367"/>
      <c r="BQG77" s="367"/>
      <c r="BQH77" s="367"/>
      <c r="BQI77" s="367"/>
      <c r="BQJ77" s="367"/>
      <c r="BQK77" s="367"/>
      <c r="BQL77" s="367"/>
      <c r="BQM77" s="367"/>
      <c r="BQN77" s="367"/>
      <c r="BQO77" s="367"/>
      <c r="BQP77" s="367"/>
      <c r="BQQ77" s="367"/>
      <c r="BQR77" s="367"/>
      <c r="BQS77" s="367"/>
      <c r="BQT77" s="367"/>
      <c r="BQU77" s="367"/>
      <c r="BQV77" s="367"/>
      <c r="BQW77" s="367"/>
      <c r="BQX77" s="367"/>
      <c r="BQY77" s="367"/>
      <c r="BQZ77" s="367"/>
      <c r="BRA77" s="367"/>
      <c r="BRB77" s="367"/>
      <c r="BRC77" s="367"/>
      <c r="BRD77" s="367"/>
      <c r="BRE77" s="367"/>
      <c r="BRF77" s="367"/>
      <c r="BRG77" s="367"/>
      <c r="BRH77" s="367"/>
      <c r="BRI77" s="367"/>
      <c r="BRJ77" s="367"/>
      <c r="BRK77" s="367"/>
      <c r="BRL77" s="367"/>
      <c r="BRM77" s="367"/>
      <c r="BRN77" s="367"/>
      <c r="BRO77" s="367"/>
      <c r="BRP77" s="367"/>
      <c r="BRQ77" s="367"/>
      <c r="BRR77" s="367"/>
      <c r="BRS77" s="367"/>
      <c r="BRT77" s="367"/>
      <c r="BRU77" s="367"/>
      <c r="BRV77" s="367"/>
      <c r="BRW77" s="367"/>
      <c r="BRX77" s="367"/>
      <c r="BRY77" s="367"/>
      <c r="BRZ77" s="367"/>
      <c r="BSA77" s="367"/>
      <c r="BSB77" s="367"/>
      <c r="BSC77" s="367"/>
      <c r="BSD77" s="367"/>
      <c r="BSE77" s="367"/>
      <c r="BSF77" s="367"/>
      <c r="BSG77" s="367"/>
      <c r="BSH77" s="367"/>
      <c r="BSI77" s="367"/>
      <c r="BSJ77" s="367"/>
      <c r="BSK77" s="367"/>
      <c r="BSL77" s="367"/>
      <c r="BSM77" s="367"/>
      <c r="BSN77" s="367"/>
      <c r="BSO77" s="367"/>
      <c r="BSP77" s="367"/>
      <c r="BSQ77" s="367"/>
      <c r="BSR77" s="367"/>
      <c r="BSS77" s="367"/>
      <c r="BST77" s="367"/>
      <c r="BSU77" s="367"/>
      <c r="BSV77" s="367"/>
      <c r="BSW77" s="367"/>
      <c r="BSX77" s="367"/>
      <c r="BSY77" s="367"/>
      <c r="BSZ77" s="367"/>
      <c r="BTA77" s="367"/>
      <c r="BTB77" s="367"/>
      <c r="BTC77" s="367"/>
      <c r="BTD77" s="367"/>
      <c r="BTE77" s="367"/>
      <c r="BTF77" s="367"/>
      <c r="BTG77" s="367"/>
      <c r="BTH77" s="367"/>
      <c r="BTI77" s="367"/>
      <c r="BTJ77" s="367"/>
      <c r="BTK77" s="367"/>
      <c r="BTL77" s="367"/>
      <c r="BTM77" s="367"/>
      <c r="BTN77" s="367"/>
      <c r="BTO77" s="367"/>
      <c r="BTP77" s="367"/>
      <c r="BTQ77" s="367"/>
      <c r="BTR77" s="367"/>
      <c r="BTS77" s="367"/>
      <c r="BTT77" s="367"/>
      <c r="BTU77" s="367"/>
      <c r="BTV77" s="367"/>
      <c r="BTW77" s="367"/>
      <c r="BTX77" s="367"/>
      <c r="BTY77" s="367"/>
      <c r="BTZ77" s="367"/>
      <c r="BUA77" s="367"/>
      <c r="BUB77" s="367"/>
      <c r="BUC77" s="367"/>
      <c r="BUD77" s="367"/>
      <c r="BUE77" s="367"/>
      <c r="BUF77" s="367"/>
      <c r="BUG77" s="367"/>
      <c r="BUH77" s="367"/>
      <c r="BUI77" s="367"/>
      <c r="BUJ77" s="367"/>
      <c r="BUK77" s="367"/>
      <c r="BUL77" s="367"/>
      <c r="BUM77" s="367"/>
      <c r="BUN77" s="367"/>
      <c r="BUO77" s="367"/>
      <c r="BUP77" s="367"/>
      <c r="BUQ77" s="367"/>
      <c r="BUR77" s="367"/>
      <c r="BUS77" s="367"/>
      <c r="BUT77" s="367"/>
      <c r="BUU77" s="367"/>
      <c r="BUV77" s="367"/>
      <c r="BUW77" s="367"/>
      <c r="BUX77" s="367"/>
      <c r="BUY77" s="367"/>
      <c r="BUZ77" s="367"/>
      <c r="BVA77" s="367"/>
      <c r="BVB77" s="367"/>
      <c r="BVC77" s="367"/>
      <c r="BVD77" s="367"/>
      <c r="BVE77" s="367"/>
      <c r="BVF77" s="367"/>
      <c r="BVG77" s="367"/>
      <c r="BVH77" s="367"/>
      <c r="BVI77" s="367"/>
      <c r="BVJ77" s="367"/>
      <c r="BVK77" s="367"/>
      <c r="BVL77" s="367"/>
      <c r="BVM77" s="367"/>
      <c r="BVN77" s="367"/>
      <c r="BVO77" s="367"/>
      <c r="BVP77" s="367"/>
      <c r="BVQ77" s="367"/>
      <c r="BVR77" s="367"/>
      <c r="BVS77" s="367"/>
      <c r="BVT77" s="367"/>
      <c r="BVU77" s="367"/>
      <c r="BVV77" s="367"/>
      <c r="BVW77" s="367"/>
      <c r="BVX77" s="367"/>
      <c r="BVY77" s="367"/>
      <c r="BVZ77" s="367"/>
      <c r="BWA77" s="367"/>
      <c r="BWB77" s="367"/>
      <c r="BWC77" s="367"/>
      <c r="BWD77" s="367"/>
      <c r="BWE77" s="367"/>
      <c r="BWF77" s="367"/>
      <c r="BWG77" s="367"/>
      <c r="BWH77" s="367"/>
      <c r="BWI77" s="367"/>
      <c r="BWJ77" s="367"/>
      <c r="BWK77" s="367"/>
      <c r="BWL77" s="367"/>
      <c r="BWM77" s="367"/>
      <c r="BWN77" s="367"/>
      <c r="BWO77" s="367"/>
      <c r="BWP77" s="367"/>
      <c r="BWQ77" s="367"/>
      <c r="BWR77" s="367"/>
      <c r="BWS77" s="367"/>
      <c r="BWT77" s="367"/>
      <c r="BWU77" s="367"/>
      <c r="BWV77" s="367"/>
      <c r="BWW77" s="367"/>
      <c r="BWX77" s="367"/>
      <c r="BWY77" s="367"/>
      <c r="BWZ77" s="367"/>
      <c r="BXA77" s="367"/>
      <c r="BXB77" s="367"/>
      <c r="BXC77" s="367"/>
      <c r="BXD77" s="367"/>
      <c r="BXE77" s="367"/>
      <c r="BXF77" s="367"/>
      <c r="BXG77" s="367"/>
      <c r="BXH77" s="367"/>
      <c r="BXI77" s="367"/>
      <c r="BXJ77" s="367"/>
      <c r="BXK77" s="367"/>
      <c r="BXL77" s="367"/>
      <c r="BXM77" s="367"/>
      <c r="BXN77" s="367"/>
      <c r="BXO77" s="367"/>
      <c r="BXP77" s="367"/>
      <c r="BXQ77" s="367"/>
      <c r="BXR77" s="367"/>
      <c r="BXS77" s="367"/>
      <c r="BXT77" s="367"/>
      <c r="BXU77" s="367"/>
      <c r="BXV77" s="367"/>
      <c r="BXW77" s="367"/>
      <c r="BXX77" s="367"/>
      <c r="BXY77" s="367"/>
      <c r="BXZ77" s="367"/>
      <c r="BYA77" s="367"/>
      <c r="BYB77" s="367"/>
      <c r="BYC77" s="367"/>
      <c r="BYD77" s="367"/>
      <c r="BYE77" s="367"/>
      <c r="BYF77" s="367"/>
      <c r="BYG77" s="367"/>
      <c r="BYH77" s="367"/>
      <c r="BYI77" s="367"/>
      <c r="BYJ77" s="367"/>
      <c r="BYK77" s="367"/>
      <c r="BYL77" s="367"/>
      <c r="BYM77" s="367"/>
      <c r="BYN77" s="367"/>
      <c r="BYO77" s="367"/>
      <c r="BYP77" s="367"/>
      <c r="BYQ77" s="367"/>
      <c r="BYR77" s="367"/>
      <c r="BYS77" s="367"/>
      <c r="BYT77" s="367"/>
      <c r="BYU77" s="367"/>
      <c r="BYV77" s="367"/>
      <c r="BYW77" s="367"/>
      <c r="BYX77" s="367"/>
      <c r="BYY77" s="367"/>
      <c r="BYZ77" s="367"/>
      <c r="BZA77" s="367"/>
      <c r="BZB77" s="367"/>
      <c r="BZC77" s="367"/>
      <c r="BZD77" s="367"/>
      <c r="BZE77" s="367"/>
      <c r="BZF77" s="367"/>
      <c r="BZG77" s="367"/>
      <c r="BZH77" s="367"/>
      <c r="BZI77" s="367"/>
      <c r="BZJ77" s="367"/>
      <c r="BZK77" s="367"/>
      <c r="BZL77" s="367"/>
      <c r="BZM77" s="367"/>
      <c r="BZN77" s="367"/>
      <c r="BZO77" s="367"/>
      <c r="BZP77" s="367"/>
      <c r="BZQ77" s="367"/>
      <c r="BZR77" s="367"/>
      <c r="BZS77" s="367"/>
      <c r="BZT77" s="367"/>
      <c r="BZU77" s="367"/>
      <c r="BZV77" s="367"/>
      <c r="BZW77" s="367"/>
      <c r="BZX77" s="367"/>
      <c r="BZY77" s="367"/>
      <c r="BZZ77" s="367"/>
      <c r="CAA77" s="367"/>
      <c r="CAB77" s="367"/>
      <c r="CAC77" s="367"/>
      <c r="CAD77" s="367"/>
      <c r="CAE77" s="367"/>
      <c r="CAF77" s="367"/>
      <c r="CAG77" s="367"/>
      <c r="CAH77" s="367"/>
      <c r="CAI77" s="367"/>
      <c r="CAJ77" s="367"/>
      <c r="CAK77" s="367"/>
      <c r="CAL77" s="367"/>
      <c r="CAM77" s="367"/>
      <c r="CAN77" s="367"/>
      <c r="CAO77" s="367"/>
      <c r="CAP77" s="367"/>
      <c r="CAQ77" s="367"/>
      <c r="CAR77" s="367"/>
      <c r="CAS77" s="367"/>
      <c r="CAT77" s="367"/>
      <c r="CAU77" s="367"/>
      <c r="CAV77" s="367"/>
      <c r="CAW77" s="367"/>
      <c r="CAX77" s="367"/>
      <c r="CAY77" s="367"/>
      <c r="CAZ77" s="367"/>
      <c r="CBA77" s="367"/>
      <c r="CBB77" s="367"/>
      <c r="CBC77" s="367"/>
      <c r="CBD77" s="367"/>
      <c r="CBE77" s="367"/>
      <c r="CBF77" s="367"/>
      <c r="CBG77" s="367"/>
      <c r="CBH77" s="367"/>
      <c r="CBI77" s="367"/>
      <c r="CBJ77" s="367"/>
      <c r="CBK77" s="367"/>
      <c r="CBL77" s="367"/>
      <c r="CBM77" s="367"/>
      <c r="CBN77" s="367"/>
      <c r="CBO77" s="367"/>
      <c r="CBP77" s="367"/>
      <c r="CBQ77" s="367"/>
      <c r="CBR77" s="367"/>
      <c r="CBS77" s="367"/>
      <c r="CBT77" s="367"/>
      <c r="CBU77" s="367"/>
      <c r="CBV77" s="367"/>
      <c r="CBW77" s="367"/>
      <c r="CBX77" s="367"/>
      <c r="CBY77" s="367"/>
      <c r="CBZ77" s="367"/>
      <c r="CCA77" s="367"/>
      <c r="CCB77" s="367"/>
      <c r="CCC77" s="367"/>
      <c r="CCD77" s="367"/>
      <c r="CCE77" s="367"/>
      <c r="CCF77" s="367"/>
      <c r="CCG77" s="367"/>
      <c r="CCH77" s="367"/>
      <c r="CCI77" s="367"/>
      <c r="CCJ77" s="367"/>
      <c r="CCK77" s="367"/>
      <c r="CCL77" s="367"/>
      <c r="CCM77" s="367"/>
      <c r="CCN77" s="367"/>
      <c r="CCO77" s="367"/>
      <c r="CCP77" s="367"/>
      <c r="CCQ77" s="367"/>
      <c r="CCR77" s="367"/>
      <c r="CCS77" s="367"/>
      <c r="CCT77" s="367"/>
      <c r="CCU77" s="367"/>
      <c r="CCV77" s="367"/>
      <c r="CCW77" s="367"/>
      <c r="CCX77" s="367"/>
      <c r="CCY77" s="367"/>
      <c r="CCZ77" s="367"/>
      <c r="CDA77" s="367"/>
      <c r="CDB77" s="367"/>
      <c r="CDC77" s="367"/>
      <c r="CDD77" s="367"/>
      <c r="CDE77" s="367"/>
      <c r="CDF77" s="367"/>
      <c r="CDG77" s="367"/>
      <c r="CDH77" s="367"/>
      <c r="CDI77" s="367"/>
      <c r="CDJ77" s="367"/>
      <c r="CDK77" s="367"/>
      <c r="CDL77" s="367"/>
      <c r="CDM77" s="367"/>
      <c r="CDN77" s="367"/>
      <c r="CDO77" s="367"/>
      <c r="CDP77" s="367"/>
      <c r="CDQ77" s="367"/>
      <c r="CDR77" s="367"/>
      <c r="CDS77" s="367"/>
      <c r="CDT77" s="367"/>
      <c r="CDU77" s="367"/>
      <c r="CDV77" s="367"/>
      <c r="CDW77" s="367"/>
      <c r="CDX77" s="367"/>
      <c r="CDY77" s="367"/>
      <c r="CDZ77" s="367"/>
      <c r="CEA77" s="367"/>
      <c r="CEB77" s="367"/>
      <c r="CEC77" s="367"/>
      <c r="CED77" s="367"/>
      <c r="CEE77" s="367"/>
      <c r="CEF77" s="367"/>
      <c r="CEG77" s="367"/>
      <c r="CEH77" s="367"/>
      <c r="CEI77" s="367"/>
      <c r="CEJ77" s="367"/>
      <c r="CEK77" s="367"/>
      <c r="CEL77" s="367"/>
      <c r="CEM77" s="367"/>
      <c r="CEN77" s="367"/>
      <c r="CEO77" s="367"/>
      <c r="CEP77" s="367"/>
      <c r="CEQ77" s="367"/>
      <c r="CER77" s="367"/>
      <c r="CES77" s="367"/>
      <c r="CET77" s="367"/>
      <c r="CEU77" s="367"/>
      <c r="CEV77" s="367"/>
      <c r="CEW77" s="367"/>
      <c r="CEX77" s="367"/>
      <c r="CEY77" s="367"/>
      <c r="CEZ77" s="367"/>
      <c r="CFA77" s="367"/>
      <c r="CFB77" s="367"/>
      <c r="CFC77" s="367"/>
      <c r="CFD77" s="367"/>
      <c r="CFE77" s="367"/>
      <c r="CFF77" s="367"/>
      <c r="CFG77" s="367"/>
      <c r="CFH77" s="367"/>
      <c r="CFI77" s="367"/>
      <c r="CFJ77" s="367"/>
      <c r="CFK77" s="367"/>
      <c r="CFL77" s="367"/>
      <c r="CFM77" s="367"/>
      <c r="CFN77" s="367"/>
      <c r="CFO77" s="367"/>
      <c r="CFP77" s="367"/>
      <c r="CFQ77" s="367"/>
      <c r="CFR77" s="367"/>
      <c r="CFS77" s="367"/>
      <c r="CFT77" s="367"/>
      <c r="CFU77" s="367"/>
      <c r="CFV77" s="367"/>
      <c r="CFW77" s="367"/>
      <c r="CFX77" s="367"/>
      <c r="CFY77" s="367"/>
      <c r="CFZ77" s="367"/>
      <c r="CGA77" s="367"/>
      <c r="CGB77" s="367"/>
      <c r="CGC77" s="367"/>
      <c r="CGD77" s="367"/>
      <c r="CGE77" s="367"/>
      <c r="CGF77" s="367"/>
      <c r="CGG77" s="367"/>
      <c r="CGH77" s="367"/>
      <c r="CGI77" s="367"/>
      <c r="CGJ77" s="367"/>
      <c r="CGK77" s="367"/>
      <c r="CGL77" s="367"/>
      <c r="CGM77" s="367"/>
      <c r="CGN77" s="367"/>
      <c r="CGO77" s="367"/>
      <c r="CGP77" s="367"/>
      <c r="CGQ77" s="367"/>
      <c r="CGR77" s="367"/>
      <c r="CGS77" s="367"/>
      <c r="CGT77" s="367"/>
      <c r="CGU77" s="367"/>
      <c r="CGV77" s="367"/>
      <c r="CGW77" s="367"/>
      <c r="CGX77" s="367"/>
      <c r="CGY77" s="367"/>
      <c r="CGZ77" s="367"/>
      <c r="CHA77" s="367"/>
      <c r="CHB77" s="367"/>
      <c r="CHC77" s="367"/>
      <c r="CHD77" s="367"/>
      <c r="CHE77" s="367"/>
      <c r="CHF77" s="367"/>
      <c r="CHG77" s="367"/>
      <c r="CHH77" s="367"/>
      <c r="CHI77" s="367"/>
      <c r="CHJ77" s="367"/>
      <c r="CHK77" s="367"/>
      <c r="CHL77" s="367"/>
      <c r="CHM77" s="367"/>
      <c r="CHN77" s="367"/>
      <c r="CHO77" s="367"/>
      <c r="CHP77" s="367"/>
      <c r="CHQ77" s="367"/>
      <c r="CHR77" s="367"/>
      <c r="CHS77" s="367"/>
      <c r="CHT77" s="367"/>
      <c r="CHU77" s="367"/>
      <c r="CHV77" s="367"/>
      <c r="CHW77" s="367"/>
      <c r="CHX77" s="367"/>
      <c r="CHY77" s="367"/>
      <c r="CHZ77" s="367"/>
      <c r="CIA77" s="367"/>
      <c r="CIB77" s="367"/>
      <c r="CIC77" s="367"/>
      <c r="CID77" s="367"/>
      <c r="CIE77" s="367"/>
      <c r="CIF77" s="367"/>
      <c r="CIG77" s="367"/>
      <c r="CIH77" s="367"/>
      <c r="CII77" s="367"/>
      <c r="CIJ77" s="367"/>
      <c r="CIK77" s="367"/>
      <c r="CIL77" s="367"/>
      <c r="CIM77" s="367"/>
      <c r="CIN77" s="367"/>
      <c r="CIO77" s="367"/>
      <c r="CIP77" s="367"/>
      <c r="CIQ77" s="367"/>
      <c r="CIR77" s="367"/>
      <c r="CIS77" s="367"/>
      <c r="CIT77" s="367"/>
      <c r="CIU77" s="367"/>
      <c r="CIV77" s="367"/>
      <c r="CIW77" s="367"/>
      <c r="CIX77" s="367"/>
      <c r="CIY77" s="367"/>
      <c r="CIZ77" s="367"/>
      <c r="CJA77" s="367"/>
      <c r="CJB77" s="367"/>
      <c r="CJC77" s="367"/>
      <c r="CJD77" s="367"/>
      <c r="CJE77" s="367"/>
      <c r="CJF77" s="367"/>
      <c r="CJG77" s="367"/>
      <c r="CJH77" s="367"/>
      <c r="CJI77" s="367"/>
      <c r="CJJ77" s="367"/>
      <c r="CJK77" s="367"/>
      <c r="CJL77" s="367"/>
      <c r="CJM77" s="367"/>
      <c r="CJN77" s="367"/>
      <c r="CJO77" s="367"/>
      <c r="CJP77" s="367"/>
      <c r="CJQ77" s="367"/>
      <c r="CJR77" s="367"/>
      <c r="CJS77" s="367"/>
      <c r="CJT77" s="367"/>
      <c r="CJU77" s="367"/>
      <c r="CJV77" s="367"/>
      <c r="CJW77" s="367"/>
      <c r="CJX77" s="367"/>
      <c r="CJY77" s="367"/>
      <c r="CJZ77" s="367"/>
      <c r="CKA77" s="367"/>
      <c r="CKB77" s="367"/>
      <c r="CKC77" s="367"/>
      <c r="CKD77" s="367"/>
      <c r="CKE77" s="367"/>
      <c r="CKF77" s="367"/>
      <c r="CKG77" s="367"/>
      <c r="CKH77" s="367"/>
      <c r="CKI77" s="367"/>
      <c r="CKJ77" s="367"/>
      <c r="CKK77" s="367"/>
      <c r="CKL77" s="367"/>
      <c r="CKM77" s="367"/>
      <c r="CKN77" s="367"/>
      <c r="CKO77" s="367"/>
      <c r="CKP77" s="367"/>
      <c r="CKQ77" s="367"/>
      <c r="CKR77" s="367"/>
      <c r="CKS77" s="367"/>
      <c r="CKT77" s="367"/>
      <c r="CKU77" s="367"/>
      <c r="CKV77" s="367"/>
      <c r="CKW77" s="367"/>
      <c r="CKX77" s="367"/>
      <c r="CKY77" s="367"/>
      <c r="CKZ77" s="367"/>
      <c r="CLA77" s="367"/>
      <c r="CLB77" s="367"/>
      <c r="CLC77" s="367"/>
      <c r="CLD77" s="367"/>
      <c r="CLE77" s="367"/>
      <c r="CLF77" s="367"/>
      <c r="CLG77" s="367"/>
      <c r="CLH77" s="367"/>
      <c r="CLI77" s="367"/>
      <c r="CLJ77" s="367"/>
      <c r="CLK77" s="367"/>
      <c r="CLL77" s="367"/>
      <c r="CLM77" s="367"/>
      <c r="CLN77" s="367"/>
      <c r="CLO77" s="367"/>
      <c r="CLP77" s="367"/>
      <c r="CLQ77" s="367"/>
      <c r="CLR77" s="367"/>
      <c r="CLS77" s="367"/>
      <c r="CLT77" s="367"/>
      <c r="CLU77" s="367"/>
      <c r="CLV77" s="367"/>
      <c r="CLW77" s="367"/>
      <c r="CLX77" s="367"/>
      <c r="CLY77" s="367"/>
      <c r="CLZ77" s="367"/>
      <c r="CMA77" s="367"/>
      <c r="CMB77" s="367"/>
      <c r="CMC77" s="367"/>
      <c r="CMD77" s="367"/>
      <c r="CME77" s="367"/>
      <c r="CMF77" s="367"/>
      <c r="CMG77" s="367"/>
      <c r="CMH77" s="367"/>
      <c r="CMI77" s="367"/>
      <c r="CMJ77" s="367"/>
      <c r="CMK77" s="367"/>
      <c r="CML77" s="367"/>
      <c r="CMM77" s="367"/>
      <c r="CMN77" s="367"/>
      <c r="CMO77" s="367"/>
      <c r="CMP77" s="367"/>
      <c r="CMQ77" s="367"/>
      <c r="CMR77" s="367"/>
      <c r="CMS77" s="367"/>
      <c r="CMT77" s="367"/>
      <c r="CMU77" s="367"/>
      <c r="CMV77" s="367"/>
      <c r="CMW77" s="367"/>
      <c r="CMX77" s="367"/>
      <c r="CMY77" s="367"/>
      <c r="CMZ77" s="367"/>
      <c r="CNA77" s="367"/>
      <c r="CNB77" s="367"/>
      <c r="CNC77" s="367"/>
      <c r="CND77" s="367"/>
      <c r="CNE77" s="367"/>
      <c r="CNF77" s="367"/>
      <c r="CNG77" s="367"/>
      <c r="CNH77" s="367"/>
      <c r="CNI77" s="367"/>
      <c r="CNJ77" s="367"/>
      <c r="CNK77" s="367"/>
      <c r="CNL77" s="367"/>
      <c r="CNM77" s="367"/>
      <c r="CNN77" s="367"/>
      <c r="CNO77" s="367"/>
      <c r="CNP77" s="367"/>
      <c r="CNQ77" s="367"/>
      <c r="CNR77" s="367"/>
      <c r="CNS77" s="367"/>
      <c r="CNT77" s="367"/>
      <c r="CNU77" s="367"/>
      <c r="CNV77" s="367"/>
      <c r="CNW77" s="367"/>
      <c r="CNX77" s="367"/>
      <c r="CNY77" s="367"/>
      <c r="CNZ77" s="367"/>
      <c r="COA77" s="367"/>
      <c r="COB77" s="367"/>
      <c r="COC77" s="367"/>
      <c r="COD77" s="367"/>
      <c r="COE77" s="367"/>
      <c r="COF77" s="367"/>
      <c r="COG77" s="367"/>
      <c r="COH77" s="367"/>
      <c r="COI77" s="367"/>
      <c r="COJ77" s="367"/>
      <c r="COK77" s="367"/>
      <c r="COL77" s="367"/>
      <c r="COM77" s="367"/>
      <c r="CON77" s="367"/>
      <c r="COO77" s="367"/>
      <c r="COP77" s="367"/>
      <c r="COQ77" s="367"/>
      <c r="COR77" s="367"/>
      <c r="COS77" s="367"/>
      <c r="COT77" s="367"/>
      <c r="COU77" s="367"/>
      <c r="COV77" s="367"/>
      <c r="COW77" s="367"/>
      <c r="COX77" s="367"/>
      <c r="COY77" s="367"/>
      <c r="COZ77" s="367"/>
      <c r="CPA77" s="367"/>
      <c r="CPB77" s="367"/>
      <c r="CPC77" s="367"/>
      <c r="CPD77" s="367"/>
      <c r="CPE77" s="367"/>
      <c r="CPF77" s="367"/>
      <c r="CPG77" s="367"/>
      <c r="CPH77" s="367"/>
      <c r="CPI77" s="367"/>
      <c r="CPJ77" s="367"/>
      <c r="CPK77" s="367"/>
      <c r="CPL77" s="367"/>
      <c r="CPM77" s="367"/>
      <c r="CPN77" s="367"/>
      <c r="CPO77" s="367"/>
      <c r="CPP77" s="367"/>
      <c r="CPQ77" s="367"/>
      <c r="CPR77" s="367"/>
      <c r="CPS77" s="367"/>
      <c r="CPT77" s="367"/>
      <c r="CPU77" s="367"/>
      <c r="CPV77" s="367"/>
      <c r="CPW77" s="367"/>
      <c r="CPX77" s="367"/>
      <c r="CPY77" s="367"/>
      <c r="CPZ77" s="367"/>
      <c r="CQA77" s="367"/>
      <c r="CQB77" s="367"/>
      <c r="CQC77" s="367"/>
      <c r="CQD77" s="367"/>
      <c r="CQE77" s="367"/>
      <c r="CQF77" s="367"/>
      <c r="CQG77" s="367"/>
      <c r="CQH77" s="367"/>
      <c r="CQI77" s="367"/>
      <c r="CQJ77" s="367"/>
      <c r="CQK77" s="367"/>
      <c r="CQL77" s="367"/>
      <c r="CQM77" s="367"/>
      <c r="CQN77" s="367"/>
      <c r="CQO77" s="367"/>
      <c r="CQP77" s="367"/>
      <c r="CQQ77" s="367"/>
      <c r="CQR77" s="367"/>
      <c r="CQS77" s="367"/>
      <c r="CQT77" s="367"/>
      <c r="CQU77" s="367"/>
      <c r="CQV77" s="367"/>
      <c r="CQW77" s="367"/>
      <c r="CQX77" s="367"/>
      <c r="CQY77" s="367"/>
      <c r="CQZ77" s="367"/>
      <c r="CRA77" s="367"/>
      <c r="CRB77" s="367"/>
      <c r="CRC77" s="367"/>
      <c r="CRD77" s="367"/>
      <c r="CRE77" s="367"/>
      <c r="CRF77" s="367"/>
      <c r="CRG77" s="367"/>
      <c r="CRH77" s="367"/>
      <c r="CRI77" s="367"/>
      <c r="CRJ77" s="367"/>
      <c r="CRK77" s="367"/>
      <c r="CRL77" s="367"/>
      <c r="CRM77" s="367"/>
      <c r="CRN77" s="367"/>
      <c r="CRO77" s="367"/>
      <c r="CRP77" s="367"/>
      <c r="CRQ77" s="367"/>
      <c r="CRR77" s="367"/>
      <c r="CRS77" s="367"/>
      <c r="CRT77" s="367"/>
      <c r="CRU77" s="367"/>
      <c r="CRV77" s="367"/>
      <c r="CRW77" s="367"/>
      <c r="CRX77" s="367"/>
      <c r="CRY77" s="367"/>
      <c r="CRZ77" s="367"/>
      <c r="CSA77" s="367"/>
      <c r="CSB77" s="367"/>
      <c r="CSC77" s="367"/>
      <c r="CSD77" s="367"/>
      <c r="CSE77" s="367"/>
      <c r="CSF77" s="367"/>
      <c r="CSG77" s="367"/>
      <c r="CSH77" s="367"/>
      <c r="CSI77" s="367"/>
      <c r="CSJ77" s="367"/>
      <c r="CSK77" s="367"/>
      <c r="CSL77" s="367"/>
      <c r="CSM77" s="367"/>
      <c r="CSN77" s="367"/>
      <c r="CSO77" s="367"/>
      <c r="CSP77" s="367"/>
      <c r="CSQ77" s="367"/>
      <c r="CSR77" s="367"/>
      <c r="CSS77" s="367"/>
      <c r="CST77" s="367"/>
      <c r="CSU77" s="367"/>
      <c r="CSV77" s="367"/>
      <c r="CSW77" s="367"/>
      <c r="CSX77" s="367"/>
      <c r="CSY77" s="367"/>
      <c r="CSZ77" s="367"/>
      <c r="CTA77" s="367"/>
      <c r="CTB77" s="367"/>
      <c r="CTC77" s="367"/>
      <c r="CTD77" s="367"/>
      <c r="CTE77" s="367"/>
      <c r="CTF77" s="367"/>
      <c r="CTG77" s="367"/>
      <c r="CTH77" s="367"/>
      <c r="CTI77" s="367"/>
      <c r="CTJ77" s="367"/>
      <c r="CTK77" s="367"/>
      <c r="CTL77" s="367"/>
      <c r="CTM77" s="367"/>
      <c r="CTN77" s="367"/>
      <c r="CTO77" s="367"/>
      <c r="CTP77" s="367"/>
      <c r="CTQ77" s="367"/>
      <c r="CTR77" s="367"/>
      <c r="CTS77" s="367"/>
      <c r="CTT77" s="367"/>
      <c r="CTU77" s="367"/>
      <c r="CTV77" s="367"/>
      <c r="CTW77" s="367"/>
      <c r="CTX77" s="367"/>
      <c r="CTY77" s="367"/>
      <c r="CTZ77" s="367"/>
      <c r="CUA77" s="367"/>
      <c r="CUB77" s="367"/>
      <c r="CUC77" s="367"/>
      <c r="CUD77" s="367"/>
      <c r="CUE77" s="367"/>
      <c r="CUF77" s="367"/>
      <c r="CUG77" s="367"/>
      <c r="CUH77" s="367"/>
      <c r="CUI77" s="367"/>
      <c r="CUJ77" s="367"/>
      <c r="CUK77" s="367"/>
      <c r="CUL77" s="367"/>
      <c r="CUM77" s="367"/>
      <c r="CUN77" s="367"/>
      <c r="CUO77" s="367"/>
      <c r="CUP77" s="367"/>
      <c r="CUQ77" s="367"/>
      <c r="CUR77" s="367"/>
      <c r="CUS77" s="367"/>
      <c r="CUT77" s="367"/>
      <c r="CUU77" s="367"/>
      <c r="CUV77" s="367"/>
      <c r="CUW77" s="367"/>
      <c r="CUX77" s="367"/>
      <c r="CUY77" s="367"/>
      <c r="CUZ77" s="367"/>
      <c r="CVA77" s="367"/>
      <c r="CVB77" s="367"/>
      <c r="CVC77" s="367"/>
      <c r="CVD77" s="367"/>
      <c r="CVE77" s="367"/>
      <c r="CVF77" s="367"/>
      <c r="CVG77" s="367"/>
      <c r="CVH77" s="367"/>
      <c r="CVI77" s="367"/>
      <c r="CVJ77" s="367"/>
      <c r="CVK77" s="367"/>
      <c r="CVL77" s="367"/>
      <c r="CVM77" s="367"/>
      <c r="CVN77" s="367"/>
      <c r="CVO77" s="367"/>
      <c r="CVP77" s="367"/>
      <c r="CVQ77" s="367"/>
      <c r="CVR77" s="367"/>
      <c r="CVS77" s="367"/>
      <c r="CVT77" s="367"/>
      <c r="CVU77" s="367"/>
      <c r="CVV77" s="367"/>
      <c r="CVW77" s="367"/>
      <c r="CVX77" s="367"/>
      <c r="CVY77" s="367"/>
      <c r="CVZ77" s="367"/>
      <c r="CWA77" s="367"/>
      <c r="CWB77" s="367"/>
      <c r="CWC77" s="367"/>
      <c r="CWD77" s="367"/>
      <c r="CWE77" s="367"/>
      <c r="CWF77" s="367"/>
      <c r="CWG77" s="367"/>
      <c r="CWH77" s="367"/>
      <c r="CWI77" s="367"/>
      <c r="CWJ77" s="367"/>
      <c r="CWK77" s="367"/>
      <c r="CWL77" s="367"/>
      <c r="CWM77" s="367"/>
      <c r="CWN77" s="367"/>
      <c r="CWO77" s="367"/>
      <c r="CWP77" s="367"/>
      <c r="CWQ77" s="367"/>
      <c r="CWR77" s="367"/>
      <c r="CWS77" s="367"/>
      <c r="CWT77" s="367"/>
      <c r="CWU77" s="367"/>
      <c r="CWV77" s="367"/>
      <c r="CWW77" s="367"/>
      <c r="CWX77" s="367"/>
      <c r="CWY77" s="367"/>
      <c r="CWZ77" s="367"/>
      <c r="CXA77" s="367"/>
      <c r="CXB77" s="367"/>
      <c r="CXC77" s="367"/>
      <c r="CXD77" s="367"/>
      <c r="CXE77" s="367"/>
      <c r="CXF77" s="367"/>
      <c r="CXG77" s="367"/>
      <c r="CXH77" s="367"/>
      <c r="CXI77" s="367"/>
      <c r="CXJ77" s="367"/>
      <c r="CXK77" s="367"/>
      <c r="CXL77" s="367"/>
      <c r="CXM77" s="367"/>
      <c r="CXN77" s="367"/>
      <c r="CXO77" s="367"/>
      <c r="CXP77" s="367"/>
      <c r="CXQ77" s="367"/>
      <c r="CXR77" s="367"/>
      <c r="CXS77" s="367"/>
      <c r="CXT77" s="367"/>
      <c r="CXU77" s="367"/>
      <c r="CXV77" s="367"/>
      <c r="CXW77" s="367"/>
      <c r="CXX77" s="367"/>
      <c r="CXY77" s="367"/>
      <c r="CXZ77" s="367"/>
      <c r="CYA77" s="367"/>
      <c r="CYB77" s="367"/>
      <c r="CYC77" s="367"/>
      <c r="CYD77" s="367"/>
      <c r="CYE77" s="367"/>
      <c r="CYF77" s="367"/>
      <c r="CYG77" s="367"/>
      <c r="CYH77" s="367"/>
      <c r="CYI77" s="367"/>
      <c r="CYJ77" s="367"/>
      <c r="CYK77" s="367"/>
      <c r="CYL77" s="367"/>
      <c r="CYM77" s="367"/>
      <c r="CYN77" s="367"/>
      <c r="CYO77" s="367"/>
      <c r="CYP77" s="367"/>
      <c r="CYQ77" s="367"/>
      <c r="CYR77" s="367"/>
      <c r="CYS77" s="367"/>
      <c r="CYT77" s="367"/>
      <c r="CYU77" s="367"/>
      <c r="CYV77" s="367"/>
      <c r="CYW77" s="367"/>
      <c r="CYX77" s="367"/>
      <c r="CYY77" s="367"/>
      <c r="CYZ77" s="367"/>
      <c r="CZA77" s="367"/>
      <c r="CZB77" s="367"/>
      <c r="CZC77" s="367"/>
      <c r="CZD77" s="367"/>
      <c r="CZE77" s="367"/>
      <c r="CZF77" s="367"/>
      <c r="CZG77" s="367"/>
      <c r="CZH77" s="367"/>
      <c r="CZI77" s="367"/>
      <c r="CZJ77" s="367"/>
      <c r="CZK77" s="367"/>
      <c r="CZL77" s="367"/>
      <c r="CZM77" s="367"/>
      <c r="CZN77" s="367"/>
      <c r="CZO77" s="367"/>
      <c r="CZP77" s="367"/>
      <c r="CZQ77" s="367"/>
      <c r="CZR77" s="367"/>
      <c r="CZS77" s="367"/>
      <c r="CZT77" s="367"/>
      <c r="CZU77" s="367"/>
      <c r="CZV77" s="367"/>
      <c r="CZW77" s="367"/>
      <c r="CZX77" s="367"/>
      <c r="CZY77" s="367"/>
      <c r="CZZ77" s="367"/>
      <c r="DAA77" s="367"/>
      <c r="DAB77" s="367"/>
      <c r="DAC77" s="367"/>
      <c r="DAD77" s="367"/>
      <c r="DAE77" s="367"/>
      <c r="DAF77" s="367"/>
      <c r="DAG77" s="367"/>
      <c r="DAH77" s="367"/>
      <c r="DAI77" s="367"/>
      <c r="DAJ77" s="367"/>
      <c r="DAK77" s="367"/>
      <c r="DAL77" s="367"/>
      <c r="DAM77" s="367"/>
      <c r="DAN77" s="367"/>
      <c r="DAO77" s="367"/>
      <c r="DAP77" s="367"/>
      <c r="DAQ77" s="367"/>
      <c r="DAR77" s="367"/>
      <c r="DAS77" s="367"/>
      <c r="DAT77" s="367"/>
      <c r="DAU77" s="367"/>
      <c r="DAV77" s="367"/>
      <c r="DAW77" s="367"/>
      <c r="DAX77" s="367"/>
      <c r="DAY77" s="367"/>
      <c r="DAZ77" s="367"/>
      <c r="DBA77" s="367"/>
      <c r="DBB77" s="367"/>
      <c r="DBC77" s="367"/>
      <c r="DBD77" s="367"/>
      <c r="DBE77" s="367"/>
      <c r="DBF77" s="367"/>
      <c r="DBG77" s="367"/>
      <c r="DBH77" s="367"/>
      <c r="DBI77" s="367"/>
      <c r="DBJ77" s="367"/>
      <c r="DBK77" s="367"/>
      <c r="DBL77" s="367"/>
      <c r="DBM77" s="367"/>
      <c r="DBN77" s="367"/>
      <c r="DBO77" s="367"/>
      <c r="DBP77" s="367"/>
      <c r="DBQ77" s="367"/>
      <c r="DBR77" s="367"/>
      <c r="DBS77" s="367"/>
      <c r="DBT77" s="367"/>
      <c r="DBU77" s="367"/>
      <c r="DBV77" s="367"/>
      <c r="DBW77" s="367"/>
      <c r="DBX77" s="367"/>
      <c r="DBY77" s="367"/>
      <c r="DBZ77" s="367"/>
      <c r="DCA77" s="367"/>
      <c r="DCB77" s="367"/>
      <c r="DCC77" s="367"/>
      <c r="DCD77" s="367"/>
      <c r="DCE77" s="367"/>
      <c r="DCF77" s="367"/>
      <c r="DCG77" s="367"/>
      <c r="DCH77" s="367"/>
      <c r="DCI77" s="367"/>
      <c r="DCJ77" s="367"/>
      <c r="DCK77" s="367"/>
      <c r="DCL77" s="367"/>
      <c r="DCM77" s="367"/>
      <c r="DCN77" s="367"/>
      <c r="DCO77" s="367"/>
      <c r="DCP77" s="367"/>
      <c r="DCQ77" s="367"/>
      <c r="DCR77" s="367"/>
      <c r="DCS77" s="367"/>
      <c r="DCT77" s="367"/>
      <c r="DCU77" s="367"/>
      <c r="DCV77" s="367"/>
      <c r="DCW77" s="367"/>
      <c r="DCX77" s="367"/>
      <c r="DCY77" s="367"/>
      <c r="DCZ77" s="367"/>
      <c r="DDA77" s="367"/>
      <c r="DDB77" s="367"/>
      <c r="DDC77" s="367"/>
      <c r="DDD77" s="367"/>
      <c r="DDE77" s="367"/>
      <c r="DDF77" s="367"/>
      <c r="DDG77" s="367"/>
      <c r="DDH77" s="367"/>
      <c r="DDI77" s="367"/>
      <c r="DDJ77" s="367"/>
      <c r="DDK77" s="367"/>
      <c r="DDL77" s="367"/>
      <c r="DDM77" s="367"/>
      <c r="DDN77" s="367"/>
      <c r="DDO77" s="367"/>
      <c r="DDP77" s="367"/>
      <c r="DDQ77" s="367"/>
      <c r="DDR77" s="367"/>
      <c r="DDS77" s="367"/>
      <c r="DDT77" s="367"/>
      <c r="DDU77" s="367"/>
      <c r="DDV77" s="367"/>
      <c r="DDW77" s="367"/>
      <c r="DDX77" s="367"/>
      <c r="DDY77" s="367"/>
      <c r="DDZ77" s="367"/>
      <c r="DEA77" s="367"/>
      <c r="DEB77" s="367"/>
      <c r="DEC77" s="367"/>
      <c r="DED77" s="367"/>
      <c r="DEE77" s="367"/>
      <c r="DEF77" s="367"/>
      <c r="DEG77" s="367"/>
      <c r="DEH77" s="367"/>
      <c r="DEI77" s="367"/>
      <c r="DEJ77" s="367"/>
      <c r="DEK77" s="367"/>
      <c r="DEL77" s="367"/>
      <c r="DEM77" s="367"/>
      <c r="DEN77" s="367"/>
      <c r="DEO77" s="367"/>
      <c r="DEP77" s="367"/>
      <c r="DEQ77" s="367"/>
      <c r="DER77" s="367"/>
      <c r="DES77" s="367"/>
      <c r="DET77" s="367"/>
      <c r="DEU77" s="367"/>
      <c r="DEV77" s="367"/>
      <c r="DEW77" s="367"/>
      <c r="DEX77" s="367"/>
      <c r="DEY77" s="367"/>
      <c r="DEZ77" s="367"/>
      <c r="DFA77" s="367"/>
      <c r="DFB77" s="367"/>
      <c r="DFC77" s="367"/>
      <c r="DFD77" s="367"/>
      <c r="DFE77" s="367"/>
      <c r="DFF77" s="367"/>
      <c r="DFG77" s="367"/>
      <c r="DFH77" s="367"/>
      <c r="DFI77" s="367"/>
      <c r="DFJ77" s="367"/>
      <c r="DFK77" s="367"/>
      <c r="DFL77" s="367"/>
      <c r="DFM77" s="367"/>
      <c r="DFN77" s="367"/>
      <c r="DFO77" s="367"/>
      <c r="DFP77" s="367"/>
      <c r="DFQ77" s="367"/>
      <c r="DFR77" s="367"/>
      <c r="DFS77" s="367"/>
      <c r="DFT77" s="367"/>
      <c r="DFU77" s="367"/>
      <c r="DFV77" s="367"/>
      <c r="DFW77" s="367"/>
      <c r="DFX77" s="367"/>
      <c r="DFY77" s="367"/>
      <c r="DFZ77" s="367"/>
      <c r="DGA77" s="367"/>
      <c r="DGB77" s="367"/>
      <c r="DGC77" s="367"/>
      <c r="DGD77" s="367"/>
      <c r="DGE77" s="367"/>
      <c r="DGF77" s="367"/>
      <c r="DGG77" s="367"/>
      <c r="DGH77" s="367"/>
      <c r="DGI77" s="367"/>
      <c r="DGJ77" s="367"/>
      <c r="DGK77" s="367"/>
      <c r="DGL77" s="367"/>
      <c r="DGM77" s="367"/>
      <c r="DGN77" s="367"/>
      <c r="DGO77" s="367"/>
      <c r="DGP77" s="367"/>
      <c r="DGQ77" s="367"/>
      <c r="DGR77" s="367"/>
      <c r="DGS77" s="367"/>
      <c r="DGT77" s="367"/>
      <c r="DGU77" s="367"/>
      <c r="DGV77" s="367"/>
      <c r="DGW77" s="367"/>
      <c r="DGX77" s="367"/>
      <c r="DGY77" s="367"/>
      <c r="DGZ77" s="367"/>
      <c r="DHA77" s="367"/>
      <c r="DHB77" s="367"/>
      <c r="DHC77" s="367"/>
      <c r="DHD77" s="367"/>
      <c r="DHE77" s="367"/>
      <c r="DHF77" s="367"/>
      <c r="DHG77" s="367"/>
      <c r="DHH77" s="367"/>
      <c r="DHI77" s="367"/>
      <c r="DHJ77" s="367"/>
      <c r="DHK77" s="367"/>
      <c r="DHL77" s="367"/>
      <c r="DHM77" s="367"/>
      <c r="DHN77" s="367"/>
      <c r="DHO77" s="367"/>
      <c r="DHP77" s="367"/>
      <c r="DHQ77" s="367"/>
      <c r="DHR77" s="367"/>
      <c r="DHS77" s="367"/>
      <c r="DHT77" s="367"/>
      <c r="DHU77" s="367"/>
      <c r="DHV77" s="367"/>
      <c r="DHW77" s="367"/>
      <c r="DHX77" s="367"/>
      <c r="DHY77" s="367"/>
      <c r="DHZ77" s="367"/>
      <c r="DIA77" s="367"/>
      <c r="DIB77" s="367"/>
      <c r="DIC77" s="367"/>
      <c r="DID77" s="367"/>
      <c r="DIE77" s="367"/>
      <c r="DIF77" s="367"/>
      <c r="DIG77" s="367"/>
      <c r="DIH77" s="367"/>
      <c r="DII77" s="367"/>
      <c r="DIJ77" s="367"/>
      <c r="DIK77" s="367"/>
      <c r="DIL77" s="367"/>
      <c r="DIM77" s="367"/>
      <c r="DIN77" s="367"/>
      <c r="DIO77" s="367"/>
      <c r="DIP77" s="367"/>
      <c r="DIQ77" s="367"/>
      <c r="DIR77" s="367"/>
      <c r="DIS77" s="367"/>
      <c r="DIT77" s="367"/>
      <c r="DIU77" s="367"/>
      <c r="DIV77" s="367"/>
      <c r="DIW77" s="367"/>
      <c r="DIX77" s="367"/>
      <c r="DIY77" s="367"/>
      <c r="DIZ77" s="367"/>
      <c r="DJA77" s="367"/>
      <c r="DJB77" s="367"/>
      <c r="DJC77" s="367"/>
      <c r="DJD77" s="367"/>
      <c r="DJE77" s="367"/>
      <c r="DJF77" s="367"/>
      <c r="DJG77" s="367"/>
      <c r="DJH77" s="367"/>
      <c r="DJI77" s="367"/>
      <c r="DJJ77" s="367"/>
      <c r="DJK77" s="367"/>
      <c r="DJL77" s="367"/>
      <c r="DJM77" s="367"/>
      <c r="DJN77" s="367"/>
      <c r="DJO77" s="367"/>
      <c r="DJP77" s="367"/>
      <c r="DJQ77" s="367"/>
      <c r="DJR77" s="367"/>
      <c r="DJS77" s="367"/>
      <c r="DJT77" s="367"/>
      <c r="DJU77" s="367"/>
      <c r="DJV77" s="367"/>
      <c r="DJW77" s="367"/>
      <c r="DJX77" s="367"/>
      <c r="DJY77" s="367"/>
      <c r="DJZ77" s="367"/>
      <c r="DKA77" s="367"/>
      <c r="DKB77" s="367"/>
      <c r="DKC77" s="367"/>
      <c r="DKD77" s="367"/>
      <c r="DKE77" s="367"/>
      <c r="DKF77" s="367"/>
      <c r="DKG77" s="367"/>
      <c r="DKH77" s="367"/>
      <c r="DKI77" s="367"/>
      <c r="DKJ77" s="367"/>
      <c r="DKK77" s="367"/>
      <c r="DKL77" s="367"/>
      <c r="DKM77" s="367"/>
      <c r="DKN77" s="367"/>
      <c r="DKO77" s="367"/>
      <c r="DKP77" s="367"/>
      <c r="DKQ77" s="367"/>
      <c r="DKR77" s="367"/>
      <c r="DKS77" s="367"/>
      <c r="DKT77" s="367"/>
      <c r="DKU77" s="367"/>
      <c r="DKV77" s="367"/>
      <c r="DKW77" s="367"/>
      <c r="DKX77" s="367"/>
      <c r="DKY77" s="367"/>
      <c r="DKZ77" s="367"/>
      <c r="DLA77" s="367"/>
      <c r="DLB77" s="367"/>
      <c r="DLC77" s="367"/>
      <c r="DLD77" s="367"/>
      <c r="DLE77" s="367"/>
      <c r="DLF77" s="367"/>
      <c r="DLG77" s="367"/>
      <c r="DLH77" s="367"/>
      <c r="DLI77" s="367"/>
      <c r="DLJ77" s="367"/>
      <c r="DLK77" s="367"/>
      <c r="DLL77" s="367"/>
      <c r="DLM77" s="367"/>
      <c r="DLN77" s="367"/>
      <c r="DLO77" s="367"/>
      <c r="DLP77" s="367"/>
      <c r="DLQ77" s="367"/>
      <c r="DLR77" s="367"/>
      <c r="DLS77" s="367"/>
      <c r="DLT77" s="367"/>
      <c r="DLU77" s="367"/>
      <c r="DLV77" s="367"/>
      <c r="DLW77" s="367"/>
      <c r="DLX77" s="367"/>
      <c r="DLY77" s="367"/>
      <c r="DLZ77" s="367"/>
      <c r="DMA77" s="367"/>
      <c r="DMB77" s="367"/>
      <c r="DMC77" s="367"/>
      <c r="DMD77" s="367"/>
      <c r="DME77" s="367"/>
      <c r="DMF77" s="367"/>
      <c r="DMG77" s="367"/>
      <c r="DMH77" s="367"/>
      <c r="DMI77" s="367"/>
      <c r="DMJ77" s="367"/>
      <c r="DMK77" s="367"/>
      <c r="DML77" s="367"/>
      <c r="DMM77" s="367"/>
      <c r="DMN77" s="367"/>
      <c r="DMO77" s="367"/>
      <c r="DMP77" s="367"/>
      <c r="DMQ77" s="367"/>
      <c r="DMR77" s="367"/>
      <c r="DMS77" s="367"/>
      <c r="DMT77" s="367"/>
      <c r="DMU77" s="367"/>
      <c r="DMV77" s="367"/>
      <c r="DMW77" s="367"/>
      <c r="DMX77" s="367"/>
      <c r="DMY77" s="367"/>
      <c r="DMZ77" s="367"/>
      <c r="DNA77" s="367"/>
      <c r="DNB77" s="367"/>
      <c r="DNC77" s="367"/>
      <c r="DND77" s="367"/>
      <c r="DNE77" s="367"/>
      <c r="DNF77" s="367"/>
      <c r="DNG77" s="367"/>
      <c r="DNH77" s="367"/>
      <c r="DNI77" s="367"/>
      <c r="DNJ77" s="367"/>
      <c r="DNK77" s="367"/>
      <c r="DNL77" s="367"/>
      <c r="DNM77" s="367"/>
      <c r="DNN77" s="367"/>
      <c r="DNO77" s="367"/>
      <c r="DNP77" s="367"/>
      <c r="DNQ77" s="367"/>
      <c r="DNR77" s="367"/>
      <c r="DNS77" s="367"/>
      <c r="DNT77" s="367"/>
      <c r="DNU77" s="367"/>
      <c r="DNV77" s="367"/>
      <c r="DNW77" s="367"/>
      <c r="DNX77" s="367"/>
      <c r="DNY77" s="367"/>
      <c r="DNZ77" s="367"/>
      <c r="DOA77" s="367"/>
      <c r="DOB77" s="367"/>
      <c r="DOC77" s="367"/>
      <c r="DOD77" s="367"/>
      <c r="DOE77" s="367"/>
      <c r="DOF77" s="367"/>
      <c r="DOG77" s="367"/>
      <c r="DOH77" s="367"/>
      <c r="DOI77" s="367"/>
      <c r="DOJ77" s="367"/>
      <c r="DOK77" s="367"/>
      <c r="DOL77" s="367"/>
      <c r="DOM77" s="367"/>
      <c r="DON77" s="367"/>
      <c r="DOO77" s="367"/>
      <c r="DOP77" s="367"/>
      <c r="DOQ77" s="367"/>
      <c r="DOR77" s="367"/>
      <c r="DOS77" s="367"/>
      <c r="DOT77" s="367"/>
      <c r="DOU77" s="367"/>
      <c r="DOV77" s="367"/>
      <c r="DOW77" s="367"/>
      <c r="DOX77" s="367"/>
      <c r="DOY77" s="367"/>
      <c r="DOZ77" s="367"/>
      <c r="DPA77" s="367"/>
      <c r="DPB77" s="367"/>
      <c r="DPC77" s="367"/>
      <c r="DPD77" s="367"/>
      <c r="DPE77" s="367"/>
      <c r="DPF77" s="367"/>
      <c r="DPG77" s="367"/>
      <c r="DPH77" s="367"/>
      <c r="DPI77" s="367"/>
      <c r="DPJ77" s="367"/>
      <c r="DPK77" s="367"/>
      <c r="DPL77" s="367"/>
      <c r="DPM77" s="367"/>
      <c r="DPN77" s="367"/>
      <c r="DPO77" s="367"/>
      <c r="DPP77" s="367"/>
      <c r="DPQ77" s="367"/>
      <c r="DPR77" s="367"/>
      <c r="DPS77" s="367"/>
      <c r="DPT77" s="367"/>
      <c r="DPU77" s="367"/>
      <c r="DPV77" s="367"/>
      <c r="DPW77" s="367"/>
      <c r="DPX77" s="367"/>
      <c r="DPY77" s="367"/>
      <c r="DPZ77" s="367"/>
      <c r="DQA77" s="367"/>
      <c r="DQB77" s="367"/>
      <c r="DQC77" s="367"/>
      <c r="DQD77" s="367"/>
      <c r="DQE77" s="367"/>
      <c r="DQF77" s="367"/>
      <c r="DQG77" s="367"/>
      <c r="DQH77" s="367"/>
      <c r="DQI77" s="367"/>
      <c r="DQJ77" s="367"/>
      <c r="DQK77" s="367"/>
      <c r="DQL77" s="367"/>
      <c r="DQM77" s="367"/>
      <c r="DQN77" s="367"/>
      <c r="DQO77" s="367"/>
      <c r="DQP77" s="367"/>
      <c r="DQQ77" s="367"/>
      <c r="DQR77" s="367"/>
      <c r="DQS77" s="367"/>
      <c r="DQT77" s="367"/>
      <c r="DQU77" s="367"/>
      <c r="DQV77" s="367"/>
      <c r="DQW77" s="367"/>
      <c r="DQX77" s="367"/>
      <c r="DQY77" s="367"/>
      <c r="DQZ77" s="367"/>
      <c r="DRA77" s="367"/>
      <c r="DRB77" s="367"/>
      <c r="DRC77" s="367"/>
      <c r="DRD77" s="367"/>
      <c r="DRE77" s="367"/>
      <c r="DRF77" s="367"/>
      <c r="DRG77" s="367"/>
      <c r="DRH77" s="367"/>
      <c r="DRI77" s="367"/>
      <c r="DRJ77" s="367"/>
      <c r="DRK77" s="367"/>
      <c r="DRL77" s="367"/>
      <c r="DRM77" s="367"/>
      <c r="DRN77" s="367"/>
      <c r="DRO77" s="367"/>
      <c r="DRP77" s="367"/>
      <c r="DRQ77" s="367"/>
      <c r="DRR77" s="367"/>
      <c r="DRS77" s="367"/>
      <c r="DRT77" s="367"/>
      <c r="DRU77" s="367"/>
      <c r="DRV77" s="367"/>
      <c r="DRW77" s="367"/>
      <c r="DRX77" s="367"/>
      <c r="DRY77" s="367"/>
      <c r="DRZ77" s="367"/>
      <c r="DSA77" s="367"/>
      <c r="DSB77" s="367"/>
      <c r="DSC77" s="367"/>
      <c r="DSD77" s="367"/>
      <c r="DSE77" s="367"/>
      <c r="DSF77" s="367"/>
      <c r="DSG77" s="367"/>
      <c r="DSH77" s="367"/>
      <c r="DSI77" s="367"/>
      <c r="DSJ77" s="367"/>
      <c r="DSK77" s="367"/>
      <c r="DSL77" s="367"/>
      <c r="DSM77" s="367"/>
      <c r="DSN77" s="367"/>
      <c r="DSO77" s="367"/>
      <c r="DSP77" s="367"/>
      <c r="DSQ77" s="367"/>
      <c r="DSR77" s="367"/>
      <c r="DSS77" s="367"/>
      <c r="DST77" s="367"/>
      <c r="DSU77" s="367"/>
      <c r="DSV77" s="367"/>
      <c r="DSW77" s="367"/>
      <c r="DSX77" s="367"/>
      <c r="DSY77" s="367"/>
      <c r="DSZ77" s="367"/>
      <c r="DTA77" s="367"/>
      <c r="DTB77" s="367"/>
      <c r="DTC77" s="367"/>
      <c r="DTD77" s="367"/>
      <c r="DTE77" s="367"/>
      <c r="DTF77" s="367"/>
      <c r="DTG77" s="367"/>
      <c r="DTH77" s="367"/>
      <c r="DTI77" s="367"/>
      <c r="DTJ77" s="367"/>
      <c r="DTK77" s="367"/>
      <c r="DTL77" s="367"/>
      <c r="DTM77" s="367"/>
      <c r="DTN77" s="367"/>
      <c r="DTO77" s="367"/>
      <c r="DTP77" s="367"/>
      <c r="DTQ77" s="367"/>
      <c r="DTR77" s="367"/>
      <c r="DTS77" s="367"/>
      <c r="DTT77" s="367"/>
      <c r="DTU77" s="367"/>
      <c r="DTV77" s="367"/>
      <c r="DTW77" s="367"/>
      <c r="DTX77" s="367"/>
      <c r="DTY77" s="367"/>
      <c r="DTZ77" s="367"/>
      <c r="DUA77" s="367"/>
      <c r="DUB77" s="367"/>
      <c r="DUC77" s="367"/>
      <c r="DUD77" s="367"/>
      <c r="DUE77" s="367"/>
      <c r="DUF77" s="367"/>
      <c r="DUG77" s="367"/>
      <c r="DUH77" s="367"/>
      <c r="DUI77" s="367"/>
      <c r="DUJ77" s="367"/>
      <c r="DUK77" s="367"/>
      <c r="DUL77" s="367"/>
      <c r="DUM77" s="367"/>
      <c r="DUN77" s="367"/>
      <c r="DUO77" s="367"/>
      <c r="DUP77" s="367"/>
      <c r="DUQ77" s="367"/>
      <c r="DUR77" s="367"/>
      <c r="DUS77" s="367"/>
      <c r="DUT77" s="367"/>
      <c r="DUU77" s="367"/>
      <c r="DUV77" s="367"/>
      <c r="DUW77" s="367"/>
      <c r="DUX77" s="367"/>
      <c r="DUY77" s="367"/>
      <c r="DUZ77" s="367"/>
      <c r="DVA77" s="367"/>
      <c r="DVB77" s="367"/>
      <c r="DVC77" s="367"/>
      <c r="DVD77" s="367"/>
      <c r="DVE77" s="367"/>
      <c r="DVF77" s="367"/>
      <c r="DVG77" s="367"/>
      <c r="DVH77" s="367"/>
      <c r="DVI77" s="367"/>
      <c r="DVJ77" s="367"/>
      <c r="DVK77" s="367"/>
      <c r="DVL77" s="367"/>
      <c r="DVM77" s="367"/>
      <c r="DVN77" s="367"/>
      <c r="DVO77" s="367"/>
      <c r="DVP77" s="367"/>
      <c r="DVQ77" s="367"/>
      <c r="DVR77" s="367"/>
      <c r="DVS77" s="367"/>
      <c r="DVT77" s="367"/>
      <c r="DVU77" s="367"/>
      <c r="DVV77" s="367"/>
      <c r="DVW77" s="367"/>
      <c r="DVX77" s="367"/>
      <c r="DVY77" s="367"/>
      <c r="DVZ77" s="367"/>
      <c r="DWA77" s="367"/>
      <c r="DWB77" s="367"/>
      <c r="DWC77" s="367"/>
      <c r="DWD77" s="367"/>
      <c r="DWE77" s="367"/>
      <c r="DWF77" s="367"/>
      <c r="DWG77" s="367"/>
      <c r="DWH77" s="367"/>
      <c r="DWI77" s="367"/>
      <c r="DWJ77" s="367"/>
      <c r="DWK77" s="367"/>
      <c r="DWL77" s="367"/>
      <c r="DWM77" s="367"/>
      <c r="DWN77" s="367"/>
      <c r="DWO77" s="367"/>
      <c r="DWP77" s="367"/>
      <c r="DWQ77" s="367"/>
      <c r="DWR77" s="367"/>
      <c r="DWS77" s="367"/>
      <c r="DWT77" s="367"/>
      <c r="DWU77" s="367"/>
      <c r="DWV77" s="367"/>
      <c r="DWW77" s="367"/>
      <c r="DWX77" s="367"/>
      <c r="DWY77" s="367"/>
      <c r="DWZ77" s="367"/>
      <c r="DXA77" s="367"/>
      <c r="DXB77" s="367"/>
      <c r="DXC77" s="367"/>
      <c r="DXD77" s="367"/>
      <c r="DXE77" s="367"/>
      <c r="DXF77" s="367"/>
      <c r="DXG77" s="367"/>
      <c r="DXH77" s="367"/>
      <c r="DXI77" s="367"/>
      <c r="DXJ77" s="367"/>
      <c r="DXK77" s="367"/>
      <c r="DXL77" s="367"/>
      <c r="DXM77" s="367"/>
      <c r="DXN77" s="367"/>
      <c r="DXO77" s="367"/>
      <c r="DXP77" s="367"/>
      <c r="DXQ77" s="367"/>
      <c r="DXR77" s="367"/>
      <c r="DXS77" s="367"/>
      <c r="DXT77" s="367"/>
      <c r="DXU77" s="367"/>
      <c r="DXV77" s="367"/>
      <c r="DXW77" s="367"/>
      <c r="DXX77" s="367"/>
      <c r="DXY77" s="367"/>
      <c r="DXZ77" s="367"/>
      <c r="DYA77" s="367"/>
      <c r="DYB77" s="367"/>
      <c r="DYC77" s="367"/>
      <c r="DYD77" s="367"/>
      <c r="DYE77" s="367"/>
      <c r="DYF77" s="367"/>
      <c r="DYG77" s="367"/>
      <c r="DYH77" s="367"/>
      <c r="DYI77" s="367"/>
      <c r="DYJ77" s="367"/>
      <c r="DYK77" s="367"/>
      <c r="DYL77" s="367"/>
      <c r="DYM77" s="367"/>
      <c r="DYN77" s="367"/>
      <c r="DYO77" s="367"/>
      <c r="DYP77" s="367"/>
      <c r="DYQ77" s="367"/>
      <c r="DYR77" s="367"/>
      <c r="DYS77" s="367"/>
      <c r="DYT77" s="367"/>
      <c r="DYU77" s="367"/>
      <c r="DYV77" s="367"/>
      <c r="DYW77" s="367"/>
      <c r="DYX77" s="367"/>
      <c r="DYY77" s="367"/>
      <c r="DYZ77" s="367"/>
      <c r="DZA77" s="367"/>
      <c r="DZB77" s="367"/>
      <c r="DZC77" s="367"/>
      <c r="DZD77" s="367"/>
      <c r="DZE77" s="367"/>
      <c r="DZF77" s="367"/>
      <c r="DZG77" s="367"/>
      <c r="DZH77" s="367"/>
      <c r="DZI77" s="367"/>
      <c r="DZJ77" s="367"/>
      <c r="DZK77" s="367"/>
      <c r="DZL77" s="367"/>
      <c r="DZM77" s="367"/>
      <c r="DZN77" s="367"/>
      <c r="DZO77" s="367"/>
      <c r="DZP77" s="367"/>
      <c r="DZQ77" s="367"/>
      <c r="DZR77" s="367"/>
      <c r="DZS77" s="367"/>
      <c r="DZT77" s="367"/>
      <c r="DZU77" s="367"/>
      <c r="DZV77" s="367"/>
      <c r="DZW77" s="367"/>
      <c r="DZX77" s="367"/>
      <c r="DZY77" s="367"/>
      <c r="DZZ77" s="367"/>
      <c r="EAA77" s="367"/>
      <c r="EAB77" s="367"/>
      <c r="EAC77" s="367"/>
      <c r="EAD77" s="367"/>
      <c r="EAE77" s="367"/>
      <c r="EAF77" s="367"/>
      <c r="EAG77" s="367"/>
      <c r="EAH77" s="367"/>
      <c r="EAI77" s="367"/>
      <c r="EAJ77" s="367"/>
      <c r="EAK77" s="367"/>
      <c r="EAL77" s="367"/>
      <c r="EAM77" s="367"/>
      <c r="EAN77" s="367"/>
      <c r="EAO77" s="367"/>
      <c r="EAP77" s="367"/>
      <c r="EAQ77" s="367"/>
      <c r="EAR77" s="367"/>
      <c r="EAS77" s="367"/>
      <c r="EAT77" s="367"/>
      <c r="EAU77" s="367"/>
      <c r="EAV77" s="367"/>
      <c r="EAW77" s="367"/>
      <c r="EAX77" s="367"/>
      <c r="EAY77" s="367"/>
      <c r="EAZ77" s="367"/>
      <c r="EBA77" s="367"/>
      <c r="EBB77" s="367"/>
      <c r="EBC77" s="367"/>
      <c r="EBD77" s="367"/>
      <c r="EBE77" s="367"/>
      <c r="EBF77" s="367"/>
      <c r="EBG77" s="367"/>
      <c r="EBH77" s="367"/>
      <c r="EBI77" s="367"/>
      <c r="EBJ77" s="367"/>
      <c r="EBK77" s="367"/>
      <c r="EBL77" s="367"/>
      <c r="EBM77" s="367"/>
      <c r="EBN77" s="367"/>
      <c r="EBO77" s="367"/>
      <c r="EBP77" s="367"/>
      <c r="EBQ77" s="367"/>
      <c r="EBR77" s="367"/>
      <c r="EBS77" s="367"/>
      <c r="EBT77" s="367"/>
      <c r="EBU77" s="367"/>
      <c r="EBV77" s="367"/>
      <c r="EBW77" s="367"/>
      <c r="EBX77" s="367"/>
      <c r="EBY77" s="367"/>
      <c r="EBZ77" s="367"/>
      <c r="ECA77" s="367"/>
      <c r="ECB77" s="367"/>
      <c r="ECC77" s="367"/>
      <c r="ECD77" s="367"/>
      <c r="ECE77" s="367"/>
      <c r="ECF77" s="367"/>
      <c r="ECG77" s="367"/>
      <c r="ECH77" s="367"/>
      <c r="ECI77" s="367"/>
      <c r="ECJ77" s="367"/>
      <c r="ECK77" s="367"/>
      <c r="ECL77" s="367"/>
      <c r="ECM77" s="367"/>
      <c r="ECN77" s="367"/>
      <c r="ECO77" s="367"/>
      <c r="ECP77" s="367"/>
      <c r="ECQ77" s="367"/>
      <c r="ECR77" s="367"/>
      <c r="ECS77" s="367"/>
      <c r="ECT77" s="367"/>
      <c r="ECU77" s="367"/>
      <c r="ECV77" s="367"/>
      <c r="ECW77" s="367"/>
      <c r="ECX77" s="367"/>
      <c r="ECY77" s="367"/>
      <c r="ECZ77" s="367"/>
      <c r="EDA77" s="367"/>
      <c r="EDB77" s="367"/>
      <c r="EDC77" s="367"/>
      <c r="EDD77" s="367"/>
      <c r="EDE77" s="367"/>
      <c r="EDF77" s="367"/>
      <c r="EDG77" s="367"/>
      <c r="EDH77" s="367"/>
      <c r="EDI77" s="367"/>
      <c r="EDJ77" s="367"/>
      <c r="EDK77" s="367"/>
      <c r="EDL77" s="367"/>
      <c r="EDM77" s="367"/>
      <c r="EDN77" s="367"/>
      <c r="EDO77" s="367"/>
      <c r="EDP77" s="367"/>
      <c r="EDQ77" s="367"/>
      <c r="EDR77" s="367"/>
      <c r="EDS77" s="367"/>
      <c r="EDT77" s="367"/>
      <c r="EDU77" s="367"/>
      <c r="EDV77" s="367"/>
      <c r="EDW77" s="367"/>
      <c r="EDX77" s="367"/>
      <c r="EDY77" s="367"/>
      <c r="EDZ77" s="367"/>
      <c r="EEA77" s="367"/>
      <c r="EEB77" s="367"/>
      <c r="EEC77" s="367"/>
      <c r="EED77" s="367"/>
      <c r="EEE77" s="367"/>
      <c r="EEF77" s="367"/>
      <c r="EEG77" s="367"/>
      <c r="EEH77" s="367"/>
      <c r="EEI77" s="367"/>
      <c r="EEJ77" s="367"/>
      <c r="EEK77" s="367"/>
      <c r="EEL77" s="367"/>
      <c r="EEM77" s="367"/>
      <c r="EEN77" s="367"/>
      <c r="EEO77" s="367"/>
      <c r="EEP77" s="367"/>
      <c r="EEQ77" s="367"/>
      <c r="EER77" s="367"/>
      <c r="EES77" s="367"/>
      <c r="EET77" s="367"/>
      <c r="EEU77" s="367"/>
      <c r="EEV77" s="367"/>
      <c r="EEW77" s="367"/>
      <c r="EEX77" s="367"/>
      <c r="EEY77" s="367"/>
      <c r="EEZ77" s="367"/>
      <c r="EFA77" s="367"/>
      <c r="EFB77" s="367"/>
      <c r="EFC77" s="367"/>
      <c r="EFD77" s="367"/>
      <c r="EFE77" s="367"/>
      <c r="EFF77" s="367"/>
      <c r="EFG77" s="367"/>
      <c r="EFH77" s="367"/>
      <c r="EFI77" s="367"/>
      <c r="EFJ77" s="367"/>
      <c r="EFK77" s="367"/>
      <c r="EFL77" s="367"/>
      <c r="EFM77" s="367"/>
      <c r="EFN77" s="367"/>
      <c r="EFO77" s="367"/>
      <c r="EFP77" s="367"/>
      <c r="EFQ77" s="367"/>
      <c r="EFR77" s="367"/>
      <c r="EFS77" s="367"/>
      <c r="EFT77" s="367"/>
      <c r="EFU77" s="367"/>
      <c r="EFV77" s="367"/>
      <c r="EFW77" s="367"/>
      <c r="EFX77" s="367"/>
      <c r="EFY77" s="367"/>
      <c r="EFZ77" s="367"/>
      <c r="EGA77" s="367"/>
      <c r="EGB77" s="367"/>
      <c r="EGC77" s="367"/>
      <c r="EGD77" s="367"/>
      <c r="EGE77" s="367"/>
      <c r="EGF77" s="367"/>
      <c r="EGG77" s="367"/>
      <c r="EGH77" s="367"/>
      <c r="EGI77" s="367"/>
      <c r="EGJ77" s="367"/>
      <c r="EGK77" s="367"/>
      <c r="EGL77" s="367"/>
      <c r="EGM77" s="367"/>
      <c r="EGN77" s="367"/>
      <c r="EGO77" s="367"/>
      <c r="EGP77" s="367"/>
      <c r="EGQ77" s="367"/>
      <c r="EGR77" s="367"/>
      <c r="EGS77" s="367"/>
      <c r="EGT77" s="367"/>
      <c r="EGU77" s="367"/>
      <c r="EGV77" s="367"/>
      <c r="EGW77" s="367"/>
      <c r="EGX77" s="367"/>
      <c r="EGY77" s="367"/>
      <c r="EGZ77" s="367"/>
      <c r="EHA77" s="367"/>
      <c r="EHB77" s="367"/>
      <c r="EHC77" s="367"/>
      <c r="EHD77" s="367"/>
      <c r="EHE77" s="367"/>
      <c r="EHF77" s="367"/>
      <c r="EHG77" s="367"/>
      <c r="EHH77" s="367"/>
      <c r="EHI77" s="367"/>
      <c r="EHJ77" s="367"/>
      <c r="EHK77" s="367"/>
      <c r="EHL77" s="367"/>
      <c r="EHM77" s="367"/>
      <c r="EHN77" s="367"/>
      <c r="EHO77" s="367"/>
      <c r="EHP77" s="367"/>
      <c r="EHQ77" s="367"/>
      <c r="EHR77" s="367"/>
      <c r="EHS77" s="367"/>
      <c r="EHT77" s="367"/>
      <c r="EHU77" s="367"/>
      <c r="EHV77" s="367"/>
      <c r="EHW77" s="367"/>
      <c r="EHX77" s="367"/>
      <c r="EHY77" s="367"/>
      <c r="EHZ77" s="367"/>
      <c r="EIA77" s="367"/>
      <c r="EIB77" s="367"/>
      <c r="EIC77" s="367"/>
      <c r="EID77" s="367"/>
      <c r="EIE77" s="367"/>
      <c r="EIF77" s="367"/>
      <c r="EIG77" s="367"/>
      <c r="EIH77" s="367"/>
      <c r="EII77" s="367"/>
      <c r="EIJ77" s="367"/>
      <c r="EIK77" s="367"/>
      <c r="EIL77" s="367"/>
      <c r="EIM77" s="367"/>
      <c r="EIN77" s="367"/>
      <c r="EIO77" s="367"/>
      <c r="EIP77" s="367"/>
      <c r="EIQ77" s="367"/>
      <c r="EIR77" s="367"/>
      <c r="EIS77" s="367"/>
      <c r="EIT77" s="367"/>
      <c r="EIU77" s="367"/>
      <c r="EIV77" s="367"/>
      <c r="EIW77" s="367"/>
      <c r="EIX77" s="367"/>
      <c r="EIY77" s="367"/>
      <c r="EIZ77" s="367"/>
      <c r="EJA77" s="367"/>
      <c r="EJB77" s="367"/>
      <c r="EJC77" s="367"/>
      <c r="EJD77" s="367"/>
      <c r="EJE77" s="367"/>
      <c r="EJF77" s="367"/>
      <c r="EJG77" s="367"/>
      <c r="EJH77" s="367"/>
      <c r="EJI77" s="367"/>
      <c r="EJJ77" s="367"/>
      <c r="EJK77" s="367"/>
      <c r="EJL77" s="367"/>
      <c r="EJM77" s="367"/>
      <c r="EJN77" s="367"/>
      <c r="EJO77" s="367"/>
      <c r="EJP77" s="367"/>
      <c r="EJQ77" s="367"/>
      <c r="EJR77" s="367"/>
      <c r="EJS77" s="367"/>
      <c r="EJT77" s="367"/>
      <c r="EJU77" s="367"/>
      <c r="EJV77" s="367"/>
      <c r="EJW77" s="367"/>
      <c r="EJX77" s="367"/>
      <c r="EJY77" s="367"/>
      <c r="EJZ77" s="367"/>
      <c r="EKA77" s="367"/>
      <c r="EKB77" s="367"/>
      <c r="EKC77" s="367"/>
      <c r="EKD77" s="367"/>
      <c r="EKE77" s="367"/>
      <c r="EKF77" s="367"/>
      <c r="EKG77" s="367"/>
      <c r="EKH77" s="367"/>
      <c r="EKI77" s="367"/>
      <c r="EKJ77" s="367"/>
      <c r="EKK77" s="367"/>
      <c r="EKL77" s="367"/>
      <c r="EKM77" s="367"/>
      <c r="EKN77" s="367"/>
      <c r="EKO77" s="367"/>
      <c r="EKP77" s="367"/>
      <c r="EKQ77" s="367"/>
      <c r="EKR77" s="367"/>
      <c r="EKS77" s="367"/>
      <c r="EKT77" s="367"/>
      <c r="EKU77" s="367"/>
      <c r="EKV77" s="367"/>
      <c r="EKW77" s="367"/>
      <c r="EKX77" s="367"/>
      <c r="EKY77" s="367"/>
      <c r="EKZ77" s="367"/>
      <c r="ELA77" s="367"/>
      <c r="ELB77" s="367"/>
      <c r="ELC77" s="367"/>
      <c r="ELD77" s="367"/>
      <c r="ELE77" s="367"/>
      <c r="ELF77" s="367"/>
      <c r="ELG77" s="367"/>
      <c r="ELH77" s="367"/>
      <c r="ELI77" s="367"/>
      <c r="ELJ77" s="367"/>
      <c r="ELK77" s="367"/>
      <c r="ELL77" s="367"/>
      <c r="ELM77" s="367"/>
      <c r="ELN77" s="367"/>
      <c r="ELO77" s="367"/>
      <c r="ELP77" s="367"/>
      <c r="ELQ77" s="367"/>
      <c r="ELR77" s="367"/>
      <c r="ELS77" s="367"/>
      <c r="ELT77" s="367"/>
      <c r="ELU77" s="367"/>
      <c r="ELV77" s="367"/>
      <c r="ELW77" s="367"/>
      <c r="ELX77" s="367"/>
      <c r="ELY77" s="367"/>
      <c r="ELZ77" s="367"/>
      <c r="EMA77" s="367"/>
      <c r="EMB77" s="367"/>
      <c r="EMC77" s="367"/>
      <c r="EMD77" s="367"/>
      <c r="EME77" s="367"/>
      <c r="EMF77" s="367"/>
      <c r="EMG77" s="367"/>
      <c r="EMH77" s="367"/>
      <c r="EMI77" s="367"/>
      <c r="EMJ77" s="367"/>
      <c r="EMK77" s="367"/>
      <c r="EML77" s="367"/>
      <c r="EMM77" s="367"/>
      <c r="EMN77" s="367"/>
      <c r="EMO77" s="367"/>
      <c r="EMP77" s="367"/>
      <c r="EMQ77" s="367"/>
      <c r="EMR77" s="367"/>
      <c r="EMS77" s="367"/>
      <c r="EMT77" s="367"/>
      <c r="EMU77" s="367"/>
      <c r="EMV77" s="367"/>
      <c r="EMW77" s="367"/>
      <c r="EMX77" s="367"/>
      <c r="EMY77" s="367"/>
      <c r="EMZ77" s="367"/>
      <c r="ENA77" s="367"/>
      <c r="ENB77" s="367"/>
      <c r="ENC77" s="367"/>
      <c r="END77" s="367"/>
      <c r="ENE77" s="367"/>
      <c r="ENF77" s="367"/>
      <c r="ENG77" s="367"/>
      <c r="ENH77" s="367"/>
      <c r="ENI77" s="367"/>
      <c r="ENJ77" s="367"/>
      <c r="ENK77" s="367"/>
      <c r="ENL77" s="367"/>
      <c r="ENM77" s="367"/>
      <c r="ENN77" s="367"/>
      <c r="ENO77" s="367"/>
      <c r="ENP77" s="367"/>
      <c r="ENQ77" s="367"/>
      <c r="ENR77" s="367"/>
      <c r="ENS77" s="367"/>
      <c r="ENT77" s="367"/>
      <c r="ENU77" s="367"/>
      <c r="ENV77" s="367"/>
      <c r="ENW77" s="367"/>
      <c r="ENX77" s="367"/>
      <c r="ENY77" s="367"/>
      <c r="ENZ77" s="367"/>
      <c r="EOA77" s="367"/>
      <c r="EOB77" s="367"/>
      <c r="EOC77" s="367"/>
      <c r="EOD77" s="367"/>
      <c r="EOE77" s="367"/>
      <c r="EOF77" s="367"/>
      <c r="EOG77" s="367"/>
      <c r="EOH77" s="367"/>
      <c r="EOI77" s="367"/>
      <c r="EOJ77" s="367"/>
      <c r="EOK77" s="367"/>
      <c r="EOL77" s="367"/>
      <c r="EOM77" s="367"/>
      <c r="EON77" s="367"/>
      <c r="EOO77" s="367"/>
      <c r="EOP77" s="367"/>
      <c r="EOQ77" s="367"/>
      <c r="EOR77" s="367"/>
      <c r="EOS77" s="367"/>
      <c r="EOT77" s="367"/>
      <c r="EOU77" s="367"/>
      <c r="EOV77" s="367"/>
      <c r="EOW77" s="367"/>
      <c r="EOX77" s="367"/>
      <c r="EOY77" s="367"/>
      <c r="EOZ77" s="367"/>
      <c r="EPA77" s="367"/>
      <c r="EPB77" s="367"/>
      <c r="EPC77" s="367"/>
      <c r="EPD77" s="367"/>
      <c r="EPE77" s="367"/>
      <c r="EPF77" s="367"/>
      <c r="EPG77" s="367"/>
      <c r="EPH77" s="367"/>
      <c r="EPI77" s="367"/>
      <c r="EPJ77" s="367"/>
      <c r="EPK77" s="367"/>
      <c r="EPL77" s="367"/>
      <c r="EPM77" s="367"/>
      <c r="EPN77" s="367"/>
      <c r="EPO77" s="367"/>
      <c r="EPP77" s="367"/>
      <c r="EPQ77" s="367"/>
      <c r="EPR77" s="367"/>
      <c r="EPS77" s="367"/>
      <c r="EPT77" s="367"/>
      <c r="EPU77" s="367"/>
      <c r="EPV77" s="367"/>
      <c r="EPW77" s="367"/>
      <c r="EPX77" s="367"/>
      <c r="EPY77" s="367"/>
      <c r="EPZ77" s="367"/>
      <c r="EQA77" s="367"/>
      <c r="EQB77" s="367"/>
      <c r="EQC77" s="367"/>
      <c r="EQD77" s="367"/>
      <c r="EQE77" s="367"/>
      <c r="EQF77" s="367"/>
      <c r="EQG77" s="367"/>
      <c r="EQH77" s="367"/>
      <c r="EQI77" s="367"/>
      <c r="EQJ77" s="367"/>
      <c r="EQK77" s="367"/>
      <c r="EQL77" s="367"/>
      <c r="EQM77" s="367"/>
      <c r="EQN77" s="367"/>
      <c r="EQO77" s="367"/>
      <c r="EQP77" s="367"/>
      <c r="EQQ77" s="367"/>
      <c r="EQR77" s="367"/>
      <c r="EQS77" s="367"/>
      <c r="EQT77" s="367"/>
      <c r="EQU77" s="367"/>
      <c r="EQV77" s="367"/>
      <c r="EQW77" s="367"/>
      <c r="EQX77" s="367"/>
      <c r="EQY77" s="367"/>
      <c r="EQZ77" s="367"/>
      <c r="ERA77" s="367"/>
      <c r="ERB77" s="367"/>
      <c r="ERC77" s="367"/>
      <c r="ERD77" s="367"/>
      <c r="ERE77" s="367"/>
      <c r="ERF77" s="367"/>
      <c r="ERG77" s="367"/>
      <c r="ERH77" s="367"/>
      <c r="ERI77" s="367"/>
      <c r="ERJ77" s="367"/>
      <c r="ERK77" s="367"/>
      <c r="ERL77" s="367"/>
      <c r="ERM77" s="367"/>
      <c r="ERN77" s="367"/>
      <c r="ERO77" s="367"/>
      <c r="ERP77" s="367"/>
      <c r="ERQ77" s="367"/>
      <c r="ERR77" s="367"/>
      <c r="ERS77" s="367"/>
      <c r="ERT77" s="367"/>
      <c r="ERU77" s="367"/>
      <c r="ERV77" s="367"/>
      <c r="ERW77" s="367"/>
      <c r="ERX77" s="367"/>
      <c r="ERY77" s="367"/>
      <c r="ERZ77" s="367"/>
      <c r="ESA77" s="367"/>
      <c r="ESB77" s="367"/>
      <c r="ESC77" s="367"/>
      <c r="ESD77" s="367"/>
      <c r="ESE77" s="367"/>
      <c r="ESF77" s="367"/>
      <c r="ESG77" s="367"/>
      <c r="ESH77" s="367"/>
      <c r="ESI77" s="367"/>
      <c r="ESJ77" s="367"/>
      <c r="ESK77" s="367"/>
      <c r="ESL77" s="367"/>
      <c r="ESM77" s="367"/>
      <c r="ESN77" s="367"/>
      <c r="ESO77" s="367"/>
      <c r="ESP77" s="367"/>
      <c r="ESQ77" s="367"/>
      <c r="ESR77" s="367"/>
      <c r="ESS77" s="367"/>
      <c r="EST77" s="367"/>
      <c r="ESU77" s="367"/>
      <c r="ESV77" s="367"/>
      <c r="ESW77" s="367"/>
      <c r="ESX77" s="367"/>
      <c r="ESY77" s="367"/>
      <c r="ESZ77" s="367"/>
      <c r="ETA77" s="367"/>
      <c r="ETB77" s="367"/>
      <c r="ETC77" s="367"/>
      <c r="ETD77" s="367"/>
      <c r="ETE77" s="367"/>
      <c r="ETF77" s="367"/>
      <c r="ETG77" s="367"/>
      <c r="ETH77" s="367"/>
      <c r="ETI77" s="367"/>
      <c r="ETJ77" s="367"/>
      <c r="ETK77" s="367"/>
      <c r="ETL77" s="367"/>
      <c r="ETM77" s="367"/>
      <c r="ETN77" s="367"/>
      <c r="ETO77" s="367"/>
      <c r="ETP77" s="367"/>
      <c r="ETQ77" s="367"/>
      <c r="ETR77" s="367"/>
      <c r="ETS77" s="367"/>
      <c r="ETT77" s="367"/>
      <c r="ETU77" s="367"/>
      <c r="ETV77" s="367"/>
      <c r="ETW77" s="367"/>
      <c r="ETX77" s="367"/>
      <c r="ETY77" s="367"/>
      <c r="ETZ77" s="367"/>
      <c r="EUA77" s="367"/>
      <c r="EUB77" s="367"/>
      <c r="EUC77" s="367"/>
      <c r="EUD77" s="367"/>
      <c r="EUE77" s="367"/>
      <c r="EUF77" s="367"/>
      <c r="EUG77" s="367"/>
      <c r="EUH77" s="367"/>
      <c r="EUI77" s="367"/>
      <c r="EUJ77" s="367"/>
      <c r="EUK77" s="367"/>
      <c r="EUL77" s="367"/>
      <c r="EUM77" s="367"/>
      <c r="EUN77" s="367"/>
      <c r="EUO77" s="367"/>
      <c r="EUP77" s="367"/>
      <c r="EUQ77" s="367"/>
      <c r="EUR77" s="367"/>
      <c r="EUS77" s="367"/>
      <c r="EUT77" s="367"/>
      <c r="EUU77" s="367"/>
      <c r="EUV77" s="367"/>
      <c r="EUW77" s="367"/>
      <c r="EUX77" s="367"/>
      <c r="EUY77" s="367"/>
      <c r="EUZ77" s="367"/>
      <c r="EVA77" s="367"/>
      <c r="EVB77" s="367"/>
      <c r="EVC77" s="367"/>
      <c r="EVD77" s="367"/>
      <c r="EVE77" s="367"/>
      <c r="EVF77" s="367"/>
      <c r="EVG77" s="367"/>
      <c r="EVH77" s="367"/>
      <c r="EVI77" s="367"/>
      <c r="EVJ77" s="367"/>
      <c r="EVK77" s="367"/>
      <c r="EVL77" s="367"/>
      <c r="EVM77" s="367"/>
      <c r="EVN77" s="367"/>
      <c r="EVO77" s="367"/>
      <c r="EVP77" s="367"/>
      <c r="EVQ77" s="367"/>
      <c r="EVR77" s="367"/>
      <c r="EVS77" s="367"/>
      <c r="EVT77" s="367"/>
      <c r="EVU77" s="367"/>
      <c r="EVV77" s="367"/>
      <c r="EVW77" s="367"/>
      <c r="EVX77" s="367"/>
      <c r="EVY77" s="367"/>
      <c r="EVZ77" s="367"/>
      <c r="EWA77" s="367"/>
      <c r="EWB77" s="367"/>
      <c r="EWC77" s="367"/>
      <c r="EWD77" s="367"/>
      <c r="EWE77" s="367"/>
      <c r="EWF77" s="367"/>
      <c r="EWG77" s="367"/>
      <c r="EWH77" s="367"/>
      <c r="EWI77" s="367"/>
      <c r="EWJ77" s="367"/>
      <c r="EWK77" s="367"/>
      <c r="EWL77" s="367"/>
      <c r="EWM77" s="367"/>
      <c r="EWN77" s="367"/>
      <c r="EWO77" s="367"/>
      <c r="EWP77" s="367"/>
      <c r="EWQ77" s="367"/>
      <c r="EWR77" s="367"/>
      <c r="EWS77" s="367"/>
      <c r="EWT77" s="367"/>
      <c r="EWU77" s="367"/>
      <c r="EWV77" s="367"/>
      <c r="EWW77" s="367"/>
      <c r="EWX77" s="367"/>
      <c r="EWY77" s="367"/>
      <c r="EWZ77" s="367"/>
      <c r="EXA77" s="367"/>
      <c r="EXB77" s="367"/>
      <c r="EXC77" s="367"/>
      <c r="EXD77" s="367"/>
      <c r="EXE77" s="367"/>
      <c r="EXF77" s="367"/>
      <c r="EXG77" s="367"/>
      <c r="EXH77" s="367"/>
      <c r="EXI77" s="367"/>
      <c r="EXJ77" s="367"/>
      <c r="EXK77" s="367"/>
      <c r="EXL77" s="367"/>
      <c r="EXM77" s="367"/>
      <c r="EXN77" s="367"/>
      <c r="EXO77" s="367"/>
      <c r="EXP77" s="367"/>
      <c r="EXQ77" s="367"/>
      <c r="EXR77" s="367"/>
      <c r="EXS77" s="367"/>
      <c r="EXT77" s="367"/>
      <c r="EXU77" s="367"/>
      <c r="EXV77" s="367"/>
      <c r="EXW77" s="367"/>
      <c r="EXX77" s="367"/>
      <c r="EXY77" s="367"/>
      <c r="EXZ77" s="367"/>
      <c r="EYA77" s="367"/>
      <c r="EYB77" s="367"/>
      <c r="EYC77" s="367"/>
      <c r="EYD77" s="367"/>
      <c r="EYE77" s="367"/>
      <c r="EYF77" s="367"/>
      <c r="EYG77" s="367"/>
      <c r="EYH77" s="367"/>
      <c r="EYI77" s="367"/>
      <c r="EYJ77" s="367"/>
      <c r="EYK77" s="367"/>
      <c r="EYL77" s="367"/>
      <c r="EYM77" s="367"/>
      <c r="EYN77" s="367"/>
      <c r="EYO77" s="367"/>
      <c r="EYP77" s="367"/>
      <c r="EYQ77" s="367"/>
      <c r="EYR77" s="367"/>
      <c r="EYS77" s="367"/>
      <c r="EYT77" s="367"/>
      <c r="EYU77" s="367"/>
      <c r="EYV77" s="367"/>
      <c r="EYW77" s="367"/>
      <c r="EYX77" s="367"/>
      <c r="EYY77" s="367"/>
      <c r="EYZ77" s="367"/>
      <c r="EZA77" s="367"/>
      <c r="EZB77" s="367"/>
      <c r="EZC77" s="367"/>
      <c r="EZD77" s="367"/>
      <c r="EZE77" s="367"/>
      <c r="EZF77" s="367"/>
      <c r="EZG77" s="367"/>
      <c r="EZH77" s="367"/>
      <c r="EZI77" s="367"/>
      <c r="EZJ77" s="367"/>
      <c r="EZK77" s="367"/>
      <c r="EZL77" s="367"/>
      <c r="EZM77" s="367"/>
      <c r="EZN77" s="367"/>
      <c r="EZO77" s="367"/>
      <c r="EZP77" s="367"/>
      <c r="EZQ77" s="367"/>
      <c r="EZR77" s="367"/>
      <c r="EZS77" s="367"/>
      <c r="EZT77" s="367"/>
      <c r="EZU77" s="367"/>
      <c r="EZV77" s="367"/>
      <c r="EZW77" s="367"/>
      <c r="EZX77" s="367"/>
      <c r="EZY77" s="367"/>
      <c r="EZZ77" s="367"/>
      <c r="FAA77" s="367"/>
      <c r="FAB77" s="367"/>
      <c r="FAC77" s="367"/>
      <c r="FAD77" s="367"/>
      <c r="FAE77" s="367"/>
      <c r="FAF77" s="367"/>
      <c r="FAG77" s="367"/>
      <c r="FAH77" s="367"/>
      <c r="FAI77" s="367"/>
      <c r="FAJ77" s="367"/>
      <c r="FAK77" s="367"/>
      <c r="FAL77" s="367"/>
      <c r="FAM77" s="367"/>
      <c r="FAN77" s="367"/>
      <c r="FAO77" s="367"/>
      <c r="FAP77" s="367"/>
      <c r="FAQ77" s="367"/>
      <c r="FAR77" s="367"/>
      <c r="FAS77" s="367"/>
      <c r="FAT77" s="367"/>
      <c r="FAU77" s="367"/>
      <c r="FAV77" s="367"/>
      <c r="FAW77" s="367"/>
      <c r="FAX77" s="367"/>
      <c r="FAY77" s="367"/>
      <c r="FAZ77" s="367"/>
      <c r="FBA77" s="367"/>
      <c r="FBB77" s="367"/>
      <c r="FBC77" s="367"/>
      <c r="FBD77" s="367"/>
      <c r="FBE77" s="367"/>
      <c r="FBF77" s="367"/>
      <c r="FBG77" s="367"/>
      <c r="FBH77" s="367"/>
      <c r="FBI77" s="367"/>
      <c r="FBJ77" s="367"/>
      <c r="FBK77" s="367"/>
      <c r="FBL77" s="367"/>
      <c r="FBM77" s="367"/>
      <c r="FBN77" s="367"/>
      <c r="FBO77" s="367"/>
      <c r="FBP77" s="367"/>
      <c r="FBQ77" s="367"/>
      <c r="FBR77" s="367"/>
      <c r="FBS77" s="367"/>
      <c r="FBT77" s="367"/>
      <c r="FBU77" s="367"/>
      <c r="FBV77" s="367"/>
      <c r="FBW77" s="367"/>
      <c r="FBX77" s="367"/>
      <c r="FBY77" s="367"/>
      <c r="FBZ77" s="367"/>
      <c r="FCA77" s="367"/>
      <c r="FCB77" s="367"/>
      <c r="FCC77" s="367"/>
      <c r="FCD77" s="367"/>
      <c r="FCE77" s="367"/>
      <c r="FCF77" s="367"/>
      <c r="FCG77" s="367"/>
      <c r="FCH77" s="367"/>
      <c r="FCI77" s="367"/>
      <c r="FCJ77" s="367"/>
      <c r="FCK77" s="367"/>
      <c r="FCL77" s="367"/>
      <c r="FCM77" s="367"/>
      <c r="FCN77" s="367"/>
      <c r="FCO77" s="367"/>
      <c r="FCP77" s="367"/>
      <c r="FCQ77" s="367"/>
      <c r="FCR77" s="367"/>
      <c r="FCS77" s="367"/>
      <c r="FCT77" s="367"/>
      <c r="FCU77" s="367"/>
      <c r="FCV77" s="367"/>
      <c r="FCW77" s="367"/>
      <c r="FCX77" s="367"/>
      <c r="FCY77" s="367"/>
      <c r="FCZ77" s="367"/>
      <c r="FDA77" s="367"/>
      <c r="FDB77" s="367"/>
      <c r="FDC77" s="367"/>
      <c r="FDD77" s="367"/>
      <c r="FDE77" s="367"/>
      <c r="FDF77" s="367"/>
      <c r="FDG77" s="367"/>
      <c r="FDH77" s="367"/>
      <c r="FDI77" s="367"/>
      <c r="FDJ77" s="367"/>
      <c r="FDK77" s="367"/>
      <c r="FDL77" s="367"/>
      <c r="FDM77" s="367"/>
      <c r="FDN77" s="367"/>
      <c r="FDO77" s="367"/>
      <c r="FDP77" s="367"/>
      <c r="FDQ77" s="367"/>
      <c r="FDR77" s="367"/>
      <c r="FDS77" s="367"/>
      <c r="FDT77" s="367"/>
      <c r="FDU77" s="367"/>
      <c r="FDV77" s="367"/>
      <c r="FDW77" s="367"/>
      <c r="FDX77" s="367"/>
      <c r="FDY77" s="367"/>
      <c r="FDZ77" s="367"/>
      <c r="FEA77" s="367"/>
      <c r="FEB77" s="367"/>
      <c r="FEC77" s="367"/>
      <c r="FED77" s="367"/>
      <c r="FEE77" s="367"/>
      <c r="FEF77" s="367"/>
      <c r="FEG77" s="367"/>
      <c r="FEH77" s="367"/>
      <c r="FEI77" s="367"/>
      <c r="FEJ77" s="367"/>
      <c r="FEK77" s="367"/>
      <c r="FEL77" s="367"/>
      <c r="FEM77" s="367"/>
      <c r="FEN77" s="367"/>
      <c r="FEO77" s="367"/>
      <c r="FEP77" s="367"/>
      <c r="FEQ77" s="367"/>
      <c r="FER77" s="367"/>
      <c r="FES77" s="367"/>
      <c r="FET77" s="367"/>
      <c r="FEU77" s="367"/>
      <c r="FEV77" s="367"/>
      <c r="FEW77" s="367"/>
      <c r="FEX77" s="367"/>
      <c r="FEY77" s="367"/>
      <c r="FEZ77" s="367"/>
      <c r="FFA77" s="367"/>
      <c r="FFB77" s="367"/>
      <c r="FFC77" s="367"/>
      <c r="FFD77" s="367"/>
      <c r="FFE77" s="367"/>
      <c r="FFF77" s="367"/>
      <c r="FFG77" s="367"/>
      <c r="FFH77" s="367"/>
      <c r="FFI77" s="367"/>
      <c r="FFJ77" s="367"/>
      <c r="FFK77" s="367"/>
      <c r="FFL77" s="367"/>
      <c r="FFM77" s="367"/>
      <c r="FFN77" s="367"/>
      <c r="FFO77" s="367"/>
      <c r="FFP77" s="367"/>
      <c r="FFQ77" s="367"/>
      <c r="FFR77" s="367"/>
      <c r="FFS77" s="367"/>
      <c r="FFT77" s="367"/>
      <c r="FFU77" s="367"/>
      <c r="FFV77" s="367"/>
      <c r="FFW77" s="367"/>
      <c r="FFX77" s="367"/>
      <c r="FFY77" s="367"/>
      <c r="FFZ77" s="367"/>
      <c r="FGA77" s="367"/>
      <c r="FGB77" s="367"/>
      <c r="FGC77" s="367"/>
      <c r="FGD77" s="367"/>
      <c r="FGE77" s="367"/>
      <c r="FGF77" s="367"/>
      <c r="FGG77" s="367"/>
      <c r="FGH77" s="367"/>
      <c r="FGI77" s="367"/>
      <c r="FGJ77" s="367"/>
      <c r="FGK77" s="367"/>
      <c r="FGL77" s="367"/>
      <c r="FGM77" s="367"/>
      <c r="FGN77" s="367"/>
      <c r="FGO77" s="367"/>
      <c r="FGP77" s="367"/>
      <c r="FGQ77" s="367"/>
      <c r="FGR77" s="367"/>
      <c r="FGS77" s="367"/>
      <c r="FGT77" s="367"/>
      <c r="FGU77" s="367"/>
      <c r="FGV77" s="367"/>
      <c r="FGW77" s="367"/>
      <c r="FGX77" s="367"/>
      <c r="FGY77" s="367"/>
      <c r="FGZ77" s="367"/>
      <c r="FHA77" s="367"/>
      <c r="FHB77" s="367"/>
      <c r="FHC77" s="367"/>
      <c r="FHD77" s="367"/>
      <c r="FHE77" s="367"/>
      <c r="FHF77" s="367"/>
      <c r="FHG77" s="367"/>
      <c r="FHH77" s="367"/>
      <c r="FHI77" s="367"/>
      <c r="FHJ77" s="367"/>
      <c r="FHK77" s="367"/>
      <c r="FHL77" s="367"/>
      <c r="FHM77" s="367"/>
      <c r="FHN77" s="367"/>
      <c r="FHO77" s="367"/>
      <c r="FHP77" s="367"/>
      <c r="FHQ77" s="367"/>
      <c r="FHR77" s="367"/>
      <c r="FHS77" s="367"/>
      <c r="FHT77" s="367"/>
      <c r="FHU77" s="367"/>
      <c r="FHV77" s="367"/>
      <c r="FHW77" s="367"/>
      <c r="FHX77" s="367"/>
      <c r="FHY77" s="367"/>
      <c r="FHZ77" s="367"/>
      <c r="FIA77" s="367"/>
      <c r="FIB77" s="367"/>
      <c r="FIC77" s="367"/>
      <c r="FID77" s="367"/>
      <c r="FIE77" s="367"/>
      <c r="FIF77" s="367"/>
      <c r="FIG77" s="367"/>
      <c r="FIH77" s="367"/>
      <c r="FII77" s="367"/>
      <c r="FIJ77" s="367"/>
      <c r="FIK77" s="367"/>
      <c r="FIL77" s="367"/>
      <c r="FIM77" s="367"/>
      <c r="FIN77" s="367"/>
      <c r="FIO77" s="367"/>
      <c r="FIP77" s="367"/>
      <c r="FIQ77" s="367"/>
      <c r="FIR77" s="367"/>
      <c r="FIS77" s="367"/>
      <c r="FIT77" s="367"/>
      <c r="FIU77" s="367"/>
      <c r="FIV77" s="367"/>
      <c r="FIW77" s="367"/>
      <c r="FIX77" s="367"/>
      <c r="FIY77" s="367"/>
      <c r="FIZ77" s="367"/>
      <c r="FJA77" s="367"/>
      <c r="FJB77" s="367"/>
      <c r="FJC77" s="367"/>
      <c r="FJD77" s="367"/>
      <c r="FJE77" s="367"/>
      <c r="FJF77" s="367"/>
      <c r="FJG77" s="367"/>
      <c r="FJH77" s="367"/>
      <c r="FJI77" s="367"/>
      <c r="FJJ77" s="367"/>
      <c r="FJK77" s="367"/>
      <c r="FJL77" s="367"/>
      <c r="FJM77" s="367"/>
      <c r="FJN77" s="367"/>
      <c r="FJO77" s="367"/>
      <c r="FJP77" s="367"/>
      <c r="FJQ77" s="367"/>
      <c r="FJR77" s="367"/>
      <c r="FJS77" s="367"/>
      <c r="FJT77" s="367"/>
      <c r="FJU77" s="367"/>
      <c r="FJV77" s="367"/>
      <c r="FJW77" s="367"/>
      <c r="FJX77" s="367"/>
      <c r="FJY77" s="367"/>
      <c r="FJZ77" s="367"/>
      <c r="FKA77" s="367"/>
      <c r="FKB77" s="367"/>
      <c r="FKC77" s="367"/>
      <c r="FKD77" s="367"/>
      <c r="FKE77" s="367"/>
      <c r="FKF77" s="367"/>
      <c r="FKG77" s="367"/>
      <c r="FKH77" s="367"/>
      <c r="FKI77" s="367"/>
      <c r="FKJ77" s="367"/>
      <c r="FKK77" s="367"/>
      <c r="FKL77" s="367"/>
      <c r="FKM77" s="367"/>
      <c r="FKN77" s="367"/>
      <c r="FKO77" s="367"/>
      <c r="FKP77" s="367"/>
      <c r="FKQ77" s="367"/>
      <c r="FKR77" s="367"/>
      <c r="FKS77" s="367"/>
      <c r="FKT77" s="367"/>
      <c r="FKU77" s="367"/>
      <c r="FKV77" s="367"/>
      <c r="FKW77" s="367"/>
      <c r="FKX77" s="367"/>
      <c r="FKY77" s="367"/>
      <c r="FKZ77" s="367"/>
      <c r="FLA77" s="367"/>
      <c r="FLB77" s="367"/>
      <c r="FLC77" s="367"/>
      <c r="FLD77" s="367"/>
      <c r="FLE77" s="367"/>
      <c r="FLF77" s="367"/>
      <c r="FLG77" s="367"/>
      <c r="FLH77" s="367"/>
      <c r="FLI77" s="367"/>
      <c r="FLJ77" s="367"/>
      <c r="FLK77" s="367"/>
      <c r="FLL77" s="367"/>
      <c r="FLM77" s="367"/>
      <c r="FLN77" s="367"/>
      <c r="FLO77" s="367"/>
      <c r="FLP77" s="367"/>
      <c r="FLQ77" s="367"/>
      <c r="FLR77" s="367"/>
      <c r="FLS77" s="367"/>
      <c r="FLT77" s="367"/>
      <c r="FLU77" s="367"/>
      <c r="FLV77" s="367"/>
      <c r="FLW77" s="367"/>
      <c r="FLX77" s="367"/>
      <c r="FLY77" s="367"/>
      <c r="FLZ77" s="367"/>
      <c r="FMA77" s="367"/>
      <c r="FMB77" s="367"/>
      <c r="FMC77" s="367"/>
      <c r="FMD77" s="367"/>
      <c r="FME77" s="367"/>
      <c r="FMF77" s="367"/>
      <c r="FMG77" s="367"/>
      <c r="FMH77" s="367"/>
      <c r="FMI77" s="367"/>
      <c r="FMJ77" s="367"/>
      <c r="FMK77" s="367"/>
      <c r="FML77" s="367"/>
      <c r="FMM77" s="367"/>
      <c r="FMN77" s="367"/>
      <c r="FMO77" s="367"/>
      <c r="FMP77" s="367"/>
      <c r="FMQ77" s="367"/>
      <c r="FMR77" s="367"/>
      <c r="FMS77" s="367"/>
      <c r="FMT77" s="367"/>
      <c r="FMU77" s="367"/>
      <c r="FMV77" s="367"/>
      <c r="FMW77" s="367"/>
      <c r="FMX77" s="367"/>
      <c r="FMY77" s="367"/>
      <c r="FMZ77" s="367"/>
      <c r="FNA77" s="367"/>
      <c r="FNB77" s="367"/>
      <c r="FNC77" s="367"/>
      <c r="FND77" s="367"/>
      <c r="FNE77" s="367"/>
      <c r="FNF77" s="367"/>
      <c r="FNG77" s="367"/>
      <c r="FNH77" s="367"/>
      <c r="FNI77" s="367"/>
      <c r="FNJ77" s="367"/>
      <c r="FNK77" s="367"/>
      <c r="FNL77" s="367"/>
      <c r="FNM77" s="367"/>
      <c r="FNN77" s="367"/>
      <c r="FNO77" s="367"/>
      <c r="FNP77" s="367"/>
      <c r="FNQ77" s="367"/>
      <c r="FNR77" s="367"/>
      <c r="FNS77" s="367"/>
      <c r="FNT77" s="367"/>
      <c r="FNU77" s="367"/>
      <c r="FNV77" s="367"/>
      <c r="FNW77" s="367"/>
      <c r="FNX77" s="367"/>
      <c r="FNY77" s="367"/>
      <c r="FNZ77" s="367"/>
      <c r="FOA77" s="367"/>
      <c r="FOB77" s="367"/>
      <c r="FOC77" s="367"/>
      <c r="FOD77" s="367"/>
      <c r="FOE77" s="367"/>
      <c r="FOF77" s="367"/>
      <c r="FOG77" s="367"/>
      <c r="FOH77" s="367"/>
      <c r="FOI77" s="367"/>
      <c r="FOJ77" s="367"/>
      <c r="FOK77" s="367"/>
      <c r="FOL77" s="367"/>
      <c r="FOM77" s="367"/>
      <c r="FON77" s="367"/>
      <c r="FOO77" s="367"/>
      <c r="FOP77" s="367"/>
      <c r="FOQ77" s="367"/>
      <c r="FOR77" s="367"/>
      <c r="FOS77" s="367"/>
      <c r="FOT77" s="367"/>
      <c r="FOU77" s="367"/>
      <c r="FOV77" s="367"/>
      <c r="FOW77" s="367"/>
      <c r="FOX77" s="367"/>
      <c r="FOY77" s="367"/>
      <c r="FOZ77" s="367"/>
      <c r="FPA77" s="367"/>
      <c r="FPB77" s="367"/>
      <c r="FPC77" s="367"/>
      <c r="FPD77" s="367"/>
      <c r="FPE77" s="367"/>
      <c r="FPF77" s="367"/>
      <c r="FPG77" s="367"/>
      <c r="FPH77" s="367"/>
      <c r="FPI77" s="367"/>
      <c r="FPJ77" s="367"/>
      <c r="FPK77" s="367"/>
      <c r="FPL77" s="367"/>
      <c r="FPM77" s="367"/>
      <c r="FPN77" s="367"/>
      <c r="FPO77" s="367"/>
      <c r="FPP77" s="367"/>
      <c r="FPQ77" s="367"/>
      <c r="FPR77" s="367"/>
      <c r="FPS77" s="367"/>
      <c r="FPT77" s="367"/>
      <c r="FPU77" s="367"/>
      <c r="FPV77" s="367"/>
      <c r="FPW77" s="367"/>
      <c r="FPX77" s="367"/>
      <c r="FPY77" s="367"/>
      <c r="FPZ77" s="367"/>
      <c r="FQA77" s="367"/>
      <c r="FQB77" s="367"/>
      <c r="FQC77" s="367"/>
      <c r="FQD77" s="367"/>
      <c r="FQE77" s="367"/>
      <c r="FQF77" s="367"/>
      <c r="FQG77" s="367"/>
      <c r="FQH77" s="367"/>
      <c r="FQI77" s="367"/>
      <c r="FQJ77" s="367"/>
      <c r="FQK77" s="367"/>
      <c r="FQL77" s="367"/>
      <c r="FQM77" s="367"/>
      <c r="FQN77" s="367"/>
      <c r="FQO77" s="367"/>
      <c r="FQP77" s="367"/>
      <c r="FQQ77" s="367"/>
      <c r="FQR77" s="367"/>
      <c r="FQS77" s="367"/>
      <c r="FQT77" s="367"/>
      <c r="FQU77" s="367"/>
      <c r="FQV77" s="367"/>
      <c r="FQW77" s="367"/>
      <c r="FQX77" s="367"/>
      <c r="FQY77" s="367"/>
      <c r="FQZ77" s="367"/>
      <c r="FRA77" s="367"/>
      <c r="FRB77" s="367"/>
      <c r="FRC77" s="367"/>
      <c r="FRD77" s="367"/>
      <c r="FRE77" s="367"/>
      <c r="FRF77" s="367"/>
      <c r="FRG77" s="367"/>
      <c r="FRH77" s="367"/>
      <c r="FRI77" s="367"/>
      <c r="FRJ77" s="367"/>
      <c r="FRK77" s="367"/>
      <c r="FRL77" s="367"/>
      <c r="FRM77" s="367"/>
      <c r="FRN77" s="367"/>
      <c r="FRO77" s="367"/>
      <c r="FRP77" s="367"/>
      <c r="FRQ77" s="367"/>
      <c r="FRR77" s="367"/>
      <c r="FRS77" s="367"/>
      <c r="FRT77" s="367"/>
      <c r="FRU77" s="367"/>
      <c r="FRV77" s="367"/>
      <c r="FRW77" s="367"/>
      <c r="FRX77" s="367"/>
      <c r="FRY77" s="367"/>
      <c r="FRZ77" s="367"/>
      <c r="FSA77" s="367"/>
      <c r="FSB77" s="367"/>
      <c r="FSC77" s="367"/>
      <c r="FSD77" s="367"/>
      <c r="FSE77" s="367"/>
      <c r="FSF77" s="367"/>
      <c r="FSG77" s="367"/>
      <c r="FSH77" s="367"/>
      <c r="FSI77" s="367"/>
      <c r="FSJ77" s="367"/>
      <c r="FSK77" s="367"/>
      <c r="FSL77" s="367"/>
      <c r="FSM77" s="367"/>
      <c r="FSN77" s="367"/>
      <c r="FSO77" s="367"/>
      <c r="FSP77" s="367"/>
      <c r="FSQ77" s="367"/>
      <c r="FSR77" s="367"/>
      <c r="FSS77" s="367"/>
      <c r="FST77" s="367"/>
      <c r="FSU77" s="367"/>
      <c r="FSV77" s="367"/>
      <c r="FSW77" s="367"/>
      <c r="FSX77" s="367"/>
      <c r="FSY77" s="367"/>
      <c r="FSZ77" s="367"/>
      <c r="FTA77" s="367"/>
      <c r="FTB77" s="367"/>
      <c r="FTC77" s="367"/>
      <c r="FTD77" s="367"/>
      <c r="FTE77" s="367"/>
      <c r="FTF77" s="367"/>
      <c r="FTG77" s="367"/>
      <c r="FTH77" s="367"/>
      <c r="FTI77" s="367"/>
      <c r="FTJ77" s="367"/>
      <c r="FTK77" s="367"/>
      <c r="FTL77" s="367"/>
      <c r="FTM77" s="367"/>
      <c r="FTN77" s="367"/>
      <c r="FTO77" s="367"/>
      <c r="FTP77" s="367"/>
      <c r="FTQ77" s="367"/>
      <c r="FTR77" s="367"/>
      <c r="FTS77" s="367"/>
      <c r="FTT77" s="367"/>
      <c r="FTU77" s="367"/>
      <c r="FTV77" s="367"/>
      <c r="FTW77" s="367"/>
      <c r="FTX77" s="367"/>
      <c r="FTY77" s="367"/>
      <c r="FTZ77" s="367"/>
      <c r="FUA77" s="367"/>
      <c r="FUB77" s="367"/>
      <c r="FUC77" s="367"/>
      <c r="FUD77" s="367"/>
      <c r="FUE77" s="367"/>
      <c r="FUF77" s="367"/>
      <c r="FUG77" s="367"/>
      <c r="FUH77" s="367"/>
      <c r="FUI77" s="367"/>
      <c r="FUJ77" s="367"/>
      <c r="FUK77" s="367"/>
      <c r="FUL77" s="367"/>
      <c r="FUM77" s="367"/>
      <c r="FUN77" s="367"/>
      <c r="FUO77" s="367"/>
      <c r="FUP77" s="367"/>
      <c r="FUQ77" s="367"/>
      <c r="FUR77" s="367"/>
      <c r="FUS77" s="367"/>
      <c r="FUT77" s="367"/>
      <c r="FUU77" s="367"/>
      <c r="FUV77" s="367"/>
      <c r="FUW77" s="367"/>
      <c r="FUX77" s="367"/>
      <c r="FUY77" s="367"/>
      <c r="FUZ77" s="367"/>
      <c r="FVA77" s="367"/>
      <c r="FVB77" s="367"/>
      <c r="FVC77" s="367"/>
      <c r="FVD77" s="367"/>
      <c r="FVE77" s="367"/>
      <c r="FVF77" s="367"/>
      <c r="FVG77" s="367"/>
      <c r="FVH77" s="367"/>
      <c r="FVI77" s="367"/>
      <c r="FVJ77" s="367"/>
      <c r="FVK77" s="367"/>
      <c r="FVL77" s="367"/>
      <c r="FVM77" s="367"/>
      <c r="FVN77" s="367"/>
      <c r="FVO77" s="367"/>
      <c r="FVP77" s="367"/>
      <c r="FVQ77" s="367"/>
      <c r="FVR77" s="367"/>
      <c r="FVS77" s="367"/>
      <c r="FVT77" s="367"/>
      <c r="FVU77" s="367"/>
      <c r="FVV77" s="367"/>
      <c r="FVW77" s="367"/>
      <c r="FVX77" s="367"/>
      <c r="FVY77" s="367"/>
      <c r="FVZ77" s="367"/>
      <c r="FWA77" s="367"/>
      <c r="FWB77" s="367"/>
      <c r="FWC77" s="367"/>
      <c r="FWD77" s="367"/>
      <c r="FWE77" s="367"/>
      <c r="FWF77" s="367"/>
      <c r="FWG77" s="367"/>
      <c r="FWH77" s="367"/>
      <c r="FWI77" s="367"/>
      <c r="FWJ77" s="367"/>
      <c r="FWK77" s="367"/>
      <c r="FWL77" s="367"/>
      <c r="FWM77" s="367"/>
      <c r="FWN77" s="367"/>
      <c r="FWO77" s="367"/>
      <c r="FWP77" s="367"/>
      <c r="FWQ77" s="367"/>
      <c r="FWR77" s="367"/>
      <c r="FWS77" s="367"/>
      <c r="FWT77" s="367"/>
      <c r="FWU77" s="367"/>
      <c r="FWV77" s="367"/>
      <c r="FWW77" s="367"/>
      <c r="FWX77" s="367"/>
      <c r="FWY77" s="367"/>
      <c r="FWZ77" s="367"/>
      <c r="FXA77" s="367"/>
      <c r="FXB77" s="367"/>
      <c r="FXC77" s="367"/>
      <c r="FXD77" s="367"/>
      <c r="FXE77" s="367"/>
      <c r="FXF77" s="367"/>
      <c r="FXG77" s="367"/>
      <c r="FXH77" s="367"/>
      <c r="FXI77" s="367"/>
      <c r="FXJ77" s="367"/>
      <c r="FXK77" s="367"/>
      <c r="FXL77" s="367"/>
      <c r="FXM77" s="367"/>
      <c r="FXN77" s="367"/>
      <c r="FXO77" s="367"/>
      <c r="FXP77" s="367"/>
      <c r="FXQ77" s="367"/>
      <c r="FXR77" s="367"/>
      <c r="FXS77" s="367"/>
      <c r="FXT77" s="367"/>
      <c r="FXU77" s="367"/>
      <c r="FXV77" s="367"/>
      <c r="FXW77" s="367"/>
      <c r="FXX77" s="367"/>
      <c r="FXY77" s="367"/>
      <c r="FXZ77" s="367"/>
      <c r="FYA77" s="367"/>
      <c r="FYB77" s="367"/>
      <c r="FYC77" s="367"/>
      <c r="FYD77" s="367"/>
      <c r="FYE77" s="367"/>
      <c r="FYF77" s="367"/>
      <c r="FYG77" s="367"/>
      <c r="FYH77" s="367"/>
      <c r="FYI77" s="367"/>
      <c r="FYJ77" s="367"/>
      <c r="FYK77" s="367"/>
      <c r="FYL77" s="367"/>
      <c r="FYM77" s="367"/>
      <c r="FYN77" s="367"/>
      <c r="FYO77" s="367"/>
      <c r="FYP77" s="367"/>
      <c r="FYQ77" s="367"/>
      <c r="FYR77" s="367"/>
      <c r="FYS77" s="367"/>
      <c r="FYT77" s="367"/>
      <c r="FYU77" s="367"/>
      <c r="FYV77" s="367"/>
      <c r="FYW77" s="367"/>
      <c r="FYX77" s="367"/>
      <c r="FYY77" s="367"/>
      <c r="FYZ77" s="367"/>
      <c r="FZA77" s="367"/>
      <c r="FZB77" s="367"/>
      <c r="FZC77" s="367"/>
      <c r="FZD77" s="367"/>
      <c r="FZE77" s="367"/>
      <c r="FZF77" s="367"/>
      <c r="FZG77" s="367"/>
      <c r="FZH77" s="367"/>
      <c r="FZI77" s="367"/>
      <c r="FZJ77" s="367"/>
      <c r="FZK77" s="367"/>
      <c r="FZL77" s="367"/>
      <c r="FZM77" s="367"/>
      <c r="FZN77" s="367"/>
      <c r="FZO77" s="367"/>
      <c r="FZP77" s="367"/>
      <c r="FZQ77" s="367"/>
      <c r="FZR77" s="367"/>
      <c r="FZS77" s="367"/>
      <c r="FZT77" s="367"/>
      <c r="FZU77" s="367"/>
      <c r="FZV77" s="367"/>
      <c r="FZW77" s="367"/>
      <c r="FZX77" s="367"/>
      <c r="FZY77" s="367"/>
      <c r="FZZ77" s="367"/>
      <c r="GAA77" s="367"/>
      <c r="GAB77" s="367"/>
      <c r="GAC77" s="367"/>
      <c r="GAD77" s="367"/>
      <c r="GAE77" s="367"/>
      <c r="GAF77" s="367"/>
      <c r="GAG77" s="367"/>
      <c r="GAH77" s="367"/>
      <c r="GAI77" s="367"/>
      <c r="GAJ77" s="367"/>
      <c r="GAK77" s="367"/>
      <c r="GAL77" s="367"/>
      <c r="GAM77" s="367"/>
      <c r="GAN77" s="367"/>
      <c r="GAO77" s="367"/>
      <c r="GAP77" s="367"/>
      <c r="GAQ77" s="367"/>
      <c r="GAR77" s="367"/>
      <c r="GAS77" s="367"/>
      <c r="GAT77" s="367"/>
      <c r="GAU77" s="367"/>
      <c r="GAV77" s="367"/>
      <c r="GAW77" s="367"/>
      <c r="GAX77" s="367"/>
      <c r="GAY77" s="367"/>
      <c r="GAZ77" s="367"/>
      <c r="GBA77" s="367"/>
      <c r="GBB77" s="367"/>
      <c r="GBC77" s="367"/>
      <c r="GBD77" s="367"/>
      <c r="GBE77" s="367"/>
      <c r="GBF77" s="367"/>
      <c r="GBG77" s="367"/>
      <c r="GBH77" s="367"/>
      <c r="GBI77" s="367"/>
      <c r="GBJ77" s="367"/>
      <c r="GBK77" s="367"/>
      <c r="GBL77" s="367"/>
      <c r="GBM77" s="367"/>
      <c r="GBN77" s="367"/>
      <c r="GBO77" s="367"/>
      <c r="GBP77" s="367"/>
      <c r="GBQ77" s="367"/>
      <c r="GBR77" s="367"/>
      <c r="GBS77" s="367"/>
      <c r="GBT77" s="367"/>
      <c r="GBU77" s="367"/>
      <c r="GBV77" s="367"/>
      <c r="GBW77" s="367"/>
      <c r="GBX77" s="367"/>
      <c r="GBY77" s="367"/>
      <c r="GBZ77" s="367"/>
      <c r="GCA77" s="367"/>
      <c r="GCB77" s="367"/>
      <c r="GCC77" s="367"/>
      <c r="GCD77" s="367"/>
      <c r="GCE77" s="367"/>
      <c r="GCF77" s="367"/>
      <c r="GCG77" s="367"/>
      <c r="GCH77" s="367"/>
      <c r="GCI77" s="367"/>
      <c r="GCJ77" s="367"/>
      <c r="GCK77" s="367"/>
      <c r="GCL77" s="367"/>
      <c r="GCM77" s="367"/>
      <c r="GCN77" s="367"/>
      <c r="GCO77" s="367"/>
      <c r="GCP77" s="367"/>
      <c r="GCQ77" s="367"/>
      <c r="GCR77" s="367"/>
      <c r="GCS77" s="367"/>
      <c r="GCT77" s="367"/>
      <c r="GCU77" s="367"/>
      <c r="GCV77" s="367"/>
      <c r="GCW77" s="367"/>
      <c r="GCX77" s="367"/>
      <c r="GCY77" s="367"/>
      <c r="GCZ77" s="367"/>
      <c r="GDA77" s="367"/>
      <c r="GDB77" s="367"/>
      <c r="GDC77" s="367"/>
      <c r="GDD77" s="367"/>
      <c r="GDE77" s="367"/>
      <c r="GDF77" s="367"/>
      <c r="GDG77" s="367"/>
      <c r="GDH77" s="367"/>
      <c r="GDI77" s="367"/>
      <c r="GDJ77" s="367"/>
      <c r="GDK77" s="367"/>
      <c r="GDL77" s="367"/>
      <c r="GDM77" s="367"/>
      <c r="GDN77" s="367"/>
      <c r="GDO77" s="367"/>
      <c r="GDP77" s="367"/>
      <c r="GDQ77" s="367"/>
      <c r="GDR77" s="367"/>
      <c r="GDS77" s="367"/>
      <c r="GDT77" s="367"/>
      <c r="GDU77" s="367"/>
      <c r="GDV77" s="367"/>
      <c r="GDW77" s="367"/>
      <c r="GDX77" s="367"/>
      <c r="GDY77" s="367"/>
      <c r="GDZ77" s="367"/>
      <c r="GEA77" s="367"/>
      <c r="GEB77" s="367"/>
      <c r="GEC77" s="367"/>
      <c r="GED77" s="367"/>
      <c r="GEE77" s="367"/>
      <c r="GEF77" s="367"/>
      <c r="GEG77" s="367"/>
      <c r="GEH77" s="367"/>
      <c r="GEI77" s="367"/>
      <c r="GEJ77" s="367"/>
      <c r="GEK77" s="367"/>
      <c r="GEL77" s="367"/>
      <c r="GEM77" s="367"/>
      <c r="GEN77" s="367"/>
      <c r="GEO77" s="367"/>
      <c r="GEP77" s="367"/>
      <c r="GEQ77" s="367"/>
      <c r="GER77" s="367"/>
      <c r="GES77" s="367"/>
      <c r="GET77" s="367"/>
      <c r="GEU77" s="367"/>
      <c r="GEV77" s="367"/>
      <c r="GEW77" s="367"/>
      <c r="GEX77" s="367"/>
      <c r="GEY77" s="367"/>
      <c r="GEZ77" s="367"/>
      <c r="GFA77" s="367"/>
      <c r="GFB77" s="367"/>
      <c r="GFC77" s="367"/>
      <c r="GFD77" s="367"/>
      <c r="GFE77" s="367"/>
      <c r="GFF77" s="367"/>
      <c r="GFG77" s="367"/>
      <c r="GFH77" s="367"/>
      <c r="GFI77" s="367"/>
      <c r="GFJ77" s="367"/>
      <c r="GFK77" s="367"/>
      <c r="GFL77" s="367"/>
      <c r="GFM77" s="367"/>
      <c r="GFN77" s="367"/>
      <c r="GFO77" s="367"/>
      <c r="GFP77" s="367"/>
      <c r="GFQ77" s="367"/>
      <c r="GFR77" s="367"/>
      <c r="GFS77" s="367"/>
      <c r="GFT77" s="367"/>
      <c r="GFU77" s="367"/>
      <c r="GFV77" s="367"/>
      <c r="GFW77" s="367"/>
      <c r="GFX77" s="367"/>
      <c r="GFY77" s="367"/>
      <c r="GFZ77" s="367"/>
      <c r="GGA77" s="367"/>
      <c r="GGB77" s="367"/>
      <c r="GGC77" s="367"/>
      <c r="GGD77" s="367"/>
      <c r="GGE77" s="367"/>
      <c r="GGF77" s="367"/>
      <c r="GGG77" s="367"/>
      <c r="GGH77" s="367"/>
      <c r="GGI77" s="367"/>
      <c r="GGJ77" s="367"/>
      <c r="GGK77" s="367"/>
      <c r="GGL77" s="367"/>
      <c r="GGM77" s="367"/>
      <c r="GGN77" s="367"/>
      <c r="GGO77" s="367"/>
      <c r="GGP77" s="367"/>
      <c r="GGQ77" s="367"/>
      <c r="GGR77" s="367"/>
      <c r="GGS77" s="367"/>
      <c r="GGT77" s="367"/>
      <c r="GGU77" s="367"/>
      <c r="GGV77" s="367"/>
      <c r="GGW77" s="367"/>
      <c r="GGX77" s="367"/>
      <c r="GGY77" s="367"/>
      <c r="GGZ77" s="367"/>
      <c r="GHA77" s="367"/>
      <c r="GHB77" s="367"/>
      <c r="GHC77" s="367"/>
      <c r="GHD77" s="367"/>
      <c r="GHE77" s="367"/>
      <c r="GHF77" s="367"/>
      <c r="GHG77" s="367"/>
      <c r="GHH77" s="367"/>
      <c r="GHI77" s="367"/>
      <c r="GHJ77" s="367"/>
      <c r="GHK77" s="367"/>
      <c r="GHL77" s="367"/>
      <c r="GHM77" s="367"/>
      <c r="GHN77" s="367"/>
      <c r="GHO77" s="367"/>
      <c r="GHP77" s="367"/>
      <c r="GHQ77" s="367"/>
      <c r="GHR77" s="367"/>
      <c r="GHS77" s="367"/>
      <c r="GHT77" s="367"/>
      <c r="GHU77" s="367"/>
      <c r="GHV77" s="367"/>
      <c r="GHW77" s="367"/>
      <c r="GHX77" s="367"/>
      <c r="GHY77" s="367"/>
      <c r="GHZ77" s="367"/>
      <c r="GIA77" s="367"/>
      <c r="GIB77" s="367"/>
      <c r="GIC77" s="367"/>
      <c r="GID77" s="367"/>
      <c r="GIE77" s="367"/>
      <c r="GIF77" s="367"/>
      <c r="GIG77" s="367"/>
      <c r="GIH77" s="367"/>
      <c r="GII77" s="367"/>
      <c r="GIJ77" s="367"/>
      <c r="GIK77" s="367"/>
      <c r="GIL77" s="367"/>
      <c r="GIM77" s="367"/>
      <c r="GIN77" s="367"/>
      <c r="GIO77" s="367"/>
      <c r="GIP77" s="367"/>
      <c r="GIQ77" s="367"/>
      <c r="GIR77" s="367"/>
      <c r="GIS77" s="367"/>
      <c r="GIT77" s="367"/>
      <c r="GIU77" s="367"/>
      <c r="GIV77" s="367"/>
      <c r="GIW77" s="367"/>
      <c r="GIX77" s="367"/>
      <c r="GIY77" s="367"/>
      <c r="GIZ77" s="367"/>
      <c r="GJA77" s="367"/>
      <c r="GJB77" s="367"/>
      <c r="GJC77" s="367"/>
      <c r="GJD77" s="367"/>
      <c r="GJE77" s="367"/>
      <c r="GJF77" s="367"/>
      <c r="GJG77" s="367"/>
      <c r="GJH77" s="367"/>
      <c r="GJI77" s="367"/>
      <c r="GJJ77" s="367"/>
      <c r="GJK77" s="367"/>
      <c r="GJL77" s="367"/>
      <c r="GJM77" s="367"/>
      <c r="GJN77" s="367"/>
      <c r="GJO77" s="367"/>
      <c r="GJP77" s="367"/>
      <c r="GJQ77" s="367"/>
      <c r="GJR77" s="367"/>
      <c r="GJS77" s="367"/>
      <c r="GJT77" s="367"/>
      <c r="GJU77" s="367"/>
      <c r="GJV77" s="367"/>
      <c r="GJW77" s="367"/>
      <c r="GJX77" s="367"/>
      <c r="GJY77" s="367"/>
      <c r="GJZ77" s="367"/>
      <c r="GKA77" s="367"/>
      <c r="GKB77" s="367"/>
      <c r="GKC77" s="367"/>
      <c r="GKD77" s="367"/>
      <c r="GKE77" s="367"/>
      <c r="GKF77" s="367"/>
      <c r="GKG77" s="367"/>
      <c r="GKH77" s="367"/>
      <c r="GKI77" s="367"/>
      <c r="GKJ77" s="367"/>
      <c r="GKK77" s="367"/>
      <c r="GKL77" s="367"/>
      <c r="GKM77" s="367"/>
      <c r="GKN77" s="367"/>
      <c r="GKO77" s="367"/>
      <c r="GKP77" s="367"/>
      <c r="GKQ77" s="367"/>
      <c r="GKR77" s="367"/>
      <c r="GKS77" s="367"/>
      <c r="GKT77" s="367"/>
      <c r="GKU77" s="367"/>
      <c r="GKV77" s="367"/>
      <c r="GKW77" s="367"/>
      <c r="GKX77" s="367"/>
      <c r="GKY77" s="367"/>
      <c r="GKZ77" s="367"/>
      <c r="GLA77" s="367"/>
      <c r="GLB77" s="367"/>
      <c r="GLC77" s="367"/>
      <c r="GLD77" s="367"/>
      <c r="GLE77" s="367"/>
      <c r="GLF77" s="367"/>
      <c r="GLG77" s="367"/>
      <c r="GLH77" s="367"/>
      <c r="GLI77" s="367"/>
      <c r="GLJ77" s="367"/>
      <c r="GLK77" s="367"/>
      <c r="GLL77" s="367"/>
      <c r="GLM77" s="367"/>
      <c r="GLN77" s="367"/>
      <c r="GLO77" s="367"/>
      <c r="GLP77" s="367"/>
      <c r="GLQ77" s="367"/>
      <c r="GLR77" s="367"/>
      <c r="GLS77" s="367"/>
      <c r="GLT77" s="367"/>
      <c r="GLU77" s="367"/>
      <c r="GLV77" s="367"/>
      <c r="GLW77" s="367"/>
      <c r="GLX77" s="367"/>
      <c r="GLY77" s="367"/>
      <c r="GLZ77" s="367"/>
      <c r="GMA77" s="367"/>
      <c r="GMB77" s="367"/>
      <c r="GMC77" s="367"/>
      <c r="GMD77" s="367"/>
      <c r="GME77" s="367"/>
      <c r="GMF77" s="367"/>
      <c r="GMG77" s="367"/>
      <c r="GMH77" s="367"/>
      <c r="GMI77" s="367"/>
      <c r="GMJ77" s="367"/>
      <c r="GMK77" s="367"/>
      <c r="GML77" s="367"/>
      <c r="GMM77" s="367"/>
      <c r="GMN77" s="367"/>
      <c r="GMO77" s="367"/>
      <c r="GMP77" s="367"/>
      <c r="GMQ77" s="367"/>
      <c r="GMR77" s="367"/>
      <c r="GMS77" s="367"/>
      <c r="GMT77" s="367"/>
      <c r="GMU77" s="367"/>
      <c r="GMV77" s="367"/>
      <c r="GMW77" s="367"/>
      <c r="GMX77" s="367"/>
      <c r="GMY77" s="367"/>
      <c r="GMZ77" s="367"/>
      <c r="GNA77" s="367"/>
      <c r="GNB77" s="367"/>
      <c r="GNC77" s="367"/>
      <c r="GND77" s="367"/>
      <c r="GNE77" s="367"/>
      <c r="GNF77" s="367"/>
      <c r="GNG77" s="367"/>
      <c r="GNH77" s="367"/>
      <c r="GNI77" s="367"/>
      <c r="GNJ77" s="367"/>
      <c r="GNK77" s="367"/>
      <c r="GNL77" s="367"/>
      <c r="GNM77" s="367"/>
      <c r="GNN77" s="367"/>
      <c r="GNO77" s="367"/>
      <c r="GNP77" s="367"/>
      <c r="GNQ77" s="367"/>
      <c r="GNR77" s="367"/>
      <c r="GNS77" s="367"/>
      <c r="GNT77" s="367"/>
      <c r="GNU77" s="367"/>
      <c r="GNV77" s="367"/>
      <c r="GNW77" s="367"/>
      <c r="GNX77" s="367"/>
      <c r="GNY77" s="367"/>
      <c r="GNZ77" s="367"/>
      <c r="GOA77" s="367"/>
      <c r="GOB77" s="367"/>
      <c r="GOC77" s="367"/>
      <c r="GOD77" s="367"/>
      <c r="GOE77" s="367"/>
      <c r="GOF77" s="367"/>
      <c r="GOG77" s="367"/>
      <c r="GOH77" s="367"/>
      <c r="GOI77" s="367"/>
      <c r="GOJ77" s="367"/>
      <c r="GOK77" s="367"/>
      <c r="GOL77" s="367"/>
      <c r="GOM77" s="367"/>
      <c r="GON77" s="367"/>
      <c r="GOO77" s="367"/>
      <c r="GOP77" s="367"/>
      <c r="GOQ77" s="367"/>
      <c r="GOR77" s="367"/>
      <c r="GOS77" s="367"/>
      <c r="GOT77" s="367"/>
      <c r="GOU77" s="367"/>
      <c r="GOV77" s="367"/>
      <c r="GOW77" s="367"/>
      <c r="GOX77" s="367"/>
      <c r="GOY77" s="367"/>
      <c r="GOZ77" s="367"/>
      <c r="GPA77" s="367"/>
      <c r="GPB77" s="367"/>
      <c r="GPC77" s="367"/>
      <c r="GPD77" s="367"/>
      <c r="GPE77" s="367"/>
      <c r="GPF77" s="367"/>
      <c r="GPG77" s="367"/>
      <c r="GPH77" s="367"/>
      <c r="GPI77" s="367"/>
      <c r="GPJ77" s="367"/>
      <c r="GPK77" s="367"/>
      <c r="GPL77" s="367"/>
      <c r="GPM77" s="367"/>
      <c r="GPN77" s="367"/>
      <c r="GPO77" s="367"/>
      <c r="GPP77" s="367"/>
      <c r="GPQ77" s="367"/>
      <c r="GPR77" s="367"/>
      <c r="GPS77" s="367"/>
      <c r="GPT77" s="367"/>
      <c r="GPU77" s="367"/>
      <c r="GPV77" s="367"/>
      <c r="GPW77" s="367"/>
      <c r="GPX77" s="367"/>
      <c r="GPY77" s="367"/>
      <c r="GPZ77" s="367"/>
      <c r="GQA77" s="367"/>
      <c r="GQB77" s="367"/>
      <c r="GQC77" s="367"/>
      <c r="GQD77" s="367"/>
      <c r="GQE77" s="367"/>
      <c r="GQF77" s="367"/>
      <c r="GQG77" s="367"/>
      <c r="GQH77" s="367"/>
      <c r="GQI77" s="367"/>
      <c r="GQJ77" s="367"/>
      <c r="GQK77" s="367"/>
      <c r="GQL77" s="367"/>
      <c r="GQM77" s="367"/>
      <c r="GQN77" s="367"/>
      <c r="GQO77" s="367"/>
      <c r="GQP77" s="367"/>
      <c r="GQQ77" s="367"/>
      <c r="GQR77" s="367"/>
      <c r="GQS77" s="367"/>
      <c r="GQT77" s="367"/>
      <c r="GQU77" s="367"/>
      <c r="GQV77" s="367"/>
      <c r="GQW77" s="367"/>
      <c r="GQX77" s="367"/>
      <c r="GQY77" s="367"/>
      <c r="GQZ77" s="367"/>
      <c r="GRA77" s="367"/>
      <c r="GRB77" s="367"/>
      <c r="GRC77" s="367"/>
      <c r="GRD77" s="367"/>
      <c r="GRE77" s="367"/>
      <c r="GRF77" s="367"/>
      <c r="GRG77" s="367"/>
      <c r="GRH77" s="367"/>
      <c r="GRI77" s="367"/>
      <c r="GRJ77" s="367"/>
      <c r="GRK77" s="367"/>
      <c r="GRL77" s="367"/>
      <c r="GRM77" s="367"/>
      <c r="GRN77" s="367"/>
      <c r="GRO77" s="367"/>
      <c r="GRP77" s="367"/>
      <c r="GRQ77" s="367"/>
      <c r="GRR77" s="367"/>
      <c r="GRS77" s="367"/>
      <c r="GRT77" s="367"/>
      <c r="GRU77" s="367"/>
      <c r="GRV77" s="367"/>
      <c r="GRW77" s="367"/>
      <c r="GRX77" s="367"/>
      <c r="GRY77" s="367"/>
      <c r="GRZ77" s="367"/>
      <c r="GSA77" s="367"/>
      <c r="GSB77" s="367"/>
      <c r="GSC77" s="367"/>
      <c r="GSD77" s="367"/>
      <c r="GSE77" s="367"/>
      <c r="GSF77" s="367"/>
      <c r="GSG77" s="367"/>
      <c r="GSH77" s="367"/>
      <c r="GSI77" s="367"/>
      <c r="GSJ77" s="367"/>
      <c r="GSK77" s="367"/>
      <c r="GSL77" s="367"/>
      <c r="GSM77" s="367"/>
      <c r="GSN77" s="367"/>
      <c r="GSO77" s="367"/>
      <c r="GSP77" s="367"/>
      <c r="GSQ77" s="367"/>
      <c r="GSR77" s="367"/>
      <c r="GSS77" s="367"/>
      <c r="GST77" s="367"/>
      <c r="GSU77" s="367"/>
      <c r="GSV77" s="367"/>
      <c r="GSW77" s="367"/>
      <c r="GSX77" s="367"/>
      <c r="GSY77" s="367"/>
      <c r="GSZ77" s="367"/>
      <c r="GTA77" s="367"/>
      <c r="GTB77" s="367"/>
      <c r="GTC77" s="367"/>
      <c r="GTD77" s="367"/>
      <c r="GTE77" s="367"/>
      <c r="GTF77" s="367"/>
      <c r="GTG77" s="367"/>
      <c r="GTH77" s="367"/>
      <c r="GTI77" s="367"/>
      <c r="GTJ77" s="367"/>
      <c r="GTK77" s="367"/>
      <c r="GTL77" s="367"/>
      <c r="GTM77" s="367"/>
      <c r="GTN77" s="367"/>
      <c r="GTO77" s="367"/>
      <c r="GTP77" s="367"/>
      <c r="GTQ77" s="367"/>
      <c r="GTR77" s="367"/>
      <c r="GTS77" s="367"/>
      <c r="GTT77" s="367"/>
      <c r="GTU77" s="367"/>
      <c r="GTV77" s="367"/>
      <c r="GTW77" s="367"/>
      <c r="GTX77" s="367"/>
      <c r="GTY77" s="367"/>
      <c r="GTZ77" s="367"/>
      <c r="GUA77" s="367"/>
      <c r="GUB77" s="367"/>
      <c r="GUC77" s="367"/>
      <c r="GUD77" s="367"/>
      <c r="GUE77" s="367"/>
      <c r="GUF77" s="367"/>
      <c r="GUG77" s="367"/>
      <c r="GUH77" s="367"/>
      <c r="GUI77" s="367"/>
      <c r="GUJ77" s="367"/>
      <c r="GUK77" s="367"/>
      <c r="GUL77" s="367"/>
      <c r="GUM77" s="367"/>
      <c r="GUN77" s="367"/>
      <c r="GUO77" s="367"/>
      <c r="GUP77" s="367"/>
      <c r="GUQ77" s="367"/>
      <c r="GUR77" s="367"/>
      <c r="GUS77" s="367"/>
      <c r="GUT77" s="367"/>
      <c r="GUU77" s="367"/>
      <c r="GUV77" s="367"/>
      <c r="GUW77" s="367"/>
      <c r="GUX77" s="367"/>
      <c r="GUY77" s="367"/>
      <c r="GUZ77" s="367"/>
      <c r="GVA77" s="367"/>
      <c r="GVB77" s="367"/>
      <c r="GVC77" s="367"/>
      <c r="GVD77" s="367"/>
      <c r="GVE77" s="367"/>
      <c r="GVF77" s="367"/>
      <c r="GVG77" s="367"/>
      <c r="GVH77" s="367"/>
      <c r="GVI77" s="367"/>
      <c r="GVJ77" s="367"/>
      <c r="GVK77" s="367"/>
      <c r="GVL77" s="367"/>
      <c r="GVM77" s="367"/>
      <c r="GVN77" s="367"/>
      <c r="GVO77" s="367"/>
      <c r="GVP77" s="367"/>
      <c r="GVQ77" s="367"/>
      <c r="GVR77" s="367"/>
      <c r="GVS77" s="367"/>
      <c r="GVT77" s="367"/>
      <c r="GVU77" s="367"/>
      <c r="GVV77" s="367"/>
      <c r="GVW77" s="367"/>
      <c r="GVX77" s="367"/>
      <c r="GVY77" s="367"/>
      <c r="GVZ77" s="367"/>
      <c r="GWA77" s="367"/>
      <c r="GWB77" s="367"/>
      <c r="GWC77" s="367"/>
      <c r="GWD77" s="367"/>
      <c r="GWE77" s="367"/>
      <c r="GWF77" s="367"/>
      <c r="GWG77" s="367"/>
      <c r="GWH77" s="367"/>
      <c r="GWI77" s="367"/>
      <c r="GWJ77" s="367"/>
      <c r="GWK77" s="367"/>
      <c r="GWL77" s="367"/>
      <c r="GWM77" s="367"/>
      <c r="GWN77" s="367"/>
      <c r="GWO77" s="367"/>
      <c r="GWP77" s="367"/>
      <c r="GWQ77" s="367"/>
      <c r="GWR77" s="367"/>
      <c r="GWS77" s="367"/>
      <c r="GWT77" s="367"/>
      <c r="GWU77" s="367"/>
      <c r="GWV77" s="367"/>
      <c r="GWW77" s="367"/>
      <c r="GWX77" s="367"/>
      <c r="GWY77" s="367"/>
      <c r="GWZ77" s="367"/>
      <c r="GXA77" s="367"/>
      <c r="GXB77" s="367"/>
      <c r="GXC77" s="367"/>
      <c r="GXD77" s="367"/>
      <c r="GXE77" s="367"/>
      <c r="GXF77" s="367"/>
      <c r="GXG77" s="367"/>
      <c r="GXH77" s="367"/>
      <c r="GXI77" s="367"/>
      <c r="GXJ77" s="367"/>
      <c r="GXK77" s="367"/>
      <c r="GXL77" s="367"/>
      <c r="GXM77" s="367"/>
      <c r="GXN77" s="367"/>
      <c r="GXO77" s="367"/>
      <c r="GXP77" s="367"/>
      <c r="GXQ77" s="367"/>
      <c r="GXR77" s="367"/>
      <c r="GXS77" s="367"/>
      <c r="GXT77" s="367"/>
      <c r="GXU77" s="367"/>
      <c r="GXV77" s="367"/>
      <c r="GXW77" s="367"/>
      <c r="GXX77" s="367"/>
      <c r="GXY77" s="367"/>
      <c r="GXZ77" s="367"/>
      <c r="GYA77" s="367"/>
      <c r="GYB77" s="367"/>
      <c r="GYC77" s="367"/>
      <c r="GYD77" s="367"/>
      <c r="GYE77" s="367"/>
      <c r="GYF77" s="367"/>
      <c r="GYG77" s="367"/>
      <c r="GYH77" s="367"/>
      <c r="GYI77" s="367"/>
      <c r="GYJ77" s="367"/>
      <c r="GYK77" s="367"/>
      <c r="GYL77" s="367"/>
      <c r="GYM77" s="367"/>
      <c r="GYN77" s="367"/>
      <c r="GYO77" s="367"/>
      <c r="GYP77" s="367"/>
      <c r="GYQ77" s="367"/>
      <c r="GYR77" s="367"/>
      <c r="GYS77" s="367"/>
      <c r="GYT77" s="367"/>
      <c r="GYU77" s="367"/>
      <c r="GYV77" s="367"/>
      <c r="GYW77" s="367"/>
      <c r="GYX77" s="367"/>
      <c r="GYY77" s="367"/>
      <c r="GYZ77" s="367"/>
      <c r="GZA77" s="367"/>
      <c r="GZB77" s="367"/>
      <c r="GZC77" s="367"/>
      <c r="GZD77" s="367"/>
      <c r="GZE77" s="367"/>
      <c r="GZF77" s="367"/>
      <c r="GZG77" s="367"/>
      <c r="GZH77" s="367"/>
      <c r="GZI77" s="367"/>
      <c r="GZJ77" s="367"/>
      <c r="GZK77" s="367"/>
      <c r="GZL77" s="367"/>
      <c r="GZM77" s="367"/>
      <c r="GZN77" s="367"/>
      <c r="GZO77" s="367"/>
      <c r="GZP77" s="367"/>
      <c r="GZQ77" s="367"/>
      <c r="GZR77" s="367"/>
      <c r="GZS77" s="367"/>
      <c r="GZT77" s="367"/>
      <c r="GZU77" s="367"/>
      <c r="GZV77" s="367"/>
      <c r="GZW77" s="367"/>
      <c r="GZX77" s="367"/>
      <c r="GZY77" s="367"/>
      <c r="GZZ77" s="367"/>
      <c r="HAA77" s="367"/>
      <c r="HAB77" s="367"/>
      <c r="HAC77" s="367"/>
      <c r="HAD77" s="367"/>
      <c r="HAE77" s="367"/>
      <c r="HAF77" s="367"/>
      <c r="HAG77" s="367"/>
      <c r="HAH77" s="367"/>
      <c r="HAI77" s="367"/>
      <c r="HAJ77" s="367"/>
      <c r="HAK77" s="367"/>
      <c r="HAL77" s="367"/>
      <c r="HAM77" s="367"/>
      <c r="HAN77" s="367"/>
      <c r="HAO77" s="367"/>
      <c r="HAP77" s="367"/>
      <c r="HAQ77" s="367"/>
      <c r="HAR77" s="367"/>
      <c r="HAS77" s="367"/>
      <c r="HAT77" s="367"/>
      <c r="HAU77" s="367"/>
      <c r="HAV77" s="367"/>
      <c r="HAW77" s="367"/>
      <c r="HAX77" s="367"/>
      <c r="HAY77" s="367"/>
      <c r="HAZ77" s="367"/>
      <c r="HBA77" s="367"/>
      <c r="HBB77" s="367"/>
      <c r="HBC77" s="367"/>
      <c r="HBD77" s="367"/>
      <c r="HBE77" s="367"/>
      <c r="HBF77" s="367"/>
      <c r="HBG77" s="367"/>
      <c r="HBH77" s="367"/>
      <c r="HBI77" s="367"/>
      <c r="HBJ77" s="367"/>
      <c r="HBK77" s="367"/>
      <c r="HBL77" s="367"/>
      <c r="HBM77" s="367"/>
      <c r="HBN77" s="367"/>
      <c r="HBO77" s="367"/>
      <c r="HBP77" s="367"/>
      <c r="HBQ77" s="367"/>
      <c r="HBR77" s="367"/>
      <c r="HBS77" s="367"/>
      <c r="HBT77" s="367"/>
      <c r="HBU77" s="367"/>
      <c r="HBV77" s="367"/>
      <c r="HBW77" s="367"/>
      <c r="HBX77" s="367"/>
      <c r="HBY77" s="367"/>
      <c r="HBZ77" s="367"/>
      <c r="HCA77" s="367"/>
      <c r="HCB77" s="367"/>
      <c r="HCC77" s="367"/>
      <c r="HCD77" s="367"/>
      <c r="HCE77" s="367"/>
      <c r="HCF77" s="367"/>
      <c r="HCG77" s="367"/>
      <c r="HCH77" s="367"/>
      <c r="HCI77" s="367"/>
      <c r="HCJ77" s="367"/>
      <c r="HCK77" s="367"/>
      <c r="HCL77" s="367"/>
      <c r="HCM77" s="367"/>
      <c r="HCN77" s="367"/>
      <c r="HCO77" s="367"/>
      <c r="HCP77" s="367"/>
      <c r="HCQ77" s="367"/>
      <c r="HCR77" s="367"/>
      <c r="HCS77" s="367"/>
      <c r="HCT77" s="367"/>
      <c r="HCU77" s="367"/>
      <c r="HCV77" s="367"/>
      <c r="HCW77" s="367"/>
      <c r="HCX77" s="367"/>
      <c r="HCY77" s="367"/>
      <c r="HCZ77" s="367"/>
      <c r="HDA77" s="367"/>
      <c r="HDB77" s="367"/>
      <c r="HDC77" s="367"/>
      <c r="HDD77" s="367"/>
      <c r="HDE77" s="367"/>
      <c r="HDF77" s="367"/>
      <c r="HDG77" s="367"/>
      <c r="HDH77" s="367"/>
      <c r="HDI77" s="367"/>
      <c r="HDJ77" s="367"/>
      <c r="HDK77" s="367"/>
      <c r="HDL77" s="367"/>
      <c r="HDM77" s="367"/>
      <c r="HDN77" s="367"/>
      <c r="HDO77" s="367"/>
      <c r="HDP77" s="367"/>
      <c r="HDQ77" s="367"/>
      <c r="HDR77" s="367"/>
      <c r="HDS77" s="367"/>
      <c r="HDT77" s="367"/>
      <c r="HDU77" s="367"/>
      <c r="HDV77" s="367"/>
      <c r="HDW77" s="367"/>
      <c r="HDX77" s="367"/>
      <c r="HDY77" s="367"/>
      <c r="HDZ77" s="367"/>
      <c r="HEA77" s="367"/>
      <c r="HEB77" s="367"/>
      <c r="HEC77" s="367"/>
      <c r="HED77" s="367"/>
      <c r="HEE77" s="367"/>
      <c r="HEF77" s="367"/>
      <c r="HEG77" s="367"/>
      <c r="HEH77" s="367"/>
      <c r="HEI77" s="367"/>
      <c r="HEJ77" s="367"/>
      <c r="HEK77" s="367"/>
      <c r="HEL77" s="367"/>
      <c r="HEM77" s="367"/>
      <c r="HEN77" s="367"/>
      <c r="HEO77" s="367"/>
      <c r="HEP77" s="367"/>
      <c r="HEQ77" s="367"/>
      <c r="HER77" s="367"/>
      <c r="HES77" s="367"/>
      <c r="HET77" s="367"/>
      <c r="HEU77" s="367"/>
      <c r="HEV77" s="367"/>
      <c r="HEW77" s="367"/>
      <c r="HEX77" s="367"/>
      <c r="HEY77" s="367"/>
      <c r="HEZ77" s="367"/>
      <c r="HFA77" s="367"/>
      <c r="HFB77" s="367"/>
      <c r="HFC77" s="367"/>
      <c r="HFD77" s="367"/>
      <c r="HFE77" s="367"/>
      <c r="HFF77" s="367"/>
      <c r="HFG77" s="367"/>
      <c r="HFH77" s="367"/>
      <c r="HFI77" s="367"/>
      <c r="HFJ77" s="367"/>
      <c r="HFK77" s="367"/>
      <c r="HFL77" s="367"/>
      <c r="HFM77" s="367"/>
      <c r="HFN77" s="367"/>
      <c r="HFO77" s="367"/>
      <c r="HFP77" s="367"/>
      <c r="HFQ77" s="367"/>
      <c r="HFR77" s="367"/>
      <c r="HFS77" s="367"/>
      <c r="HFT77" s="367"/>
      <c r="HFU77" s="367"/>
      <c r="HFV77" s="367"/>
      <c r="HFW77" s="367"/>
      <c r="HFX77" s="367"/>
      <c r="HFY77" s="367"/>
      <c r="HFZ77" s="367"/>
      <c r="HGA77" s="367"/>
      <c r="HGB77" s="367"/>
      <c r="HGC77" s="367"/>
      <c r="HGD77" s="367"/>
      <c r="HGE77" s="367"/>
      <c r="HGF77" s="367"/>
      <c r="HGG77" s="367"/>
      <c r="HGH77" s="367"/>
      <c r="HGI77" s="367"/>
      <c r="HGJ77" s="367"/>
      <c r="HGK77" s="367"/>
      <c r="HGL77" s="367"/>
      <c r="HGM77" s="367"/>
      <c r="HGN77" s="367"/>
      <c r="HGO77" s="367"/>
      <c r="HGP77" s="367"/>
      <c r="HGQ77" s="367"/>
      <c r="HGR77" s="367"/>
      <c r="HGS77" s="367"/>
      <c r="HGT77" s="367"/>
      <c r="HGU77" s="367"/>
      <c r="HGV77" s="367"/>
      <c r="HGW77" s="367"/>
      <c r="HGX77" s="367"/>
      <c r="HGY77" s="367"/>
      <c r="HGZ77" s="367"/>
      <c r="HHA77" s="367"/>
      <c r="HHB77" s="367"/>
      <c r="HHC77" s="367"/>
      <c r="HHD77" s="367"/>
      <c r="HHE77" s="367"/>
      <c r="HHF77" s="367"/>
      <c r="HHG77" s="367"/>
      <c r="HHH77" s="367"/>
      <c r="HHI77" s="367"/>
      <c r="HHJ77" s="367"/>
      <c r="HHK77" s="367"/>
      <c r="HHL77" s="367"/>
      <c r="HHM77" s="367"/>
      <c r="HHN77" s="367"/>
      <c r="HHO77" s="367"/>
      <c r="HHP77" s="367"/>
      <c r="HHQ77" s="367"/>
      <c r="HHR77" s="367"/>
      <c r="HHS77" s="367"/>
      <c r="HHT77" s="367"/>
      <c r="HHU77" s="367"/>
      <c r="HHV77" s="367"/>
      <c r="HHW77" s="367"/>
      <c r="HHX77" s="367"/>
      <c r="HHY77" s="367"/>
      <c r="HHZ77" s="367"/>
      <c r="HIA77" s="367"/>
      <c r="HIB77" s="367"/>
      <c r="HIC77" s="367"/>
      <c r="HID77" s="367"/>
      <c r="HIE77" s="367"/>
      <c r="HIF77" s="367"/>
      <c r="HIG77" s="367"/>
      <c r="HIH77" s="367"/>
      <c r="HII77" s="367"/>
      <c r="HIJ77" s="367"/>
      <c r="HIK77" s="367"/>
      <c r="HIL77" s="367"/>
      <c r="HIM77" s="367"/>
      <c r="HIN77" s="367"/>
      <c r="HIO77" s="367"/>
      <c r="HIP77" s="367"/>
      <c r="HIQ77" s="367"/>
      <c r="HIR77" s="367"/>
      <c r="HIS77" s="367"/>
      <c r="HIT77" s="367"/>
      <c r="HIU77" s="367"/>
      <c r="HIV77" s="367"/>
      <c r="HIW77" s="367"/>
      <c r="HIX77" s="367"/>
      <c r="HIY77" s="367"/>
      <c r="HIZ77" s="367"/>
      <c r="HJA77" s="367"/>
      <c r="HJB77" s="367"/>
      <c r="HJC77" s="367"/>
      <c r="HJD77" s="367"/>
      <c r="HJE77" s="367"/>
      <c r="HJF77" s="367"/>
      <c r="HJG77" s="367"/>
      <c r="HJH77" s="367"/>
      <c r="HJI77" s="367"/>
      <c r="HJJ77" s="367"/>
      <c r="HJK77" s="367"/>
      <c r="HJL77" s="367"/>
      <c r="HJM77" s="367"/>
      <c r="HJN77" s="367"/>
      <c r="HJO77" s="367"/>
      <c r="HJP77" s="367"/>
      <c r="HJQ77" s="367"/>
      <c r="HJR77" s="367"/>
      <c r="HJS77" s="367"/>
      <c r="HJT77" s="367"/>
      <c r="HJU77" s="367"/>
      <c r="HJV77" s="367"/>
      <c r="HJW77" s="367"/>
      <c r="HJX77" s="367"/>
      <c r="HJY77" s="367"/>
      <c r="HJZ77" s="367"/>
      <c r="HKA77" s="367"/>
      <c r="HKB77" s="367"/>
      <c r="HKC77" s="367"/>
      <c r="HKD77" s="367"/>
      <c r="HKE77" s="367"/>
      <c r="HKF77" s="367"/>
      <c r="HKG77" s="367"/>
      <c r="HKH77" s="367"/>
      <c r="HKI77" s="367"/>
      <c r="HKJ77" s="367"/>
      <c r="HKK77" s="367"/>
      <c r="HKL77" s="367"/>
      <c r="HKM77" s="367"/>
      <c r="HKN77" s="367"/>
      <c r="HKO77" s="367"/>
      <c r="HKP77" s="367"/>
      <c r="HKQ77" s="367"/>
      <c r="HKR77" s="367"/>
      <c r="HKS77" s="367"/>
      <c r="HKT77" s="367"/>
      <c r="HKU77" s="367"/>
      <c r="HKV77" s="367"/>
      <c r="HKW77" s="367"/>
      <c r="HKX77" s="367"/>
      <c r="HKY77" s="367"/>
      <c r="HKZ77" s="367"/>
      <c r="HLA77" s="367"/>
      <c r="HLB77" s="367"/>
      <c r="HLC77" s="367"/>
      <c r="HLD77" s="367"/>
      <c r="HLE77" s="367"/>
      <c r="HLF77" s="367"/>
      <c r="HLG77" s="367"/>
      <c r="HLH77" s="367"/>
      <c r="HLI77" s="367"/>
      <c r="HLJ77" s="367"/>
      <c r="HLK77" s="367"/>
      <c r="HLL77" s="367"/>
      <c r="HLM77" s="367"/>
      <c r="HLN77" s="367"/>
      <c r="HLO77" s="367"/>
      <c r="HLP77" s="367"/>
      <c r="HLQ77" s="367"/>
      <c r="HLR77" s="367"/>
      <c r="HLS77" s="367"/>
      <c r="HLT77" s="367"/>
      <c r="HLU77" s="367"/>
      <c r="HLV77" s="367"/>
      <c r="HLW77" s="367"/>
      <c r="HLX77" s="367"/>
      <c r="HLY77" s="367"/>
      <c r="HLZ77" s="367"/>
      <c r="HMA77" s="367"/>
      <c r="HMB77" s="367"/>
      <c r="HMC77" s="367"/>
      <c r="HMD77" s="367"/>
      <c r="HME77" s="367"/>
      <c r="HMF77" s="367"/>
      <c r="HMG77" s="367"/>
      <c r="HMH77" s="367"/>
      <c r="HMI77" s="367"/>
      <c r="HMJ77" s="367"/>
      <c r="HMK77" s="367"/>
      <c r="HML77" s="367"/>
      <c r="HMM77" s="367"/>
      <c r="HMN77" s="367"/>
      <c r="HMO77" s="367"/>
      <c r="HMP77" s="367"/>
      <c r="HMQ77" s="367"/>
      <c r="HMR77" s="367"/>
      <c r="HMS77" s="367"/>
      <c r="HMT77" s="367"/>
      <c r="HMU77" s="367"/>
      <c r="HMV77" s="367"/>
      <c r="HMW77" s="367"/>
      <c r="HMX77" s="367"/>
      <c r="HMY77" s="367"/>
      <c r="HMZ77" s="367"/>
      <c r="HNA77" s="367"/>
      <c r="HNB77" s="367"/>
      <c r="HNC77" s="367"/>
      <c r="HND77" s="367"/>
      <c r="HNE77" s="367"/>
      <c r="HNF77" s="367"/>
      <c r="HNG77" s="367"/>
      <c r="HNH77" s="367"/>
      <c r="HNI77" s="367"/>
      <c r="HNJ77" s="367"/>
      <c r="HNK77" s="367"/>
      <c r="HNL77" s="367"/>
      <c r="HNM77" s="367"/>
      <c r="HNN77" s="367"/>
      <c r="HNO77" s="367"/>
      <c r="HNP77" s="367"/>
      <c r="HNQ77" s="367"/>
      <c r="HNR77" s="367"/>
      <c r="HNS77" s="367"/>
      <c r="HNT77" s="367"/>
      <c r="HNU77" s="367"/>
      <c r="HNV77" s="367"/>
      <c r="HNW77" s="367"/>
      <c r="HNX77" s="367"/>
      <c r="HNY77" s="367"/>
      <c r="HNZ77" s="367"/>
      <c r="HOA77" s="367"/>
      <c r="HOB77" s="367"/>
      <c r="HOC77" s="367"/>
      <c r="HOD77" s="367"/>
      <c r="HOE77" s="367"/>
      <c r="HOF77" s="367"/>
      <c r="HOG77" s="367"/>
      <c r="HOH77" s="367"/>
      <c r="HOI77" s="367"/>
      <c r="HOJ77" s="367"/>
      <c r="HOK77" s="367"/>
      <c r="HOL77" s="367"/>
      <c r="HOM77" s="367"/>
      <c r="HON77" s="367"/>
      <c r="HOO77" s="367"/>
      <c r="HOP77" s="367"/>
      <c r="HOQ77" s="367"/>
      <c r="HOR77" s="367"/>
      <c r="HOS77" s="367"/>
      <c r="HOT77" s="367"/>
      <c r="HOU77" s="367"/>
      <c r="HOV77" s="367"/>
      <c r="HOW77" s="367"/>
      <c r="HOX77" s="367"/>
      <c r="HOY77" s="367"/>
      <c r="HOZ77" s="367"/>
      <c r="HPA77" s="367"/>
      <c r="HPB77" s="367"/>
      <c r="HPC77" s="367"/>
      <c r="HPD77" s="367"/>
      <c r="HPE77" s="367"/>
      <c r="HPF77" s="367"/>
      <c r="HPG77" s="367"/>
      <c r="HPH77" s="367"/>
      <c r="HPI77" s="367"/>
      <c r="HPJ77" s="367"/>
      <c r="HPK77" s="367"/>
      <c r="HPL77" s="367"/>
      <c r="HPM77" s="367"/>
      <c r="HPN77" s="367"/>
      <c r="HPO77" s="367"/>
      <c r="HPP77" s="367"/>
      <c r="HPQ77" s="367"/>
      <c r="HPR77" s="367"/>
      <c r="HPS77" s="367"/>
      <c r="HPT77" s="367"/>
      <c r="HPU77" s="367"/>
      <c r="HPV77" s="367"/>
      <c r="HPW77" s="367"/>
      <c r="HPX77" s="367"/>
      <c r="HPY77" s="367"/>
      <c r="HPZ77" s="367"/>
      <c r="HQA77" s="367"/>
      <c r="HQB77" s="367"/>
      <c r="HQC77" s="367"/>
      <c r="HQD77" s="367"/>
      <c r="HQE77" s="367"/>
      <c r="HQF77" s="367"/>
      <c r="HQG77" s="367"/>
      <c r="HQH77" s="367"/>
      <c r="HQI77" s="367"/>
      <c r="HQJ77" s="367"/>
      <c r="HQK77" s="367"/>
      <c r="HQL77" s="367"/>
      <c r="HQM77" s="367"/>
      <c r="HQN77" s="367"/>
      <c r="HQO77" s="367"/>
      <c r="HQP77" s="367"/>
      <c r="HQQ77" s="367"/>
      <c r="HQR77" s="367"/>
      <c r="HQS77" s="367"/>
      <c r="HQT77" s="367"/>
      <c r="HQU77" s="367"/>
      <c r="HQV77" s="367"/>
      <c r="HQW77" s="367"/>
      <c r="HQX77" s="367"/>
      <c r="HQY77" s="367"/>
      <c r="HQZ77" s="367"/>
      <c r="HRA77" s="367"/>
      <c r="HRB77" s="367"/>
      <c r="HRC77" s="367"/>
      <c r="HRD77" s="367"/>
      <c r="HRE77" s="367"/>
      <c r="HRF77" s="367"/>
      <c r="HRG77" s="367"/>
      <c r="HRH77" s="367"/>
      <c r="HRI77" s="367"/>
      <c r="HRJ77" s="367"/>
      <c r="HRK77" s="367"/>
      <c r="HRL77" s="367"/>
      <c r="HRM77" s="367"/>
      <c r="HRN77" s="367"/>
      <c r="HRO77" s="367"/>
      <c r="HRP77" s="367"/>
      <c r="HRQ77" s="367"/>
      <c r="HRR77" s="367"/>
      <c r="HRS77" s="367"/>
      <c r="HRT77" s="367"/>
      <c r="HRU77" s="367"/>
      <c r="HRV77" s="367"/>
      <c r="HRW77" s="367"/>
      <c r="HRX77" s="367"/>
      <c r="HRY77" s="367"/>
      <c r="HRZ77" s="367"/>
      <c r="HSA77" s="367"/>
      <c r="HSB77" s="367"/>
      <c r="HSC77" s="367"/>
      <c r="HSD77" s="367"/>
      <c r="HSE77" s="367"/>
      <c r="HSF77" s="367"/>
      <c r="HSG77" s="367"/>
      <c r="HSH77" s="367"/>
      <c r="HSI77" s="367"/>
      <c r="HSJ77" s="367"/>
      <c r="HSK77" s="367"/>
      <c r="HSL77" s="367"/>
      <c r="HSM77" s="367"/>
      <c r="HSN77" s="367"/>
      <c r="HSO77" s="367"/>
      <c r="HSP77" s="367"/>
      <c r="HSQ77" s="367"/>
      <c r="HSR77" s="367"/>
      <c r="HSS77" s="367"/>
      <c r="HST77" s="367"/>
      <c r="HSU77" s="367"/>
      <c r="HSV77" s="367"/>
      <c r="HSW77" s="367"/>
      <c r="HSX77" s="367"/>
      <c r="HSY77" s="367"/>
      <c r="HSZ77" s="367"/>
      <c r="HTA77" s="367"/>
      <c r="HTB77" s="367"/>
      <c r="HTC77" s="367"/>
      <c r="HTD77" s="367"/>
      <c r="HTE77" s="367"/>
      <c r="HTF77" s="367"/>
      <c r="HTG77" s="367"/>
      <c r="HTH77" s="367"/>
      <c r="HTI77" s="367"/>
      <c r="HTJ77" s="367"/>
      <c r="HTK77" s="367"/>
      <c r="HTL77" s="367"/>
      <c r="HTM77" s="367"/>
      <c r="HTN77" s="367"/>
      <c r="HTO77" s="367"/>
      <c r="HTP77" s="367"/>
      <c r="HTQ77" s="367"/>
      <c r="HTR77" s="367"/>
      <c r="HTS77" s="367"/>
      <c r="HTT77" s="367"/>
      <c r="HTU77" s="367"/>
      <c r="HTV77" s="367"/>
      <c r="HTW77" s="367"/>
      <c r="HTX77" s="367"/>
      <c r="HTY77" s="367"/>
      <c r="HTZ77" s="367"/>
      <c r="HUA77" s="367"/>
      <c r="HUB77" s="367"/>
      <c r="HUC77" s="367"/>
      <c r="HUD77" s="367"/>
      <c r="HUE77" s="367"/>
      <c r="HUF77" s="367"/>
      <c r="HUG77" s="367"/>
      <c r="HUH77" s="367"/>
      <c r="HUI77" s="367"/>
      <c r="HUJ77" s="367"/>
      <c r="HUK77" s="367"/>
      <c r="HUL77" s="367"/>
      <c r="HUM77" s="367"/>
      <c r="HUN77" s="367"/>
      <c r="HUO77" s="367"/>
      <c r="HUP77" s="367"/>
      <c r="HUQ77" s="367"/>
      <c r="HUR77" s="367"/>
      <c r="HUS77" s="367"/>
      <c r="HUT77" s="367"/>
      <c r="HUU77" s="367"/>
      <c r="HUV77" s="367"/>
      <c r="HUW77" s="367"/>
      <c r="HUX77" s="367"/>
      <c r="HUY77" s="367"/>
      <c r="HUZ77" s="367"/>
      <c r="HVA77" s="367"/>
      <c r="HVB77" s="367"/>
      <c r="HVC77" s="367"/>
      <c r="HVD77" s="367"/>
      <c r="HVE77" s="367"/>
      <c r="HVF77" s="367"/>
      <c r="HVG77" s="367"/>
      <c r="HVH77" s="367"/>
      <c r="HVI77" s="367"/>
      <c r="HVJ77" s="367"/>
      <c r="HVK77" s="367"/>
      <c r="HVL77" s="367"/>
      <c r="HVM77" s="367"/>
      <c r="HVN77" s="367"/>
      <c r="HVO77" s="367"/>
      <c r="HVP77" s="367"/>
      <c r="HVQ77" s="367"/>
      <c r="HVR77" s="367"/>
      <c r="HVS77" s="367"/>
      <c r="HVT77" s="367"/>
      <c r="HVU77" s="367"/>
      <c r="HVV77" s="367"/>
      <c r="HVW77" s="367"/>
      <c r="HVX77" s="367"/>
      <c r="HVY77" s="367"/>
      <c r="HVZ77" s="367"/>
      <c r="HWA77" s="367"/>
      <c r="HWB77" s="367"/>
      <c r="HWC77" s="367"/>
      <c r="HWD77" s="367"/>
      <c r="HWE77" s="367"/>
      <c r="HWF77" s="367"/>
      <c r="HWG77" s="367"/>
      <c r="HWH77" s="367"/>
      <c r="HWI77" s="367"/>
      <c r="HWJ77" s="367"/>
      <c r="HWK77" s="367"/>
      <c r="HWL77" s="367"/>
      <c r="HWM77" s="367"/>
      <c r="HWN77" s="367"/>
      <c r="HWO77" s="367"/>
      <c r="HWP77" s="367"/>
      <c r="HWQ77" s="367"/>
      <c r="HWR77" s="367"/>
      <c r="HWS77" s="367"/>
      <c r="HWT77" s="367"/>
      <c r="HWU77" s="367"/>
      <c r="HWV77" s="367"/>
      <c r="HWW77" s="367"/>
      <c r="HWX77" s="367"/>
      <c r="HWY77" s="367"/>
      <c r="HWZ77" s="367"/>
      <c r="HXA77" s="367"/>
      <c r="HXB77" s="367"/>
      <c r="HXC77" s="367"/>
      <c r="HXD77" s="367"/>
      <c r="HXE77" s="367"/>
      <c r="HXF77" s="367"/>
      <c r="HXG77" s="367"/>
      <c r="HXH77" s="367"/>
      <c r="HXI77" s="367"/>
      <c r="HXJ77" s="367"/>
      <c r="HXK77" s="367"/>
      <c r="HXL77" s="367"/>
      <c r="HXM77" s="367"/>
      <c r="HXN77" s="367"/>
      <c r="HXO77" s="367"/>
      <c r="HXP77" s="367"/>
      <c r="HXQ77" s="367"/>
      <c r="HXR77" s="367"/>
      <c r="HXS77" s="367"/>
      <c r="HXT77" s="367"/>
      <c r="HXU77" s="367"/>
      <c r="HXV77" s="367"/>
      <c r="HXW77" s="367"/>
      <c r="HXX77" s="367"/>
      <c r="HXY77" s="367"/>
      <c r="HXZ77" s="367"/>
      <c r="HYA77" s="367"/>
      <c r="HYB77" s="367"/>
      <c r="HYC77" s="367"/>
      <c r="HYD77" s="367"/>
      <c r="HYE77" s="367"/>
      <c r="HYF77" s="367"/>
      <c r="HYG77" s="367"/>
      <c r="HYH77" s="367"/>
      <c r="HYI77" s="367"/>
      <c r="HYJ77" s="367"/>
      <c r="HYK77" s="367"/>
      <c r="HYL77" s="367"/>
      <c r="HYM77" s="367"/>
      <c r="HYN77" s="367"/>
      <c r="HYO77" s="367"/>
      <c r="HYP77" s="367"/>
      <c r="HYQ77" s="367"/>
      <c r="HYR77" s="367"/>
      <c r="HYS77" s="367"/>
      <c r="HYT77" s="367"/>
      <c r="HYU77" s="367"/>
      <c r="HYV77" s="367"/>
      <c r="HYW77" s="367"/>
      <c r="HYX77" s="367"/>
      <c r="HYY77" s="367"/>
      <c r="HYZ77" s="367"/>
      <c r="HZA77" s="367"/>
      <c r="HZB77" s="367"/>
      <c r="HZC77" s="367"/>
      <c r="HZD77" s="367"/>
      <c r="HZE77" s="367"/>
      <c r="HZF77" s="367"/>
      <c r="HZG77" s="367"/>
      <c r="HZH77" s="367"/>
      <c r="HZI77" s="367"/>
      <c r="HZJ77" s="367"/>
      <c r="HZK77" s="367"/>
      <c r="HZL77" s="367"/>
      <c r="HZM77" s="367"/>
      <c r="HZN77" s="367"/>
      <c r="HZO77" s="367"/>
      <c r="HZP77" s="367"/>
      <c r="HZQ77" s="367"/>
      <c r="HZR77" s="367"/>
      <c r="HZS77" s="367"/>
      <c r="HZT77" s="367"/>
      <c r="HZU77" s="367"/>
      <c r="HZV77" s="367"/>
      <c r="HZW77" s="367"/>
      <c r="HZX77" s="367"/>
      <c r="HZY77" s="367"/>
      <c r="HZZ77" s="367"/>
      <c r="IAA77" s="367"/>
      <c r="IAB77" s="367"/>
      <c r="IAC77" s="367"/>
      <c r="IAD77" s="367"/>
      <c r="IAE77" s="367"/>
      <c r="IAF77" s="367"/>
      <c r="IAG77" s="367"/>
      <c r="IAH77" s="367"/>
      <c r="IAI77" s="367"/>
      <c r="IAJ77" s="367"/>
      <c r="IAK77" s="367"/>
      <c r="IAL77" s="367"/>
      <c r="IAM77" s="367"/>
      <c r="IAN77" s="367"/>
      <c r="IAO77" s="367"/>
      <c r="IAP77" s="367"/>
      <c r="IAQ77" s="367"/>
      <c r="IAR77" s="367"/>
      <c r="IAS77" s="367"/>
      <c r="IAT77" s="367"/>
      <c r="IAU77" s="367"/>
      <c r="IAV77" s="367"/>
      <c r="IAW77" s="367"/>
      <c r="IAX77" s="367"/>
      <c r="IAY77" s="367"/>
      <c r="IAZ77" s="367"/>
      <c r="IBA77" s="367"/>
      <c r="IBB77" s="367"/>
      <c r="IBC77" s="367"/>
      <c r="IBD77" s="367"/>
      <c r="IBE77" s="367"/>
      <c r="IBF77" s="367"/>
      <c r="IBG77" s="367"/>
      <c r="IBH77" s="367"/>
      <c r="IBI77" s="367"/>
      <c r="IBJ77" s="367"/>
      <c r="IBK77" s="367"/>
      <c r="IBL77" s="367"/>
      <c r="IBM77" s="367"/>
      <c r="IBN77" s="367"/>
      <c r="IBO77" s="367"/>
      <c r="IBP77" s="367"/>
      <c r="IBQ77" s="367"/>
      <c r="IBR77" s="367"/>
      <c r="IBS77" s="367"/>
      <c r="IBT77" s="367"/>
      <c r="IBU77" s="367"/>
      <c r="IBV77" s="367"/>
      <c r="IBW77" s="367"/>
      <c r="IBX77" s="367"/>
      <c r="IBY77" s="367"/>
      <c r="IBZ77" s="367"/>
      <c r="ICA77" s="367"/>
      <c r="ICB77" s="367"/>
      <c r="ICC77" s="367"/>
      <c r="ICD77" s="367"/>
      <c r="ICE77" s="367"/>
      <c r="ICF77" s="367"/>
      <c r="ICG77" s="367"/>
      <c r="ICH77" s="367"/>
      <c r="ICI77" s="367"/>
      <c r="ICJ77" s="367"/>
      <c r="ICK77" s="367"/>
      <c r="ICL77" s="367"/>
      <c r="ICM77" s="367"/>
      <c r="ICN77" s="367"/>
      <c r="ICO77" s="367"/>
      <c r="ICP77" s="367"/>
      <c r="ICQ77" s="367"/>
      <c r="ICR77" s="367"/>
      <c r="ICS77" s="367"/>
      <c r="ICT77" s="367"/>
      <c r="ICU77" s="367"/>
      <c r="ICV77" s="367"/>
      <c r="ICW77" s="367"/>
      <c r="ICX77" s="367"/>
      <c r="ICY77" s="367"/>
      <c r="ICZ77" s="367"/>
      <c r="IDA77" s="367"/>
      <c r="IDB77" s="367"/>
      <c r="IDC77" s="367"/>
      <c r="IDD77" s="367"/>
      <c r="IDE77" s="367"/>
      <c r="IDF77" s="367"/>
      <c r="IDG77" s="367"/>
      <c r="IDH77" s="367"/>
      <c r="IDI77" s="367"/>
      <c r="IDJ77" s="367"/>
      <c r="IDK77" s="367"/>
      <c r="IDL77" s="367"/>
      <c r="IDM77" s="367"/>
      <c r="IDN77" s="367"/>
      <c r="IDO77" s="367"/>
      <c r="IDP77" s="367"/>
      <c r="IDQ77" s="367"/>
      <c r="IDR77" s="367"/>
      <c r="IDS77" s="367"/>
      <c r="IDT77" s="367"/>
      <c r="IDU77" s="367"/>
      <c r="IDV77" s="367"/>
      <c r="IDW77" s="367"/>
      <c r="IDX77" s="367"/>
      <c r="IDY77" s="367"/>
      <c r="IDZ77" s="367"/>
      <c r="IEA77" s="367"/>
      <c r="IEB77" s="367"/>
      <c r="IEC77" s="367"/>
      <c r="IED77" s="367"/>
      <c r="IEE77" s="367"/>
      <c r="IEF77" s="367"/>
      <c r="IEG77" s="367"/>
      <c r="IEH77" s="367"/>
      <c r="IEI77" s="367"/>
      <c r="IEJ77" s="367"/>
      <c r="IEK77" s="367"/>
      <c r="IEL77" s="367"/>
      <c r="IEM77" s="367"/>
      <c r="IEN77" s="367"/>
      <c r="IEO77" s="367"/>
      <c r="IEP77" s="367"/>
      <c r="IEQ77" s="367"/>
      <c r="IER77" s="367"/>
      <c r="IES77" s="367"/>
      <c r="IET77" s="367"/>
      <c r="IEU77" s="367"/>
      <c r="IEV77" s="367"/>
      <c r="IEW77" s="367"/>
      <c r="IEX77" s="367"/>
      <c r="IEY77" s="367"/>
      <c r="IEZ77" s="367"/>
      <c r="IFA77" s="367"/>
      <c r="IFB77" s="367"/>
      <c r="IFC77" s="367"/>
      <c r="IFD77" s="367"/>
      <c r="IFE77" s="367"/>
      <c r="IFF77" s="367"/>
      <c r="IFG77" s="367"/>
      <c r="IFH77" s="367"/>
      <c r="IFI77" s="367"/>
      <c r="IFJ77" s="367"/>
      <c r="IFK77" s="367"/>
      <c r="IFL77" s="367"/>
      <c r="IFM77" s="367"/>
      <c r="IFN77" s="367"/>
      <c r="IFO77" s="367"/>
      <c r="IFP77" s="367"/>
      <c r="IFQ77" s="367"/>
      <c r="IFR77" s="367"/>
      <c r="IFS77" s="367"/>
      <c r="IFT77" s="367"/>
      <c r="IFU77" s="367"/>
      <c r="IFV77" s="367"/>
      <c r="IFW77" s="367"/>
      <c r="IFX77" s="367"/>
      <c r="IFY77" s="367"/>
      <c r="IFZ77" s="367"/>
      <c r="IGA77" s="367"/>
      <c r="IGB77" s="367"/>
      <c r="IGC77" s="367"/>
      <c r="IGD77" s="367"/>
      <c r="IGE77" s="367"/>
      <c r="IGF77" s="367"/>
      <c r="IGG77" s="367"/>
      <c r="IGH77" s="367"/>
      <c r="IGI77" s="367"/>
      <c r="IGJ77" s="367"/>
      <c r="IGK77" s="367"/>
      <c r="IGL77" s="367"/>
      <c r="IGM77" s="367"/>
      <c r="IGN77" s="367"/>
      <c r="IGO77" s="367"/>
      <c r="IGP77" s="367"/>
      <c r="IGQ77" s="367"/>
      <c r="IGR77" s="367"/>
      <c r="IGS77" s="367"/>
      <c r="IGT77" s="367"/>
      <c r="IGU77" s="367"/>
      <c r="IGV77" s="367"/>
      <c r="IGW77" s="367"/>
      <c r="IGX77" s="367"/>
      <c r="IGY77" s="367"/>
      <c r="IGZ77" s="367"/>
      <c r="IHA77" s="367"/>
      <c r="IHB77" s="367"/>
      <c r="IHC77" s="367"/>
      <c r="IHD77" s="367"/>
      <c r="IHE77" s="367"/>
      <c r="IHF77" s="367"/>
      <c r="IHG77" s="367"/>
      <c r="IHH77" s="367"/>
      <c r="IHI77" s="367"/>
      <c r="IHJ77" s="367"/>
      <c r="IHK77" s="367"/>
      <c r="IHL77" s="367"/>
      <c r="IHM77" s="367"/>
      <c r="IHN77" s="367"/>
      <c r="IHO77" s="367"/>
      <c r="IHP77" s="367"/>
      <c r="IHQ77" s="367"/>
      <c r="IHR77" s="367"/>
      <c r="IHS77" s="367"/>
      <c r="IHT77" s="367"/>
      <c r="IHU77" s="367"/>
      <c r="IHV77" s="367"/>
      <c r="IHW77" s="367"/>
      <c r="IHX77" s="367"/>
      <c r="IHY77" s="367"/>
      <c r="IHZ77" s="367"/>
      <c r="IIA77" s="367"/>
      <c r="IIB77" s="367"/>
      <c r="IIC77" s="367"/>
      <c r="IID77" s="367"/>
      <c r="IIE77" s="367"/>
      <c r="IIF77" s="367"/>
      <c r="IIG77" s="367"/>
      <c r="IIH77" s="367"/>
      <c r="III77" s="367"/>
      <c r="IIJ77" s="367"/>
      <c r="IIK77" s="367"/>
      <c r="IIL77" s="367"/>
      <c r="IIM77" s="367"/>
      <c r="IIN77" s="367"/>
      <c r="IIO77" s="367"/>
      <c r="IIP77" s="367"/>
      <c r="IIQ77" s="367"/>
      <c r="IIR77" s="367"/>
      <c r="IIS77" s="367"/>
      <c r="IIT77" s="367"/>
      <c r="IIU77" s="367"/>
      <c r="IIV77" s="367"/>
      <c r="IIW77" s="367"/>
      <c r="IIX77" s="367"/>
      <c r="IIY77" s="367"/>
      <c r="IIZ77" s="367"/>
      <c r="IJA77" s="367"/>
      <c r="IJB77" s="367"/>
      <c r="IJC77" s="367"/>
      <c r="IJD77" s="367"/>
      <c r="IJE77" s="367"/>
      <c r="IJF77" s="367"/>
      <c r="IJG77" s="367"/>
      <c r="IJH77" s="367"/>
      <c r="IJI77" s="367"/>
      <c r="IJJ77" s="367"/>
      <c r="IJK77" s="367"/>
      <c r="IJL77" s="367"/>
      <c r="IJM77" s="367"/>
      <c r="IJN77" s="367"/>
      <c r="IJO77" s="367"/>
      <c r="IJP77" s="367"/>
      <c r="IJQ77" s="367"/>
      <c r="IJR77" s="367"/>
      <c r="IJS77" s="367"/>
      <c r="IJT77" s="367"/>
      <c r="IJU77" s="367"/>
      <c r="IJV77" s="367"/>
      <c r="IJW77" s="367"/>
      <c r="IJX77" s="367"/>
      <c r="IJY77" s="367"/>
      <c r="IJZ77" s="367"/>
      <c r="IKA77" s="367"/>
      <c r="IKB77" s="367"/>
      <c r="IKC77" s="367"/>
      <c r="IKD77" s="367"/>
      <c r="IKE77" s="367"/>
      <c r="IKF77" s="367"/>
      <c r="IKG77" s="367"/>
      <c r="IKH77" s="367"/>
      <c r="IKI77" s="367"/>
      <c r="IKJ77" s="367"/>
      <c r="IKK77" s="367"/>
      <c r="IKL77" s="367"/>
      <c r="IKM77" s="367"/>
      <c r="IKN77" s="367"/>
      <c r="IKO77" s="367"/>
      <c r="IKP77" s="367"/>
      <c r="IKQ77" s="367"/>
      <c r="IKR77" s="367"/>
      <c r="IKS77" s="367"/>
      <c r="IKT77" s="367"/>
      <c r="IKU77" s="367"/>
      <c r="IKV77" s="367"/>
      <c r="IKW77" s="367"/>
      <c r="IKX77" s="367"/>
      <c r="IKY77" s="367"/>
      <c r="IKZ77" s="367"/>
      <c r="ILA77" s="367"/>
      <c r="ILB77" s="367"/>
      <c r="ILC77" s="367"/>
      <c r="ILD77" s="367"/>
      <c r="ILE77" s="367"/>
      <c r="ILF77" s="367"/>
      <c r="ILG77" s="367"/>
      <c r="ILH77" s="367"/>
      <c r="ILI77" s="367"/>
      <c r="ILJ77" s="367"/>
      <c r="ILK77" s="367"/>
      <c r="ILL77" s="367"/>
      <c r="ILM77" s="367"/>
      <c r="ILN77" s="367"/>
      <c r="ILO77" s="367"/>
      <c r="ILP77" s="367"/>
      <c r="ILQ77" s="367"/>
      <c r="ILR77" s="367"/>
      <c r="ILS77" s="367"/>
      <c r="ILT77" s="367"/>
      <c r="ILU77" s="367"/>
      <c r="ILV77" s="367"/>
      <c r="ILW77" s="367"/>
      <c r="ILX77" s="367"/>
      <c r="ILY77" s="367"/>
      <c r="ILZ77" s="367"/>
      <c r="IMA77" s="367"/>
      <c r="IMB77" s="367"/>
      <c r="IMC77" s="367"/>
      <c r="IMD77" s="367"/>
      <c r="IME77" s="367"/>
      <c r="IMF77" s="367"/>
      <c r="IMG77" s="367"/>
      <c r="IMH77" s="367"/>
      <c r="IMI77" s="367"/>
      <c r="IMJ77" s="367"/>
      <c r="IMK77" s="367"/>
      <c r="IML77" s="367"/>
      <c r="IMM77" s="367"/>
      <c r="IMN77" s="367"/>
      <c r="IMO77" s="367"/>
      <c r="IMP77" s="367"/>
      <c r="IMQ77" s="367"/>
      <c r="IMR77" s="367"/>
      <c r="IMS77" s="367"/>
      <c r="IMT77" s="367"/>
      <c r="IMU77" s="367"/>
      <c r="IMV77" s="367"/>
      <c r="IMW77" s="367"/>
      <c r="IMX77" s="367"/>
      <c r="IMY77" s="367"/>
      <c r="IMZ77" s="367"/>
      <c r="INA77" s="367"/>
      <c r="INB77" s="367"/>
      <c r="INC77" s="367"/>
      <c r="IND77" s="367"/>
      <c r="INE77" s="367"/>
      <c r="INF77" s="367"/>
      <c r="ING77" s="367"/>
      <c r="INH77" s="367"/>
      <c r="INI77" s="367"/>
      <c r="INJ77" s="367"/>
      <c r="INK77" s="367"/>
      <c r="INL77" s="367"/>
      <c r="INM77" s="367"/>
      <c r="INN77" s="367"/>
      <c r="INO77" s="367"/>
      <c r="INP77" s="367"/>
      <c r="INQ77" s="367"/>
      <c r="INR77" s="367"/>
      <c r="INS77" s="367"/>
      <c r="INT77" s="367"/>
      <c r="INU77" s="367"/>
      <c r="INV77" s="367"/>
      <c r="INW77" s="367"/>
      <c r="INX77" s="367"/>
      <c r="INY77" s="367"/>
      <c r="INZ77" s="367"/>
      <c r="IOA77" s="367"/>
      <c r="IOB77" s="367"/>
      <c r="IOC77" s="367"/>
      <c r="IOD77" s="367"/>
      <c r="IOE77" s="367"/>
      <c r="IOF77" s="367"/>
      <c r="IOG77" s="367"/>
      <c r="IOH77" s="367"/>
      <c r="IOI77" s="367"/>
      <c r="IOJ77" s="367"/>
      <c r="IOK77" s="367"/>
      <c r="IOL77" s="367"/>
      <c r="IOM77" s="367"/>
      <c r="ION77" s="367"/>
      <c r="IOO77" s="367"/>
      <c r="IOP77" s="367"/>
      <c r="IOQ77" s="367"/>
      <c r="IOR77" s="367"/>
      <c r="IOS77" s="367"/>
      <c r="IOT77" s="367"/>
      <c r="IOU77" s="367"/>
      <c r="IOV77" s="367"/>
      <c r="IOW77" s="367"/>
      <c r="IOX77" s="367"/>
      <c r="IOY77" s="367"/>
      <c r="IOZ77" s="367"/>
      <c r="IPA77" s="367"/>
      <c r="IPB77" s="367"/>
      <c r="IPC77" s="367"/>
      <c r="IPD77" s="367"/>
      <c r="IPE77" s="367"/>
      <c r="IPF77" s="367"/>
      <c r="IPG77" s="367"/>
      <c r="IPH77" s="367"/>
      <c r="IPI77" s="367"/>
      <c r="IPJ77" s="367"/>
      <c r="IPK77" s="367"/>
      <c r="IPL77" s="367"/>
      <c r="IPM77" s="367"/>
      <c r="IPN77" s="367"/>
      <c r="IPO77" s="367"/>
      <c r="IPP77" s="367"/>
      <c r="IPQ77" s="367"/>
      <c r="IPR77" s="367"/>
      <c r="IPS77" s="367"/>
      <c r="IPT77" s="367"/>
      <c r="IPU77" s="367"/>
      <c r="IPV77" s="367"/>
      <c r="IPW77" s="367"/>
      <c r="IPX77" s="367"/>
      <c r="IPY77" s="367"/>
      <c r="IPZ77" s="367"/>
      <c r="IQA77" s="367"/>
      <c r="IQB77" s="367"/>
      <c r="IQC77" s="367"/>
      <c r="IQD77" s="367"/>
      <c r="IQE77" s="367"/>
      <c r="IQF77" s="367"/>
      <c r="IQG77" s="367"/>
      <c r="IQH77" s="367"/>
      <c r="IQI77" s="367"/>
      <c r="IQJ77" s="367"/>
      <c r="IQK77" s="367"/>
      <c r="IQL77" s="367"/>
      <c r="IQM77" s="367"/>
      <c r="IQN77" s="367"/>
      <c r="IQO77" s="367"/>
      <c r="IQP77" s="367"/>
      <c r="IQQ77" s="367"/>
      <c r="IQR77" s="367"/>
      <c r="IQS77" s="367"/>
      <c r="IQT77" s="367"/>
      <c r="IQU77" s="367"/>
      <c r="IQV77" s="367"/>
      <c r="IQW77" s="367"/>
      <c r="IQX77" s="367"/>
      <c r="IQY77" s="367"/>
      <c r="IQZ77" s="367"/>
      <c r="IRA77" s="367"/>
      <c r="IRB77" s="367"/>
      <c r="IRC77" s="367"/>
      <c r="IRD77" s="367"/>
      <c r="IRE77" s="367"/>
      <c r="IRF77" s="367"/>
      <c r="IRG77" s="367"/>
      <c r="IRH77" s="367"/>
      <c r="IRI77" s="367"/>
      <c r="IRJ77" s="367"/>
      <c r="IRK77" s="367"/>
      <c r="IRL77" s="367"/>
      <c r="IRM77" s="367"/>
      <c r="IRN77" s="367"/>
      <c r="IRO77" s="367"/>
      <c r="IRP77" s="367"/>
      <c r="IRQ77" s="367"/>
      <c r="IRR77" s="367"/>
      <c r="IRS77" s="367"/>
      <c r="IRT77" s="367"/>
      <c r="IRU77" s="367"/>
      <c r="IRV77" s="367"/>
      <c r="IRW77" s="367"/>
      <c r="IRX77" s="367"/>
      <c r="IRY77" s="367"/>
      <c r="IRZ77" s="367"/>
      <c r="ISA77" s="367"/>
      <c r="ISB77" s="367"/>
      <c r="ISC77" s="367"/>
      <c r="ISD77" s="367"/>
      <c r="ISE77" s="367"/>
      <c r="ISF77" s="367"/>
      <c r="ISG77" s="367"/>
      <c r="ISH77" s="367"/>
      <c r="ISI77" s="367"/>
      <c r="ISJ77" s="367"/>
      <c r="ISK77" s="367"/>
      <c r="ISL77" s="367"/>
      <c r="ISM77" s="367"/>
      <c r="ISN77" s="367"/>
      <c r="ISO77" s="367"/>
      <c r="ISP77" s="367"/>
      <c r="ISQ77" s="367"/>
      <c r="ISR77" s="367"/>
      <c r="ISS77" s="367"/>
      <c r="IST77" s="367"/>
      <c r="ISU77" s="367"/>
      <c r="ISV77" s="367"/>
      <c r="ISW77" s="367"/>
      <c r="ISX77" s="367"/>
      <c r="ISY77" s="367"/>
      <c r="ISZ77" s="367"/>
      <c r="ITA77" s="367"/>
      <c r="ITB77" s="367"/>
      <c r="ITC77" s="367"/>
      <c r="ITD77" s="367"/>
      <c r="ITE77" s="367"/>
      <c r="ITF77" s="367"/>
      <c r="ITG77" s="367"/>
      <c r="ITH77" s="367"/>
      <c r="ITI77" s="367"/>
      <c r="ITJ77" s="367"/>
      <c r="ITK77" s="367"/>
      <c r="ITL77" s="367"/>
      <c r="ITM77" s="367"/>
      <c r="ITN77" s="367"/>
      <c r="ITO77" s="367"/>
      <c r="ITP77" s="367"/>
      <c r="ITQ77" s="367"/>
      <c r="ITR77" s="367"/>
      <c r="ITS77" s="367"/>
      <c r="ITT77" s="367"/>
      <c r="ITU77" s="367"/>
      <c r="ITV77" s="367"/>
      <c r="ITW77" s="367"/>
      <c r="ITX77" s="367"/>
      <c r="ITY77" s="367"/>
      <c r="ITZ77" s="367"/>
      <c r="IUA77" s="367"/>
      <c r="IUB77" s="367"/>
      <c r="IUC77" s="367"/>
      <c r="IUD77" s="367"/>
      <c r="IUE77" s="367"/>
      <c r="IUF77" s="367"/>
      <c r="IUG77" s="367"/>
      <c r="IUH77" s="367"/>
      <c r="IUI77" s="367"/>
      <c r="IUJ77" s="367"/>
      <c r="IUK77" s="367"/>
      <c r="IUL77" s="367"/>
      <c r="IUM77" s="367"/>
      <c r="IUN77" s="367"/>
      <c r="IUO77" s="367"/>
      <c r="IUP77" s="367"/>
      <c r="IUQ77" s="367"/>
      <c r="IUR77" s="367"/>
      <c r="IUS77" s="367"/>
      <c r="IUT77" s="367"/>
      <c r="IUU77" s="367"/>
      <c r="IUV77" s="367"/>
      <c r="IUW77" s="367"/>
      <c r="IUX77" s="367"/>
      <c r="IUY77" s="367"/>
      <c r="IUZ77" s="367"/>
      <c r="IVA77" s="367"/>
      <c r="IVB77" s="367"/>
      <c r="IVC77" s="367"/>
      <c r="IVD77" s="367"/>
      <c r="IVE77" s="367"/>
      <c r="IVF77" s="367"/>
      <c r="IVG77" s="367"/>
      <c r="IVH77" s="367"/>
      <c r="IVI77" s="367"/>
      <c r="IVJ77" s="367"/>
      <c r="IVK77" s="367"/>
      <c r="IVL77" s="367"/>
      <c r="IVM77" s="367"/>
      <c r="IVN77" s="367"/>
      <c r="IVO77" s="367"/>
      <c r="IVP77" s="367"/>
      <c r="IVQ77" s="367"/>
      <c r="IVR77" s="367"/>
      <c r="IVS77" s="367"/>
      <c r="IVT77" s="367"/>
      <c r="IVU77" s="367"/>
      <c r="IVV77" s="367"/>
      <c r="IVW77" s="367"/>
      <c r="IVX77" s="367"/>
      <c r="IVY77" s="367"/>
      <c r="IVZ77" s="367"/>
      <c r="IWA77" s="367"/>
      <c r="IWB77" s="367"/>
      <c r="IWC77" s="367"/>
      <c r="IWD77" s="367"/>
      <c r="IWE77" s="367"/>
      <c r="IWF77" s="367"/>
      <c r="IWG77" s="367"/>
      <c r="IWH77" s="367"/>
      <c r="IWI77" s="367"/>
      <c r="IWJ77" s="367"/>
      <c r="IWK77" s="367"/>
      <c r="IWL77" s="367"/>
      <c r="IWM77" s="367"/>
      <c r="IWN77" s="367"/>
      <c r="IWO77" s="367"/>
      <c r="IWP77" s="367"/>
      <c r="IWQ77" s="367"/>
      <c r="IWR77" s="367"/>
      <c r="IWS77" s="367"/>
      <c r="IWT77" s="367"/>
      <c r="IWU77" s="367"/>
      <c r="IWV77" s="367"/>
      <c r="IWW77" s="367"/>
      <c r="IWX77" s="367"/>
      <c r="IWY77" s="367"/>
      <c r="IWZ77" s="367"/>
      <c r="IXA77" s="367"/>
      <c r="IXB77" s="367"/>
      <c r="IXC77" s="367"/>
      <c r="IXD77" s="367"/>
      <c r="IXE77" s="367"/>
      <c r="IXF77" s="367"/>
      <c r="IXG77" s="367"/>
      <c r="IXH77" s="367"/>
      <c r="IXI77" s="367"/>
      <c r="IXJ77" s="367"/>
      <c r="IXK77" s="367"/>
      <c r="IXL77" s="367"/>
      <c r="IXM77" s="367"/>
      <c r="IXN77" s="367"/>
      <c r="IXO77" s="367"/>
      <c r="IXP77" s="367"/>
      <c r="IXQ77" s="367"/>
      <c r="IXR77" s="367"/>
      <c r="IXS77" s="367"/>
      <c r="IXT77" s="367"/>
      <c r="IXU77" s="367"/>
      <c r="IXV77" s="367"/>
      <c r="IXW77" s="367"/>
      <c r="IXX77" s="367"/>
      <c r="IXY77" s="367"/>
      <c r="IXZ77" s="367"/>
      <c r="IYA77" s="367"/>
      <c r="IYB77" s="367"/>
      <c r="IYC77" s="367"/>
      <c r="IYD77" s="367"/>
      <c r="IYE77" s="367"/>
      <c r="IYF77" s="367"/>
      <c r="IYG77" s="367"/>
      <c r="IYH77" s="367"/>
      <c r="IYI77" s="367"/>
      <c r="IYJ77" s="367"/>
      <c r="IYK77" s="367"/>
      <c r="IYL77" s="367"/>
      <c r="IYM77" s="367"/>
      <c r="IYN77" s="367"/>
      <c r="IYO77" s="367"/>
      <c r="IYP77" s="367"/>
      <c r="IYQ77" s="367"/>
      <c r="IYR77" s="367"/>
      <c r="IYS77" s="367"/>
      <c r="IYT77" s="367"/>
      <c r="IYU77" s="367"/>
      <c r="IYV77" s="367"/>
      <c r="IYW77" s="367"/>
      <c r="IYX77" s="367"/>
      <c r="IYY77" s="367"/>
      <c r="IYZ77" s="367"/>
      <c r="IZA77" s="367"/>
      <c r="IZB77" s="367"/>
      <c r="IZC77" s="367"/>
      <c r="IZD77" s="367"/>
      <c r="IZE77" s="367"/>
      <c r="IZF77" s="367"/>
      <c r="IZG77" s="367"/>
      <c r="IZH77" s="367"/>
      <c r="IZI77" s="367"/>
      <c r="IZJ77" s="367"/>
      <c r="IZK77" s="367"/>
      <c r="IZL77" s="367"/>
      <c r="IZM77" s="367"/>
      <c r="IZN77" s="367"/>
      <c r="IZO77" s="367"/>
      <c r="IZP77" s="367"/>
      <c r="IZQ77" s="367"/>
      <c r="IZR77" s="367"/>
      <c r="IZS77" s="367"/>
      <c r="IZT77" s="367"/>
      <c r="IZU77" s="367"/>
      <c r="IZV77" s="367"/>
      <c r="IZW77" s="367"/>
      <c r="IZX77" s="367"/>
      <c r="IZY77" s="367"/>
      <c r="IZZ77" s="367"/>
      <c r="JAA77" s="367"/>
      <c r="JAB77" s="367"/>
      <c r="JAC77" s="367"/>
      <c r="JAD77" s="367"/>
      <c r="JAE77" s="367"/>
      <c r="JAF77" s="367"/>
      <c r="JAG77" s="367"/>
      <c r="JAH77" s="367"/>
      <c r="JAI77" s="367"/>
      <c r="JAJ77" s="367"/>
      <c r="JAK77" s="367"/>
      <c r="JAL77" s="367"/>
      <c r="JAM77" s="367"/>
      <c r="JAN77" s="367"/>
      <c r="JAO77" s="367"/>
      <c r="JAP77" s="367"/>
      <c r="JAQ77" s="367"/>
      <c r="JAR77" s="367"/>
      <c r="JAS77" s="367"/>
      <c r="JAT77" s="367"/>
      <c r="JAU77" s="367"/>
      <c r="JAV77" s="367"/>
      <c r="JAW77" s="367"/>
      <c r="JAX77" s="367"/>
      <c r="JAY77" s="367"/>
      <c r="JAZ77" s="367"/>
      <c r="JBA77" s="367"/>
      <c r="JBB77" s="367"/>
      <c r="JBC77" s="367"/>
      <c r="JBD77" s="367"/>
      <c r="JBE77" s="367"/>
      <c r="JBF77" s="367"/>
      <c r="JBG77" s="367"/>
      <c r="JBH77" s="367"/>
      <c r="JBI77" s="367"/>
      <c r="JBJ77" s="367"/>
      <c r="JBK77" s="367"/>
      <c r="JBL77" s="367"/>
      <c r="JBM77" s="367"/>
      <c r="JBN77" s="367"/>
      <c r="JBO77" s="367"/>
      <c r="JBP77" s="367"/>
      <c r="JBQ77" s="367"/>
      <c r="JBR77" s="367"/>
      <c r="JBS77" s="367"/>
      <c r="JBT77" s="367"/>
      <c r="JBU77" s="367"/>
      <c r="JBV77" s="367"/>
      <c r="JBW77" s="367"/>
      <c r="JBX77" s="367"/>
      <c r="JBY77" s="367"/>
      <c r="JBZ77" s="367"/>
      <c r="JCA77" s="367"/>
      <c r="JCB77" s="367"/>
      <c r="JCC77" s="367"/>
      <c r="JCD77" s="367"/>
      <c r="JCE77" s="367"/>
      <c r="JCF77" s="367"/>
      <c r="JCG77" s="367"/>
      <c r="JCH77" s="367"/>
      <c r="JCI77" s="367"/>
      <c r="JCJ77" s="367"/>
      <c r="JCK77" s="367"/>
      <c r="JCL77" s="367"/>
      <c r="JCM77" s="367"/>
      <c r="JCN77" s="367"/>
      <c r="JCO77" s="367"/>
      <c r="JCP77" s="367"/>
      <c r="JCQ77" s="367"/>
      <c r="JCR77" s="367"/>
      <c r="JCS77" s="367"/>
      <c r="JCT77" s="367"/>
      <c r="JCU77" s="367"/>
      <c r="JCV77" s="367"/>
      <c r="JCW77" s="367"/>
      <c r="JCX77" s="367"/>
      <c r="JCY77" s="367"/>
      <c r="JCZ77" s="367"/>
      <c r="JDA77" s="367"/>
      <c r="JDB77" s="367"/>
      <c r="JDC77" s="367"/>
      <c r="JDD77" s="367"/>
      <c r="JDE77" s="367"/>
      <c r="JDF77" s="367"/>
      <c r="JDG77" s="367"/>
      <c r="JDH77" s="367"/>
      <c r="JDI77" s="367"/>
      <c r="JDJ77" s="367"/>
      <c r="JDK77" s="367"/>
      <c r="JDL77" s="367"/>
      <c r="JDM77" s="367"/>
      <c r="JDN77" s="367"/>
      <c r="JDO77" s="367"/>
      <c r="JDP77" s="367"/>
      <c r="JDQ77" s="367"/>
      <c r="JDR77" s="367"/>
      <c r="JDS77" s="367"/>
      <c r="JDT77" s="367"/>
      <c r="JDU77" s="367"/>
      <c r="JDV77" s="367"/>
      <c r="JDW77" s="367"/>
      <c r="JDX77" s="367"/>
      <c r="JDY77" s="367"/>
      <c r="JDZ77" s="367"/>
      <c r="JEA77" s="367"/>
      <c r="JEB77" s="367"/>
      <c r="JEC77" s="367"/>
      <c r="JED77" s="367"/>
      <c r="JEE77" s="367"/>
      <c r="JEF77" s="367"/>
      <c r="JEG77" s="367"/>
      <c r="JEH77" s="367"/>
      <c r="JEI77" s="367"/>
      <c r="JEJ77" s="367"/>
      <c r="JEK77" s="367"/>
      <c r="JEL77" s="367"/>
      <c r="JEM77" s="367"/>
      <c r="JEN77" s="367"/>
      <c r="JEO77" s="367"/>
      <c r="JEP77" s="367"/>
      <c r="JEQ77" s="367"/>
      <c r="JER77" s="367"/>
      <c r="JES77" s="367"/>
      <c r="JET77" s="367"/>
      <c r="JEU77" s="367"/>
      <c r="JEV77" s="367"/>
      <c r="JEW77" s="367"/>
      <c r="JEX77" s="367"/>
      <c r="JEY77" s="367"/>
      <c r="JEZ77" s="367"/>
      <c r="JFA77" s="367"/>
      <c r="JFB77" s="367"/>
      <c r="JFC77" s="367"/>
      <c r="JFD77" s="367"/>
      <c r="JFE77" s="367"/>
      <c r="JFF77" s="367"/>
      <c r="JFG77" s="367"/>
      <c r="JFH77" s="367"/>
      <c r="JFI77" s="367"/>
      <c r="JFJ77" s="367"/>
      <c r="JFK77" s="367"/>
      <c r="JFL77" s="367"/>
      <c r="JFM77" s="367"/>
      <c r="JFN77" s="367"/>
      <c r="JFO77" s="367"/>
      <c r="JFP77" s="367"/>
      <c r="JFQ77" s="367"/>
      <c r="JFR77" s="367"/>
      <c r="JFS77" s="367"/>
      <c r="JFT77" s="367"/>
      <c r="JFU77" s="367"/>
      <c r="JFV77" s="367"/>
      <c r="JFW77" s="367"/>
      <c r="JFX77" s="367"/>
      <c r="JFY77" s="367"/>
      <c r="JFZ77" s="367"/>
      <c r="JGA77" s="367"/>
      <c r="JGB77" s="367"/>
      <c r="JGC77" s="367"/>
      <c r="JGD77" s="367"/>
      <c r="JGE77" s="367"/>
      <c r="JGF77" s="367"/>
      <c r="JGG77" s="367"/>
      <c r="JGH77" s="367"/>
      <c r="JGI77" s="367"/>
      <c r="JGJ77" s="367"/>
      <c r="JGK77" s="367"/>
      <c r="JGL77" s="367"/>
      <c r="JGM77" s="367"/>
      <c r="JGN77" s="367"/>
      <c r="JGO77" s="367"/>
      <c r="JGP77" s="367"/>
      <c r="JGQ77" s="367"/>
      <c r="JGR77" s="367"/>
      <c r="JGS77" s="367"/>
      <c r="JGT77" s="367"/>
      <c r="JGU77" s="367"/>
      <c r="JGV77" s="367"/>
      <c r="JGW77" s="367"/>
      <c r="JGX77" s="367"/>
      <c r="JGY77" s="367"/>
      <c r="JGZ77" s="367"/>
      <c r="JHA77" s="367"/>
      <c r="JHB77" s="367"/>
      <c r="JHC77" s="367"/>
      <c r="JHD77" s="367"/>
      <c r="JHE77" s="367"/>
      <c r="JHF77" s="367"/>
      <c r="JHG77" s="367"/>
      <c r="JHH77" s="367"/>
      <c r="JHI77" s="367"/>
      <c r="JHJ77" s="367"/>
      <c r="JHK77" s="367"/>
      <c r="JHL77" s="367"/>
      <c r="JHM77" s="367"/>
      <c r="JHN77" s="367"/>
      <c r="JHO77" s="367"/>
      <c r="JHP77" s="367"/>
      <c r="JHQ77" s="367"/>
      <c r="JHR77" s="367"/>
      <c r="JHS77" s="367"/>
      <c r="JHT77" s="367"/>
      <c r="JHU77" s="367"/>
      <c r="JHV77" s="367"/>
      <c r="JHW77" s="367"/>
      <c r="JHX77" s="367"/>
      <c r="JHY77" s="367"/>
      <c r="JHZ77" s="367"/>
      <c r="JIA77" s="367"/>
      <c r="JIB77" s="367"/>
      <c r="JIC77" s="367"/>
      <c r="JID77" s="367"/>
      <c r="JIE77" s="367"/>
      <c r="JIF77" s="367"/>
      <c r="JIG77" s="367"/>
      <c r="JIH77" s="367"/>
      <c r="JII77" s="367"/>
      <c r="JIJ77" s="367"/>
      <c r="JIK77" s="367"/>
      <c r="JIL77" s="367"/>
      <c r="JIM77" s="367"/>
      <c r="JIN77" s="367"/>
      <c r="JIO77" s="367"/>
      <c r="JIP77" s="367"/>
      <c r="JIQ77" s="367"/>
      <c r="JIR77" s="367"/>
      <c r="JIS77" s="367"/>
      <c r="JIT77" s="367"/>
      <c r="JIU77" s="367"/>
      <c r="JIV77" s="367"/>
      <c r="JIW77" s="367"/>
      <c r="JIX77" s="367"/>
      <c r="JIY77" s="367"/>
      <c r="JIZ77" s="367"/>
      <c r="JJA77" s="367"/>
      <c r="JJB77" s="367"/>
      <c r="JJC77" s="367"/>
      <c r="JJD77" s="367"/>
      <c r="JJE77" s="367"/>
      <c r="JJF77" s="367"/>
      <c r="JJG77" s="367"/>
      <c r="JJH77" s="367"/>
      <c r="JJI77" s="367"/>
      <c r="JJJ77" s="367"/>
      <c r="JJK77" s="367"/>
      <c r="JJL77" s="367"/>
      <c r="JJM77" s="367"/>
      <c r="JJN77" s="367"/>
      <c r="JJO77" s="367"/>
      <c r="JJP77" s="367"/>
      <c r="JJQ77" s="367"/>
      <c r="JJR77" s="367"/>
      <c r="JJS77" s="367"/>
      <c r="JJT77" s="367"/>
      <c r="JJU77" s="367"/>
      <c r="JJV77" s="367"/>
      <c r="JJW77" s="367"/>
      <c r="JJX77" s="367"/>
      <c r="JJY77" s="367"/>
      <c r="JJZ77" s="367"/>
      <c r="JKA77" s="367"/>
      <c r="JKB77" s="367"/>
      <c r="JKC77" s="367"/>
      <c r="JKD77" s="367"/>
      <c r="JKE77" s="367"/>
      <c r="JKF77" s="367"/>
      <c r="JKG77" s="367"/>
      <c r="JKH77" s="367"/>
      <c r="JKI77" s="367"/>
      <c r="JKJ77" s="367"/>
      <c r="JKK77" s="367"/>
      <c r="JKL77" s="367"/>
      <c r="JKM77" s="367"/>
      <c r="JKN77" s="367"/>
      <c r="JKO77" s="367"/>
      <c r="JKP77" s="367"/>
      <c r="JKQ77" s="367"/>
      <c r="JKR77" s="367"/>
      <c r="JKS77" s="367"/>
      <c r="JKT77" s="367"/>
      <c r="JKU77" s="367"/>
      <c r="JKV77" s="367"/>
      <c r="JKW77" s="367"/>
      <c r="JKX77" s="367"/>
      <c r="JKY77" s="367"/>
      <c r="JKZ77" s="367"/>
      <c r="JLA77" s="367"/>
      <c r="JLB77" s="367"/>
      <c r="JLC77" s="367"/>
      <c r="JLD77" s="367"/>
      <c r="JLE77" s="367"/>
      <c r="JLF77" s="367"/>
      <c r="JLG77" s="367"/>
      <c r="JLH77" s="367"/>
      <c r="JLI77" s="367"/>
      <c r="JLJ77" s="367"/>
      <c r="JLK77" s="367"/>
      <c r="JLL77" s="367"/>
      <c r="JLM77" s="367"/>
      <c r="JLN77" s="367"/>
      <c r="JLO77" s="367"/>
      <c r="JLP77" s="367"/>
      <c r="JLQ77" s="367"/>
      <c r="JLR77" s="367"/>
      <c r="JLS77" s="367"/>
      <c r="JLT77" s="367"/>
      <c r="JLU77" s="367"/>
      <c r="JLV77" s="367"/>
      <c r="JLW77" s="367"/>
      <c r="JLX77" s="367"/>
      <c r="JLY77" s="367"/>
      <c r="JLZ77" s="367"/>
      <c r="JMA77" s="367"/>
      <c r="JMB77" s="367"/>
      <c r="JMC77" s="367"/>
      <c r="JMD77" s="367"/>
      <c r="JME77" s="367"/>
      <c r="JMF77" s="367"/>
      <c r="JMG77" s="367"/>
      <c r="JMH77" s="367"/>
      <c r="JMI77" s="367"/>
      <c r="JMJ77" s="367"/>
      <c r="JMK77" s="367"/>
      <c r="JML77" s="367"/>
      <c r="JMM77" s="367"/>
      <c r="JMN77" s="367"/>
      <c r="JMO77" s="367"/>
      <c r="JMP77" s="367"/>
      <c r="JMQ77" s="367"/>
      <c r="JMR77" s="367"/>
      <c r="JMS77" s="367"/>
      <c r="JMT77" s="367"/>
      <c r="JMU77" s="367"/>
      <c r="JMV77" s="367"/>
      <c r="JMW77" s="367"/>
      <c r="JMX77" s="367"/>
      <c r="JMY77" s="367"/>
      <c r="JMZ77" s="367"/>
      <c r="JNA77" s="367"/>
      <c r="JNB77" s="367"/>
      <c r="JNC77" s="367"/>
      <c r="JND77" s="367"/>
      <c r="JNE77" s="367"/>
      <c r="JNF77" s="367"/>
      <c r="JNG77" s="367"/>
      <c r="JNH77" s="367"/>
      <c r="JNI77" s="367"/>
      <c r="JNJ77" s="367"/>
      <c r="JNK77" s="367"/>
      <c r="JNL77" s="367"/>
      <c r="JNM77" s="367"/>
      <c r="JNN77" s="367"/>
      <c r="JNO77" s="367"/>
      <c r="JNP77" s="367"/>
      <c r="JNQ77" s="367"/>
      <c r="JNR77" s="367"/>
      <c r="JNS77" s="367"/>
      <c r="JNT77" s="367"/>
      <c r="JNU77" s="367"/>
      <c r="JNV77" s="367"/>
      <c r="JNW77" s="367"/>
      <c r="JNX77" s="367"/>
      <c r="JNY77" s="367"/>
      <c r="JNZ77" s="367"/>
      <c r="JOA77" s="367"/>
      <c r="JOB77" s="367"/>
      <c r="JOC77" s="367"/>
      <c r="JOD77" s="367"/>
      <c r="JOE77" s="367"/>
      <c r="JOF77" s="367"/>
      <c r="JOG77" s="367"/>
      <c r="JOH77" s="367"/>
      <c r="JOI77" s="367"/>
      <c r="JOJ77" s="367"/>
      <c r="JOK77" s="367"/>
      <c r="JOL77" s="367"/>
      <c r="JOM77" s="367"/>
      <c r="JON77" s="367"/>
      <c r="JOO77" s="367"/>
      <c r="JOP77" s="367"/>
      <c r="JOQ77" s="367"/>
      <c r="JOR77" s="367"/>
      <c r="JOS77" s="367"/>
      <c r="JOT77" s="367"/>
      <c r="JOU77" s="367"/>
      <c r="JOV77" s="367"/>
      <c r="JOW77" s="367"/>
      <c r="JOX77" s="367"/>
      <c r="JOY77" s="367"/>
      <c r="JOZ77" s="367"/>
      <c r="JPA77" s="367"/>
      <c r="JPB77" s="367"/>
      <c r="JPC77" s="367"/>
      <c r="JPD77" s="367"/>
      <c r="JPE77" s="367"/>
      <c r="JPF77" s="367"/>
      <c r="JPG77" s="367"/>
      <c r="JPH77" s="367"/>
      <c r="JPI77" s="367"/>
      <c r="JPJ77" s="367"/>
      <c r="JPK77" s="367"/>
      <c r="JPL77" s="367"/>
      <c r="JPM77" s="367"/>
      <c r="JPN77" s="367"/>
      <c r="JPO77" s="367"/>
      <c r="JPP77" s="367"/>
      <c r="JPQ77" s="367"/>
      <c r="JPR77" s="367"/>
      <c r="JPS77" s="367"/>
      <c r="JPT77" s="367"/>
      <c r="JPU77" s="367"/>
      <c r="JPV77" s="367"/>
      <c r="JPW77" s="367"/>
      <c r="JPX77" s="367"/>
      <c r="JPY77" s="367"/>
      <c r="JPZ77" s="367"/>
      <c r="JQA77" s="367"/>
      <c r="JQB77" s="367"/>
      <c r="JQC77" s="367"/>
      <c r="JQD77" s="367"/>
      <c r="JQE77" s="367"/>
      <c r="JQF77" s="367"/>
      <c r="JQG77" s="367"/>
      <c r="JQH77" s="367"/>
      <c r="JQI77" s="367"/>
      <c r="JQJ77" s="367"/>
      <c r="JQK77" s="367"/>
      <c r="JQL77" s="367"/>
      <c r="JQM77" s="367"/>
      <c r="JQN77" s="367"/>
      <c r="JQO77" s="367"/>
      <c r="JQP77" s="367"/>
      <c r="JQQ77" s="367"/>
      <c r="JQR77" s="367"/>
      <c r="JQS77" s="367"/>
      <c r="JQT77" s="367"/>
      <c r="JQU77" s="367"/>
      <c r="JQV77" s="367"/>
      <c r="JQW77" s="367"/>
      <c r="JQX77" s="367"/>
      <c r="JQY77" s="367"/>
      <c r="JQZ77" s="367"/>
      <c r="JRA77" s="367"/>
      <c r="JRB77" s="367"/>
      <c r="JRC77" s="367"/>
      <c r="JRD77" s="367"/>
      <c r="JRE77" s="367"/>
      <c r="JRF77" s="367"/>
      <c r="JRG77" s="367"/>
      <c r="JRH77" s="367"/>
      <c r="JRI77" s="367"/>
      <c r="JRJ77" s="367"/>
      <c r="JRK77" s="367"/>
      <c r="JRL77" s="367"/>
      <c r="JRM77" s="367"/>
      <c r="JRN77" s="367"/>
      <c r="JRO77" s="367"/>
      <c r="JRP77" s="367"/>
      <c r="JRQ77" s="367"/>
      <c r="JRR77" s="367"/>
      <c r="JRS77" s="367"/>
      <c r="JRT77" s="367"/>
      <c r="JRU77" s="367"/>
      <c r="JRV77" s="367"/>
      <c r="JRW77" s="367"/>
      <c r="JRX77" s="367"/>
      <c r="JRY77" s="367"/>
      <c r="JRZ77" s="367"/>
      <c r="JSA77" s="367"/>
      <c r="JSB77" s="367"/>
      <c r="JSC77" s="367"/>
      <c r="JSD77" s="367"/>
      <c r="JSE77" s="367"/>
      <c r="JSF77" s="367"/>
      <c r="JSG77" s="367"/>
      <c r="JSH77" s="367"/>
      <c r="JSI77" s="367"/>
      <c r="JSJ77" s="367"/>
      <c r="JSK77" s="367"/>
      <c r="JSL77" s="367"/>
      <c r="JSM77" s="367"/>
      <c r="JSN77" s="367"/>
      <c r="JSO77" s="367"/>
      <c r="JSP77" s="367"/>
      <c r="JSQ77" s="367"/>
      <c r="JSR77" s="367"/>
      <c r="JSS77" s="367"/>
      <c r="JST77" s="367"/>
      <c r="JSU77" s="367"/>
      <c r="JSV77" s="367"/>
      <c r="JSW77" s="367"/>
      <c r="JSX77" s="367"/>
      <c r="JSY77" s="367"/>
      <c r="JSZ77" s="367"/>
      <c r="JTA77" s="367"/>
      <c r="JTB77" s="367"/>
      <c r="JTC77" s="367"/>
      <c r="JTD77" s="367"/>
      <c r="JTE77" s="367"/>
      <c r="JTF77" s="367"/>
      <c r="JTG77" s="367"/>
      <c r="JTH77" s="367"/>
      <c r="JTI77" s="367"/>
      <c r="JTJ77" s="367"/>
      <c r="JTK77" s="367"/>
      <c r="JTL77" s="367"/>
      <c r="JTM77" s="367"/>
      <c r="JTN77" s="367"/>
      <c r="JTO77" s="367"/>
      <c r="JTP77" s="367"/>
      <c r="JTQ77" s="367"/>
      <c r="JTR77" s="367"/>
      <c r="JTS77" s="367"/>
      <c r="JTT77" s="367"/>
      <c r="JTU77" s="367"/>
      <c r="JTV77" s="367"/>
      <c r="JTW77" s="367"/>
      <c r="JTX77" s="367"/>
      <c r="JTY77" s="367"/>
      <c r="JTZ77" s="367"/>
      <c r="JUA77" s="367"/>
      <c r="JUB77" s="367"/>
      <c r="JUC77" s="367"/>
      <c r="JUD77" s="367"/>
      <c r="JUE77" s="367"/>
      <c r="JUF77" s="367"/>
      <c r="JUG77" s="367"/>
      <c r="JUH77" s="367"/>
      <c r="JUI77" s="367"/>
      <c r="JUJ77" s="367"/>
      <c r="JUK77" s="367"/>
      <c r="JUL77" s="367"/>
      <c r="JUM77" s="367"/>
      <c r="JUN77" s="367"/>
      <c r="JUO77" s="367"/>
      <c r="JUP77" s="367"/>
      <c r="JUQ77" s="367"/>
      <c r="JUR77" s="367"/>
      <c r="JUS77" s="367"/>
      <c r="JUT77" s="367"/>
      <c r="JUU77" s="367"/>
      <c r="JUV77" s="367"/>
      <c r="JUW77" s="367"/>
      <c r="JUX77" s="367"/>
      <c r="JUY77" s="367"/>
      <c r="JUZ77" s="367"/>
      <c r="JVA77" s="367"/>
      <c r="JVB77" s="367"/>
      <c r="JVC77" s="367"/>
      <c r="JVD77" s="367"/>
      <c r="JVE77" s="367"/>
      <c r="JVF77" s="367"/>
      <c r="JVG77" s="367"/>
      <c r="JVH77" s="367"/>
      <c r="JVI77" s="367"/>
      <c r="JVJ77" s="367"/>
      <c r="JVK77" s="367"/>
      <c r="JVL77" s="367"/>
      <c r="JVM77" s="367"/>
      <c r="JVN77" s="367"/>
      <c r="JVO77" s="367"/>
      <c r="JVP77" s="367"/>
      <c r="JVQ77" s="367"/>
      <c r="JVR77" s="367"/>
      <c r="JVS77" s="367"/>
      <c r="JVT77" s="367"/>
      <c r="JVU77" s="367"/>
      <c r="JVV77" s="367"/>
      <c r="JVW77" s="367"/>
      <c r="JVX77" s="367"/>
      <c r="JVY77" s="367"/>
      <c r="JVZ77" s="367"/>
      <c r="JWA77" s="367"/>
      <c r="JWB77" s="367"/>
      <c r="JWC77" s="367"/>
      <c r="JWD77" s="367"/>
      <c r="JWE77" s="367"/>
      <c r="JWF77" s="367"/>
      <c r="JWG77" s="367"/>
      <c r="JWH77" s="367"/>
      <c r="JWI77" s="367"/>
      <c r="JWJ77" s="367"/>
      <c r="JWK77" s="367"/>
      <c r="JWL77" s="367"/>
      <c r="JWM77" s="367"/>
      <c r="JWN77" s="367"/>
      <c r="JWO77" s="367"/>
      <c r="JWP77" s="367"/>
      <c r="JWQ77" s="367"/>
      <c r="JWR77" s="367"/>
      <c r="JWS77" s="367"/>
      <c r="JWT77" s="367"/>
      <c r="JWU77" s="367"/>
      <c r="JWV77" s="367"/>
      <c r="JWW77" s="367"/>
      <c r="JWX77" s="367"/>
      <c r="JWY77" s="367"/>
      <c r="JWZ77" s="367"/>
      <c r="JXA77" s="367"/>
      <c r="JXB77" s="367"/>
      <c r="JXC77" s="367"/>
      <c r="JXD77" s="367"/>
      <c r="JXE77" s="367"/>
      <c r="JXF77" s="367"/>
      <c r="JXG77" s="367"/>
      <c r="JXH77" s="367"/>
      <c r="JXI77" s="367"/>
      <c r="JXJ77" s="367"/>
      <c r="JXK77" s="367"/>
      <c r="JXL77" s="367"/>
      <c r="JXM77" s="367"/>
      <c r="JXN77" s="367"/>
      <c r="JXO77" s="367"/>
      <c r="JXP77" s="367"/>
      <c r="JXQ77" s="367"/>
      <c r="JXR77" s="367"/>
      <c r="JXS77" s="367"/>
      <c r="JXT77" s="367"/>
      <c r="JXU77" s="367"/>
      <c r="JXV77" s="367"/>
      <c r="JXW77" s="367"/>
      <c r="JXX77" s="367"/>
      <c r="JXY77" s="367"/>
      <c r="JXZ77" s="367"/>
      <c r="JYA77" s="367"/>
      <c r="JYB77" s="367"/>
      <c r="JYC77" s="367"/>
      <c r="JYD77" s="367"/>
      <c r="JYE77" s="367"/>
      <c r="JYF77" s="367"/>
      <c r="JYG77" s="367"/>
      <c r="JYH77" s="367"/>
      <c r="JYI77" s="367"/>
      <c r="JYJ77" s="367"/>
      <c r="JYK77" s="367"/>
      <c r="JYL77" s="367"/>
      <c r="JYM77" s="367"/>
      <c r="JYN77" s="367"/>
      <c r="JYO77" s="367"/>
      <c r="JYP77" s="367"/>
      <c r="JYQ77" s="367"/>
      <c r="JYR77" s="367"/>
      <c r="JYS77" s="367"/>
      <c r="JYT77" s="367"/>
      <c r="JYU77" s="367"/>
      <c r="JYV77" s="367"/>
      <c r="JYW77" s="367"/>
      <c r="JYX77" s="367"/>
      <c r="JYY77" s="367"/>
      <c r="JYZ77" s="367"/>
      <c r="JZA77" s="367"/>
      <c r="JZB77" s="367"/>
      <c r="JZC77" s="367"/>
      <c r="JZD77" s="367"/>
      <c r="JZE77" s="367"/>
      <c r="JZF77" s="367"/>
      <c r="JZG77" s="367"/>
      <c r="JZH77" s="367"/>
      <c r="JZI77" s="367"/>
      <c r="JZJ77" s="367"/>
      <c r="JZK77" s="367"/>
      <c r="JZL77" s="367"/>
      <c r="JZM77" s="367"/>
      <c r="JZN77" s="367"/>
      <c r="JZO77" s="367"/>
      <c r="JZP77" s="367"/>
      <c r="JZQ77" s="367"/>
      <c r="JZR77" s="367"/>
      <c r="JZS77" s="367"/>
      <c r="JZT77" s="367"/>
      <c r="JZU77" s="367"/>
      <c r="JZV77" s="367"/>
      <c r="JZW77" s="367"/>
      <c r="JZX77" s="367"/>
      <c r="JZY77" s="367"/>
      <c r="JZZ77" s="367"/>
      <c r="KAA77" s="367"/>
      <c r="KAB77" s="367"/>
      <c r="KAC77" s="367"/>
      <c r="KAD77" s="367"/>
      <c r="KAE77" s="367"/>
      <c r="KAF77" s="367"/>
      <c r="KAG77" s="367"/>
      <c r="KAH77" s="367"/>
      <c r="KAI77" s="367"/>
      <c r="KAJ77" s="367"/>
      <c r="KAK77" s="367"/>
      <c r="KAL77" s="367"/>
      <c r="KAM77" s="367"/>
      <c r="KAN77" s="367"/>
      <c r="KAO77" s="367"/>
      <c r="KAP77" s="367"/>
      <c r="KAQ77" s="367"/>
      <c r="KAR77" s="367"/>
      <c r="KAS77" s="367"/>
      <c r="KAT77" s="367"/>
      <c r="KAU77" s="367"/>
      <c r="KAV77" s="367"/>
      <c r="KAW77" s="367"/>
      <c r="KAX77" s="367"/>
      <c r="KAY77" s="367"/>
      <c r="KAZ77" s="367"/>
      <c r="KBA77" s="367"/>
      <c r="KBB77" s="367"/>
      <c r="KBC77" s="367"/>
      <c r="KBD77" s="367"/>
      <c r="KBE77" s="367"/>
      <c r="KBF77" s="367"/>
      <c r="KBG77" s="367"/>
      <c r="KBH77" s="367"/>
      <c r="KBI77" s="367"/>
      <c r="KBJ77" s="367"/>
      <c r="KBK77" s="367"/>
      <c r="KBL77" s="367"/>
      <c r="KBM77" s="367"/>
      <c r="KBN77" s="367"/>
      <c r="KBO77" s="367"/>
      <c r="KBP77" s="367"/>
      <c r="KBQ77" s="367"/>
      <c r="KBR77" s="367"/>
      <c r="KBS77" s="367"/>
      <c r="KBT77" s="367"/>
      <c r="KBU77" s="367"/>
      <c r="KBV77" s="367"/>
      <c r="KBW77" s="367"/>
      <c r="KBX77" s="367"/>
      <c r="KBY77" s="367"/>
      <c r="KBZ77" s="367"/>
      <c r="KCA77" s="367"/>
      <c r="KCB77" s="367"/>
      <c r="KCC77" s="367"/>
      <c r="KCD77" s="367"/>
      <c r="KCE77" s="367"/>
      <c r="KCF77" s="367"/>
      <c r="KCG77" s="367"/>
      <c r="KCH77" s="367"/>
      <c r="KCI77" s="367"/>
      <c r="KCJ77" s="367"/>
      <c r="KCK77" s="367"/>
      <c r="KCL77" s="367"/>
      <c r="KCM77" s="367"/>
      <c r="KCN77" s="367"/>
      <c r="KCO77" s="367"/>
      <c r="KCP77" s="367"/>
      <c r="KCQ77" s="367"/>
      <c r="KCR77" s="367"/>
      <c r="KCS77" s="367"/>
      <c r="KCT77" s="367"/>
      <c r="KCU77" s="367"/>
      <c r="KCV77" s="367"/>
      <c r="KCW77" s="367"/>
      <c r="KCX77" s="367"/>
      <c r="KCY77" s="367"/>
      <c r="KCZ77" s="367"/>
      <c r="KDA77" s="367"/>
      <c r="KDB77" s="367"/>
      <c r="KDC77" s="367"/>
      <c r="KDD77" s="367"/>
      <c r="KDE77" s="367"/>
      <c r="KDF77" s="367"/>
      <c r="KDG77" s="367"/>
      <c r="KDH77" s="367"/>
      <c r="KDI77" s="367"/>
      <c r="KDJ77" s="367"/>
      <c r="KDK77" s="367"/>
      <c r="KDL77" s="367"/>
      <c r="KDM77" s="367"/>
      <c r="KDN77" s="367"/>
      <c r="KDO77" s="367"/>
      <c r="KDP77" s="367"/>
      <c r="KDQ77" s="367"/>
      <c r="KDR77" s="367"/>
      <c r="KDS77" s="367"/>
      <c r="KDT77" s="367"/>
      <c r="KDU77" s="367"/>
      <c r="KDV77" s="367"/>
      <c r="KDW77" s="367"/>
      <c r="KDX77" s="367"/>
      <c r="KDY77" s="367"/>
      <c r="KDZ77" s="367"/>
      <c r="KEA77" s="367"/>
      <c r="KEB77" s="367"/>
      <c r="KEC77" s="367"/>
      <c r="KED77" s="367"/>
      <c r="KEE77" s="367"/>
      <c r="KEF77" s="367"/>
      <c r="KEG77" s="367"/>
      <c r="KEH77" s="367"/>
      <c r="KEI77" s="367"/>
      <c r="KEJ77" s="367"/>
      <c r="KEK77" s="367"/>
      <c r="KEL77" s="367"/>
      <c r="KEM77" s="367"/>
      <c r="KEN77" s="367"/>
      <c r="KEO77" s="367"/>
      <c r="KEP77" s="367"/>
      <c r="KEQ77" s="367"/>
      <c r="KER77" s="367"/>
      <c r="KES77" s="367"/>
      <c r="KET77" s="367"/>
      <c r="KEU77" s="367"/>
      <c r="KEV77" s="367"/>
      <c r="KEW77" s="367"/>
      <c r="KEX77" s="367"/>
      <c r="KEY77" s="367"/>
      <c r="KEZ77" s="367"/>
      <c r="KFA77" s="367"/>
      <c r="KFB77" s="367"/>
      <c r="KFC77" s="367"/>
      <c r="KFD77" s="367"/>
      <c r="KFE77" s="367"/>
      <c r="KFF77" s="367"/>
      <c r="KFG77" s="367"/>
      <c r="KFH77" s="367"/>
      <c r="KFI77" s="367"/>
      <c r="KFJ77" s="367"/>
      <c r="KFK77" s="367"/>
      <c r="KFL77" s="367"/>
      <c r="KFM77" s="367"/>
      <c r="KFN77" s="367"/>
      <c r="KFO77" s="367"/>
      <c r="KFP77" s="367"/>
      <c r="KFQ77" s="367"/>
      <c r="KFR77" s="367"/>
      <c r="KFS77" s="367"/>
      <c r="KFT77" s="367"/>
      <c r="KFU77" s="367"/>
      <c r="KFV77" s="367"/>
      <c r="KFW77" s="367"/>
      <c r="KFX77" s="367"/>
      <c r="KFY77" s="367"/>
      <c r="KFZ77" s="367"/>
      <c r="KGA77" s="367"/>
      <c r="KGB77" s="367"/>
      <c r="KGC77" s="367"/>
      <c r="KGD77" s="367"/>
      <c r="KGE77" s="367"/>
      <c r="KGF77" s="367"/>
      <c r="KGG77" s="367"/>
      <c r="KGH77" s="367"/>
      <c r="KGI77" s="367"/>
      <c r="KGJ77" s="367"/>
      <c r="KGK77" s="367"/>
      <c r="KGL77" s="367"/>
      <c r="KGM77" s="367"/>
      <c r="KGN77" s="367"/>
      <c r="KGO77" s="367"/>
      <c r="KGP77" s="367"/>
      <c r="KGQ77" s="367"/>
      <c r="KGR77" s="367"/>
      <c r="KGS77" s="367"/>
      <c r="KGT77" s="367"/>
      <c r="KGU77" s="367"/>
      <c r="KGV77" s="367"/>
      <c r="KGW77" s="367"/>
      <c r="KGX77" s="367"/>
      <c r="KGY77" s="367"/>
      <c r="KGZ77" s="367"/>
      <c r="KHA77" s="367"/>
      <c r="KHB77" s="367"/>
      <c r="KHC77" s="367"/>
      <c r="KHD77" s="367"/>
      <c r="KHE77" s="367"/>
      <c r="KHF77" s="367"/>
      <c r="KHG77" s="367"/>
      <c r="KHH77" s="367"/>
      <c r="KHI77" s="367"/>
      <c r="KHJ77" s="367"/>
      <c r="KHK77" s="367"/>
      <c r="KHL77" s="367"/>
      <c r="KHM77" s="367"/>
      <c r="KHN77" s="367"/>
      <c r="KHO77" s="367"/>
      <c r="KHP77" s="367"/>
      <c r="KHQ77" s="367"/>
      <c r="KHR77" s="367"/>
      <c r="KHS77" s="367"/>
      <c r="KHT77" s="367"/>
      <c r="KHU77" s="367"/>
      <c r="KHV77" s="367"/>
      <c r="KHW77" s="367"/>
      <c r="KHX77" s="367"/>
      <c r="KHY77" s="367"/>
      <c r="KHZ77" s="367"/>
      <c r="KIA77" s="367"/>
      <c r="KIB77" s="367"/>
      <c r="KIC77" s="367"/>
      <c r="KID77" s="367"/>
      <c r="KIE77" s="367"/>
      <c r="KIF77" s="367"/>
      <c r="KIG77" s="367"/>
      <c r="KIH77" s="367"/>
      <c r="KII77" s="367"/>
      <c r="KIJ77" s="367"/>
      <c r="KIK77" s="367"/>
      <c r="KIL77" s="367"/>
      <c r="KIM77" s="367"/>
      <c r="KIN77" s="367"/>
      <c r="KIO77" s="367"/>
      <c r="KIP77" s="367"/>
      <c r="KIQ77" s="367"/>
      <c r="KIR77" s="367"/>
      <c r="KIS77" s="367"/>
      <c r="KIT77" s="367"/>
      <c r="KIU77" s="367"/>
      <c r="KIV77" s="367"/>
      <c r="KIW77" s="367"/>
      <c r="KIX77" s="367"/>
      <c r="KIY77" s="367"/>
      <c r="KIZ77" s="367"/>
      <c r="KJA77" s="367"/>
      <c r="KJB77" s="367"/>
      <c r="KJC77" s="367"/>
      <c r="KJD77" s="367"/>
      <c r="KJE77" s="367"/>
      <c r="KJF77" s="367"/>
      <c r="KJG77" s="367"/>
      <c r="KJH77" s="367"/>
      <c r="KJI77" s="367"/>
      <c r="KJJ77" s="367"/>
      <c r="KJK77" s="367"/>
      <c r="KJL77" s="367"/>
      <c r="KJM77" s="367"/>
      <c r="KJN77" s="367"/>
      <c r="KJO77" s="367"/>
      <c r="KJP77" s="367"/>
      <c r="KJQ77" s="367"/>
      <c r="KJR77" s="367"/>
      <c r="KJS77" s="367"/>
      <c r="KJT77" s="367"/>
      <c r="KJU77" s="367"/>
      <c r="KJV77" s="367"/>
      <c r="KJW77" s="367"/>
      <c r="KJX77" s="367"/>
      <c r="KJY77" s="367"/>
      <c r="KJZ77" s="367"/>
      <c r="KKA77" s="367"/>
      <c r="KKB77" s="367"/>
      <c r="KKC77" s="367"/>
      <c r="KKD77" s="367"/>
      <c r="KKE77" s="367"/>
      <c r="KKF77" s="367"/>
      <c r="KKG77" s="367"/>
      <c r="KKH77" s="367"/>
      <c r="KKI77" s="367"/>
      <c r="KKJ77" s="367"/>
      <c r="KKK77" s="367"/>
      <c r="KKL77" s="367"/>
      <c r="KKM77" s="367"/>
      <c r="KKN77" s="367"/>
      <c r="KKO77" s="367"/>
      <c r="KKP77" s="367"/>
      <c r="KKQ77" s="367"/>
      <c r="KKR77" s="367"/>
      <c r="KKS77" s="367"/>
      <c r="KKT77" s="367"/>
      <c r="KKU77" s="367"/>
      <c r="KKV77" s="367"/>
      <c r="KKW77" s="367"/>
      <c r="KKX77" s="367"/>
      <c r="KKY77" s="367"/>
      <c r="KKZ77" s="367"/>
      <c r="KLA77" s="367"/>
      <c r="KLB77" s="367"/>
      <c r="KLC77" s="367"/>
      <c r="KLD77" s="367"/>
      <c r="KLE77" s="367"/>
      <c r="KLF77" s="367"/>
      <c r="KLG77" s="367"/>
      <c r="KLH77" s="367"/>
      <c r="KLI77" s="367"/>
      <c r="KLJ77" s="367"/>
      <c r="KLK77" s="367"/>
      <c r="KLL77" s="367"/>
      <c r="KLM77" s="367"/>
      <c r="KLN77" s="367"/>
      <c r="KLO77" s="367"/>
      <c r="KLP77" s="367"/>
      <c r="KLQ77" s="367"/>
      <c r="KLR77" s="367"/>
      <c r="KLS77" s="367"/>
      <c r="KLT77" s="367"/>
      <c r="KLU77" s="367"/>
      <c r="KLV77" s="367"/>
      <c r="KLW77" s="367"/>
      <c r="KLX77" s="367"/>
      <c r="KLY77" s="367"/>
      <c r="KLZ77" s="367"/>
      <c r="KMA77" s="367"/>
      <c r="KMB77" s="367"/>
      <c r="KMC77" s="367"/>
      <c r="KMD77" s="367"/>
      <c r="KME77" s="367"/>
      <c r="KMF77" s="367"/>
      <c r="KMG77" s="367"/>
      <c r="KMH77" s="367"/>
      <c r="KMI77" s="367"/>
      <c r="KMJ77" s="367"/>
      <c r="KMK77" s="367"/>
      <c r="KML77" s="367"/>
      <c r="KMM77" s="367"/>
      <c r="KMN77" s="367"/>
      <c r="KMO77" s="367"/>
      <c r="KMP77" s="367"/>
      <c r="KMQ77" s="367"/>
      <c r="KMR77" s="367"/>
      <c r="KMS77" s="367"/>
      <c r="KMT77" s="367"/>
      <c r="KMU77" s="367"/>
      <c r="KMV77" s="367"/>
      <c r="KMW77" s="367"/>
      <c r="KMX77" s="367"/>
      <c r="KMY77" s="367"/>
      <c r="KMZ77" s="367"/>
      <c r="KNA77" s="367"/>
      <c r="KNB77" s="367"/>
      <c r="KNC77" s="367"/>
      <c r="KND77" s="367"/>
      <c r="KNE77" s="367"/>
      <c r="KNF77" s="367"/>
      <c r="KNG77" s="367"/>
      <c r="KNH77" s="367"/>
      <c r="KNI77" s="367"/>
      <c r="KNJ77" s="367"/>
      <c r="KNK77" s="367"/>
      <c r="KNL77" s="367"/>
      <c r="KNM77" s="367"/>
      <c r="KNN77" s="367"/>
      <c r="KNO77" s="367"/>
      <c r="KNP77" s="367"/>
      <c r="KNQ77" s="367"/>
      <c r="KNR77" s="367"/>
      <c r="KNS77" s="367"/>
      <c r="KNT77" s="367"/>
      <c r="KNU77" s="367"/>
      <c r="KNV77" s="367"/>
      <c r="KNW77" s="367"/>
      <c r="KNX77" s="367"/>
      <c r="KNY77" s="367"/>
      <c r="KNZ77" s="367"/>
      <c r="KOA77" s="367"/>
      <c r="KOB77" s="367"/>
      <c r="KOC77" s="367"/>
      <c r="KOD77" s="367"/>
      <c r="KOE77" s="367"/>
      <c r="KOF77" s="367"/>
      <c r="KOG77" s="367"/>
      <c r="KOH77" s="367"/>
      <c r="KOI77" s="367"/>
      <c r="KOJ77" s="367"/>
      <c r="KOK77" s="367"/>
      <c r="KOL77" s="367"/>
      <c r="KOM77" s="367"/>
      <c r="KON77" s="367"/>
      <c r="KOO77" s="367"/>
      <c r="KOP77" s="367"/>
      <c r="KOQ77" s="367"/>
      <c r="KOR77" s="367"/>
      <c r="KOS77" s="367"/>
      <c r="KOT77" s="367"/>
      <c r="KOU77" s="367"/>
      <c r="KOV77" s="367"/>
      <c r="KOW77" s="367"/>
      <c r="KOX77" s="367"/>
      <c r="KOY77" s="367"/>
      <c r="KOZ77" s="367"/>
      <c r="KPA77" s="367"/>
      <c r="KPB77" s="367"/>
      <c r="KPC77" s="367"/>
      <c r="KPD77" s="367"/>
      <c r="KPE77" s="367"/>
      <c r="KPF77" s="367"/>
      <c r="KPG77" s="367"/>
      <c r="KPH77" s="367"/>
      <c r="KPI77" s="367"/>
      <c r="KPJ77" s="367"/>
      <c r="KPK77" s="367"/>
      <c r="KPL77" s="367"/>
      <c r="KPM77" s="367"/>
      <c r="KPN77" s="367"/>
      <c r="KPO77" s="367"/>
      <c r="KPP77" s="367"/>
      <c r="KPQ77" s="367"/>
      <c r="KPR77" s="367"/>
      <c r="KPS77" s="367"/>
      <c r="KPT77" s="367"/>
      <c r="KPU77" s="367"/>
      <c r="KPV77" s="367"/>
      <c r="KPW77" s="367"/>
      <c r="KPX77" s="367"/>
      <c r="KPY77" s="367"/>
      <c r="KPZ77" s="367"/>
      <c r="KQA77" s="367"/>
      <c r="KQB77" s="367"/>
      <c r="KQC77" s="367"/>
      <c r="KQD77" s="367"/>
      <c r="KQE77" s="367"/>
      <c r="KQF77" s="367"/>
      <c r="KQG77" s="367"/>
      <c r="KQH77" s="367"/>
      <c r="KQI77" s="367"/>
      <c r="KQJ77" s="367"/>
      <c r="KQK77" s="367"/>
      <c r="KQL77" s="367"/>
      <c r="KQM77" s="367"/>
      <c r="KQN77" s="367"/>
      <c r="KQO77" s="367"/>
      <c r="KQP77" s="367"/>
      <c r="KQQ77" s="367"/>
      <c r="KQR77" s="367"/>
      <c r="KQS77" s="367"/>
      <c r="KQT77" s="367"/>
      <c r="KQU77" s="367"/>
      <c r="KQV77" s="367"/>
      <c r="KQW77" s="367"/>
      <c r="KQX77" s="367"/>
      <c r="KQY77" s="367"/>
      <c r="KQZ77" s="367"/>
      <c r="KRA77" s="367"/>
      <c r="KRB77" s="367"/>
      <c r="KRC77" s="367"/>
      <c r="KRD77" s="367"/>
      <c r="KRE77" s="367"/>
      <c r="KRF77" s="367"/>
      <c r="KRG77" s="367"/>
      <c r="KRH77" s="367"/>
      <c r="KRI77" s="367"/>
      <c r="KRJ77" s="367"/>
      <c r="KRK77" s="367"/>
      <c r="KRL77" s="367"/>
      <c r="KRM77" s="367"/>
      <c r="KRN77" s="367"/>
      <c r="KRO77" s="367"/>
      <c r="KRP77" s="367"/>
      <c r="KRQ77" s="367"/>
      <c r="KRR77" s="367"/>
      <c r="KRS77" s="367"/>
      <c r="KRT77" s="367"/>
      <c r="KRU77" s="367"/>
      <c r="KRV77" s="367"/>
      <c r="KRW77" s="367"/>
      <c r="KRX77" s="367"/>
      <c r="KRY77" s="367"/>
      <c r="KRZ77" s="367"/>
      <c r="KSA77" s="367"/>
      <c r="KSB77" s="367"/>
      <c r="KSC77" s="367"/>
      <c r="KSD77" s="367"/>
      <c r="KSE77" s="367"/>
      <c r="KSF77" s="367"/>
      <c r="KSG77" s="367"/>
      <c r="KSH77" s="367"/>
      <c r="KSI77" s="367"/>
      <c r="KSJ77" s="367"/>
      <c r="KSK77" s="367"/>
      <c r="KSL77" s="367"/>
      <c r="KSM77" s="367"/>
      <c r="KSN77" s="367"/>
      <c r="KSO77" s="367"/>
      <c r="KSP77" s="367"/>
      <c r="KSQ77" s="367"/>
      <c r="KSR77" s="367"/>
      <c r="KSS77" s="367"/>
      <c r="KST77" s="367"/>
      <c r="KSU77" s="367"/>
      <c r="KSV77" s="367"/>
      <c r="KSW77" s="367"/>
      <c r="KSX77" s="367"/>
      <c r="KSY77" s="367"/>
      <c r="KSZ77" s="367"/>
      <c r="KTA77" s="367"/>
      <c r="KTB77" s="367"/>
      <c r="KTC77" s="367"/>
      <c r="KTD77" s="367"/>
      <c r="KTE77" s="367"/>
      <c r="KTF77" s="367"/>
      <c r="KTG77" s="367"/>
      <c r="KTH77" s="367"/>
      <c r="KTI77" s="367"/>
      <c r="KTJ77" s="367"/>
      <c r="KTK77" s="367"/>
      <c r="KTL77" s="367"/>
      <c r="KTM77" s="367"/>
      <c r="KTN77" s="367"/>
      <c r="KTO77" s="367"/>
      <c r="KTP77" s="367"/>
      <c r="KTQ77" s="367"/>
      <c r="KTR77" s="367"/>
      <c r="KTS77" s="367"/>
      <c r="KTT77" s="367"/>
      <c r="KTU77" s="367"/>
      <c r="KTV77" s="367"/>
      <c r="KTW77" s="367"/>
      <c r="KTX77" s="367"/>
      <c r="KTY77" s="367"/>
      <c r="KTZ77" s="367"/>
      <c r="KUA77" s="367"/>
      <c r="KUB77" s="367"/>
      <c r="KUC77" s="367"/>
      <c r="KUD77" s="367"/>
      <c r="KUE77" s="367"/>
      <c r="KUF77" s="367"/>
      <c r="KUG77" s="367"/>
      <c r="KUH77" s="367"/>
      <c r="KUI77" s="367"/>
      <c r="KUJ77" s="367"/>
      <c r="KUK77" s="367"/>
      <c r="KUL77" s="367"/>
      <c r="KUM77" s="367"/>
      <c r="KUN77" s="367"/>
      <c r="KUO77" s="367"/>
      <c r="KUP77" s="367"/>
      <c r="KUQ77" s="367"/>
      <c r="KUR77" s="367"/>
      <c r="KUS77" s="367"/>
      <c r="KUT77" s="367"/>
      <c r="KUU77" s="367"/>
      <c r="KUV77" s="367"/>
      <c r="KUW77" s="367"/>
      <c r="KUX77" s="367"/>
      <c r="KUY77" s="367"/>
      <c r="KUZ77" s="367"/>
      <c r="KVA77" s="367"/>
      <c r="KVB77" s="367"/>
      <c r="KVC77" s="367"/>
      <c r="KVD77" s="367"/>
      <c r="KVE77" s="367"/>
      <c r="KVF77" s="367"/>
      <c r="KVG77" s="367"/>
      <c r="KVH77" s="367"/>
      <c r="KVI77" s="367"/>
      <c r="KVJ77" s="367"/>
      <c r="KVK77" s="367"/>
      <c r="KVL77" s="367"/>
      <c r="KVM77" s="367"/>
      <c r="KVN77" s="367"/>
      <c r="KVO77" s="367"/>
      <c r="KVP77" s="367"/>
      <c r="KVQ77" s="367"/>
      <c r="KVR77" s="367"/>
      <c r="KVS77" s="367"/>
      <c r="KVT77" s="367"/>
      <c r="KVU77" s="367"/>
      <c r="KVV77" s="367"/>
      <c r="KVW77" s="367"/>
      <c r="KVX77" s="367"/>
      <c r="KVY77" s="367"/>
      <c r="KVZ77" s="367"/>
      <c r="KWA77" s="367"/>
      <c r="KWB77" s="367"/>
      <c r="KWC77" s="367"/>
      <c r="KWD77" s="367"/>
      <c r="KWE77" s="367"/>
      <c r="KWF77" s="367"/>
      <c r="KWG77" s="367"/>
      <c r="KWH77" s="367"/>
      <c r="KWI77" s="367"/>
      <c r="KWJ77" s="367"/>
      <c r="KWK77" s="367"/>
      <c r="KWL77" s="367"/>
      <c r="KWM77" s="367"/>
      <c r="KWN77" s="367"/>
      <c r="KWO77" s="367"/>
      <c r="KWP77" s="367"/>
      <c r="KWQ77" s="367"/>
      <c r="KWR77" s="367"/>
      <c r="KWS77" s="367"/>
      <c r="KWT77" s="367"/>
      <c r="KWU77" s="367"/>
      <c r="KWV77" s="367"/>
      <c r="KWW77" s="367"/>
      <c r="KWX77" s="367"/>
      <c r="KWY77" s="367"/>
      <c r="KWZ77" s="367"/>
      <c r="KXA77" s="367"/>
      <c r="KXB77" s="367"/>
      <c r="KXC77" s="367"/>
      <c r="KXD77" s="367"/>
      <c r="KXE77" s="367"/>
      <c r="KXF77" s="367"/>
      <c r="KXG77" s="367"/>
      <c r="KXH77" s="367"/>
      <c r="KXI77" s="367"/>
      <c r="KXJ77" s="367"/>
      <c r="KXK77" s="367"/>
      <c r="KXL77" s="367"/>
      <c r="KXM77" s="367"/>
      <c r="KXN77" s="367"/>
      <c r="KXO77" s="367"/>
      <c r="KXP77" s="367"/>
      <c r="KXQ77" s="367"/>
      <c r="KXR77" s="367"/>
      <c r="KXS77" s="367"/>
      <c r="KXT77" s="367"/>
      <c r="KXU77" s="367"/>
      <c r="KXV77" s="367"/>
      <c r="KXW77" s="367"/>
      <c r="KXX77" s="367"/>
      <c r="KXY77" s="367"/>
      <c r="KXZ77" s="367"/>
      <c r="KYA77" s="367"/>
      <c r="KYB77" s="367"/>
      <c r="KYC77" s="367"/>
      <c r="KYD77" s="367"/>
      <c r="KYE77" s="367"/>
      <c r="KYF77" s="367"/>
      <c r="KYG77" s="367"/>
      <c r="KYH77" s="367"/>
      <c r="KYI77" s="367"/>
      <c r="KYJ77" s="367"/>
      <c r="KYK77" s="367"/>
      <c r="KYL77" s="367"/>
      <c r="KYM77" s="367"/>
      <c r="KYN77" s="367"/>
      <c r="KYO77" s="367"/>
      <c r="KYP77" s="367"/>
      <c r="KYQ77" s="367"/>
      <c r="KYR77" s="367"/>
      <c r="KYS77" s="367"/>
      <c r="KYT77" s="367"/>
      <c r="KYU77" s="367"/>
      <c r="KYV77" s="367"/>
      <c r="KYW77" s="367"/>
      <c r="KYX77" s="367"/>
      <c r="KYY77" s="367"/>
      <c r="KYZ77" s="367"/>
      <c r="KZA77" s="367"/>
      <c r="KZB77" s="367"/>
      <c r="KZC77" s="367"/>
      <c r="KZD77" s="367"/>
      <c r="KZE77" s="367"/>
      <c r="KZF77" s="367"/>
      <c r="KZG77" s="367"/>
      <c r="KZH77" s="367"/>
      <c r="KZI77" s="367"/>
      <c r="KZJ77" s="367"/>
      <c r="KZK77" s="367"/>
      <c r="KZL77" s="367"/>
      <c r="KZM77" s="367"/>
      <c r="KZN77" s="367"/>
      <c r="KZO77" s="367"/>
      <c r="KZP77" s="367"/>
      <c r="KZQ77" s="367"/>
      <c r="KZR77" s="367"/>
      <c r="KZS77" s="367"/>
      <c r="KZT77" s="367"/>
      <c r="KZU77" s="367"/>
      <c r="KZV77" s="367"/>
      <c r="KZW77" s="367"/>
      <c r="KZX77" s="367"/>
      <c r="KZY77" s="367"/>
      <c r="KZZ77" s="367"/>
      <c r="LAA77" s="367"/>
      <c r="LAB77" s="367"/>
      <c r="LAC77" s="367"/>
      <c r="LAD77" s="367"/>
      <c r="LAE77" s="367"/>
      <c r="LAF77" s="367"/>
      <c r="LAG77" s="367"/>
      <c r="LAH77" s="367"/>
      <c r="LAI77" s="367"/>
      <c r="LAJ77" s="367"/>
      <c r="LAK77" s="367"/>
      <c r="LAL77" s="367"/>
      <c r="LAM77" s="367"/>
      <c r="LAN77" s="367"/>
      <c r="LAO77" s="367"/>
      <c r="LAP77" s="367"/>
      <c r="LAQ77" s="367"/>
      <c r="LAR77" s="367"/>
      <c r="LAS77" s="367"/>
      <c r="LAT77" s="367"/>
      <c r="LAU77" s="367"/>
      <c r="LAV77" s="367"/>
      <c r="LAW77" s="367"/>
      <c r="LAX77" s="367"/>
      <c r="LAY77" s="367"/>
      <c r="LAZ77" s="367"/>
      <c r="LBA77" s="367"/>
      <c r="LBB77" s="367"/>
      <c r="LBC77" s="367"/>
      <c r="LBD77" s="367"/>
      <c r="LBE77" s="367"/>
      <c r="LBF77" s="367"/>
      <c r="LBG77" s="367"/>
      <c r="LBH77" s="367"/>
      <c r="LBI77" s="367"/>
      <c r="LBJ77" s="367"/>
      <c r="LBK77" s="367"/>
      <c r="LBL77" s="367"/>
      <c r="LBM77" s="367"/>
      <c r="LBN77" s="367"/>
      <c r="LBO77" s="367"/>
      <c r="LBP77" s="367"/>
      <c r="LBQ77" s="367"/>
      <c r="LBR77" s="367"/>
      <c r="LBS77" s="367"/>
      <c r="LBT77" s="367"/>
      <c r="LBU77" s="367"/>
      <c r="LBV77" s="367"/>
      <c r="LBW77" s="367"/>
      <c r="LBX77" s="367"/>
      <c r="LBY77" s="367"/>
      <c r="LBZ77" s="367"/>
      <c r="LCA77" s="367"/>
      <c r="LCB77" s="367"/>
      <c r="LCC77" s="367"/>
      <c r="LCD77" s="367"/>
      <c r="LCE77" s="367"/>
      <c r="LCF77" s="367"/>
      <c r="LCG77" s="367"/>
      <c r="LCH77" s="367"/>
      <c r="LCI77" s="367"/>
      <c r="LCJ77" s="367"/>
      <c r="LCK77" s="367"/>
      <c r="LCL77" s="367"/>
      <c r="LCM77" s="367"/>
      <c r="LCN77" s="367"/>
      <c r="LCO77" s="367"/>
      <c r="LCP77" s="367"/>
      <c r="LCQ77" s="367"/>
      <c r="LCR77" s="367"/>
      <c r="LCS77" s="367"/>
      <c r="LCT77" s="367"/>
      <c r="LCU77" s="367"/>
      <c r="LCV77" s="367"/>
      <c r="LCW77" s="367"/>
      <c r="LCX77" s="367"/>
      <c r="LCY77" s="367"/>
      <c r="LCZ77" s="367"/>
      <c r="LDA77" s="367"/>
      <c r="LDB77" s="367"/>
      <c r="LDC77" s="367"/>
      <c r="LDD77" s="367"/>
      <c r="LDE77" s="367"/>
      <c r="LDF77" s="367"/>
      <c r="LDG77" s="367"/>
      <c r="LDH77" s="367"/>
      <c r="LDI77" s="367"/>
      <c r="LDJ77" s="367"/>
      <c r="LDK77" s="367"/>
      <c r="LDL77" s="367"/>
      <c r="LDM77" s="367"/>
      <c r="LDN77" s="367"/>
      <c r="LDO77" s="367"/>
      <c r="LDP77" s="367"/>
      <c r="LDQ77" s="367"/>
      <c r="LDR77" s="367"/>
      <c r="LDS77" s="367"/>
      <c r="LDT77" s="367"/>
      <c r="LDU77" s="367"/>
      <c r="LDV77" s="367"/>
      <c r="LDW77" s="367"/>
      <c r="LDX77" s="367"/>
      <c r="LDY77" s="367"/>
      <c r="LDZ77" s="367"/>
      <c r="LEA77" s="367"/>
      <c r="LEB77" s="367"/>
      <c r="LEC77" s="367"/>
      <c r="LED77" s="367"/>
      <c r="LEE77" s="367"/>
      <c r="LEF77" s="367"/>
      <c r="LEG77" s="367"/>
      <c r="LEH77" s="367"/>
      <c r="LEI77" s="367"/>
      <c r="LEJ77" s="367"/>
      <c r="LEK77" s="367"/>
      <c r="LEL77" s="367"/>
      <c r="LEM77" s="367"/>
      <c r="LEN77" s="367"/>
      <c r="LEO77" s="367"/>
      <c r="LEP77" s="367"/>
      <c r="LEQ77" s="367"/>
      <c r="LER77" s="367"/>
      <c r="LES77" s="367"/>
      <c r="LET77" s="367"/>
      <c r="LEU77" s="367"/>
      <c r="LEV77" s="367"/>
      <c r="LEW77" s="367"/>
      <c r="LEX77" s="367"/>
      <c r="LEY77" s="367"/>
      <c r="LEZ77" s="367"/>
      <c r="LFA77" s="367"/>
      <c r="LFB77" s="367"/>
      <c r="LFC77" s="367"/>
      <c r="LFD77" s="367"/>
      <c r="LFE77" s="367"/>
      <c r="LFF77" s="367"/>
      <c r="LFG77" s="367"/>
      <c r="LFH77" s="367"/>
      <c r="LFI77" s="367"/>
      <c r="LFJ77" s="367"/>
      <c r="LFK77" s="367"/>
      <c r="LFL77" s="367"/>
      <c r="LFM77" s="367"/>
      <c r="LFN77" s="367"/>
      <c r="LFO77" s="367"/>
      <c r="LFP77" s="367"/>
      <c r="LFQ77" s="367"/>
      <c r="LFR77" s="367"/>
      <c r="LFS77" s="367"/>
      <c r="LFT77" s="367"/>
      <c r="LFU77" s="367"/>
      <c r="LFV77" s="367"/>
      <c r="LFW77" s="367"/>
      <c r="LFX77" s="367"/>
      <c r="LFY77" s="367"/>
      <c r="LFZ77" s="367"/>
      <c r="LGA77" s="367"/>
      <c r="LGB77" s="367"/>
      <c r="LGC77" s="367"/>
      <c r="LGD77" s="367"/>
      <c r="LGE77" s="367"/>
      <c r="LGF77" s="367"/>
      <c r="LGG77" s="367"/>
      <c r="LGH77" s="367"/>
      <c r="LGI77" s="367"/>
      <c r="LGJ77" s="367"/>
      <c r="LGK77" s="367"/>
      <c r="LGL77" s="367"/>
      <c r="LGM77" s="367"/>
      <c r="LGN77" s="367"/>
      <c r="LGO77" s="367"/>
      <c r="LGP77" s="367"/>
      <c r="LGQ77" s="367"/>
      <c r="LGR77" s="367"/>
      <c r="LGS77" s="367"/>
      <c r="LGT77" s="367"/>
      <c r="LGU77" s="367"/>
      <c r="LGV77" s="367"/>
      <c r="LGW77" s="367"/>
      <c r="LGX77" s="367"/>
      <c r="LGY77" s="367"/>
      <c r="LGZ77" s="367"/>
      <c r="LHA77" s="367"/>
      <c r="LHB77" s="367"/>
      <c r="LHC77" s="367"/>
      <c r="LHD77" s="367"/>
      <c r="LHE77" s="367"/>
      <c r="LHF77" s="367"/>
      <c r="LHG77" s="367"/>
      <c r="LHH77" s="367"/>
      <c r="LHI77" s="367"/>
      <c r="LHJ77" s="367"/>
      <c r="LHK77" s="367"/>
      <c r="LHL77" s="367"/>
      <c r="LHM77" s="367"/>
      <c r="LHN77" s="367"/>
      <c r="LHO77" s="367"/>
      <c r="LHP77" s="367"/>
      <c r="LHQ77" s="367"/>
      <c r="LHR77" s="367"/>
      <c r="LHS77" s="367"/>
      <c r="LHT77" s="367"/>
      <c r="LHU77" s="367"/>
      <c r="LHV77" s="367"/>
      <c r="LHW77" s="367"/>
      <c r="LHX77" s="367"/>
      <c r="LHY77" s="367"/>
      <c r="LHZ77" s="367"/>
      <c r="LIA77" s="367"/>
      <c r="LIB77" s="367"/>
      <c r="LIC77" s="367"/>
      <c r="LID77" s="367"/>
      <c r="LIE77" s="367"/>
      <c r="LIF77" s="367"/>
      <c r="LIG77" s="367"/>
      <c r="LIH77" s="367"/>
      <c r="LII77" s="367"/>
      <c r="LIJ77" s="367"/>
      <c r="LIK77" s="367"/>
      <c r="LIL77" s="367"/>
      <c r="LIM77" s="367"/>
      <c r="LIN77" s="367"/>
      <c r="LIO77" s="367"/>
      <c r="LIP77" s="367"/>
      <c r="LIQ77" s="367"/>
      <c r="LIR77" s="367"/>
      <c r="LIS77" s="367"/>
      <c r="LIT77" s="367"/>
      <c r="LIU77" s="367"/>
      <c r="LIV77" s="367"/>
      <c r="LIW77" s="367"/>
      <c r="LIX77" s="367"/>
      <c r="LIY77" s="367"/>
      <c r="LIZ77" s="367"/>
      <c r="LJA77" s="367"/>
      <c r="LJB77" s="367"/>
      <c r="LJC77" s="367"/>
      <c r="LJD77" s="367"/>
      <c r="LJE77" s="367"/>
      <c r="LJF77" s="367"/>
      <c r="LJG77" s="367"/>
      <c r="LJH77" s="367"/>
      <c r="LJI77" s="367"/>
      <c r="LJJ77" s="367"/>
      <c r="LJK77" s="367"/>
      <c r="LJL77" s="367"/>
      <c r="LJM77" s="367"/>
      <c r="LJN77" s="367"/>
      <c r="LJO77" s="367"/>
      <c r="LJP77" s="367"/>
      <c r="LJQ77" s="367"/>
      <c r="LJR77" s="367"/>
      <c r="LJS77" s="367"/>
      <c r="LJT77" s="367"/>
      <c r="LJU77" s="367"/>
      <c r="LJV77" s="367"/>
      <c r="LJW77" s="367"/>
      <c r="LJX77" s="367"/>
      <c r="LJY77" s="367"/>
      <c r="LJZ77" s="367"/>
      <c r="LKA77" s="367"/>
      <c r="LKB77" s="367"/>
      <c r="LKC77" s="367"/>
      <c r="LKD77" s="367"/>
      <c r="LKE77" s="367"/>
      <c r="LKF77" s="367"/>
      <c r="LKG77" s="367"/>
      <c r="LKH77" s="367"/>
      <c r="LKI77" s="367"/>
      <c r="LKJ77" s="367"/>
      <c r="LKK77" s="367"/>
      <c r="LKL77" s="367"/>
      <c r="LKM77" s="367"/>
      <c r="LKN77" s="367"/>
      <c r="LKO77" s="367"/>
      <c r="LKP77" s="367"/>
      <c r="LKQ77" s="367"/>
      <c r="LKR77" s="367"/>
      <c r="LKS77" s="367"/>
      <c r="LKT77" s="367"/>
      <c r="LKU77" s="367"/>
      <c r="LKV77" s="367"/>
      <c r="LKW77" s="367"/>
      <c r="LKX77" s="367"/>
      <c r="LKY77" s="367"/>
      <c r="LKZ77" s="367"/>
      <c r="LLA77" s="367"/>
      <c r="LLB77" s="367"/>
      <c r="LLC77" s="367"/>
      <c r="LLD77" s="367"/>
      <c r="LLE77" s="367"/>
      <c r="LLF77" s="367"/>
      <c r="LLG77" s="367"/>
      <c r="LLH77" s="367"/>
      <c r="LLI77" s="367"/>
      <c r="LLJ77" s="367"/>
      <c r="LLK77" s="367"/>
      <c r="LLL77" s="367"/>
      <c r="LLM77" s="367"/>
      <c r="LLN77" s="367"/>
      <c r="LLO77" s="367"/>
      <c r="LLP77" s="367"/>
      <c r="LLQ77" s="367"/>
      <c r="LLR77" s="367"/>
      <c r="LLS77" s="367"/>
      <c r="LLT77" s="367"/>
      <c r="LLU77" s="367"/>
      <c r="LLV77" s="367"/>
      <c r="LLW77" s="367"/>
      <c r="LLX77" s="367"/>
      <c r="LLY77" s="367"/>
      <c r="LLZ77" s="367"/>
      <c r="LMA77" s="367"/>
      <c r="LMB77" s="367"/>
      <c r="LMC77" s="367"/>
      <c r="LMD77" s="367"/>
      <c r="LME77" s="367"/>
      <c r="LMF77" s="367"/>
      <c r="LMG77" s="367"/>
      <c r="LMH77" s="367"/>
      <c r="LMI77" s="367"/>
      <c r="LMJ77" s="367"/>
      <c r="LMK77" s="367"/>
      <c r="LML77" s="367"/>
      <c r="LMM77" s="367"/>
      <c r="LMN77" s="367"/>
      <c r="LMO77" s="367"/>
      <c r="LMP77" s="367"/>
      <c r="LMQ77" s="367"/>
      <c r="LMR77" s="367"/>
      <c r="LMS77" s="367"/>
      <c r="LMT77" s="367"/>
      <c r="LMU77" s="367"/>
      <c r="LMV77" s="367"/>
      <c r="LMW77" s="367"/>
      <c r="LMX77" s="367"/>
      <c r="LMY77" s="367"/>
      <c r="LMZ77" s="367"/>
      <c r="LNA77" s="367"/>
      <c r="LNB77" s="367"/>
      <c r="LNC77" s="367"/>
      <c r="LND77" s="367"/>
      <c r="LNE77" s="367"/>
      <c r="LNF77" s="367"/>
      <c r="LNG77" s="367"/>
      <c r="LNH77" s="367"/>
      <c r="LNI77" s="367"/>
      <c r="LNJ77" s="367"/>
      <c r="LNK77" s="367"/>
      <c r="LNL77" s="367"/>
      <c r="LNM77" s="367"/>
      <c r="LNN77" s="367"/>
      <c r="LNO77" s="367"/>
      <c r="LNP77" s="367"/>
      <c r="LNQ77" s="367"/>
      <c r="LNR77" s="367"/>
      <c r="LNS77" s="367"/>
      <c r="LNT77" s="367"/>
      <c r="LNU77" s="367"/>
      <c r="LNV77" s="367"/>
      <c r="LNW77" s="367"/>
      <c r="LNX77" s="367"/>
      <c r="LNY77" s="367"/>
      <c r="LNZ77" s="367"/>
      <c r="LOA77" s="367"/>
      <c r="LOB77" s="367"/>
      <c r="LOC77" s="367"/>
      <c r="LOD77" s="367"/>
      <c r="LOE77" s="367"/>
      <c r="LOF77" s="367"/>
      <c r="LOG77" s="367"/>
      <c r="LOH77" s="367"/>
      <c r="LOI77" s="367"/>
      <c r="LOJ77" s="367"/>
      <c r="LOK77" s="367"/>
      <c r="LOL77" s="367"/>
      <c r="LOM77" s="367"/>
      <c r="LON77" s="367"/>
      <c r="LOO77" s="367"/>
      <c r="LOP77" s="367"/>
      <c r="LOQ77" s="367"/>
      <c r="LOR77" s="367"/>
      <c r="LOS77" s="367"/>
      <c r="LOT77" s="367"/>
      <c r="LOU77" s="367"/>
      <c r="LOV77" s="367"/>
      <c r="LOW77" s="367"/>
      <c r="LOX77" s="367"/>
      <c r="LOY77" s="367"/>
      <c r="LOZ77" s="367"/>
      <c r="LPA77" s="367"/>
      <c r="LPB77" s="367"/>
      <c r="LPC77" s="367"/>
      <c r="LPD77" s="367"/>
      <c r="LPE77" s="367"/>
      <c r="LPF77" s="367"/>
      <c r="LPG77" s="367"/>
      <c r="LPH77" s="367"/>
      <c r="LPI77" s="367"/>
      <c r="LPJ77" s="367"/>
      <c r="LPK77" s="367"/>
      <c r="LPL77" s="367"/>
      <c r="LPM77" s="367"/>
      <c r="LPN77" s="367"/>
      <c r="LPO77" s="367"/>
      <c r="LPP77" s="367"/>
      <c r="LPQ77" s="367"/>
      <c r="LPR77" s="367"/>
      <c r="LPS77" s="367"/>
      <c r="LPT77" s="367"/>
      <c r="LPU77" s="367"/>
      <c r="LPV77" s="367"/>
      <c r="LPW77" s="367"/>
      <c r="LPX77" s="367"/>
      <c r="LPY77" s="367"/>
      <c r="LPZ77" s="367"/>
      <c r="LQA77" s="367"/>
      <c r="LQB77" s="367"/>
      <c r="LQC77" s="367"/>
      <c r="LQD77" s="367"/>
      <c r="LQE77" s="367"/>
      <c r="LQF77" s="367"/>
      <c r="LQG77" s="367"/>
      <c r="LQH77" s="367"/>
      <c r="LQI77" s="367"/>
      <c r="LQJ77" s="367"/>
      <c r="LQK77" s="367"/>
      <c r="LQL77" s="367"/>
      <c r="LQM77" s="367"/>
      <c r="LQN77" s="367"/>
      <c r="LQO77" s="367"/>
      <c r="LQP77" s="367"/>
      <c r="LQQ77" s="367"/>
      <c r="LQR77" s="367"/>
      <c r="LQS77" s="367"/>
      <c r="LQT77" s="367"/>
      <c r="LQU77" s="367"/>
      <c r="LQV77" s="367"/>
      <c r="LQW77" s="367"/>
      <c r="LQX77" s="367"/>
      <c r="LQY77" s="367"/>
      <c r="LQZ77" s="367"/>
      <c r="LRA77" s="367"/>
      <c r="LRB77" s="367"/>
      <c r="LRC77" s="367"/>
      <c r="LRD77" s="367"/>
      <c r="LRE77" s="367"/>
      <c r="LRF77" s="367"/>
      <c r="LRG77" s="367"/>
      <c r="LRH77" s="367"/>
      <c r="LRI77" s="367"/>
      <c r="LRJ77" s="367"/>
      <c r="LRK77" s="367"/>
      <c r="LRL77" s="367"/>
      <c r="LRM77" s="367"/>
      <c r="LRN77" s="367"/>
      <c r="LRO77" s="367"/>
      <c r="LRP77" s="367"/>
      <c r="LRQ77" s="367"/>
      <c r="LRR77" s="367"/>
      <c r="LRS77" s="367"/>
      <c r="LRT77" s="367"/>
      <c r="LRU77" s="367"/>
      <c r="LRV77" s="367"/>
      <c r="LRW77" s="367"/>
      <c r="LRX77" s="367"/>
      <c r="LRY77" s="367"/>
      <c r="LRZ77" s="367"/>
      <c r="LSA77" s="367"/>
      <c r="LSB77" s="367"/>
      <c r="LSC77" s="367"/>
      <c r="LSD77" s="367"/>
      <c r="LSE77" s="367"/>
      <c r="LSF77" s="367"/>
      <c r="LSG77" s="367"/>
      <c r="LSH77" s="367"/>
      <c r="LSI77" s="367"/>
      <c r="LSJ77" s="367"/>
      <c r="LSK77" s="367"/>
      <c r="LSL77" s="367"/>
      <c r="LSM77" s="367"/>
      <c r="LSN77" s="367"/>
      <c r="LSO77" s="367"/>
      <c r="LSP77" s="367"/>
      <c r="LSQ77" s="367"/>
      <c r="LSR77" s="367"/>
      <c r="LSS77" s="367"/>
      <c r="LST77" s="367"/>
      <c r="LSU77" s="367"/>
      <c r="LSV77" s="367"/>
      <c r="LSW77" s="367"/>
      <c r="LSX77" s="367"/>
      <c r="LSY77" s="367"/>
      <c r="LSZ77" s="367"/>
      <c r="LTA77" s="367"/>
      <c r="LTB77" s="367"/>
      <c r="LTC77" s="367"/>
      <c r="LTD77" s="367"/>
      <c r="LTE77" s="367"/>
      <c r="LTF77" s="367"/>
      <c r="LTG77" s="367"/>
      <c r="LTH77" s="367"/>
      <c r="LTI77" s="367"/>
      <c r="LTJ77" s="367"/>
      <c r="LTK77" s="367"/>
      <c r="LTL77" s="367"/>
      <c r="LTM77" s="367"/>
      <c r="LTN77" s="367"/>
      <c r="LTO77" s="367"/>
      <c r="LTP77" s="367"/>
      <c r="LTQ77" s="367"/>
      <c r="LTR77" s="367"/>
      <c r="LTS77" s="367"/>
      <c r="LTT77" s="367"/>
      <c r="LTU77" s="367"/>
      <c r="LTV77" s="367"/>
      <c r="LTW77" s="367"/>
      <c r="LTX77" s="367"/>
      <c r="LTY77" s="367"/>
      <c r="LTZ77" s="367"/>
      <c r="LUA77" s="367"/>
      <c r="LUB77" s="367"/>
      <c r="LUC77" s="367"/>
      <c r="LUD77" s="367"/>
      <c r="LUE77" s="367"/>
      <c r="LUF77" s="367"/>
      <c r="LUG77" s="367"/>
      <c r="LUH77" s="367"/>
      <c r="LUI77" s="367"/>
      <c r="LUJ77" s="367"/>
      <c r="LUK77" s="367"/>
      <c r="LUL77" s="367"/>
      <c r="LUM77" s="367"/>
      <c r="LUN77" s="367"/>
      <c r="LUO77" s="367"/>
      <c r="LUP77" s="367"/>
      <c r="LUQ77" s="367"/>
      <c r="LUR77" s="367"/>
      <c r="LUS77" s="367"/>
      <c r="LUT77" s="367"/>
      <c r="LUU77" s="367"/>
      <c r="LUV77" s="367"/>
      <c r="LUW77" s="367"/>
      <c r="LUX77" s="367"/>
      <c r="LUY77" s="367"/>
      <c r="LUZ77" s="367"/>
      <c r="LVA77" s="367"/>
      <c r="LVB77" s="367"/>
      <c r="LVC77" s="367"/>
      <c r="LVD77" s="367"/>
      <c r="LVE77" s="367"/>
      <c r="LVF77" s="367"/>
      <c r="LVG77" s="367"/>
      <c r="LVH77" s="367"/>
      <c r="LVI77" s="367"/>
      <c r="LVJ77" s="367"/>
      <c r="LVK77" s="367"/>
      <c r="LVL77" s="367"/>
      <c r="LVM77" s="367"/>
      <c r="LVN77" s="367"/>
      <c r="LVO77" s="367"/>
      <c r="LVP77" s="367"/>
      <c r="LVQ77" s="367"/>
      <c r="LVR77" s="367"/>
      <c r="LVS77" s="367"/>
      <c r="LVT77" s="367"/>
      <c r="LVU77" s="367"/>
      <c r="LVV77" s="367"/>
      <c r="LVW77" s="367"/>
      <c r="LVX77" s="367"/>
      <c r="LVY77" s="367"/>
      <c r="LVZ77" s="367"/>
      <c r="LWA77" s="367"/>
      <c r="LWB77" s="367"/>
      <c r="LWC77" s="367"/>
      <c r="LWD77" s="367"/>
      <c r="LWE77" s="367"/>
      <c r="LWF77" s="367"/>
      <c r="LWG77" s="367"/>
      <c r="LWH77" s="367"/>
      <c r="LWI77" s="367"/>
      <c r="LWJ77" s="367"/>
      <c r="LWK77" s="367"/>
      <c r="LWL77" s="367"/>
      <c r="LWM77" s="367"/>
      <c r="LWN77" s="367"/>
      <c r="LWO77" s="367"/>
      <c r="LWP77" s="367"/>
      <c r="LWQ77" s="367"/>
      <c r="LWR77" s="367"/>
      <c r="LWS77" s="367"/>
      <c r="LWT77" s="367"/>
      <c r="LWU77" s="367"/>
      <c r="LWV77" s="367"/>
      <c r="LWW77" s="367"/>
      <c r="LWX77" s="367"/>
      <c r="LWY77" s="367"/>
      <c r="LWZ77" s="367"/>
      <c r="LXA77" s="367"/>
      <c r="LXB77" s="367"/>
      <c r="LXC77" s="367"/>
      <c r="LXD77" s="367"/>
      <c r="LXE77" s="367"/>
      <c r="LXF77" s="367"/>
      <c r="LXG77" s="367"/>
      <c r="LXH77" s="367"/>
      <c r="LXI77" s="367"/>
      <c r="LXJ77" s="367"/>
      <c r="LXK77" s="367"/>
      <c r="LXL77" s="367"/>
      <c r="LXM77" s="367"/>
      <c r="LXN77" s="367"/>
      <c r="LXO77" s="367"/>
      <c r="LXP77" s="367"/>
      <c r="LXQ77" s="367"/>
      <c r="LXR77" s="367"/>
      <c r="LXS77" s="367"/>
      <c r="LXT77" s="367"/>
      <c r="LXU77" s="367"/>
      <c r="LXV77" s="367"/>
      <c r="LXW77" s="367"/>
      <c r="LXX77" s="367"/>
      <c r="LXY77" s="367"/>
      <c r="LXZ77" s="367"/>
      <c r="LYA77" s="367"/>
      <c r="LYB77" s="367"/>
      <c r="LYC77" s="367"/>
      <c r="LYD77" s="367"/>
      <c r="LYE77" s="367"/>
      <c r="LYF77" s="367"/>
      <c r="LYG77" s="367"/>
      <c r="LYH77" s="367"/>
      <c r="LYI77" s="367"/>
      <c r="LYJ77" s="367"/>
      <c r="LYK77" s="367"/>
      <c r="LYL77" s="367"/>
      <c r="LYM77" s="367"/>
      <c r="LYN77" s="367"/>
      <c r="LYO77" s="367"/>
      <c r="LYP77" s="367"/>
      <c r="LYQ77" s="367"/>
      <c r="LYR77" s="367"/>
      <c r="LYS77" s="367"/>
      <c r="LYT77" s="367"/>
      <c r="LYU77" s="367"/>
      <c r="LYV77" s="367"/>
      <c r="LYW77" s="367"/>
      <c r="LYX77" s="367"/>
      <c r="LYY77" s="367"/>
      <c r="LYZ77" s="367"/>
      <c r="LZA77" s="367"/>
      <c r="LZB77" s="367"/>
      <c r="LZC77" s="367"/>
      <c r="LZD77" s="367"/>
      <c r="LZE77" s="367"/>
      <c r="LZF77" s="367"/>
      <c r="LZG77" s="367"/>
      <c r="LZH77" s="367"/>
      <c r="LZI77" s="367"/>
      <c r="LZJ77" s="367"/>
      <c r="LZK77" s="367"/>
      <c r="LZL77" s="367"/>
      <c r="LZM77" s="367"/>
      <c r="LZN77" s="367"/>
      <c r="LZO77" s="367"/>
      <c r="LZP77" s="367"/>
      <c r="LZQ77" s="367"/>
      <c r="LZR77" s="367"/>
      <c r="LZS77" s="367"/>
      <c r="LZT77" s="367"/>
      <c r="LZU77" s="367"/>
      <c r="LZV77" s="367"/>
      <c r="LZW77" s="367"/>
      <c r="LZX77" s="367"/>
      <c r="LZY77" s="367"/>
      <c r="LZZ77" s="367"/>
      <c r="MAA77" s="367"/>
      <c r="MAB77" s="367"/>
      <c r="MAC77" s="367"/>
      <c r="MAD77" s="367"/>
      <c r="MAE77" s="367"/>
      <c r="MAF77" s="367"/>
      <c r="MAG77" s="367"/>
      <c r="MAH77" s="367"/>
      <c r="MAI77" s="367"/>
      <c r="MAJ77" s="367"/>
      <c r="MAK77" s="367"/>
      <c r="MAL77" s="367"/>
      <c r="MAM77" s="367"/>
      <c r="MAN77" s="367"/>
      <c r="MAO77" s="367"/>
      <c r="MAP77" s="367"/>
      <c r="MAQ77" s="367"/>
      <c r="MAR77" s="367"/>
      <c r="MAS77" s="367"/>
      <c r="MAT77" s="367"/>
      <c r="MAU77" s="367"/>
      <c r="MAV77" s="367"/>
      <c r="MAW77" s="367"/>
      <c r="MAX77" s="367"/>
      <c r="MAY77" s="367"/>
      <c r="MAZ77" s="367"/>
      <c r="MBA77" s="367"/>
      <c r="MBB77" s="367"/>
      <c r="MBC77" s="367"/>
      <c r="MBD77" s="367"/>
      <c r="MBE77" s="367"/>
      <c r="MBF77" s="367"/>
      <c r="MBG77" s="367"/>
      <c r="MBH77" s="367"/>
      <c r="MBI77" s="367"/>
      <c r="MBJ77" s="367"/>
      <c r="MBK77" s="367"/>
      <c r="MBL77" s="367"/>
      <c r="MBM77" s="367"/>
      <c r="MBN77" s="367"/>
      <c r="MBO77" s="367"/>
      <c r="MBP77" s="367"/>
      <c r="MBQ77" s="367"/>
      <c r="MBR77" s="367"/>
      <c r="MBS77" s="367"/>
      <c r="MBT77" s="367"/>
      <c r="MBU77" s="367"/>
      <c r="MBV77" s="367"/>
      <c r="MBW77" s="367"/>
      <c r="MBX77" s="367"/>
      <c r="MBY77" s="367"/>
      <c r="MBZ77" s="367"/>
      <c r="MCA77" s="367"/>
      <c r="MCB77" s="367"/>
      <c r="MCC77" s="367"/>
      <c r="MCD77" s="367"/>
      <c r="MCE77" s="367"/>
      <c r="MCF77" s="367"/>
      <c r="MCG77" s="367"/>
      <c r="MCH77" s="367"/>
      <c r="MCI77" s="367"/>
      <c r="MCJ77" s="367"/>
      <c r="MCK77" s="367"/>
      <c r="MCL77" s="367"/>
      <c r="MCM77" s="367"/>
      <c r="MCN77" s="367"/>
      <c r="MCO77" s="367"/>
      <c r="MCP77" s="367"/>
      <c r="MCQ77" s="367"/>
      <c r="MCR77" s="367"/>
      <c r="MCS77" s="367"/>
      <c r="MCT77" s="367"/>
      <c r="MCU77" s="367"/>
      <c r="MCV77" s="367"/>
      <c r="MCW77" s="367"/>
      <c r="MCX77" s="367"/>
      <c r="MCY77" s="367"/>
      <c r="MCZ77" s="367"/>
      <c r="MDA77" s="367"/>
      <c r="MDB77" s="367"/>
      <c r="MDC77" s="367"/>
      <c r="MDD77" s="367"/>
      <c r="MDE77" s="367"/>
      <c r="MDF77" s="367"/>
      <c r="MDG77" s="367"/>
      <c r="MDH77" s="367"/>
      <c r="MDI77" s="367"/>
      <c r="MDJ77" s="367"/>
      <c r="MDK77" s="367"/>
      <c r="MDL77" s="367"/>
      <c r="MDM77" s="367"/>
      <c r="MDN77" s="367"/>
      <c r="MDO77" s="367"/>
      <c r="MDP77" s="367"/>
      <c r="MDQ77" s="367"/>
      <c r="MDR77" s="367"/>
      <c r="MDS77" s="367"/>
      <c r="MDT77" s="367"/>
      <c r="MDU77" s="367"/>
      <c r="MDV77" s="367"/>
      <c r="MDW77" s="367"/>
      <c r="MDX77" s="367"/>
      <c r="MDY77" s="367"/>
      <c r="MDZ77" s="367"/>
      <c r="MEA77" s="367"/>
      <c r="MEB77" s="367"/>
      <c r="MEC77" s="367"/>
      <c r="MED77" s="367"/>
      <c r="MEE77" s="367"/>
      <c r="MEF77" s="367"/>
      <c r="MEG77" s="367"/>
      <c r="MEH77" s="367"/>
      <c r="MEI77" s="367"/>
      <c r="MEJ77" s="367"/>
      <c r="MEK77" s="367"/>
      <c r="MEL77" s="367"/>
      <c r="MEM77" s="367"/>
      <c r="MEN77" s="367"/>
      <c r="MEO77" s="367"/>
      <c r="MEP77" s="367"/>
      <c r="MEQ77" s="367"/>
      <c r="MER77" s="367"/>
      <c r="MES77" s="367"/>
      <c r="MET77" s="367"/>
      <c r="MEU77" s="367"/>
      <c r="MEV77" s="367"/>
      <c r="MEW77" s="367"/>
      <c r="MEX77" s="367"/>
      <c r="MEY77" s="367"/>
      <c r="MEZ77" s="367"/>
      <c r="MFA77" s="367"/>
      <c r="MFB77" s="367"/>
      <c r="MFC77" s="367"/>
      <c r="MFD77" s="367"/>
      <c r="MFE77" s="367"/>
      <c r="MFF77" s="367"/>
      <c r="MFG77" s="367"/>
      <c r="MFH77" s="367"/>
      <c r="MFI77" s="367"/>
      <c r="MFJ77" s="367"/>
      <c r="MFK77" s="367"/>
      <c r="MFL77" s="367"/>
      <c r="MFM77" s="367"/>
      <c r="MFN77" s="367"/>
      <c r="MFO77" s="367"/>
      <c r="MFP77" s="367"/>
      <c r="MFQ77" s="367"/>
      <c r="MFR77" s="367"/>
      <c r="MFS77" s="367"/>
      <c r="MFT77" s="367"/>
      <c r="MFU77" s="367"/>
      <c r="MFV77" s="367"/>
      <c r="MFW77" s="367"/>
      <c r="MFX77" s="367"/>
      <c r="MFY77" s="367"/>
      <c r="MFZ77" s="367"/>
      <c r="MGA77" s="367"/>
      <c r="MGB77" s="367"/>
      <c r="MGC77" s="367"/>
      <c r="MGD77" s="367"/>
      <c r="MGE77" s="367"/>
      <c r="MGF77" s="367"/>
      <c r="MGG77" s="367"/>
      <c r="MGH77" s="367"/>
      <c r="MGI77" s="367"/>
      <c r="MGJ77" s="367"/>
      <c r="MGK77" s="367"/>
      <c r="MGL77" s="367"/>
      <c r="MGM77" s="367"/>
      <c r="MGN77" s="367"/>
      <c r="MGO77" s="367"/>
      <c r="MGP77" s="367"/>
      <c r="MGQ77" s="367"/>
      <c r="MGR77" s="367"/>
      <c r="MGS77" s="367"/>
      <c r="MGT77" s="367"/>
      <c r="MGU77" s="367"/>
      <c r="MGV77" s="367"/>
      <c r="MGW77" s="367"/>
      <c r="MGX77" s="367"/>
      <c r="MGY77" s="367"/>
      <c r="MGZ77" s="367"/>
      <c r="MHA77" s="367"/>
      <c r="MHB77" s="367"/>
      <c r="MHC77" s="367"/>
      <c r="MHD77" s="367"/>
      <c r="MHE77" s="367"/>
      <c r="MHF77" s="367"/>
      <c r="MHG77" s="367"/>
      <c r="MHH77" s="367"/>
      <c r="MHI77" s="367"/>
      <c r="MHJ77" s="367"/>
      <c r="MHK77" s="367"/>
      <c r="MHL77" s="367"/>
      <c r="MHM77" s="367"/>
      <c r="MHN77" s="367"/>
      <c r="MHO77" s="367"/>
      <c r="MHP77" s="367"/>
      <c r="MHQ77" s="367"/>
      <c r="MHR77" s="367"/>
      <c r="MHS77" s="367"/>
      <c r="MHT77" s="367"/>
      <c r="MHU77" s="367"/>
      <c r="MHV77" s="367"/>
      <c r="MHW77" s="367"/>
      <c r="MHX77" s="367"/>
      <c r="MHY77" s="367"/>
      <c r="MHZ77" s="367"/>
      <c r="MIA77" s="367"/>
      <c r="MIB77" s="367"/>
      <c r="MIC77" s="367"/>
      <c r="MID77" s="367"/>
      <c r="MIE77" s="367"/>
      <c r="MIF77" s="367"/>
      <c r="MIG77" s="367"/>
      <c r="MIH77" s="367"/>
      <c r="MII77" s="367"/>
      <c r="MIJ77" s="367"/>
      <c r="MIK77" s="367"/>
      <c r="MIL77" s="367"/>
      <c r="MIM77" s="367"/>
      <c r="MIN77" s="367"/>
      <c r="MIO77" s="367"/>
      <c r="MIP77" s="367"/>
      <c r="MIQ77" s="367"/>
      <c r="MIR77" s="367"/>
      <c r="MIS77" s="367"/>
      <c r="MIT77" s="367"/>
      <c r="MIU77" s="367"/>
      <c r="MIV77" s="367"/>
      <c r="MIW77" s="367"/>
      <c r="MIX77" s="367"/>
      <c r="MIY77" s="367"/>
      <c r="MIZ77" s="367"/>
      <c r="MJA77" s="367"/>
      <c r="MJB77" s="367"/>
      <c r="MJC77" s="367"/>
      <c r="MJD77" s="367"/>
      <c r="MJE77" s="367"/>
      <c r="MJF77" s="367"/>
      <c r="MJG77" s="367"/>
      <c r="MJH77" s="367"/>
      <c r="MJI77" s="367"/>
      <c r="MJJ77" s="367"/>
      <c r="MJK77" s="367"/>
      <c r="MJL77" s="367"/>
      <c r="MJM77" s="367"/>
      <c r="MJN77" s="367"/>
      <c r="MJO77" s="367"/>
      <c r="MJP77" s="367"/>
      <c r="MJQ77" s="367"/>
      <c r="MJR77" s="367"/>
      <c r="MJS77" s="367"/>
      <c r="MJT77" s="367"/>
      <c r="MJU77" s="367"/>
      <c r="MJV77" s="367"/>
      <c r="MJW77" s="367"/>
      <c r="MJX77" s="367"/>
      <c r="MJY77" s="367"/>
      <c r="MJZ77" s="367"/>
      <c r="MKA77" s="367"/>
      <c r="MKB77" s="367"/>
      <c r="MKC77" s="367"/>
      <c r="MKD77" s="367"/>
      <c r="MKE77" s="367"/>
      <c r="MKF77" s="367"/>
      <c r="MKG77" s="367"/>
      <c r="MKH77" s="367"/>
      <c r="MKI77" s="367"/>
      <c r="MKJ77" s="367"/>
      <c r="MKK77" s="367"/>
      <c r="MKL77" s="367"/>
      <c r="MKM77" s="367"/>
      <c r="MKN77" s="367"/>
      <c r="MKO77" s="367"/>
      <c r="MKP77" s="367"/>
      <c r="MKQ77" s="367"/>
      <c r="MKR77" s="367"/>
      <c r="MKS77" s="367"/>
      <c r="MKT77" s="367"/>
      <c r="MKU77" s="367"/>
      <c r="MKV77" s="367"/>
      <c r="MKW77" s="367"/>
      <c r="MKX77" s="367"/>
      <c r="MKY77" s="367"/>
      <c r="MKZ77" s="367"/>
      <c r="MLA77" s="367"/>
      <c r="MLB77" s="367"/>
      <c r="MLC77" s="367"/>
      <c r="MLD77" s="367"/>
      <c r="MLE77" s="367"/>
      <c r="MLF77" s="367"/>
      <c r="MLG77" s="367"/>
      <c r="MLH77" s="367"/>
      <c r="MLI77" s="367"/>
      <c r="MLJ77" s="367"/>
      <c r="MLK77" s="367"/>
      <c r="MLL77" s="367"/>
      <c r="MLM77" s="367"/>
      <c r="MLN77" s="367"/>
      <c r="MLO77" s="367"/>
      <c r="MLP77" s="367"/>
      <c r="MLQ77" s="367"/>
      <c r="MLR77" s="367"/>
      <c r="MLS77" s="367"/>
      <c r="MLT77" s="367"/>
      <c r="MLU77" s="367"/>
      <c r="MLV77" s="367"/>
      <c r="MLW77" s="367"/>
      <c r="MLX77" s="367"/>
      <c r="MLY77" s="367"/>
      <c r="MLZ77" s="367"/>
      <c r="MMA77" s="367"/>
      <c r="MMB77" s="367"/>
      <c r="MMC77" s="367"/>
      <c r="MMD77" s="367"/>
      <c r="MME77" s="367"/>
      <c r="MMF77" s="367"/>
      <c r="MMG77" s="367"/>
      <c r="MMH77" s="367"/>
      <c r="MMI77" s="367"/>
      <c r="MMJ77" s="367"/>
      <c r="MMK77" s="367"/>
      <c r="MML77" s="367"/>
      <c r="MMM77" s="367"/>
      <c r="MMN77" s="367"/>
      <c r="MMO77" s="367"/>
      <c r="MMP77" s="367"/>
      <c r="MMQ77" s="367"/>
      <c r="MMR77" s="367"/>
      <c r="MMS77" s="367"/>
      <c r="MMT77" s="367"/>
      <c r="MMU77" s="367"/>
      <c r="MMV77" s="367"/>
      <c r="MMW77" s="367"/>
      <c r="MMX77" s="367"/>
      <c r="MMY77" s="367"/>
      <c r="MMZ77" s="367"/>
      <c r="MNA77" s="367"/>
      <c r="MNB77" s="367"/>
      <c r="MNC77" s="367"/>
      <c r="MND77" s="367"/>
      <c r="MNE77" s="367"/>
      <c r="MNF77" s="367"/>
      <c r="MNG77" s="367"/>
      <c r="MNH77" s="367"/>
      <c r="MNI77" s="367"/>
      <c r="MNJ77" s="367"/>
      <c r="MNK77" s="367"/>
      <c r="MNL77" s="367"/>
      <c r="MNM77" s="367"/>
      <c r="MNN77" s="367"/>
      <c r="MNO77" s="367"/>
      <c r="MNP77" s="367"/>
      <c r="MNQ77" s="367"/>
      <c r="MNR77" s="367"/>
      <c r="MNS77" s="367"/>
      <c r="MNT77" s="367"/>
      <c r="MNU77" s="367"/>
      <c r="MNV77" s="367"/>
      <c r="MNW77" s="367"/>
      <c r="MNX77" s="367"/>
      <c r="MNY77" s="367"/>
      <c r="MNZ77" s="367"/>
      <c r="MOA77" s="367"/>
      <c r="MOB77" s="367"/>
      <c r="MOC77" s="367"/>
      <c r="MOD77" s="367"/>
      <c r="MOE77" s="367"/>
      <c r="MOF77" s="367"/>
      <c r="MOG77" s="367"/>
      <c r="MOH77" s="367"/>
      <c r="MOI77" s="367"/>
      <c r="MOJ77" s="367"/>
      <c r="MOK77" s="367"/>
      <c r="MOL77" s="367"/>
      <c r="MOM77" s="367"/>
      <c r="MON77" s="367"/>
      <c r="MOO77" s="367"/>
      <c r="MOP77" s="367"/>
      <c r="MOQ77" s="367"/>
      <c r="MOR77" s="367"/>
      <c r="MOS77" s="367"/>
      <c r="MOT77" s="367"/>
      <c r="MOU77" s="367"/>
      <c r="MOV77" s="367"/>
      <c r="MOW77" s="367"/>
      <c r="MOX77" s="367"/>
      <c r="MOY77" s="367"/>
      <c r="MOZ77" s="367"/>
      <c r="MPA77" s="367"/>
      <c r="MPB77" s="367"/>
      <c r="MPC77" s="367"/>
      <c r="MPD77" s="367"/>
      <c r="MPE77" s="367"/>
      <c r="MPF77" s="367"/>
      <c r="MPG77" s="367"/>
      <c r="MPH77" s="367"/>
      <c r="MPI77" s="367"/>
      <c r="MPJ77" s="367"/>
      <c r="MPK77" s="367"/>
      <c r="MPL77" s="367"/>
      <c r="MPM77" s="367"/>
      <c r="MPN77" s="367"/>
      <c r="MPO77" s="367"/>
      <c r="MPP77" s="367"/>
      <c r="MPQ77" s="367"/>
      <c r="MPR77" s="367"/>
      <c r="MPS77" s="367"/>
      <c r="MPT77" s="367"/>
      <c r="MPU77" s="367"/>
      <c r="MPV77" s="367"/>
      <c r="MPW77" s="367"/>
      <c r="MPX77" s="367"/>
      <c r="MPY77" s="367"/>
      <c r="MPZ77" s="367"/>
      <c r="MQA77" s="367"/>
      <c r="MQB77" s="367"/>
      <c r="MQC77" s="367"/>
      <c r="MQD77" s="367"/>
      <c r="MQE77" s="367"/>
      <c r="MQF77" s="367"/>
      <c r="MQG77" s="367"/>
      <c r="MQH77" s="367"/>
      <c r="MQI77" s="367"/>
      <c r="MQJ77" s="367"/>
      <c r="MQK77" s="367"/>
      <c r="MQL77" s="367"/>
      <c r="MQM77" s="367"/>
      <c r="MQN77" s="367"/>
      <c r="MQO77" s="367"/>
      <c r="MQP77" s="367"/>
      <c r="MQQ77" s="367"/>
      <c r="MQR77" s="367"/>
      <c r="MQS77" s="367"/>
      <c r="MQT77" s="367"/>
      <c r="MQU77" s="367"/>
      <c r="MQV77" s="367"/>
      <c r="MQW77" s="367"/>
      <c r="MQX77" s="367"/>
      <c r="MQY77" s="367"/>
      <c r="MQZ77" s="367"/>
      <c r="MRA77" s="367"/>
      <c r="MRB77" s="367"/>
      <c r="MRC77" s="367"/>
      <c r="MRD77" s="367"/>
      <c r="MRE77" s="367"/>
      <c r="MRF77" s="367"/>
      <c r="MRG77" s="367"/>
      <c r="MRH77" s="367"/>
      <c r="MRI77" s="367"/>
      <c r="MRJ77" s="367"/>
      <c r="MRK77" s="367"/>
      <c r="MRL77" s="367"/>
      <c r="MRM77" s="367"/>
      <c r="MRN77" s="367"/>
      <c r="MRO77" s="367"/>
      <c r="MRP77" s="367"/>
      <c r="MRQ77" s="367"/>
      <c r="MRR77" s="367"/>
      <c r="MRS77" s="367"/>
      <c r="MRT77" s="367"/>
      <c r="MRU77" s="367"/>
      <c r="MRV77" s="367"/>
      <c r="MRW77" s="367"/>
      <c r="MRX77" s="367"/>
      <c r="MRY77" s="367"/>
      <c r="MRZ77" s="367"/>
      <c r="MSA77" s="367"/>
      <c r="MSB77" s="367"/>
      <c r="MSC77" s="367"/>
      <c r="MSD77" s="367"/>
      <c r="MSE77" s="367"/>
      <c r="MSF77" s="367"/>
      <c r="MSG77" s="367"/>
      <c r="MSH77" s="367"/>
      <c r="MSI77" s="367"/>
      <c r="MSJ77" s="367"/>
      <c r="MSK77" s="367"/>
      <c r="MSL77" s="367"/>
      <c r="MSM77" s="367"/>
      <c r="MSN77" s="367"/>
      <c r="MSO77" s="367"/>
      <c r="MSP77" s="367"/>
      <c r="MSQ77" s="367"/>
      <c r="MSR77" s="367"/>
      <c r="MSS77" s="367"/>
      <c r="MST77" s="367"/>
      <c r="MSU77" s="367"/>
      <c r="MSV77" s="367"/>
      <c r="MSW77" s="367"/>
      <c r="MSX77" s="367"/>
      <c r="MSY77" s="367"/>
      <c r="MSZ77" s="367"/>
      <c r="MTA77" s="367"/>
      <c r="MTB77" s="367"/>
      <c r="MTC77" s="367"/>
      <c r="MTD77" s="367"/>
      <c r="MTE77" s="367"/>
      <c r="MTF77" s="367"/>
      <c r="MTG77" s="367"/>
      <c r="MTH77" s="367"/>
      <c r="MTI77" s="367"/>
      <c r="MTJ77" s="367"/>
      <c r="MTK77" s="367"/>
      <c r="MTL77" s="367"/>
      <c r="MTM77" s="367"/>
      <c r="MTN77" s="367"/>
      <c r="MTO77" s="367"/>
      <c r="MTP77" s="367"/>
      <c r="MTQ77" s="367"/>
      <c r="MTR77" s="367"/>
      <c r="MTS77" s="367"/>
      <c r="MTT77" s="367"/>
      <c r="MTU77" s="367"/>
      <c r="MTV77" s="367"/>
      <c r="MTW77" s="367"/>
      <c r="MTX77" s="367"/>
      <c r="MTY77" s="367"/>
      <c r="MTZ77" s="367"/>
      <c r="MUA77" s="367"/>
      <c r="MUB77" s="367"/>
      <c r="MUC77" s="367"/>
      <c r="MUD77" s="367"/>
      <c r="MUE77" s="367"/>
      <c r="MUF77" s="367"/>
      <c r="MUG77" s="367"/>
      <c r="MUH77" s="367"/>
      <c r="MUI77" s="367"/>
      <c r="MUJ77" s="367"/>
      <c r="MUK77" s="367"/>
      <c r="MUL77" s="367"/>
      <c r="MUM77" s="367"/>
      <c r="MUN77" s="367"/>
      <c r="MUO77" s="367"/>
      <c r="MUP77" s="367"/>
      <c r="MUQ77" s="367"/>
      <c r="MUR77" s="367"/>
      <c r="MUS77" s="367"/>
      <c r="MUT77" s="367"/>
      <c r="MUU77" s="367"/>
      <c r="MUV77" s="367"/>
      <c r="MUW77" s="367"/>
      <c r="MUX77" s="367"/>
      <c r="MUY77" s="367"/>
      <c r="MUZ77" s="367"/>
      <c r="MVA77" s="367"/>
      <c r="MVB77" s="367"/>
      <c r="MVC77" s="367"/>
      <c r="MVD77" s="367"/>
      <c r="MVE77" s="367"/>
      <c r="MVF77" s="367"/>
      <c r="MVG77" s="367"/>
      <c r="MVH77" s="367"/>
      <c r="MVI77" s="367"/>
      <c r="MVJ77" s="367"/>
      <c r="MVK77" s="367"/>
      <c r="MVL77" s="367"/>
      <c r="MVM77" s="367"/>
      <c r="MVN77" s="367"/>
      <c r="MVO77" s="367"/>
      <c r="MVP77" s="367"/>
      <c r="MVQ77" s="367"/>
      <c r="MVR77" s="367"/>
      <c r="MVS77" s="367"/>
      <c r="MVT77" s="367"/>
      <c r="MVU77" s="367"/>
      <c r="MVV77" s="367"/>
      <c r="MVW77" s="367"/>
      <c r="MVX77" s="367"/>
      <c r="MVY77" s="367"/>
      <c r="MVZ77" s="367"/>
      <c r="MWA77" s="367"/>
      <c r="MWB77" s="367"/>
      <c r="MWC77" s="367"/>
      <c r="MWD77" s="367"/>
      <c r="MWE77" s="367"/>
      <c r="MWF77" s="367"/>
      <c r="MWG77" s="367"/>
      <c r="MWH77" s="367"/>
      <c r="MWI77" s="367"/>
      <c r="MWJ77" s="367"/>
      <c r="MWK77" s="367"/>
      <c r="MWL77" s="367"/>
      <c r="MWM77" s="367"/>
      <c r="MWN77" s="367"/>
      <c r="MWO77" s="367"/>
      <c r="MWP77" s="367"/>
      <c r="MWQ77" s="367"/>
      <c r="MWR77" s="367"/>
      <c r="MWS77" s="367"/>
      <c r="MWT77" s="367"/>
      <c r="MWU77" s="367"/>
      <c r="MWV77" s="367"/>
      <c r="MWW77" s="367"/>
      <c r="MWX77" s="367"/>
      <c r="MWY77" s="367"/>
      <c r="MWZ77" s="367"/>
      <c r="MXA77" s="367"/>
      <c r="MXB77" s="367"/>
      <c r="MXC77" s="367"/>
      <c r="MXD77" s="367"/>
      <c r="MXE77" s="367"/>
      <c r="MXF77" s="367"/>
      <c r="MXG77" s="367"/>
      <c r="MXH77" s="367"/>
      <c r="MXI77" s="367"/>
      <c r="MXJ77" s="367"/>
      <c r="MXK77" s="367"/>
      <c r="MXL77" s="367"/>
      <c r="MXM77" s="367"/>
      <c r="MXN77" s="367"/>
      <c r="MXO77" s="367"/>
      <c r="MXP77" s="367"/>
      <c r="MXQ77" s="367"/>
      <c r="MXR77" s="367"/>
      <c r="MXS77" s="367"/>
      <c r="MXT77" s="367"/>
      <c r="MXU77" s="367"/>
      <c r="MXV77" s="367"/>
      <c r="MXW77" s="367"/>
      <c r="MXX77" s="367"/>
      <c r="MXY77" s="367"/>
      <c r="MXZ77" s="367"/>
      <c r="MYA77" s="367"/>
      <c r="MYB77" s="367"/>
      <c r="MYC77" s="367"/>
      <c r="MYD77" s="367"/>
      <c r="MYE77" s="367"/>
      <c r="MYF77" s="367"/>
      <c r="MYG77" s="367"/>
      <c r="MYH77" s="367"/>
      <c r="MYI77" s="367"/>
      <c r="MYJ77" s="367"/>
      <c r="MYK77" s="367"/>
      <c r="MYL77" s="367"/>
      <c r="MYM77" s="367"/>
      <c r="MYN77" s="367"/>
      <c r="MYO77" s="367"/>
      <c r="MYP77" s="367"/>
      <c r="MYQ77" s="367"/>
      <c r="MYR77" s="367"/>
      <c r="MYS77" s="367"/>
      <c r="MYT77" s="367"/>
      <c r="MYU77" s="367"/>
      <c r="MYV77" s="367"/>
      <c r="MYW77" s="367"/>
      <c r="MYX77" s="367"/>
      <c r="MYY77" s="367"/>
      <c r="MYZ77" s="367"/>
      <c r="MZA77" s="367"/>
      <c r="MZB77" s="367"/>
      <c r="MZC77" s="367"/>
      <c r="MZD77" s="367"/>
      <c r="MZE77" s="367"/>
      <c r="MZF77" s="367"/>
      <c r="MZG77" s="367"/>
      <c r="MZH77" s="367"/>
      <c r="MZI77" s="367"/>
      <c r="MZJ77" s="367"/>
      <c r="MZK77" s="367"/>
      <c r="MZL77" s="367"/>
      <c r="MZM77" s="367"/>
      <c r="MZN77" s="367"/>
      <c r="MZO77" s="367"/>
      <c r="MZP77" s="367"/>
      <c r="MZQ77" s="367"/>
      <c r="MZR77" s="367"/>
      <c r="MZS77" s="367"/>
      <c r="MZT77" s="367"/>
      <c r="MZU77" s="367"/>
      <c r="MZV77" s="367"/>
      <c r="MZW77" s="367"/>
      <c r="MZX77" s="367"/>
      <c r="MZY77" s="367"/>
      <c r="MZZ77" s="367"/>
      <c r="NAA77" s="367"/>
      <c r="NAB77" s="367"/>
      <c r="NAC77" s="367"/>
      <c r="NAD77" s="367"/>
      <c r="NAE77" s="367"/>
      <c r="NAF77" s="367"/>
      <c r="NAG77" s="367"/>
      <c r="NAH77" s="367"/>
      <c r="NAI77" s="367"/>
      <c r="NAJ77" s="367"/>
      <c r="NAK77" s="367"/>
      <c r="NAL77" s="367"/>
      <c r="NAM77" s="367"/>
      <c r="NAN77" s="367"/>
      <c r="NAO77" s="367"/>
      <c r="NAP77" s="367"/>
      <c r="NAQ77" s="367"/>
      <c r="NAR77" s="367"/>
      <c r="NAS77" s="367"/>
      <c r="NAT77" s="367"/>
      <c r="NAU77" s="367"/>
      <c r="NAV77" s="367"/>
      <c r="NAW77" s="367"/>
      <c r="NAX77" s="367"/>
      <c r="NAY77" s="367"/>
      <c r="NAZ77" s="367"/>
      <c r="NBA77" s="367"/>
      <c r="NBB77" s="367"/>
      <c r="NBC77" s="367"/>
      <c r="NBD77" s="367"/>
      <c r="NBE77" s="367"/>
      <c r="NBF77" s="367"/>
      <c r="NBG77" s="367"/>
      <c r="NBH77" s="367"/>
      <c r="NBI77" s="367"/>
      <c r="NBJ77" s="367"/>
      <c r="NBK77" s="367"/>
      <c r="NBL77" s="367"/>
      <c r="NBM77" s="367"/>
      <c r="NBN77" s="367"/>
      <c r="NBO77" s="367"/>
      <c r="NBP77" s="367"/>
      <c r="NBQ77" s="367"/>
      <c r="NBR77" s="367"/>
      <c r="NBS77" s="367"/>
      <c r="NBT77" s="367"/>
      <c r="NBU77" s="367"/>
      <c r="NBV77" s="367"/>
      <c r="NBW77" s="367"/>
      <c r="NBX77" s="367"/>
      <c r="NBY77" s="367"/>
      <c r="NBZ77" s="367"/>
      <c r="NCA77" s="367"/>
      <c r="NCB77" s="367"/>
      <c r="NCC77" s="367"/>
      <c r="NCD77" s="367"/>
      <c r="NCE77" s="367"/>
      <c r="NCF77" s="367"/>
      <c r="NCG77" s="367"/>
      <c r="NCH77" s="367"/>
      <c r="NCI77" s="367"/>
      <c r="NCJ77" s="367"/>
      <c r="NCK77" s="367"/>
      <c r="NCL77" s="367"/>
      <c r="NCM77" s="367"/>
      <c r="NCN77" s="367"/>
      <c r="NCO77" s="367"/>
      <c r="NCP77" s="367"/>
      <c r="NCQ77" s="367"/>
      <c r="NCR77" s="367"/>
      <c r="NCS77" s="367"/>
      <c r="NCT77" s="367"/>
      <c r="NCU77" s="367"/>
      <c r="NCV77" s="367"/>
      <c r="NCW77" s="367"/>
      <c r="NCX77" s="367"/>
      <c r="NCY77" s="367"/>
      <c r="NCZ77" s="367"/>
      <c r="NDA77" s="367"/>
      <c r="NDB77" s="367"/>
      <c r="NDC77" s="367"/>
      <c r="NDD77" s="367"/>
      <c r="NDE77" s="367"/>
      <c r="NDF77" s="367"/>
      <c r="NDG77" s="367"/>
      <c r="NDH77" s="367"/>
      <c r="NDI77" s="367"/>
      <c r="NDJ77" s="367"/>
      <c r="NDK77" s="367"/>
      <c r="NDL77" s="367"/>
      <c r="NDM77" s="367"/>
      <c r="NDN77" s="367"/>
      <c r="NDO77" s="367"/>
      <c r="NDP77" s="367"/>
      <c r="NDQ77" s="367"/>
      <c r="NDR77" s="367"/>
      <c r="NDS77" s="367"/>
      <c r="NDT77" s="367"/>
      <c r="NDU77" s="367"/>
      <c r="NDV77" s="367"/>
      <c r="NDW77" s="367"/>
      <c r="NDX77" s="367"/>
      <c r="NDY77" s="367"/>
      <c r="NDZ77" s="367"/>
      <c r="NEA77" s="367"/>
      <c r="NEB77" s="367"/>
      <c r="NEC77" s="367"/>
      <c r="NED77" s="367"/>
      <c r="NEE77" s="367"/>
      <c r="NEF77" s="367"/>
      <c r="NEG77" s="367"/>
      <c r="NEH77" s="367"/>
      <c r="NEI77" s="367"/>
      <c r="NEJ77" s="367"/>
      <c r="NEK77" s="367"/>
      <c r="NEL77" s="367"/>
      <c r="NEM77" s="367"/>
      <c r="NEN77" s="367"/>
      <c r="NEO77" s="367"/>
      <c r="NEP77" s="367"/>
      <c r="NEQ77" s="367"/>
      <c r="NER77" s="367"/>
      <c r="NES77" s="367"/>
      <c r="NET77" s="367"/>
      <c r="NEU77" s="367"/>
      <c r="NEV77" s="367"/>
      <c r="NEW77" s="367"/>
      <c r="NEX77" s="367"/>
      <c r="NEY77" s="367"/>
      <c r="NEZ77" s="367"/>
      <c r="NFA77" s="367"/>
      <c r="NFB77" s="367"/>
      <c r="NFC77" s="367"/>
      <c r="NFD77" s="367"/>
      <c r="NFE77" s="367"/>
      <c r="NFF77" s="367"/>
      <c r="NFG77" s="367"/>
      <c r="NFH77" s="367"/>
      <c r="NFI77" s="367"/>
      <c r="NFJ77" s="367"/>
      <c r="NFK77" s="367"/>
      <c r="NFL77" s="367"/>
      <c r="NFM77" s="367"/>
      <c r="NFN77" s="367"/>
      <c r="NFO77" s="367"/>
      <c r="NFP77" s="367"/>
      <c r="NFQ77" s="367"/>
      <c r="NFR77" s="367"/>
      <c r="NFS77" s="367"/>
      <c r="NFT77" s="367"/>
      <c r="NFU77" s="367"/>
      <c r="NFV77" s="367"/>
      <c r="NFW77" s="367"/>
      <c r="NFX77" s="367"/>
      <c r="NFY77" s="367"/>
      <c r="NFZ77" s="367"/>
      <c r="NGA77" s="367"/>
      <c r="NGB77" s="367"/>
      <c r="NGC77" s="367"/>
      <c r="NGD77" s="367"/>
      <c r="NGE77" s="367"/>
      <c r="NGF77" s="367"/>
      <c r="NGG77" s="367"/>
      <c r="NGH77" s="367"/>
      <c r="NGI77" s="367"/>
      <c r="NGJ77" s="367"/>
      <c r="NGK77" s="367"/>
      <c r="NGL77" s="367"/>
      <c r="NGM77" s="367"/>
      <c r="NGN77" s="367"/>
      <c r="NGO77" s="367"/>
      <c r="NGP77" s="367"/>
      <c r="NGQ77" s="367"/>
      <c r="NGR77" s="367"/>
      <c r="NGS77" s="367"/>
      <c r="NGT77" s="367"/>
      <c r="NGU77" s="367"/>
      <c r="NGV77" s="367"/>
      <c r="NGW77" s="367"/>
      <c r="NGX77" s="367"/>
      <c r="NGY77" s="367"/>
      <c r="NGZ77" s="367"/>
      <c r="NHA77" s="367"/>
      <c r="NHB77" s="367"/>
      <c r="NHC77" s="367"/>
      <c r="NHD77" s="367"/>
      <c r="NHE77" s="367"/>
      <c r="NHF77" s="367"/>
      <c r="NHG77" s="367"/>
      <c r="NHH77" s="367"/>
      <c r="NHI77" s="367"/>
      <c r="NHJ77" s="367"/>
      <c r="NHK77" s="367"/>
      <c r="NHL77" s="367"/>
      <c r="NHM77" s="367"/>
      <c r="NHN77" s="367"/>
      <c r="NHO77" s="367"/>
      <c r="NHP77" s="367"/>
      <c r="NHQ77" s="367"/>
      <c r="NHR77" s="367"/>
      <c r="NHS77" s="367"/>
      <c r="NHT77" s="367"/>
      <c r="NHU77" s="367"/>
      <c r="NHV77" s="367"/>
      <c r="NHW77" s="367"/>
      <c r="NHX77" s="367"/>
      <c r="NHY77" s="367"/>
      <c r="NHZ77" s="367"/>
      <c r="NIA77" s="367"/>
      <c r="NIB77" s="367"/>
      <c r="NIC77" s="367"/>
      <c r="NID77" s="367"/>
      <c r="NIE77" s="367"/>
      <c r="NIF77" s="367"/>
      <c r="NIG77" s="367"/>
      <c r="NIH77" s="367"/>
      <c r="NII77" s="367"/>
      <c r="NIJ77" s="367"/>
      <c r="NIK77" s="367"/>
      <c r="NIL77" s="367"/>
      <c r="NIM77" s="367"/>
      <c r="NIN77" s="367"/>
      <c r="NIO77" s="367"/>
      <c r="NIP77" s="367"/>
      <c r="NIQ77" s="367"/>
      <c r="NIR77" s="367"/>
      <c r="NIS77" s="367"/>
      <c r="NIT77" s="367"/>
      <c r="NIU77" s="367"/>
      <c r="NIV77" s="367"/>
      <c r="NIW77" s="367"/>
      <c r="NIX77" s="367"/>
      <c r="NIY77" s="367"/>
      <c r="NIZ77" s="367"/>
      <c r="NJA77" s="367"/>
      <c r="NJB77" s="367"/>
      <c r="NJC77" s="367"/>
      <c r="NJD77" s="367"/>
      <c r="NJE77" s="367"/>
      <c r="NJF77" s="367"/>
      <c r="NJG77" s="367"/>
      <c r="NJH77" s="367"/>
      <c r="NJI77" s="367"/>
      <c r="NJJ77" s="367"/>
      <c r="NJK77" s="367"/>
      <c r="NJL77" s="367"/>
      <c r="NJM77" s="367"/>
      <c r="NJN77" s="367"/>
      <c r="NJO77" s="367"/>
      <c r="NJP77" s="367"/>
      <c r="NJQ77" s="367"/>
      <c r="NJR77" s="367"/>
      <c r="NJS77" s="367"/>
      <c r="NJT77" s="367"/>
      <c r="NJU77" s="367"/>
      <c r="NJV77" s="367"/>
      <c r="NJW77" s="367"/>
      <c r="NJX77" s="367"/>
      <c r="NJY77" s="367"/>
      <c r="NJZ77" s="367"/>
      <c r="NKA77" s="367"/>
      <c r="NKB77" s="367"/>
      <c r="NKC77" s="367"/>
      <c r="NKD77" s="367"/>
      <c r="NKE77" s="367"/>
      <c r="NKF77" s="367"/>
      <c r="NKG77" s="367"/>
      <c r="NKH77" s="367"/>
      <c r="NKI77" s="367"/>
      <c r="NKJ77" s="367"/>
      <c r="NKK77" s="367"/>
      <c r="NKL77" s="367"/>
      <c r="NKM77" s="367"/>
      <c r="NKN77" s="367"/>
      <c r="NKO77" s="367"/>
      <c r="NKP77" s="367"/>
      <c r="NKQ77" s="367"/>
      <c r="NKR77" s="367"/>
      <c r="NKS77" s="367"/>
      <c r="NKT77" s="367"/>
      <c r="NKU77" s="367"/>
      <c r="NKV77" s="367"/>
      <c r="NKW77" s="367"/>
      <c r="NKX77" s="367"/>
      <c r="NKY77" s="367"/>
      <c r="NKZ77" s="367"/>
      <c r="NLA77" s="367"/>
      <c r="NLB77" s="367"/>
      <c r="NLC77" s="367"/>
      <c r="NLD77" s="367"/>
      <c r="NLE77" s="367"/>
      <c r="NLF77" s="367"/>
      <c r="NLG77" s="367"/>
      <c r="NLH77" s="367"/>
      <c r="NLI77" s="367"/>
      <c r="NLJ77" s="367"/>
      <c r="NLK77" s="367"/>
      <c r="NLL77" s="367"/>
      <c r="NLM77" s="367"/>
      <c r="NLN77" s="367"/>
      <c r="NLO77" s="367"/>
      <c r="NLP77" s="367"/>
      <c r="NLQ77" s="367"/>
      <c r="NLR77" s="367"/>
      <c r="NLS77" s="367"/>
      <c r="NLT77" s="367"/>
      <c r="NLU77" s="367"/>
      <c r="NLV77" s="367"/>
      <c r="NLW77" s="367"/>
      <c r="NLX77" s="367"/>
      <c r="NLY77" s="367"/>
      <c r="NLZ77" s="367"/>
      <c r="NMA77" s="367"/>
      <c r="NMB77" s="367"/>
      <c r="NMC77" s="367"/>
      <c r="NMD77" s="367"/>
      <c r="NME77" s="367"/>
      <c r="NMF77" s="367"/>
      <c r="NMG77" s="367"/>
      <c r="NMH77" s="367"/>
      <c r="NMI77" s="367"/>
      <c r="NMJ77" s="367"/>
      <c r="NMK77" s="367"/>
      <c r="NML77" s="367"/>
      <c r="NMM77" s="367"/>
      <c r="NMN77" s="367"/>
      <c r="NMO77" s="367"/>
      <c r="NMP77" s="367"/>
      <c r="NMQ77" s="367"/>
      <c r="NMR77" s="367"/>
      <c r="NMS77" s="367"/>
      <c r="NMT77" s="367"/>
      <c r="NMU77" s="367"/>
      <c r="NMV77" s="367"/>
      <c r="NMW77" s="367"/>
      <c r="NMX77" s="367"/>
      <c r="NMY77" s="367"/>
      <c r="NMZ77" s="367"/>
      <c r="NNA77" s="367"/>
      <c r="NNB77" s="367"/>
      <c r="NNC77" s="367"/>
      <c r="NND77" s="367"/>
      <c r="NNE77" s="367"/>
      <c r="NNF77" s="367"/>
      <c r="NNG77" s="367"/>
      <c r="NNH77" s="367"/>
      <c r="NNI77" s="367"/>
      <c r="NNJ77" s="367"/>
      <c r="NNK77" s="367"/>
      <c r="NNL77" s="367"/>
      <c r="NNM77" s="367"/>
      <c r="NNN77" s="367"/>
      <c r="NNO77" s="367"/>
      <c r="NNP77" s="367"/>
      <c r="NNQ77" s="367"/>
      <c r="NNR77" s="367"/>
      <c r="NNS77" s="367"/>
      <c r="NNT77" s="367"/>
      <c r="NNU77" s="367"/>
      <c r="NNV77" s="367"/>
      <c r="NNW77" s="367"/>
      <c r="NNX77" s="367"/>
      <c r="NNY77" s="367"/>
      <c r="NNZ77" s="367"/>
      <c r="NOA77" s="367"/>
      <c r="NOB77" s="367"/>
      <c r="NOC77" s="367"/>
      <c r="NOD77" s="367"/>
      <c r="NOE77" s="367"/>
      <c r="NOF77" s="367"/>
      <c r="NOG77" s="367"/>
      <c r="NOH77" s="367"/>
      <c r="NOI77" s="367"/>
      <c r="NOJ77" s="367"/>
      <c r="NOK77" s="367"/>
      <c r="NOL77" s="367"/>
      <c r="NOM77" s="367"/>
      <c r="NON77" s="367"/>
      <c r="NOO77" s="367"/>
      <c r="NOP77" s="367"/>
      <c r="NOQ77" s="367"/>
      <c r="NOR77" s="367"/>
      <c r="NOS77" s="367"/>
      <c r="NOT77" s="367"/>
      <c r="NOU77" s="367"/>
      <c r="NOV77" s="367"/>
      <c r="NOW77" s="367"/>
      <c r="NOX77" s="367"/>
      <c r="NOY77" s="367"/>
      <c r="NOZ77" s="367"/>
      <c r="NPA77" s="367"/>
      <c r="NPB77" s="367"/>
      <c r="NPC77" s="367"/>
      <c r="NPD77" s="367"/>
      <c r="NPE77" s="367"/>
      <c r="NPF77" s="367"/>
      <c r="NPG77" s="367"/>
      <c r="NPH77" s="367"/>
      <c r="NPI77" s="367"/>
      <c r="NPJ77" s="367"/>
      <c r="NPK77" s="367"/>
      <c r="NPL77" s="367"/>
      <c r="NPM77" s="367"/>
      <c r="NPN77" s="367"/>
      <c r="NPO77" s="367"/>
      <c r="NPP77" s="367"/>
      <c r="NPQ77" s="367"/>
      <c r="NPR77" s="367"/>
      <c r="NPS77" s="367"/>
      <c r="NPT77" s="367"/>
      <c r="NPU77" s="367"/>
      <c r="NPV77" s="367"/>
      <c r="NPW77" s="367"/>
      <c r="NPX77" s="367"/>
      <c r="NPY77" s="367"/>
      <c r="NPZ77" s="367"/>
      <c r="NQA77" s="367"/>
      <c r="NQB77" s="367"/>
      <c r="NQC77" s="367"/>
      <c r="NQD77" s="367"/>
      <c r="NQE77" s="367"/>
      <c r="NQF77" s="367"/>
      <c r="NQG77" s="367"/>
      <c r="NQH77" s="367"/>
      <c r="NQI77" s="367"/>
      <c r="NQJ77" s="367"/>
      <c r="NQK77" s="367"/>
      <c r="NQL77" s="367"/>
      <c r="NQM77" s="367"/>
      <c r="NQN77" s="367"/>
      <c r="NQO77" s="367"/>
      <c r="NQP77" s="367"/>
      <c r="NQQ77" s="367"/>
      <c r="NQR77" s="367"/>
      <c r="NQS77" s="367"/>
      <c r="NQT77" s="367"/>
      <c r="NQU77" s="367"/>
      <c r="NQV77" s="367"/>
      <c r="NQW77" s="367"/>
      <c r="NQX77" s="367"/>
      <c r="NQY77" s="367"/>
      <c r="NQZ77" s="367"/>
      <c r="NRA77" s="367"/>
      <c r="NRB77" s="367"/>
      <c r="NRC77" s="367"/>
      <c r="NRD77" s="367"/>
      <c r="NRE77" s="367"/>
      <c r="NRF77" s="367"/>
      <c r="NRG77" s="367"/>
      <c r="NRH77" s="367"/>
      <c r="NRI77" s="367"/>
      <c r="NRJ77" s="367"/>
      <c r="NRK77" s="367"/>
      <c r="NRL77" s="367"/>
      <c r="NRM77" s="367"/>
      <c r="NRN77" s="367"/>
      <c r="NRO77" s="367"/>
      <c r="NRP77" s="367"/>
      <c r="NRQ77" s="367"/>
      <c r="NRR77" s="367"/>
      <c r="NRS77" s="367"/>
      <c r="NRT77" s="367"/>
      <c r="NRU77" s="367"/>
      <c r="NRV77" s="367"/>
      <c r="NRW77" s="367"/>
      <c r="NRX77" s="367"/>
      <c r="NRY77" s="367"/>
      <c r="NRZ77" s="367"/>
      <c r="NSA77" s="367"/>
      <c r="NSB77" s="367"/>
      <c r="NSC77" s="367"/>
      <c r="NSD77" s="367"/>
      <c r="NSE77" s="367"/>
      <c r="NSF77" s="367"/>
      <c r="NSG77" s="367"/>
      <c r="NSH77" s="367"/>
      <c r="NSI77" s="367"/>
      <c r="NSJ77" s="367"/>
      <c r="NSK77" s="367"/>
      <c r="NSL77" s="367"/>
      <c r="NSM77" s="367"/>
      <c r="NSN77" s="367"/>
      <c r="NSO77" s="367"/>
      <c r="NSP77" s="367"/>
      <c r="NSQ77" s="367"/>
      <c r="NSR77" s="367"/>
      <c r="NSS77" s="367"/>
      <c r="NST77" s="367"/>
      <c r="NSU77" s="367"/>
      <c r="NSV77" s="367"/>
      <c r="NSW77" s="367"/>
      <c r="NSX77" s="367"/>
      <c r="NSY77" s="367"/>
      <c r="NSZ77" s="367"/>
      <c r="NTA77" s="367"/>
      <c r="NTB77" s="367"/>
      <c r="NTC77" s="367"/>
      <c r="NTD77" s="367"/>
      <c r="NTE77" s="367"/>
      <c r="NTF77" s="367"/>
      <c r="NTG77" s="367"/>
      <c r="NTH77" s="367"/>
      <c r="NTI77" s="367"/>
      <c r="NTJ77" s="367"/>
      <c r="NTK77" s="367"/>
      <c r="NTL77" s="367"/>
      <c r="NTM77" s="367"/>
      <c r="NTN77" s="367"/>
      <c r="NTO77" s="367"/>
      <c r="NTP77" s="367"/>
      <c r="NTQ77" s="367"/>
      <c r="NTR77" s="367"/>
      <c r="NTS77" s="367"/>
      <c r="NTT77" s="367"/>
      <c r="NTU77" s="367"/>
      <c r="NTV77" s="367"/>
      <c r="NTW77" s="367"/>
      <c r="NTX77" s="367"/>
      <c r="NTY77" s="367"/>
      <c r="NTZ77" s="367"/>
      <c r="NUA77" s="367"/>
      <c r="NUB77" s="367"/>
      <c r="NUC77" s="367"/>
      <c r="NUD77" s="367"/>
      <c r="NUE77" s="367"/>
      <c r="NUF77" s="367"/>
      <c r="NUG77" s="367"/>
      <c r="NUH77" s="367"/>
      <c r="NUI77" s="367"/>
      <c r="NUJ77" s="367"/>
      <c r="NUK77" s="367"/>
      <c r="NUL77" s="367"/>
      <c r="NUM77" s="367"/>
      <c r="NUN77" s="367"/>
      <c r="NUO77" s="367"/>
      <c r="NUP77" s="367"/>
      <c r="NUQ77" s="367"/>
      <c r="NUR77" s="367"/>
      <c r="NUS77" s="367"/>
      <c r="NUT77" s="367"/>
      <c r="NUU77" s="367"/>
      <c r="NUV77" s="367"/>
      <c r="NUW77" s="367"/>
      <c r="NUX77" s="367"/>
      <c r="NUY77" s="367"/>
      <c r="NUZ77" s="367"/>
      <c r="NVA77" s="367"/>
      <c r="NVB77" s="367"/>
      <c r="NVC77" s="367"/>
      <c r="NVD77" s="367"/>
      <c r="NVE77" s="367"/>
      <c r="NVF77" s="367"/>
      <c r="NVG77" s="367"/>
      <c r="NVH77" s="367"/>
      <c r="NVI77" s="367"/>
      <c r="NVJ77" s="367"/>
      <c r="NVK77" s="367"/>
      <c r="NVL77" s="367"/>
      <c r="NVM77" s="367"/>
      <c r="NVN77" s="367"/>
      <c r="NVO77" s="367"/>
      <c r="NVP77" s="367"/>
      <c r="NVQ77" s="367"/>
      <c r="NVR77" s="367"/>
      <c r="NVS77" s="367"/>
      <c r="NVT77" s="367"/>
      <c r="NVU77" s="367"/>
      <c r="NVV77" s="367"/>
      <c r="NVW77" s="367"/>
      <c r="NVX77" s="367"/>
      <c r="NVY77" s="367"/>
      <c r="NVZ77" s="367"/>
      <c r="NWA77" s="367"/>
      <c r="NWB77" s="367"/>
      <c r="NWC77" s="367"/>
      <c r="NWD77" s="367"/>
      <c r="NWE77" s="367"/>
      <c r="NWF77" s="367"/>
      <c r="NWG77" s="367"/>
      <c r="NWH77" s="367"/>
      <c r="NWI77" s="367"/>
      <c r="NWJ77" s="367"/>
      <c r="NWK77" s="367"/>
      <c r="NWL77" s="367"/>
      <c r="NWM77" s="367"/>
      <c r="NWN77" s="367"/>
      <c r="NWO77" s="367"/>
      <c r="NWP77" s="367"/>
      <c r="NWQ77" s="367"/>
      <c r="NWR77" s="367"/>
      <c r="NWS77" s="367"/>
      <c r="NWT77" s="367"/>
      <c r="NWU77" s="367"/>
      <c r="NWV77" s="367"/>
      <c r="NWW77" s="367"/>
      <c r="NWX77" s="367"/>
      <c r="NWY77" s="367"/>
      <c r="NWZ77" s="367"/>
      <c r="NXA77" s="367"/>
      <c r="NXB77" s="367"/>
      <c r="NXC77" s="367"/>
      <c r="NXD77" s="367"/>
      <c r="NXE77" s="367"/>
      <c r="NXF77" s="367"/>
      <c r="NXG77" s="367"/>
      <c r="NXH77" s="367"/>
      <c r="NXI77" s="367"/>
      <c r="NXJ77" s="367"/>
      <c r="NXK77" s="367"/>
      <c r="NXL77" s="367"/>
      <c r="NXM77" s="367"/>
      <c r="NXN77" s="367"/>
      <c r="NXO77" s="367"/>
      <c r="NXP77" s="367"/>
      <c r="NXQ77" s="367"/>
      <c r="NXR77" s="367"/>
      <c r="NXS77" s="367"/>
      <c r="NXT77" s="367"/>
      <c r="NXU77" s="367"/>
      <c r="NXV77" s="367"/>
      <c r="NXW77" s="367"/>
      <c r="NXX77" s="367"/>
      <c r="NXY77" s="367"/>
      <c r="NXZ77" s="367"/>
      <c r="NYA77" s="367"/>
      <c r="NYB77" s="367"/>
      <c r="NYC77" s="367"/>
      <c r="NYD77" s="367"/>
      <c r="NYE77" s="367"/>
      <c r="NYF77" s="367"/>
      <c r="NYG77" s="367"/>
      <c r="NYH77" s="367"/>
      <c r="NYI77" s="367"/>
      <c r="NYJ77" s="367"/>
      <c r="NYK77" s="367"/>
      <c r="NYL77" s="367"/>
      <c r="NYM77" s="367"/>
      <c r="NYN77" s="367"/>
      <c r="NYO77" s="367"/>
      <c r="NYP77" s="367"/>
      <c r="NYQ77" s="367"/>
      <c r="NYR77" s="367"/>
      <c r="NYS77" s="367"/>
      <c r="NYT77" s="367"/>
      <c r="NYU77" s="367"/>
      <c r="NYV77" s="367"/>
      <c r="NYW77" s="367"/>
      <c r="NYX77" s="367"/>
      <c r="NYY77" s="367"/>
      <c r="NYZ77" s="367"/>
      <c r="NZA77" s="367"/>
      <c r="NZB77" s="367"/>
      <c r="NZC77" s="367"/>
      <c r="NZD77" s="367"/>
      <c r="NZE77" s="367"/>
      <c r="NZF77" s="367"/>
      <c r="NZG77" s="367"/>
      <c r="NZH77" s="367"/>
      <c r="NZI77" s="367"/>
      <c r="NZJ77" s="367"/>
      <c r="NZK77" s="367"/>
      <c r="NZL77" s="367"/>
      <c r="NZM77" s="367"/>
      <c r="NZN77" s="367"/>
      <c r="NZO77" s="367"/>
      <c r="NZP77" s="367"/>
      <c r="NZQ77" s="367"/>
      <c r="NZR77" s="367"/>
      <c r="NZS77" s="367"/>
      <c r="NZT77" s="367"/>
      <c r="NZU77" s="367"/>
      <c r="NZV77" s="367"/>
      <c r="NZW77" s="367"/>
      <c r="NZX77" s="367"/>
      <c r="NZY77" s="367"/>
      <c r="NZZ77" s="367"/>
      <c r="OAA77" s="367"/>
      <c r="OAB77" s="367"/>
      <c r="OAC77" s="367"/>
      <c r="OAD77" s="367"/>
      <c r="OAE77" s="367"/>
      <c r="OAF77" s="367"/>
      <c r="OAG77" s="367"/>
      <c r="OAH77" s="367"/>
      <c r="OAI77" s="367"/>
      <c r="OAJ77" s="367"/>
      <c r="OAK77" s="367"/>
      <c r="OAL77" s="367"/>
      <c r="OAM77" s="367"/>
      <c r="OAN77" s="367"/>
      <c r="OAO77" s="367"/>
      <c r="OAP77" s="367"/>
      <c r="OAQ77" s="367"/>
      <c r="OAR77" s="367"/>
      <c r="OAS77" s="367"/>
      <c r="OAT77" s="367"/>
      <c r="OAU77" s="367"/>
      <c r="OAV77" s="367"/>
      <c r="OAW77" s="367"/>
      <c r="OAX77" s="367"/>
      <c r="OAY77" s="367"/>
      <c r="OAZ77" s="367"/>
      <c r="OBA77" s="367"/>
      <c r="OBB77" s="367"/>
      <c r="OBC77" s="367"/>
      <c r="OBD77" s="367"/>
      <c r="OBE77" s="367"/>
      <c r="OBF77" s="367"/>
      <c r="OBG77" s="367"/>
      <c r="OBH77" s="367"/>
      <c r="OBI77" s="367"/>
      <c r="OBJ77" s="367"/>
      <c r="OBK77" s="367"/>
      <c r="OBL77" s="367"/>
      <c r="OBM77" s="367"/>
      <c r="OBN77" s="367"/>
      <c r="OBO77" s="367"/>
      <c r="OBP77" s="367"/>
      <c r="OBQ77" s="367"/>
      <c r="OBR77" s="367"/>
      <c r="OBS77" s="367"/>
      <c r="OBT77" s="367"/>
      <c r="OBU77" s="367"/>
      <c r="OBV77" s="367"/>
      <c r="OBW77" s="367"/>
      <c r="OBX77" s="367"/>
      <c r="OBY77" s="367"/>
      <c r="OBZ77" s="367"/>
      <c r="OCA77" s="367"/>
      <c r="OCB77" s="367"/>
      <c r="OCC77" s="367"/>
      <c r="OCD77" s="367"/>
      <c r="OCE77" s="367"/>
      <c r="OCF77" s="367"/>
      <c r="OCG77" s="367"/>
      <c r="OCH77" s="367"/>
      <c r="OCI77" s="367"/>
      <c r="OCJ77" s="367"/>
      <c r="OCK77" s="367"/>
      <c r="OCL77" s="367"/>
      <c r="OCM77" s="367"/>
      <c r="OCN77" s="367"/>
      <c r="OCO77" s="367"/>
      <c r="OCP77" s="367"/>
      <c r="OCQ77" s="367"/>
      <c r="OCR77" s="367"/>
      <c r="OCS77" s="367"/>
      <c r="OCT77" s="367"/>
      <c r="OCU77" s="367"/>
      <c r="OCV77" s="367"/>
      <c r="OCW77" s="367"/>
      <c r="OCX77" s="367"/>
      <c r="OCY77" s="367"/>
      <c r="OCZ77" s="367"/>
      <c r="ODA77" s="367"/>
      <c r="ODB77" s="367"/>
      <c r="ODC77" s="367"/>
      <c r="ODD77" s="367"/>
      <c r="ODE77" s="367"/>
      <c r="ODF77" s="367"/>
      <c r="ODG77" s="367"/>
      <c r="ODH77" s="367"/>
      <c r="ODI77" s="367"/>
      <c r="ODJ77" s="367"/>
      <c r="ODK77" s="367"/>
      <c r="ODL77" s="367"/>
      <c r="ODM77" s="367"/>
      <c r="ODN77" s="367"/>
      <c r="ODO77" s="367"/>
      <c r="ODP77" s="367"/>
      <c r="ODQ77" s="367"/>
      <c r="ODR77" s="367"/>
      <c r="ODS77" s="367"/>
      <c r="ODT77" s="367"/>
      <c r="ODU77" s="367"/>
      <c r="ODV77" s="367"/>
      <c r="ODW77" s="367"/>
      <c r="ODX77" s="367"/>
      <c r="ODY77" s="367"/>
      <c r="ODZ77" s="367"/>
      <c r="OEA77" s="367"/>
      <c r="OEB77" s="367"/>
      <c r="OEC77" s="367"/>
      <c r="OED77" s="367"/>
      <c r="OEE77" s="367"/>
      <c r="OEF77" s="367"/>
      <c r="OEG77" s="367"/>
      <c r="OEH77" s="367"/>
      <c r="OEI77" s="367"/>
      <c r="OEJ77" s="367"/>
      <c r="OEK77" s="367"/>
      <c r="OEL77" s="367"/>
      <c r="OEM77" s="367"/>
      <c r="OEN77" s="367"/>
      <c r="OEO77" s="367"/>
      <c r="OEP77" s="367"/>
      <c r="OEQ77" s="367"/>
      <c r="OER77" s="367"/>
      <c r="OES77" s="367"/>
      <c r="OET77" s="367"/>
      <c r="OEU77" s="367"/>
      <c r="OEV77" s="367"/>
      <c r="OEW77" s="367"/>
      <c r="OEX77" s="367"/>
      <c r="OEY77" s="367"/>
      <c r="OEZ77" s="367"/>
      <c r="OFA77" s="367"/>
      <c r="OFB77" s="367"/>
      <c r="OFC77" s="367"/>
      <c r="OFD77" s="367"/>
      <c r="OFE77" s="367"/>
      <c r="OFF77" s="367"/>
      <c r="OFG77" s="367"/>
      <c r="OFH77" s="367"/>
      <c r="OFI77" s="367"/>
      <c r="OFJ77" s="367"/>
      <c r="OFK77" s="367"/>
      <c r="OFL77" s="367"/>
      <c r="OFM77" s="367"/>
      <c r="OFN77" s="367"/>
      <c r="OFO77" s="367"/>
      <c r="OFP77" s="367"/>
      <c r="OFQ77" s="367"/>
      <c r="OFR77" s="367"/>
      <c r="OFS77" s="367"/>
      <c r="OFT77" s="367"/>
      <c r="OFU77" s="367"/>
      <c r="OFV77" s="367"/>
      <c r="OFW77" s="367"/>
      <c r="OFX77" s="367"/>
      <c r="OFY77" s="367"/>
      <c r="OFZ77" s="367"/>
      <c r="OGA77" s="367"/>
      <c r="OGB77" s="367"/>
      <c r="OGC77" s="367"/>
      <c r="OGD77" s="367"/>
      <c r="OGE77" s="367"/>
      <c r="OGF77" s="367"/>
      <c r="OGG77" s="367"/>
      <c r="OGH77" s="367"/>
      <c r="OGI77" s="367"/>
      <c r="OGJ77" s="367"/>
      <c r="OGK77" s="367"/>
      <c r="OGL77" s="367"/>
      <c r="OGM77" s="367"/>
      <c r="OGN77" s="367"/>
      <c r="OGO77" s="367"/>
      <c r="OGP77" s="367"/>
      <c r="OGQ77" s="367"/>
      <c r="OGR77" s="367"/>
      <c r="OGS77" s="367"/>
      <c r="OGT77" s="367"/>
      <c r="OGU77" s="367"/>
      <c r="OGV77" s="367"/>
      <c r="OGW77" s="367"/>
      <c r="OGX77" s="367"/>
      <c r="OGY77" s="367"/>
      <c r="OGZ77" s="367"/>
      <c r="OHA77" s="367"/>
      <c r="OHB77" s="367"/>
      <c r="OHC77" s="367"/>
      <c r="OHD77" s="367"/>
      <c r="OHE77" s="367"/>
      <c r="OHF77" s="367"/>
      <c r="OHG77" s="367"/>
      <c r="OHH77" s="367"/>
      <c r="OHI77" s="367"/>
      <c r="OHJ77" s="367"/>
      <c r="OHK77" s="367"/>
      <c r="OHL77" s="367"/>
      <c r="OHM77" s="367"/>
      <c r="OHN77" s="367"/>
      <c r="OHO77" s="367"/>
      <c r="OHP77" s="367"/>
      <c r="OHQ77" s="367"/>
      <c r="OHR77" s="367"/>
      <c r="OHS77" s="367"/>
      <c r="OHT77" s="367"/>
      <c r="OHU77" s="367"/>
      <c r="OHV77" s="367"/>
      <c r="OHW77" s="367"/>
      <c r="OHX77" s="367"/>
      <c r="OHY77" s="367"/>
      <c r="OHZ77" s="367"/>
      <c r="OIA77" s="367"/>
      <c r="OIB77" s="367"/>
      <c r="OIC77" s="367"/>
      <c r="OID77" s="367"/>
      <c r="OIE77" s="367"/>
      <c r="OIF77" s="367"/>
      <c r="OIG77" s="367"/>
      <c r="OIH77" s="367"/>
      <c r="OII77" s="367"/>
      <c r="OIJ77" s="367"/>
      <c r="OIK77" s="367"/>
      <c r="OIL77" s="367"/>
      <c r="OIM77" s="367"/>
      <c r="OIN77" s="367"/>
      <c r="OIO77" s="367"/>
      <c r="OIP77" s="367"/>
      <c r="OIQ77" s="367"/>
      <c r="OIR77" s="367"/>
      <c r="OIS77" s="367"/>
      <c r="OIT77" s="367"/>
      <c r="OIU77" s="367"/>
      <c r="OIV77" s="367"/>
      <c r="OIW77" s="367"/>
      <c r="OIX77" s="367"/>
      <c r="OIY77" s="367"/>
      <c r="OIZ77" s="367"/>
      <c r="OJA77" s="367"/>
      <c r="OJB77" s="367"/>
      <c r="OJC77" s="367"/>
      <c r="OJD77" s="367"/>
      <c r="OJE77" s="367"/>
      <c r="OJF77" s="367"/>
      <c r="OJG77" s="367"/>
      <c r="OJH77" s="367"/>
      <c r="OJI77" s="367"/>
      <c r="OJJ77" s="367"/>
      <c r="OJK77" s="367"/>
      <c r="OJL77" s="367"/>
      <c r="OJM77" s="367"/>
      <c r="OJN77" s="367"/>
      <c r="OJO77" s="367"/>
      <c r="OJP77" s="367"/>
      <c r="OJQ77" s="367"/>
      <c r="OJR77" s="367"/>
      <c r="OJS77" s="367"/>
      <c r="OJT77" s="367"/>
      <c r="OJU77" s="367"/>
      <c r="OJV77" s="367"/>
      <c r="OJW77" s="367"/>
      <c r="OJX77" s="367"/>
      <c r="OJY77" s="367"/>
      <c r="OJZ77" s="367"/>
      <c r="OKA77" s="367"/>
      <c r="OKB77" s="367"/>
      <c r="OKC77" s="367"/>
      <c r="OKD77" s="367"/>
      <c r="OKE77" s="367"/>
      <c r="OKF77" s="367"/>
      <c r="OKG77" s="367"/>
      <c r="OKH77" s="367"/>
      <c r="OKI77" s="367"/>
      <c r="OKJ77" s="367"/>
      <c r="OKK77" s="367"/>
      <c r="OKL77" s="367"/>
      <c r="OKM77" s="367"/>
      <c r="OKN77" s="367"/>
      <c r="OKO77" s="367"/>
      <c r="OKP77" s="367"/>
      <c r="OKQ77" s="367"/>
      <c r="OKR77" s="367"/>
      <c r="OKS77" s="367"/>
      <c r="OKT77" s="367"/>
      <c r="OKU77" s="367"/>
      <c r="OKV77" s="367"/>
      <c r="OKW77" s="367"/>
      <c r="OKX77" s="367"/>
      <c r="OKY77" s="367"/>
      <c r="OKZ77" s="367"/>
      <c r="OLA77" s="367"/>
      <c r="OLB77" s="367"/>
      <c r="OLC77" s="367"/>
      <c r="OLD77" s="367"/>
      <c r="OLE77" s="367"/>
      <c r="OLF77" s="367"/>
      <c r="OLG77" s="367"/>
      <c r="OLH77" s="367"/>
      <c r="OLI77" s="367"/>
      <c r="OLJ77" s="367"/>
      <c r="OLK77" s="367"/>
      <c r="OLL77" s="367"/>
      <c r="OLM77" s="367"/>
      <c r="OLN77" s="367"/>
      <c r="OLO77" s="367"/>
      <c r="OLP77" s="367"/>
      <c r="OLQ77" s="367"/>
      <c r="OLR77" s="367"/>
      <c r="OLS77" s="367"/>
      <c r="OLT77" s="367"/>
      <c r="OLU77" s="367"/>
      <c r="OLV77" s="367"/>
      <c r="OLW77" s="367"/>
      <c r="OLX77" s="367"/>
      <c r="OLY77" s="367"/>
      <c r="OLZ77" s="367"/>
      <c r="OMA77" s="367"/>
      <c r="OMB77" s="367"/>
      <c r="OMC77" s="367"/>
      <c r="OMD77" s="367"/>
      <c r="OME77" s="367"/>
      <c r="OMF77" s="367"/>
      <c r="OMG77" s="367"/>
      <c r="OMH77" s="367"/>
      <c r="OMI77" s="367"/>
      <c r="OMJ77" s="367"/>
      <c r="OMK77" s="367"/>
      <c r="OML77" s="367"/>
      <c r="OMM77" s="367"/>
      <c r="OMN77" s="367"/>
      <c r="OMO77" s="367"/>
      <c r="OMP77" s="367"/>
      <c r="OMQ77" s="367"/>
      <c r="OMR77" s="367"/>
      <c r="OMS77" s="367"/>
      <c r="OMT77" s="367"/>
      <c r="OMU77" s="367"/>
      <c r="OMV77" s="367"/>
      <c r="OMW77" s="367"/>
      <c r="OMX77" s="367"/>
      <c r="OMY77" s="367"/>
      <c r="OMZ77" s="367"/>
      <c r="ONA77" s="367"/>
      <c r="ONB77" s="367"/>
      <c r="ONC77" s="367"/>
      <c r="OND77" s="367"/>
      <c r="ONE77" s="367"/>
      <c r="ONF77" s="367"/>
      <c r="ONG77" s="367"/>
      <c r="ONH77" s="367"/>
      <c r="ONI77" s="367"/>
      <c r="ONJ77" s="367"/>
      <c r="ONK77" s="367"/>
      <c r="ONL77" s="367"/>
      <c r="ONM77" s="367"/>
      <c r="ONN77" s="367"/>
      <c r="ONO77" s="367"/>
      <c r="ONP77" s="367"/>
      <c r="ONQ77" s="367"/>
      <c r="ONR77" s="367"/>
      <c r="ONS77" s="367"/>
      <c r="ONT77" s="367"/>
      <c r="ONU77" s="367"/>
      <c r="ONV77" s="367"/>
      <c r="ONW77" s="367"/>
      <c r="ONX77" s="367"/>
      <c r="ONY77" s="367"/>
      <c r="ONZ77" s="367"/>
      <c r="OOA77" s="367"/>
      <c r="OOB77" s="367"/>
      <c r="OOC77" s="367"/>
      <c r="OOD77" s="367"/>
      <c r="OOE77" s="367"/>
      <c r="OOF77" s="367"/>
      <c r="OOG77" s="367"/>
      <c r="OOH77" s="367"/>
      <c r="OOI77" s="367"/>
      <c r="OOJ77" s="367"/>
      <c r="OOK77" s="367"/>
      <c r="OOL77" s="367"/>
      <c r="OOM77" s="367"/>
      <c r="OON77" s="367"/>
      <c r="OOO77" s="367"/>
      <c r="OOP77" s="367"/>
      <c r="OOQ77" s="367"/>
      <c r="OOR77" s="367"/>
      <c r="OOS77" s="367"/>
      <c r="OOT77" s="367"/>
      <c r="OOU77" s="367"/>
      <c r="OOV77" s="367"/>
      <c r="OOW77" s="367"/>
      <c r="OOX77" s="367"/>
      <c r="OOY77" s="367"/>
      <c r="OOZ77" s="367"/>
      <c r="OPA77" s="367"/>
      <c r="OPB77" s="367"/>
      <c r="OPC77" s="367"/>
      <c r="OPD77" s="367"/>
      <c r="OPE77" s="367"/>
      <c r="OPF77" s="367"/>
      <c r="OPG77" s="367"/>
      <c r="OPH77" s="367"/>
      <c r="OPI77" s="367"/>
      <c r="OPJ77" s="367"/>
      <c r="OPK77" s="367"/>
      <c r="OPL77" s="367"/>
      <c r="OPM77" s="367"/>
      <c r="OPN77" s="367"/>
      <c r="OPO77" s="367"/>
      <c r="OPP77" s="367"/>
      <c r="OPQ77" s="367"/>
      <c r="OPR77" s="367"/>
      <c r="OPS77" s="367"/>
      <c r="OPT77" s="367"/>
      <c r="OPU77" s="367"/>
      <c r="OPV77" s="367"/>
      <c r="OPW77" s="367"/>
      <c r="OPX77" s="367"/>
      <c r="OPY77" s="367"/>
      <c r="OPZ77" s="367"/>
      <c r="OQA77" s="367"/>
      <c r="OQB77" s="367"/>
      <c r="OQC77" s="367"/>
      <c r="OQD77" s="367"/>
      <c r="OQE77" s="367"/>
      <c r="OQF77" s="367"/>
      <c r="OQG77" s="367"/>
      <c r="OQH77" s="367"/>
      <c r="OQI77" s="367"/>
      <c r="OQJ77" s="367"/>
      <c r="OQK77" s="367"/>
      <c r="OQL77" s="367"/>
      <c r="OQM77" s="367"/>
      <c r="OQN77" s="367"/>
      <c r="OQO77" s="367"/>
      <c r="OQP77" s="367"/>
      <c r="OQQ77" s="367"/>
      <c r="OQR77" s="367"/>
      <c r="OQS77" s="367"/>
      <c r="OQT77" s="367"/>
      <c r="OQU77" s="367"/>
      <c r="OQV77" s="367"/>
      <c r="OQW77" s="367"/>
      <c r="OQX77" s="367"/>
      <c r="OQY77" s="367"/>
      <c r="OQZ77" s="367"/>
      <c r="ORA77" s="367"/>
      <c r="ORB77" s="367"/>
      <c r="ORC77" s="367"/>
      <c r="ORD77" s="367"/>
      <c r="ORE77" s="367"/>
      <c r="ORF77" s="367"/>
      <c r="ORG77" s="367"/>
      <c r="ORH77" s="367"/>
      <c r="ORI77" s="367"/>
      <c r="ORJ77" s="367"/>
      <c r="ORK77" s="367"/>
      <c r="ORL77" s="367"/>
      <c r="ORM77" s="367"/>
      <c r="ORN77" s="367"/>
      <c r="ORO77" s="367"/>
      <c r="ORP77" s="367"/>
      <c r="ORQ77" s="367"/>
      <c r="ORR77" s="367"/>
      <c r="ORS77" s="367"/>
      <c r="ORT77" s="367"/>
      <c r="ORU77" s="367"/>
      <c r="ORV77" s="367"/>
      <c r="ORW77" s="367"/>
      <c r="ORX77" s="367"/>
      <c r="ORY77" s="367"/>
      <c r="ORZ77" s="367"/>
      <c r="OSA77" s="367"/>
      <c r="OSB77" s="367"/>
      <c r="OSC77" s="367"/>
      <c r="OSD77" s="367"/>
      <c r="OSE77" s="367"/>
      <c r="OSF77" s="367"/>
      <c r="OSG77" s="367"/>
      <c r="OSH77" s="367"/>
      <c r="OSI77" s="367"/>
      <c r="OSJ77" s="367"/>
      <c r="OSK77" s="367"/>
      <c r="OSL77" s="367"/>
      <c r="OSM77" s="367"/>
      <c r="OSN77" s="367"/>
      <c r="OSO77" s="367"/>
      <c r="OSP77" s="367"/>
      <c r="OSQ77" s="367"/>
      <c r="OSR77" s="367"/>
      <c r="OSS77" s="367"/>
      <c r="OST77" s="367"/>
      <c r="OSU77" s="367"/>
      <c r="OSV77" s="367"/>
      <c r="OSW77" s="367"/>
      <c r="OSX77" s="367"/>
      <c r="OSY77" s="367"/>
      <c r="OSZ77" s="367"/>
      <c r="OTA77" s="367"/>
      <c r="OTB77" s="367"/>
      <c r="OTC77" s="367"/>
      <c r="OTD77" s="367"/>
      <c r="OTE77" s="367"/>
      <c r="OTF77" s="367"/>
      <c r="OTG77" s="367"/>
      <c r="OTH77" s="367"/>
      <c r="OTI77" s="367"/>
      <c r="OTJ77" s="367"/>
      <c r="OTK77" s="367"/>
      <c r="OTL77" s="367"/>
      <c r="OTM77" s="367"/>
      <c r="OTN77" s="367"/>
      <c r="OTO77" s="367"/>
      <c r="OTP77" s="367"/>
      <c r="OTQ77" s="367"/>
      <c r="OTR77" s="367"/>
      <c r="OTS77" s="367"/>
      <c r="OTT77" s="367"/>
      <c r="OTU77" s="367"/>
      <c r="OTV77" s="367"/>
      <c r="OTW77" s="367"/>
      <c r="OTX77" s="367"/>
      <c r="OTY77" s="367"/>
      <c r="OTZ77" s="367"/>
      <c r="OUA77" s="367"/>
      <c r="OUB77" s="367"/>
      <c r="OUC77" s="367"/>
      <c r="OUD77" s="367"/>
      <c r="OUE77" s="367"/>
      <c r="OUF77" s="367"/>
      <c r="OUG77" s="367"/>
      <c r="OUH77" s="367"/>
      <c r="OUI77" s="367"/>
      <c r="OUJ77" s="367"/>
      <c r="OUK77" s="367"/>
      <c r="OUL77" s="367"/>
      <c r="OUM77" s="367"/>
      <c r="OUN77" s="367"/>
      <c r="OUO77" s="367"/>
      <c r="OUP77" s="367"/>
      <c r="OUQ77" s="367"/>
      <c r="OUR77" s="367"/>
      <c r="OUS77" s="367"/>
      <c r="OUT77" s="367"/>
      <c r="OUU77" s="367"/>
      <c r="OUV77" s="367"/>
      <c r="OUW77" s="367"/>
      <c r="OUX77" s="367"/>
      <c r="OUY77" s="367"/>
      <c r="OUZ77" s="367"/>
      <c r="OVA77" s="367"/>
      <c r="OVB77" s="367"/>
      <c r="OVC77" s="367"/>
      <c r="OVD77" s="367"/>
      <c r="OVE77" s="367"/>
      <c r="OVF77" s="367"/>
      <c r="OVG77" s="367"/>
      <c r="OVH77" s="367"/>
      <c r="OVI77" s="367"/>
      <c r="OVJ77" s="367"/>
      <c r="OVK77" s="367"/>
      <c r="OVL77" s="367"/>
      <c r="OVM77" s="367"/>
      <c r="OVN77" s="367"/>
      <c r="OVO77" s="367"/>
      <c r="OVP77" s="367"/>
      <c r="OVQ77" s="367"/>
      <c r="OVR77" s="367"/>
      <c r="OVS77" s="367"/>
      <c r="OVT77" s="367"/>
      <c r="OVU77" s="367"/>
      <c r="OVV77" s="367"/>
      <c r="OVW77" s="367"/>
      <c r="OVX77" s="367"/>
      <c r="OVY77" s="367"/>
      <c r="OVZ77" s="367"/>
      <c r="OWA77" s="367"/>
      <c r="OWB77" s="367"/>
      <c r="OWC77" s="367"/>
      <c r="OWD77" s="367"/>
      <c r="OWE77" s="367"/>
      <c r="OWF77" s="367"/>
      <c r="OWG77" s="367"/>
      <c r="OWH77" s="367"/>
      <c r="OWI77" s="367"/>
      <c r="OWJ77" s="367"/>
      <c r="OWK77" s="367"/>
      <c r="OWL77" s="367"/>
      <c r="OWM77" s="367"/>
      <c r="OWN77" s="367"/>
      <c r="OWO77" s="367"/>
      <c r="OWP77" s="367"/>
      <c r="OWQ77" s="367"/>
      <c r="OWR77" s="367"/>
      <c r="OWS77" s="367"/>
      <c r="OWT77" s="367"/>
      <c r="OWU77" s="367"/>
      <c r="OWV77" s="367"/>
      <c r="OWW77" s="367"/>
      <c r="OWX77" s="367"/>
      <c r="OWY77" s="367"/>
      <c r="OWZ77" s="367"/>
      <c r="OXA77" s="367"/>
      <c r="OXB77" s="367"/>
      <c r="OXC77" s="367"/>
      <c r="OXD77" s="367"/>
      <c r="OXE77" s="367"/>
      <c r="OXF77" s="367"/>
      <c r="OXG77" s="367"/>
      <c r="OXH77" s="367"/>
      <c r="OXI77" s="367"/>
      <c r="OXJ77" s="367"/>
      <c r="OXK77" s="367"/>
      <c r="OXL77" s="367"/>
      <c r="OXM77" s="367"/>
      <c r="OXN77" s="367"/>
      <c r="OXO77" s="367"/>
      <c r="OXP77" s="367"/>
      <c r="OXQ77" s="367"/>
      <c r="OXR77" s="367"/>
      <c r="OXS77" s="367"/>
      <c r="OXT77" s="367"/>
      <c r="OXU77" s="367"/>
      <c r="OXV77" s="367"/>
      <c r="OXW77" s="367"/>
      <c r="OXX77" s="367"/>
      <c r="OXY77" s="367"/>
      <c r="OXZ77" s="367"/>
      <c r="OYA77" s="367"/>
      <c r="OYB77" s="367"/>
      <c r="OYC77" s="367"/>
      <c r="OYD77" s="367"/>
      <c r="OYE77" s="367"/>
      <c r="OYF77" s="367"/>
      <c r="OYG77" s="367"/>
      <c r="OYH77" s="367"/>
      <c r="OYI77" s="367"/>
      <c r="OYJ77" s="367"/>
      <c r="OYK77" s="367"/>
      <c r="OYL77" s="367"/>
      <c r="OYM77" s="367"/>
      <c r="OYN77" s="367"/>
      <c r="OYO77" s="367"/>
      <c r="OYP77" s="367"/>
      <c r="OYQ77" s="367"/>
      <c r="OYR77" s="367"/>
      <c r="OYS77" s="367"/>
      <c r="OYT77" s="367"/>
      <c r="OYU77" s="367"/>
      <c r="OYV77" s="367"/>
      <c r="OYW77" s="367"/>
      <c r="OYX77" s="367"/>
      <c r="OYY77" s="367"/>
      <c r="OYZ77" s="367"/>
      <c r="OZA77" s="367"/>
      <c r="OZB77" s="367"/>
      <c r="OZC77" s="367"/>
      <c r="OZD77" s="367"/>
      <c r="OZE77" s="367"/>
      <c r="OZF77" s="367"/>
      <c r="OZG77" s="367"/>
      <c r="OZH77" s="367"/>
      <c r="OZI77" s="367"/>
      <c r="OZJ77" s="367"/>
      <c r="OZK77" s="367"/>
      <c r="OZL77" s="367"/>
      <c r="OZM77" s="367"/>
      <c r="OZN77" s="367"/>
      <c r="OZO77" s="367"/>
      <c r="OZP77" s="367"/>
      <c r="OZQ77" s="367"/>
      <c r="OZR77" s="367"/>
      <c r="OZS77" s="367"/>
      <c r="OZT77" s="367"/>
      <c r="OZU77" s="367"/>
      <c r="OZV77" s="367"/>
      <c r="OZW77" s="367"/>
      <c r="OZX77" s="367"/>
      <c r="OZY77" s="367"/>
      <c r="OZZ77" s="367"/>
      <c r="PAA77" s="367"/>
      <c r="PAB77" s="367"/>
      <c r="PAC77" s="367"/>
      <c r="PAD77" s="367"/>
      <c r="PAE77" s="367"/>
      <c r="PAF77" s="367"/>
      <c r="PAG77" s="367"/>
      <c r="PAH77" s="367"/>
      <c r="PAI77" s="367"/>
      <c r="PAJ77" s="367"/>
      <c r="PAK77" s="367"/>
      <c r="PAL77" s="367"/>
      <c r="PAM77" s="367"/>
      <c r="PAN77" s="367"/>
      <c r="PAO77" s="367"/>
      <c r="PAP77" s="367"/>
      <c r="PAQ77" s="367"/>
      <c r="PAR77" s="367"/>
      <c r="PAS77" s="367"/>
      <c r="PAT77" s="367"/>
      <c r="PAU77" s="367"/>
      <c r="PAV77" s="367"/>
      <c r="PAW77" s="367"/>
      <c r="PAX77" s="367"/>
      <c r="PAY77" s="367"/>
      <c r="PAZ77" s="367"/>
      <c r="PBA77" s="367"/>
      <c r="PBB77" s="367"/>
      <c r="PBC77" s="367"/>
      <c r="PBD77" s="367"/>
      <c r="PBE77" s="367"/>
      <c r="PBF77" s="367"/>
      <c r="PBG77" s="367"/>
      <c r="PBH77" s="367"/>
      <c r="PBI77" s="367"/>
      <c r="PBJ77" s="367"/>
      <c r="PBK77" s="367"/>
      <c r="PBL77" s="367"/>
      <c r="PBM77" s="367"/>
      <c r="PBN77" s="367"/>
      <c r="PBO77" s="367"/>
      <c r="PBP77" s="367"/>
      <c r="PBQ77" s="367"/>
      <c r="PBR77" s="367"/>
      <c r="PBS77" s="367"/>
      <c r="PBT77" s="367"/>
      <c r="PBU77" s="367"/>
      <c r="PBV77" s="367"/>
      <c r="PBW77" s="367"/>
      <c r="PBX77" s="367"/>
      <c r="PBY77" s="367"/>
      <c r="PBZ77" s="367"/>
      <c r="PCA77" s="367"/>
      <c r="PCB77" s="367"/>
      <c r="PCC77" s="367"/>
      <c r="PCD77" s="367"/>
      <c r="PCE77" s="367"/>
      <c r="PCF77" s="367"/>
      <c r="PCG77" s="367"/>
      <c r="PCH77" s="367"/>
      <c r="PCI77" s="367"/>
      <c r="PCJ77" s="367"/>
      <c r="PCK77" s="367"/>
      <c r="PCL77" s="367"/>
      <c r="PCM77" s="367"/>
      <c r="PCN77" s="367"/>
      <c r="PCO77" s="367"/>
      <c r="PCP77" s="367"/>
      <c r="PCQ77" s="367"/>
      <c r="PCR77" s="367"/>
      <c r="PCS77" s="367"/>
      <c r="PCT77" s="367"/>
      <c r="PCU77" s="367"/>
      <c r="PCV77" s="367"/>
      <c r="PCW77" s="367"/>
      <c r="PCX77" s="367"/>
      <c r="PCY77" s="367"/>
      <c r="PCZ77" s="367"/>
      <c r="PDA77" s="367"/>
      <c r="PDB77" s="367"/>
      <c r="PDC77" s="367"/>
      <c r="PDD77" s="367"/>
      <c r="PDE77" s="367"/>
      <c r="PDF77" s="367"/>
      <c r="PDG77" s="367"/>
      <c r="PDH77" s="367"/>
      <c r="PDI77" s="367"/>
      <c r="PDJ77" s="367"/>
      <c r="PDK77" s="367"/>
      <c r="PDL77" s="367"/>
      <c r="PDM77" s="367"/>
      <c r="PDN77" s="367"/>
      <c r="PDO77" s="367"/>
      <c r="PDP77" s="367"/>
      <c r="PDQ77" s="367"/>
      <c r="PDR77" s="367"/>
      <c r="PDS77" s="367"/>
      <c r="PDT77" s="367"/>
      <c r="PDU77" s="367"/>
      <c r="PDV77" s="367"/>
      <c r="PDW77" s="367"/>
      <c r="PDX77" s="367"/>
      <c r="PDY77" s="367"/>
      <c r="PDZ77" s="367"/>
      <c r="PEA77" s="367"/>
      <c r="PEB77" s="367"/>
      <c r="PEC77" s="367"/>
      <c r="PED77" s="367"/>
      <c r="PEE77" s="367"/>
      <c r="PEF77" s="367"/>
      <c r="PEG77" s="367"/>
      <c r="PEH77" s="367"/>
      <c r="PEI77" s="367"/>
      <c r="PEJ77" s="367"/>
      <c r="PEK77" s="367"/>
      <c r="PEL77" s="367"/>
      <c r="PEM77" s="367"/>
      <c r="PEN77" s="367"/>
      <c r="PEO77" s="367"/>
      <c r="PEP77" s="367"/>
      <c r="PEQ77" s="367"/>
      <c r="PER77" s="367"/>
      <c r="PES77" s="367"/>
      <c r="PET77" s="367"/>
      <c r="PEU77" s="367"/>
      <c r="PEV77" s="367"/>
      <c r="PEW77" s="367"/>
      <c r="PEX77" s="367"/>
      <c r="PEY77" s="367"/>
      <c r="PEZ77" s="367"/>
      <c r="PFA77" s="367"/>
      <c r="PFB77" s="367"/>
      <c r="PFC77" s="367"/>
      <c r="PFD77" s="367"/>
      <c r="PFE77" s="367"/>
      <c r="PFF77" s="367"/>
      <c r="PFG77" s="367"/>
      <c r="PFH77" s="367"/>
      <c r="PFI77" s="367"/>
      <c r="PFJ77" s="367"/>
      <c r="PFK77" s="367"/>
      <c r="PFL77" s="367"/>
      <c r="PFM77" s="367"/>
      <c r="PFN77" s="367"/>
      <c r="PFO77" s="367"/>
      <c r="PFP77" s="367"/>
      <c r="PFQ77" s="367"/>
      <c r="PFR77" s="367"/>
      <c r="PFS77" s="367"/>
      <c r="PFT77" s="367"/>
      <c r="PFU77" s="367"/>
      <c r="PFV77" s="367"/>
      <c r="PFW77" s="367"/>
      <c r="PFX77" s="367"/>
      <c r="PFY77" s="367"/>
      <c r="PFZ77" s="367"/>
      <c r="PGA77" s="367"/>
      <c r="PGB77" s="367"/>
      <c r="PGC77" s="367"/>
      <c r="PGD77" s="367"/>
      <c r="PGE77" s="367"/>
      <c r="PGF77" s="367"/>
      <c r="PGG77" s="367"/>
      <c r="PGH77" s="367"/>
      <c r="PGI77" s="367"/>
      <c r="PGJ77" s="367"/>
      <c r="PGK77" s="367"/>
      <c r="PGL77" s="367"/>
      <c r="PGM77" s="367"/>
      <c r="PGN77" s="367"/>
      <c r="PGO77" s="367"/>
      <c r="PGP77" s="367"/>
      <c r="PGQ77" s="367"/>
      <c r="PGR77" s="367"/>
      <c r="PGS77" s="367"/>
      <c r="PGT77" s="367"/>
      <c r="PGU77" s="367"/>
      <c r="PGV77" s="367"/>
      <c r="PGW77" s="367"/>
      <c r="PGX77" s="367"/>
      <c r="PGY77" s="367"/>
      <c r="PGZ77" s="367"/>
      <c r="PHA77" s="367"/>
      <c r="PHB77" s="367"/>
      <c r="PHC77" s="367"/>
      <c r="PHD77" s="367"/>
      <c r="PHE77" s="367"/>
      <c r="PHF77" s="367"/>
      <c r="PHG77" s="367"/>
      <c r="PHH77" s="367"/>
      <c r="PHI77" s="367"/>
      <c r="PHJ77" s="367"/>
      <c r="PHK77" s="367"/>
      <c r="PHL77" s="367"/>
      <c r="PHM77" s="367"/>
      <c r="PHN77" s="367"/>
      <c r="PHO77" s="367"/>
      <c r="PHP77" s="367"/>
      <c r="PHQ77" s="367"/>
      <c r="PHR77" s="367"/>
      <c r="PHS77" s="367"/>
      <c r="PHT77" s="367"/>
      <c r="PHU77" s="367"/>
      <c r="PHV77" s="367"/>
      <c r="PHW77" s="367"/>
      <c r="PHX77" s="367"/>
      <c r="PHY77" s="367"/>
      <c r="PHZ77" s="367"/>
      <c r="PIA77" s="367"/>
      <c r="PIB77" s="367"/>
      <c r="PIC77" s="367"/>
      <c r="PID77" s="367"/>
      <c r="PIE77" s="367"/>
      <c r="PIF77" s="367"/>
      <c r="PIG77" s="367"/>
      <c r="PIH77" s="367"/>
      <c r="PII77" s="367"/>
      <c r="PIJ77" s="367"/>
      <c r="PIK77" s="367"/>
      <c r="PIL77" s="367"/>
      <c r="PIM77" s="367"/>
      <c r="PIN77" s="367"/>
      <c r="PIO77" s="367"/>
      <c r="PIP77" s="367"/>
      <c r="PIQ77" s="367"/>
      <c r="PIR77" s="367"/>
      <c r="PIS77" s="367"/>
      <c r="PIT77" s="367"/>
      <c r="PIU77" s="367"/>
      <c r="PIV77" s="367"/>
      <c r="PIW77" s="367"/>
      <c r="PIX77" s="367"/>
      <c r="PIY77" s="367"/>
      <c r="PIZ77" s="367"/>
      <c r="PJA77" s="367"/>
      <c r="PJB77" s="367"/>
      <c r="PJC77" s="367"/>
      <c r="PJD77" s="367"/>
      <c r="PJE77" s="367"/>
      <c r="PJF77" s="367"/>
      <c r="PJG77" s="367"/>
      <c r="PJH77" s="367"/>
      <c r="PJI77" s="367"/>
      <c r="PJJ77" s="367"/>
      <c r="PJK77" s="367"/>
      <c r="PJL77" s="367"/>
      <c r="PJM77" s="367"/>
      <c r="PJN77" s="367"/>
      <c r="PJO77" s="367"/>
      <c r="PJP77" s="367"/>
      <c r="PJQ77" s="367"/>
      <c r="PJR77" s="367"/>
      <c r="PJS77" s="367"/>
      <c r="PJT77" s="367"/>
      <c r="PJU77" s="367"/>
      <c r="PJV77" s="367"/>
      <c r="PJW77" s="367"/>
      <c r="PJX77" s="367"/>
      <c r="PJY77" s="367"/>
      <c r="PJZ77" s="367"/>
      <c r="PKA77" s="367"/>
      <c r="PKB77" s="367"/>
      <c r="PKC77" s="367"/>
      <c r="PKD77" s="367"/>
      <c r="PKE77" s="367"/>
      <c r="PKF77" s="367"/>
      <c r="PKG77" s="367"/>
      <c r="PKH77" s="367"/>
      <c r="PKI77" s="367"/>
      <c r="PKJ77" s="367"/>
      <c r="PKK77" s="367"/>
      <c r="PKL77" s="367"/>
      <c r="PKM77" s="367"/>
      <c r="PKN77" s="367"/>
      <c r="PKO77" s="367"/>
      <c r="PKP77" s="367"/>
      <c r="PKQ77" s="367"/>
      <c r="PKR77" s="367"/>
      <c r="PKS77" s="367"/>
      <c r="PKT77" s="367"/>
      <c r="PKU77" s="367"/>
      <c r="PKV77" s="367"/>
      <c r="PKW77" s="367"/>
      <c r="PKX77" s="367"/>
      <c r="PKY77" s="367"/>
      <c r="PKZ77" s="367"/>
      <c r="PLA77" s="367"/>
      <c r="PLB77" s="367"/>
      <c r="PLC77" s="367"/>
      <c r="PLD77" s="367"/>
      <c r="PLE77" s="367"/>
      <c r="PLF77" s="367"/>
      <c r="PLG77" s="367"/>
      <c r="PLH77" s="367"/>
      <c r="PLI77" s="367"/>
      <c r="PLJ77" s="367"/>
      <c r="PLK77" s="367"/>
      <c r="PLL77" s="367"/>
      <c r="PLM77" s="367"/>
      <c r="PLN77" s="367"/>
      <c r="PLO77" s="367"/>
      <c r="PLP77" s="367"/>
      <c r="PLQ77" s="367"/>
      <c r="PLR77" s="367"/>
      <c r="PLS77" s="367"/>
      <c r="PLT77" s="367"/>
      <c r="PLU77" s="367"/>
      <c r="PLV77" s="367"/>
      <c r="PLW77" s="367"/>
      <c r="PLX77" s="367"/>
      <c r="PLY77" s="367"/>
      <c r="PLZ77" s="367"/>
      <c r="PMA77" s="367"/>
      <c r="PMB77" s="367"/>
      <c r="PMC77" s="367"/>
      <c r="PMD77" s="367"/>
      <c r="PME77" s="367"/>
      <c r="PMF77" s="367"/>
      <c r="PMG77" s="367"/>
      <c r="PMH77" s="367"/>
      <c r="PMI77" s="367"/>
      <c r="PMJ77" s="367"/>
      <c r="PMK77" s="367"/>
      <c r="PML77" s="367"/>
      <c r="PMM77" s="367"/>
      <c r="PMN77" s="367"/>
      <c r="PMO77" s="367"/>
      <c r="PMP77" s="367"/>
      <c r="PMQ77" s="367"/>
      <c r="PMR77" s="367"/>
      <c r="PMS77" s="367"/>
      <c r="PMT77" s="367"/>
      <c r="PMU77" s="367"/>
      <c r="PMV77" s="367"/>
      <c r="PMW77" s="367"/>
      <c r="PMX77" s="367"/>
      <c r="PMY77" s="367"/>
      <c r="PMZ77" s="367"/>
      <c r="PNA77" s="367"/>
      <c r="PNB77" s="367"/>
      <c r="PNC77" s="367"/>
      <c r="PND77" s="367"/>
      <c r="PNE77" s="367"/>
      <c r="PNF77" s="367"/>
      <c r="PNG77" s="367"/>
      <c r="PNH77" s="367"/>
      <c r="PNI77" s="367"/>
      <c r="PNJ77" s="367"/>
      <c r="PNK77" s="367"/>
      <c r="PNL77" s="367"/>
      <c r="PNM77" s="367"/>
      <c r="PNN77" s="367"/>
      <c r="PNO77" s="367"/>
      <c r="PNP77" s="367"/>
      <c r="PNQ77" s="367"/>
      <c r="PNR77" s="367"/>
      <c r="PNS77" s="367"/>
      <c r="PNT77" s="367"/>
      <c r="PNU77" s="367"/>
      <c r="PNV77" s="367"/>
      <c r="PNW77" s="367"/>
      <c r="PNX77" s="367"/>
      <c r="PNY77" s="367"/>
      <c r="PNZ77" s="367"/>
      <c r="POA77" s="367"/>
      <c r="POB77" s="367"/>
      <c r="POC77" s="367"/>
      <c r="POD77" s="367"/>
      <c r="POE77" s="367"/>
      <c r="POF77" s="367"/>
      <c r="POG77" s="367"/>
      <c r="POH77" s="367"/>
      <c r="POI77" s="367"/>
      <c r="POJ77" s="367"/>
      <c r="POK77" s="367"/>
      <c r="POL77" s="367"/>
      <c r="POM77" s="367"/>
      <c r="PON77" s="367"/>
      <c r="POO77" s="367"/>
      <c r="POP77" s="367"/>
      <c r="POQ77" s="367"/>
      <c r="POR77" s="367"/>
      <c r="POS77" s="367"/>
      <c r="POT77" s="367"/>
      <c r="POU77" s="367"/>
      <c r="POV77" s="367"/>
      <c r="POW77" s="367"/>
      <c r="POX77" s="367"/>
      <c r="POY77" s="367"/>
      <c r="POZ77" s="367"/>
      <c r="PPA77" s="367"/>
      <c r="PPB77" s="367"/>
      <c r="PPC77" s="367"/>
      <c r="PPD77" s="367"/>
      <c r="PPE77" s="367"/>
      <c r="PPF77" s="367"/>
      <c r="PPG77" s="367"/>
      <c r="PPH77" s="367"/>
      <c r="PPI77" s="367"/>
      <c r="PPJ77" s="367"/>
      <c r="PPK77" s="367"/>
      <c r="PPL77" s="367"/>
      <c r="PPM77" s="367"/>
      <c r="PPN77" s="367"/>
      <c r="PPO77" s="367"/>
      <c r="PPP77" s="367"/>
      <c r="PPQ77" s="367"/>
      <c r="PPR77" s="367"/>
      <c r="PPS77" s="367"/>
      <c r="PPT77" s="367"/>
      <c r="PPU77" s="367"/>
      <c r="PPV77" s="367"/>
      <c r="PPW77" s="367"/>
      <c r="PPX77" s="367"/>
      <c r="PPY77" s="367"/>
      <c r="PPZ77" s="367"/>
      <c r="PQA77" s="367"/>
      <c r="PQB77" s="367"/>
      <c r="PQC77" s="367"/>
      <c r="PQD77" s="367"/>
      <c r="PQE77" s="367"/>
      <c r="PQF77" s="367"/>
      <c r="PQG77" s="367"/>
      <c r="PQH77" s="367"/>
      <c r="PQI77" s="367"/>
      <c r="PQJ77" s="367"/>
      <c r="PQK77" s="367"/>
      <c r="PQL77" s="367"/>
      <c r="PQM77" s="367"/>
      <c r="PQN77" s="367"/>
      <c r="PQO77" s="367"/>
      <c r="PQP77" s="367"/>
      <c r="PQQ77" s="367"/>
      <c r="PQR77" s="367"/>
      <c r="PQS77" s="367"/>
      <c r="PQT77" s="367"/>
      <c r="PQU77" s="367"/>
      <c r="PQV77" s="367"/>
      <c r="PQW77" s="367"/>
      <c r="PQX77" s="367"/>
      <c r="PQY77" s="367"/>
      <c r="PQZ77" s="367"/>
      <c r="PRA77" s="367"/>
      <c r="PRB77" s="367"/>
      <c r="PRC77" s="367"/>
      <c r="PRD77" s="367"/>
      <c r="PRE77" s="367"/>
      <c r="PRF77" s="367"/>
      <c r="PRG77" s="367"/>
      <c r="PRH77" s="367"/>
      <c r="PRI77" s="367"/>
      <c r="PRJ77" s="367"/>
      <c r="PRK77" s="367"/>
      <c r="PRL77" s="367"/>
      <c r="PRM77" s="367"/>
      <c r="PRN77" s="367"/>
      <c r="PRO77" s="367"/>
      <c r="PRP77" s="367"/>
      <c r="PRQ77" s="367"/>
      <c r="PRR77" s="367"/>
      <c r="PRS77" s="367"/>
      <c r="PRT77" s="367"/>
      <c r="PRU77" s="367"/>
      <c r="PRV77" s="367"/>
      <c r="PRW77" s="367"/>
      <c r="PRX77" s="367"/>
      <c r="PRY77" s="367"/>
      <c r="PRZ77" s="367"/>
      <c r="PSA77" s="367"/>
      <c r="PSB77" s="367"/>
      <c r="PSC77" s="367"/>
      <c r="PSD77" s="367"/>
      <c r="PSE77" s="367"/>
      <c r="PSF77" s="367"/>
      <c r="PSG77" s="367"/>
      <c r="PSH77" s="367"/>
      <c r="PSI77" s="367"/>
      <c r="PSJ77" s="367"/>
      <c r="PSK77" s="367"/>
      <c r="PSL77" s="367"/>
      <c r="PSM77" s="367"/>
      <c r="PSN77" s="367"/>
      <c r="PSO77" s="367"/>
      <c r="PSP77" s="367"/>
      <c r="PSQ77" s="367"/>
      <c r="PSR77" s="367"/>
      <c r="PSS77" s="367"/>
      <c r="PST77" s="367"/>
      <c r="PSU77" s="367"/>
      <c r="PSV77" s="367"/>
      <c r="PSW77" s="367"/>
      <c r="PSX77" s="367"/>
      <c r="PSY77" s="367"/>
      <c r="PSZ77" s="367"/>
      <c r="PTA77" s="367"/>
      <c r="PTB77" s="367"/>
      <c r="PTC77" s="367"/>
      <c r="PTD77" s="367"/>
      <c r="PTE77" s="367"/>
      <c r="PTF77" s="367"/>
      <c r="PTG77" s="367"/>
      <c r="PTH77" s="367"/>
      <c r="PTI77" s="367"/>
      <c r="PTJ77" s="367"/>
      <c r="PTK77" s="367"/>
      <c r="PTL77" s="367"/>
      <c r="PTM77" s="367"/>
      <c r="PTN77" s="367"/>
      <c r="PTO77" s="367"/>
      <c r="PTP77" s="367"/>
      <c r="PTQ77" s="367"/>
      <c r="PTR77" s="367"/>
      <c r="PTS77" s="367"/>
      <c r="PTT77" s="367"/>
      <c r="PTU77" s="367"/>
      <c r="PTV77" s="367"/>
      <c r="PTW77" s="367"/>
      <c r="PTX77" s="367"/>
      <c r="PTY77" s="367"/>
      <c r="PTZ77" s="367"/>
      <c r="PUA77" s="367"/>
      <c r="PUB77" s="367"/>
      <c r="PUC77" s="367"/>
      <c r="PUD77" s="367"/>
      <c r="PUE77" s="367"/>
      <c r="PUF77" s="367"/>
      <c r="PUG77" s="367"/>
      <c r="PUH77" s="367"/>
      <c r="PUI77" s="367"/>
      <c r="PUJ77" s="367"/>
      <c r="PUK77" s="367"/>
      <c r="PUL77" s="367"/>
      <c r="PUM77" s="367"/>
      <c r="PUN77" s="367"/>
      <c r="PUO77" s="367"/>
      <c r="PUP77" s="367"/>
      <c r="PUQ77" s="367"/>
      <c r="PUR77" s="367"/>
      <c r="PUS77" s="367"/>
      <c r="PUT77" s="367"/>
      <c r="PUU77" s="367"/>
      <c r="PUV77" s="367"/>
      <c r="PUW77" s="367"/>
      <c r="PUX77" s="367"/>
      <c r="PUY77" s="367"/>
      <c r="PUZ77" s="367"/>
      <c r="PVA77" s="367"/>
      <c r="PVB77" s="367"/>
      <c r="PVC77" s="367"/>
      <c r="PVD77" s="367"/>
      <c r="PVE77" s="367"/>
      <c r="PVF77" s="367"/>
      <c r="PVG77" s="367"/>
      <c r="PVH77" s="367"/>
      <c r="PVI77" s="367"/>
      <c r="PVJ77" s="367"/>
      <c r="PVK77" s="367"/>
      <c r="PVL77" s="367"/>
      <c r="PVM77" s="367"/>
      <c r="PVN77" s="367"/>
      <c r="PVO77" s="367"/>
      <c r="PVP77" s="367"/>
      <c r="PVQ77" s="367"/>
      <c r="PVR77" s="367"/>
      <c r="PVS77" s="367"/>
      <c r="PVT77" s="367"/>
      <c r="PVU77" s="367"/>
      <c r="PVV77" s="367"/>
      <c r="PVW77" s="367"/>
      <c r="PVX77" s="367"/>
      <c r="PVY77" s="367"/>
      <c r="PVZ77" s="367"/>
      <c r="PWA77" s="367"/>
      <c r="PWB77" s="367"/>
      <c r="PWC77" s="367"/>
      <c r="PWD77" s="367"/>
      <c r="PWE77" s="367"/>
      <c r="PWF77" s="367"/>
      <c r="PWG77" s="367"/>
      <c r="PWH77" s="367"/>
      <c r="PWI77" s="367"/>
      <c r="PWJ77" s="367"/>
      <c r="PWK77" s="367"/>
      <c r="PWL77" s="367"/>
      <c r="PWM77" s="367"/>
      <c r="PWN77" s="367"/>
      <c r="PWO77" s="367"/>
      <c r="PWP77" s="367"/>
      <c r="PWQ77" s="367"/>
      <c r="PWR77" s="367"/>
      <c r="PWS77" s="367"/>
      <c r="PWT77" s="367"/>
      <c r="PWU77" s="367"/>
      <c r="PWV77" s="367"/>
      <c r="PWW77" s="367"/>
      <c r="PWX77" s="367"/>
      <c r="PWY77" s="367"/>
      <c r="PWZ77" s="367"/>
      <c r="PXA77" s="367"/>
      <c r="PXB77" s="367"/>
      <c r="PXC77" s="367"/>
      <c r="PXD77" s="367"/>
      <c r="PXE77" s="367"/>
      <c r="PXF77" s="367"/>
      <c r="PXG77" s="367"/>
      <c r="PXH77" s="367"/>
      <c r="PXI77" s="367"/>
      <c r="PXJ77" s="367"/>
      <c r="PXK77" s="367"/>
      <c r="PXL77" s="367"/>
      <c r="PXM77" s="367"/>
      <c r="PXN77" s="367"/>
      <c r="PXO77" s="367"/>
      <c r="PXP77" s="367"/>
      <c r="PXQ77" s="367"/>
      <c r="PXR77" s="367"/>
      <c r="PXS77" s="367"/>
      <c r="PXT77" s="367"/>
      <c r="PXU77" s="367"/>
      <c r="PXV77" s="367"/>
      <c r="PXW77" s="367"/>
      <c r="PXX77" s="367"/>
      <c r="PXY77" s="367"/>
      <c r="PXZ77" s="367"/>
      <c r="PYA77" s="367"/>
      <c r="PYB77" s="367"/>
      <c r="PYC77" s="367"/>
      <c r="PYD77" s="367"/>
      <c r="PYE77" s="367"/>
      <c r="PYF77" s="367"/>
      <c r="PYG77" s="367"/>
      <c r="PYH77" s="367"/>
      <c r="PYI77" s="367"/>
      <c r="PYJ77" s="367"/>
      <c r="PYK77" s="367"/>
      <c r="PYL77" s="367"/>
      <c r="PYM77" s="367"/>
      <c r="PYN77" s="367"/>
      <c r="PYO77" s="367"/>
      <c r="PYP77" s="367"/>
      <c r="PYQ77" s="367"/>
      <c r="PYR77" s="367"/>
      <c r="PYS77" s="367"/>
      <c r="PYT77" s="367"/>
      <c r="PYU77" s="367"/>
      <c r="PYV77" s="367"/>
      <c r="PYW77" s="367"/>
      <c r="PYX77" s="367"/>
      <c r="PYY77" s="367"/>
      <c r="PYZ77" s="367"/>
      <c r="PZA77" s="367"/>
      <c r="PZB77" s="367"/>
      <c r="PZC77" s="367"/>
      <c r="PZD77" s="367"/>
      <c r="PZE77" s="367"/>
      <c r="PZF77" s="367"/>
      <c r="PZG77" s="367"/>
      <c r="PZH77" s="367"/>
      <c r="PZI77" s="367"/>
      <c r="PZJ77" s="367"/>
      <c r="PZK77" s="367"/>
      <c r="PZL77" s="367"/>
      <c r="PZM77" s="367"/>
      <c r="PZN77" s="367"/>
      <c r="PZO77" s="367"/>
      <c r="PZP77" s="367"/>
      <c r="PZQ77" s="367"/>
      <c r="PZR77" s="367"/>
      <c r="PZS77" s="367"/>
      <c r="PZT77" s="367"/>
      <c r="PZU77" s="367"/>
      <c r="PZV77" s="367"/>
      <c r="PZW77" s="367"/>
      <c r="PZX77" s="367"/>
      <c r="PZY77" s="367"/>
      <c r="PZZ77" s="367"/>
      <c r="QAA77" s="367"/>
      <c r="QAB77" s="367"/>
      <c r="QAC77" s="367"/>
      <c r="QAD77" s="367"/>
      <c r="QAE77" s="367"/>
      <c r="QAF77" s="367"/>
      <c r="QAG77" s="367"/>
      <c r="QAH77" s="367"/>
      <c r="QAI77" s="367"/>
      <c r="QAJ77" s="367"/>
      <c r="QAK77" s="367"/>
      <c r="QAL77" s="367"/>
      <c r="QAM77" s="367"/>
      <c r="QAN77" s="367"/>
      <c r="QAO77" s="367"/>
      <c r="QAP77" s="367"/>
      <c r="QAQ77" s="367"/>
      <c r="QAR77" s="367"/>
      <c r="QAS77" s="367"/>
      <c r="QAT77" s="367"/>
      <c r="QAU77" s="367"/>
      <c r="QAV77" s="367"/>
      <c r="QAW77" s="367"/>
      <c r="QAX77" s="367"/>
      <c r="QAY77" s="367"/>
      <c r="QAZ77" s="367"/>
      <c r="QBA77" s="367"/>
      <c r="QBB77" s="367"/>
      <c r="QBC77" s="367"/>
      <c r="QBD77" s="367"/>
      <c r="QBE77" s="367"/>
      <c r="QBF77" s="367"/>
      <c r="QBG77" s="367"/>
      <c r="QBH77" s="367"/>
      <c r="QBI77" s="367"/>
      <c r="QBJ77" s="367"/>
      <c r="QBK77" s="367"/>
      <c r="QBL77" s="367"/>
      <c r="QBM77" s="367"/>
      <c r="QBN77" s="367"/>
      <c r="QBO77" s="367"/>
      <c r="QBP77" s="367"/>
      <c r="QBQ77" s="367"/>
      <c r="QBR77" s="367"/>
      <c r="QBS77" s="367"/>
      <c r="QBT77" s="367"/>
      <c r="QBU77" s="367"/>
      <c r="QBV77" s="367"/>
      <c r="QBW77" s="367"/>
      <c r="QBX77" s="367"/>
      <c r="QBY77" s="367"/>
      <c r="QBZ77" s="367"/>
      <c r="QCA77" s="367"/>
      <c r="QCB77" s="367"/>
      <c r="QCC77" s="367"/>
      <c r="QCD77" s="367"/>
      <c r="QCE77" s="367"/>
      <c r="QCF77" s="367"/>
      <c r="QCG77" s="367"/>
      <c r="QCH77" s="367"/>
      <c r="QCI77" s="367"/>
      <c r="QCJ77" s="367"/>
      <c r="QCK77" s="367"/>
      <c r="QCL77" s="367"/>
      <c r="QCM77" s="367"/>
      <c r="QCN77" s="367"/>
      <c r="QCO77" s="367"/>
      <c r="QCP77" s="367"/>
      <c r="QCQ77" s="367"/>
      <c r="QCR77" s="367"/>
      <c r="QCS77" s="367"/>
      <c r="QCT77" s="367"/>
      <c r="QCU77" s="367"/>
      <c r="QCV77" s="367"/>
      <c r="QCW77" s="367"/>
      <c r="QCX77" s="367"/>
      <c r="QCY77" s="367"/>
      <c r="QCZ77" s="367"/>
      <c r="QDA77" s="367"/>
      <c r="QDB77" s="367"/>
      <c r="QDC77" s="367"/>
      <c r="QDD77" s="367"/>
      <c r="QDE77" s="367"/>
      <c r="QDF77" s="367"/>
      <c r="QDG77" s="367"/>
      <c r="QDH77" s="367"/>
      <c r="QDI77" s="367"/>
      <c r="QDJ77" s="367"/>
      <c r="QDK77" s="367"/>
      <c r="QDL77" s="367"/>
      <c r="QDM77" s="367"/>
      <c r="QDN77" s="367"/>
      <c r="QDO77" s="367"/>
      <c r="QDP77" s="367"/>
      <c r="QDQ77" s="367"/>
      <c r="QDR77" s="367"/>
      <c r="QDS77" s="367"/>
      <c r="QDT77" s="367"/>
      <c r="QDU77" s="367"/>
      <c r="QDV77" s="367"/>
      <c r="QDW77" s="367"/>
      <c r="QDX77" s="367"/>
      <c r="QDY77" s="367"/>
      <c r="QDZ77" s="367"/>
      <c r="QEA77" s="367"/>
      <c r="QEB77" s="367"/>
      <c r="QEC77" s="367"/>
      <c r="QED77" s="367"/>
      <c r="QEE77" s="367"/>
      <c r="QEF77" s="367"/>
      <c r="QEG77" s="367"/>
      <c r="QEH77" s="367"/>
      <c r="QEI77" s="367"/>
      <c r="QEJ77" s="367"/>
      <c r="QEK77" s="367"/>
      <c r="QEL77" s="367"/>
      <c r="QEM77" s="367"/>
      <c r="QEN77" s="367"/>
      <c r="QEO77" s="367"/>
      <c r="QEP77" s="367"/>
      <c r="QEQ77" s="367"/>
      <c r="QER77" s="367"/>
      <c r="QES77" s="367"/>
      <c r="QET77" s="367"/>
      <c r="QEU77" s="367"/>
      <c r="QEV77" s="367"/>
      <c r="QEW77" s="367"/>
      <c r="QEX77" s="367"/>
      <c r="QEY77" s="367"/>
      <c r="QEZ77" s="367"/>
      <c r="QFA77" s="367"/>
      <c r="QFB77" s="367"/>
      <c r="QFC77" s="367"/>
      <c r="QFD77" s="367"/>
      <c r="QFE77" s="367"/>
      <c r="QFF77" s="367"/>
      <c r="QFG77" s="367"/>
      <c r="QFH77" s="367"/>
      <c r="QFI77" s="367"/>
      <c r="QFJ77" s="367"/>
      <c r="QFK77" s="367"/>
      <c r="QFL77" s="367"/>
      <c r="QFM77" s="367"/>
      <c r="QFN77" s="367"/>
      <c r="QFO77" s="367"/>
      <c r="QFP77" s="367"/>
      <c r="QFQ77" s="367"/>
      <c r="QFR77" s="367"/>
      <c r="QFS77" s="367"/>
      <c r="QFT77" s="367"/>
      <c r="QFU77" s="367"/>
      <c r="QFV77" s="367"/>
      <c r="QFW77" s="367"/>
      <c r="QFX77" s="367"/>
      <c r="QFY77" s="367"/>
      <c r="QFZ77" s="367"/>
      <c r="QGA77" s="367"/>
      <c r="QGB77" s="367"/>
      <c r="QGC77" s="367"/>
      <c r="QGD77" s="367"/>
      <c r="QGE77" s="367"/>
      <c r="QGF77" s="367"/>
      <c r="QGG77" s="367"/>
      <c r="QGH77" s="367"/>
      <c r="QGI77" s="367"/>
      <c r="QGJ77" s="367"/>
      <c r="QGK77" s="367"/>
      <c r="QGL77" s="367"/>
      <c r="QGM77" s="367"/>
      <c r="QGN77" s="367"/>
      <c r="QGO77" s="367"/>
      <c r="QGP77" s="367"/>
      <c r="QGQ77" s="367"/>
      <c r="QGR77" s="367"/>
      <c r="QGS77" s="367"/>
      <c r="QGT77" s="367"/>
      <c r="QGU77" s="367"/>
      <c r="QGV77" s="367"/>
      <c r="QGW77" s="367"/>
      <c r="QGX77" s="367"/>
      <c r="QGY77" s="367"/>
      <c r="QGZ77" s="367"/>
      <c r="QHA77" s="367"/>
      <c r="QHB77" s="367"/>
      <c r="QHC77" s="367"/>
      <c r="QHD77" s="367"/>
      <c r="QHE77" s="367"/>
      <c r="QHF77" s="367"/>
      <c r="QHG77" s="367"/>
      <c r="QHH77" s="367"/>
      <c r="QHI77" s="367"/>
      <c r="QHJ77" s="367"/>
      <c r="QHK77" s="367"/>
      <c r="QHL77" s="367"/>
      <c r="QHM77" s="367"/>
      <c r="QHN77" s="367"/>
      <c r="QHO77" s="367"/>
      <c r="QHP77" s="367"/>
      <c r="QHQ77" s="367"/>
      <c r="QHR77" s="367"/>
      <c r="QHS77" s="367"/>
      <c r="QHT77" s="367"/>
      <c r="QHU77" s="367"/>
      <c r="QHV77" s="367"/>
      <c r="QHW77" s="367"/>
      <c r="QHX77" s="367"/>
      <c r="QHY77" s="367"/>
      <c r="QHZ77" s="367"/>
      <c r="QIA77" s="367"/>
      <c r="QIB77" s="367"/>
      <c r="QIC77" s="367"/>
      <c r="QID77" s="367"/>
      <c r="QIE77" s="367"/>
      <c r="QIF77" s="367"/>
      <c r="QIG77" s="367"/>
      <c r="QIH77" s="367"/>
      <c r="QII77" s="367"/>
      <c r="QIJ77" s="367"/>
      <c r="QIK77" s="367"/>
      <c r="QIL77" s="367"/>
      <c r="QIM77" s="367"/>
      <c r="QIN77" s="367"/>
      <c r="QIO77" s="367"/>
      <c r="QIP77" s="367"/>
      <c r="QIQ77" s="367"/>
      <c r="QIR77" s="367"/>
      <c r="QIS77" s="367"/>
      <c r="QIT77" s="367"/>
      <c r="QIU77" s="367"/>
      <c r="QIV77" s="367"/>
      <c r="QIW77" s="367"/>
      <c r="QIX77" s="367"/>
      <c r="QIY77" s="367"/>
      <c r="QIZ77" s="367"/>
      <c r="QJA77" s="367"/>
      <c r="QJB77" s="367"/>
      <c r="QJC77" s="367"/>
      <c r="QJD77" s="367"/>
      <c r="QJE77" s="367"/>
      <c r="QJF77" s="367"/>
      <c r="QJG77" s="367"/>
      <c r="QJH77" s="367"/>
      <c r="QJI77" s="367"/>
      <c r="QJJ77" s="367"/>
      <c r="QJK77" s="367"/>
      <c r="QJL77" s="367"/>
      <c r="QJM77" s="367"/>
      <c r="QJN77" s="367"/>
      <c r="QJO77" s="367"/>
      <c r="QJP77" s="367"/>
      <c r="QJQ77" s="367"/>
      <c r="QJR77" s="367"/>
      <c r="QJS77" s="367"/>
      <c r="QJT77" s="367"/>
      <c r="QJU77" s="367"/>
      <c r="QJV77" s="367"/>
      <c r="QJW77" s="367"/>
      <c r="QJX77" s="367"/>
      <c r="QJY77" s="367"/>
      <c r="QJZ77" s="367"/>
      <c r="QKA77" s="367"/>
      <c r="QKB77" s="367"/>
      <c r="QKC77" s="367"/>
      <c r="QKD77" s="367"/>
      <c r="QKE77" s="367"/>
      <c r="QKF77" s="367"/>
      <c r="QKG77" s="367"/>
      <c r="QKH77" s="367"/>
      <c r="QKI77" s="367"/>
      <c r="QKJ77" s="367"/>
      <c r="QKK77" s="367"/>
      <c r="QKL77" s="367"/>
      <c r="QKM77" s="367"/>
      <c r="QKN77" s="367"/>
      <c r="QKO77" s="367"/>
      <c r="QKP77" s="367"/>
      <c r="QKQ77" s="367"/>
      <c r="QKR77" s="367"/>
      <c r="QKS77" s="367"/>
      <c r="QKT77" s="367"/>
      <c r="QKU77" s="367"/>
      <c r="QKV77" s="367"/>
      <c r="QKW77" s="367"/>
      <c r="QKX77" s="367"/>
      <c r="QKY77" s="367"/>
      <c r="QKZ77" s="367"/>
      <c r="QLA77" s="367"/>
      <c r="QLB77" s="367"/>
      <c r="QLC77" s="367"/>
      <c r="QLD77" s="367"/>
      <c r="QLE77" s="367"/>
      <c r="QLF77" s="367"/>
      <c r="QLG77" s="367"/>
      <c r="QLH77" s="367"/>
      <c r="QLI77" s="367"/>
      <c r="QLJ77" s="367"/>
      <c r="QLK77" s="367"/>
      <c r="QLL77" s="367"/>
      <c r="QLM77" s="367"/>
      <c r="QLN77" s="367"/>
      <c r="QLO77" s="367"/>
      <c r="QLP77" s="367"/>
      <c r="QLQ77" s="367"/>
      <c r="QLR77" s="367"/>
      <c r="QLS77" s="367"/>
      <c r="QLT77" s="367"/>
      <c r="QLU77" s="367"/>
      <c r="QLV77" s="367"/>
      <c r="QLW77" s="367"/>
      <c r="QLX77" s="367"/>
      <c r="QLY77" s="367"/>
      <c r="QLZ77" s="367"/>
      <c r="QMA77" s="367"/>
      <c r="QMB77" s="367"/>
      <c r="QMC77" s="367"/>
      <c r="QMD77" s="367"/>
      <c r="QME77" s="367"/>
      <c r="QMF77" s="367"/>
      <c r="QMG77" s="367"/>
      <c r="QMH77" s="367"/>
      <c r="QMI77" s="367"/>
      <c r="QMJ77" s="367"/>
      <c r="QMK77" s="367"/>
      <c r="QML77" s="367"/>
      <c r="QMM77" s="367"/>
      <c r="QMN77" s="367"/>
      <c r="QMO77" s="367"/>
      <c r="QMP77" s="367"/>
      <c r="QMQ77" s="367"/>
      <c r="QMR77" s="367"/>
      <c r="QMS77" s="367"/>
      <c r="QMT77" s="367"/>
      <c r="QMU77" s="367"/>
      <c r="QMV77" s="367"/>
      <c r="QMW77" s="367"/>
      <c r="QMX77" s="367"/>
      <c r="QMY77" s="367"/>
      <c r="QMZ77" s="367"/>
      <c r="QNA77" s="367"/>
      <c r="QNB77" s="367"/>
      <c r="QNC77" s="367"/>
      <c r="QND77" s="367"/>
      <c r="QNE77" s="367"/>
      <c r="QNF77" s="367"/>
      <c r="QNG77" s="367"/>
      <c r="QNH77" s="367"/>
      <c r="QNI77" s="367"/>
      <c r="QNJ77" s="367"/>
      <c r="QNK77" s="367"/>
      <c r="QNL77" s="367"/>
      <c r="QNM77" s="367"/>
      <c r="QNN77" s="367"/>
      <c r="QNO77" s="367"/>
      <c r="QNP77" s="367"/>
      <c r="QNQ77" s="367"/>
      <c r="QNR77" s="367"/>
      <c r="QNS77" s="367"/>
      <c r="QNT77" s="367"/>
      <c r="QNU77" s="367"/>
      <c r="QNV77" s="367"/>
      <c r="QNW77" s="367"/>
      <c r="QNX77" s="367"/>
      <c r="QNY77" s="367"/>
      <c r="QNZ77" s="367"/>
      <c r="QOA77" s="367"/>
      <c r="QOB77" s="367"/>
      <c r="QOC77" s="367"/>
      <c r="QOD77" s="367"/>
      <c r="QOE77" s="367"/>
      <c r="QOF77" s="367"/>
      <c r="QOG77" s="367"/>
      <c r="QOH77" s="367"/>
      <c r="QOI77" s="367"/>
      <c r="QOJ77" s="367"/>
      <c r="QOK77" s="367"/>
      <c r="QOL77" s="367"/>
      <c r="QOM77" s="367"/>
      <c r="QON77" s="367"/>
      <c r="QOO77" s="367"/>
      <c r="QOP77" s="367"/>
      <c r="QOQ77" s="367"/>
      <c r="QOR77" s="367"/>
      <c r="QOS77" s="367"/>
      <c r="QOT77" s="367"/>
      <c r="QOU77" s="367"/>
      <c r="QOV77" s="367"/>
      <c r="QOW77" s="367"/>
      <c r="QOX77" s="367"/>
      <c r="QOY77" s="367"/>
      <c r="QOZ77" s="367"/>
      <c r="QPA77" s="367"/>
      <c r="QPB77" s="367"/>
      <c r="QPC77" s="367"/>
      <c r="QPD77" s="367"/>
      <c r="QPE77" s="367"/>
      <c r="QPF77" s="367"/>
      <c r="QPG77" s="367"/>
      <c r="QPH77" s="367"/>
      <c r="QPI77" s="367"/>
      <c r="QPJ77" s="367"/>
      <c r="QPK77" s="367"/>
      <c r="QPL77" s="367"/>
      <c r="QPM77" s="367"/>
      <c r="QPN77" s="367"/>
      <c r="QPO77" s="367"/>
      <c r="QPP77" s="367"/>
      <c r="QPQ77" s="367"/>
      <c r="QPR77" s="367"/>
      <c r="QPS77" s="367"/>
      <c r="QPT77" s="367"/>
      <c r="QPU77" s="367"/>
      <c r="QPV77" s="367"/>
      <c r="QPW77" s="367"/>
      <c r="QPX77" s="367"/>
      <c r="QPY77" s="367"/>
      <c r="QPZ77" s="367"/>
      <c r="QQA77" s="367"/>
      <c r="QQB77" s="367"/>
      <c r="QQC77" s="367"/>
      <c r="QQD77" s="367"/>
      <c r="QQE77" s="367"/>
      <c r="QQF77" s="367"/>
      <c r="QQG77" s="367"/>
      <c r="QQH77" s="367"/>
      <c r="QQI77" s="367"/>
      <c r="QQJ77" s="367"/>
      <c r="QQK77" s="367"/>
      <c r="QQL77" s="367"/>
      <c r="QQM77" s="367"/>
      <c r="QQN77" s="367"/>
      <c r="QQO77" s="367"/>
      <c r="QQP77" s="367"/>
      <c r="QQQ77" s="367"/>
      <c r="QQR77" s="367"/>
      <c r="QQS77" s="367"/>
      <c r="QQT77" s="367"/>
      <c r="QQU77" s="367"/>
      <c r="QQV77" s="367"/>
      <c r="QQW77" s="367"/>
      <c r="QQX77" s="367"/>
      <c r="QQY77" s="367"/>
      <c r="QQZ77" s="367"/>
      <c r="QRA77" s="367"/>
      <c r="QRB77" s="367"/>
      <c r="QRC77" s="367"/>
      <c r="QRD77" s="367"/>
      <c r="QRE77" s="367"/>
      <c r="QRF77" s="367"/>
      <c r="QRG77" s="367"/>
      <c r="QRH77" s="367"/>
      <c r="QRI77" s="367"/>
      <c r="QRJ77" s="367"/>
      <c r="QRK77" s="367"/>
      <c r="QRL77" s="367"/>
      <c r="QRM77" s="367"/>
      <c r="QRN77" s="367"/>
      <c r="QRO77" s="367"/>
      <c r="QRP77" s="367"/>
      <c r="QRQ77" s="367"/>
      <c r="QRR77" s="367"/>
      <c r="QRS77" s="367"/>
      <c r="QRT77" s="367"/>
      <c r="QRU77" s="367"/>
      <c r="QRV77" s="367"/>
      <c r="QRW77" s="367"/>
      <c r="QRX77" s="367"/>
      <c r="QRY77" s="367"/>
      <c r="QRZ77" s="367"/>
      <c r="QSA77" s="367"/>
      <c r="QSB77" s="367"/>
      <c r="QSC77" s="367"/>
      <c r="QSD77" s="367"/>
      <c r="QSE77" s="367"/>
      <c r="QSF77" s="367"/>
      <c r="QSG77" s="367"/>
      <c r="QSH77" s="367"/>
      <c r="QSI77" s="367"/>
      <c r="QSJ77" s="367"/>
      <c r="QSK77" s="367"/>
      <c r="QSL77" s="367"/>
      <c r="QSM77" s="367"/>
      <c r="QSN77" s="367"/>
      <c r="QSO77" s="367"/>
      <c r="QSP77" s="367"/>
      <c r="QSQ77" s="367"/>
      <c r="QSR77" s="367"/>
      <c r="QSS77" s="367"/>
      <c r="QST77" s="367"/>
      <c r="QSU77" s="367"/>
      <c r="QSV77" s="367"/>
      <c r="QSW77" s="367"/>
      <c r="QSX77" s="367"/>
      <c r="QSY77" s="367"/>
      <c r="QSZ77" s="367"/>
      <c r="QTA77" s="367"/>
      <c r="QTB77" s="367"/>
      <c r="QTC77" s="367"/>
      <c r="QTD77" s="367"/>
      <c r="QTE77" s="367"/>
      <c r="QTF77" s="367"/>
      <c r="QTG77" s="367"/>
      <c r="QTH77" s="367"/>
      <c r="QTI77" s="367"/>
      <c r="QTJ77" s="367"/>
      <c r="QTK77" s="367"/>
      <c r="QTL77" s="367"/>
      <c r="QTM77" s="367"/>
      <c r="QTN77" s="367"/>
      <c r="QTO77" s="367"/>
      <c r="QTP77" s="367"/>
      <c r="QTQ77" s="367"/>
      <c r="QTR77" s="367"/>
      <c r="QTS77" s="367"/>
      <c r="QTT77" s="367"/>
      <c r="QTU77" s="367"/>
      <c r="QTV77" s="367"/>
      <c r="QTW77" s="367"/>
      <c r="QTX77" s="367"/>
      <c r="QTY77" s="367"/>
      <c r="QTZ77" s="367"/>
      <c r="QUA77" s="367"/>
      <c r="QUB77" s="367"/>
      <c r="QUC77" s="367"/>
      <c r="QUD77" s="367"/>
      <c r="QUE77" s="367"/>
      <c r="QUF77" s="367"/>
      <c r="QUG77" s="367"/>
      <c r="QUH77" s="367"/>
      <c r="QUI77" s="367"/>
      <c r="QUJ77" s="367"/>
      <c r="QUK77" s="367"/>
      <c r="QUL77" s="367"/>
      <c r="QUM77" s="367"/>
      <c r="QUN77" s="367"/>
      <c r="QUO77" s="367"/>
      <c r="QUP77" s="367"/>
      <c r="QUQ77" s="367"/>
      <c r="QUR77" s="367"/>
      <c r="QUS77" s="367"/>
      <c r="QUT77" s="367"/>
      <c r="QUU77" s="367"/>
      <c r="QUV77" s="367"/>
      <c r="QUW77" s="367"/>
      <c r="QUX77" s="367"/>
      <c r="QUY77" s="367"/>
      <c r="QUZ77" s="367"/>
      <c r="QVA77" s="367"/>
      <c r="QVB77" s="367"/>
      <c r="QVC77" s="367"/>
      <c r="QVD77" s="367"/>
      <c r="QVE77" s="367"/>
      <c r="QVF77" s="367"/>
      <c r="QVG77" s="367"/>
      <c r="QVH77" s="367"/>
      <c r="QVI77" s="367"/>
      <c r="QVJ77" s="367"/>
      <c r="QVK77" s="367"/>
      <c r="QVL77" s="367"/>
      <c r="QVM77" s="367"/>
      <c r="QVN77" s="367"/>
      <c r="QVO77" s="367"/>
      <c r="QVP77" s="367"/>
      <c r="QVQ77" s="367"/>
      <c r="QVR77" s="367"/>
      <c r="QVS77" s="367"/>
      <c r="QVT77" s="367"/>
      <c r="QVU77" s="367"/>
      <c r="QVV77" s="367"/>
      <c r="QVW77" s="367"/>
      <c r="QVX77" s="367"/>
      <c r="QVY77" s="367"/>
      <c r="QVZ77" s="367"/>
      <c r="QWA77" s="367"/>
      <c r="QWB77" s="367"/>
      <c r="QWC77" s="367"/>
      <c r="QWD77" s="367"/>
      <c r="QWE77" s="367"/>
      <c r="QWF77" s="367"/>
      <c r="QWG77" s="367"/>
      <c r="QWH77" s="367"/>
      <c r="QWI77" s="367"/>
      <c r="QWJ77" s="367"/>
      <c r="QWK77" s="367"/>
      <c r="QWL77" s="367"/>
      <c r="QWM77" s="367"/>
      <c r="QWN77" s="367"/>
      <c r="QWO77" s="367"/>
      <c r="QWP77" s="367"/>
      <c r="QWQ77" s="367"/>
      <c r="QWR77" s="367"/>
      <c r="QWS77" s="367"/>
      <c r="QWT77" s="367"/>
      <c r="QWU77" s="367"/>
      <c r="QWV77" s="367"/>
      <c r="QWW77" s="367"/>
      <c r="QWX77" s="367"/>
      <c r="QWY77" s="367"/>
      <c r="QWZ77" s="367"/>
      <c r="QXA77" s="367"/>
      <c r="QXB77" s="367"/>
      <c r="QXC77" s="367"/>
      <c r="QXD77" s="367"/>
      <c r="QXE77" s="367"/>
      <c r="QXF77" s="367"/>
      <c r="QXG77" s="367"/>
      <c r="QXH77" s="367"/>
      <c r="QXI77" s="367"/>
      <c r="QXJ77" s="367"/>
      <c r="QXK77" s="367"/>
      <c r="QXL77" s="367"/>
      <c r="QXM77" s="367"/>
      <c r="QXN77" s="367"/>
      <c r="QXO77" s="367"/>
      <c r="QXP77" s="367"/>
      <c r="QXQ77" s="367"/>
      <c r="QXR77" s="367"/>
      <c r="QXS77" s="367"/>
      <c r="QXT77" s="367"/>
      <c r="QXU77" s="367"/>
      <c r="QXV77" s="367"/>
      <c r="QXW77" s="367"/>
      <c r="QXX77" s="367"/>
      <c r="QXY77" s="367"/>
      <c r="QXZ77" s="367"/>
      <c r="QYA77" s="367"/>
      <c r="QYB77" s="367"/>
      <c r="QYC77" s="367"/>
      <c r="QYD77" s="367"/>
      <c r="QYE77" s="367"/>
      <c r="QYF77" s="367"/>
      <c r="QYG77" s="367"/>
      <c r="QYH77" s="367"/>
      <c r="QYI77" s="367"/>
      <c r="QYJ77" s="367"/>
      <c r="QYK77" s="367"/>
      <c r="QYL77" s="367"/>
      <c r="QYM77" s="367"/>
      <c r="QYN77" s="367"/>
      <c r="QYO77" s="367"/>
      <c r="QYP77" s="367"/>
      <c r="QYQ77" s="367"/>
      <c r="QYR77" s="367"/>
      <c r="QYS77" s="367"/>
      <c r="QYT77" s="367"/>
      <c r="QYU77" s="367"/>
      <c r="QYV77" s="367"/>
      <c r="QYW77" s="367"/>
      <c r="QYX77" s="367"/>
      <c r="QYY77" s="367"/>
      <c r="QYZ77" s="367"/>
      <c r="QZA77" s="367"/>
      <c r="QZB77" s="367"/>
      <c r="QZC77" s="367"/>
      <c r="QZD77" s="367"/>
      <c r="QZE77" s="367"/>
      <c r="QZF77" s="367"/>
      <c r="QZG77" s="367"/>
      <c r="QZH77" s="367"/>
      <c r="QZI77" s="367"/>
      <c r="QZJ77" s="367"/>
      <c r="QZK77" s="367"/>
      <c r="QZL77" s="367"/>
      <c r="QZM77" s="367"/>
      <c r="QZN77" s="367"/>
      <c r="QZO77" s="367"/>
      <c r="QZP77" s="367"/>
      <c r="QZQ77" s="367"/>
      <c r="QZR77" s="367"/>
      <c r="QZS77" s="367"/>
      <c r="QZT77" s="367"/>
      <c r="QZU77" s="367"/>
      <c r="QZV77" s="367"/>
      <c r="QZW77" s="367"/>
      <c r="QZX77" s="367"/>
      <c r="QZY77" s="367"/>
      <c r="QZZ77" s="367"/>
      <c r="RAA77" s="367"/>
      <c r="RAB77" s="367"/>
      <c r="RAC77" s="367"/>
      <c r="RAD77" s="367"/>
      <c r="RAE77" s="367"/>
      <c r="RAF77" s="367"/>
      <c r="RAG77" s="367"/>
      <c r="RAH77" s="367"/>
      <c r="RAI77" s="367"/>
      <c r="RAJ77" s="367"/>
      <c r="RAK77" s="367"/>
      <c r="RAL77" s="367"/>
      <c r="RAM77" s="367"/>
      <c r="RAN77" s="367"/>
      <c r="RAO77" s="367"/>
      <c r="RAP77" s="367"/>
      <c r="RAQ77" s="367"/>
      <c r="RAR77" s="367"/>
      <c r="RAS77" s="367"/>
      <c r="RAT77" s="367"/>
      <c r="RAU77" s="367"/>
      <c r="RAV77" s="367"/>
      <c r="RAW77" s="367"/>
      <c r="RAX77" s="367"/>
      <c r="RAY77" s="367"/>
      <c r="RAZ77" s="367"/>
      <c r="RBA77" s="367"/>
      <c r="RBB77" s="367"/>
      <c r="RBC77" s="367"/>
      <c r="RBD77" s="367"/>
      <c r="RBE77" s="367"/>
      <c r="RBF77" s="367"/>
      <c r="RBG77" s="367"/>
      <c r="RBH77" s="367"/>
      <c r="RBI77" s="367"/>
      <c r="RBJ77" s="367"/>
      <c r="RBK77" s="367"/>
      <c r="RBL77" s="367"/>
      <c r="RBM77" s="367"/>
      <c r="RBN77" s="367"/>
      <c r="RBO77" s="367"/>
      <c r="RBP77" s="367"/>
      <c r="RBQ77" s="367"/>
      <c r="RBR77" s="367"/>
      <c r="RBS77" s="367"/>
      <c r="RBT77" s="367"/>
      <c r="RBU77" s="367"/>
      <c r="RBV77" s="367"/>
      <c r="RBW77" s="367"/>
      <c r="RBX77" s="367"/>
      <c r="RBY77" s="367"/>
      <c r="RBZ77" s="367"/>
      <c r="RCA77" s="367"/>
      <c r="RCB77" s="367"/>
      <c r="RCC77" s="367"/>
      <c r="RCD77" s="367"/>
      <c r="RCE77" s="367"/>
      <c r="RCF77" s="367"/>
      <c r="RCG77" s="367"/>
      <c r="RCH77" s="367"/>
      <c r="RCI77" s="367"/>
      <c r="RCJ77" s="367"/>
      <c r="RCK77" s="367"/>
      <c r="RCL77" s="367"/>
      <c r="RCM77" s="367"/>
      <c r="RCN77" s="367"/>
      <c r="RCO77" s="367"/>
      <c r="RCP77" s="367"/>
      <c r="RCQ77" s="367"/>
      <c r="RCR77" s="367"/>
      <c r="RCS77" s="367"/>
      <c r="RCT77" s="367"/>
      <c r="RCU77" s="367"/>
      <c r="RCV77" s="367"/>
      <c r="RCW77" s="367"/>
      <c r="RCX77" s="367"/>
      <c r="RCY77" s="367"/>
      <c r="RCZ77" s="367"/>
      <c r="RDA77" s="367"/>
      <c r="RDB77" s="367"/>
      <c r="RDC77" s="367"/>
      <c r="RDD77" s="367"/>
      <c r="RDE77" s="367"/>
      <c r="RDF77" s="367"/>
      <c r="RDG77" s="367"/>
      <c r="RDH77" s="367"/>
      <c r="RDI77" s="367"/>
      <c r="RDJ77" s="367"/>
      <c r="RDK77" s="367"/>
      <c r="RDL77" s="367"/>
      <c r="RDM77" s="367"/>
      <c r="RDN77" s="367"/>
      <c r="RDO77" s="367"/>
      <c r="RDP77" s="367"/>
      <c r="RDQ77" s="367"/>
      <c r="RDR77" s="367"/>
      <c r="RDS77" s="367"/>
      <c r="RDT77" s="367"/>
      <c r="RDU77" s="367"/>
      <c r="RDV77" s="367"/>
      <c r="RDW77" s="367"/>
      <c r="RDX77" s="367"/>
      <c r="RDY77" s="367"/>
      <c r="RDZ77" s="367"/>
      <c r="REA77" s="367"/>
      <c r="REB77" s="367"/>
      <c r="REC77" s="367"/>
      <c r="RED77" s="367"/>
      <c r="REE77" s="367"/>
      <c r="REF77" s="367"/>
      <c r="REG77" s="367"/>
      <c r="REH77" s="367"/>
      <c r="REI77" s="367"/>
      <c r="REJ77" s="367"/>
      <c r="REK77" s="367"/>
      <c r="REL77" s="367"/>
      <c r="REM77" s="367"/>
      <c r="REN77" s="367"/>
      <c r="REO77" s="367"/>
      <c r="REP77" s="367"/>
      <c r="REQ77" s="367"/>
      <c r="RER77" s="367"/>
      <c r="RES77" s="367"/>
      <c r="RET77" s="367"/>
      <c r="REU77" s="367"/>
      <c r="REV77" s="367"/>
      <c r="REW77" s="367"/>
      <c r="REX77" s="367"/>
      <c r="REY77" s="367"/>
      <c r="REZ77" s="367"/>
      <c r="RFA77" s="367"/>
      <c r="RFB77" s="367"/>
      <c r="RFC77" s="367"/>
      <c r="RFD77" s="367"/>
      <c r="RFE77" s="367"/>
      <c r="RFF77" s="367"/>
      <c r="RFG77" s="367"/>
      <c r="RFH77" s="367"/>
      <c r="RFI77" s="367"/>
      <c r="RFJ77" s="367"/>
      <c r="RFK77" s="367"/>
      <c r="RFL77" s="367"/>
      <c r="RFM77" s="367"/>
      <c r="RFN77" s="367"/>
      <c r="RFO77" s="367"/>
      <c r="RFP77" s="367"/>
      <c r="RFQ77" s="367"/>
      <c r="RFR77" s="367"/>
      <c r="RFS77" s="367"/>
      <c r="RFT77" s="367"/>
      <c r="RFU77" s="367"/>
      <c r="RFV77" s="367"/>
      <c r="RFW77" s="367"/>
      <c r="RFX77" s="367"/>
      <c r="RFY77" s="367"/>
      <c r="RFZ77" s="367"/>
      <c r="RGA77" s="367"/>
      <c r="RGB77" s="367"/>
      <c r="RGC77" s="367"/>
      <c r="RGD77" s="367"/>
      <c r="RGE77" s="367"/>
      <c r="RGF77" s="367"/>
      <c r="RGG77" s="367"/>
      <c r="RGH77" s="367"/>
      <c r="RGI77" s="367"/>
      <c r="RGJ77" s="367"/>
      <c r="RGK77" s="367"/>
      <c r="RGL77" s="367"/>
      <c r="RGM77" s="367"/>
      <c r="RGN77" s="367"/>
      <c r="RGO77" s="367"/>
      <c r="RGP77" s="367"/>
      <c r="RGQ77" s="367"/>
      <c r="RGR77" s="367"/>
      <c r="RGS77" s="367"/>
      <c r="RGT77" s="367"/>
      <c r="RGU77" s="367"/>
      <c r="RGV77" s="367"/>
      <c r="RGW77" s="367"/>
      <c r="RGX77" s="367"/>
      <c r="RGY77" s="367"/>
      <c r="RGZ77" s="367"/>
      <c r="RHA77" s="367"/>
      <c r="RHB77" s="367"/>
      <c r="RHC77" s="367"/>
      <c r="RHD77" s="367"/>
      <c r="RHE77" s="367"/>
      <c r="RHF77" s="367"/>
      <c r="RHG77" s="367"/>
      <c r="RHH77" s="367"/>
      <c r="RHI77" s="367"/>
      <c r="RHJ77" s="367"/>
      <c r="RHK77" s="367"/>
      <c r="RHL77" s="367"/>
      <c r="RHM77" s="367"/>
      <c r="RHN77" s="367"/>
      <c r="RHO77" s="367"/>
      <c r="RHP77" s="367"/>
      <c r="RHQ77" s="367"/>
      <c r="RHR77" s="367"/>
      <c r="RHS77" s="367"/>
      <c r="RHT77" s="367"/>
      <c r="RHU77" s="367"/>
      <c r="RHV77" s="367"/>
      <c r="RHW77" s="367"/>
      <c r="RHX77" s="367"/>
      <c r="RHY77" s="367"/>
      <c r="RHZ77" s="367"/>
      <c r="RIA77" s="367"/>
      <c r="RIB77" s="367"/>
      <c r="RIC77" s="367"/>
      <c r="RID77" s="367"/>
      <c r="RIE77" s="367"/>
      <c r="RIF77" s="367"/>
      <c r="RIG77" s="367"/>
      <c r="RIH77" s="367"/>
      <c r="RII77" s="367"/>
      <c r="RIJ77" s="367"/>
      <c r="RIK77" s="367"/>
      <c r="RIL77" s="367"/>
      <c r="RIM77" s="367"/>
      <c r="RIN77" s="367"/>
      <c r="RIO77" s="367"/>
      <c r="RIP77" s="367"/>
      <c r="RIQ77" s="367"/>
      <c r="RIR77" s="367"/>
      <c r="RIS77" s="367"/>
      <c r="RIT77" s="367"/>
      <c r="RIU77" s="367"/>
      <c r="RIV77" s="367"/>
      <c r="RIW77" s="367"/>
      <c r="RIX77" s="367"/>
      <c r="RIY77" s="367"/>
      <c r="RIZ77" s="367"/>
      <c r="RJA77" s="367"/>
      <c r="RJB77" s="367"/>
      <c r="RJC77" s="367"/>
      <c r="RJD77" s="367"/>
      <c r="RJE77" s="367"/>
      <c r="RJF77" s="367"/>
      <c r="RJG77" s="367"/>
      <c r="RJH77" s="367"/>
      <c r="RJI77" s="367"/>
      <c r="RJJ77" s="367"/>
      <c r="RJK77" s="367"/>
      <c r="RJL77" s="367"/>
      <c r="RJM77" s="367"/>
      <c r="RJN77" s="367"/>
      <c r="RJO77" s="367"/>
      <c r="RJP77" s="367"/>
      <c r="RJQ77" s="367"/>
      <c r="RJR77" s="367"/>
      <c r="RJS77" s="367"/>
      <c r="RJT77" s="367"/>
      <c r="RJU77" s="367"/>
      <c r="RJV77" s="367"/>
      <c r="RJW77" s="367"/>
      <c r="RJX77" s="367"/>
      <c r="RJY77" s="367"/>
      <c r="RJZ77" s="367"/>
      <c r="RKA77" s="367"/>
      <c r="RKB77" s="367"/>
      <c r="RKC77" s="367"/>
      <c r="RKD77" s="367"/>
      <c r="RKE77" s="367"/>
      <c r="RKF77" s="367"/>
      <c r="RKG77" s="367"/>
      <c r="RKH77" s="367"/>
      <c r="RKI77" s="367"/>
      <c r="RKJ77" s="367"/>
      <c r="RKK77" s="367"/>
      <c r="RKL77" s="367"/>
      <c r="RKM77" s="367"/>
      <c r="RKN77" s="367"/>
      <c r="RKO77" s="367"/>
      <c r="RKP77" s="367"/>
      <c r="RKQ77" s="367"/>
      <c r="RKR77" s="367"/>
      <c r="RKS77" s="367"/>
      <c r="RKT77" s="367"/>
      <c r="RKU77" s="367"/>
      <c r="RKV77" s="367"/>
      <c r="RKW77" s="367"/>
      <c r="RKX77" s="367"/>
      <c r="RKY77" s="367"/>
      <c r="RKZ77" s="367"/>
      <c r="RLA77" s="367"/>
      <c r="RLB77" s="367"/>
      <c r="RLC77" s="367"/>
      <c r="RLD77" s="367"/>
      <c r="RLE77" s="367"/>
      <c r="RLF77" s="367"/>
      <c r="RLG77" s="367"/>
      <c r="RLH77" s="367"/>
      <c r="RLI77" s="367"/>
      <c r="RLJ77" s="367"/>
      <c r="RLK77" s="367"/>
      <c r="RLL77" s="367"/>
      <c r="RLM77" s="367"/>
      <c r="RLN77" s="367"/>
      <c r="RLO77" s="367"/>
      <c r="RLP77" s="367"/>
      <c r="RLQ77" s="367"/>
      <c r="RLR77" s="367"/>
      <c r="RLS77" s="367"/>
      <c r="RLT77" s="367"/>
      <c r="RLU77" s="367"/>
      <c r="RLV77" s="367"/>
      <c r="RLW77" s="367"/>
      <c r="RLX77" s="367"/>
      <c r="RLY77" s="367"/>
      <c r="RLZ77" s="367"/>
      <c r="RMA77" s="367"/>
      <c r="RMB77" s="367"/>
      <c r="RMC77" s="367"/>
      <c r="RMD77" s="367"/>
      <c r="RME77" s="367"/>
      <c r="RMF77" s="367"/>
      <c r="RMG77" s="367"/>
      <c r="RMH77" s="367"/>
      <c r="RMI77" s="367"/>
      <c r="RMJ77" s="367"/>
      <c r="RMK77" s="367"/>
      <c r="RML77" s="367"/>
      <c r="RMM77" s="367"/>
      <c r="RMN77" s="367"/>
      <c r="RMO77" s="367"/>
      <c r="RMP77" s="367"/>
      <c r="RMQ77" s="367"/>
      <c r="RMR77" s="367"/>
      <c r="RMS77" s="367"/>
      <c r="RMT77" s="367"/>
      <c r="RMU77" s="367"/>
      <c r="RMV77" s="367"/>
      <c r="RMW77" s="367"/>
      <c r="RMX77" s="367"/>
      <c r="RMY77" s="367"/>
      <c r="RMZ77" s="367"/>
      <c r="RNA77" s="367"/>
      <c r="RNB77" s="367"/>
      <c r="RNC77" s="367"/>
      <c r="RND77" s="367"/>
      <c r="RNE77" s="367"/>
      <c r="RNF77" s="367"/>
      <c r="RNG77" s="367"/>
      <c r="RNH77" s="367"/>
      <c r="RNI77" s="367"/>
      <c r="RNJ77" s="367"/>
      <c r="RNK77" s="367"/>
      <c r="RNL77" s="367"/>
      <c r="RNM77" s="367"/>
      <c r="RNN77" s="367"/>
      <c r="RNO77" s="367"/>
      <c r="RNP77" s="367"/>
      <c r="RNQ77" s="367"/>
      <c r="RNR77" s="367"/>
      <c r="RNS77" s="367"/>
      <c r="RNT77" s="367"/>
      <c r="RNU77" s="367"/>
      <c r="RNV77" s="367"/>
      <c r="RNW77" s="367"/>
      <c r="RNX77" s="367"/>
      <c r="RNY77" s="367"/>
      <c r="RNZ77" s="367"/>
      <c r="ROA77" s="367"/>
      <c r="ROB77" s="367"/>
      <c r="ROC77" s="367"/>
      <c r="ROD77" s="367"/>
      <c r="ROE77" s="367"/>
      <c r="ROF77" s="367"/>
      <c r="ROG77" s="367"/>
      <c r="ROH77" s="367"/>
      <c r="ROI77" s="367"/>
      <c r="ROJ77" s="367"/>
      <c r="ROK77" s="367"/>
      <c r="ROL77" s="367"/>
      <c r="ROM77" s="367"/>
      <c r="RON77" s="367"/>
      <c r="ROO77" s="367"/>
      <c r="ROP77" s="367"/>
      <c r="ROQ77" s="367"/>
      <c r="ROR77" s="367"/>
      <c r="ROS77" s="367"/>
      <c r="ROT77" s="367"/>
      <c r="ROU77" s="367"/>
      <c r="ROV77" s="367"/>
      <c r="ROW77" s="367"/>
      <c r="ROX77" s="367"/>
      <c r="ROY77" s="367"/>
      <c r="ROZ77" s="367"/>
      <c r="RPA77" s="367"/>
      <c r="RPB77" s="367"/>
      <c r="RPC77" s="367"/>
      <c r="RPD77" s="367"/>
      <c r="RPE77" s="367"/>
      <c r="RPF77" s="367"/>
      <c r="RPG77" s="367"/>
      <c r="RPH77" s="367"/>
      <c r="RPI77" s="367"/>
      <c r="RPJ77" s="367"/>
      <c r="RPK77" s="367"/>
      <c r="RPL77" s="367"/>
      <c r="RPM77" s="367"/>
      <c r="RPN77" s="367"/>
      <c r="RPO77" s="367"/>
      <c r="RPP77" s="367"/>
      <c r="RPQ77" s="367"/>
      <c r="RPR77" s="367"/>
      <c r="RPS77" s="367"/>
      <c r="RPT77" s="367"/>
      <c r="RPU77" s="367"/>
      <c r="RPV77" s="367"/>
      <c r="RPW77" s="367"/>
      <c r="RPX77" s="367"/>
      <c r="RPY77" s="367"/>
      <c r="RPZ77" s="367"/>
      <c r="RQA77" s="367"/>
      <c r="RQB77" s="367"/>
      <c r="RQC77" s="367"/>
      <c r="RQD77" s="367"/>
      <c r="RQE77" s="367"/>
      <c r="RQF77" s="367"/>
      <c r="RQG77" s="367"/>
      <c r="RQH77" s="367"/>
      <c r="RQI77" s="367"/>
      <c r="RQJ77" s="367"/>
      <c r="RQK77" s="367"/>
      <c r="RQL77" s="367"/>
      <c r="RQM77" s="367"/>
      <c r="RQN77" s="367"/>
      <c r="RQO77" s="367"/>
      <c r="RQP77" s="367"/>
      <c r="RQQ77" s="367"/>
      <c r="RQR77" s="367"/>
      <c r="RQS77" s="367"/>
      <c r="RQT77" s="367"/>
      <c r="RQU77" s="367"/>
      <c r="RQV77" s="367"/>
      <c r="RQW77" s="367"/>
      <c r="RQX77" s="367"/>
      <c r="RQY77" s="367"/>
      <c r="RQZ77" s="367"/>
      <c r="RRA77" s="367"/>
      <c r="RRB77" s="367"/>
      <c r="RRC77" s="367"/>
      <c r="RRD77" s="367"/>
      <c r="RRE77" s="367"/>
      <c r="RRF77" s="367"/>
      <c r="RRG77" s="367"/>
      <c r="RRH77" s="367"/>
      <c r="RRI77" s="367"/>
      <c r="RRJ77" s="367"/>
      <c r="RRK77" s="367"/>
      <c r="RRL77" s="367"/>
      <c r="RRM77" s="367"/>
      <c r="RRN77" s="367"/>
      <c r="RRO77" s="367"/>
      <c r="RRP77" s="367"/>
      <c r="RRQ77" s="367"/>
      <c r="RRR77" s="367"/>
      <c r="RRS77" s="367"/>
      <c r="RRT77" s="367"/>
      <c r="RRU77" s="367"/>
      <c r="RRV77" s="367"/>
      <c r="RRW77" s="367"/>
      <c r="RRX77" s="367"/>
      <c r="RRY77" s="367"/>
      <c r="RRZ77" s="367"/>
      <c r="RSA77" s="367"/>
      <c r="RSB77" s="367"/>
      <c r="RSC77" s="367"/>
      <c r="RSD77" s="367"/>
      <c r="RSE77" s="367"/>
      <c r="RSF77" s="367"/>
      <c r="RSG77" s="367"/>
      <c r="RSH77" s="367"/>
      <c r="RSI77" s="367"/>
      <c r="RSJ77" s="367"/>
      <c r="RSK77" s="367"/>
      <c r="RSL77" s="367"/>
      <c r="RSM77" s="367"/>
      <c r="RSN77" s="367"/>
      <c r="RSO77" s="367"/>
      <c r="RSP77" s="367"/>
      <c r="RSQ77" s="367"/>
      <c r="RSR77" s="367"/>
      <c r="RSS77" s="367"/>
      <c r="RST77" s="367"/>
      <c r="RSU77" s="367"/>
      <c r="RSV77" s="367"/>
      <c r="RSW77" s="367"/>
      <c r="RSX77" s="367"/>
      <c r="RSY77" s="367"/>
      <c r="RSZ77" s="367"/>
      <c r="RTA77" s="367"/>
      <c r="RTB77" s="367"/>
      <c r="RTC77" s="367"/>
      <c r="RTD77" s="367"/>
      <c r="RTE77" s="367"/>
      <c r="RTF77" s="367"/>
      <c r="RTG77" s="367"/>
      <c r="RTH77" s="367"/>
      <c r="RTI77" s="367"/>
      <c r="RTJ77" s="367"/>
      <c r="RTK77" s="367"/>
      <c r="RTL77" s="367"/>
      <c r="RTM77" s="367"/>
      <c r="RTN77" s="367"/>
      <c r="RTO77" s="367"/>
      <c r="RTP77" s="367"/>
      <c r="RTQ77" s="367"/>
      <c r="RTR77" s="367"/>
      <c r="RTS77" s="367"/>
      <c r="RTT77" s="367"/>
      <c r="RTU77" s="367"/>
      <c r="RTV77" s="367"/>
      <c r="RTW77" s="367"/>
      <c r="RTX77" s="367"/>
      <c r="RTY77" s="367"/>
      <c r="RTZ77" s="367"/>
      <c r="RUA77" s="367"/>
      <c r="RUB77" s="367"/>
      <c r="RUC77" s="367"/>
      <c r="RUD77" s="367"/>
      <c r="RUE77" s="367"/>
      <c r="RUF77" s="367"/>
      <c r="RUG77" s="367"/>
      <c r="RUH77" s="367"/>
      <c r="RUI77" s="367"/>
      <c r="RUJ77" s="367"/>
      <c r="RUK77" s="367"/>
      <c r="RUL77" s="367"/>
      <c r="RUM77" s="367"/>
      <c r="RUN77" s="367"/>
      <c r="RUO77" s="367"/>
      <c r="RUP77" s="367"/>
      <c r="RUQ77" s="367"/>
      <c r="RUR77" s="367"/>
      <c r="RUS77" s="367"/>
      <c r="RUT77" s="367"/>
      <c r="RUU77" s="367"/>
      <c r="RUV77" s="367"/>
      <c r="RUW77" s="367"/>
      <c r="RUX77" s="367"/>
      <c r="RUY77" s="367"/>
      <c r="RUZ77" s="367"/>
      <c r="RVA77" s="367"/>
      <c r="RVB77" s="367"/>
      <c r="RVC77" s="367"/>
      <c r="RVD77" s="367"/>
      <c r="RVE77" s="367"/>
      <c r="RVF77" s="367"/>
      <c r="RVG77" s="367"/>
      <c r="RVH77" s="367"/>
      <c r="RVI77" s="367"/>
      <c r="RVJ77" s="367"/>
      <c r="RVK77" s="367"/>
      <c r="RVL77" s="367"/>
      <c r="RVM77" s="367"/>
      <c r="RVN77" s="367"/>
      <c r="RVO77" s="367"/>
      <c r="RVP77" s="367"/>
      <c r="RVQ77" s="367"/>
      <c r="RVR77" s="367"/>
      <c r="RVS77" s="367"/>
      <c r="RVT77" s="367"/>
      <c r="RVU77" s="367"/>
      <c r="RVV77" s="367"/>
      <c r="RVW77" s="367"/>
      <c r="RVX77" s="367"/>
      <c r="RVY77" s="367"/>
      <c r="RVZ77" s="367"/>
      <c r="RWA77" s="367"/>
      <c r="RWB77" s="367"/>
      <c r="RWC77" s="367"/>
      <c r="RWD77" s="367"/>
      <c r="RWE77" s="367"/>
      <c r="RWF77" s="367"/>
      <c r="RWG77" s="367"/>
      <c r="RWH77" s="367"/>
      <c r="RWI77" s="367"/>
      <c r="RWJ77" s="367"/>
      <c r="RWK77" s="367"/>
      <c r="RWL77" s="367"/>
      <c r="RWM77" s="367"/>
      <c r="RWN77" s="367"/>
      <c r="RWO77" s="367"/>
      <c r="RWP77" s="367"/>
      <c r="RWQ77" s="367"/>
      <c r="RWR77" s="367"/>
      <c r="RWS77" s="367"/>
      <c r="RWT77" s="367"/>
      <c r="RWU77" s="367"/>
      <c r="RWV77" s="367"/>
      <c r="RWW77" s="367"/>
      <c r="RWX77" s="367"/>
      <c r="RWY77" s="367"/>
      <c r="RWZ77" s="367"/>
      <c r="RXA77" s="367"/>
      <c r="RXB77" s="367"/>
      <c r="RXC77" s="367"/>
      <c r="RXD77" s="367"/>
      <c r="RXE77" s="367"/>
      <c r="RXF77" s="367"/>
      <c r="RXG77" s="367"/>
      <c r="RXH77" s="367"/>
      <c r="RXI77" s="367"/>
      <c r="RXJ77" s="367"/>
      <c r="RXK77" s="367"/>
      <c r="RXL77" s="367"/>
      <c r="RXM77" s="367"/>
      <c r="RXN77" s="367"/>
      <c r="RXO77" s="367"/>
      <c r="RXP77" s="367"/>
      <c r="RXQ77" s="367"/>
      <c r="RXR77" s="367"/>
      <c r="RXS77" s="367"/>
      <c r="RXT77" s="367"/>
      <c r="RXU77" s="367"/>
      <c r="RXV77" s="367"/>
      <c r="RXW77" s="367"/>
      <c r="RXX77" s="367"/>
      <c r="RXY77" s="367"/>
      <c r="RXZ77" s="367"/>
      <c r="RYA77" s="367"/>
      <c r="RYB77" s="367"/>
      <c r="RYC77" s="367"/>
      <c r="RYD77" s="367"/>
      <c r="RYE77" s="367"/>
      <c r="RYF77" s="367"/>
      <c r="RYG77" s="367"/>
      <c r="RYH77" s="367"/>
      <c r="RYI77" s="367"/>
      <c r="RYJ77" s="367"/>
      <c r="RYK77" s="367"/>
      <c r="RYL77" s="367"/>
      <c r="RYM77" s="367"/>
      <c r="RYN77" s="367"/>
      <c r="RYO77" s="367"/>
      <c r="RYP77" s="367"/>
      <c r="RYQ77" s="367"/>
      <c r="RYR77" s="367"/>
      <c r="RYS77" s="367"/>
      <c r="RYT77" s="367"/>
      <c r="RYU77" s="367"/>
      <c r="RYV77" s="367"/>
      <c r="RYW77" s="367"/>
      <c r="RYX77" s="367"/>
      <c r="RYY77" s="367"/>
      <c r="RYZ77" s="367"/>
      <c r="RZA77" s="367"/>
      <c r="RZB77" s="367"/>
      <c r="RZC77" s="367"/>
      <c r="RZD77" s="367"/>
      <c r="RZE77" s="367"/>
      <c r="RZF77" s="367"/>
      <c r="RZG77" s="367"/>
      <c r="RZH77" s="367"/>
      <c r="RZI77" s="367"/>
      <c r="RZJ77" s="367"/>
      <c r="RZK77" s="367"/>
      <c r="RZL77" s="367"/>
      <c r="RZM77" s="367"/>
      <c r="RZN77" s="367"/>
      <c r="RZO77" s="367"/>
      <c r="RZP77" s="367"/>
      <c r="RZQ77" s="367"/>
      <c r="RZR77" s="367"/>
      <c r="RZS77" s="367"/>
      <c r="RZT77" s="367"/>
      <c r="RZU77" s="367"/>
      <c r="RZV77" s="367"/>
      <c r="RZW77" s="367"/>
      <c r="RZX77" s="367"/>
      <c r="RZY77" s="367"/>
      <c r="RZZ77" s="367"/>
      <c r="SAA77" s="367"/>
      <c r="SAB77" s="367"/>
      <c r="SAC77" s="367"/>
      <c r="SAD77" s="367"/>
      <c r="SAE77" s="367"/>
      <c r="SAF77" s="367"/>
      <c r="SAG77" s="367"/>
      <c r="SAH77" s="367"/>
      <c r="SAI77" s="367"/>
      <c r="SAJ77" s="367"/>
      <c r="SAK77" s="367"/>
      <c r="SAL77" s="367"/>
      <c r="SAM77" s="367"/>
      <c r="SAN77" s="367"/>
      <c r="SAO77" s="367"/>
      <c r="SAP77" s="367"/>
      <c r="SAQ77" s="367"/>
      <c r="SAR77" s="367"/>
      <c r="SAS77" s="367"/>
      <c r="SAT77" s="367"/>
      <c r="SAU77" s="367"/>
      <c r="SAV77" s="367"/>
      <c r="SAW77" s="367"/>
      <c r="SAX77" s="367"/>
      <c r="SAY77" s="367"/>
      <c r="SAZ77" s="367"/>
      <c r="SBA77" s="367"/>
      <c r="SBB77" s="367"/>
      <c r="SBC77" s="367"/>
      <c r="SBD77" s="367"/>
      <c r="SBE77" s="367"/>
      <c r="SBF77" s="367"/>
      <c r="SBG77" s="367"/>
      <c r="SBH77" s="367"/>
      <c r="SBI77" s="367"/>
      <c r="SBJ77" s="367"/>
      <c r="SBK77" s="367"/>
      <c r="SBL77" s="367"/>
      <c r="SBM77" s="367"/>
      <c r="SBN77" s="367"/>
      <c r="SBO77" s="367"/>
      <c r="SBP77" s="367"/>
      <c r="SBQ77" s="367"/>
      <c r="SBR77" s="367"/>
      <c r="SBS77" s="367"/>
      <c r="SBT77" s="367"/>
      <c r="SBU77" s="367"/>
      <c r="SBV77" s="367"/>
      <c r="SBW77" s="367"/>
      <c r="SBX77" s="367"/>
      <c r="SBY77" s="367"/>
      <c r="SBZ77" s="367"/>
      <c r="SCA77" s="367"/>
      <c r="SCB77" s="367"/>
      <c r="SCC77" s="367"/>
      <c r="SCD77" s="367"/>
      <c r="SCE77" s="367"/>
      <c r="SCF77" s="367"/>
      <c r="SCG77" s="367"/>
      <c r="SCH77" s="367"/>
      <c r="SCI77" s="367"/>
      <c r="SCJ77" s="367"/>
      <c r="SCK77" s="367"/>
      <c r="SCL77" s="367"/>
      <c r="SCM77" s="367"/>
      <c r="SCN77" s="367"/>
      <c r="SCO77" s="367"/>
      <c r="SCP77" s="367"/>
      <c r="SCQ77" s="367"/>
      <c r="SCR77" s="367"/>
      <c r="SCS77" s="367"/>
      <c r="SCT77" s="367"/>
      <c r="SCU77" s="367"/>
      <c r="SCV77" s="367"/>
      <c r="SCW77" s="367"/>
      <c r="SCX77" s="367"/>
      <c r="SCY77" s="367"/>
      <c r="SCZ77" s="367"/>
      <c r="SDA77" s="367"/>
      <c r="SDB77" s="367"/>
      <c r="SDC77" s="367"/>
      <c r="SDD77" s="367"/>
      <c r="SDE77" s="367"/>
      <c r="SDF77" s="367"/>
      <c r="SDG77" s="367"/>
      <c r="SDH77" s="367"/>
      <c r="SDI77" s="367"/>
      <c r="SDJ77" s="367"/>
      <c r="SDK77" s="367"/>
      <c r="SDL77" s="367"/>
      <c r="SDM77" s="367"/>
      <c r="SDN77" s="367"/>
      <c r="SDO77" s="367"/>
      <c r="SDP77" s="367"/>
      <c r="SDQ77" s="367"/>
      <c r="SDR77" s="367"/>
      <c r="SDS77" s="367"/>
      <c r="SDT77" s="367"/>
      <c r="SDU77" s="367"/>
      <c r="SDV77" s="367"/>
      <c r="SDW77" s="367"/>
      <c r="SDX77" s="367"/>
      <c r="SDY77" s="367"/>
      <c r="SDZ77" s="367"/>
      <c r="SEA77" s="367"/>
      <c r="SEB77" s="367"/>
      <c r="SEC77" s="367"/>
      <c r="SED77" s="367"/>
      <c r="SEE77" s="367"/>
      <c r="SEF77" s="367"/>
      <c r="SEG77" s="367"/>
      <c r="SEH77" s="367"/>
      <c r="SEI77" s="367"/>
      <c r="SEJ77" s="367"/>
      <c r="SEK77" s="367"/>
      <c r="SEL77" s="367"/>
      <c r="SEM77" s="367"/>
      <c r="SEN77" s="367"/>
      <c r="SEO77" s="367"/>
      <c r="SEP77" s="367"/>
      <c r="SEQ77" s="367"/>
      <c r="SER77" s="367"/>
      <c r="SES77" s="367"/>
      <c r="SET77" s="367"/>
      <c r="SEU77" s="367"/>
      <c r="SEV77" s="367"/>
      <c r="SEW77" s="367"/>
      <c r="SEX77" s="367"/>
      <c r="SEY77" s="367"/>
      <c r="SEZ77" s="367"/>
      <c r="SFA77" s="367"/>
      <c r="SFB77" s="367"/>
      <c r="SFC77" s="367"/>
      <c r="SFD77" s="367"/>
      <c r="SFE77" s="367"/>
      <c r="SFF77" s="367"/>
      <c r="SFG77" s="367"/>
      <c r="SFH77" s="367"/>
      <c r="SFI77" s="367"/>
      <c r="SFJ77" s="367"/>
      <c r="SFK77" s="367"/>
      <c r="SFL77" s="367"/>
      <c r="SFM77" s="367"/>
      <c r="SFN77" s="367"/>
      <c r="SFO77" s="367"/>
      <c r="SFP77" s="367"/>
      <c r="SFQ77" s="367"/>
      <c r="SFR77" s="367"/>
      <c r="SFS77" s="367"/>
      <c r="SFT77" s="367"/>
      <c r="SFU77" s="367"/>
      <c r="SFV77" s="367"/>
      <c r="SFW77" s="367"/>
      <c r="SFX77" s="367"/>
      <c r="SFY77" s="367"/>
      <c r="SFZ77" s="367"/>
      <c r="SGA77" s="367"/>
      <c r="SGB77" s="367"/>
      <c r="SGC77" s="367"/>
      <c r="SGD77" s="367"/>
      <c r="SGE77" s="367"/>
      <c r="SGF77" s="367"/>
      <c r="SGG77" s="367"/>
      <c r="SGH77" s="367"/>
      <c r="SGI77" s="367"/>
      <c r="SGJ77" s="367"/>
      <c r="SGK77" s="367"/>
      <c r="SGL77" s="367"/>
      <c r="SGM77" s="367"/>
      <c r="SGN77" s="367"/>
      <c r="SGO77" s="367"/>
      <c r="SGP77" s="367"/>
      <c r="SGQ77" s="367"/>
      <c r="SGR77" s="367"/>
      <c r="SGS77" s="367"/>
      <c r="SGT77" s="367"/>
      <c r="SGU77" s="367"/>
      <c r="SGV77" s="367"/>
      <c r="SGW77" s="367"/>
      <c r="SGX77" s="367"/>
      <c r="SGY77" s="367"/>
      <c r="SGZ77" s="367"/>
      <c r="SHA77" s="367"/>
      <c r="SHB77" s="367"/>
      <c r="SHC77" s="367"/>
      <c r="SHD77" s="367"/>
      <c r="SHE77" s="367"/>
      <c r="SHF77" s="367"/>
      <c r="SHG77" s="367"/>
      <c r="SHH77" s="367"/>
      <c r="SHI77" s="367"/>
      <c r="SHJ77" s="367"/>
      <c r="SHK77" s="367"/>
      <c r="SHL77" s="367"/>
      <c r="SHM77" s="367"/>
      <c r="SHN77" s="367"/>
      <c r="SHO77" s="367"/>
      <c r="SHP77" s="367"/>
      <c r="SHQ77" s="367"/>
      <c r="SHR77" s="367"/>
      <c r="SHS77" s="367"/>
      <c r="SHT77" s="367"/>
      <c r="SHU77" s="367"/>
      <c r="SHV77" s="367"/>
      <c r="SHW77" s="367"/>
      <c r="SHX77" s="367"/>
      <c r="SHY77" s="367"/>
      <c r="SHZ77" s="367"/>
      <c r="SIA77" s="367"/>
      <c r="SIB77" s="367"/>
      <c r="SIC77" s="367"/>
      <c r="SID77" s="367"/>
      <c r="SIE77" s="367"/>
      <c r="SIF77" s="367"/>
      <c r="SIG77" s="367"/>
      <c r="SIH77" s="367"/>
      <c r="SII77" s="367"/>
      <c r="SIJ77" s="367"/>
      <c r="SIK77" s="367"/>
      <c r="SIL77" s="367"/>
      <c r="SIM77" s="367"/>
      <c r="SIN77" s="367"/>
      <c r="SIO77" s="367"/>
      <c r="SIP77" s="367"/>
      <c r="SIQ77" s="367"/>
      <c r="SIR77" s="367"/>
      <c r="SIS77" s="367"/>
      <c r="SIT77" s="367"/>
      <c r="SIU77" s="367"/>
      <c r="SIV77" s="367"/>
      <c r="SIW77" s="367"/>
      <c r="SIX77" s="367"/>
      <c r="SIY77" s="367"/>
      <c r="SIZ77" s="367"/>
      <c r="SJA77" s="367"/>
      <c r="SJB77" s="367"/>
      <c r="SJC77" s="367"/>
      <c r="SJD77" s="367"/>
      <c r="SJE77" s="367"/>
      <c r="SJF77" s="367"/>
      <c r="SJG77" s="367"/>
      <c r="SJH77" s="367"/>
      <c r="SJI77" s="367"/>
      <c r="SJJ77" s="367"/>
      <c r="SJK77" s="367"/>
      <c r="SJL77" s="367"/>
      <c r="SJM77" s="367"/>
      <c r="SJN77" s="367"/>
      <c r="SJO77" s="367"/>
      <c r="SJP77" s="367"/>
      <c r="SJQ77" s="367"/>
      <c r="SJR77" s="367"/>
      <c r="SJS77" s="367"/>
      <c r="SJT77" s="367"/>
      <c r="SJU77" s="367"/>
      <c r="SJV77" s="367"/>
      <c r="SJW77" s="367"/>
      <c r="SJX77" s="367"/>
      <c r="SJY77" s="367"/>
      <c r="SJZ77" s="367"/>
      <c r="SKA77" s="367"/>
      <c r="SKB77" s="367"/>
      <c r="SKC77" s="367"/>
      <c r="SKD77" s="367"/>
      <c r="SKE77" s="367"/>
      <c r="SKF77" s="367"/>
      <c r="SKG77" s="367"/>
      <c r="SKH77" s="367"/>
      <c r="SKI77" s="367"/>
      <c r="SKJ77" s="367"/>
      <c r="SKK77" s="367"/>
      <c r="SKL77" s="367"/>
      <c r="SKM77" s="367"/>
      <c r="SKN77" s="367"/>
      <c r="SKO77" s="367"/>
      <c r="SKP77" s="367"/>
      <c r="SKQ77" s="367"/>
      <c r="SKR77" s="367"/>
      <c r="SKS77" s="367"/>
      <c r="SKT77" s="367"/>
      <c r="SKU77" s="367"/>
      <c r="SKV77" s="367"/>
      <c r="SKW77" s="367"/>
      <c r="SKX77" s="367"/>
      <c r="SKY77" s="367"/>
      <c r="SKZ77" s="367"/>
      <c r="SLA77" s="367"/>
      <c r="SLB77" s="367"/>
      <c r="SLC77" s="367"/>
      <c r="SLD77" s="367"/>
      <c r="SLE77" s="367"/>
      <c r="SLF77" s="367"/>
      <c r="SLG77" s="367"/>
      <c r="SLH77" s="367"/>
      <c r="SLI77" s="367"/>
      <c r="SLJ77" s="367"/>
      <c r="SLK77" s="367"/>
      <c r="SLL77" s="367"/>
      <c r="SLM77" s="367"/>
      <c r="SLN77" s="367"/>
      <c r="SLO77" s="367"/>
      <c r="SLP77" s="367"/>
      <c r="SLQ77" s="367"/>
      <c r="SLR77" s="367"/>
      <c r="SLS77" s="367"/>
      <c r="SLT77" s="367"/>
      <c r="SLU77" s="367"/>
      <c r="SLV77" s="367"/>
      <c r="SLW77" s="367"/>
      <c r="SLX77" s="367"/>
      <c r="SLY77" s="367"/>
      <c r="SLZ77" s="367"/>
      <c r="SMA77" s="367"/>
      <c r="SMB77" s="367"/>
      <c r="SMC77" s="367"/>
      <c r="SMD77" s="367"/>
      <c r="SME77" s="367"/>
      <c r="SMF77" s="367"/>
      <c r="SMG77" s="367"/>
      <c r="SMH77" s="367"/>
      <c r="SMI77" s="367"/>
      <c r="SMJ77" s="367"/>
      <c r="SMK77" s="367"/>
      <c r="SML77" s="367"/>
      <c r="SMM77" s="367"/>
      <c r="SMN77" s="367"/>
      <c r="SMO77" s="367"/>
      <c r="SMP77" s="367"/>
      <c r="SMQ77" s="367"/>
      <c r="SMR77" s="367"/>
      <c r="SMS77" s="367"/>
      <c r="SMT77" s="367"/>
      <c r="SMU77" s="367"/>
      <c r="SMV77" s="367"/>
      <c r="SMW77" s="367"/>
      <c r="SMX77" s="367"/>
      <c r="SMY77" s="367"/>
      <c r="SMZ77" s="367"/>
      <c r="SNA77" s="367"/>
      <c r="SNB77" s="367"/>
      <c r="SNC77" s="367"/>
      <c r="SND77" s="367"/>
      <c r="SNE77" s="367"/>
      <c r="SNF77" s="367"/>
      <c r="SNG77" s="367"/>
      <c r="SNH77" s="367"/>
      <c r="SNI77" s="367"/>
      <c r="SNJ77" s="367"/>
      <c r="SNK77" s="367"/>
      <c r="SNL77" s="367"/>
      <c r="SNM77" s="367"/>
      <c r="SNN77" s="367"/>
      <c r="SNO77" s="367"/>
      <c r="SNP77" s="367"/>
      <c r="SNQ77" s="367"/>
      <c r="SNR77" s="367"/>
      <c r="SNS77" s="367"/>
      <c r="SNT77" s="367"/>
      <c r="SNU77" s="367"/>
      <c r="SNV77" s="367"/>
      <c r="SNW77" s="367"/>
      <c r="SNX77" s="367"/>
      <c r="SNY77" s="367"/>
      <c r="SNZ77" s="367"/>
      <c r="SOA77" s="367"/>
      <c r="SOB77" s="367"/>
      <c r="SOC77" s="367"/>
      <c r="SOD77" s="367"/>
      <c r="SOE77" s="367"/>
      <c r="SOF77" s="367"/>
      <c r="SOG77" s="367"/>
      <c r="SOH77" s="367"/>
      <c r="SOI77" s="367"/>
      <c r="SOJ77" s="367"/>
      <c r="SOK77" s="367"/>
      <c r="SOL77" s="367"/>
      <c r="SOM77" s="367"/>
      <c r="SON77" s="367"/>
      <c r="SOO77" s="367"/>
      <c r="SOP77" s="367"/>
      <c r="SOQ77" s="367"/>
      <c r="SOR77" s="367"/>
      <c r="SOS77" s="367"/>
      <c r="SOT77" s="367"/>
      <c r="SOU77" s="367"/>
      <c r="SOV77" s="367"/>
      <c r="SOW77" s="367"/>
      <c r="SOX77" s="367"/>
      <c r="SOY77" s="367"/>
      <c r="SOZ77" s="367"/>
      <c r="SPA77" s="367"/>
      <c r="SPB77" s="367"/>
      <c r="SPC77" s="367"/>
      <c r="SPD77" s="367"/>
      <c r="SPE77" s="367"/>
      <c r="SPF77" s="367"/>
      <c r="SPG77" s="367"/>
      <c r="SPH77" s="367"/>
      <c r="SPI77" s="367"/>
      <c r="SPJ77" s="367"/>
      <c r="SPK77" s="367"/>
      <c r="SPL77" s="367"/>
      <c r="SPM77" s="367"/>
      <c r="SPN77" s="367"/>
      <c r="SPO77" s="367"/>
      <c r="SPP77" s="367"/>
      <c r="SPQ77" s="367"/>
      <c r="SPR77" s="367"/>
      <c r="SPS77" s="367"/>
      <c r="SPT77" s="367"/>
      <c r="SPU77" s="367"/>
      <c r="SPV77" s="367"/>
      <c r="SPW77" s="367"/>
      <c r="SPX77" s="367"/>
      <c r="SPY77" s="367"/>
      <c r="SPZ77" s="367"/>
      <c r="SQA77" s="367"/>
      <c r="SQB77" s="367"/>
      <c r="SQC77" s="367"/>
      <c r="SQD77" s="367"/>
      <c r="SQE77" s="367"/>
      <c r="SQF77" s="367"/>
      <c r="SQG77" s="367"/>
      <c r="SQH77" s="367"/>
      <c r="SQI77" s="367"/>
      <c r="SQJ77" s="367"/>
      <c r="SQK77" s="367"/>
      <c r="SQL77" s="367"/>
      <c r="SQM77" s="367"/>
      <c r="SQN77" s="367"/>
      <c r="SQO77" s="367"/>
      <c r="SQP77" s="367"/>
      <c r="SQQ77" s="367"/>
      <c r="SQR77" s="367"/>
      <c r="SQS77" s="367"/>
      <c r="SQT77" s="367"/>
      <c r="SQU77" s="367"/>
      <c r="SQV77" s="367"/>
      <c r="SQW77" s="367"/>
      <c r="SQX77" s="367"/>
      <c r="SQY77" s="367"/>
      <c r="SQZ77" s="367"/>
      <c r="SRA77" s="367"/>
      <c r="SRB77" s="367"/>
      <c r="SRC77" s="367"/>
      <c r="SRD77" s="367"/>
      <c r="SRE77" s="367"/>
      <c r="SRF77" s="367"/>
      <c r="SRG77" s="367"/>
      <c r="SRH77" s="367"/>
      <c r="SRI77" s="367"/>
      <c r="SRJ77" s="367"/>
      <c r="SRK77" s="367"/>
      <c r="SRL77" s="367"/>
      <c r="SRM77" s="367"/>
      <c r="SRN77" s="367"/>
      <c r="SRO77" s="367"/>
      <c r="SRP77" s="367"/>
      <c r="SRQ77" s="367"/>
      <c r="SRR77" s="367"/>
      <c r="SRS77" s="367"/>
      <c r="SRT77" s="367"/>
      <c r="SRU77" s="367"/>
      <c r="SRV77" s="367"/>
      <c r="SRW77" s="367"/>
      <c r="SRX77" s="367"/>
      <c r="SRY77" s="367"/>
      <c r="SRZ77" s="367"/>
      <c r="SSA77" s="367"/>
      <c r="SSB77" s="367"/>
      <c r="SSC77" s="367"/>
      <c r="SSD77" s="367"/>
      <c r="SSE77" s="367"/>
      <c r="SSF77" s="367"/>
      <c r="SSG77" s="367"/>
      <c r="SSH77" s="367"/>
      <c r="SSI77" s="367"/>
      <c r="SSJ77" s="367"/>
      <c r="SSK77" s="367"/>
      <c r="SSL77" s="367"/>
      <c r="SSM77" s="367"/>
      <c r="SSN77" s="367"/>
      <c r="SSO77" s="367"/>
      <c r="SSP77" s="367"/>
      <c r="SSQ77" s="367"/>
      <c r="SSR77" s="367"/>
      <c r="SSS77" s="367"/>
      <c r="SST77" s="367"/>
      <c r="SSU77" s="367"/>
      <c r="SSV77" s="367"/>
      <c r="SSW77" s="367"/>
      <c r="SSX77" s="367"/>
      <c r="SSY77" s="367"/>
      <c r="SSZ77" s="367"/>
      <c r="STA77" s="367"/>
      <c r="STB77" s="367"/>
      <c r="STC77" s="367"/>
      <c r="STD77" s="367"/>
      <c r="STE77" s="367"/>
      <c r="STF77" s="367"/>
      <c r="STG77" s="367"/>
      <c r="STH77" s="367"/>
      <c r="STI77" s="367"/>
      <c r="STJ77" s="367"/>
      <c r="STK77" s="367"/>
      <c r="STL77" s="367"/>
      <c r="STM77" s="367"/>
      <c r="STN77" s="367"/>
      <c r="STO77" s="367"/>
      <c r="STP77" s="367"/>
      <c r="STQ77" s="367"/>
      <c r="STR77" s="367"/>
      <c r="STS77" s="367"/>
      <c r="STT77" s="367"/>
      <c r="STU77" s="367"/>
      <c r="STV77" s="367"/>
      <c r="STW77" s="367"/>
      <c r="STX77" s="367"/>
      <c r="STY77" s="367"/>
      <c r="STZ77" s="367"/>
      <c r="SUA77" s="367"/>
      <c r="SUB77" s="367"/>
      <c r="SUC77" s="367"/>
      <c r="SUD77" s="367"/>
      <c r="SUE77" s="367"/>
      <c r="SUF77" s="367"/>
      <c r="SUG77" s="367"/>
      <c r="SUH77" s="367"/>
      <c r="SUI77" s="367"/>
      <c r="SUJ77" s="367"/>
      <c r="SUK77" s="367"/>
      <c r="SUL77" s="367"/>
      <c r="SUM77" s="367"/>
      <c r="SUN77" s="367"/>
      <c r="SUO77" s="367"/>
      <c r="SUP77" s="367"/>
      <c r="SUQ77" s="367"/>
      <c r="SUR77" s="367"/>
      <c r="SUS77" s="367"/>
      <c r="SUT77" s="367"/>
      <c r="SUU77" s="367"/>
      <c r="SUV77" s="367"/>
      <c r="SUW77" s="367"/>
      <c r="SUX77" s="367"/>
      <c r="SUY77" s="367"/>
      <c r="SUZ77" s="367"/>
      <c r="SVA77" s="367"/>
      <c r="SVB77" s="367"/>
      <c r="SVC77" s="367"/>
      <c r="SVD77" s="367"/>
      <c r="SVE77" s="367"/>
      <c r="SVF77" s="367"/>
      <c r="SVG77" s="367"/>
      <c r="SVH77" s="367"/>
      <c r="SVI77" s="367"/>
      <c r="SVJ77" s="367"/>
      <c r="SVK77" s="367"/>
      <c r="SVL77" s="367"/>
      <c r="SVM77" s="367"/>
      <c r="SVN77" s="367"/>
      <c r="SVO77" s="367"/>
      <c r="SVP77" s="367"/>
      <c r="SVQ77" s="367"/>
      <c r="SVR77" s="367"/>
      <c r="SVS77" s="367"/>
      <c r="SVT77" s="367"/>
      <c r="SVU77" s="367"/>
      <c r="SVV77" s="367"/>
      <c r="SVW77" s="367"/>
      <c r="SVX77" s="367"/>
      <c r="SVY77" s="367"/>
      <c r="SVZ77" s="367"/>
      <c r="SWA77" s="367"/>
      <c r="SWB77" s="367"/>
      <c r="SWC77" s="367"/>
      <c r="SWD77" s="367"/>
      <c r="SWE77" s="367"/>
      <c r="SWF77" s="367"/>
      <c r="SWG77" s="367"/>
      <c r="SWH77" s="367"/>
      <c r="SWI77" s="367"/>
      <c r="SWJ77" s="367"/>
      <c r="SWK77" s="367"/>
      <c r="SWL77" s="367"/>
      <c r="SWM77" s="367"/>
      <c r="SWN77" s="367"/>
      <c r="SWO77" s="367"/>
      <c r="SWP77" s="367"/>
      <c r="SWQ77" s="367"/>
      <c r="SWR77" s="367"/>
      <c r="SWS77" s="367"/>
      <c r="SWT77" s="367"/>
      <c r="SWU77" s="367"/>
      <c r="SWV77" s="367"/>
      <c r="SWW77" s="367"/>
      <c r="SWX77" s="367"/>
      <c r="SWY77" s="367"/>
      <c r="SWZ77" s="367"/>
      <c r="SXA77" s="367"/>
      <c r="SXB77" s="367"/>
      <c r="SXC77" s="367"/>
      <c r="SXD77" s="367"/>
      <c r="SXE77" s="367"/>
      <c r="SXF77" s="367"/>
      <c r="SXG77" s="367"/>
      <c r="SXH77" s="367"/>
      <c r="SXI77" s="367"/>
      <c r="SXJ77" s="367"/>
      <c r="SXK77" s="367"/>
      <c r="SXL77" s="367"/>
      <c r="SXM77" s="367"/>
      <c r="SXN77" s="367"/>
      <c r="SXO77" s="367"/>
      <c r="SXP77" s="367"/>
      <c r="SXQ77" s="367"/>
      <c r="SXR77" s="367"/>
      <c r="SXS77" s="367"/>
      <c r="SXT77" s="367"/>
      <c r="SXU77" s="367"/>
      <c r="SXV77" s="367"/>
      <c r="SXW77" s="367"/>
      <c r="SXX77" s="367"/>
      <c r="SXY77" s="367"/>
      <c r="SXZ77" s="367"/>
      <c r="SYA77" s="367"/>
      <c r="SYB77" s="367"/>
      <c r="SYC77" s="367"/>
      <c r="SYD77" s="367"/>
      <c r="SYE77" s="367"/>
      <c r="SYF77" s="367"/>
      <c r="SYG77" s="367"/>
      <c r="SYH77" s="367"/>
      <c r="SYI77" s="367"/>
      <c r="SYJ77" s="367"/>
      <c r="SYK77" s="367"/>
      <c r="SYL77" s="367"/>
      <c r="SYM77" s="367"/>
      <c r="SYN77" s="367"/>
      <c r="SYO77" s="367"/>
      <c r="SYP77" s="367"/>
      <c r="SYQ77" s="367"/>
      <c r="SYR77" s="367"/>
      <c r="SYS77" s="367"/>
      <c r="SYT77" s="367"/>
      <c r="SYU77" s="367"/>
      <c r="SYV77" s="367"/>
      <c r="SYW77" s="367"/>
      <c r="SYX77" s="367"/>
      <c r="SYY77" s="367"/>
      <c r="SYZ77" s="367"/>
      <c r="SZA77" s="367"/>
      <c r="SZB77" s="367"/>
      <c r="SZC77" s="367"/>
      <c r="SZD77" s="367"/>
      <c r="SZE77" s="367"/>
      <c r="SZF77" s="367"/>
      <c r="SZG77" s="367"/>
      <c r="SZH77" s="367"/>
      <c r="SZI77" s="367"/>
      <c r="SZJ77" s="367"/>
      <c r="SZK77" s="367"/>
      <c r="SZL77" s="367"/>
      <c r="SZM77" s="367"/>
      <c r="SZN77" s="367"/>
      <c r="SZO77" s="367"/>
      <c r="SZP77" s="367"/>
      <c r="SZQ77" s="367"/>
      <c r="SZR77" s="367"/>
      <c r="SZS77" s="367"/>
      <c r="SZT77" s="367"/>
      <c r="SZU77" s="367"/>
      <c r="SZV77" s="367"/>
      <c r="SZW77" s="367"/>
      <c r="SZX77" s="367"/>
      <c r="SZY77" s="367"/>
      <c r="SZZ77" s="367"/>
      <c r="TAA77" s="367"/>
      <c r="TAB77" s="367"/>
      <c r="TAC77" s="367"/>
      <c r="TAD77" s="367"/>
      <c r="TAE77" s="367"/>
      <c r="TAF77" s="367"/>
      <c r="TAG77" s="367"/>
      <c r="TAH77" s="367"/>
      <c r="TAI77" s="367"/>
      <c r="TAJ77" s="367"/>
      <c r="TAK77" s="367"/>
      <c r="TAL77" s="367"/>
      <c r="TAM77" s="367"/>
      <c r="TAN77" s="367"/>
      <c r="TAO77" s="367"/>
      <c r="TAP77" s="367"/>
      <c r="TAQ77" s="367"/>
      <c r="TAR77" s="367"/>
      <c r="TAS77" s="367"/>
      <c r="TAT77" s="367"/>
      <c r="TAU77" s="367"/>
      <c r="TAV77" s="367"/>
      <c r="TAW77" s="367"/>
      <c r="TAX77" s="367"/>
      <c r="TAY77" s="367"/>
      <c r="TAZ77" s="367"/>
      <c r="TBA77" s="367"/>
      <c r="TBB77" s="367"/>
      <c r="TBC77" s="367"/>
      <c r="TBD77" s="367"/>
      <c r="TBE77" s="367"/>
      <c r="TBF77" s="367"/>
      <c r="TBG77" s="367"/>
      <c r="TBH77" s="367"/>
      <c r="TBI77" s="367"/>
      <c r="TBJ77" s="367"/>
      <c r="TBK77" s="367"/>
      <c r="TBL77" s="367"/>
      <c r="TBM77" s="367"/>
      <c r="TBN77" s="367"/>
      <c r="TBO77" s="367"/>
      <c r="TBP77" s="367"/>
      <c r="TBQ77" s="367"/>
      <c r="TBR77" s="367"/>
      <c r="TBS77" s="367"/>
      <c r="TBT77" s="367"/>
      <c r="TBU77" s="367"/>
      <c r="TBV77" s="367"/>
      <c r="TBW77" s="367"/>
      <c r="TBX77" s="367"/>
      <c r="TBY77" s="367"/>
      <c r="TBZ77" s="367"/>
      <c r="TCA77" s="367"/>
      <c r="TCB77" s="367"/>
      <c r="TCC77" s="367"/>
      <c r="TCD77" s="367"/>
      <c r="TCE77" s="367"/>
      <c r="TCF77" s="367"/>
      <c r="TCG77" s="367"/>
      <c r="TCH77" s="367"/>
      <c r="TCI77" s="367"/>
      <c r="TCJ77" s="367"/>
      <c r="TCK77" s="367"/>
      <c r="TCL77" s="367"/>
      <c r="TCM77" s="367"/>
      <c r="TCN77" s="367"/>
      <c r="TCO77" s="367"/>
      <c r="TCP77" s="367"/>
      <c r="TCQ77" s="367"/>
      <c r="TCR77" s="367"/>
      <c r="TCS77" s="367"/>
      <c r="TCT77" s="367"/>
      <c r="TCU77" s="367"/>
      <c r="TCV77" s="367"/>
      <c r="TCW77" s="367"/>
      <c r="TCX77" s="367"/>
      <c r="TCY77" s="367"/>
      <c r="TCZ77" s="367"/>
      <c r="TDA77" s="367"/>
      <c r="TDB77" s="367"/>
      <c r="TDC77" s="367"/>
      <c r="TDD77" s="367"/>
      <c r="TDE77" s="367"/>
      <c r="TDF77" s="367"/>
      <c r="TDG77" s="367"/>
      <c r="TDH77" s="367"/>
      <c r="TDI77" s="367"/>
      <c r="TDJ77" s="367"/>
      <c r="TDK77" s="367"/>
      <c r="TDL77" s="367"/>
      <c r="TDM77" s="367"/>
      <c r="TDN77" s="367"/>
      <c r="TDO77" s="367"/>
      <c r="TDP77" s="367"/>
      <c r="TDQ77" s="367"/>
      <c r="TDR77" s="367"/>
      <c r="TDS77" s="367"/>
      <c r="TDT77" s="367"/>
      <c r="TDU77" s="367"/>
      <c r="TDV77" s="367"/>
      <c r="TDW77" s="367"/>
      <c r="TDX77" s="367"/>
      <c r="TDY77" s="367"/>
      <c r="TDZ77" s="367"/>
      <c r="TEA77" s="367"/>
      <c r="TEB77" s="367"/>
      <c r="TEC77" s="367"/>
      <c r="TED77" s="367"/>
      <c r="TEE77" s="367"/>
      <c r="TEF77" s="367"/>
      <c r="TEG77" s="367"/>
      <c r="TEH77" s="367"/>
      <c r="TEI77" s="367"/>
      <c r="TEJ77" s="367"/>
      <c r="TEK77" s="367"/>
      <c r="TEL77" s="367"/>
      <c r="TEM77" s="367"/>
      <c r="TEN77" s="367"/>
      <c r="TEO77" s="367"/>
      <c r="TEP77" s="367"/>
      <c r="TEQ77" s="367"/>
      <c r="TER77" s="367"/>
      <c r="TES77" s="367"/>
      <c r="TET77" s="367"/>
      <c r="TEU77" s="367"/>
      <c r="TEV77" s="367"/>
      <c r="TEW77" s="367"/>
      <c r="TEX77" s="367"/>
      <c r="TEY77" s="367"/>
      <c r="TEZ77" s="367"/>
      <c r="TFA77" s="367"/>
      <c r="TFB77" s="367"/>
      <c r="TFC77" s="367"/>
      <c r="TFD77" s="367"/>
      <c r="TFE77" s="367"/>
      <c r="TFF77" s="367"/>
      <c r="TFG77" s="367"/>
      <c r="TFH77" s="367"/>
      <c r="TFI77" s="367"/>
      <c r="TFJ77" s="367"/>
      <c r="TFK77" s="367"/>
      <c r="TFL77" s="367"/>
      <c r="TFM77" s="367"/>
      <c r="TFN77" s="367"/>
      <c r="TFO77" s="367"/>
      <c r="TFP77" s="367"/>
      <c r="TFQ77" s="367"/>
      <c r="TFR77" s="367"/>
      <c r="TFS77" s="367"/>
      <c r="TFT77" s="367"/>
      <c r="TFU77" s="367"/>
      <c r="TFV77" s="367"/>
      <c r="TFW77" s="367"/>
      <c r="TFX77" s="367"/>
      <c r="TFY77" s="367"/>
      <c r="TFZ77" s="367"/>
      <c r="TGA77" s="367"/>
      <c r="TGB77" s="367"/>
      <c r="TGC77" s="367"/>
      <c r="TGD77" s="367"/>
      <c r="TGE77" s="367"/>
      <c r="TGF77" s="367"/>
      <c r="TGG77" s="367"/>
      <c r="TGH77" s="367"/>
      <c r="TGI77" s="367"/>
      <c r="TGJ77" s="367"/>
      <c r="TGK77" s="367"/>
      <c r="TGL77" s="367"/>
      <c r="TGM77" s="367"/>
      <c r="TGN77" s="367"/>
      <c r="TGO77" s="367"/>
      <c r="TGP77" s="367"/>
      <c r="TGQ77" s="367"/>
      <c r="TGR77" s="367"/>
      <c r="TGS77" s="367"/>
      <c r="TGT77" s="367"/>
      <c r="TGU77" s="367"/>
      <c r="TGV77" s="367"/>
      <c r="TGW77" s="367"/>
      <c r="TGX77" s="367"/>
      <c r="TGY77" s="367"/>
      <c r="TGZ77" s="367"/>
      <c r="THA77" s="367"/>
      <c r="THB77" s="367"/>
      <c r="THC77" s="367"/>
      <c r="THD77" s="367"/>
      <c r="THE77" s="367"/>
      <c r="THF77" s="367"/>
      <c r="THG77" s="367"/>
      <c r="THH77" s="367"/>
      <c r="THI77" s="367"/>
      <c r="THJ77" s="367"/>
      <c r="THK77" s="367"/>
      <c r="THL77" s="367"/>
      <c r="THM77" s="367"/>
      <c r="THN77" s="367"/>
      <c r="THO77" s="367"/>
      <c r="THP77" s="367"/>
      <c r="THQ77" s="367"/>
      <c r="THR77" s="367"/>
      <c r="THS77" s="367"/>
      <c r="THT77" s="367"/>
      <c r="THU77" s="367"/>
      <c r="THV77" s="367"/>
      <c r="THW77" s="367"/>
      <c r="THX77" s="367"/>
      <c r="THY77" s="367"/>
      <c r="THZ77" s="367"/>
      <c r="TIA77" s="367"/>
      <c r="TIB77" s="367"/>
      <c r="TIC77" s="367"/>
      <c r="TID77" s="367"/>
      <c r="TIE77" s="367"/>
      <c r="TIF77" s="367"/>
      <c r="TIG77" s="367"/>
      <c r="TIH77" s="367"/>
      <c r="TII77" s="367"/>
      <c r="TIJ77" s="367"/>
      <c r="TIK77" s="367"/>
      <c r="TIL77" s="367"/>
      <c r="TIM77" s="367"/>
      <c r="TIN77" s="367"/>
      <c r="TIO77" s="367"/>
      <c r="TIP77" s="367"/>
      <c r="TIQ77" s="367"/>
      <c r="TIR77" s="367"/>
      <c r="TIS77" s="367"/>
      <c r="TIT77" s="367"/>
      <c r="TIU77" s="367"/>
      <c r="TIV77" s="367"/>
      <c r="TIW77" s="367"/>
      <c r="TIX77" s="367"/>
      <c r="TIY77" s="367"/>
      <c r="TIZ77" s="367"/>
      <c r="TJA77" s="367"/>
      <c r="TJB77" s="367"/>
      <c r="TJC77" s="367"/>
      <c r="TJD77" s="367"/>
      <c r="TJE77" s="367"/>
      <c r="TJF77" s="367"/>
      <c r="TJG77" s="367"/>
      <c r="TJH77" s="367"/>
      <c r="TJI77" s="367"/>
      <c r="TJJ77" s="367"/>
      <c r="TJK77" s="367"/>
      <c r="TJL77" s="367"/>
      <c r="TJM77" s="367"/>
      <c r="TJN77" s="367"/>
      <c r="TJO77" s="367"/>
      <c r="TJP77" s="367"/>
      <c r="TJQ77" s="367"/>
      <c r="TJR77" s="367"/>
      <c r="TJS77" s="367"/>
      <c r="TJT77" s="367"/>
      <c r="TJU77" s="367"/>
      <c r="TJV77" s="367"/>
      <c r="TJW77" s="367"/>
      <c r="TJX77" s="367"/>
      <c r="TJY77" s="367"/>
      <c r="TJZ77" s="367"/>
      <c r="TKA77" s="367"/>
      <c r="TKB77" s="367"/>
      <c r="TKC77" s="367"/>
      <c r="TKD77" s="367"/>
      <c r="TKE77" s="367"/>
      <c r="TKF77" s="367"/>
      <c r="TKG77" s="367"/>
      <c r="TKH77" s="367"/>
      <c r="TKI77" s="367"/>
      <c r="TKJ77" s="367"/>
      <c r="TKK77" s="367"/>
      <c r="TKL77" s="367"/>
      <c r="TKM77" s="367"/>
      <c r="TKN77" s="367"/>
      <c r="TKO77" s="367"/>
      <c r="TKP77" s="367"/>
      <c r="TKQ77" s="367"/>
      <c r="TKR77" s="367"/>
      <c r="TKS77" s="367"/>
      <c r="TKT77" s="367"/>
      <c r="TKU77" s="367"/>
      <c r="TKV77" s="367"/>
      <c r="TKW77" s="367"/>
      <c r="TKX77" s="367"/>
      <c r="TKY77" s="367"/>
      <c r="TKZ77" s="367"/>
      <c r="TLA77" s="367"/>
      <c r="TLB77" s="367"/>
      <c r="TLC77" s="367"/>
      <c r="TLD77" s="367"/>
      <c r="TLE77" s="367"/>
      <c r="TLF77" s="367"/>
      <c r="TLG77" s="367"/>
      <c r="TLH77" s="367"/>
      <c r="TLI77" s="367"/>
      <c r="TLJ77" s="367"/>
      <c r="TLK77" s="367"/>
      <c r="TLL77" s="367"/>
      <c r="TLM77" s="367"/>
      <c r="TLN77" s="367"/>
      <c r="TLO77" s="367"/>
      <c r="TLP77" s="367"/>
      <c r="TLQ77" s="367"/>
      <c r="TLR77" s="367"/>
      <c r="TLS77" s="367"/>
      <c r="TLT77" s="367"/>
      <c r="TLU77" s="367"/>
      <c r="TLV77" s="367"/>
      <c r="TLW77" s="367"/>
      <c r="TLX77" s="367"/>
      <c r="TLY77" s="367"/>
      <c r="TLZ77" s="367"/>
      <c r="TMA77" s="367"/>
      <c r="TMB77" s="367"/>
      <c r="TMC77" s="367"/>
      <c r="TMD77" s="367"/>
      <c r="TME77" s="367"/>
      <c r="TMF77" s="367"/>
      <c r="TMG77" s="367"/>
      <c r="TMH77" s="367"/>
      <c r="TMI77" s="367"/>
      <c r="TMJ77" s="367"/>
      <c r="TMK77" s="367"/>
      <c r="TML77" s="367"/>
      <c r="TMM77" s="367"/>
      <c r="TMN77" s="367"/>
      <c r="TMO77" s="367"/>
      <c r="TMP77" s="367"/>
      <c r="TMQ77" s="367"/>
      <c r="TMR77" s="367"/>
      <c r="TMS77" s="367"/>
      <c r="TMT77" s="367"/>
      <c r="TMU77" s="367"/>
      <c r="TMV77" s="367"/>
      <c r="TMW77" s="367"/>
      <c r="TMX77" s="367"/>
      <c r="TMY77" s="367"/>
      <c r="TMZ77" s="367"/>
      <c r="TNA77" s="367"/>
      <c r="TNB77" s="367"/>
      <c r="TNC77" s="367"/>
      <c r="TND77" s="367"/>
      <c r="TNE77" s="367"/>
      <c r="TNF77" s="367"/>
      <c r="TNG77" s="367"/>
      <c r="TNH77" s="367"/>
      <c r="TNI77" s="367"/>
      <c r="TNJ77" s="367"/>
      <c r="TNK77" s="367"/>
      <c r="TNL77" s="367"/>
      <c r="TNM77" s="367"/>
      <c r="TNN77" s="367"/>
      <c r="TNO77" s="367"/>
      <c r="TNP77" s="367"/>
      <c r="TNQ77" s="367"/>
      <c r="TNR77" s="367"/>
      <c r="TNS77" s="367"/>
      <c r="TNT77" s="367"/>
      <c r="TNU77" s="367"/>
      <c r="TNV77" s="367"/>
      <c r="TNW77" s="367"/>
      <c r="TNX77" s="367"/>
      <c r="TNY77" s="367"/>
      <c r="TNZ77" s="367"/>
      <c r="TOA77" s="367"/>
      <c r="TOB77" s="367"/>
      <c r="TOC77" s="367"/>
      <c r="TOD77" s="367"/>
      <c r="TOE77" s="367"/>
      <c r="TOF77" s="367"/>
      <c r="TOG77" s="367"/>
      <c r="TOH77" s="367"/>
      <c r="TOI77" s="367"/>
      <c r="TOJ77" s="367"/>
      <c r="TOK77" s="367"/>
      <c r="TOL77" s="367"/>
      <c r="TOM77" s="367"/>
      <c r="TON77" s="367"/>
      <c r="TOO77" s="367"/>
      <c r="TOP77" s="367"/>
      <c r="TOQ77" s="367"/>
      <c r="TOR77" s="367"/>
      <c r="TOS77" s="367"/>
      <c r="TOT77" s="367"/>
      <c r="TOU77" s="367"/>
      <c r="TOV77" s="367"/>
      <c r="TOW77" s="367"/>
      <c r="TOX77" s="367"/>
      <c r="TOY77" s="367"/>
      <c r="TOZ77" s="367"/>
      <c r="TPA77" s="367"/>
      <c r="TPB77" s="367"/>
      <c r="TPC77" s="367"/>
      <c r="TPD77" s="367"/>
      <c r="TPE77" s="367"/>
      <c r="TPF77" s="367"/>
      <c r="TPG77" s="367"/>
      <c r="TPH77" s="367"/>
      <c r="TPI77" s="367"/>
      <c r="TPJ77" s="367"/>
      <c r="TPK77" s="367"/>
      <c r="TPL77" s="367"/>
      <c r="TPM77" s="367"/>
      <c r="TPN77" s="367"/>
      <c r="TPO77" s="367"/>
      <c r="TPP77" s="367"/>
      <c r="TPQ77" s="367"/>
      <c r="TPR77" s="367"/>
      <c r="TPS77" s="367"/>
      <c r="TPT77" s="367"/>
      <c r="TPU77" s="367"/>
      <c r="TPV77" s="367"/>
      <c r="TPW77" s="367"/>
      <c r="TPX77" s="367"/>
      <c r="TPY77" s="367"/>
      <c r="TPZ77" s="367"/>
      <c r="TQA77" s="367"/>
      <c r="TQB77" s="367"/>
      <c r="TQC77" s="367"/>
      <c r="TQD77" s="367"/>
      <c r="TQE77" s="367"/>
      <c r="TQF77" s="367"/>
      <c r="TQG77" s="367"/>
      <c r="TQH77" s="367"/>
      <c r="TQI77" s="367"/>
      <c r="TQJ77" s="367"/>
      <c r="TQK77" s="367"/>
      <c r="TQL77" s="367"/>
      <c r="TQM77" s="367"/>
      <c r="TQN77" s="367"/>
      <c r="TQO77" s="367"/>
      <c r="TQP77" s="367"/>
      <c r="TQQ77" s="367"/>
      <c r="TQR77" s="367"/>
      <c r="TQS77" s="367"/>
      <c r="TQT77" s="367"/>
      <c r="TQU77" s="367"/>
      <c r="TQV77" s="367"/>
      <c r="TQW77" s="367"/>
      <c r="TQX77" s="367"/>
      <c r="TQY77" s="367"/>
      <c r="TQZ77" s="367"/>
      <c r="TRA77" s="367"/>
      <c r="TRB77" s="367"/>
      <c r="TRC77" s="367"/>
      <c r="TRD77" s="367"/>
      <c r="TRE77" s="367"/>
      <c r="TRF77" s="367"/>
      <c r="TRG77" s="367"/>
      <c r="TRH77" s="367"/>
      <c r="TRI77" s="367"/>
      <c r="TRJ77" s="367"/>
      <c r="TRK77" s="367"/>
      <c r="TRL77" s="367"/>
      <c r="TRM77" s="367"/>
      <c r="TRN77" s="367"/>
      <c r="TRO77" s="367"/>
      <c r="TRP77" s="367"/>
      <c r="TRQ77" s="367"/>
      <c r="TRR77" s="367"/>
      <c r="TRS77" s="367"/>
      <c r="TRT77" s="367"/>
      <c r="TRU77" s="367"/>
      <c r="TRV77" s="367"/>
      <c r="TRW77" s="367"/>
      <c r="TRX77" s="367"/>
      <c r="TRY77" s="367"/>
      <c r="TRZ77" s="367"/>
      <c r="TSA77" s="367"/>
      <c r="TSB77" s="367"/>
      <c r="TSC77" s="367"/>
      <c r="TSD77" s="367"/>
      <c r="TSE77" s="367"/>
      <c r="TSF77" s="367"/>
      <c r="TSG77" s="367"/>
      <c r="TSH77" s="367"/>
      <c r="TSI77" s="367"/>
      <c r="TSJ77" s="367"/>
      <c r="TSK77" s="367"/>
      <c r="TSL77" s="367"/>
      <c r="TSM77" s="367"/>
      <c r="TSN77" s="367"/>
      <c r="TSO77" s="367"/>
      <c r="TSP77" s="367"/>
      <c r="TSQ77" s="367"/>
      <c r="TSR77" s="367"/>
      <c r="TSS77" s="367"/>
      <c r="TST77" s="367"/>
      <c r="TSU77" s="367"/>
      <c r="TSV77" s="367"/>
      <c r="TSW77" s="367"/>
      <c r="TSX77" s="367"/>
      <c r="TSY77" s="367"/>
      <c r="TSZ77" s="367"/>
      <c r="TTA77" s="367"/>
      <c r="TTB77" s="367"/>
      <c r="TTC77" s="367"/>
      <c r="TTD77" s="367"/>
      <c r="TTE77" s="367"/>
      <c r="TTF77" s="367"/>
      <c r="TTG77" s="367"/>
      <c r="TTH77" s="367"/>
      <c r="TTI77" s="367"/>
      <c r="TTJ77" s="367"/>
      <c r="TTK77" s="367"/>
      <c r="TTL77" s="367"/>
      <c r="TTM77" s="367"/>
      <c r="TTN77" s="367"/>
      <c r="TTO77" s="367"/>
      <c r="TTP77" s="367"/>
      <c r="TTQ77" s="367"/>
      <c r="TTR77" s="367"/>
      <c r="TTS77" s="367"/>
      <c r="TTT77" s="367"/>
      <c r="TTU77" s="367"/>
      <c r="TTV77" s="367"/>
      <c r="TTW77" s="367"/>
      <c r="TTX77" s="367"/>
      <c r="TTY77" s="367"/>
      <c r="TTZ77" s="367"/>
      <c r="TUA77" s="367"/>
      <c r="TUB77" s="367"/>
      <c r="TUC77" s="367"/>
      <c r="TUD77" s="367"/>
      <c r="TUE77" s="367"/>
      <c r="TUF77" s="367"/>
      <c r="TUG77" s="367"/>
      <c r="TUH77" s="367"/>
      <c r="TUI77" s="367"/>
      <c r="TUJ77" s="367"/>
      <c r="TUK77" s="367"/>
      <c r="TUL77" s="367"/>
      <c r="TUM77" s="367"/>
      <c r="TUN77" s="367"/>
      <c r="TUO77" s="367"/>
      <c r="TUP77" s="367"/>
      <c r="TUQ77" s="367"/>
      <c r="TUR77" s="367"/>
      <c r="TUS77" s="367"/>
      <c r="TUT77" s="367"/>
      <c r="TUU77" s="367"/>
      <c r="TUV77" s="367"/>
      <c r="TUW77" s="367"/>
      <c r="TUX77" s="367"/>
      <c r="TUY77" s="367"/>
      <c r="TUZ77" s="367"/>
      <c r="TVA77" s="367"/>
      <c r="TVB77" s="367"/>
      <c r="TVC77" s="367"/>
      <c r="TVD77" s="367"/>
      <c r="TVE77" s="367"/>
      <c r="TVF77" s="367"/>
      <c r="TVG77" s="367"/>
      <c r="TVH77" s="367"/>
      <c r="TVI77" s="367"/>
      <c r="TVJ77" s="367"/>
      <c r="TVK77" s="367"/>
      <c r="TVL77" s="367"/>
      <c r="TVM77" s="367"/>
      <c r="TVN77" s="367"/>
      <c r="TVO77" s="367"/>
      <c r="TVP77" s="367"/>
      <c r="TVQ77" s="367"/>
      <c r="TVR77" s="367"/>
      <c r="TVS77" s="367"/>
      <c r="TVT77" s="367"/>
      <c r="TVU77" s="367"/>
      <c r="TVV77" s="367"/>
      <c r="TVW77" s="367"/>
      <c r="TVX77" s="367"/>
      <c r="TVY77" s="367"/>
      <c r="TVZ77" s="367"/>
      <c r="TWA77" s="367"/>
      <c r="TWB77" s="367"/>
      <c r="TWC77" s="367"/>
      <c r="TWD77" s="367"/>
      <c r="TWE77" s="367"/>
      <c r="TWF77" s="367"/>
      <c r="TWG77" s="367"/>
      <c r="TWH77" s="367"/>
      <c r="TWI77" s="367"/>
      <c r="TWJ77" s="367"/>
      <c r="TWK77" s="367"/>
      <c r="TWL77" s="367"/>
      <c r="TWM77" s="367"/>
      <c r="TWN77" s="367"/>
      <c r="TWO77" s="367"/>
      <c r="TWP77" s="367"/>
      <c r="TWQ77" s="367"/>
      <c r="TWR77" s="367"/>
      <c r="TWS77" s="367"/>
      <c r="TWT77" s="367"/>
      <c r="TWU77" s="367"/>
      <c r="TWV77" s="367"/>
      <c r="TWW77" s="367"/>
      <c r="TWX77" s="367"/>
      <c r="TWY77" s="367"/>
      <c r="TWZ77" s="367"/>
      <c r="TXA77" s="367"/>
      <c r="TXB77" s="367"/>
      <c r="TXC77" s="367"/>
      <c r="TXD77" s="367"/>
      <c r="TXE77" s="367"/>
      <c r="TXF77" s="367"/>
      <c r="TXG77" s="367"/>
      <c r="TXH77" s="367"/>
      <c r="TXI77" s="367"/>
      <c r="TXJ77" s="367"/>
      <c r="TXK77" s="367"/>
      <c r="TXL77" s="367"/>
      <c r="TXM77" s="367"/>
      <c r="TXN77" s="367"/>
      <c r="TXO77" s="367"/>
      <c r="TXP77" s="367"/>
      <c r="TXQ77" s="367"/>
      <c r="TXR77" s="367"/>
      <c r="TXS77" s="367"/>
      <c r="TXT77" s="367"/>
      <c r="TXU77" s="367"/>
      <c r="TXV77" s="367"/>
      <c r="TXW77" s="367"/>
      <c r="TXX77" s="367"/>
      <c r="TXY77" s="367"/>
      <c r="TXZ77" s="367"/>
      <c r="TYA77" s="367"/>
      <c r="TYB77" s="367"/>
      <c r="TYC77" s="367"/>
      <c r="TYD77" s="367"/>
      <c r="TYE77" s="367"/>
      <c r="TYF77" s="367"/>
      <c r="TYG77" s="367"/>
      <c r="TYH77" s="367"/>
      <c r="TYI77" s="367"/>
      <c r="TYJ77" s="367"/>
      <c r="TYK77" s="367"/>
      <c r="TYL77" s="367"/>
      <c r="TYM77" s="367"/>
      <c r="TYN77" s="367"/>
      <c r="TYO77" s="367"/>
      <c r="TYP77" s="367"/>
      <c r="TYQ77" s="367"/>
      <c r="TYR77" s="367"/>
      <c r="TYS77" s="367"/>
      <c r="TYT77" s="367"/>
      <c r="TYU77" s="367"/>
      <c r="TYV77" s="367"/>
      <c r="TYW77" s="367"/>
      <c r="TYX77" s="367"/>
      <c r="TYY77" s="367"/>
      <c r="TYZ77" s="367"/>
      <c r="TZA77" s="367"/>
      <c r="TZB77" s="367"/>
      <c r="TZC77" s="367"/>
      <c r="TZD77" s="367"/>
      <c r="TZE77" s="367"/>
      <c r="TZF77" s="367"/>
      <c r="TZG77" s="367"/>
      <c r="TZH77" s="367"/>
      <c r="TZI77" s="367"/>
      <c r="TZJ77" s="367"/>
      <c r="TZK77" s="367"/>
      <c r="TZL77" s="367"/>
      <c r="TZM77" s="367"/>
      <c r="TZN77" s="367"/>
      <c r="TZO77" s="367"/>
      <c r="TZP77" s="367"/>
      <c r="TZQ77" s="367"/>
      <c r="TZR77" s="367"/>
      <c r="TZS77" s="367"/>
      <c r="TZT77" s="367"/>
      <c r="TZU77" s="367"/>
      <c r="TZV77" s="367"/>
      <c r="TZW77" s="367"/>
      <c r="TZX77" s="367"/>
      <c r="TZY77" s="367"/>
      <c r="TZZ77" s="367"/>
      <c r="UAA77" s="367"/>
      <c r="UAB77" s="367"/>
      <c r="UAC77" s="367"/>
      <c r="UAD77" s="367"/>
      <c r="UAE77" s="367"/>
      <c r="UAF77" s="367"/>
      <c r="UAG77" s="367"/>
      <c r="UAH77" s="367"/>
      <c r="UAI77" s="367"/>
      <c r="UAJ77" s="367"/>
      <c r="UAK77" s="367"/>
      <c r="UAL77" s="367"/>
      <c r="UAM77" s="367"/>
      <c r="UAN77" s="367"/>
      <c r="UAO77" s="367"/>
      <c r="UAP77" s="367"/>
      <c r="UAQ77" s="367"/>
      <c r="UAR77" s="367"/>
      <c r="UAS77" s="367"/>
      <c r="UAT77" s="367"/>
      <c r="UAU77" s="367"/>
      <c r="UAV77" s="367"/>
      <c r="UAW77" s="367"/>
      <c r="UAX77" s="367"/>
      <c r="UAY77" s="367"/>
      <c r="UAZ77" s="367"/>
      <c r="UBA77" s="367"/>
      <c r="UBB77" s="367"/>
      <c r="UBC77" s="367"/>
      <c r="UBD77" s="367"/>
      <c r="UBE77" s="367"/>
      <c r="UBF77" s="367"/>
      <c r="UBG77" s="367"/>
      <c r="UBH77" s="367"/>
      <c r="UBI77" s="367"/>
      <c r="UBJ77" s="367"/>
      <c r="UBK77" s="367"/>
      <c r="UBL77" s="367"/>
      <c r="UBM77" s="367"/>
      <c r="UBN77" s="367"/>
      <c r="UBO77" s="367"/>
      <c r="UBP77" s="367"/>
      <c r="UBQ77" s="367"/>
      <c r="UBR77" s="367"/>
      <c r="UBS77" s="367"/>
      <c r="UBT77" s="367"/>
      <c r="UBU77" s="367"/>
      <c r="UBV77" s="367"/>
      <c r="UBW77" s="367"/>
      <c r="UBX77" s="367"/>
      <c r="UBY77" s="367"/>
      <c r="UBZ77" s="367"/>
      <c r="UCA77" s="367"/>
      <c r="UCB77" s="367"/>
      <c r="UCC77" s="367"/>
      <c r="UCD77" s="367"/>
      <c r="UCE77" s="367"/>
      <c r="UCF77" s="367"/>
      <c r="UCG77" s="367"/>
      <c r="UCH77" s="367"/>
      <c r="UCI77" s="367"/>
      <c r="UCJ77" s="367"/>
      <c r="UCK77" s="367"/>
      <c r="UCL77" s="367"/>
      <c r="UCM77" s="367"/>
      <c r="UCN77" s="367"/>
      <c r="UCO77" s="367"/>
      <c r="UCP77" s="367"/>
      <c r="UCQ77" s="367"/>
      <c r="UCR77" s="367"/>
      <c r="UCS77" s="367"/>
      <c r="UCT77" s="367"/>
      <c r="UCU77" s="367"/>
      <c r="UCV77" s="367"/>
      <c r="UCW77" s="367"/>
      <c r="UCX77" s="367"/>
      <c r="UCY77" s="367"/>
      <c r="UCZ77" s="367"/>
      <c r="UDA77" s="367"/>
      <c r="UDB77" s="367"/>
      <c r="UDC77" s="367"/>
      <c r="UDD77" s="367"/>
      <c r="UDE77" s="367"/>
      <c r="UDF77" s="367"/>
      <c r="UDG77" s="367"/>
      <c r="UDH77" s="367"/>
      <c r="UDI77" s="367"/>
      <c r="UDJ77" s="367"/>
      <c r="UDK77" s="367"/>
      <c r="UDL77" s="367"/>
      <c r="UDM77" s="367"/>
      <c r="UDN77" s="367"/>
      <c r="UDO77" s="367"/>
      <c r="UDP77" s="367"/>
      <c r="UDQ77" s="367"/>
      <c r="UDR77" s="367"/>
      <c r="UDS77" s="367"/>
      <c r="UDT77" s="367"/>
      <c r="UDU77" s="367"/>
      <c r="UDV77" s="367"/>
      <c r="UDW77" s="367"/>
      <c r="UDX77" s="367"/>
      <c r="UDY77" s="367"/>
      <c r="UDZ77" s="367"/>
      <c r="UEA77" s="367"/>
      <c r="UEB77" s="367"/>
      <c r="UEC77" s="367"/>
      <c r="UED77" s="367"/>
      <c r="UEE77" s="367"/>
      <c r="UEF77" s="367"/>
      <c r="UEG77" s="367"/>
      <c r="UEH77" s="367"/>
      <c r="UEI77" s="367"/>
      <c r="UEJ77" s="367"/>
      <c r="UEK77" s="367"/>
      <c r="UEL77" s="367"/>
      <c r="UEM77" s="367"/>
      <c r="UEN77" s="367"/>
      <c r="UEO77" s="367"/>
      <c r="UEP77" s="367"/>
      <c r="UEQ77" s="367"/>
      <c r="UER77" s="367"/>
      <c r="UES77" s="367"/>
      <c r="UET77" s="367"/>
      <c r="UEU77" s="367"/>
      <c r="UEV77" s="367"/>
      <c r="UEW77" s="367"/>
      <c r="UEX77" s="367"/>
      <c r="UEY77" s="367"/>
      <c r="UEZ77" s="367"/>
      <c r="UFA77" s="367"/>
      <c r="UFB77" s="367"/>
      <c r="UFC77" s="367"/>
      <c r="UFD77" s="367"/>
      <c r="UFE77" s="367"/>
      <c r="UFF77" s="367"/>
      <c r="UFG77" s="367"/>
      <c r="UFH77" s="367"/>
      <c r="UFI77" s="367"/>
      <c r="UFJ77" s="367"/>
      <c r="UFK77" s="367"/>
      <c r="UFL77" s="367"/>
      <c r="UFM77" s="367"/>
      <c r="UFN77" s="367"/>
      <c r="UFO77" s="367"/>
      <c r="UFP77" s="367"/>
      <c r="UFQ77" s="367"/>
      <c r="UFR77" s="367"/>
      <c r="UFS77" s="367"/>
      <c r="UFT77" s="367"/>
      <c r="UFU77" s="367"/>
      <c r="UFV77" s="367"/>
      <c r="UFW77" s="367"/>
      <c r="UFX77" s="367"/>
      <c r="UFY77" s="367"/>
      <c r="UFZ77" s="367"/>
      <c r="UGA77" s="367"/>
      <c r="UGB77" s="367"/>
      <c r="UGC77" s="367"/>
      <c r="UGD77" s="367"/>
      <c r="UGE77" s="367"/>
      <c r="UGF77" s="367"/>
      <c r="UGG77" s="367"/>
      <c r="UGH77" s="367"/>
      <c r="UGI77" s="367"/>
      <c r="UGJ77" s="367"/>
      <c r="UGK77" s="367"/>
      <c r="UGL77" s="367"/>
      <c r="UGM77" s="367"/>
      <c r="UGN77" s="367"/>
      <c r="UGO77" s="367"/>
      <c r="UGP77" s="367"/>
      <c r="UGQ77" s="367"/>
      <c r="UGR77" s="367"/>
      <c r="UGS77" s="367"/>
      <c r="UGT77" s="367"/>
      <c r="UGU77" s="367"/>
      <c r="UGV77" s="367"/>
      <c r="UGW77" s="367"/>
      <c r="UGX77" s="367"/>
      <c r="UGY77" s="367"/>
      <c r="UGZ77" s="367"/>
      <c r="UHA77" s="367"/>
      <c r="UHB77" s="367"/>
      <c r="UHC77" s="367"/>
      <c r="UHD77" s="367"/>
      <c r="UHE77" s="367"/>
      <c r="UHF77" s="367"/>
      <c r="UHG77" s="367"/>
      <c r="UHH77" s="367"/>
      <c r="UHI77" s="367"/>
      <c r="UHJ77" s="367"/>
      <c r="UHK77" s="367"/>
      <c r="UHL77" s="367"/>
      <c r="UHM77" s="367"/>
      <c r="UHN77" s="367"/>
      <c r="UHO77" s="367"/>
      <c r="UHP77" s="367"/>
      <c r="UHQ77" s="367"/>
      <c r="UHR77" s="367"/>
      <c r="UHS77" s="367"/>
      <c r="UHT77" s="367"/>
      <c r="UHU77" s="367"/>
      <c r="UHV77" s="367"/>
      <c r="UHW77" s="367"/>
      <c r="UHX77" s="367"/>
      <c r="UHY77" s="367"/>
      <c r="UHZ77" s="367"/>
      <c r="UIA77" s="367"/>
      <c r="UIB77" s="367"/>
      <c r="UIC77" s="367"/>
      <c r="UID77" s="367"/>
      <c r="UIE77" s="367"/>
      <c r="UIF77" s="367"/>
      <c r="UIG77" s="367"/>
      <c r="UIH77" s="367"/>
      <c r="UII77" s="367"/>
      <c r="UIJ77" s="367"/>
      <c r="UIK77" s="367"/>
      <c r="UIL77" s="367"/>
      <c r="UIM77" s="367"/>
      <c r="UIN77" s="367"/>
      <c r="UIO77" s="367"/>
      <c r="UIP77" s="367"/>
      <c r="UIQ77" s="367"/>
      <c r="UIR77" s="367"/>
      <c r="UIS77" s="367"/>
      <c r="UIT77" s="367"/>
      <c r="UIU77" s="367"/>
      <c r="UIV77" s="367"/>
      <c r="UIW77" s="367"/>
      <c r="UIX77" s="367"/>
      <c r="UIY77" s="367"/>
      <c r="UIZ77" s="367"/>
      <c r="UJA77" s="367"/>
      <c r="UJB77" s="367"/>
      <c r="UJC77" s="367"/>
      <c r="UJD77" s="367"/>
      <c r="UJE77" s="367"/>
      <c r="UJF77" s="367"/>
      <c r="UJG77" s="367"/>
      <c r="UJH77" s="367"/>
      <c r="UJI77" s="367"/>
      <c r="UJJ77" s="367"/>
      <c r="UJK77" s="367"/>
      <c r="UJL77" s="367"/>
      <c r="UJM77" s="367"/>
      <c r="UJN77" s="367"/>
      <c r="UJO77" s="367"/>
      <c r="UJP77" s="367"/>
      <c r="UJQ77" s="367"/>
      <c r="UJR77" s="367"/>
      <c r="UJS77" s="367"/>
      <c r="UJT77" s="367"/>
      <c r="UJU77" s="367"/>
      <c r="UJV77" s="367"/>
      <c r="UJW77" s="367"/>
      <c r="UJX77" s="367"/>
      <c r="UJY77" s="367"/>
      <c r="UJZ77" s="367"/>
      <c r="UKA77" s="367"/>
      <c r="UKB77" s="367"/>
      <c r="UKC77" s="367"/>
      <c r="UKD77" s="367"/>
      <c r="UKE77" s="367"/>
      <c r="UKF77" s="367"/>
      <c r="UKG77" s="367"/>
      <c r="UKH77" s="367"/>
      <c r="UKI77" s="367"/>
      <c r="UKJ77" s="367"/>
      <c r="UKK77" s="367"/>
      <c r="UKL77" s="367"/>
      <c r="UKM77" s="367"/>
      <c r="UKN77" s="367"/>
      <c r="UKO77" s="367"/>
      <c r="UKP77" s="367"/>
      <c r="UKQ77" s="367"/>
      <c r="UKR77" s="367"/>
      <c r="UKS77" s="367"/>
      <c r="UKT77" s="367"/>
      <c r="UKU77" s="367"/>
      <c r="UKV77" s="367"/>
      <c r="UKW77" s="367"/>
      <c r="UKX77" s="367"/>
      <c r="UKY77" s="367"/>
      <c r="UKZ77" s="367"/>
      <c r="ULA77" s="367"/>
      <c r="ULB77" s="367"/>
      <c r="ULC77" s="367"/>
      <c r="ULD77" s="367"/>
      <c r="ULE77" s="367"/>
      <c r="ULF77" s="367"/>
      <c r="ULG77" s="367"/>
      <c r="ULH77" s="367"/>
      <c r="ULI77" s="367"/>
      <c r="ULJ77" s="367"/>
      <c r="ULK77" s="367"/>
      <c r="ULL77" s="367"/>
      <c r="ULM77" s="367"/>
      <c r="ULN77" s="367"/>
      <c r="ULO77" s="367"/>
      <c r="ULP77" s="367"/>
      <c r="ULQ77" s="367"/>
      <c r="ULR77" s="367"/>
      <c r="ULS77" s="367"/>
      <c r="ULT77" s="367"/>
      <c r="ULU77" s="367"/>
      <c r="ULV77" s="367"/>
      <c r="ULW77" s="367"/>
      <c r="ULX77" s="367"/>
      <c r="ULY77" s="367"/>
      <c r="ULZ77" s="367"/>
      <c r="UMA77" s="367"/>
      <c r="UMB77" s="367"/>
      <c r="UMC77" s="367"/>
      <c r="UMD77" s="367"/>
      <c r="UME77" s="367"/>
      <c r="UMF77" s="367"/>
      <c r="UMG77" s="367"/>
      <c r="UMH77" s="367"/>
      <c r="UMI77" s="367"/>
      <c r="UMJ77" s="367"/>
      <c r="UMK77" s="367"/>
      <c r="UML77" s="367"/>
      <c r="UMM77" s="367"/>
      <c r="UMN77" s="367"/>
      <c r="UMO77" s="367"/>
      <c r="UMP77" s="367"/>
      <c r="UMQ77" s="367"/>
      <c r="UMR77" s="367"/>
      <c r="UMS77" s="367"/>
      <c r="UMT77" s="367"/>
      <c r="UMU77" s="367"/>
      <c r="UMV77" s="367"/>
      <c r="UMW77" s="367"/>
      <c r="UMX77" s="367"/>
      <c r="UMY77" s="367"/>
      <c r="UMZ77" s="367"/>
      <c r="UNA77" s="367"/>
      <c r="UNB77" s="367"/>
      <c r="UNC77" s="367"/>
      <c r="UND77" s="367"/>
      <c r="UNE77" s="367"/>
      <c r="UNF77" s="367"/>
      <c r="UNG77" s="367"/>
      <c r="UNH77" s="367"/>
      <c r="UNI77" s="367"/>
      <c r="UNJ77" s="367"/>
      <c r="UNK77" s="367"/>
      <c r="UNL77" s="367"/>
      <c r="UNM77" s="367"/>
      <c r="UNN77" s="367"/>
      <c r="UNO77" s="367"/>
      <c r="UNP77" s="367"/>
      <c r="UNQ77" s="367"/>
      <c r="UNR77" s="367"/>
      <c r="UNS77" s="367"/>
      <c r="UNT77" s="367"/>
      <c r="UNU77" s="367"/>
      <c r="UNV77" s="367"/>
      <c r="UNW77" s="367"/>
      <c r="UNX77" s="367"/>
      <c r="UNY77" s="367"/>
      <c r="UNZ77" s="367"/>
      <c r="UOA77" s="367"/>
      <c r="UOB77" s="367"/>
      <c r="UOC77" s="367"/>
      <c r="UOD77" s="367"/>
      <c r="UOE77" s="367"/>
      <c r="UOF77" s="367"/>
      <c r="UOG77" s="367"/>
      <c r="UOH77" s="367"/>
      <c r="UOI77" s="367"/>
      <c r="UOJ77" s="367"/>
      <c r="UOK77" s="367"/>
      <c r="UOL77" s="367"/>
      <c r="UOM77" s="367"/>
      <c r="UON77" s="367"/>
      <c r="UOO77" s="367"/>
      <c r="UOP77" s="367"/>
      <c r="UOQ77" s="367"/>
      <c r="UOR77" s="367"/>
      <c r="UOS77" s="367"/>
      <c r="UOT77" s="367"/>
      <c r="UOU77" s="367"/>
      <c r="UOV77" s="367"/>
      <c r="UOW77" s="367"/>
      <c r="UOX77" s="367"/>
      <c r="UOY77" s="367"/>
      <c r="UOZ77" s="367"/>
      <c r="UPA77" s="367"/>
      <c r="UPB77" s="367"/>
      <c r="UPC77" s="367"/>
      <c r="UPD77" s="367"/>
      <c r="UPE77" s="367"/>
      <c r="UPF77" s="367"/>
      <c r="UPG77" s="367"/>
      <c r="UPH77" s="367"/>
      <c r="UPI77" s="367"/>
      <c r="UPJ77" s="367"/>
      <c r="UPK77" s="367"/>
      <c r="UPL77" s="367"/>
      <c r="UPM77" s="367"/>
      <c r="UPN77" s="367"/>
      <c r="UPO77" s="367"/>
      <c r="UPP77" s="367"/>
      <c r="UPQ77" s="367"/>
      <c r="UPR77" s="367"/>
      <c r="UPS77" s="367"/>
      <c r="UPT77" s="367"/>
      <c r="UPU77" s="367"/>
      <c r="UPV77" s="367"/>
      <c r="UPW77" s="367"/>
      <c r="UPX77" s="367"/>
      <c r="UPY77" s="367"/>
      <c r="UPZ77" s="367"/>
      <c r="UQA77" s="367"/>
      <c r="UQB77" s="367"/>
      <c r="UQC77" s="367"/>
      <c r="UQD77" s="367"/>
      <c r="UQE77" s="367"/>
      <c r="UQF77" s="367"/>
      <c r="UQG77" s="367"/>
      <c r="UQH77" s="367"/>
      <c r="UQI77" s="367"/>
      <c r="UQJ77" s="367"/>
      <c r="UQK77" s="367"/>
      <c r="UQL77" s="367"/>
      <c r="UQM77" s="367"/>
      <c r="UQN77" s="367"/>
      <c r="UQO77" s="367"/>
      <c r="UQP77" s="367"/>
      <c r="UQQ77" s="367"/>
      <c r="UQR77" s="367"/>
      <c r="UQS77" s="367"/>
      <c r="UQT77" s="367"/>
      <c r="UQU77" s="367"/>
      <c r="UQV77" s="367"/>
      <c r="UQW77" s="367"/>
      <c r="UQX77" s="367"/>
      <c r="UQY77" s="367"/>
      <c r="UQZ77" s="367"/>
      <c r="URA77" s="367"/>
      <c r="URB77" s="367"/>
      <c r="URC77" s="367"/>
      <c r="URD77" s="367"/>
      <c r="URE77" s="367"/>
      <c r="URF77" s="367"/>
      <c r="URG77" s="367"/>
      <c r="URH77" s="367"/>
      <c r="URI77" s="367"/>
      <c r="URJ77" s="367"/>
      <c r="URK77" s="367"/>
      <c r="URL77" s="367"/>
      <c r="URM77" s="367"/>
      <c r="URN77" s="367"/>
      <c r="URO77" s="367"/>
      <c r="URP77" s="367"/>
      <c r="URQ77" s="367"/>
      <c r="URR77" s="367"/>
      <c r="URS77" s="367"/>
      <c r="URT77" s="367"/>
      <c r="URU77" s="367"/>
      <c r="URV77" s="367"/>
      <c r="URW77" s="367"/>
      <c r="URX77" s="367"/>
      <c r="URY77" s="367"/>
      <c r="URZ77" s="367"/>
      <c r="USA77" s="367"/>
      <c r="USB77" s="367"/>
      <c r="USC77" s="367"/>
      <c r="USD77" s="367"/>
      <c r="USE77" s="367"/>
      <c r="USF77" s="367"/>
      <c r="USG77" s="367"/>
      <c r="USH77" s="367"/>
      <c r="USI77" s="367"/>
      <c r="USJ77" s="367"/>
      <c r="USK77" s="367"/>
      <c r="USL77" s="367"/>
      <c r="USM77" s="367"/>
      <c r="USN77" s="367"/>
      <c r="USO77" s="367"/>
      <c r="USP77" s="367"/>
      <c r="USQ77" s="367"/>
      <c r="USR77" s="367"/>
      <c r="USS77" s="367"/>
      <c r="UST77" s="367"/>
      <c r="USU77" s="367"/>
      <c r="USV77" s="367"/>
      <c r="USW77" s="367"/>
      <c r="USX77" s="367"/>
      <c r="USY77" s="367"/>
      <c r="USZ77" s="367"/>
      <c r="UTA77" s="367"/>
      <c r="UTB77" s="367"/>
      <c r="UTC77" s="367"/>
      <c r="UTD77" s="367"/>
      <c r="UTE77" s="367"/>
      <c r="UTF77" s="367"/>
      <c r="UTG77" s="367"/>
      <c r="UTH77" s="367"/>
      <c r="UTI77" s="367"/>
      <c r="UTJ77" s="367"/>
      <c r="UTK77" s="367"/>
      <c r="UTL77" s="367"/>
      <c r="UTM77" s="367"/>
      <c r="UTN77" s="367"/>
      <c r="UTO77" s="367"/>
      <c r="UTP77" s="367"/>
      <c r="UTQ77" s="367"/>
      <c r="UTR77" s="367"/>
      <c r="UTS77" s="367"/>
      <c r="UTT77" s="367"/>
      <c r="UTU77" s="367"/>
      <c r="UTV77" s="367"/>
      <c r="UTW77" s="367"/>
      <c r="UTX77" s="367"/>
      <c r="UTY77" s="367"/>
      <c r="UTZ77" s="367"/>
      <c r="UUA77" s="367"/>
      <c r="UUB77" s="367"/>
      <c r="UUC77" s="367"/>
      <c r="UUD77" s="367"/>
      <c r="UUE77" s="367"/>
      <c r="UUF77" s="367"/>
      <c r="UUG77" s="367"/>
      <c r="UUH77" s="367"/>
      <c r="UUI77" s="367"/>
      <c r="UUJ77" s="367"/>
      <c r="UUK77" s="367"/>
      <c r="UUL77" s="367"/>
      <c r="UUM77" s="367"/>
      <c r="UUN77" s="367"/>
      <c r="UUO77" s="367"/>
      <c r="UUP77" s="367"/>
      <c r="UUQ77" s="367"/>
      <c r="UUR77" s="367"/>
      <c r="UUS77" s="367"/>
      <c r="UUT77" s="367"/>
      <c r="UUU77" s="367"/>
      <c r="UUV77" s="367"/>
      <c r="UUW77" s="367"/>
      <c r="UUX77" s="367"/>
      <c r="UUY77" s="367"/>
      <c r="UUZ77" s="367"/>
      <c r="UVA77" s="367"/>
      <c r="UVB77" s="367"/>
      <c r="UVC77" s="367"/>
      <c r="UVD77" s="367"/>
      <c r="UVE77" s="367"/>
      <c r="UVF77" s="367"/>
      <c r="UVG77" s="367"/>
      <c r="UVH77" s="367"/>
      <c r="UVI77" s="367"/>
      <c r="UVJ77" s="367"/>
      <c r="UVK77" s="367"/>
      <c r="UVL77" s="367"/>
      <c r="UVM77" s="367"/>
      <c r="UVN77" s="367"/>
      <c r="UVO77" s="367"/>
      <c r="UVP77" s="367"/>
      <c r="UVQ77" s="367"/>
      <c r="UVR77" s="367"/>
      <c r="UVS77" s="367"/>
      <c r="UVT77" s="367"/>
      <c r="UVU77" s="367"/>
      <c r="UVV77" s="367"/>
      <c r="UVW77" s="367"/>
      <c r="UVX77" s="367"/>
      <c r="UVY77" s="367"/>
      <c r="UVZ77" s="367"/>
      <c r="UWA77" s="367"/>
      <c r="UWB77" s="367"/>
      <c r="UWC77" s="367"/>
      <c r="UWD77" s="367"/>
      <c r="UWE77" s="367"/>
      <c r="UWF77" s="367"/>
      <c r="UWG77" s="367"/>
      <c r="UWH77" s="367"/>
      <c r="UWI77" s="367"/>
      <c r="UWJ77" s="367"/>
      <c r="UWK77" s="367"/>
      <c r="UWL77" s="367"/>
      <c r="UWM77" s="367"/>
      <c r="UWN77" s="367"/>
      <c r="UWO77" s="367"/>
      <c r="UWP77" s="367"/>
      <c r="UWQ77" s="367"/>
      <c r="UWR77" s="367"/>
      <c r="UWS77" s="367"/>
      <c r="UWT77" s="367"/>
      <c r="UWU77" s="367"/>
      <c r="UWV77" s="367"/>
      <c r="UWW77" s="367"/>
      <c r="UWX77" s="367"/>
      <c r="UWY77" s="367"/>
      <c r="UWZ77" s="367"/>
      <c r="UXA77" s="367"/>
      <c r="UXB77" s="367"/>
      <c r="UXC77" s="367"/>
      <c r="UXD77" s="367"/>
      <c r="UXE77" s="367"/>
      <c r="UXF77" s="367"/>
      <c r="UXG77" s="367"/>
      <c r="UXH77" s="367"/>
      <c r="UXI77" s="367"/>
      <c r="UXJ77" s="367"/>
      <c r="UXK77" s="367"/>
      <c r="UXL77" s="367"/>
      <c r="UXM77" s="367"/>
      <c r="UXN77" s="367"/>
      <c r="UXO77" s="367"/>
      <c r="UXP77" s="367"/>
      <c r="UXQ77" s="367"/>
      <c r="UXR77" s="367"/>
      <c r="UXS77" s="367"/>
      <c r="UXT77" s="367"/>
      <c r="UXU77" s="367"/>
      <c r="UXV77" s="367"/>
      <c r="UXW77" s="367"/>
      <c r="UXX77" s="367"/>
      <c r="UXY77" s="367"/>
      <c r="UXZ77" s="367"/>
      <c r="UYA77" s="367"/>
      <c r="UYB77" s="367"/>
      <c r="UYC77" s="367"/>
      <c r="UYD77" s="367"/>
      <c r="UYE77" s="367"/>
      <c r="UYF77" s="367"/>
      <c r="UYG77" s="367"/>
      <c r="UYH77" s="367"/>
      <c r="UYI77" s="367"/>
      <c r="UYJ77" s="367"/>
      <c r="UYK77" s="367"/>
      <c r="UYL77" s="367"/>
      <c r="UYM77" s="367"/>
      <c r="UYN77" s="367"/>
      <c r="UYO77" s="367"/>
      <c r="UYP77" s="367"/>
      <c r="UYQ77" s="367"/>
      <c r="UYR77" s="367"/>
      <c r="UYS77" s="367"/>
      <c r="UYT77" s="367"/>
      <c r="UYU77" s="367"/>
      <c r="UYV77" s="367"/>
      <c r="UYW77" s="367"/>
      <c r="UYX77" s="367"/>
      <c r="UYY77" s="367"/>
      <c r="UYZ77" s="367"/>
      <c r="UZA77" s="367"/>
      <c r="UZB77" s="367"/>
      <c r="UZC77" s="367"/>
      <c r="UZD77" s="367"/>
      <c r="UZE77" s="367"/>
      <c r="UZF77" s="367"/>
      <c r="UZG77" s="367"/>
      <c r="UZH77" s="367"/>
      <c r="UZI77" s="367"/>
      <c r="UZJ77" s="367"/>
      <c r="UZK77" s="367"/>
      <c r="UZL77" s="367"/>
      <c r="UZM77" s="367"/>
      <c r="UZN77" s="367"/>
      <c r="UZO77" s="367"/>
      <c r="UZP77" s="367"/>
      <c r="UZQ77" s="367"/>
      <c r="UZR77" s="367"/>
      <c r="UZS77" s="367"/>
      <c r="UZT77" s="367"/>
      <c r="UZU77" s="367"/>
      <c r="UZV77" s="367"/>
      <c r="UZW77" s="367"/>
      <c r="UZX77" s="367"/>
      <c r="UZY77" s="367"/>
      <c r="UZZ77" s="367"/>
      <c r="VAA77" s="367"/>
      <c r="VAB77" s="367"/>
      <c r="VAC77" s="367"/>
      <c r="VAD77" s="367"/>
      <c r="VAE77" s="367"/>
      <c r="VAF77" s="367"/>
      <c r="VAG77" s="367"/>
      <c r="VAH77" s="367"/>
      <c r="VAI77" s="367"/>
      <c r="VAJ77" s="367"/>
      <c r="VAK77" s="367"/>
      <c r="VAL77" s="367"/>
      <c r="VAM77" s="367"/>
      <c r="VAN77" s="367"/>
      <c r="VAO77" s="367"/>
      <c r="VAP77" s="367"/>
      <c r="VAQ77" s="367"/>
      <c r="VAR77" s="367"/>
      <c r="VAS77" s="367"/>
      <c r="VAT77" s="367"/>
      <c r="VAU77" s="367"/>
      <c r="VAV77" s="367"/>
      <c r="VAW77" s="367"/>
      <c r="VAX77" s="367"/>
      <c r="VAY77" s="367"/>
      <c r="VAZ77" s="367"/>
      <c r="VBA77" s="367"/>
      <c r="VBB77" s="367"/>
      <c r="VBC77" s="367"/>
      <c r="VBD77" s="367"/>
      <c r="VBE77" s="367"/>
      <c r="VBF77" s="367"/>
      <c r="VBG77" s="367"/>
      <c r="VBH77" s="367"/>
      <c r="VBI77" s="367"/>
      <c r="VBJ77" s="367"/>
      <c r="VBK77" s="367"/>
      <c r="VBL77" s="367"/>
      <c r="VBM77" s="367"/>
      <c r="VBN77" s="367"/>
      <c r="VBO77" s="367"/>
      <c r="VBP77" s="367"/>
      <c r="VBQ77" s="367"/>
      <c r="VBR77" s="367"/>
      <c r="VBS77" s="367"/>
      <c r="VBT77" s="367"/>
      <c r="VBU77" s="367"/>
      <c r="VBV77" s="367"/>
      <c r="VBW77" s="367"/>
      <c r="VBX77" s="367"/>
      <c r="VBY77" s="367"/>
      <c r="VBZ77" s="367"/>
      <c r="VCA77" s="367"/>
      <c r="VCB77" s="367"/>
      <c r="VCC77" s="367"/>
      <c r="VCD77" s="367"/>
      <c r="VCE77" s="367"/>
      <c r="VCF77" s="367"/>
      <c r="VCG77" s="367"/>
      <c r="VCH77" s="367"/>
      <c r="VCI77" s="367"/>
      <c r="VCJ77" s="367"/>
      <c r="VCK77" s="367"/>
      <c r="VCL77" s="367"/>
      <c r="VCM77" s="367"/>
      <c r="VCN77" s="367"/>
      <c r="VCO77" s="367"/>
      <c r="VCP77" s="367"/>
      <c r="VCQ77" s="367"/>
      <c r="VCR77" s="367"/>
      <c r="VCS77" s="367"/>
      <c r="VCT77" s="367"/>
      <c r="VCU77" s="367"/>
      <c r="VCV77" s="367"/>
      <c r="VCW77" s="367"/>
      <c r="VCX77" s="367"/>
      <c r="VCY77" s="367"/>
      <c r="VCZ77" s="367"/>
      <c r="VDA77" s="367"/>
      <c r="VDB77" s="367"/>
      <c r="VDC77" s="367"/>
      <c r="VDD77" s="367"/>
      <c r="VDE77" s="367"/>
      <c r="VDF77" s="367"/>
      <c r="VDG77" s="367"/>
      <c r="VDH77" s="367"/>
      <c r="VDI77" s="367"/>
      <c r="VDJ77" s="367"/>
      <c r="VDK77" s="367"/>
      <c r="VDL77" s="367"/>
      <c r="VDM77" s="367"/>
      <c r="VDN77" s="367"/>
      <c r="VDO77" s="367"/>
      <c r="VDP77" s="367"/>
      <c r="VDQ77" s="367"/>
      <c r="VDR77" s="367"/>
      <c r="VDS77" s="367"/>
      <c r="VDT77" s="367"/>
      <c r="VDU77" s="367"/>
      <c r="VDV77" s="367"/>
      <c r="VDW77" s="367"/>
      <c r="VDX77" s="367"/>
      <c r="VDY77" s="367"/>
      <c r="VDZ77" s="367"/>
      <c r="VEA77" s="367"/>
      <c r="VEB77" s="367"/>
      <c r="VEC77" s="367"/>
      <c r="VED77" s="367"/>
      <c r="VEE77" s="367"/>
      <c r="VEF77" s="367"/>
      <c r="VEG77" s="367"/>
      <c r="VEH77" s="367"/>
      <c r="VEI77" s="367"/>
      <c r="VEJ77" s="367"/>
      <c r="VEK77" s="367"/>
      <c r="VEL77" s="367"/>
      <c r="VEM77" s="367"/>
      <c r="VEN77" s="367"/>
      <c r="VEO77" s="367"/>
      <c r="VEP77" s="367"/>
      <c r="VEQ77" s="367"/>
      <c r="VER77" s="367"/>
      <c r="VES77" s="367"/>
      <c r="VET77" s="367"/>
      <c r="VEU77" s="367"/>
      <c r="VEV77" s="367"/>
      <c r="VEW77" s="367"/>
      <c r="VEX77" s="367"/>
      <c r="VEY77" s="367"/>
      <c r="VEZ77" s="367"/>
      <c r="VFA77" s="367"/>
      <c r="VFB77" s="367"/>
      <c r="VFC77" s="367"/>
      <c r="VFD77" s="367"/>
      <c r="VFE77" s="367"/>
      <c r="VFF77" s="367"/>
      <c r="VFG77" s="367"/>
      <c r="VFH77" s="367"/>
      <c r="VFI77" s="367"/>
      <c r="VFJ77" s="367"/>
      <c r="VFK77" s="367"/>
      <c r="VFL77" s="367"/>
      <c r="VFM77" s="367"/>
      <c r="VFN77" s="367"/>
      <c r="VFO77" s="367"/>
      <c r="VFP77" s="367"/>
      <c r="VFQ77" s="367"/>
      <c r="VFR77" s="367"/>
      <c r="VFS77" s="367"/>
      <c r="VFT77" s="367"/>
      <c r="VFU77" s="367"/>
      <c r="VFV77" s="367"/>
      <c r="VFW77" s="367"/>
      <c r="VFX77" s="367"/>
      <c r="VFY77" s="367"/>
      <c r="VFZ77" s="367"/>
      <c r="VGA77" s="367"/>
      <c r="VGB77" s="367"/>
      <c r="VGC77" s="367"/>
      <c r="VGD77" s="367"/>
      <c r="VGE77" s="367"/>
      <c r="VGF77" s="367"/>
      <c r="VGG77" s="367"/>
      <c r="VGH77" s="367"/>
      <c r="VGI77" s="367"/>
      <c r="VGJ77" s="367"/>
      <c r="VGK77" s="367"/>
      <c r="VGL77" s="367"/>
      <c r="VGM77" s="367"/>
      <c r="VGN77" s="367"/>
      <c r="VGO77" s="367"/>
      <c r="VGP77" s="367"/>
      <c r="VGQ77" s="367"/>
      <c r="VGR77" s="367"/>
      <c r="VGS77" s="367"/>
      <c r="VGT77" s="367"/>
      <c r="VGU77" s="367"/>
      <c r="VGV77" s="367"/>
      <c r="VGW77" s="367"/>
      <c r="VGX77" s="367"/>
      <c r="VGY77" s="367"/>
      <c r="VGZ77" s="367"/>
      <c r="VHA77" s="367"/>
      <c r="VHB77" s="367"/>
      <c r="VHC77" s="367"/>
      <c r="VHD77" s="367"/>
      <c r="VHE77" s="367"/>
      <c r="VHF77" s="367"/>
      <c r="VHG77" s="367"/>
      <c r="VHH77" s="367"/>
      <c r="VHI77" s="367"/>
      <c r="VHJ77" s="367"/>
      <c r="VHK77" s="367"/>
      <c r="VHL77" s="367"/>
      <c r="VHM77" s="367"/>
      <c r="VHN77" s="367"/>
      <c r="VHO77" s="367"/>
      <c r="VHP77" s="367"/>
      <c r="VHQ77" s="367"/>
      <c r="VHR77" s="367"/>
      <c r="VHS77" s="367"/>
      <c r="VHT77" s="367"/>
      <c r="VHU77" s="367"/>
      <c r="VHV77" s="367"/>
      <c r="VHW77" s="367"/>
      <c r="VHX77" s="367"/>
      <c r="VHY77" s="367"/>
      <c r="VHZ77" s="367"/>
      <c r="VIA77" s="367"/>
      <c r="VIB77" s="367"/>
      <c r="VIC77" s="367"/>
      <c r="VID77" s="367"/>
      <c r="VIE77" s="367"/>
      <c r="VIF77" s="367"/>
      <c r="VIG77" s="367"/>
      <c r="VIH77" s="367"/>
      <c r="VII77" s="367"/>
      <c r="VIJ77" s="367"/>
      <c r="VIK77" s="367"/>
      <c r="VIL77" s="367"/>
      <c r="VIM77" s="367"/>
      <c r="VIN77" s="367"/>
      <c r="VIO77" s="367"/>
      <c r="VIP77" s="367"/>
      <c r="VIQ77" s="367"/>
      <c r="VIR77" s="367"/>
      <c r="VIS77" s="367"/>
      <c r="VIT77" s="367"/>
      <c r="VIU77" s="367"/>
      <c r="VIV77" s="367"/>
      <c r="VIW77" s="367"/>
      <c r="VIX77" s="367"/>
      <c r="VIY77" s="367"/>
      <c r="VIZ77" s="367"/>
      <c r="VJA77" s="367"/>
      <c r="VJB77" s="367"/>
      <c r="VJC77" s="367"/>
      <c r="VJD77" s="367"/>
      <c r="VJE77" s="367"/>
      <c r="VJF77" s="367"/>
      <c r="VJG77" s="367"/>
      <c r="VJH77" s="367"/>
      <c r="VJI77" s="367"/>
      <c r="VJJ77" s="367"/>
      <c r="VJK77" s="367"/>
      <c r="VJL77" s="367"/>
      <c r="VJM77" s="367"/>
      <c r="VJN77" s="367"/>
      <c r="VJO77" s="367"/>
      <c r="VJP77" s="367"/>
      <c r="VJQ77" s="367"/>
      <c r="VJR77" s="367"/>
      <c r="VJS77" s="367"/>
      <c r="VJT77" s="367"/>
      <c r="VJU77" s="367"/>
      <c r="VJV77" s="367"/>
      <c r="VJW77" s="367"/>
      <c r="VJX77" s="367"/>
      <c r="VJY77" s="367"/>
      <c r="VJZ77" s="367"/>
      <c r="VKA77" s="367"/>
      <c r="VKB77" s="367"/>
      <c r="VKC77" s="367"/>
      <c r="VKD77" s="367"/>
      <c r="VKE77" s="367"/>
      <c r="VKF77" s="367"/>
      <c r="VKG77" s="367"/>
      <c r="VKH77" s="367"/>
      <c r="VKI77" s="367"/>
      <c r="VKJ77" s="367"/>
      <c r="VKK77" s="367"/>
      <c r="VKL77" s="367"/>
      <c r="VKM77" s="367"/>
      <c r="VKN77" s="367"/>
      <c r="VKO77" s="367"/>
      <c r="VKP77" s="367"/>
      <c r="VKQ77" s="367"/>
      <c r="VKR77" s="367"/>
      <c r="VKS77" s="367"/>
      <c r="VKT77" s="367"/>
      <c r="VKU77" s="367"/>
      <c r="VKV77" s="367"/>
      <c r="VKW77" s="367"/>
      <c r="VKX77" s="367"/>
      <c r="VKY77" s="367"/>
      <c r="VKZ77" s="367"/>
      <c r="VLA77" s="367"/>
      <c r="VLB77" s="367"/>
      <c r="VLC77" s="367"/>
      <c r="VLD77" s="367"/>
      <c r="VLE77" s="367"/>
      <c r="VLF77" s="367"/>
      <c r="VLG77" s="367"/>
      <c r="VLH77" s="367"/>
      <c r="VLI77" s="367"/>
      <c r="VLJ77" s="367"/>
      <c r="VLK77" s="367"/>
      <c r="VLL77" s="367"/>
      <c r="VLM77" s="367"/>
      <c r="VLN77" s="367"/>
      <c r="VLO77" s="367"/>
      <c r="VLP77" s="367"/>
      <c r="VLQ77" s="367"/>
      <c r="VLR77" s="367"/>
      <c r="VLS77" s="367"/>
      <c r="VLT77" s="367"/>
      <c r="VLU77" s="367"/>
      <c r="VLV77" s="367"/>
      <c r="VLW77" s="367"/>
      <c r="VLX77" s="367"/>
      <c r="VLY77" s="367"/>
      <c r="VLZ77" s="367"/>
      <c r="VMA77" s="367"/>
      <c r="VMB77" s="367"/>
      <c r="VMC77" s="367"/>
      <c r="VMD77" s="367"/>
      <c r="VME77" s="367"/>
      <c r="VMF77" s="367"/>
      <c r="VMG77" s="367"/>
      <c r="VMH77" s="367"/>
      <c r="VMI77" s="367"/>
      <c r="VMJ77" s="367"/>
      <c r="VMK77" s="367"/>
      <c r="VML77" s="367"/>
      <c r="VMM77" s="367"/>
      <c r="VMN77" s="367"/>
      <c r="VMO77" s="367"/>
      <c r="VMP77" s="367"/>
      <c r="VMQ77" s="367"/>
      <c r="VMR77" s="367"/>
      <c r="VMS77" s="367"/>
      <c r="VMT77" s="367"/>
      <c r="VMU77" s="367"/>
      <c r="VMV77" s="367"/>
      <c r="VMW77" s="367"/>
      <c r="VMX77" s="367"/>
      <c r="VMY77" s="367"/>
      <c r="VMZ77" s="367"/>
      <c r="VNA77" s="367"/>
      <c r="VNB77" s="367"/>
      <c r="VNC77" s="367"/>
      <c r="VND77" s="367"/>
      <c r="VNE77" s="367"/>
      <c r="VNF77" s="367"/>
      <c r="VNG77" s="367"/>
      <c r="VNH77" s="367"/>
      <c r="VNI77" s="367"/>
      <c r="VNJ77" s="367"/>
      <c r="VNK77" s="367"/>
      <c r="VNL77" s="367"/>
      <c r="VNM77" s="367"/>
      <c r="VNN77" s="367"/>
      <c r="VNO77" s="367"/>
      <c r="VNP77" s="367"/>
      <c r="VNQ77" s="367"/>
      <c r="VNR77" s="367"/>
      <c r="VNS77" s="367"/>
      <c r="VNT77" s="367"/>
      <c r="VNU77" s="367"/>
      <c r="VNV77" s="367"/>
      <c r="VNW77" s="367"/>
      <c r="VNX77" s="367"/>
      <c r="VNY77" s="367"/>
      <c r="VNZ77" s="367"/>
      <c r="VOA77" s="367"/>
      <c r="VOB77" s="367"/>
      <c r="VOC77" s="367"/>
      <c r="VOD77" s="367"/>
      <c r="VOE77" s="367"/>
      <c r="VOF77" s="367"/>
      <c r="VOG77" s="367"/>
      <c r="VOH77" s="367"/>
      <c r="VOI77" s="367"/>
      <c r="VOJ77" s="367"/>
      <c r="VOK77" s="367"/>
      <c r="VOL77" s="367"/>
      <c r="VOM77" s="367"/>
      <c r="VON77" s="367"/>
      <c r="VOO77" s="367"/>
      <c r="VOP77" s="367"/>
      <c r="VOQ77" s="367"/>
      <c r="VOR77" s="367"/>
      <c r="VOS77" s="367"/>
      <c r="VOT77" s="367"/>
      <c r="VOU77" s="367"/>
      <c r="VOV77" s="367"/>
      <c r="VOW77" s="367"/>
      <c r="VOX77" s="367"/>
      <c r="VOY77" s="367"/>
      <c r="VOZ77" s="367"/>
      <c r="VPA77" s="367"/>
      <c r="VPB77" s="367"/>
      <c r="VPC77" s="367"/>
      <c r="VPD77" s="367"/>
      <c r="VPE77" s="367"/>
      <c r="VPF77" s="367"/>
      <c r="VPG77" s="367"/>
      <c r="VPH77" s="367"/>
      <c r="VPI77" s="367"/>
      <c r="VPJ77" s="367"/>
      <c r="VPK77" s="367"/>
      <c r="VPL77" s="367"/>
      <c r="VPM77" s="367"/>
      <c r="VPN77" s="367"/>
      <c r="VPO77" s="367"/>
      <c r="VPP77" s="367"/>
      <c r="VPQ77" s="367"/>
      <c r="VPR77" s="367"/>
      <c r="VPS77" s="367"/>
      <c r="VPT77" s="367"/>
      <c r="VPU77" s="367"/>
      <c r="VPV77" s="367"/>
      <c r="VPW77" s="367"/>
      <c r="VPX77" s="367"/>
      <c r="VPY77" s="367"/>
      <c r="VPZ77" s="367"/>
      <c r="VQA77" s="367"/>
      <c r="VQB77" s="367"/>
      <c r="VQC77" s="367"/>
      <c r="VQD77" s="367"/>
      <c r="VQE77" s="367"/>
      <c r="VQF77" s="367"/>
      <c r="VQG77" s="367"/>
      <c r="VQH77" s="367"/>
      <c r="VQI77" s="367"/>
      <c r="VQJ77" s="367"/>
      <c r="VQK77" s="367"/>
      <c r="VQL77" s="367"/>
      <c r="VQM77" s="367"/>
      <c r="VQN77" s="367"/>
      <c r="VQO77" s="367"/>
      <c r="VQP77" s="367"/>
      <c r="VQQ77" s="367"/>
      <c r="VQR77" s="367"/>
      <c r="VQS77" s="367"/>
      <c r="VQT77" s="367"/>
      <c r="VQU77" s="367"/>
      <c r="VQV77" s="367"/>
      <c r="VQW77" s="367"/>
      <c r="VQX77" s="367"/>
      <c r="VQY77" s="367"/>
      <c r="VQZ77" s="367"/>
      <c r="VRA77" s="367"/>
      <c r="VRB77" s="367"/>
      <c r="VRC77" s="367"/>
      <c r="VRD77" s="367"/>
      <c r="VRE77" s="367"/>
      <c r="VRF77" s="367"/>
      <c r="VRG77" s="367"/>
      <c r="VRH77" s="367"/>
      <c r="VRI77" s="367"/>
      <c r="VRJ77" s="367"/>
      <c r="VRK77" s="367"/>
      <c r="VRL77" s="367"/>
      <c r="VRM77" s="367"/>
      <c r="VRN77" s="367"/>
      <c r="VRO77" s="367"/>
      <c r="VRP77" s="367"/>
      <c r="VRQ77" s="367"/>
      <c r="VRR77" s="367"/>
      <c r="VRS77" s="367"/>
      <c r="VRT77" s="367"/>
      <c r="VRU77" s="367"/>
      <c r="VRV77" s="367"/>
      <c r="VRW77" s="367"/>
      <c r="VRX77" s="367"/>
      <c r="VRY77" s="367"/>
      <c r="VRZ77" s="367"/>
      <c r="VSA77" s="367"/>
      <c r="VSB77" s="367"/>
      <c r="VSC77" s="367"/>
      <c r="VSD77" s="367"/>
      <c r="VSE77" s="367"/>
      <c r="VSF77" s="367"/>
      <c r="VSG77" s="367"/>
      <c r="VSH77" s="367"/>
      <c r="VSI77" s="367"/>
      <c r="VSJ77" s="367"/>
      <c r="VSK77" s="367"/>
      <c r="VSL77" s="367"/>
      <c r="VSM77" s="367"/>
      <c r="VSN77" s="367"/>
      <c r="VSO77" s="367"/>
      <c r="VSP77" s="367"/>
      <c r="VSQ77" s="367"/>
      <c r="VSR77" s="367"/>
      <c r="VSS77" s="367"/>
      <c r="VST77" s="367"/>
      <c r="VSU77" s="367"/>
      <c r="VSV77" s="367"/>
      <c r="VSW77" s="367"/>
      <c r="VSX77" s="367"/>
      <c r="VSY77" s="367"/>
      <c r="VSZ77" s="367"/>
      <c r="VTA77" s="367"/>
      <c r="VTB77" s="367"/>
      <c r="VTC77" s="367"/>
      <c r="VTD77" s="367"/>
      <c r="VTE77" s="367"/>
      <c r="VTF77" s="367"/>
      <c r="VTG77" s="367"/>
      <c r="VTH77" s="367"/>
      <c r="VTI77" s="367"/>
      <c r="VTJ77" s="367"/>
      <c r="VTK77" s="367"/>
      <c r="VTL77" s="367"/>
      <c r="VTM77" s="367"/>
      <c r="VTN77" s="367"/>
      <c r="VTO77" s="367"/>
      <c r="VTP77" s="367"/>
      <c r="VTQ77" s="367"/>
      <c r="VTR77" s="367"/>
      <c r="VTS77" s="367"/>
      <c r="VTT77" s="367"/>
      <c r="VTU77" s="367"/>
      <c r="VTV77" s="367"/>
      <c r="VTW77" s="367"/>
      <c r="VTX77" s="367"/>
      <c r="VTY77" s="367"/>
      <c r="VTZ77" s="367"/>
      <c r="VUA77" s="367"/>
      <c r="VUB77" s="367"/>
      <c r="VUC77" s="367"/>
      <c r="VUD77" s="367"/>
      <c r="VUE77" s="367"/>
      <c r="VUF77" s="367"/>
      <c r="VUG77" s="367"/>
      <c r="VUH77" s="367"/>
      <c r="VUI77" s="367"/>
      <c r="VUJ77" s="367"/>
      <c r="VUK77" s="367"/>
      <c r="VUL77" s="367"/>
      <c r="VUM77" s="367"/>
      <c r="VUN77" s="367"/>
      <c r="VUO77" s="367"/>
      <c r="VUP77" s="367"/>
      <c r="VUQ77" s="367"/>
      <c r="VUR77" s="367"/>
      <c r="VUS77" s="367"/>
      <c r="VUT77" s="367"/>
      <c r="VUU77" s="367"/>
      <c r="VUV77" s="367"/>
      <c r="VUW77" s="367"/>
      <c r="VUX77" s="367"/>
      <c r="VUY77" s="367"/>
      <c r="VUZ77" s="367"/>
      <c r="VVA77" s="367"/>
      <c r="VVB77" s="367"/>
      <c r="VVC77" s="367"/>
      <c r="VVD77" s="367"/>
      <c r="VVE77" s="367"/>
      <c r="VVF77" s="367"/>
      <c r="VVG77" s="367"/>
      <c r="VVH77" s="367"/>
      <c r="VVI77" s="367"/>
      <c r="VVJ77" s="367"/>
      <c r="VVK77" s="367"/>
      <c r="VVL77" s="367"/>
      <c r="VVM77" s="367"/>
      <c r="VVN77" s="367"/>
      <c r="VVO77" s="367"/>
      <c r="VVP77" s="367"/>
      <c r="VVQ77" s="367"/>
      <c r="VVR77" s="367"/>
      <c r="VVS77" s="367"/>
      <c r="VVT77" s="367"/>
      <c r="VVU77" s="367"/>
      <c r="VVV77" s="367"/>
      <c r="VVW77" s="367"/>
      <c r="VVX77" s="367"/>
      <c r="VVY77" s="367"/>
      <c r="VVZ77" s="367"/>
      <c r="VWA77" s="367"/>
      <c r="VWB77" s="367"/>
      <c r="VWC77" s="367"/>
      <c r="VWD77" s="367"/>
      <c r="VWE77" s="367"/>
      <c r="VWF77" s="367"/>
      <c r="VWG77" s="367"/>
      <c r="VWH77" s="367"/>
      <c r="VWI77" s="367"/>
      <c r="VWJ77" s="367"/>
      <c r="VWK77" s="367"/>
      <c r="VWL77" s="367"/>
      <c r="VWM77" s="367"/>
      <c r="VWN77" s="367"/>
      <c r="VWO77" s="367"/>
      <c r="VWP77" s="367"/>
      <c r="VWQ77" s="367"/>
      <c r="VWR77" s="367"/>
      <c r="VWS77" s="367"/>
      <c r="VWT77" s="367"/>
      <c r="VWU77" s="367"/>
      <c r="VWV77" s="367"/>
      <c r="VWW77" s="367"/>
      <c r="VWX77" s="367"/>
      <c r="VWY77" s="367"/>
      <c r="VWZ77" s="367"/>
      <c r="VXA77" s="367"/>
      <c r="VXB77" s="367"/>
      <c r="VXC77" s="367"/>
      <c r="VXD77" s="367"/>
      <c r="VXE77" s="367"/>
      <c r="VXF77" s="367"/>
      <c r="VXG77" s="367"/>
      <c r="VXH77" s="367"/>
      <c r="VXI77" s="367"/>
      <c r="VXJ77" s="367"/>
      <c r="VXK77" s="367"/>
      <c r="VXL77" s="367"/>
      <c r="VXM77" s="367"/>
      <c r="VXN77" s="367"/>
      <c r="VXO77" s="367"/>
      <c r="VXP77" s="367"/>
      <c r="VXQ77" s="367"/>
      <c r="VXR77" s="367"/>
      <c r="VXS77" s="367"/>
      <c r="VXT77" s="367"/>
      <c r="VXU77" s="367"/>
      <c r="VXV77" s="367"/>
      <c r="VXW77" s="367"/>
      <c r="VXX77" s="367"/>
      <c r="VXY77" s="367"/>
      <c r="VXZ77" s="367"/>
      <c r="VYA77" s="367"/>
      <c r="VYB77" s="367"/>
      <c r="VYC77" s="367"/>
      <c r="VYD77" s="367"/>
      <c r="VYE77" s="367"/>
      <c r="VYF77" s="367"/>
      <c r="VYG77" s="367"/>
      <c r="VYH77" s="367"/>
      <c r="VYI77" s="367"/>
      <c r="VYJ77" s="367"/>
      <c r="VYK77" s="367"/>
      <c r="VYL77" s="367"/>
      <c r="VYM77" s="367"/>
      <c r="VYN77" s="367"/>
      <c r="VYO77" s="367"/>
      <c r="VYP77" s="367"/>
      <c r="VYQ77" s="367"/>
      <c r="VYR77" s="367"/>
      <c r="VYS77" s="367"/>
      <c r="VYT77" s="367"/>
      <c r="VYU77" s="367"/>
      <c r="VYV77" s="367"/>
      <c r="VYW77" s="367"/>
      <c r="VYX77" s="367"/>
      <c r="VYY77" s="367"/>
      <c r="VYZ77" s="367"/>
      <c r="VZA77" s="367"/>
      <c r="VZB77" s="367"/>
      <c r="VZC77" s="367"/>
      <c r="VZD77" s="367"/>
      <c r="VZE77" s="367"/>
      <c r="VZF77" s="367"/>
      <c r="VZG77" s="367"/>
      <c r="VZH77" s="367"/>
      <c r="VZI77" s="367"/>
      <c r="VZJ77" s="367"/>
      <c r="VZK77" s="367"/>
      <c r="VZL77" s="367"/>
      <c r="VZM77" s="367"/>
      <c r="VZN77" s="367"/>
      <c r="VZO77" s="367"/>
      <c r="VZP77" s="367"/>
      <c r="VZQ77" s="367"/>
      <c r="VZR77" s="367"/>
      <c r="VZS77" s="367"/>
      <c r="VZT77" s="367"/>
      <c r="VZU77" s="367"/>
      <c r="VZV77" s="367"/>
      <c r="VZW77" s="367"/>
      <c r="VZX77" s="367"/>
      <c r="VZY77" s="367"/>
      <c r="VZZ77" s="367"/>
      <c r="WAA77" s="367"/>
      <c r="WAB77" s="367"/>
      <c r="WAC77" s="367"/>
      <c r="WAD77" s="367"/>
      <c r="WAE77" s="367"/>
      <c r="WAF77" s="367"/>
      <c r="WAG77" s="367"/>
      <c r="WAH77" s="367"/>
      <c r="WAI77" s="367"/>
      <c r="WAJ77" s="367"/>
      <c r="WAK77" s="367"/>
      <c r="WAL77" s="367"/>
      <c r="WAM77" s="367"/>
      <c r="WAN77" s="367"/>
      <c r="WAO77" s="367"/>
      <c r="WAP77" s="367"/>
      <c r="WAQ77" s="367"/>
      <c r="WAR77" s="367"/>
      <c r="WAS77" s="367"/>
      <c r="WAT77" s="367"/>
      <c r="WAU77" s="367"/>
      <c r="WAV77" s="367"/>
      <c r="WAW77" s="367"/>
      <c r="WAX77" s="367"/>
      <c r="WAY77" s="367"/>
      <c r="WAZ77" s="367"/>
      <c r="WBA77" s="367"/>
      <c r="WBB77" s="367"/>
      <c r="WBC77" s="367"/>
      <c r="WBD77" s="367"/>
      <c r="WBE77" s="367"/>
      <c r="WBF77" s="367"/>
      <c r="WBG77" s="367"/>
      <c r="WBH77" s="367"/>
      <c r="WBI77" s="367"/>
      <c r="WBJ77" s="367"/>
      <c r="WBK77" s="367"/>
      <c r="WBL77" s="367"/>
      <c r="WBM77" s="367"/>
      <c r="WBN77" s="367"/>
      <c r="WBO77" s="367"/>
      <c r="WBP77" s="367"/>
      <c r="WBQ77" s="367"/>
      <c r="WBR77" s="367"/>
      <c r="WBS77" s="367"/>
      <c r="WBT77" s="367"/>
      <c r="WBU77" s="367"/>
      <c r="WBV77" s="367"/>
      <c r="WBW77" s="367"/>
      <c r="WBX77" s="367"/>
      <c r="WBY77" s="367"/>
      <c r="WBZ77" s="367"/>
      <c r="WCA77" s="367"/>
      <c r="WCB77" s="367"/>
      <c r="WCC77" s="367"/>
      <c r="WCD77" s="367"/>
      <c r="WCE77" s="367"/>
      <c r="WCF77" s="367"/>
      <c r="WCG77" s="367"/>
      <c r="WCH77" s="367"/>
      <c r="WCI77" s="367"/>
      <c r="WCJ77" s="367"/>
      <c r="WCK77" s="367"/>
      <c r="WCL77" s="367"/>
      <c r="WCM77" s="367"/>
      <c r="WCN77" s="367"/>
      <c r="WCO77" s="367"/>
      <c r="WCP77" s="367"/>
      <c r="WCQ77" s="367"/>
      <c r="WCR77" s="367"/>
      <c r="WCS77" s="367"/>
      <c r="WCT77" s="367"/>
      <c r="WCU77" s="367"/>
      <c r="WCV77" s="367"/>
      <c r="WCW77" s="367"/>
      <c r="WCX77" s="367"/>
      <c r="WCY77" s="367"/>
      <c r="WCZ77" s="367"/>
      <c r="WDA77" s="367"/>
      <c r="WDB77" s="367"/>
      <c r="WDC77" s="367"/>
      <c r="WDD77" s="367"/>
      <c r="WDE77" s="367"/>
      <c r="WDF77" s="367"/>
      <c r="WDG77" s="367"/>
      <c r="WDH77" s="367"/>
      <c r="WDI77" s="367"/>
      <c r="WDJ77" s="367"/>
      <c r="WDK77" s="367"/>
      <c r="WDL77" s="367"/>
      <c r="WDM77" s="367"/>
      <c r="WDN77" s="367"/>
      <c r="WDO77" s="367"/>
      <c r="WDP77" s="367"/>
      <c r="WDQ77" s="367"/>
      <c r="WDR77" s="367"/>
      <c r="WDS77" s="367"/>
      <c r="WDT77" s="367"/>
      <c r="WDU77" s="367"/>
      <c r="WDV77" s="367"/>
      <c r="WDW77" s="367"/>
      <c r="WDX77" s="367"/>
      <c r="WDY77" s="367"/>
      <c r="WDZ77" s="367"/>
      <c r="WEA77" s="367"/>
      <c r="WEB77" s="367"/>
      <c r="WEC77" s="367"/>
      <c r="WED77" s="367"/>
      <c r="WEE77" s="367"/>
      <c r="WEF77" s="367"/>
      <c r="WEG77" s="367"/>
      <c r="WEH77" s="367"/>
      <c r="WEI77" s="367"/>
      <c r="WEJ77" s="367"/>
      <c r="WEK77" s="367"/>
      <c r="WEL77" s="367"/>
      <c r="WEM77" s="367"/>
      <c r="WEN77" s="367"/>
      <c r="WEO77" s="367"/>
      <c r="WEP77" s="367"/>
      <c r="WEQ77" s="367"/>
      <c r="WER77" s="367"/>
      <c r="WES77" s="367"/>
      <c r="WET77" s="367"/>
      <c r="WEU77" s="367"/>
      <c r="WEV77" s="367"/>
      <c r="WEW77" s="367"/>
      <c r="WEX77" s="367"/>
      <c r="WEY77" s="367"/>
      <c r="WEZ77" s="367"/>
      <c r="WFA77" s="367"/>
      <c r="WFB77" s="367"/>
      <c r="WFC77" s="367"/>
      <c r="WFD77" s="367"/>
      <c r="WFE77" s="367"/>
      <c r="WFF77" s="367"/>
      <c r="WFG77" s="367"/>
      <c r="WFH77" s="367"/>
      <c r="WFI77" s="367"/>
      <c r="WFJ77" s="367"/>
      <c r="WFK77" s="367"/>
      <c r="WFL77" s="367"/>
      <c r="WFM77" s="367"/>
      <c r="WFN77" s="367"/>
      <c r="WFO77" s="367"/>
      <c r="WFP77" s="367"/>
      <c r="WFQ77" s="367"/>
      <c r="WFR77" s="367"/>
      <c r="WFS77" s="367"/>
      <c r="WFT77" s="367"/>
      <c r="WFU77" s="367"/>
      <c r="WFV77" s="367"/>
      <c r="WFW77" s="367"/>
      <c r="WFX77" s="367"/>
      <c r="WFY77" s="367"/>
      <c r="WFZ77" s="367"/>
      <c r="WGA77" s="367"/>
      <c r="WGB77" s="367"/>
      <c r="WGC77" s="367"/>
      <c r="WGD77" s="367"/>
      <c r="WGE77" s="367"/>
      <c r="WGF77" s="367"/>
      <c r="WGG77" s="367"/>
      <c r="WGH77" s="367"/>
      <c r="WGI77" s="367"/>
      <c r="WGJ77" s="367"/>
      <c r="WGK77" s="367"/>
      <c r="WGL77" s="367"/>
      <c r="WGM77" s="367"/>
      <c r="WGN77" s="367"/>
      <c r="WGO77" s="367"/>
      <c r="WGP77" s="367"/>
      <c r="WGQ77" s="367"/>
      <c r="WGR77" s="367"/>
      <c r="WGS77" s="367"/>
      <c r="WGT77" s="367"/>
      <c r="WGU77" s="367"/>
      <c r="WGV77" s="367"/>
      <c r="WGW77" s="367"/>
      <c r="WGX77" s="367"/>
      <c r="WGY77" s="367"/>
      <c r="WGZ77" s="367"/>
      <c r="WHA77" s="367"/>
      <c r="WHB77" s="367"/>
      <c r="WHC77" s="367"/>
      <c r="WHD77" s="367"/>
      <c r="WHE77" s="367"/>
      <c r="WHF77" s="367"/>
      <c r="WHG77" s="367"/>
      <c r="WHH77" s="367"/>
      <c r="WHI77" s="367"/>
      <c r="WHJ77" s="367"/>
      <c r="WHK77" s="367"/>
      <c r="WHL77" s="367"/>
      <c r="WHM77" s="367"/>
      <c r="WHN77" s="367"/>
      <c r="WHO77" s="367"/>
      <c r="WHP77" s="367"/>
      <c r="WHQ77" s="367"/>
      <c r="WHR77" s="367"/>
      <c r="WHS77" s="367"/>
      <c r="WHT77" s="367"/>
      <c r="WHU77" s="367"/>
      <c r="WHV77" s="367"/>
      <c r="WHW77" s="367"/>
      <c r="WHX77" s="367"/>
      <c r="WHY77" s="367"/>
      <c r="WHZ77" s="367"/>
      <c r="WIA77" s="367"/>
      <c r="WIB77" s="367"/>
      <c r="WIC77" s="367"/>
      <c r="WID77" s="367"/>
      <c r="WIE77" s="367"/>
      <c r="WIF77" s="367"/>
      <c r="WIG77" s="367"/>
      <c r="WIH77" s="367"/>
      <c r="WII77" s="367"/>
      <c r="WIJ77" s="367"/>
      <c r="WIK77" s="367"/>
      <c r="WIL77" s="367"/>
      <c r="WIM77" s="367"/>
      <c r="WIN77" s="367"/>
      <c r="WIO77" s="367"/>
      <c r="WIP77" s="367"/>
      <c r="WIQ77" s="367"/>
      <c r="WIR77" s="367"/>
      <c r="WIS77" s="367"/>
      <c r="WIT77" s="367"/>
      <c r="WIU77" s="367"/>
      <c r="WIV77" s="367"/>
      <c r="WIW77" s="367"/>
      <c r="WIX77" s="367"/>
      <c r="WIY77" s="367"/>
      <c r="WIZ77" s="367"/>
      <c r="WJA77" s="367"/>
      <c r="WJB77" s="367"/>
      <c r="WJC77" s="367"/>
      <c r="WJD77" s="367"/>
      <c r="WJE77" s="367"/>
      <c r="WJF77" s="367"/>
      <c r="WJG77" s="367"/>
      <c r="WJH77" s="367"/>
      <c r="WJI77" s="367"/>
      <c r="WJJ77" s="367"/>
      <c r="WJK77" s="367"/>
      <c r="WJL77" s="367"/>
      <c r="WJM77" s="367"/>
      <c r="WJN77" s="367"/>
      <c r="WJO77" s="367"/>
      <c r="WJP77" s="367"/>
      <c r="WJQ77" s="367"/>
      <c r="WJR77" s="367"/>
      <c r="WJS77" s="367"/>
      <c r="WJT77" s="367"/>
      <c r="WJU77" s="367"/>
      <c r="WJV77" s="367"/>
      <c r="WJW77" s="367"/>
      <c r="WJX77" s="367"/>
      <c r="WJY77" s="367"/>
      <c r="WJZ77" s="367"/>
      <c r="WKA77" s="367"/>
      <c r="WKB77" s="367"/>
      <c r="WKC77" s="367"/>
      <c r="WKD77" s="367"/>
      <c r="WKE77" s="367"/>
      <c r="WKF77" s="367"/>
      <c r="WKG77" s="367"/>
      <c r="WKH77" s="367"/>
      <c r="WKI77" s="367"/>
      <c r="WKJ77" s="367"/>
      <c r="WKK77" s="367"/>
      <c r="WKL77" s="367"/>
      <c r="WKM77" s="367"/>
      <c r="WKN77" s="367"/>
      <c r="WKO77" s="367"/>
      <c r="WKP77" s="367"/>
      <c r="WKQ77" s="367"/>
      <c r="WKR77" s="367"/>
      <c r="WKS77" s="367"/>
      <c r="WKT77" s="367"/>
      <c r="WKU77" s="367"/>
      <c r="WKV77" s="367"/>
      <c r="WKW77" s="367"/>
      <c r="WKX77" s="367"/>
      <c r="WKY77" s="367"/>
      <c r="WKZ77" s="367"/>
      <c r="WLA77" s="367"/>
      <c r="WLB77" s="367"/>
      <c r="WLC77" s="367"/>
      <c r="WLD77" s="367"/>
      <c r="WLE77" s="367"/>
      <c r="WLF77" s="367"/>
      <c r="WLG77" s="367"/>
      <c r="WLH77" s="367"/>
      <c r="WLI77" s="367"/>
      <c r="WLJ77" s="367"/>
      <c r="WLK77" s="367"/>
      <c r="WLL77" s="367"/>
      <c r="WLM77" s="367"/>
      <c r="WLN77" s="367"/>
      <c r="WLO77" s="367"/>
      <c r="WLP77" s="367"/>
      <c r="WLQ77" s="367"/>
      <c r="WLR77" s="367"/>
      <c r="WLS77" s="367"/>
      <c r="WLT77" s="367"/>
      <c r="WLU77" s="367"/>
      <c r="WLV77" s="367"/>
      <c r="WLW77" s="367"/>
      <c r="WLX77" s="367"/>
      <c r="WLY77" s="367"/>
      <c r="WLZ77" s="367"/>
      <c r="WMA77" s="367"/>
      <c r="WMB77" s="367"/>
      <c r="WMC77" s="367"/>
      <c r="WMD77" s="367"/>
      <c r="WME77" s="367"/>
      <c r="WMF77" s="367"/>
      <c r="WMG77" s="367"/>
      <c r="WMH77" s="367"/>
      <c r="WMI77" s="367"/>
      <c r="WMJ77" s="367"/>
      <c r="WMK77" s="367"/>
      <c r="WML77" s="367"/>
      <c r="WMM77" s="367"/>
      <c r="WMN77" s="367"/>
      <c r="WMO77" s="367"/>
      <c r="WMP77" s="367"/>
      <c r="WMQ77" s="367"/>
      <c r="WMR77" s="367"/>
      <c r="WMS77" s="367"/>
      <c r="WMT77" s="367"/>
      <c r="WMU77" s="367"/>
      <c r="WMV77" s="367"/>
      <c r="WMW77" s="367"/>
      <c r="WMX77" s="367"/>
      <c r="WMY77" s="367"/>
      <c r="WMZ77" s="367"/>
      <c r="WNA77" s="367"/>
      <c r="WNB77" s="367"/>
      <c r="WNC77" s="367"/>
      <c r="WND77" s="367"/>
      <c r="WNE77" s="367"/>
      <c r="WNF77" s="367"/>
      <c r="WNG77" s="367"/>
      <c r="WNH77" s="367"/>
      <c r="WNI77" s="367"/>
      <c r="WNJ77" s="367"/>
      <c r="WNK77" s="367"/>
      <c r="WNL77" s="367"/>
      <c r="WNM77" s="367"/>
      <c r="WNN77" s="367"/>
      <c r="WNO77" s="367"/>
      <c r="WNP77" s="367"/>
      <c r="WNQ77" s="367"/>
      <c r="WNR77" s="367"/>
      <c r="WNS77" s="367"/>
      <c r="WNT77" s="367"/>
      <c r="WNU77" s="367"/>
      <c r="WNV77" s="367"/>
      <c r="WNW77" s="367"/>
      <c r="WNX77" s="367"/>
      <c r="WNY77" s="367"/>
      <c r="WNZ77" s="367"/>
      <c r="WOA77" s="367"/>
      <c r="WOB77" s="367"/>
      <c r="WOC77" s="367"/>
      <c r="WOD77" s="367"/>
      <c r="WOE77" s="367"/>
      <c r="WOF77" s="367"/>
      <c r="WOG77" s="367"/>
      <c r="WOH77" s="367"/>
      <c r="WOI77" s="367"/>
      <c r="WOJ77" s="367"/>
      <c r="WOK77" s="367"/>
      <c r="WOL77" s="367"/>
      <c r="WOM77" s="367"/>
      <c r="WON77" s="367"/>
      <c r="WOO77" s="367"/>
      <c r="WOP77" s="367"/>
      <c r="WOQ77" s="367"/>
      <c r="WOR77" s="367"/>
      <c r="WOS77" s="367"/>
      <c r="WOT77" s="367"/>
      <c r="WOU77" s="367"/>
      <c r="WOV77" s="367"/>
      <c r="WOW77" s="367"/>
      <c r="WOX77" s="367"/>
      <c r="WOY77" s="367"/>
      <c r="WOZ77" s="367"/>
      <c r="WPA77" s="367"/>
      <c r="WPB77" s="367"/>
      <c r="WPC77" s="367"/>
      <c r="WPD77" s="367"/>
      <c r="WPE77" s="367"/>
      <c r="WPF77" s="367"/>
      <c r="WPG77" s="367"/>
      <c r="WPH77" s="367"/>
      <c r="WPI77" s="367"/>
      <c r="WPJ77" s="367"/>
      <c r="WPK77" s="367"/>
      <c r="WPL77" s="367"/>
      <c r="WPM77" s="367"/>
      <c r="WPN77" s="367"/>
      <c r="WPO77" s="367"/>
      <c r="WPP77" s="367"/>
      <c r="WPQ77" s="367"/>
      <c r="WPR77" s="367"/>
      <c r="WPS77" s="367"/>
      <c r="WPT77" s="367"/>
      <c r="WPU77" s="367"/>
      <c r="WPV77" s="367"/>
      <c r="WPW77" s="367"/>
      <c r="WPX77" s="367"/>
      <c r="WPY77" s="367"/>
      <c r="WPZ77" s="367"/>
      <c r="WQA77" s="367"/>
      <c r="WQB77" s="367"/>
      <c r="WQC77" s="367"/>
      <c r="WQD77" s="367"/>
      <c r="WQE77" s="367"/>
      <c r="WQF77" s="367"/>
      <c r="WQG77" s="367"/>
      <c r="WQH77" s="367"/>
      <c r="WQI77" s="367"/>
      <c r="WQJ77" s="367"/>
      <c r="WQK77" s="367"/>
      <c r="WQL77" s="367"/>
      <c r="WQM77" s="367"/>
      <c r="WQN77" s="367"/>
      <c r="WQO77" s="367"/>
      <c r="WQP77" s="367"/>
      <c r="WQQ77" s="367"/>
      <c r="WQR77" s="367"/>
      <c r="WQS77" s="367"/>
      <c r="WQT77" s="367"/>
      <c r="WQU77" s="367"/>
      <c r="WQV77" s="367"/>
      <c r="WQW77" s="367"/>
      <c r="WQX77" s="367"/>
      <c r="WQY77" s="367"/>
      <c r="WQZ77" s="367"/>
      <c r="WRA77" s="367"/>
      <c r="WRB77" s="367"/>
      <c r="WRC77" s="367"/>
      <c r="WRD77" s="367"/>
      <c r="WRE77" s="367"/>
      <c r="WRF77" s="367"/>
      <c r="WRG77" s="367"/>
      <c r="WRH77" s="367"/>
      <c r="WRI77" s="367"/>
      <c r="WRJ77" s="367"/>
      <c r="WRK77" s="367"/>
      <c r="WRL77" s="367"/>
      <c r="WRM77" s="367"/>
      <c r="WRN77" s="367"/>
      <c r="WRO77" s="367"/>
      <c r="WRP77" s="367"/>
      <c r="WRQ77" s="367"/>
      <c r="WRR77" s="367"/>
      <c r="WRS77" s="367"/>
      <c r="WRT77" s="367"/>
      <c r="WRU77" s="367"/>
      <c r="WRV77" s="367"/>
      <c r="WRW77" s="367"/>
      <c r="WRX77" s="367"/>
      <c r="WRY77" s="367"/>
      <c r="WRZ77" s="367"/>
      <c r="WSA77" s="367"/>
      <c r="WSB77" s="367"/>
      <c r="WSC77" s="367"/>
      <c r="WSD77" s="367"/>
      <c r="WSE77" s="367"/>
      <c r="WSF77" s="367"/>
      <c r="WSG77" s="367"/>
      <c r="WSH77" s="367"/>
      <c r="WSI77" s="367"/>
      <c r="WSJ77" s="367"/>
      <c r="WSK77" s="367"/>
      <c r="WSL77" s="367"/>
      <c r="WSM77" s="367"/>
      <c r="WSN77" s="367"/>
      <c r="WSO77" s="367"/>
      <c r="WSP77" s="367"/>
      <c r="WSQ77" s="367"/>
      <c r="WSR77" s="367"/>
      <c r="WSS77" s="367"/>
      <c r="WST77" s="367"/>
      <c r="WSU77" s="367"/>
      <c r="WSV77" s="367"/>
      <c r="WSW77" s="367"/>
      <c r="WSX77" s="367"/>
      <c r="WSY77" s="367"/>
      <c r="WSZ77" s="367"/>
      <c r="WTA77" s="367"/>
      <c r="WTB77" s="367"/>
      <c r="WTC77" s="367"/>
      <c r="WTD77" s="367"/>
      <c r="WTE77" s="367"/>
      <c r="WTF77" s="367"/>
      <c r="WTG77" s="367"/>
      <c r="WTH77" s="367"/>
      <c r="WTI77" s="367"/>
      <c r="WTJ77" s="367"/>
      <c r="WTK77" s="367"/>
      <c r="WTL77" s="367"/>
      <c r="WTM77" s="367"/>
      <c r="WTN77" s="367"/>
      <c r="WTO77" s="367"/>
      <c r="WTP77" s="367"/>
      <c r="WTQ77" s="367"/>
      <c r="WTR77" s="367"/>
      <c r="WTS77" s="367"/>
      <c r="WTT77" s="367"/>
      <c r="WTU77" s="367"/>
      <c r="WTV77" s="367"/>
      <c r="WTW77" s="367"/>
      <c r="WTX77" s="367"/>
      <c r="WTY77" s="367"/>
      <c r="WTZ77" s="367"/>
      <c r="WUA77" s="367"/>
      <c r="WUB77" s="367"/>
      <c r="WUC77" s="367"/>
      <c r="WUD77" s="367"/>
      <c r="WUE77" s="367"/>
      <c r="WUF77" s="367"/>
      <c r="WUG77" s="367"/>
      <c r="WUH77" s="367"/>
      <c r="WUI77" s="367"/>
      <c r="WUJ77" s="367"/>
      <c r="WUK77" s="367"/>
      <c r="WUL77" s="367"/>
      <c r="WUM77" s="367"/>
      <c r="WUN77" s="367"/>
      <c r="WUO77" s="367"/>
      <c r="WUP77" s="367"/>
      <c r="WUQ77" s="367"/>
      <c r="WUR77" s="367"/>
      <c r="WUS77" s="367"/>
      <c r="WUT77" s="367"/>
      <c r="WUU77" s="367"/>
      <c r="WUV77" s="367"/>
      <c r="WUW77" s="367"/>
      <c r="WUX77" s="367"/>
      <c r="WUY77" s="367"/>
      <c r="WUZ77" s="367"/>
      <c r="WVA77" s="367"/>
      <c r="WVB77" s="367"/>
      <c r="WVC77" s="367"/>
      <c r="WVD77" s="367"/>
      <c r="WVE77" s="367"/>
      <c r="WVF77" s="367"/>
      <c r="WVG77" s="367"/>
      <c r="WVH77" s="367"/>
      <c r="WVI77" s="367"/>
      <c r="WVJ77" s="367"/>
      <c r="WVK77" s="367"/>
      <c r="WVL77" s="367"/>
      <c r="WVM77" s="367"/>
      <c r="WVN77" s="367"/>
      <c r="WVO77" s="367"/>
      <c r="WVP77" s="367"/>
      <c r="WVQ77" s="367"/>
      <c r="WVR77" s="367"/>
      <c r="WVS77" s="367"/>
      <c r="WVT77" s="367"/>
      <c r="WVU77" s="367"/>
      <c r="WVV77" s="367"/>
      <c r="WVW77" s="367"/>
      <c r="WVX77" s="367"/>
      <c r="WVY77" s="367"/>
      <c r="WVZ77" s="367"/>
      <c r="WWA77" s="367"/>
      <c r="WWB77" s="367"/>
      <c r="WWC77" s="367"/>
      <c r="WWD77" s="367"/>
      <c r="WWE77" s="367"/>
      <c r="WWF77" s="367"/>
      <c r="WWG77" s="367"/>
      <c r="WWH77" s="367"/>
      <c r="WWI77" s="367"/>
      <c r="WWJ77" s="367"/>
      <c r="WWK77" s="367"/>
      <c r="WWL77" s="367"/>
      <c r="WWM77" s="367"/>
      <c r="WWN77" s="367"/>
      <c r="WWO77" s="367"/>
      <c r="WWP77" s="367"/>
      <c r="WWQ77" s="367"/>
      <c r="WWR77" s="367"/>
      <c r="WWS77" s="367"/>
      <c r="WWT77" s="367"/>
      <c r="WWU77" s="367"/>
      <c r="WWV77" s="367"/>
      <c r="WWW77" s="367"/>
      <c r="WWX77" s="367"/>
      <c r="WWY77" s="367"/>
      <c r="WWZ77" s="367"/>
      <c r="WXA77" s="367"/>
      <c r="WXB77" s="367"/>
      <c r="WXC77" s="367"/>
      <c r="WXD77" s="367"/>
      <c r="WXE77" s="367"/>
      <c r="WXF77" s="367"/>
      <c r="WXG77" s="367"/>
      <c r="WXH77" s="367"/>
      <c r="WXI77" s="367"/>
      <c r="WXJ77" s="367"/>
      <c r="WXK77" s="367"/>
      <c r="WXL77" s="367"/>
      <c r="WXM77" s="367"/>
      <c r="WXN77" s="367"/>
      <c r="WXO77" s="367"/>
      <c r="WXP77" s="367"/>
      <c r="WXQ77" s="367"/>
      <c r="WXR77" s="367"/>
      <c r="WXS77" s="367"/>
      <c r="WXT77" s="367"/>
      <c r="WXU77" s="367"/>
      <c r="WXV77" s="367"/>
      <c r="WXW77" s="367"/>
      <c r="WXX77" s="367"/>
      <c r="WXY77" s="367"/>
      <c r="WXZ77" s="367"/>
      <c r="WYA77" s="367"/>
      <c r="WYB77" s="367"/>
      <c r="WYC77" s="367"/>
      <c r="WYD77" s="367"/>
      <c r="WYE77" s="367"/>
      <c r="WYF77" s="367"/>
      <c r="WYG77" s="367"/>
      <c r="WYH77" s="367"/>
      <c r="WYI77" s="367"/>
      <c r="WYJ77" s="367"/>
      <c r="WYK77" s="367"/>
      <c r="WYL77" s="367"/>
      <c r="WYM77" s="367"/>
      <c r="WYN77" s="367"/>
      <c r="WYO77" s="367"/>
      <c r="WYP77" s="367"/>
      <c r="WYQ77" s="367"/>
      <c r="WYR77" s="367"/>
      <c r="WYS77" s="367"/>
      <c r="WYT77" s="367"/>
      <c r="WYU77" s="367"/>
      <c r="WYV77" s="367"/>
      <c r="WYW77" s="367"/>
      <c r="WYX77" s="367"/>
      <c r="WYY77" s="367"/>
      <c r="WYZ77" s="367"/>
      <c r="WZA77" s="367"/>
      <c r="WZB77" s="367"/>
      <c r="WZC77" s="367"/>
      <c r="WZD77" s="367"/>
      <c r="WZE77" s="367"/>
      <c r="WZF77" s="367"/>
      <c r="WZG77" s="367"/>
      <c r="WZH77" s="367"/>
      <c r="WZI77" s="367"/>
      <c r="WZJ77" s="367"/>
      <c r="WZK77" s="367"/>
      <c r="WZL77" s="367"/>
      <c r="WZM77" s="367"/>
      <c r="WZN77" s="367"/>
      <c r="WZO77" s="367"/>
      <c r="WZP77" s="367"/>
      <c r="WZQ77" s="367"/>
      <c r="WZR77" s="367"/>
      <c r="WZS77" s="367"/>
      <c r="WZT77" s="367"/>
      <c r="WZU77" s="367"/>
      <c r="WZV77" s="367"/>
      <c r="WZW77" s="367"/>
      <c r="WZX77" s="367"/>
      <c r="WZY77" s="367"/>
      <c r="WZZ77" s="367"/>
      <c r="XAA77" s="367"/>
      <c r="XAB77" s="367"/>
      <c r="XAC77" s="367"/>
      <c r="XAD77" s="367"/>
      <c r="XAE77" s="367"/>
      <c r="XAF77" s="367"/>
      <c r="XAG77" s="367"/>
      <c r="XAH77" s="367"/>
      <c r="XAI77" s="367"/>
      <c r="XAJ77" s="367"/>
      <c r="XAK77" s="367"/>
      <c r="XAL77" s="367"/>
      <c r="XAM77" s="367"/>
      <c r="XAN77" s="367"/>
      <c r="XAO77" s="367"/>
      <c r="XAP77" s="367"/>
      <c r="XAQ77" s="367"/>
      <c r="XAR77" s="367"/>
      <c r="XAS77" s="367"/>
      <c r="XAT77" s="367"/>
      <c r="XAU77" s="367"/>
      <c r="XAV77" s="367"/>
      <c r="XAW77" s="367"/>
      <c r="XAX77" s="367"/>
      <c r="XAY77" s="367"/>
      <c r="XAZ77" s="367"/>
      <c r="XBA77" s="367"/>
      <c r="XBB77" s="367"/>
      <c r="XBC77" s="367"/>
      <c r="XBD77" s="367"/>
      <c r="XBE77" s="367"/>
      <c r="XBF77" s="367"/>
      <c r="XBG77" s="367"/>
      <c r="XBH77" s="367"/>
      <c r="XBI77" s="367"/>
      <c r="XBJ77" s="367"/>
      <c r="XBK77" s="367"/>
      <c r="XBL77" s="367"/>
      <c r="XBM77" s="367"/>
      <c r="XBN77" s="367"/>
      <c r="XBO77" s="367"/>
      <c r="XBP77" s="367"/>
      <c r="XBQ77" s="367"/>
      <c r="XBR77" s="367"/>
      <c r="XBS77" s="367"/>
      <c r="XBT77" s="367"/>
      <c r="XBU77" s="367"/>
      <c r="XBV77" s="367"/>
      <c r="XBW77" s="367"/>
      <c r="XBX77" s="367"/>
      <c r="XBY77" s="367"/>
      <c r="XBZ77" s="367"/>
      <c r="XCA77" s="367"/>
      <c r="XCB77" s="367"/>
      <c r="XCC77" s="367"/>
      <c r="XCD77" s="367"/>
      <c r="XCE77" s="367"/>
      <c r="XCF77" s="367"/>
      <c r="XCG77" s="367"/>
      <c r="XCH77" s="367"/>
      <c r="XCI77" s="367"/>
      <c r="XCJ77" s="367"/>
      <c r="XCK77" s="367"/>
      <c r="XCL77" s="367"/>
      <c r="XCM77" s="367"/>
      <c r="XCN77" s="367"/>
      <c r="XCO77" s="367"/>
      <c r="XCP77" s="367"/>
      <c r="XCQ77" s="367"/>
      <c r="XCR77" s="367"/>
      <c r="XCS77" s="367"/>
      <c r="XCT77" s="367"/>
      <c r="XCU77" s="367"/>
      <c r="XCV77" s="367"/>
      <c r="XCW77" s="367"/>
      <c r="XCX77" s="367"/>
      <c r="XCY77" s="367"/>
      <c r="XCZ77" s="367"/>
      <c r="XDA77" s="367"/>
      <c r="XDB77" s="367"/>
      <c r="XDC77" s="367"/>
      <c r="XDD77" s="367"/>
      <c r="XDE77" s="367"/>
      <c r="XDF77" s="367"/>
      <c r="XDG77" s="367"/>
      <c r="XDH77" s="367"/>
      <c r="XDI77" s="367"/>
      <c r="XDJ77" s="367"/>
      <c r="XDK77" s="367"/>
      <c r="XDL77" s="367"/>
      <c r="XDM77" s="367"/>
      <c r="XDN77" s="367"/>
      <c r="XDO77" s="367"/>
      <c r="XDP77" s="367"/>
      <c r="XDQ77" s="367"/>
      <c r="XDR77" s="367"/>
      <c r="XDS77" s="367"/>
      <c r="XDT77" s="367"/>
      <c r="XDU77" s="367"/>
      <c r="XDV77" s="367"/>
      <c r="XDW77" s="367"/>
      <c r="XDX77" s="367"/>
      <c r="XDY77" s="367"/>
      <c r="XDZ77" s="367"/>
      <c r="XEA77" s="367"/>
      <c r="XEB77" s="367"/>
      <c r="XEC77" s="367"/>
      <c r="XED77" s="367"/>
      <c r="XEE77" s="367"/>
      <c r="XEF77" s="367"/>
      <c r="XEG77" s="367"/>
      <c r="XEH77" s="367"/>
      <c r="XEI77" s="367"/>
      <c r="XEJ77" s="367"/>
      <c r="XEK77" s="367"/>
      <c r="XEL77" s="367"/>
      <c r="XEM77" s="367"/>
      <c r="XEN77" s="367"/>
      <c r="XEO77" s="367"/>
      <c r="XEP77" s="367"/>
      <c r="XEQ77" s="367"/>
      <c r="XER77" s="367"/>
      <c r="XES77" s="367"/>
      <c r="XET77" s="367"/>
      <c r="XEU77" s="367"/>
      <c r="XEV77" s="367"/>
      <c r="XEW77" s="367"/>
      <c r="XEX77" s="367"/>
      <c r="XEY77" s="367"/>
      <c r="XEZ77" s="367"/>
      <c r="XFA77" s="367"/>
      <c r="XFB77" s="367"/>
      <c r="XFC77" s="367"/>
      <c r="XFD77" s="367"/>
    </row>
    <row r="78" spans="1:16384" s="272" customFormat="1" ht="15.75" thickBot="1" x14ac:dyDescent="0.3">
      <c r="A78" s="105"/>
      <c r="B78" s="114" t="s">
        <v>99</v>
      </c>
      <c r="C78" s="267"/>
      <c r="D78" s="267"/>
      <c r="E78" s="267"/>
      <c r="F78" s="268">
        <f>SUM(F43:F77)</f>
        <v>2178</v>
      </c>
      <c r="G78" s="268">
        <f t="shared" ref="G78:H78" si="0">SUM(G43:G77)</f>
        <v>92</v>
      </c>
      <c r="H78" s="268">
        <f t="shared" si="0"/>
        <v>133</v>
      </c>
      <c r="I78" s="269" t="s">
        <v>101</v>
      </c>
      <c r="J78" s="82"/>
      <c r="K78" s="268"/>
      <c r="L78" s="268"/>
      <c r="M78" s="268"/>
      <c r="N78" s="82"/>
      <c r="O78" s="354">
        <v>15261</v>
      </c>
      <c r="P78" s="355"/>
      <c r="Q78" s="355"/>
      <c r="R78" s="356"/>
      <c r="S78" s="366"/>
      <c r="T78" s="366"/>
      <c r="U78" s="366"/>
      <c r="V78" s="366"/>
      <c r="W78" s="365"/>
      <c r="X78" s="365"/>
      <c r="Y78" s="365"/>
      <c r="Z78" s="365"/>
      <c r="AA78" s="365"/>
      <c r="AB78" s="365"/>
      <c r="AC78" s="365"/>
      <c r="AD78" s="365"/>
      <c r="AE78" s="365"/>
      <c r="AF78" s="365"/>
      <c r="AG78" s="365"/>
      <c r="AH78" s="365"/>
      <c r="AI78" s="365"/>
      <c r="AJ78" s="365"/>
      <c r="AK78" s="365"/>
      <c r="AL78" s="365"/>
      <c r="AM78" s="365"/>
      <c r="AN78" s="365"/>
      <c r="AO78" s="365"/>
      <c r="AP78" s="365"/>
      <c r="AQ78" s="365"/>
      <c r="AR78" s="365"/>
      <c r="AS78" s="365"/>
      <c r="AT78" s="365"/>
      <c r="AU78" s="365"/>
      <c r="AV78" s="365"/>
      <c r="AW78" s="365"/>
      <c r="AX78" s="365"/>
      <c r="AY78" s="365"/>
      <c r="AZ78" s="365"/>
      <c r="BA78" s="365"/>
      <c r="BB78" s="365"/>
      <c r="BC78" s="365"/>
      <c r="BD78" s="365"/>
      <c r="BE78" s="365"/>
      <c r="BF78" s="365"/>
      <c r="BG78" s="365"/>
      <c r="BH78" s="365"/>
      <c r="BI78" s="365"/>
      <c r="BJ78" s="365"/>
      <c r="BK78" s="365"/>
      <c r="BL78" s="365"/>
      <c r="BM78" s="365"/>
      <c r="BN78" s="365"/>
      <c r="BO78" s="365"/>
      <c r="BP78" s="365"/>
      <c r="BQ78" s="365"/>
      <c r="BR78" s="365"/>
      <c r="BS78" s="365"/>
      <c r="BT78" s="365"/>
      <c r="BU78" s="365"/>
      <c r="BV78" s="365"/>
      <c r="BW78" s="365"/>
      <c r="BX78" s="365"/>
      <c r="BY78" s="365"/>
      <c r="BZ78" s="365"/>
      <c r="CA78" s="365"/>
      <c r="CB78" s="365"/>
      <c r="CC78" s="365"/>
      <c r="CD78" s="365"/>
      <c r="CE78" s="365"/>
      <c r="CF78" s="365"/>
      <c r="CG78" s="365"/>
      <c r="CH78" s="365"/>
      <c r="CI78" s="365"/>
      <c r="CJ78" s="365"/>
      <c r="CK78" s="365"/>
      <c r="CL78" s="365"/>
      <c r="CM78" s="365"/>
      <c r="CN78" s="365"/>
      <c r="CO78" s="365"/>
      <c r="CP78" s="365"/>
      <c r="CQ78" s="365"/>
      <c r="CR78" s="365"/>
      <c r="CS78" s="365"/>
      <c r="CT78" s="365"/>
      <c r="CU78" s="365"/>
      <c r="CV78" s="365"/>
      <c r="CW78" s="365"/>
      <c r="CX78" s="365"/>
      <c r="CY78" s="365"/>
      <c r="CZ78" s="365"/>
      <c r="DA78" s="365"/>
      <c r="DB78" s="365"/>
      <c r="DC78" s="365"/>
      <c r="DD78" s="365"/>
      <c r="DE78" s="365"/>
      <c r="DF78" s="365"/>
      <c r="DG78" s="365"/>
      <c r="DH78" s="365"/>
      <c r="DI78" s="365"/>
      <c r="DJ78" s="365"/>
      <c r="DK78" s="365"/>
      <c r="DL78" s="365"/>
      <c r="DM78" s="365"/>
      <c r="DN78" s="365"/>
      <c r="DO78" s="365"/>
      <c r="DP78" s="365"/>
      <c r="DQ78" s="365"/>
      <c r="DR78" s="365"/>
      <c r="DS78" s="365"/>
      <c r="DT78" s="365"/>
      <c r="DU78" s="365"/>
      <c r="DV78" s="365"/>
      <c r="DW78" s="365"/>
      <c r="DX78" s="365"/>
      <c r="DY78" s="365"/>
      <c r="DZ78" s="365"/>
      <c r="EA78" s="365"/>
      <c r="EB78" s="365"/>
      <c r="EC78" s="365"/>
      <c r="ED78" s="365"/>
      <c r="EE78" s="365"/>
      <c r="EF78" s="365"/>
      <c r="EG78" s="365"/>
      <c r="EH78" s="365"/>
      <c r="EI78" s="365"/>
      <c r="EJ78" s="365"/>
      <c r="EK78" s="365"/>
      <c r="EL78" s="365"/>
      <c r="EM78" s="365"/>
      <c r="EN78" s="365"/>
      <c r="EO78" s="365"/>
      <c r="EP78" s="365"/>
      <c r="EQ78" s="365"/>
      <c r="ER78" s="365"/>
      <c r="ES78" s="365"/>
      <c r="ET78" s="365"/>
      <c r="EU78" s="365"/>
      <c r="EV78" s="365"/>
      <c r="EW78" s="365"/>
      <c r="EX78" s="365"/>
      <c r="EY78" s="365"/>
      <c r="EZ78" s="365"/>
      <c r="FA78" s="365"/>
      <c r="FB78" s="365"/>
      <c r="FC78" s="365"/>
      <c r="FD78" s="365"/>
      <c r="FE78" s="365"/>
      <c r="FF78" s="365"/>
      <c r="FG78" s="365"/>
      <c r="FH78" s="365"/>
      <c r="FI78" s="365"/>
      <c r="FJ78" s="365"/>
      <c r="FK78" s="365"/>
      <c r="FL78" s="365"/>
      <c r="FM78" s="365"/>
      <c r="FN78" s="365"/>
      <c r="FO78" s="365"/>
      <c r="FP78" s="365"/>
      <c r="FQ78" s="365"/>
      <c r="FR78" s="365"/>
      <c r="FS78" s="365"/>
      <c r="FT78" s="365"/>
      <c r="FU78" s="365"/>
      <c r="FV78" s="365"/>
      <c r="FW78" s="365"/>
      <c r="FX78" s="365"/>
      <c r="FY78" s="365"/>
      <c r="FZ78" s="365"/>
      <c r="GA78" s="365"/>
      <c r="GB78" s="365"/>
      <c r="GC78" s="365"/>
      <c r="GD78" s="365"/>
      <c r="GE78" s="365"/>
      <c r="GF78" s="365"/>
      <c r="GG78" s="365"/>
      <c r="GH78" s="365"/>
      <c r="GI78" s="365"/>
      <c r="GJ78" s="365"/>
      <c r="GK78" s="365"/>
      <c r="GL78" s="365"/>
      <c r="GM78" s="365"/>
      <c r="GN78" s="365"/>
      <c r="GO78" s="365"/>
      <c r="GP78" s="365"/>
      <c r="GQ78" s="365"/>
      <c r="GR78" s="365"/>
      <c r="GS78" s="365"/>
      <c r="GT78" s="365"/>
      <c r="GU78" s="365"/>
      <c r="GV78" s="365"/>
      <c r="GW78" s="365"/>
      <c r="GX78" s="365"/>
      <c r="GY78" s="365"/>
      <c r="GZ78" s="365"/>
      <c r="HA78" s="365"/>
      <c r="HB78" s="365"/>
      <c r="HC78" s="365"/>
      <c r="HD78" s="365"/>
      <c r="HE78" s="365"/>
      <c r="HF78" s="365"/>
      <c r="HG78" s="365"/>
      <c r="HH78" s="365"/>
      <c r="HI78" s="365"/>
      <c r="HJ78" s="365"/>
      <c r="HK78" s="365"/>
      <c r="HL78" s="365"/>
      <c r="HM78" s="365"/>
      <c r="HN78" s="365"/>
      <c r="HO78" s="365"/>
      <c r="HP78" s="365"/>
      <c r="HQ78" s="365"/>
      <c r="HR78" s="365"/>
      <c r="HS78" s="365"/>
      <c r="HT78" s="365"/>
      <c r="HU78" s="365"/>
      <c r="HV78" s="365"/>
      <c r="HW78" s="365"/>
      <c r="HX78" s="365"/>
      <c r="HY78" s="365"/>
      <c r="HZ78" s="365"/>
      <c r="IA78" s="365"/>
      <c r="IB78" s="365"/>
      <c r="IC78" s="365"/>
      <c r="ID78" s="365"/>
      <c r="IE78" s="365"/>
      <c r="IF78" s="365"/>
      <c r="IG78" s="365"/>
      <c r="IH78" s="365"/>
      <c r="II78" s="365"/>
      <c r="IJ78" s="365"/>
      <c r="IK78" s="365"/>
      <c r="IL78" s="365"/>
      <c r="IM78" s="365"/>
      <c r="IN78" s="365"/>
      <c r="IO78" s="365"/>
      <c r="IP78" s="365"/>
      <c r="IQ78" s="365"/>
      <c r="IR78" s="365"/>
      <c r="IS78" s="365"/>
      <c r="IT78" s="365"/>
      <c r="IU78" s="365"/>
      <c r="IV78" s="365"/>
      <c r="IW78" s="365"/>
      <c r="IX78" s="365"/>
      <c r="IY78" s="365"/>
      <c r="IZ78" s="365"/>
      <c r="JA78" s="365"/>
      <c r="JB78" s="365"/>
      <c r="JC78" s="365"/>
      <c r="JD78" s="365"/>
      <c r="JE78" s="365"/>
      <c r="JF78" s="365"/>
      <c r="JG78" s="365"/>
      <c r="JH78" s="365"/>
      <c r="JI78" s="365"/>
      <c r="JJ78" s="365"/>
      <c r="JK78" s="365"/>
      <c r="JL78" s="365"/>
      <c r="JM78" s="365"/>
      <c r="JN78" s="365"/>
      <c r="JO78" s="365"/>
      <c r="JP78" s="365"/>
      <c r="JQ78" s="365"/>
      <c r="JR78" s="365"/>
      <c r="JS78" s="365"/>
      <c r="JT78" s="365"/>
      <c r="JU78" s="365"/>
      <c r="JV78" s="365"/>
      <c r="JW78" s="365"/>
      <c r="JX78" s="365"/>
      <c r="JY78" s="365"/>
      <c r="JZ78" s="365"/>
      <c r="KA78" s="365"/>
      <c r="KB78" s="365"/>
      <c r="KC78" s="365"/>
      <c r="KD78" s="365"/>
      <c r="KE78" s="365"/>
      <c r="KF78" s="365"/>
      <c r="KG78" s="365"/>
      <c r="KH78" s="365"/>
      <c r="KI78" s="365"/>
      <c r="KJ78" s="365"/>
      <c r="KK78" s="365"/>
      <c r="KL78" s="365"/>
      <c r="KM78" s="365"/>
      <c r="KN78" s="365"/>
      <c r="KO78" s="365"/>
      <c r="KP78" s="365"/>
      <c r="KQ78" s="365"/>
      <c r="KR78" s="365"/>
      <c r="KS78" s="365"/>
      <c r="KT78" s="365"/>
      <c r="KU78" s="365"/>
      <c r="KV78" s="365"/>
      <c r="KW78" s="365"/>
      <c r="KX78" s="365"/>
      <c r="KY78" s="365"/>
      <c r="KZ78" s="365"/>
      <c r="LA78" s="365"/>
      <c r="LB78" s="365"/>
      <c r="LC78" s="365"/>
      <c r="LD78" s="365"/>
      <c r="LE78" s="365"/>
      <c r="LF78" s="365"/>
      <c r="LG78" s="365"/>
      <c r="LH78" s="365"/>
      <c r="LI78" s="365"/>
      <c r="LJ78" s="365"/>
      <c r="LK78" s="365"/>
      <c r="LL78" s="365"/>
      <c r="LM78" s="365"/>
      <c r="LN78" s="365"/>
      <c r="LO78" s="365"/>
      <c r="LP78" s="365"/>
      <c r="LQ78" s="365"/>
      <c r="LR78" s="365"/>
      <c r="LS78" s="365"/>
      <c r="LT78" s="365"/>
      <c r="LU78" s="365"/>
      <c r="LV78" s="365"/>
      <c r="LW78" s="365"/>
      <c r="LX78" s="365"/>
      <c r="LY78" s="365"/>
      <c r="LZ78" s="365"/>
      <c r="MA78" s="365"/>
      <c r="MB78" s="365"/>
      <c r="MC78" s="365"/>
      <c r="MD78" s="365"/>
      <c r="ME78" s="365"/>
      <c r="MF78" s="365"/>
      <c r="MG78" s="365"/>
      <c r="MH78" s="365"/>
      <c r="MI78" s="365"/>
      <c r="MJ78" s="365"/>
      <c r="MK78" s="365"/>
      <c r="ML78" s="365"/>
      <c r="MM78" s="365"/>
      <c r="MN78" s="365"/>
      <c r="MO78" s="365"/>
      <c r="MP78" s="365"/>
      <c r="MQ78" s="365"/>
      <c r="MR78" s="365"/>
      <c r="MS78" s="365"/>
      <c r="MT78" s="365"/>
      <c r="MU78" s="365"/>
      <c r="MV78" s="365"/>
      <c r="MW78" s="365"/>
      <c r="MX78" s="365"/>
      <c r="MY78" s="365"/>
      <c r="MZ78" s="365"/>
      <c r="NA78" s="365"/>
      <c r="NB78" s="365"/>
      <c r="NC78" s="365"/>
      <c r="ND78" s="365"/>
      <c r="NE78" s="365"/>
      <c r="NF78" s="365"/>
      <c r="NG78" s="365"/>
      <c r="NH78" s="365"/>
      <c r="NI78" s="365"/>
      <c r="NJ78" s="365"/>
      <c r="NK78" s="365"/>
      <c r="NL78" s="365"/>
      <c r="NM78" s="365"/>
      <c r="NN78" s="365"/>
      <c r="NO78" s="365"/>
      <c r="NP78" s="365"/>
      <c r="NQ78" s="365"/>
      <c r="NR78" s="365"/>
      <c r="NS78" s="365"/>
      <c r="NT78" s="365"/>
      <c r="NU78" s="365"/>
      <c r="NV78" s="365"/>
      <c r="NW78" s="365"/>
      <c r="NX78" s="365"/>
      <c r="NY78" s="365"/>
      <c r="NZ78" s="365"/>
      <c r="OA78" s="365"/>
      <c r="OB78" s="365"/>
      <c r="OC78" s="365"/>
      <c r="OD78" s="365"/>
      <c r="OE78" s="365"/>
      <c r="OF78" s="365"/>
      <c r="OG78" s="365"/>
      <c r="OH78" s="365"/>
      <c r="OI78" s="365"/>
      <c r="OJ78" s="365"/>
      <c r="OK78" s="365"/>
      <c r="OL78" s="365"/>
      <c r="OM78" s="365"/>
      <c r="ON78" s="365"/>
      <c r="OO78" s="365"/>
      <c r="OP78" s="365"/>
      <c r="OQ78" s="365"/>
      <c r="OR78" s="365"/>
      <c r="OS78" s="365"/>
      <c r="OT78" s="365"/>
      <c r="OU78" s="365"/>
      <c r="OV78" s="365"/>
      <c r="OW78" s="365"/>
      <c r="OX78" s="365"/>
      <c r="OY78" s="365"/>
      <c r="OZ78" s="365"/>
      <c r="PA78" s="365"/>
      <c r="PB78" s="365"/>
      <c r="PC78" s="365"/>
      <c r="PD78" s="365"/>
      <c r="PE78" s="365"/>
      <c r="PF78" s="365"/>
      <c r="PG78" s="365"/>
      <c r="PH78" s="365"/>
      <c r="PI78" s="365"/>
      <c r="PJ78" s="365"/>
      <c r="PK78" s="365"/>
      <c r="PL78" s="365"/>
      <c r="PM78" s="365"/>
      <c r="PN78" s="365"/>
      <c r="PO78" s="365"/>
      <c r="PP78" s="365"/>
      <c r="PQ78" s="365"/>
      <c r="PR78" s="365"/>
      <c r="PS78" s="365"/>
      <c r="PT78" s="365"/>
      <c r="PU78" s="365"/>
      <c r="PV78" s="365"/>
      <c r="PW78" s="365"/>
      <c r="PX78" s="365"/>
      <c r="PY78" s="365"/>
      <c r="PZ78" s="365"/>
      <c r="QA78" s="365"/>
      <c r="QB78" s="365"/>
      <c r="QC78" s="365"/>
      <c r="QD78" s="365"/>
      <c r="QE78" s="365"/>
      <c r="QF78" s="365"/>
      <c r="QG78" s="365"/>
      <c r="QH78" s="365"/>
      <c r="QI78" s="365"/>
      <c r="QJ78" s="365"/>
      <c r="QK78" s="365"/>
      <c r="QL78" s="365"/>
      <c r="QM78" s="365"/>
      <c r="QN78" s="365"/>
      <c r="QO78" s="365"/>
      <c r="QP78" s="365"/>
      <c r="QQ78" s="365"/>
      <c r="QR78" s="365"/>
      <c r="QS78" s="365"/>
      <c r="QT78" s="365"/>
      <c r="QU78" s="365"/>
      <c r="QV78" s="365"/>
      <c r="QW78" s="365"/>
      <c r="QX78" s="365"/>
      <c r="QY78" s="365"/>
      <c r="QZ78" s="365"/>
      <c r="RA78" s="365"/>
      <c r="RB78" s="365"/>
      <c r="RC78" s="365"/>
      <c r="RD78" s="365"/>
      <c r="RE78" s="365"/>
      <c r="RF78" s="365"/>
      <c r="RG78" s="365"/>
      <c r="RH78" s="365"/>
      <c r="RI78" s="365"/>
      <c r="RJ78" s="365"/>
      <c r="RK78" s="365"/>
      <c r="RL78" s="365"/>
      <c r="RM78" s="365"/>
      <c r="RN78" s="365"/>
      <c r="RO78" s="365"/>
      <c r="RP78" s="365"/>
      <c r="RQ78" s="365"/>
      <c r="RR78" s="365"/>
      <c r="RS78" s="365"/>
      <c r="RT78" s="365"/>
      <c r="RU78" s="365"/>
      <c r="RV78" s="365"/>
      <c r="RW78" s="365"/>
      <c r="RX78" s="365"/>
      <c r="RY78" s="365"/>
      <c r="RZ78" s="365"/>
      <c r="SA78" s="365"/>
      <c r="SB78" s="365"/>
      <c r="SC78" s="365"/>
      <c r="SD78" s="365"/>
      <c r="SE78" s="365"/>
      <c r="SF78" s="365"/>
      <c r="SG78" s="365"/>
      <c r="SH78" s="365"/>
      <c r="SI78" s="365"/>
      <c r="SJ78" s="365"/>
      <c r="SK78" s="365"/>
      <c r="SL78" s="365"/>
      <c r="SM78" s="365"/>
      <c r="SN78" s="365"/>
      <c r="SO78" s="365"/>
      <c r="SP78" s="365"/>
      <c r="SQ78" s="365"/>
      <c r="SR78" s="365"/>
      <c r="SS78" s="365"/>
      <c r="ST78" s="365"/>
      <c r="SU78" s="365"/>
      <c r="SV78" s="365"/>
      <c r="SW78" s="365"/>
      <c r="SX78" s="365"/>
      <c r="SY78" s="365"/>
      <c r="SZ78" s="365"/>
      <c r="TA78" s="365"/>
      <c r="TB78" s="365"/>
      <c r="TC78" s="365"/>
      <c r="TD78" s="365"/>
      <c r="TE78" s="365"/>
      <c r="TF78" s="365"/>
      <c r="TG78" s="365"/>
      <c r="TH78" s="365"/>
      <c r="TI78" s="365"/>
      <c r="TJ78" s="365"/>
      <c r="TK78" s="365"/>
      <c r="TL78" s="365"/>
      <c r="TM78" s="365"/>
      <c r="TN78" s="365"/>
      <c r="TO78" s="365"/>
      <c r="TP78" s="365"/>
      <c r="TQ78" s="365"/>
      <c r="TR78" s="365"/>
      <c r="TS78" s="365"/>
      <c r="TT78" s="365"/>
      <c r="TU78" s="365"/>
      <c r="TV78" s="365"/>
      <c r="TW78" s="365"/>
      <c r="TX78" s="365"/>
      <c r="TY78" s="365"/>
      <c r="TZ78" s="365"/>
      <c r="UA78" s="365"/>
      <c r="UB78" s="365"/>
      <c r="UC78" s="365"/>
      <c r="UD78" s="365"/>
      <c r="UE78" s="365"/>
      <c r="UF78" s="365"/>
      <c r="UG78" s="365"/>
      <c r="UH78" s="365"/>
      <c r="UI78" s="365"/>
      <c r="UJ78" s="365"/>
      <c r="UK78" s="365"/>
      <c r="UL78" s="365"/>
      <c r="UM78" s="365"/>
      <c r="UN78" s="365"/>
      <c r="UO78" s="365"/>
      <c r="UP78" s="365"/>
      <c r="UQ78" s="365"/>
      <c r="UR78" s="365"/>
      <c r="US78" s="365"/>
      <c r="UT78" s="365"/>
      <c r="UU78" s="365"/>
      <c r="UV78" s="365"/>
      <c r="UW78" s="365"/>
      <c r="UX78" s="365"/>
      <c r="UY78" s="365"/>
      <c r="UZ78" s="365"/>
      <c r="VA78" s="365"/>
      <c r="VB78" s="365"/>
      <c r="VC78" s="365"/>
      <c r="VD78" s="365"/>
      <c r="VE78" s="365"/>
      <c r="VF78" s="365"/>
      <c r="VG78" s="365"/>
      <c r="VH78" s="365"/>
      <c r="VI78" s="365"/>
      <c r="VJ78" s="365"/>
      <c r="VK78" s="365"/>
      <c r="VL78" s="365"/>
      <c r="VM78" s="365"/>
      <c r="VN78" s="365"/>
      <c r="VO78" s="365"/>
      <c r="VP78" s="365"/>
      <c r="VQ78" s="365"/>
      <c r="VR78" s="365"/>
      <c r="VS78" s="365"/>
      <c r="VT78" s="365"/>
      <c r="VU78" s="365"/>
      <c r="VV78" s="365"/>
      <c r="VW78" s="365"/>
      <c r="VX78" s="365"/>
      <c r="VY78" s="365"/>
      <c r="VZ78" s="365"/>
      <c r="WA78" s="365"/>
      <c r="WB78" s="365"/>
      <c r="WC78" s="365"/>
      <c r="WD78" s="365"/>
      <c r="WE78" s="365"/>
      <c r="WF78" s="365"/>
      <c r="WG78" s="365"/>
      <c r="WH78" s="365"/>
      <c r="WI78" s="365"/>
      <c r="WJ78" s="365"/>
      <c r="WK78" s="365"/>
      <c r="WL78" s="365"/>
      <c r="WM78" s="365"/>
      <c r="WN78" s="365"/>
      <c r="WO78" s="365"/>
      <c r="WP78" s="365"/>
      <c r="WQ78" s="365"/>
      <c r="WR78" s="365"/>
      <c r="WS78" s="365"/>
      <c r="WT78" s="365"/>
      <c r="WU78" s="365"/>
      <c r="WV78" s="365"/>
      <c r="WW78" s="365"/>
      <c r="WX78" s="365"/>
      <c r="WY78" s="365"/>
      <c r="WZ78" s="365"/>
      <c r="XA78" s="365"/>
      <c r="XB78" s="365"/>
      <c r="XC78" s="365"/>
      <c r="XD78" s="365"/>
      <c r="XE78" s="365"/>
      <c r="XF78" s="365"/>
      <c r="XG78" s="365"/>
      <c r="XH78" s="365"/>
      <c r="XI78" s="365"/>
      <c r="XJ78" s="365"/>
      <c r="XK78" s="365"/>
      <c r="XL78" s="365"/>
      <c r="XM78" s="365"/>
      <c r="XN78" s="365"/>
      <c r="XO78" s="365"/>
      <c r="XP78" s="365"/>
      <c r="XQ78" s="365"/>
      <c r="XR78" s="365"/>
      <c r="XS78" s="365"/>
      <c r="XT78" s="365"/>
      <c r="XU78" s="365"/>
      <c r="XV78" s="365"/>
      <c r="XW78" s="365"/>
      <c r="XX78" s="365"/>
      <c r="XY78" s="365"/>
      <c r="XZ78" s="365"/>
      <c r="YA78" s="365"/>
      <c r="YB78" s="365"/>
      <c r="YC78" s="365"/>
      <c r="YD78" s="365"/>
      <c r="YE78" s="365"/>
      <c r="YF78" s="365"/>
      <c r="YG78" s="365"/>
      <c r="YH78" s="365"/>
      <c r="YI78" s="365"/>
      <c r="YJ78" s="365"/>
      <c r="YK78" s="365"/>
      <c r="YL78" s="365"/>
      <c r="YM78" s="365"/>
      <c r="YN78" s="365"/>
      <c r="YO78" s="365"/>
      <c r="YP78" s="365"/>
      <c r="YQ78" s="365"/>
      <c r="YR78" s="365"/>
      <c r="YS78" s="365"/>
      <c r="YT78" s="365"/>
      <c r="YU78" s="365"/>
      <c r="YV78" s="365"/>
      <c r="YW78" s="365"/>
      <c r="YX78" s="365"/>
      <c r="YY78" s="365"/>
      <c r="YZ78" s="365"/>
      <c r="ZA78" s="365"/>
      <c r="ZB78" s="365"/>
      <c r="ZC78" s="365"/>
      <c r="ZD78" s="365"/>
      <c r="ZE78" s="365"/>
      <c r="ZF78" s="365"/>
      <c r="ZG78" s="365"/>
      <c r="ZH78" s="365"/>
      <c r="ZI78" s="365"/>
      <c r="ZJ78" s="365"/>
      <c r="ZK78" s="365"/>
      <c r="ZL78" s="365"/>
      <c r="ZM78" s="365"/>
      <c r="ZN78" s="365"/>
      <c r="ZO78" s="365"/>
      <c r="ZP78" s="365"/>
      <c r="ZQ78" s="365"/>
      <c r="ZR78" s="365"/>
      <c r="ZS78" s="365"/>
      <c r="ZT78" s="365"/>
      <c r="ZU78" s="365"/>
      <c r="ZV78" s="365"/>
      <c r="ZW78" s="365"/>
      <c r="ZX78" s="365"/>
      <c r="ZY78" s="365"/>
      <c r="ZZ78" s="365"/>
      <c r="AAA78" s="365"/>
      <c r="AAB78" s="365"/>
      <c r="AAC78" s="365"/>
      <c r="AAD78" s="365"/>
      <c r="AAE78" s="365"/>
      <c r="AAF78" s="365"/>
      <c r="AAG78" s="365"/>
      <c r="AAH78" s="365"/>
      <c r="AAI78" s="365"/>
      <c r="AAJ78" s="365"/>
      <c r="AAK78" s="365"/>
      <c r="AAL78" s="365"/>
      <c r="AAM78" s="365"/>
      <c r="AAN78" s="365"/>
      <c r="AAO78" s="365"/>
      <c r="AAP78" s="365"/>
      <c r="AAQ78" s="365"/>
      <c r="AAR78" s="365"/>
      <c r="AAS78" s="365"/>
      <c r="AAT78" s="365"/>
      <c r="AAU78" s="365"/>
      <c r="AAV78" s="365"/>
      <c r="AAW78" s="365"/>
      <c r="AAX78" s="365"/>
      <c r="AAY78" s="365"/>
      <c r="AAZ78" s="365"/>
      <c r="ABA78" s="365"/>
      <c r="ABB78" s="365"/>
      <c r="ABC78" s="365"/>
      <c r="ABD78" s="365"/>
      <c r="ABE78" s="365"/>
      <c r="ABF78" s="365"/>
      <c r="ABG78" s="365"/>
      <c r="ABH78" s="365"/>
      <c r="ABI78" s="365"/>
      <c r="ABJ78" s="365"/>
      <c r="ABK78" s="365"/>
      <c r="ABL78" s="365"/>
      <c r="ABM78" s="365"/>
      <c r="ABN78" s="365"/>
      <c r="ABO78" s="365"/>
      <c r="ABP78" s="365"/>
      <c r="ABQ78" s="365"/>
      <c r="ABR78" s="365"/>
      <c r="ABS78" s="365"/>
      <c r="ABT78" s="365"/>
      <c r="ABU78" s="365"/>
      <c r="ABV78" s="365"/>
      <c r="ABW78" s="365"/>
      <c r="ABX78" s="365"/>
      <c r="ABY78" s="365"/>
      <c r="ABZ78" s="365"/>
      <c r="ACA78" s="365"/>
      <c r="ACB78" s="365"/>
      <c r="ACC78" s="365"/>
      <c r="ACD78" s="365"/>
      <c r="ACE78" s="365"/>
      <c r="ACF78" s="365"/>
      <c r="ACG78" s="365"/>
      <c r="ACH78" s="365"/>
      <c r="ACI78" s="365"/>
      <c r="ACJ78" s="365"/>
      <c r="ACK78" s="365"/>
      <c r="ACL78" s="365"/>
      <c r="ACM78" s="365"/>
      <c r="ACN78" s="365"/>
      <c r="ACO78" s="365"/>
      <c r="ACP78" s="365"/>
      <c r="ACQ78" s="365"/>
      <c r="ACR78" s="365"/>
      <c r="ACS78" s="365"/>
      <c r="ACT78" s="365"/>
      <c r="ACU78" s="365"/>
      <c r="ACV78" s="365"/>
      <c r="ACW78" s="365"/>
      <c r="ACX78" s="365"/>
      <c r="ACY78" s="365"/>
      <c r="ACZ78" s="365"/>
      <c r="ADA78" s="365"/>
      <c r="ADB78" s="365"/>
      <c r="ADC78" s="365"/>
      <c r="ADD78" s="365"/>
      <c r="ADE78" s="365"/>
      <c r="ADF78" s="365"/>
      <c r="ADG78" s="365"/>
      <c r="ADH78" s="365"/>
      <c r="ADI78" s="365"/>
      <c r="ADJ78" s="365"/>
      <c r="ADK78" s="365"/>
      <c r="ADL78" s="365"/>
      <c r="ADM78" s="365"/>
      <c r="ADN78" s="365"/>
      <c r="ADO78" s="365"/>
      <c r="ADP78" s="365"/>
      <c r="ADQ78" s="365"/>
      <c r="ADR78" s="365"/>
      <c r="ADS78" s="365"/>
      <c r="ADT78" s="365"/>
      <c r="ADU78" s="365"/>
      <c r="ADV78" s="365"/>
      <c r="ADW78" s="365"/>
      <c r="ADX78" s="365"/>
      <c r="ADY78" s="365"/>
      <c r="ADZ78" s="365"/>
      <c r="AEA78" s="365"/>
      <c r="AEB78" s="365"/>
      <c r="AEC78" s="365"/>
      <c r="AED78" s="365"/>
      <c r="AEE78" s="365"/>
      <c r="AEF78" s="365"/>
      <c r="AEG78" s="365"/>
      <c r="AEH78" s="365"/>
      <c r="AEI78" s="365"/>
      <c r="AEJ78" s="365"/>
      <c r="AEK78" s="365"/>
      <c r="AEL78" s="365"/>
      <c r="AEM78" s="365"/>
      <c r="AEN78" s="365"/>
      <c r="AEO78" s="365"/>
      <c r="AEP78" s="365"/>
      <c r="AEQ78" s="365"/>
      <c r="AER78" s="365"/>
      <c r="AES78" s="365"/>
      <c r="AET78" s="365"/>
      <c r="AEU78" s="365"/>
      <c r="AEV78" s="365"/>
      <c r="AEW78" s="365"/>
      <c r="AEX78" s="365"/>
      <c r="AEY78" s="365"/>
      <c r="AEZ78" s="365"/>
      <c r="AFA78" s="365"/>
      <c r="AFB78" s="365"/>
      <c r="AFC78" s="365"/>
      <c r="AFD78" s="365"/>
      <c r="AFE78" s="365"/>
      <c r="AFF78" s="365"/>
      <c r="AFG78" s="365"/>
      <c r="AFH78" s="365"/>
      <c r="AFI78" s="365"/>
      <c r="AFJ78" s="365"/>
      <c r="AFK78" s="365"/>
      <c r="AFL78" s="365"/>
      <c r="AFM78" s="365"/>
      <c r="AFN78" s="365"/>
      <c r="AFO78" s="365"/>
      <c r="AFP78" s="365"/>
      <c r="AFQ78" s="365"/>
      <c r="AFR78" s="365"/>
      <c r="AFS78" s="365"/>
      <c r="AFT78" s="365"/>
      <c r="AFU78" s="365"/>
      <c r="AFV78" s="365"/>
      <c r="AFW78" s="365"/>
      <c r="AFX78" s="365"/>
      <c r="AFY78" s="365"/>
      <c r="AFZ78" s="365"/>
      <c r="AGA78" s="365"/>
      <c r="AGB78" s="365"/>
      <c r="AGC78" s="365"/>
      <c r="AGD78" s="365"/>
      <c r="AGE78" s="365"/>
      <c r="AGF78" s="365"/>
      <c r="AGG78" s="365"/>
      <c r="AGH78" s="365"/>
      <c r="AGI78" s="365"/>
      <c r="AGJ78" s="365"/>
      <c r="AGK78" s="365"/>
      <c r="AGL78" s="365"/>
      <c r="AGM78" s="365"/>
      <c r="AGN78" s="365"/>
      <c r="AGO78" s="365"/>
      <c r="AGP78" s="365"/>
      <c r="AGQ78" s="365"/>
      <c r="AGR78" s="365"/>
      <c r="AGS78" s="365"/>
      <c r="AGT78" s="365"/>
      <c r="AGU78" s="365"/>
      <c r="AGV78" s="365"/>
      <c r="AGW78" s="365"/>
      <c r="AGX78" s="365"/>
      <c r="AGY78" s="365"/>
      <c r="AGZ78" s="365"/>
      <c r="AHA78" s="365"/>
      <c r="AHB78" s="365"/>
      <c r="AHC78" s="365"/>
      <c r="AHD78" s="365"/>
      <c r="AHE78" s="365"/>
      <c r="AHF78" s="365"/>
      <c r="AHG78" s="365"/>
      <c r="AHH78" s="365"/>
      <c r="AHI78" s="365"/>
      <c r="AHJ78" s="365"/>
      <c r="AHK78" s="365"/>
      <c r="AHL78" s="365"/>
      <c r="AHM78" s="365"/>
      <c r="AHN78" s="365"/>
      <c r="AHO78" s="365"/>
      <c r="AHP78" s="365"/>
      <c r="AHQ78" s="365"/>
      <c r="AHR78" s="365"/>
      <c r="AHS78" s="365"/>
      <c r="AHT78" s="365"/>
      <c r="AHU78" s="365"/>
      <c r="AHV78" s="365"/>
      <c r="AHW78" s="365"/>
      <c r="AHX78" s="365"/>
      <c r="AHY78" s="365"/>
      <c r="AHZ78" s="365"/>
      <c r="AIA78" s="365"/>
      <c r="AIB78" s="365"/>
      <c r="AIC78" s="365"/>
      <c r="AID78" s="365"/>
      <c r="AIE78" s="365"/>
      <c r="AIF78" s="365"/>
      <c r="AIG78" s="365"/>
      <c r="AIH78" s="365"/>
      <c r="AII78" s="365"/>
      <c r="AIJ78" s="365"/>
      <c r="AIK78" s="365"/>
      <c r="AIL78" s="365"/>
      <c r="AIM78" s="365"/>
      <c r="AIN78" s="365"/>
      <c r="AIO78" s="365"/>
      <c r="AIP78" s="365"/>
      <c r="AIQ78" s="365"/>
      <c r="AIR78" s="365"/>
      <c r="AIS78" s="365"/>
      <c r="AIT78" s="365"/>
      <c r="AIU78" s="365"/>
      <c r="AIV78" s="365"/>
      <c r="AIW78" s="365"/>
      <c r="AIX78" s="365"/>
      <c r="AIY78" s="365"/>
      <c r="AIZ78" s="365"/>
      <c r="AJA78" s="365"/>
      <c r="AJB78" s="365"/>
      <c r="AJC78" s="365"/>
      <c r="AJD78" s="365"/>
      <c r="AJE78" s="365"/>
      <c r="AJF78" s="365"/>
      <c r="AJG78" s="365"/>
      <c r="AJH78" s="365"/>
      <c r="AJI78" s="365"/>
      <c r="AJJ78" s="365"/>
      <c r="AJK78" s="365"/>
      <c r="AJL78" s="365"/>
      <c r="AJM78" s="365"/>
      <c r="AJN78" s="365"/>
      <c r="AJO78" s="365"/>
      <c r="AJP78" s="365"/>
      <c r="AJQ78" s="365"/>
      <c r="AJR78" s="365"/>
      <c r="AJS78" s="365"/>
      <c r="AJT78" s="365"/>
      <c r="AJU78" s="365"/>
      <c r="AJV78" s="365"/>
      <c r="AJW78" s="365"/>
      <c r="AJX78" s="365"/>
      <c r="AJY78" s="365"/>
      <c r="AJZ78" s="365"/>
      <c r="AKA78" s="365"/>
      <c r="AKB78" s="365"/>
      <c r="AKC78" s="365"/>
      <c r="AKD78" s="365"/>
      <c r="AKE78" s="365"/>
      <c r="AKF78" s="365"/>
      <c r="AKG78" s="365"/>
      <c r="AKH78" s="365"/>
      <c r="AKI78" s="365"/>
      <c r="AKJ78" s="365"/>
      <c r="AKK78" s="365"/>
      <c r="AKL78" s="365"/>
      <c r="AKM78" s="365"/>
      <c r="AKN78" s="365"/>
      <c r="AKO78" s="365"/>
      <c r="AKP78" s="365"/>
      <c r="AKQ78" s="365"/>
      <c r="AKR78" s="365"/>
      <c r="AKS78" s="365"/>
      <c r="AKT78" s="365"/>
      <c r="AKU78" s="365"/>
      <c r="AKV78" s="365"/>
      <c r="AKW78" s="365"/>
      <c r="AKX78" s="365"/>
      <c r="AKY78" s="365"/>
      <c r="AKZ78" s="365"/>
      <c r="ALA78" s="365"/>
      <c r="ALB78" s="365"/>
      <c r="ALC78" s="365"/>
      <c r="ALD78" s="365"/>
      <c r="ALE78" s="365"/>
      <c r="ALF78" s="365"/>
      <c r="ALG78" s="365"/>
      <c r="ALH78" s="365"/>
      <c r="ALI78" s="365"/>
      <c r="ALJ78" s="365"/>
      <c r="ALK78" s="365"/>
      <c r="ALL78" s="365"/>
      <c r="ALM78" s="365"/>
      <c r="ALN78" s="365"/>
      <c r="ALO78" s="365"/>
      <c r="ALP78" s="365"/>
      <c r="ALQ78" s="365"/>
      <c r="ALR78" s="365"/>
      <c r="ALS78" s="365"/>
      <c r="ALT78" s="365"/>
      <c r="ALU78" s="365"/>
      <c r="ALV78" s="365"/>
      <c r="ALW78" s="365"/>
      <c r="ALX78" s="365"/>
      <c r="ALY78" s="365"/>
      <c r="ALZ78" s="365"/>
      <c r="AMA78" s="365"/>
      <c r="AMB78" s="365"/>
      <c r="AMC78" s="365"/>
      <c r="AMD78" s="365"/>
      <c r="AME78" s="365"/>
      <c r="AMF78" s="365"/>
      <c r="AMG78" s="365"/>
      <c r="AMH78" s="365"/>
      <c r="AMI78" s="365"/>
      <c r="AMJ78" s="365"/>
      <c r="AMK78" s="365"/>
      <c r="AML78" s="365"/>
      <c r="AMM78" s="365"/>
      <c r="AMN78" s="365"/>
      <c r="AMO78" s="365"/>
      <c r="AMP78" s="365"/>
      <c r="AMQ78" s="365"/>
      <c r="AMR78" s="365"/>
      <c r="AMS78" s="365"/>
      <c r="AMT78" s="365"/>
      <c r="AMU78" s="365"/>
      <c r="AMV78" s="365"/>
      <c r="AMW78" s="365"/>
      <c r="AMX78" s="365"/>
      <c r="AMY78" s="365"/>
      <c r="AMZ78" s="365"/>
      <c r="ANA78" s="365"/>
      <c r="ANB78" s="365"/>
      <c r="ANC78" s="365"/>
      <c r="AND78" s="365"/>
      <c r="ANE78" s="365"/>
      <c r="ANF78" s="365"/>
      <c r="ANG78" s="365"/>
      <c r="ANH78" s="365"/>
      <c r="ANI78" s="365"/>
      <c r="ANJ78" s="365"/>
      <c r="ANK78" s="365"/>
      <c r="ANL78" s="365"/>
      <c r="ANM78" s="365"/>
      <c r="ANN78" s="365"/>
      <c r="ANO78" s="365"/>
      <c r="ANP78" s="365"/>
      <c r="ANQ78" s="365"/>
      <c r="ANR78" s="365"/>
      <c r="ANS78" s="365"/>
      <c r="ANT78" s="365"/>
      <c r="ANU78" s="365"/>
      <c r="ANV78" s="365"/>
      <c r="ANW78" s="365"/>
      <c r="ANX78" s="365"/>
      <c r="ANY78" s="365"/>
      <c r="ANZ78" s="365"/>
      <c r="AOA78" s="365"/>
      <c r="AOB78" s="365"/>
      <c r="AOC78" s="365"/>
      <c r="AOD78" s="365"/>
      <c r="AOE78" s="365"/>
      <c r="AOF78" s="365"/>
      <c r="AOG78" s="365"/>
      <c r="AOH78" s="365"/>
      <c r="AOI78" s="365"/>
      <c r="AOJ78" s="365"/>
      <c r="AOK78" s="365"/>
      <c r="AOL78" s="365"/>
      <c r="AOM78" s="365"/>
      <c r="AON78" s="365"/>
      <c r="AOO78" s="365"/>
      <c r="AOP78" s="365"/>
      <c r="AOQ78" s="365"/>
      <c r="AOR78" s="365"/>
      <c r="AOS78" s="365"/>
      <c r="AOT78" s="365"/>
      <c r="AOU78" s="365"/>
      <c r="AOV78" s="365"/>
      <c r="AOW78" s="365"/>
      <c r="AOX78" s="365"/>
      <c r="AOY78" s="365"/>
      <c r="AOZ78" s="365"/>
      <c r="APA78" s="365"/>
      <c r="APB78" s="365"/>
      <c r="APC78" s="365"/>
      <c r="APD78" s="365"/>
      <c r="APE78" s="365"/>
      <c r="APF78" s="365"/>
      <c r="APG78" s="365"/>
      <c r="APH78" s="365"/>
      <c r="API78" s="365"/>
      <c r="APJ78" s="365"/>
      <c r="APK78" s="365"/>
      <c r="APL78" s="365"/>
      <c r="APM78" s="365"/>
      <c r="APN78" s="365"/>
      <c r="APO78" s="365"/>
      <c r="APP78" s="365"/>
      <c r="APQ78" s="365"/>
      <c r="APR78" s="365"/>
      <c r="APS78" s="365"/>
      <c r="APT78" s="365"/>
      <c r="APU78" s="365"/>
      <c r="APV78" s="365"/>
      <c r="APW78" s="365"/>
      <c r="APX78" s="365"/>
      <c r="APY78" s="365"/>
      <c r="APZ78" s="365"/>
      <c r="AQA78" s="365"/>
      <c r="AQB78" s="365"/>
      <c r="AQC78" s="365"/>
      <c r="AQD78" s="365"/>
      <c r="AQE78" s="365"/>
      <c r="AQF78" s="365"/>
      <c r="AQG78" s="365"/>
      <c r="AQH78" s="365"/>
      <c r="AQI78" s="365"/>
      <c r="AQJ78" s="365"/>
      <c r="AQK78" s="365"/>
      <c r="AQL78" s="365"/>
      <c r="AQM78" s="365"/>
      <c r="AQN78" s="365"/>
      <c r="AQO78" s="365"/>
      <c r="AQP78" s="365"/>
      <c r="AQQ78" s="365"/>
      <c r="AQR78" s="365"/>
      <c r="AQS78" s="365"/>
      <c r="AQT78" s="365"/>
      <c r="AQU78" s="365"/>
      <c r="AQV78" s="365"/>
      <c r="AQW78" s="365"/>
      <c r="AQX78" s="365"/>
      <c r="AQY78" s="365"/>
      <c r="AQZ78" s="365"/>
      <c r="ARA78" s="365"/>
      <c r="ARB78" s="365"/>
      <c r="ARC78" s="365"/>
      <c r="ARD78" s="365"/>
      <c r="ARE78" s="365"/>
      <c r="ARF78" s="365"/>
      <c r="ARG78" s="365"/>
      <c r="ARH78" s="365"/>
      <c r="ARI78" s="365"/>
      <c r="ARJ78" s="365"/>
      <c r="ARK78" s="365"/>
      <c r="ARL78" s="365"/>
      <c r="ARM78" s="365"/>
      <c r="ARN78" s="365"/>
      <c r="ARO78" s="365"/>
      <c r="ARP78" s="365"/>
      <c r="ARQ78" s="365"/>
      <c r="ARR78" s="365"/>
      <c r="ARS78" s="365"/>
      <c r="ART78" s="365"/>
      <c r="ARU78" s="365"/>
      <c r="ARV78" s="365"/>
      <c r="ARW78" s="365"/>
      <c r="ARX78" s="365"/>
      <c r="ARY78" s="365"/>
      <c r="ARZ78" s="365"/>
      <c r="ASA78" s="365"/>
      <c r="ASB78" s="365"/>
      <c r="ASC78" s="365"/>
      <c r="ASD78" s="365"/>
      <c r="ASE78" s="365"/>
      <c r="ASF78" s="365"/>
      <c r="ASG78" s="365"/>
      <c r="ASH78" s="365"/>
      <c r="ASI78" s="365"/>
      <c r="ASJ78" s="365"/>
      <c r="ASK78" s="365"/>
      <c r="ASL78" s="365"/>
      <c r="ASM78" s="365"/>
      <c r="ASN78" s="365"/>
      <c r="ASO78" s="365"/>
      <c r="ASP78" s="365"/>
      <c r="ASQ78" s="365"/>
      <c r="ASR78" s="365"/>
      <c r="ASS78" s="365"/>
      <c r="AST78" s="365"/>
      <c r="ASU78" s="365"/>
      <c r="ASV78" s="365"/>
      <c r="ASW78" s="365"/>
      <c r="ASX78" s="365"/>
      <c r="ASY78" s="365"/>
      <c r="ASZ78" s="365"/>
      <c r="ATA78" s="365"/>
      <c r="ATB78" s="365"/>
      <c r="ATC78" s="365"/>
      <c r="ATD78" s="365"/>
      <c r="ATE78" s="365"/>
      <c r="ATF78" s="365"/>
      <c r="ATG78" s="365"/>
      <c r="ATH78" s="365"/>
      <c r="ATI78" s="365"/>
      <c r="ATJ78" s="365"/>
      <c r="ATK78" s="365"/>
      <c r="ATL78" s="365"/>
      <c r="ATM78" s="365"/>
      <c r="ATN78" s="365"/>
      <c r="ATO78" s="365"/>
      <c r="ATP78" s="365"/>
      <c r="ATQ78" s="365"/>
      <c r="ATR78" s="365"/>
      <c r="ATS78" s="365"/>
      <c r="ATT78" s="365"/>
      <c r="ATU78" s="365"/>
      <c r="ATV78" s="365"/>
      <c r="ATW78" s="365"/>
      <c r="ATX78" s="365"/>
      <c r="ATY78" s="365"/>
      <c r="ATZ78" s="365"/>
      <c r="AUA78" s="365"/>
      <c r="AUB78" s="365"/>
      <c r="AUC78" s="365"/>
      <c r="AUD78" s="365"/>
      <c r="AUE78" s="365"/>
      <c r="AUF78" s="365"/>
      <c r="AUG78" s="365"/>
      <c r="AUH78" s="365"/>
      <c r="AUI78" s="365"/>
      <c r="AUJ78" s="365"/>
      <c r="AUK78" s="365"/>
      <c r="AUL78" s="365"/>
      <c r="AUM78" s="365"/>
      <c r="AUN78" s="365"/>
      <c r="AUO78" s="365"/>
      <c r="AUP78" s="365"/>
      <c r="AUQ78" s="365"/>
      <c r="AUR78" s="365"/>
      <c r="AUS78" s="365"/>
      <c r="AUT78" s="365"/>
      <c r="AUU78" s="365"/>
      <c r="AUV78" s="365"/>
      <c r="AUW78" s="365"/>
      <c r="AUX78" s="365"/>
      <c r="AUY78" s="365"/>
      <c r="AUZ78" s="365"/>
      <c r="AVA78" s="365"/>
      <c r="AVB78" s="365"/>
      <c r="AVC78" s="365"/>
      <c r="AVD78" s="365"/>
      <c r="AVE78" s="365"/>
      <c r="AVF78" s="365"/>
      <c r="AVG78" s="365"/>
      <c r="AVH78" s="365"/>
      <c r="AVI78" s="365"/>
      <c r="AVJ78" s="365"/>
      <c r="AVK78" s="365"/>
      <c r="AVL78" s="365"/>
      <c r="AVM78" s="365"/>
      <c r="AVN78" s="365"/>
      <c r="AVO78" s="365"/>
      <c r="AVP78" s="365"/>
      <c r="AVQ78" s="365"/>
      <c r="AVR78" s="365"/>
      <c r="AVS78" s="365"/>
      <c r="AVT78" s="365"/>
      <c r="AVU78" s="365"/>
      <c r="AVV78" s="365"/>
      <c r="AVW78" s="365"/>
      <c r="AVX78" s="365"/>
      <c r="AVY78" s="365"/>
      <c r="AVZ78" s="365"/>
      <c r="AWA78" s="365"/>
      <c r="AWB78" s="365"/>
      <c r="AWC78" s="365"/>
      <c r="AWD78" s="365"/>
      <c r="AWE78" s="365"/>
      <c r="AWF78" s="365"/>
      <c r="AWG78" s="365"/>
      <c r="AWH78" s="365"/>
      <c r="AWI78" s="365"/>
      <c r="AWJ78" s="365"/>
      <c r="AWK78" s="365"/>
      <c r="AWL78" s="365"/>
      <c r="AWM78" s="365"/>
      <c r="AWN78" s="365"/>
      <c r="AWO78" s="365"/>
      <c r="AWP78" s="365"/>
      <c r="AWQ78" s="365"/>
      <c r="AWR78" s="365"/>
      <c r="AWS78" s="365"/>
      <c r="AWT78" s="365"/>
      <c r="AWU78" s="365"/>
      <c r="AWV78" s="365"/>
      <c r="AWW78" s="365"/>
      <c r="AWX78" s="365"/>
      <c r="AWY78" s="365"/>
      <c r="AWZ78" s="365"/>
      <c r="AXA78" s="365"/>
      <c r="AXB78" s="365"/>
      <c r="AXC78" s="365"/>
      <c r="AXD78" s="365"/>
      <c r="AXE78" s="365"/>
      <c r="AXF78" s="365"/>
      <c r="AXG78" s="365"/>
      <c r="AXH78" s="365"/>
      <c r="AXI78" s="365"/>
      <c r="AXJ78" s="365"/>
      <c r="AXK78" s="365"/>
      <c r="AXL78" s="365"/>
      <c r="AXM78" s="365"/>
      <c r="AXN78" s="365"/>
      <c r="AXO78" s="365"/>
      <c r="AXP78" s="365"/>
      <c r="AXQ78" s="365"/>
      <c r="AXR78" s="365"/>
      <c r="AXS78" s="365"/>
      <c r="AXT78" s="365"/>
      <c r="AXU78" s="365"/>
      <c r="AXV78" s="365"/>
      <c r="AXW78" s="365"/>
      <c r="AXX78" s="365"/>
      <c r="AXY78" s="365"/>
      <c r="AXZ78" s="365"/>
      <c r="AYA78" s="365"/>
      <c r="AYB78" s="365"/>
      <c r="AYC78" s="365"/>
      <c r="AYD78" s="365"/>
      <c r="AYE78" s="365"/>
      <c r="AYF78" s="365"/>
      <c r="AYG78" s="365"/>
      <c r="AYH78" s="365"/>
      <c r="AYI78" s="365"/>
      <c r="AYJ78" s="365"/>
      <c r="AYK78" s="365"/>
      <c r="AYL78" s="365"/>
      <c r="AYM78" s="365"/>
      <c r="AYN78" s="365"/>
      <c r="AYO78" s="365"/>
      <c r="AYP78" s="365"/>
      <c r="AYQ78" s="365"/>
      <c r="AYR78" s="365"/>
      <c r="AYS78" s="365"/>
      <c r="AYT78" s="365"/>
      <c r="AYU78" s="365"/>
      <c r="AYV78" s="365"/>
      <c r="AYW78" s="365"/>
      <c r="AYX78" s="365"/>
      <c r="AYY78" s="365"/>
      <c r="AYZ78" s="365"/>
      <c r="AZA78" s="365"/>
      <c r="AZB78" s="365"/>
      <c r="AZC78" s="365"/>
      <c r="AZD78" s="365"/>
      <c r="AZE78" s="365"/>
      <c r="AZF78" s="365"/>
      <c r="AZG78" s="365"/>
      <c r="AZH78" s="365"/>
      <c r="AZI78" s="365"/>
      <c r="AZJ78" s="365"/>
      <c r="AZK78" s="365"/>
      <c r="AZL78" s="365"/>
      <c r="AZM78" s="365"/>
      <c r="AZN78" s="365"/>
      <c r="AZO78" s="365"/>
      <c r="AZP78" s="365"/>
      <c r="AZQ78" s="365"/>
      <c r="AZR78" s="365"/>
      <c r="AZS78" s="365"/>
      <c r="AZT78" s="365"/>
      <c r="AZU78" s="365"/>
      <c r="AZV78" s="365"/>
      <c r="AZW78" s="365"/>
      <c r="AZX78" s="365"/>
      <c r="AZY78" s="365"/>
      <c r="AZZ78" s="365"/>
      <c r="BAA78" s="365"/>
      <c r="BAB78" s="365"/>
      <c r="BAC78" s="365"/>
      <c r="BAD78" s="365"/>
      <c r="BAE78" s="365"/>
      <c r="BAF78" s="365"/>
      <c r="BAG78" s="365"/>
      <c r="BAH78" s="365"/>
      <c r="BAI78" s="365"/>
      <c r="BAJ78" s="365"/>
      <c r="BAK78" s="365"/>
      <c r="BAL78" s="365"/>
      <c r="BAM78" s="365"/>
      <c r="BAN78" s="365"/>
      <c r="BAO78" s="365"/>
      <c r="BAP78" s="365"/>
      <c r="BAQ78" s="365"/>
      <c r="BAR78" s="365"/>
      <c r="BAS78" s="365"/>
      <c r="BAT78" s="365"/>
      <c r="BAU78" s="365"/>
      <c r="BAV78" s="365"/>
      <c r="BAW78" s="365"/>
      <c r="BAX78" s="365"/>
      <c r="BAY78" s="365"/>
      <c r="BAZ78" s="365"/>
      <c r="BBA78" s="365"/>
      <c r="BBB78" s="365"/>
      <c r="BBC78" s="365"/>
      <c r="BBD78" s="365"/>
      <c r="BBE78" s="365"/>
      <c r="BBF78" s="365"/>
      <c r="BBG78" s="365"/>
      <c r="BBH78" s="365"/>
      <c r="BBI78" s="365"/>
      <c r="BBJ78" s="365"/>
      <c r="BBK78" s="365"/>
      <c r="BBL78" s="365"/>
      <c r="BBM78" s="365"/>
      <c r="BBN78" s="365"/>
      <c r="BBO78" s="365"/>
      <c r="BBP78" s="365"/>
      <c r="BBQ78" s="365"/>
      <c r="BBR78" s="365"/>
      <c r="BBS78" s="365"/>
      <c r="BBT78" s="365"/>
      <c r="BBU78" s="365"/>
      <c r="BBV78" s="365"/>
      <c r="BBW78" s="365"/>
      <c r="BBX78" s="365"/>
      <c r="BBY78" s="365"/>
      <c r="BBZ78" s="365"/>
      <c r="BCA78" s="365"/>
      <c r="BCB78" s="365"/>
      <c r="BCC78" s="365"/>
      <c r="BCD78" s="365"/>
      <c r="BCE78" s="365"/>
      <c r="BCF78" s="365"/>
      <c r="BCG78" s="365"/>
      <c r="BCH78" s="365"/>
      <c r="BCI78" s="365"/>
      <c r="BCJ78" s="365"/>
      <c r="BCK78" s="365"/>
      <c r="BCL78" s="365"/>
      <c r="BCM78" s="365"/>
      <c r="BCN78" s="365"/>
      <c r="BCO78" s="365"/>
      <c r="BCP78" s="365"/>
      <c r="BCQ78" s="365"/>
      <c r="BCR78" s="365"/>
      <c r="BCS78" s="365"/>
      <c r="BCT78" s="365"/>
      <c r="BCU78" s="365"/>
      <c r="BCV78" s="365"/>
      <c r="BCW78" s="365"/>
      <c r="BCX78" s="365"/>
      <c r="BCY78" s="365"/>
      <c r="BCZ78" s="365"/>
      <c r="BDA78" s="365"/>
      <c r="BDB78" s="365"/>
      <c r="BDC78" s="365"/>
      <c r="BDD78" s="365"/>
      <c r="BDE78" s="365"/>
      <c r="BDF78" s="365"/>
      <c r="BDG78" s="365"/>
      <c r="BDH78" s="365"/>
      <c r="BDI78" s="365"/>
      <c r="BDJ78" s="365"/>
      <c r="BDK78" s="365"/>
      <c r="BDL78" s="365"/>
      <c r="BDM78" s="365"/>
      <c r="BDN78" s="365"/>
      <c r="BDO78" s="365"/>
      <c r="BDP78" s="365"/>
      <c r="BDQ78" s="365"/>
      <c r="BDR78" s="365"/>
      <c r="BDS78" s="365"/>
      <c r="BDT78" s="365"/>
      <c r="BDU78" s="365"/>
      <c r="BDV78" s="365"/>
      <c r="BDW78" s="365"/>
      <c r="BDX78" s="365"/>
      <c r="BDY78" s="365"/>
      <c r="BDZ78" s="365"/>
      <c r="BEA78" s="365"/>
      <c r="BEB78" s="365"/>
      <c r="BEC78" s="365"/>
      <c r="BED78" s="365"/>
      <c r="BEE78" s="365"/>
      <c r="BEF78" s="365"/>
      <c r="BEG78" s="365"/>
      <c r="BEH78" s="365"/>
      <c r="BEI78" s="365"/>
      <c r="BEJ78" s="365"/>
      <c r="BEK78" s="365"/>
      <c r="BEL78" s="365"/>
      <c r="BEM78" s="365"/>
      <c r="BEN78" s="365"/>
      <c r="BEO78" s="365"/>
      <c r="BEP78" s="365"/>
      <c r="BEQ78" s="365"/>
      <c r="BER78" s="365"/>
      <c r="BES78" s="365"/>
      <c r="BET78" s="365"/>
      <c r="BEU78" s="365"/>
      <c r="BEV78" s="365"/>
      <c r="BEW78" s="365"/>
      <c r="BEX78" s="365"/>
      <c r="BEY78" s="365"/>
      <c r="BEZ78" s="365"/>
      <c r="BFA78" s="365"/>
      <c r="BFB78" s="365"/>
      <c r="BFC78" s="365"/>
      <c r="BFD78" s="365"/>
      <c r="BFE78" s="365"/>
      <c r="BFF78" s="365"/>
      <c r="BFG78" s="365"/>
      <c r="BFH78" s="365"/>
      <c r="BFI78" s="365"/>
      <c r="BFJ78" s="365"/>
      <c r="BFK78" s="365"/>
      <c r="BFL78" s="365"/>
      <c r="BFM78" s="365"/>
      <c r="BFN78" s="365"/>
      <c r="BFO78" s="365"/>
      <c r="BFP78" s="365"/>
      <c r="BFQ78" s="365"/>
      <c r="BFR78" s="365"/>
      <c r="BFS78" s="365"/>
      <c r="BFT78" s="365"/>
      <c r="BFU78" s="365"/>
      <c r="BFV78" s="365"/>
      <c r="BFW78" s="365"/>
      <c r="BFX78" s="365"/>
      <c r="BFY78" s="365"/>
      <c r="BFZ78" s="365"/>
      <c r="BGA78" s="365"/>
      <c r="BGB78" s="365"/>
      <c r="BGC78" s="365"/>
      <c r="BGD78" s="365"/>
      <c r="BGE78" s="365"/>
      <c r="BGF78" s="365"/>
      <c r="BGG78" s="365"/>
      <c r="BGH78" s="365"/>
      <c r="BGI78" s="365"/>
      <c r="BGJ78" s="365"/>
      <c r="BGK78" s="365"/>
      <c r="BGL78" s="365"/>
      <c r="BGM78" s="365"/>
      <c r="BGN78" s="365"/>
      <c r="BGO78" s="365"/>
      <c r="BGP78" s="365"/>
      <c r="BGQ78" s="365"/>
      <c r="BGR78" s="365"/>
      <c r="BGS78" s="365"/>
      <c r="BGT78" s="365"/>
      <c r="BGU78" s="365"/>
      <c r="BGV78" s="365"/>
      <c r="BGW78" s="365"/>
      <c r="BGX78" s="365"/>
      <c r="BGY78" s="365"/>
      <c r="BGZ78" s="365"/>
      <c r="BHA78" s="365"/>
      <c r="BHB78" s="365"/>
      <c r="BHC78" s="365"/>
      <c r="BHD78" s="365"/>
      <c r="BHE78" s="365"/>
      <c r="BHF78" s="365"/>
      <c r="BHG78" s="365"/>
      <c r="BHH78" s="365"/>
      <c r="BHI78" s="365"/>
      <c r="BHJ78" s="365"/>
      <c r="BHK78" s="365"/>
      <c r="BHL78" s="365"/>
      <c r="BHM78" s="365"/>
      <c r="BHN78" s="365"/>
      <c r="BHO78" s="365"/>
      <c r="BHP78" s="365"/>
      <c r="BHQ78" s="365"/>
      <c r="BHR78" s="365"/>
      <c r="BHS78" s="365"/>
      <c r="BHT78" s="365"/>
      <c r="BHU78" s="365"/>
      <c r="BHV78" s="365"/>
      <c r="BHW78" s="365"/>
      <c r="BHX78" s="365"/>
      <c r="BHY78" s="365"/>
      <c r="BHZ78" s="365"/>
      <c r="BIA78" s="365"/>
      <c r="BIB78" s="365"/>
      <c r="BIC78" s="365"/>
      <c r="BID78" s="365"/>
      <c r="BIE78" s="365"/>
      <c r="BIF78" s="365"/>
      <c r="BIG78" s="365"/>
      <c r="BIH78" s="365"/>
      <c r="BII78" s="365"/>
      <c r="BIJ78" s="365"/>
      <c r="BIK78" s="365"/>
      <c r="BIL78" s="365"/>
      <c r="BIM78" s="365"/>
      <c r="BIN78" s="365"/>
      <c r="BIO78" s="365"/>
      <c r="BIP78" s="365"/>
      <c r="BIQ78" s="365"/>
      <c r="BIR78" s="365"/>
      <c r="BIS78" s="365"/>
      <c r="BIT78" s="365"/>
      <c r="BIU78" s="365"/>
      <c r="BIV78" s="365"/>
      <c r="BIW78" s="365"/>
      <c r="BIX78" s="365"/>
      <c r="BIY78" s="365"/>
      <c r="BIZ78" s="365"/>
      <c r="BJA78" s="365"/>
      <c r="BJB78" s="365"/>
      <c r="BJC78" s="365"/>
      <c r="BJD78" s="365"/>
      <c r="BJE78" s="365"/>
      <c r="BJF78" s="365"/>
      <c r="BJG78" s="365"/>
      <c r="BJH78" s="365"/>
      <c r="BJI78" s="365"/>
      <c r="BJJ78" s="365"/>
      <c r="BJK78" s="365"/>
      <c r="BJL78" s="365"/>
      <c r="BJM78" s="365"/>
      <c r="BJN78" s="365"/>
      <c r="BJO78" s="365"/>
      <c r="BJP78" s="365"/>
      <c r="BJQ78" s="365"/>
      <c r="BJR78" s="365"/>
      <c r="BJS78" s="365"/>
      <c r="BJT78" s="365"/>
      <c r="BJU78" s="365"/>
      <c r="BJV78" s="365"/>
      <c r="BJW78" s="365"/>
      <c r="BJX78" s="365"/>
      <c r="BJY78" s="365"/>
      <c r="BJZ78" s="365"/>
      <c r="BKA78" s="365"/>
      <c r="BKB78" s="365"/>
      <c r="BKC78" s="365"/>
      <c r="BKD78" s="365"/>
      <c r="BKE78" s="365"/>
      <c r="BKF78" s="365"/>
      <c r="BKG78" s="365"/>
      <c r="BKH78" s="365"/>
      <c r="BKI78" s="365"/>
      <c r="BKJ78" s="365"/>
      <c r="BKK78" s="365"/>
      <c r="BKL78" s="365"/>
      <c r="BKM78" s="365"/>
      <c r="BKN78" s="365"/>
      <c r="BKO78" s="365"/>
      <c r="BKP78" s="365"/>
      <c r="BKQ78" s="365"/>
      <c r="BKR78" s="365"/>
      <c r="BKS78" s="365"/>
      <c r="BKT78" s="365"/>
      <c r="BKU78" s="365"/>
      <c r="BKV78" s="365"/>
      <c r="BKW78" s="365"/>
      <c r="BKX78" s="365"/>
      <c r="BKY78" s="365"/>
      <c r="BKZ78" s="365"/>
      <c r="BLA78" s="365"/>
      <c r="BLB78" s="365"/>
      <c r="BLC78" s="365"/>
      <c r="BLD78" s="365"/>
      <c r="BLE78" s="365"/>
      <c r="BLF78" s="365"/>
      <c r="BLG78" s="365"/>
      <c r="BLH78" s="365"/>
      <c r="BLI78" s="365"/>
      <c r="BLJ78" s="365"/>
      <c r="BLK78" s="365"/>
      <c r="BLL78" s="365"/>
      <c r="BLM78" s="365"/>
      <c r="BLN78" s="365"/>
      <c r="BLO78" s="365"/>
      <c r="BLP78" s="365"/>
      <c r="BLQ78" s="365"/>
      <c r="BLR78" s="365"/>
      <c r="BLS78" s="365"/>
      <c r="BLT78" s="365"/>
      <c r="BLU78" s="365"/>
      <c r="BLV78" s="365"/>
      <c r="BLW78" s="365"/>
      <c r="BLX78" s="365"/>
      <c r="BLY78" s="365"/>
      <c r="BLZ78" s="365"/>
      <c r="BMA78" s="365"/>
      <c r="BMB78" s="365"/>
      <c r="BMC78" s="365"/>
      <c r="BMD78" s="365"/>
      <c r="BME78" s="365"/>
      <c r="BMF78" s="365"/>
      <c r="BMG78" s="365"/>
      <c r="BMH78" s="365"/>
      <c r="BMI78" s="365"/>
      <c r="BMJ78" s="365"/>
      <c r="BMK78" s="365"/>
      <c r="BML78" s="365"/>
      <c r="BMM78" s="365"/>
      <c r="BMN78" s="365"/>
      <c r="BMO78" s="365"/>
      <c r="BMP78" s="365"/>
      <c r="BMQ78" s="365"/>
      <c r="BMR78" s="365"/>
      <c r="BMS78" s="365"/>
      <c r="BMT78" s="365"/>
      <c r="BMU78" s="365"/>
      <c r="BMV78" s="365"/>
      <c r="BMW78" s="365"/>
      <c r="BMX78" s="365"/>
      <c r="BMY78" s="365"/>
      <c r="BMZ78" s="365"/>
      <c r="BNA78" s="365"/>
      <c r="BNB78" s="365"/>
      <c r="BNC78" s="365"/>
      <c r="BND78" s="365"/>
      <c r="BNE78" s="365"/>
      <c r="BNF78" s="365"/>
      <c r="BNG78" s="365"/>
      <c r="BNH78" s="365"/>
      <c r="BNI78" s="365"/>
      <c r="BNJ78" s="365"/>
      <c r="BNK78" s="365"/>
      <c r="BNL78" s="365"/>
      <c r="BNM78" s="365"/>
      <c r="BNN78" s="365"/>
      <c r="BNO78" s="365"/>
      <c r="BNP78" s="365"/>
      <c r="BNQ78" s="365"/>
      <c r="BNR78" s="365"/>
      <c r="BNS78" s="365"/>
      <c r="BNT78" s="365"/>
      <c r="BNU78" s="365"/>
      <c r="BNV78" s="365"/>
      <c r="BNW78" s="365"/>
      <c r="BNX78" s="365"/>
      <c r="BNY78" s="365"/>
      <c r="BNZ78" s="365"/>
      <c r="BOA78" s="365"/>
      <c r="BOB78" s="365"/>
      <c r="BOC78" s="365"/>
      <c r="BOD78" s="365"/>
      <c r="BOE78" s="365"/>
      <c r="BOF78" s="365"/>
      <c r="BOG78" s="365"/>
      <c r="BOH78" s="365"/>
      <c r="BOI78" s="365"/>
      <c r="BOJ78" s="365"/>
      <c r="BOK78" s="365"/>
      <c r="BOL78" s="365"/>
      <c r="BOM78" s="365"/>
      <c r="BON78" s="365"/>
      <c r="BOO78" s="365"/>
      <c r="BOP78" s="365"/>
      <c r="BOQ78" s="365"/>
      <c r="BOR78" s="365"/>
      <c r="BOS78" s="365"/>
      <c r="BOT78" s="365"/>
      <c r="BOU78" s="365"/>
      <c r="BOV78" s="365"/>
      <c r="BOW78" s="365"/>
      <c r="BOX78" s="365"/>
      <c r="BOY78" s="365"/>
      <c r="BOZ78" s="365"/>
      <c r="BPA78" s="365"/>
      <c r="BPB78" s="365"/>
      <c r="BPC78" s="365"/>
      <c r="BPD78" s="365"/>
      <c r="BPE78" s="365"/>
      <c r="BPF78" s="365"/>
      <c r="BPG78" s="365"/>
      <c r="BPH78" s="365"/>
      <c r="BPI78" s="365"/>
      <c r="BPJ78" s="365"/>
      <c r="BPK78" s="365"/>
      <c r="BPL78" s="365"/>
      <c r="BPM78" s="365"/>
      <c r="BPN78" s="365"/>
      <c r="BPO78" s="365"/>
      <c r="BPP78" s="365"/>
      <c r="BPQ78" s="365"/>
      <c r="BPR78" s="365"/>
      <c r="BPS78" s="365"/>
      <c r="BPT78" s="365"/>
      <c r="BPU78" s="365"/>
      <c r="BPV78" s="365"/>
      <c r="BPW78" s="365"/>
      <c r="BPX78" s="365"/>
      <c r="BPY78" s="365"/>
      <c r="BPZ78" s="365"/>
      <c r="BQA78" s="365"/>
      <c r="BQB78" s="365"/>
      <c r="BQC78" s="365"/>
      <c r="BQD78" s="365"/>
      <c r="BQE78" s="365"/>
      <c r="BQF78" s="365"/>
      <c r="BQG78" s="365"/>
      <c r="BQH78" s="365"/>
      <c r="BQI78" s="365"/>
      <c r="BQJ78" s="365"/>
      <c r="BQK78" s="365"/>
      <c r="BQL78" s="365"/>
      <c r="BQM78" s="365"/>
      <c r="BQN78" s="365"/>
      <c r="BQO78" s="365"/>
      <c r="BQP78" s="365"/>
      <c r="BQQ78" s="365"/>
      <c r="BQR78" s="365"/>
      <c r="BQS78" s="365"/>
      <c r="BQT78" s="365"/>
      <c r="BQU78" s="365"/>
      <c r="BQV78" s="365"/>
      <c r="BQW78" s="365"/>
      <c r="BQX78" s="365"/>
      <c r="BQY78" s="365"/>
      <c r="BQZ78" s="365"/>
      <c r="BRA78" s="365"/>
      <c r="BRB78" s="365"/>
      <c r="BRC78" s="365"/>
      <c r="BRD78" s="365"/>
      <c r="BRE78" s="365"/>
      <c r="BRF78" s="365"/>
      <c r="BRG78" s="365"/>
      <c r="BRH78" s="365"/>
      <c r="BRI78" s="365"/>
      <c r="BRJ78" s="365"/>
      <c r="BRK78" s="365"/>
      <c r="BRL78" s="365"/>
      <c r="BRM78" s="365"/>
      <c r="BRN78" s="365"/>
      <c r="BRO78" s="365"/>
      <c r="BRP78" s="365"/>
      <c r="BRQ78" s="365"/>
      <c r="BRR78" s="365"/>
      <c r="BRS78" s="365"/>
      <c r="BRT78" s="365"/>
      <c r="BRU78" s="365"/>
      <c r="BRV78" s="365"/>
      <c r="BRW78" s="365"/>
      <c r="BRX78" s="365"/>
      <c r="BRY78" s="365"/>
      <c r="BRZ78" s="365"/>
      <c r="BSA78" s="365"/>
      <c r="BSB78" s="365"/>
      <c r="BSC78" s="365"/>
      <c r="BSD78" s="365"/>
      <c r="BSE78" s="365"/>
      <c r="BSF78" s="365"/>
      <c r="BSG78" s="365"/>
      <c r="BSH78" s="365"/>
      <c r="BSI78" s="365"/>
      <c r="BSJ78" s="365"/>
      <c r="BSK78" s="365"/>
      <c r="BSL78" s="365"/>
      <c r="BSM78" s="365"/>
      <c r="BSN78" s="365"/>
      <c r="BSO78" s="365"/>
      <c r="BSP78" s="365"/>
      <c r="BSQ78" s="365"/>
      <c r="BSR78" s="365"/>
      <c r="BSS78" s="365"/>
      <c r="BST78" s="365"/>
      <c r="BSU78" s="365"/>
      <c r="BSV78" s="365"/>
      <c r="BSW78" s="365"/>
      <c r="BSX78" s="365"/>
      <c r="BSY78" s="365"/>
      <c r="BSZ78" s="365"/>
      <c r="BTA78" s="365"/>
      <c r="BTB78" s="365"/>
      <c r="BTC78" s="365"/>
      <c r="BTD78" s="365"/>
      <c r="BTE78" s="365"/>
      <c r="BTF78" s="365"/>
      <c r="BTG78" s="365"/>
      <c r="BTH78" s="365"/>
      <c r="BTI78" s="365"/>
      <c r="BTJ78" s="365"/>
      <c r="BTK78" s="365"/>
      <c r="BTL78" s="365"/>
      <c r="BTM78" s="365"/>
      <c r="BTN78" s="365"/>
      <c r="BTO78" s="365"/>
      <c r="BTP78" s="365"/>
      <c r="BTQ78" s="365"/>
      <c r="BTR78" s="365"/>
      <c r="BTS78" s="365"/>
      <c r="BTT78" s="365"/>
      <c r="BTU78" s="365"/>
      <c r="BTV78" s="365"/>
      <c r="BTW78" s="365"/>
      <c r="BTX78" s="365"/>
      <c r="BTY78" s="365"/>
      <c r="BTZ78" s="365"/>
      <c r="BUA78" s="365"/>
      <c r="BUB78" s="365"/>
      <c r="BUC78" s="365"/>
      <c r="BUD78" s="365"/>
      <c r="BUE78" s="365"/>
      <c r="BUF78" s="365"/>
      <c r="BUG78" s="365"/>
      <c r="BUH78" s="365"/>
      <c r="BUI78" s="365"/>
      <c r="BUJ78" s="365"/>
      <c r="BUK78" s="365"/>
      <c r="BUL78" s="365"/>
      <c r="BUM78" s="365"/>
      <c r="BUN78" s="365"/>
      <c r="BUO78" s="365"/>
      <c r="BUP78" s="365"/>
      <c r="BUQ78" s="365"/>
      <c r="BUR78" s="365"/>
      <c r="BUS78" s="365"/>
      <c r="BUT78" s="365"/>
      <c r="BUU78" s="365"/>
      <c r="BUV78" s="365"/>
      <c r="BUW78" s="365"/>
      <c r="BUX78" s="365"/>
      <c r="BUY78" s="365"/>
      <c r="BUZ78" s="365"/>
      <c r="BVA78" s="365"/>
      <c r="BVB78" s="365"/>
      <c r="BVC78" s="365"/>
      <c r="BVD78" s="365"/>
      <c r="BVE78" s="365"/>
      <c r="BVF78" s="365"/>
      <c r="BVG78" s="365"/>
      <c r="BVH78" s="365"/>
      <c r="BVI78" s="365"/>
      <c r="BVJ78" s="365"/>
      <c r="BVK78" s="365"/>
      <c r="BVL78" s="365"/>
      <c r="BVM78" s="365"/>
      <c r="BVN78" s="365"/>
      <c r="BVO78" s="365"/>
      <c r="BVP78" s="365"/>
      <c r="BVQ78" s="365"/>
      <c r="BVR78" s="365"/>
      <c r="BVS78" s="365"/>
      <c r="BVT78" s="365"/>
      <c r="BVU78" s="365"/>
      <c r="BVV78" s="365"/>
      <c r="BVW78" s="365"/>
      <c r="BVX78" s="365"/>
      <c r="BVY78" s="365"/>
      <c r="BVZ78" s="365"/>
      <c r="BWA78" s="365"/>
      <c r="BWB78" s="365"/>
      <c r="BWC78" s="365"/>
      <c r="BWD78" s="365"/>
      <c r="BWE78" s="365"/>
      <c r="BWF78" s="365"/>
      <c r="BWG78" s="365"/>
      <c r="BWH78" s="365"/>
      <c r="BWI78" s="365"/>
      <c r="BWJ78" s="365"/>
      <c r="BWK78" s="365"/>
      <c r="BWL78" s="365"/>
      <c r="BWM78" s="365"/>
      <c r="BWN78" s="365"/>
      <c r="BWO78" s="365"/>
      <c r="BWP78" s="365"/>
      <c r="BWQ78" s="365"/>
      <c r="BWR78" s="365"/>
      <c r="BWS78" s="365"/>
      <c r="BWT78" s="365"/>
      <c r="BWU78" s="365"/>
      <c r="BWV78" s="365"/>
      <c r="BWW78" s="365"/>
      <c r="BWX78" s="365"/>
      <c r="BWY78" s="365"/>
      <c r="BWZ78" s="365"/>
      <c r="BXA78" s="365"/>
      <c r="BXB78" s="365"/>
      <c r="BXC78" s="365"/>
      <c r="BXD78" s="365"/>
      <c r="BXE78" s="365"/>
      <c r="BXF78" s="365"/>
      <c r="BXG78" s="365"/>
      <c r="BXH78" s="365"/>
      <c r="BXI78" s="365"/>
      <c r="BXJ78" s="365"/>
      <c r="BXK78" s="365"/>
      <c r="BXL78" s="365"/>
      <c r="BXM78" s="365"/>
      <c r="BXN78" s="365"/>
      <c r="BXO78" s="365"/>
      <c r="BXP78" s="365"/>
      <c r="BXQ78" s="365"/>
      <c r="BXR78" s="365"/>
      <c r="BXS78" s="365"/>
      <c r="BXT78" s="365"/>
      <c r="BXU78" s="365"/>
      <c r="BXV78" s="365"/>
      <c r="BXW78" s="365"/>
      <c r="BXX78" s="365"/>
      <c r="BXY78" s="365"/>
      <c r="BXZ78" s="365"/>
      <c r="BYA78" s="365"/>
      <c r="BYB78" s="365"/>
      <c r="BYC78" s="365"/>
      <c r="BYD78" s="365"/>
      <c r="BYE78" s="365"/>
      <c r="BYF78" s="365"/>
      <c r="BYG78" s="365"/>
      <c r="BYH78" s="365"/>
      <c r="BYI78" s="365"/>
      <c r="BYJ78" s="365"/>
      <c r="BYK78" s="365"/>
      <c r="BYL78" s="365"/>
      <c r="BYM78" s="365"/>
      <c r="BYN78" s="365"/>
      <c r="BYO78" s="365"/>
      <c r="BYP78" s="365"/>
      <c r="BYQ78" s="365"/>
      <c r="BYR78" s="365"/>
      <c r="BYS78" s="365"/>
      <c r="BYT78" s="365"/>
      <c r="BYU78" s="365"/>
      <c r="BYV78" s="365"/>
      <c r="BYW78" s="365"/>
      <c r="BYX78" s="365"/>
      <c r="BYY78" s="365"/>
      <c r="BYZ78" s="365"/>
      <c r="BZA78" s="365"/>
      <c r="BZB78" s="365"/>
      <c r="BZC78" s="365"/>
      <c r="BZD78" s="365"/>
      <c r="BZE78" s="365"/>
      <c r="BZF78" s="365"/>
      <c r="BZG78" s="365"/>
      <c r="BZH78" s="365"/>
      <c r="BZI78" s="365"/>
      <c r="BZJ78" s="365"/>
      <c r="BZK78" s="365"/>
      <c r="BZL78" s="365"/>
      <c r="BZM78" s="365"/>
      <c r="BZN78" s="365"/>
      <c r="BZO78" s="365"/>
      <c r="BZP78" s="365"/>
      <c r="BZQ78" s="365"/>
      <c r="BZR78" s="365"/>
      <c r="BZS78" s="365"/>
      <c r="BZT78" s="365"/>
      <c r="BZU78" s="365"/>
      <c r="BZV78" s="365"/>
      <c r="BZW78" s="365"/>
      <c r="BZX78" s="365"/>
      <c r="BZY78" s="365"/>
      <c r="BZZ78" s="365"/>
      <c r="CAA78" s="365"/>
      <c r="CAB78" s="365"/>
      <c r="CAC78" s="365"/>
      <c r="CAD78" s="365"/>
      <c r="CAE78" s="365"/>
      <c r="CAF78" s="365"/>
      <c r="CAG78" s="365"/>
      <c r="CAH78" s="365"/>
      <c r="CAI78" s="365"/>
      <c r="CAJ78" s="365"/>
      <c r="CAK78" s="365"/>
      <c r="CAL78" s="365"/>
      <c r="CAM78" s="365"/>
      <c r="CAN78" s="365"/>
      <c r="CAO78" s="365"/>
      <c r="CAP78" s="365"/>
      <c r="CAQ78" s="365"/>
      <c r="CAR78" s="365"/>
      <c r="CAS78" s="365"/>
      <c r="CAT78" s="365"/>
      <c r="CAU78" s="365"/>
      <c r="CAV78" s="365"/>
      <c r="CAW78" s="365"/>
      <c r="CAX78" s="365"/>
      <c r="CAY78" s="365"/>
      <c r="CAZ78" s="365"/>
      <c r="CBA78" s="365"/>
      <c r="CBB78" s="365"/>
      <c r="CBC78" s="365"/>
      <c r="CBD78" s="365"/>
      <c r="CBE78" s="365"/>
      <c r="CBF78" s="365"/>
      <c r="CBG78" s="365"/>
      <c r="CBH78" s="365"/>
      <c r="CBI78" s="365"/>
      <c r="CBJ78" s="365"/>
      <c r="CBK78" s="365"/>
      <c r="CBL78" s="365"/>
      <c r="CBM78" s="365"/>
      <c r="CBN78" s="365"/>
      <c r="CBO78" s="365"/>
      <c r="CBP78" s="365"/>
      <c r="CBQ78" s="365"/>
      <c r="CBR78" s="365"/>
      <c r="CBS78" s="365"/>
      <c r="CBT78" s="365"/>
      <c r="CBU78" s="365"/>
      <c r="CBV78" s="365"/>
      <c r="CBW78" s="365"/>
      <c r="CBX78" s="365"/>
      <c r="CBY78" s="365"/>
      <c r="CBZ78" s="365"/>
      <c r="CCA78" s="365"/>
      <c r="CCB78" s="365"/>
      <c r="CCC78" s="365"/>
      <c r="CCD78" s="365"/>
      <c r="CCE78" s="365"/>
      <c r="CCF78" s="365"/>
      <c r="CCG78" s="365"/>
      <c r="CCH78" s="365"/>
      <c r="CCI78" s="365"/>
      <c r="CCJ78" s="365"/>
      <c r="CCK78" s="365"/>
      <c r="CCL78" s="365"/>
      <c r="CCM78" s="365"/>
      <c r="CCN78" s="365"/>
      <c r="CCO78" s="365"/>
      <c r="CCP78" s="365"/>
      <c r="CCQ78" s="365"/>
      <c r="CCR78" s="365"/>
      <c r="CCS78" s="365"/>
      <c r="CCT78" s="365"/>
      <c r="CCU78" s="365"/>
      <c r="CCV78" s="365"/>
      <c r="CCW78" s="365"/>
      <c r="CCX78" s="365"/>
      <c r="CCY78" s="365"/>
      <c r="CCZ78" s="365"/>
      <c r="CDA78" s="365"/>
      <c r="CDB78" s="365"/>
      <c r="CDC78" s="365"/>
      <c r="CDD78" s="365"/>
      <c r="CDE78" s="365"/>
      <c r="CDF78" s="365"/>
      <c r="CDG78" s="365"/>
      <c r="CDH78" s="365"/>
      <c r="CDI78" s="365"/>
      <c r="CDJ78" s="365"/>
      <c r="CDK78" s="365"/>
      <c r="CDL78" s="365"/>
      <c r="CDM78" s="365"/>
      <c r="CDN78" s="365"/>
      <c r="CDO78" s="365"/>
      <c r="CDP78" s="365"/>
      <c r="CDQ78" s="365"/>
      <c r="CDR78" s="365"/>
      <c r="CDS78" s="365"/>
      <c r="CDT78" s="365"/>
      <c r="CDU78" s="365"/>
      <c r="CDV78" s="365"/>
      <c r="CDW78" s="365"/>
      <c r="CDX78" s="365"/>
      <c r="CDY78" s="365"/>
      <c r="CDZ78" s="365"/>
      <c r="CEA78" s="365"/>
      <c r="CEB78" s="365"/>
      <c r="CEC78" s="365"/>
      <c r="CED78" s="365"/>
      <c r="CEE78" s="365"/>
      <c r="CEF78" s="365"/>
      <c r="CEG78" s="365"/>
      <c r="CEH78" s="365"/>
      <c r="CEI78" s="365"/>
      <c r="CEJ78" s="365"/>
      <c r="CEK78" s="365"/>
      <c r="CEL78" s="365"/>
      <c r="CEM78" s="365"/>
      <c r="CEN78" s="365"/>
      <c r="CEO78" s="365"/>
      <c r="CEP78" s="365"/>
      <c r="CEQ78" s="365"/>
      <c r="CER78" s="365"/>
      <c r="CES78" s="365"/>
      <c r="CET78" s="365"/>
      <c r="CEU78" s="365"/>
      <c r="CEV78" s="365"/>
      <c r="CEW78" s="365"/>
      <c r="CEX78" s="365"/>
      <c r="CEY78" s="365"/>
      <c r="CEZ78" s="365"/>
      <c r="CFA78" s="365"/>
      <c r="CFB78" s="365"/>
      <c r="CFC78" s="365"/>
      <c r="CFD78" s="365"/>
      <c r="CFE78" s="365"/>
      <c r="CFF78" s="365"/>
      <c r="CFG78" s="365"/>
      <c r="CFH78" s="365"/>
      <c r="CFI78" s="365"/>
      <c r="CFJ78" s="365"/>
      <c r="CFK78" s="365"/>
      <c r="CFL78" s="365"/>
      <c r="CFM78" s="365"/>
      <c r="CFN78" s="365"/>
      <c r="CFO78" s="365"/>
      <c r="CFP78" s="365"/>
      <c r="CFQ78" s="365"/>
      <c r="CFR78" s="365"/>
      <c r="CFS78" s="365"/>
      <c r="CFT78" s="365"/>
      <c r="CFU78" s="365"/>
      <c r="CFV78" s="365"/>
      <c r="CFW78" s="365"/>
      <c r="CFX78" s="365"/>
      <c r="CFY78" s="365"/>
      <c r="CFZ78" s="365"/>
      <c r="CGA78" s="365"/>
      <c r="CGB78" s="365"/>
      <c r="CGC78" s="365"/>
      <c r="CGD78" s="365"/>
      <c r="CGE78" s="365"/>
      <c r="CGF78" s="365"/>
      <c r="CGG78" s="365"/>
      <c r="CGH78" s="365"/>
      <c r="CGI78" s="365"/>
      <c r="CGJ78" s="365"/>
      <c r="CGK78" s="365"/>
      <c r="CGL78" s="365"/>
      <c r="CGM78" s="365"/>
      <c r="CGN78" s="365"/>
      <c r="CGO78" s="365"/>
      <c r="CGP78" s="365"/>
      <c r="CGQ78" s="365"/>
      <c r="CGR78" s="365"/>
      <c r="CGS78" s="365"/>
      <c r="CGT78" s="365"/>
      <c r="CGU78" s="365"/>
      <c r="CGV78" s="365"/>
      <c r="CGW78" s="365"/>
      <c r="CGX78" s="365"/>
      <c r="CGY78" s="365"/>
      <c r="CGZ78" s="365"/>
      <c r="CHA78" s="365"/>
      <c r="CHB78" s="365"/>
      <c r="CHC78" s="365"/>
      <c r="CHD78" s="365"/>
      <c r="CHE78" s="365"/>
      <c r="CHF78" s="365"/>
      <c r="CHG78" s="365"/>
      <c r="CHH78" s="365"/>
      <c r="CHI78" s="365"/>
      <c r="CHJ78" s="365"/>
      <c r="CHK78" s="365"/>
      <c r="CHL78" s="365"/>
      <c r="CHM78" s="365"/>
      <c r="CHN78" s="365"/>
      <c r="CHO78" s="365"/>
      <c r="CHP78" s="365"/>
      <c r="CHQ78" s="365"/>
      <c r="CHR78" s="365"/>
      <c r="CHS78" s="365"/>
      <c r="CHT78" s="365"/>
      <c r="CHU78" s="365"/>
      <c r="CHV78" s="365"/>
      <c r="CHW78" s="365"/>
      <c r="CHX78" s="365"/>
      <c r="CHY78" s="365"/>
      <c r="CHZ78" s="365"/>
      <c r="CIA78" s="365"/>
      <c r="CIB78" s="365"/>
      <c r="CIC78" s="365"/>
      <c r="CID78" s="365"/>
      <c r="CIE78" s="365"/>
      <c r="CIF78" s="365"/>
      <c r="CIG78" s="365"/>
      <c r="CIH78" s="365"/>
      <c r="CII78" s="365"/>
      <c r="CIJ78" s="365"/>
      <c r="CIK78" s="365"/>
      <c r="CIL78" s="365"/>
      <c r="CIM78" s="365"/>
      <c r="CIN78" s="365"/>
      <c r="CIO78" s="365"/>
      <c r="CIP78" s="365"/>
      <c r="CIQ78" s="365"/>
      <c r="CIR78" s="365"/>
      <c r="CIS78" s="365"/>
      <c r="CIT78" s="365"/>
      <c r="CIU78" s="365"/>
      <c r="CIV78" s="365"/>
      <c r="CIW78" s="365"/>
      <c r="CIX78" s="365"/>
      <c r="CIY78" s="365"/>
      <c r="CIZ78" s="365"/>
      <c r="CJA78" s="365"/>
      <c r="CJB78" s="365"/>
      <c r="CJC78" s="365"/>
      <c r="CJD78" s="365"/>
      <c r="CJE78" s="365"/>
      <c r="CJF78" s="365"/>
      <c r="CJG78" s="365"/>
      <c r="CJH78" s="365"/>
      <c r="CJI78" s="365"/>
      <c r="CJJ78" s="365"/>
      <c r="CJK78" s="365"/>
      <c r="CJL78" s="365"/>
      <c r="CJM78" s="365"/>
      <c r="CJN78" s="365"/>
      <c r="CJO78" s="365"/>
      <c r="CJP78" s="365"/>
      <c r="CJQ78" s="365"/>
      <c r="CJR78" s="365"/>
      <c r="CJS78" s="365"/>
      <c r="CJT78" s="365"/>
      <c r="CJU78" s="365"/>
      <c r="CJV78" s="365"/>
      <c r="CJW78" s="365"/>
      <c r="CJX78" s="365"/>
      <c r="CJY78" s="365"/>
      <c r="CJZ78" s="365"/>
      <c r="CKA78" s="365"/>
      <c r="CKB78" s="365"/>
      <c r="CKC78" s="365"/>
      <c r="CKD78" s="365"/>
      <c r="CKE78" s="365"/>
      <c r="CKF78" s="365"/>
      <c r="CKG78" s="365"/>
      <c r="CKH78" s="365"/>
      <c r="CKI78" s="365"/>
      <c r="CKJ78" s="365"/>
      <c r="CKK78" s="365"/>
      <c r="CKL78" s="365"/>
      <c r="CKM78" s="365"/>
      <c r="CKN78" s="365"/>
      <c r="CKO78" s="365"/>
      <c r="CKP78" s="365"/>
      <c r="CKQ78" s="365"/>
      <c r="CKR78" s="365"/>
      <c r="CKS78" s="365"/>
      <c r="CKT78" s="365"/>
      <c r="CKU78" s="365"/>
      <c r="CKV78" s="365"/>
      <c r="CKW78" s="365"/>
      <c r="CKX78" s="365"/>
      <c r="CKY78" s="365"/>
      <c r="CKZ78" s="365"/>
      <c r="CLA78" s="365"/>
      <c r="CLB78" s="365"/>
      <c r="CLC78" s="365"/>
      <c r="CLD78" s="365"/>
      <c r="CLE78" s="365"/>
      <c r="CLF78" s="365"/>
      <c r="CLG78" s="365"/>
      <c r="CLH78" s="365"/>
      <c r="CLI78" s="365"/>
      <c r="CLJ78" s="365"/>
      <c r="CLK78" s="365"/>
      <c r="CLL78" s="365"/>
      <c r="CLM78" s="365"/>
      <c r="CLN78" s="365"/>
      <c r="CLO78" s="365"/>
      <c r="CLP78" s="365"/>
      <c r="CLQ78" s="365"/>
      <c r="CLR78" s="365"/>
      <c r="CLS78" s="365"/>
      <c r="CLT78" s="365"/>
      <c r="CLU78" s="365"/>
      <c r="CLV78" s="365"/>
      <c r="CLW78" s="365"/>
      <c r="CLX78" s="365"/>
      <c r="CLY78" s="365"/>
      <c r="CLZ78" s="365"/>
      <c r="CMA78" s="365"/>
      <c r="CMB78" s="365"/>
      <c r="CMC78" s="365"/>
      <c r="CMD78" s="365"/>
      <c r="CME78" s="365"/>
      <c r="CMF78" s="365"/>
      <c r="CMG78" s="365"/>
      <c r="CMH78" s="365"/>
      <c r="CMI78" s="365"/>
      <c r="CMJ78" s="365"/>
      <c r="CMK78" s="365"/>
      <c r="CML78" s="365"/>
      <c r="CMM78" s="365"/>
      <c r="CMN78" s="365"/>
      <c r="CMO78" s="365"/>
      <c r="CMP78" s="365"/>
      <c r="CMQ78" s="365"/>
      <c r="CMR78" s="365"/>
      <c r="CMS78" s="365"/>
      <c r="CMT78" s="365"/>
      <c r="CMU78" s="365"/>
      <c r="CMV78" s="365"/>
      <c r="CMW78" s="365"/>
      <c r="CMX78" s="365"/>
      <c r="CMY78" s="365"/>
      <c r="CMZ78" s="365"/>
      <c r="CNA78" s="365"/>
      <c r="CNB78" s="365"/>
      <c r="CNC78" s="365"/>
      <c r="CND78" s="365"/>
      <c r="CNE78" s="365"/>
      <c r="CNF78" s="365"/>
      <c r="CNG78" s="365"/>
      <c r="CNH78" s="365"/>
      <c r="CNI78" s="365"/>
      <c r="CNJ78" s="365"/>
      <c r="CNK78" s="365"/>
      <c r="CNL78" s="365"/>
      <c r="CNM78" s="365"/>
      <c r="CNN78" s="365"/>
      <c r="CNO78" s="365"/>
      <c r="CNP78" s="365"/>
      <c r="CNQ78" s="365"/>
      <c r="CNR78" s="365"/>
      <c r="CNS78" s="365"/>
      <c r="CNT78" s="365"/>
      <c r="CNU78" s="365"/>
      <c r="CNV78" s="365"/>
      <c r="CNW78" s="365"/>
      <c r="CNX78" s="365"/>
      <c r="CNY78" s="365"/>
      <c r="CNZ78" s="365"/>
      <c r="COA78" s="365"/>
      <c r="COB78" s="365"/>
      <c r="COC78" s="365"/>
      <c r="COD78" s="365"/>
      <c r="COE78" s="365"/>
      <c r="COF78" s="365"/>
      <c r="COG78" s="365"/>
      <c r="COH78" s="365"/>
      <c r="COI78" s="365"/>
      <c r="COJ78" s="365"/>
      <c r="COK78" s="365"/>
      <c r="COL78" s="365"/>
      <c r="COM78" s="365"/>
      <c r="CON78" s="365"/>
      <c r="COO78" s="365"/>
      <c r="COP78" s="365"/>
      <c r="COQ78" s="365"/>
      <c r="COR78" s="365"/>
      <c r="COS78" s="365"/>
      <c r="COT78" s="365"/>
      <c r="COU78" s="365"/>
      <c r="COV78" s="365"/>
      <c r="COW78" s="365"/>
      <c r="COX78" s="365"/>
      <c r="COY78" s="365"/>
      <c r="COZ78" s="365"/>
      <c r="CPA78" s="365"/>
      <c r="CPB78" s="365"/>
      <c r="CPC78" s="365"/>
      <c r="CPD78" s="365"/>
      <c r="CPE78" s="365"/>
      <c r="CPF78" s="365"/>
      <c r="CPG78" s="365"/>
      <c r="CPH78" s="365"/>
      <c r="CPI78" s="365"/>
      <c r="CPJ78" s="365"/>
      <c r="CPK78" s="365"/>
      <c r="CPL78" s="365"/>
      <c r="CPM78" s="365"/>
      <c r="CPN78" s="365"/>
      <c r="CPO78" s="365"/>
      <c r="CPP78" s="365"/>
      <c r="CPQ78" s="365"/>
      <c r="CPR78" s="365"/>
      <c r="CPS78" s="365"/>
      <c r="CPT78" s="365"/>
      <c r="CPU78" s="365"/>
      <c r="CPV78" s="365"/>
      <c r="CPW78" s="365"/>
      <c r="CPX78" s="365"/>
      <c r="CPY78" s="365"/>
      <c r="CPZ78" s="365"/>
      <c r="CQA78" s="365"/>
      <c r="CQB78" s="365"/>
      <c r="CQC78" s="365"/>
      <c r="CQD78" s="365"/>
      <c r="CQE78" s="365"/>
      <c r="CQF78" s="365"/>
      <c r="CQG78" s="365"/>
      <c r="CQH78" s="365"/>
      <c r="CQI78" s="365"/>
      <c r="CQJ78" s="365"/>
      <c r="CQK78" s="365"/>
      <c r="CQL78" s="365"/>
      <c r="CQM78" s="365"/>
      <c r="CQN78" s="365"/>
      <c r="CQO78" s="365"/>
      <c r="CQP78" s="365"/>
      <c r="CQQ78" s="365"/>
      <c r="CQR78" s="365"/>
      <c r="CQS78" s="365"/>
      <c r="CQT78" s="365"/>
      <c r="CQU78" s="365"/>
      <c r="CQV78" s="365"/>
      <c r="CQW78" s="365"/>
      <c r="CQX78" s="365"/>
      <c r="CQY78" s="365"/>
      <c r="CQZ78" s="365"/>
      <c r="CRA78" s="365"/>
      <c r="CRB78" s="365"/>
      <c r="CRC78" s="365"/>
      <c r="CRD78" s="365"/>
      <c r="CRE78" s="365"/>
      <c r="CRF78" s="365"/>
      <c r="CRG78" s="365"/>
      <c r="CRH78" s="365"/>
      <c r="CRI78" s="365"/>
      <c r="CRJ78" s="365"/>
      <c r="CRK78" s="365"/>
      <c r="CRL78" s="365"/>
      <c r="CRM78" s="365"/>
      <c r="CRN78" s="365"/>
      <c r="CRO78" s="365"/>
      <c r="CRP78" s="365"/>
      <c r="CRQ78" s="365"/>
      <c r="CRR78" s="365"/>
      <c r="CRS78" s="365"/>
      <c r="CRT78" s="365"/>
      <c r="CRU78" s="365"/>
      <c r="CRV78" s="365"/>
      <c r="CRW78" s="365"/>
      <c r="CRX78" s="365"/>
      <c r="CRY78" s="365"/>
      <c r="CRZ78" s="365"/>
      <c r="CSA78" s="365"/>
      <c r="CSB78" s="365"/>
      <c r="CSC78" s="365"/>
      <c r="CSD78" s="365"/>
      <c r="CSE78" s="365"/>
      <c r="CSF78" s="365"/>
      <c r="CSG78" s="365"/>
      <c r="CSH78" s="365"/>
      <c r="CSI78" s="365"/>
      <c r="CSJ78" s="365"/>
      <c r="CSK78" s="365"/>
      <c r="CSL78" s="365"/>
      <c r="CSM78" s="365"/>
      <c r="CSN78" s="365"/>
      <c r="CSO78" s="365"/>
      <c r="CSP78" s="365"/>
      <c r="CSQ78" s="365"/>
      <c r="CSR78" s="365"/>
      <c r="CSS78" s="365"/>
      <c r="CST78" s="365"/>
      <c r="CSU78" s="365"/>
      <c r="CSV78" s="365"/>
      <c r="CSW78" s="365"/>
      <c r="CSX78" s="365"/>
      <c r="CSY78" s="365"/>
      <c r="CSZ78" s="365"/>
      <c r="CTA78" s="365"/>
      <c r="CTB78" s="365"/>
      <c r="CTC78" s="365"/>
      <c r="CTD78" s="365"/>
      <c r="CTE78" s="365"/>
      <c r="CTF78" s="365"/>
      <c r="CTG78" s="365"/>
      <c r="CTH78" s="365"/>
      <c r="CTI78" s="365"/>
      <c r="CTJ78" s="365"/>
      <c r="CTK78" s="365"/>
      <c r="CTL78" s="365"/>
      <c r="CTM78" s="365"/>
      <c r="CTN78" s="365"/>
      <c r="CTO78" s="365"/>
      <c r="CTP78" s="365"/>
      <c r="CTQ78" s="365"/>
      <c r="CTR78" s="365"/>
      <c r="CTS78" s="365"/>
      <c r="CTT78" s="365"/>
      <c r="CTU78" s="365"/>
      <c r="CTV78" s="365"/>
      <c r="CTW78" s="365"/>
      <c r="CTX78" s="365"/>
      <c r="CTY78" s="365"/>
      <c r="CTZ78" s="365"/>
      <c r="CUA78" s="365"/>
      <c r="CUB78" s="365"/>
      <c r="CUC78" s="365"/>
      <c r="CUD78" s="365"/>
      <c r="CUE78" s="365"/>
      <c r="CUF78" s="365"/>
      <c r="CUG78" s="365"/>
      <c r="CUH78" s="365"/>
      <c r="CUI78" s="365"/>
      <c r="CUJ78" s="365"/>
      <c r="CUK78" s="365"/>
      <c r="CUL78" s="365"/>
      <c r="CUM78" s="365"/>
      <c r="CUN78" s="365"/>
      <c r="CUO78" s="365"/>
      <c r="CUP78" s="365"/>
      <c r="CUQ78" s="365"/>
      <c r="CUR78" s="365"/>
      <c r="CUS78" s="365"/>
      <c r="CUT78" s="365"/>
      <c r="CUU78" s="365"/>
      <c r="CUV78" s="365"/>
      <c r="CUW78" s="365"/>
      <c r="CUX78" s="365"/>
      <c r="CUY78" s="365"/>
      <c r="CUZ78" s="365"/>
      <c r="CVA78" s="365"/>
      <c r="CVB78" s="365"/>
      <c r="CVC78" s="365"/>
      <c r="CVD78" s="365"/>
      <c r="CVE78" s="365"/>
      <c r="CVF78" s="365"/>
      <c r="CVG78" s="365"/>
      <c r="CVH78" s="365"/>
      <c r="CVI78" s="365"/>
      <c r="CVJ78" s="365"/>
      <c r="CVK78" s="365"/>
      <c r="CVL78" s="365"/>
      <c r="CVM78" s="365"/>
      <c r="CVN78" s="365"/>
      <c r="CVO78" s="365"/>
      <c r="CVP78" s="365"/>
      <c r="CVQ78" s="365"/>
      <c r="CVR78" s="365"/>
      <c r="CVS78" s="365"/>
      <c r="CVT78" s="365"/>
      <c r="CVU78" s="365"/>
      <c r="CVV78" s="365"/>
      <c r="CVW78" s="365"/>
      <c r="CVX78" s="365"/>
      <c r="CVY78" s="365"/>
      <c r="CVZ78" s="365"/>
      <c r="CWA78" s="365"/>
      <c r="CWB78" s="365"/>
      <c r="CWC78" s="365"/>
      <c r="CWD78" s="365"/>
      <c r="CWE78" s="365"/>
      <c r="CWF78" s="365"/>
      <c r="CWG78" s="365"/>
      <c r="CWH78" s="365"/>
      <c r="CWI78" s="365"/>
      <c r="CWJ78" s="365"/>
      <c r="CWK78" s="365"/>
      <c r="CWL78" s="365"/>
      <c r="CWM78" s="365"/>
      <c r="CWN78" s="365"/>
      <c r="CWO78" s="365"/>
      <c r="CWP78" s="365"/>
      <c r="CWQ78" s="365"/>
      <c r="CWR78" s="365"/>
      <c r="CWS78" s="365"/>
      <c r="CWT78" s="365"/>
      <c r="CWU78" s="365"/>
      <c r="CWV78" s="365"/>
      <c r="CWW78" s="365"/>
      <c r="CWX78" s="365"/>
      <c r="CWY78" s="365"/>
      <c r="CWZ78" s="365"/>
      <c r="CXA78" s="365"/>
      <c r="CXB78" s="365"/>
      <c r="CXC78" s="365"/>
      <c r="CXD78" s="365"/>
      <c r="CXE78" s="365"/>
      <c r="CXF78" s="365"/>
      <c r="CXG78" s="365"/>
      <c r="CXH78" s="365"/>
      <c r="CXI78" s="365"/>
      <c r="CXJ78" s="365"/>
      <c r="CXK78" s="365"/>
      <c r="CXL78" s="365"/>
      <c r="CXM78" s="365"/>
      <c r="CXN78" s="365"/>
      <c r="CXO78" s="365"/>
      <c r="CXP78" s="365"/>
      <c r="CXQ78" s="365"/>
      <c r="CXR78" s="365"/>
      <c r="CXS78" s="365"/>
      <c r="CXT78" s="365"/>
      <c r="CXU78" s="365"/>
      <c r="CXV78" s="365"/>
      <c r="CXW78" s="365"/>
      <c r="CXX78" s="365"/>
      <c r="CXY78" s="365"/>
      <c r="CXZ78" s="365"/>
      <c r="CYA78" s="365"/>
      <c r="CYB78" s="365"/>
      <c r="CYC78" s="365"/>
      <c r="CYD78" s="365"/>
      <c r="CYE78" s="365"/>
      <c r="CYF78" s="365"/>
      <c r="CYG78" s="365"/>
      <c r="CYH78" s="365"/>
      <c r="CYI78" s="365"/>
      <c r="CYJ78" s="365"/>
      <c r="CYK78" s="365"/>
      <c r="CYL78" s="365"/>
      <c r="CYM78" s="365"/>
      <c r="CYN78" s="365"/>
      <c r="CYO78" s="365"/>
      <c r="CYP78" s="365"/>
      <c r="CYQ78" s="365"/>
      <c r="CYR78" s="365"/>
      <c r="CYS78" s="365"/>
      <c r="CYT78" s="365"/>
      <c r="CYU78" s="365"/>
      <c r="CYV78" s="365"/>
      <c r="CYW78" s="365"/>
      <c r="CYX78" s="365"/>
      <c r="CYY78" s="365"/>
      <c r="CYZ78" s="365"/>
      <c r="CZA78" s="365"/>
      <c r="CZB78" s="365"/>
      <c r="CZC78" s="365"/>
      <c r="CZD78" s="365"/>
      <c r="CZE78" s="365"/>
      <c r="CZF78" s="365"/>
      <c r="CZG78" s="365"/>
      <c r="CZH78" s="365"/>
      <c r="CZI78" s="365"/>
      <c r="CZJ78" s="365"/>
      <c r="CZK78" s="365"/>
      <c r="CZL78" s="365"/>
      <c r="CZM78" s="365"/>
      <c r="CZN78" s="365"/>
      <c r="CZO78" s="365"/>
      <c r="CZP78" s="365"/>
      <c r="CZQ78" s="365"/>
      <c r="CZR78" s="365"/>
      <c r="CZS78" s="365"/>
      <c r="CZT78" s="365"/>
      <c r="CZU78" s="365"/>
      <c r="CZV78" s="365"/>
      <c r="CZW78" s="365"/>
      <c r="CZX78" s="365"/>
      <c r="CZY78" s="365"/>
      <c r="CZZ78" s="365"/>
      <c r="DAA78" s="365"/>
      <c r="DAB78" s="365"/>
      <c r="DAC78" s="365"/>
      <c r="DAD78" s="365"/>
      <c r="DAE78" s="365"/>
      <c r="DAF78" s="365"/>
      <c r="DAG78" s="365"/>
      <c r="DAH78" s="365"/>
      <c r="DAI78" s="365"/>
      <c r="DAJ78" s="365"/>
      <c r="DAK78" s="365"/>
      <c r="DAL78" s="365"/>
      <c r="DAM78" s="365"/>
      <c r="DAN78" s="365"/>
      <c r="DAO78" s="365"/>
      <c r="DAP78" s="365"/>
      <c r="DAQ78" s="365"/>
      <c r="DAR78" s="365"/>
      <c r="DAS78" s="365"/>
      <c r="DAT78" s="365"/>
      <c r="DAU78" s="365"/>
      <c r="DAV78" s="365"/>
      <c r="DAW78" s="365"/>
      <c r="DAX78" s="365"/>
      <c r="DAY78" s="365"/>
      <c r="DAZ78" s="365"/>
      <c r="DBA78" s="365"/>
      <c r="DBB78" s="365"/>
      <c r="DBC78" s="365"/>
      <c r="DBD78" s="365"/>
      <c r="DBE78" s="365"/>
      <c r="DBF78" s="365"/>
      <c r="DBG78" s="365"/>
      <c r="DBH78" s="365"/>
      <c r="DBI78" s="365"/>
      <c r="DBJ78" s="365"/>
      <c r="DBK78" s="365"/>
      <c r="DBL78" s="365"/>
      <c r="DBM78" s="365"/>
      <c r="DBN78" s="365"/>
      <c r="DBO78" s="365"/>
      <c r="DBP78" s="365"/>
      <c r="DBQ78" s="365"/>
      <c r="DBR78" s="365"/>
      <c r="DBS78" s="365"/>
      <c r="DBT78" s="365"/>
      <c r="DBU78" s="365"/>
      <c r="DBV78" s="365"/>
      <c r="DBW78" s="365"/>
      <c r="DBX78" s="365"/>
      <c r="DBY78" s="365"/>
      <c r="DBZ78" s="365"/>
      <c r="DCA78" s="365"/>
      <c r="DCB78" s="365"/>
      <c r="DCC78" s="365"/>
      <c r="DCD78" s="365"/>
      <c r="DCE78" s="365"/>
      <c r="DCF78" s="365"/>
      <c r="DCG78" s="365"/>
      <c r="DCH78" s="365"/>
      <c r="DCI78" s="365"/>
      <c r="DCJ78" s="365"/>
      <c r="DCK78" s="365"/>
      <c r="DCL78" s="365"/>
      <c r="DCM78" s="365"/>
      <c r="DCN78" s="365"/>
      <c r="DCO78" s="365"/>
      <c r="DCP78" s="365"/>
      <c r="DCQ78" s="365"/>
      <c r="DCR78" s="365"/>
      <c r="DCS78" s="365"/>
      <c r="DCT78" s="365"/>
      <c r="DCU78" s="365"/>
      <c r="DCV78" s="365"/>
      <c r="DCW78" s="365"/>
      <c r="DCX78" s="365"/>
      <c r="DCY78" s="365"/>
      <c r="DCZ78" s="365"/>
      <c r="DDA78" s="365"/>
      <c r="DDB78" s="365"/>
      <c r="DDC78" s="365"/>
      <c r="DDD78" s="365"/>
      <c r="DDE78" s="365"/>
      <c r="DDF78" s="365"/>
      <c r="DDG78" s="365"/>
      <c r="DDH78" s="365"/>
      <c r="DDI78" s="365"/>
      <c r="DDJ78" s="365"/>
      <c r="DDK78" s="365"/>
      <c r="DDL78" s="365"/>
      <c r="DDM78" s="365"/>
      <c r="DDN78" s="365"/>
      <c r="DDO78" s="365"/>
      <c r="DDP78" s="365"/>
      <c r="DDQ78" s="365"/>
      <c r="DDR78" s="365"/>
      <c r="DDS78" s="365"/>
      <c r="DDT78" s="365"/>
      <c r="DDU78" s="365"/>
      <c r="DDV78" s="365"/>
      <c r="DDW78" s="365"/>
      <c r="DDX78" s="365"/>
      <c r="DDY78" s="365"/>
      <c r="DDZ78" s="365"/>
      <c r="DEA78" s="365"/>
      <c r="DEB78" s="365"/>
      <c r="DEC78" s="365"/>
      <c r="DED78" s="365"/>
      <c r="DEE78" s="365"/>
      <c r="DEF78" s="365"/>
      <c r="DEG78" s="365"/>
      <c r="DEH78" s="365"/>
      <c r="DEI78" s="365"/>
      <c r="DEJ78" s="365"/>
      <c r="DEK78" s="365"/>
      <c r="DEL78" s="365"/>
      <c r="DEM78" s="365"/>
      <c r="DEN78" s="365"/>
      <c r="DEO78" s="365"/>
      <c r="DEP78" s="365"/>
      <c r="DEQ78" s="365"/>
      <c r="DER78" s="365"/>
      <c r="DES78" s="365"/>
      <c r="DET78" s="365"/>
      <c r="DEU78" s="365"/>
      <c r="DEV78" s="365"/>
      <c r="DEW78" s="365"/>
      <c r="DEX78" s="365"/>
      <c r="DEY78" s="365"/>
      <c r="DEZ78" s="365"/>
      <c r="DFA78" s="365"/>
      <c r="DFB78" s="365"/>
      <c r="DFC78" s="365"/>
      <c r="DFD78" s="365"/>
      <c r="DFE78" s="365"/>
      <c r="DFF78" s="365"/>
      <c r="DFG78" s="365"/>
      <c r="DFH78" s="365"/>
      <c r="DFI78" s="365"/>
      <c r="DFJ78" s="365"/>
      <c r="DFK78" s="365"/>
      <c r="DFL78" s="365"/>
      <c r="DFM78" s="365"/>
      <c r="DFN78" s="365"/>
      <c r="DFO78" s="365"/>
      <c r="DFP78" s="365"/>
      <c r="DFQ78" s="365"/>
      <c r="DFR78" s="365"/>
      <c r="DFS78" s="365"/>
      <c r="DFT78" s="365"/>
      <c r="DFU78" s="365"/>
      <c r="DFV78" s="365"/>
      <c r="DFW78" s="365"/>
      <c r="DFX78" s="365"/>
      <c r="DFY78" s="365"/>
      <c r="DFZ78" s="365"/>
      <c r="DGA78" s="365"/>
      <c r="DGB78" s="365"/>
      <c r="DGC78" s="365"/>
      <c r="DGD78" s="365"/>
      <c r="DGE78" s="365"/>
      <c r="DGF78" s="365"/>
      <c r="DGG78" s="365"/>
      <c r="DGH78" s="365"/>
      <c r="DGI78" s="365"/>
      <c r="DGJ78" s="365"/>
      <c r="DGK78" s="365"/>
      <c r="DGL78" s="365"/>
      <c r="DGM78" s="365"/>
      <c r="DGN78" s="365"/>
      <c r="DGO78" s="365"/>
      <c r="DGP78" s="365"/>
      <c r="DGQ78" s="365"/>
      <c r="DGR78" s="365"/>
      <c r="DGS78" s="365"/>
      <c r="DGT78" s="365"/>
      <c r="DGU78" s="365"/>
      <c r="DGV78" s="365"/>
      <c r="DGW78" s="365"/>
      <c r="DGX78" s="365"/>
      <c r="DGY78" s="365"/>
      <c r="DGZ78" s="365"/>
      <c r="DHA78" s="365"/>
      <c r="DHB78" s="365"/>
      <c r="DHC78" s="365"/>
      <c r="DHD78" s="365"/>
      <c r="DHE78" s="365"/>
      <c r="DHF78" s="365"/>
      <c r="DHG78" s="365"/>
      <c r="DHH78" s="365"/>
      <c r="DHI78" s="365"/>
      <c r="DHJ78" s="365"/>
      <c r="DHK78" s="365"/>
      <c r="DHL78" s="365"/>
      <c r="DHM78" s="365"/>
      <c r="DHN78" s="365"/>
      <c r="DHO78" s="365"/>
      <c r="DHP78" s="365"/>
      <c r="DHQ78" s="365"/>
      <c r="DHR78" s="365"/>
      <c r="DHS78" s="365"/>
      <c r="DHT78" s="365"/>
      <c r="DHU78" s="365"/>
      <c r="DHV78" s="365"/>
      <c r="DHW78" s="365"/>
      <c r="DHX78" s="365"/>
      <c r="DHY78" s="365"/>
      <c r="DHZ78" s="365"/>
      <c r="DIA78" s="365"/>
      <c r="DIB78" s="365"/>
      <c r="DIC78" s="365"/>
      <c r="DID78" s="365"/>
      <c r="DIE78" s="365"/>
      <c r="DIF78" s="365"/>
      <c r="DIG78" s="365"/>
      <c r="DIH78" s="365"/>
      <c r="DII78" s="365"/>
      <c r="DIJ78" s="365"/>
      <c r="DIK78" s="365"/>
      <c r="DIL78" s="365"/>
      <c r="DIM78" s="365"/>
      <c r="DIN78" s="365"/>
      <c r="DIO78" s="365"/>
      <c r="DIP78" s="365"/>
      <c r="DIQ78" s="365"/>
      <c r="DIR78" s="365"/>
      <c r="DIS78" s="365"/>
      <c r="DIT78" s="365"/>
      <c r="DIU78" s="365"/>
      <c r="DIV78" s="365"/>
      <c r="DIW78" s="365"/>
      <c r="DIX78" s="365"/>
      <c r="DIY78" s="365"/>
      <c r="DIZ78" s="365"/>
      <c r="DJA78" s="365"/>
      <c r="DJB78" s="365"/>
      <c r="DJC78" s="365"/>
      <c r="DJD78" s="365"/>
      <c r="DJE78" s="365"/>
      <c r="DJF78" s="365"/>
      <c r="DJG78" s="365"/>
      <c r="DJH78" s="365"/>
      <c r="DJI78" s="365"/>
      <c r="DJJ78" s="365"/>
      <c r="DJK78" s="365"/>
      <c r="DJL78" s="365"/>
      <c r="DJM78" s="365"/>
      <c r="DJN78" s="365"/>
      <c r="DJO78" s="365"/>
      <c r="DJP78" s="365"/>
      <c r="DJQ78" s="365"/>
      <c r="DJR78" s="365"/>
      <c r="DJS78" s="365"/>
      <c r="DJT78" s="365"/>
      <c r="DJU78" s="365"/>
      <c r="DJV78" s="365"/>
      <c r="DJW78" s="365"/>
      <c r="DJX78" s="365"/>
      <c r="DJY78" s="365"/>
      <c r="DJZ78" s="365"/>
      <c r="DKA78" s="365"/>
      <c r="DKB78" s="365"/>
      <c r="DKC78" s="365"/>
      <c r="DKD78" s="365"/>
      <c r="DKE78" s="365"/>
      <c r="DKF78" s="365"/>
      <c r="DKG78" s="365"/>
      <c r="DKH78" s="365"/>
      <c r="DKI78" s="365"/>
      <c r="DKJ78" s="365"/>
      <c r="DKK78" s="365"/>
      <c r="DKL78" s="365"/>
      <c r="DKM78" s="365"/>
      <c r="DKN78" s="365"/>
      <c r="DKO78" s="365"/>
      <c r="DKP78" s="365"/>
      <c r="DKQ78" s="365"/>
      <c r="DKR78" s="365"/>
      <c r="DKS78" s="365"/>
      <c r="DKT78" s="365"/>
      <c r="DKU78" s="365"/>
      <c r="DKV78" s="365"/>
      <c r="DKW78" s="365"/>
      <c r="DKX78" s="365"/>
      <c r="DKY78" s="365"/>
      <c r="DKZ78" s="365"/>
      <c r="DLA78" s="365"/>
      <c r="DLB78" s="365"/>
      <c r="DLC78" s="365"/>
      <c r="DLD78" s="365"/>
      <c r="DLE78" s="365"/>
      <c r="DLF78" s="365"/>
      <c r="DLG78" s="365"/>
      <c r="DLH78" s="365"/>
      <c r="DLI78" s="365"/>
      <c r="DLJ78" s="365"/>
      <c r="DLK78" s="365"/>
      <c r="DLL78" s="365"/>
      <c r="DLM78" s="365"/>
      <c r="DLN78" s="365"/>
      <c r="DLO78" s="365"/>
      <c r="DLP78" s="365"/>
      <c r="DLQ78" s="365"/>
      <c r="DLR78" s="365"/>
      <c r="DLS78" s="365"/>
      <c r="DLT78" s="365"/>
      <c r="DLU78" s="365"/>
      <c r="DLV78" s="365"/>
      <c r="DLW78" s="365"/>
      <c r="DLX78" s="365"/>
      <c r="DLY78" s="365"/>
      <c r="DLZ78" s="365"/>
      <c r="DMA78" s="365"/>
      <c r="DMB78" s="365"/>
      <c r="DMC78" s="365"/>
      <c r="DMD78" s="365"/>
      <c r="DME78" s="365"/>
      <c r="DMF78" s="365"/>
      <c r="DMG78" s="365"/>
      <c r="DMH78" s="365"/>
      <c r="DMI78" s="365"/>
      <c r="DMJ78" s="365"/>
      <c r="DMK78" s="365"/>
      <c r="DML78" s="365"/>
      <c r="DMM78" s="365"/>
      <c r="DMN78" s="365"/>
      <c r="DMO78" s="365"/>
      <c r="DMP78" s="365"/>
      <c r="DMQ78" s="365"/>
      <c r="DMR78" s="365"/>
      <c r="DMS78" s="365"/>
      <c r="DMT78" s="365"/>
      <c r="DMU78" s="365"/>
      <c r="DMV78" s="365"/>
      <c r="DMW78" s="365"/>
      <c r="DMX78" s="365"/>
      <c r="DMY78" s="365"/>
      <c r="DMZ78" s="365"/>
      <c r="DNA78" s="365"/>
      <c r="DNB78" s="365"/>
      <c r="DNC78" s="365"/>
      <c r="DND78" s="365"/>
      <c r="DNE78" s="365"/>
      <c r="DNF78" s="365"/>
      <c r="DNG78" s="365"/>
      <c r="DNH78" s="365"/>
      <c r="DNI78" s="365"/>
      <c r="DNJ78" s="365"/>
      <c r="DNK78" s="365"/>
      <c r="DNL78" s="365"/>
      <c r="DNM78" s="365"/>
      <c r="DNN78" s="365"/>
      <c r="DNO78" s="365"/>
      <c r="DNP78" s="365"/>
      <c r="DNQ78" s="365"/>
      <c r="DNR78" s="365"/>
      <c r="DNS78" s="365"/>
      <c r="DNT78" s="365"/>
      <c r="DNU78" s="365"/>
      <c r="DNV78" s="365"/>
      <c r="DNW78" s="365"/>
      <c r="DNX78" s="365"/>
      <c r="DNY78" s="365"/>
      <c r="DNZ78" s="365"/>
      <c r="DOA78" s="365"/>
      <c r="DOB78" s="365"/>
      <c r="DOC78" s="365"/>
      <c r="DOD78" s="365"/>
      <c r="DOE78" s="365"/>
      <c r="DOF78" s="365"/>
      <c r="DOG78" s="365"/>
      <c r="DOH78" s="365"/>
      <c r="DOI78" s="365"/>
      <c r="DOJ78" s="365"/>
      <c r="DOK78" s="365"/>
      <c r="DOL78" s="365"/>
      <c r="DOM78" s="365"/>
      <c r="DON78" s="365"/>
      <c r="DOO78" s="365"/>
      <c r="DOP78" s="365"/>
      <c r="DOQ78" s="365"/>
      <c r="DOR78" s="365"/>
      <c r="DOS78" s="365"/>
      <c r="DOT78" s="365"/>
      <c r="DOU78" s="365"/>
      <c r="DOV78" s="365"/>
      <c r="DOW78" s="365"/>
      <c r="DOX78" s="365"/>
      <c r="DOY78" s="365"/>
      <c r="DOZ78" s="365"/>
      <c r="DPA78" s="365"/>
      <c r="DPB78" s="365"/>
      <c r="DPC78" s="365"/>
      <c r="DPD78" s="365"/>
      <c r="DPE78" s="365"/>
      <c r="DPF78" s="365"/>
      <c r="DPG78" s="365"/>
      <c r="DPH78" s="365"/>
      <c r="DPI78" s="365"/>
      <c r="DPJ78" s="365"/>
      <c r="DPK78" s="365"/>
      <c r="DPL78" s="365"/>
      <c r="DPM78" s="365"/>
      <c r="DPN78" s="365"/>
      <c r="DPO78" s="365"/>
      <c r="DPP78" s="365"/>
      <c r="DPQ78" s="365"/>
      <c r="DPR78" s="365"/>
      <c r="DPS78" s="365"/>
      <c r="DPT78" s="365"/>
      <c r="DPU78" s="365"/>
      <c r="DPV78" s="365"/>
      <c r="DPW78" s="365"/>
      <c r="DPX78" s="365"/>
      <c r="DPY78" s="365"/>
      <c r="DPZ78" s="365"/>
      <c r="DQA78" s="365"/>
      <c r="DQB78" s="365"/>
      <c r="DQC78" s="365"/>
      <c r="DQD78" s="365"/>
      <c r="DQE78" s="365"/>
      <c r="DQF78" s="365"/>
      <c r="DQG78" s="365"/>
      <c r="DQH78" s="365"/>
      <c r="DQI78" s="365"/>
      <c r="DQJ78" s="365"/>
      <c r="DQK78" s="365"/>
      <c r="DQL78" s="365"/>
      <c r="DQM78" s="365"/>
      <c r="DQN78" s="365"/>
      <c r="DQO78" s="365"/>
      <c r="DQP78" s="365"/>
      <c r="DQQ78" s="365"/>
      <c r="DQR78" s="365"/>
      <c r="DQS78" s="365"/>
      <c r="DQT78" s="365"/>
      <c r="DQU78" s="365"/>
      <c r="DQV78" s="365"/>
      <c r="DQW78" s="365"/>
      <c r="DQX78" s="365"/>
      <c r="DQY78" s="365"/>
      <c r="DQZ78" s="365"/>
      <c r="DRA78" s="365"/>
      <c r="DRB78" s="365"/>
      <c r="DRC78" s="365"/>
      <c r="DRD78" s="365"/>
      <c r="DRE78" s="365"/>
      <c r="DRF78" s="365"/>
      <c r="DRG78" s="365"/>
      <c r="DRH78" s="365"/>
      <c r="DRI78" s="365"/>
      <c r="DRJ78" s="365"/>
      <c r="DRK78" s="365"/>
      <c r="DRL78" s="365"/>
      <c r="DRM78" s="365"/>
      <c r="DRN78" s="365"/>
      <c r="DRO78" s="365"/>
      <c r="DRP78" s="365"/>
      <c r="DRQ78" s="365"/>
      <c r="DRR78" s="365"/>
      <c r="DRS78" s="365"/>
      <c r="DRT78" s="365"/>
      <c r="DRU78" s="365"/>
      <c r="DRV78" s="365"/>
      <c r="DRW78" s="365"/>
      <c r="DRX78" s="365"/>
      <c r="DRY78" s="365"/>
      <c r="DRZ78" s="365"/>
      <c r="DSA78" s="365"/>
      <c r="DSB78" s="365"/>
      <c r="DSC78" s="365"/>
      <c r="DSD78" s="365"/>
      <c r="DSE78" s="365"/>
      <c r="DSF78" s="365"/>
      <c r="DSG78" s="365"/>
      <c r="DSH78" s="365"/>
      <c r="DSI78" s="365"/>
      <c r="DSJ78" s="365"/>
      <c r="DSK78" s="365"/>
      <c r="DSL78" s="365"/>
      <c r="DSM78" s="365"/>
      <c r="DSN78" s="365"/>
      <c r="DSO78" s="365"/>
      <c r="DSP78" s="365"/>
      <c r="DSQ78" s="365"/>
      <c r="DSR78" s="365"/>
      <c r="DSS78" s="365"/>
      <c r="DST78" s="365"/>
      <c r="DSU78" s="365"/>
      <c r="DSV78" s="365"/>
      <c r="DSW78" s="365"/>
      <c r="DSX78" s="365"/>
      <c r="DSY78" s="365"/>
      <c r="DSZ78" s="365"/>
      <c r="DTA78" s="365"/>
      <c r="DTB78" s="365"/>
      <c r="DTC78" s="365"/>
      <c r="DTD78" s="365"/>
      <c r="DTE78" s="365"/>
      <c r="DTF78" s="365"/>
      <c r="DTG78" s="365"/>
      <c r="DTH78" s="365"/>
      <c r="DTI78" s="365"/>
      <c r="DTJ78" s="365"/>
      <c r="DTK78" s="365"/>
      <c r="DTL78" s="365"/>
      <c r="DTM78" s="365"/>
      <c r="DTN78" s="365"/>
      <c r="DTO78" s="365"/>
      <c r="DTP78" s="365"/>
      <c r="DTQ78" s="365"/>
      <c r="DTR78" s="365"/>
      <c r="DTS78" s="365"/>
      <c r="DTT78" s="365"/>
      <c r="DTU78" s="365"/>
      <c r="DTV78" s="365"/>
      <c r="DTW78" s="365"/>
      <c r="DTX78" s="365"/>
      <c r="DTY78" s="365"/>
      <c r="DTZ78" s="365"/>
      <c r="DUA78" s="365"/>
      <c r="DUB78" s="365"/>
      <c r="DUC78" s="365"/>
      <c r="DUD78" s="365"/>
      <c r="DUE78" s="365"/>
      <c r="DUF78" s="365"/>
      <c r="DUG78" s="365"/>
      <c r="DUH78" s="365"/>
      <c r="DUI78" s="365"/>
      <c r="DUJ78" s="365"/>
      <c r="DUK78" s="365"/>
      <c r="DUL78" s="365"/>
      <c r="DUM78" s="365"/>
      <c r="DUN78" s="365"/>
      <c r="DUO78" s="365"/>
      <c r="DUP78" s="365"/>
      <c r="DUQ78" s="365"/>
      <c r="DUR78" s="365"/>
      <c r="DUS78" s="365"/>
      <c r="DUT78" s="365"/>
      <c r="DUU78" s="365"/>
      <c r="DUV78" s="365"/>
      <c r="DUW78" s="365"/>
      <c r="DUX78" s="365"/>
      <c r="DUY78" s="365"/>
      <c r="DUZ78" s="365"/>
      <c r="DVA78" s="365"/>
      <c r="DVB78" s="365"/>
      <c r="DVC78" s="365"/>
      <c r="DVD78" s="365"/>
      <c r="DVE78" s="365"/>
      <c r="DVF78" s="365"/>
      <c r="DVG78" s="365"/>
      <c r="DVH78" s="365"/>
      <c r="DVI78" s="365"/>
      <c r="DVJ78" s="365"/>
      <c r="DVK78" s="365"/>
      <c r="DVL78" s="365"/>
      <c r="DVM78" s="365"/>
      <c r="DVN78" s="365"/>
      <c r="DVO78" s="365"/>
      <c r="DVP78" s="365"/>
      <c r="DVQ78" s="365"/>
      <c r="DVR78" s="365"/>
      <c r="DVS78" s="365"/>
      <c r="DVT78" s="365"/>
      <c r="DVU78" s="365"/>
      <c r="DVV78" s="365"/>
      <c r="DVW78" s="365"/>
      <c r="DVX78" s="365"/>
      <c r="DVY78" s="365"/>
      <c r="DVZ78" s="365"/>
      <c r="DWA78" s="365"/>
      <c r="DWB78" s="365"/>
      <c r="DWC78" s="365"/>
      <c r="DWD78" s="365"/>
      <c r="DWE78" s="365"/>
      <c r="DWF78" s="365"/>
      <c r="DWG78" s="365"/>
      <c r="DWH78" s="365"/>
      <c r="DWI78" s="365"/>
      <c r="DWJ78" s="365"/>
      <c r="DWK78" s="365"/>
      <c r="DWL78" s="365"/>
      <c r="DWM78" s="365"/>
      <c r="DWN78" s="365"/>
      <c r="DWO78" s="365"/>
      <c r="DWP78" s="365"/>
      <c r="DWQ78" s="365"/>
      <c r="DWR78" s="365"/>
      <c r="DWS78" s="365"/>
      <c r="DWT78" s="365"/>
      <c r="DWU78" s="365"/>
      <c r="DWV78" s="365"/>
      <c r="DWW78" s="365"/>
      <c r="DWX78" s="365"/>
      <c r="DWY78" s="365"/>
      <c r="DWZ78" s="365"/>
      <c r="DXA78" s="365"/>
      <c r="DXB78" s="365"/>
      <c r="DXC78" s="365"/>
      <c r="DXD78" s="365"/>
      <c r="DXE78" s="365"/>
      <c r="DXF78" s="365"/>
      <c r="DXG78" s="365"/>
      <c r="DXH78" s="365"/>
      <c r="DXI78" s="365"/>
      <c r="DXJ78" s="365"/>
      <c r="DXK78" s="365"/>
      <c r="DXL78" s="365"/>
      <c r="DXM78" s="365"/>
      <c r="DXN78" s="365"/>
      <c r="DXO78" s="365"/>
      <c r="DXP78" s="365"/>
      <c r="DXQ78" s="365"/>
      <c r="DXR78" s="365"/>
      <c r="DXS78" s="365"/>
      <c r="DXT78" s="365"/>
      <c r="DXU78" s="365"/>
      <c r="DXV78" s="365"/>
      <c r="DXW78" s="365"/>
      <c r="DXX78" s="365"/>
      <c r="DXY78" s="365"/>
      <c r="DXZ78" s="365"/>
      <c r="DYA78" s="365"/>
      <c r="DYB78" s="365"/>
      <c r="DYC78" s="365"/>
      <c r="DYD78" s="365"/>
      <c r="DYE78" s="365"/>
      <c r="DYF78" s="365"/>
      <c r="DYG78" s="365"/>
      <c r="DYH78" s="365"/>
      <c r="DYI78" s="365"/>
      <c r="DYJ78" s="365"/>
      <c r="DYK78" s="365"/>
      <c r="DYL78" s="365"/>
      <c r="DYM78" s="365"/>
      <c r="DYN78" s="365"/>
      <c r="DYO78" s="365"/>
      <c r="DYP78" s="365"/>
      <c r="DYQ78" s="365"/>
      <c r="DYR78" s="365"/>
      <c r="DYS78" s="365"/>
      <c r="DYT78" s="365"/>
      <c r="DYU78" s="365"/>
      <c r="DYV78" s="365"/>
      <c r="DYW78" s="365"/>
      <c r="DYX78" s="365"/>
      <c r="DYY78" s="365"/>
      <c r="DYZ78" s="365"/>
      <c r="DZA78" s="365"/>
      <c r="DZB78" s="365"/>
      <c r="DZC78" s="365"/>
      <c r="DZD78" s="365"/>
      <c r="DZE78" s="365"/>
      <c r="DZF78" s="365"/>
      <c r="DZG78" s="365"/>
      <c r="DZH78" s="365"/>
      <c r="DZI78" s="365"/>
      <c r="DZJ78" s="365"/>
      <c r="DZK78" s="365"/>
      <c r="DZL78" s="365"/>
      <c r="DZM78" s="365"/>
      <c r="DZN78" s="365"/>
      <c r="DZO78" s="365"/>
      <c r="DZP78" s="365"/>
      <c r="DZQ78" s="365"/>
      <c r="DZR78" s="365"/>
      <c r="DZS78" s="365"/>
      <c r="DZT78" s="365"/>
      <c r="DZU78" s="365"/>
      <c r="DZV78" s="365"/>
      <c r="DZW78" s="365"/>
      <c r="DZX78" s="365"/>
      <c r="DZY78" s="365"/>
      <c r="DZZ78" s="365"/>
      <c r="EAA78" s="365"/>
      <c r="EAB78" s="365"/>
      <c r="EAC78" s="365"/>
      <c r="EAD78" s="365"/>
      <c r="EAE78" s="365"/>
      <c r="EAF78" s="365"/>
      <c r="EAG78" s="365"/>
      <c r="EAH78" s="365"/>
      <c r="EAI78" s="365"/>
      <c r="EAJ78" s="365"/>
      <c r="EAK78" s="365"/>
      <c r="EAL78" s="365"/>
      <c r="EAM78" s="365"/>
      <c r="EAN78" s="365"/>
      <c r="EAO78" s="365"/>
      <c r="EAP78" s="365"/>
      <c r="EAQ78" s="365"/>
      <c r="EAR78" s="365"/>
      <c r="EAS78" s="365"/>
      <c r="EAT78" s="365"/>
      <c r="EAU78" s="365"/>
      <c r="EAV78" s="365"/>
      <c r="EAW78" s="365"/>
      <c r="EAX78" s="365"/>
      <c r="EAY78" s="365"/>
      <c r="EAZ78" s="365"/>
      <c r="EBA78" s="365"/>
      <c r="EBB78" s="365"/>
      <c r="EBC78" s="365"/>
      <c r="EBD78" s="365"/>
      <c r="EBE78" s="365"/>
      <c r="EBF78" s="365"/>
      <c r="EBG78" s="365"/>
      <c r="EBH78" s="365"/>
      <c r="EBI78" s="365"/>
      <c r="EBJ78" s="365"/>
      <c r="EBK78" s="365"/>
      <c r="EBL78" s="365"/>
      <c r="EBM78" s="365"/>
      <c r="EBN78" s="365"/>
      <c r="EBO78" s="365"/>
      <c r="EBP78" s="365"/>
      <c r="EBQ78" s="365"/>
      <c r="EBR78" s="365"/>
      <c r="EBS78" s="365"/>
      <c r="EBT78" s="365"/>
      <c r="EBU78" s="365"/>
      <c r="EBV78" s="365"/>
      <c r="EBW78" s="365"/>
      <c r="EBX78" s="365"/>
      <c r="EBY78" s="365"/>
      <c r="EBZ78" s="365"/>
      <c r="ECA78" s="365"/>
      <c r="ECB78" s="365"/>
      <c r="ECC78" s="365"/>
      <c r="ECD78" s="365"/>
      <c r="ECE78" s="365"/>
      <c r="ECF78" s="365"/>
      <c r="ECG78" s="365"/>
      <c r="ECH78" s="365"/>
      <c r="ECI78" s="365"/>
      <c r="ECJ78" s="365"/>
      <c r="ECK78" s="365"/>
      <c r="ECL78" s="365"/>
      <c r="ECM78" s="365"/>
      <c r="ECN78" s="365"/>
      <c r="ECO78" s="365"/>
      <c r="ECP78" s="365"/>
      <c r="ECQ78" s="365"/>
      <c r="ECR78" s="365"/>
      <c r="ECS78" s="365"/>
      <c r="ECT78" s="365"/>
      <c r="ECU78" s="365"/>
      <c r="ECV78" s="365"/>
      <c r="ECW78" s="365"/>
      <c r="ECX78" s="365"/>
      <c r="ECY78" s="365"/>
      <c r="ECZ78" s="365"/>
      <c r="EDA78" s="365"/>
      <c r="EDB78" s="365"/>
      <c r="EDC78" s="365"/>
      <c r="EDD78" s="365"/>
      <c r="EDE78" s="365"/>
      <c r="EDF78" s="365"/>
      <c r="EDG78" s="365"/>
      <c r="EDH78" s="365"/>
      <c r="EDI78" s="365"/>
      <c r="EDJ78" s="365"/>
      <c r="EDK78" s="365"/>
      <c r="EDL78" s="365"/>
      <c r="EDM78" s="365"/>
      <c r="EDN78" s="365"/>
      <c r="EDO78" s="365"/>
      <c r="EDP78" s="365"/>
      <c r="EDQ78" s="365"/>
      <c r="EDR78" s="365"/>
      <c r="EDS78" s="365"/>
      <c r="EDT78" s="365"/>
      <c r="EDU78" s="365"/>
      <c r="EDV78" s="365"/>
      <c r="EDW78" s="365"/>
      <c r="EDX78" s="365"/>
      <c r="EDY78" s="365"/>
      <c r="EDZ78" s="365"/>
      <c r="EEA78" s="365"/>
      <c r="EEB78" s="365"/>
      <c r="EEC78" s="365"/>
      <c r="EED78" s="365"/>
      <c r="EEE78" s="365"/>
      <c r="EEF78" s="365"/>
      <c r="EEG78" s="365"/>
      <c r="EEH78" s="365"/>
      <c r="EEI78" s="365"/>
      <c r="EEJ78" s="365"/>
      <c r="EEK78" s="365"/>
      <c r="EEL78" s="365"/>
      <c r="EEM78" s="365"/>
      <c r="EEN78" s="365"/>
      <c r="EEO78" s="365"/>
      <c r="EEP78" s="365"/>
      <c r="EEQ78" s="365"/>
      <c r="EER78" s="365"/>
      <c r="EES78" s="365"/>
      <c r="EET78" s="365"/>
      <c r="EEU78" s="365"/>
      <c r="EEV78" s="365"/>
      <c r="EEW78" s="365"/>
      <c r="EEX78" s="365"/>
      <c r="EEY78" s="365"/>
      <c r="EEZ78" s="365"/>
      <c r="EFA78" s="365"/>
      <c r="EFB78" s="365"/>
      <c r="EFC78" s="365"/>
      <c r="EFD78" s="365"/>
      <c r="EFE78" s="365"/>
      <c r="EFF78" s="365"/>
      <c r="EFG78" s="365"/>
      <c r="EFH78" s="365"/>
      <c r="EFI78" s="365"/>
      <c r="EFJ78" s="365"/>
      <c r="EFK78" s="365"/>
      <c r="EFL78" s="365"/>
      <c r="EFM78" s="365"/>
      <c r="EFN78" s="365"/>
      <c r="EFO78" s="365"/>
      <c r="EFP78" s="365"/>
      <c r="EFQ78" s="365"/>
      <c r="EFR78" s="365"/>
      <c r="EFS78" s="365"/>
      <c r="EFT78" s="365"/>
      <c r="EFU78" s="365"/>
      <c r="EFV78" s="365"/>
      <c r="EFW78" s="365"/>
      <c r="EFX78" s="365"/>
      <c r="EFY78" s="365"/>
      <c r="EFZ78" s="365"/>
      <c r="EGA78" s="365"/>
      <c r="EGB78" s="365"/>
      <c r="EGC78" s="365"/>
      <c r="EGD78" s="365"/>
      <c r="EGE78" s="365"/>
      <c r="EGF78" s="365"/>
      <c r="EGG78" s="365"/>
      <c r="EGH78" s="365"/>
      <c r="EGI78" s="365"/>
      <c r="EGJ78" s="365"/>
      <c r="EGK78" s="365"/>
      <c r="EGL78" s="365"/>
      <c r="EGM78" s="365"/>
      <c r="EGN78" s="365"/>
      <c r="EGO78" s="365"/>
      <c r="EGP78" s="365"/>
      <c r="EGQ78" s="365"/>
      <c r="EGR78" s="365"/>
      <c r="EGS78" s="365"/>
      <c r="EGT78" s="365"/>
      <c r="EGU78" s="365"/>
      <c r="EGV78" s="365"/>
      <c r="EGW78" s="365"/>
      <c r="EGX78" s="365"/>
      <c r="EGY78" s="365"/>
      <c r="EGZ78" s="365"/>
      <c r="EHA78" s="365"/>
      <c r="EHB78" s="365"/>
      <c r="EHC78" s="365"/>
      <c r="EHD78" s="365"/>
      <c r="EHE78" s="365"/>
      <c r="EHF78" s="365"/>
      <c r="EHG78" s="365"/>
      <c r="EHH78" s="365"/>
      <c r="EHI78" s="365"/>
      <c r="EHJ78" s="365"/>
      <c r="EHK78" s="365"/>
      <c r="EHL78" s="365"/>
      <c r="EHM78" s="365"/>
      <c r="EHN78" s="365"/>
      <c r="EHO78" s="365"/>
      <c r="EHP78" s="365"/>
      <c r="EHQ78" s="365"/>
      <c r="EHR78" s="365"/>
      <c r="EHS78" s="365"/>
      <c r="EHT78" s="365"/>
      <c r="EHU78" s="365"/>
      <c r="EHV78" s="365"/>
      <c r="EHW78" s="365"/>
      <c r="EHX78" s="365"/>
      <c r="EHY78" s="365"/>
      <c r="EHZ78" s="365"/>
      <c r="EIA78" s="365"/>
      <c r="EIB78" s="365"/>
      <c r="EIC78" s="365"/>
      <c r="EID78" s="365"/>
      <c r="EIE78" s="365"/>
      <c r="EIF78" s="365"/>
      <c r="EIG78" s="365"/>
      <c r="EIH78" s="365"/>
      <c r="EII78" s="365"/>
      <c r="EIJ78" s="365"/>
      <c r="EIK78" s="365"/>
      <c r="EIL78" s="365"/>
      <c r="EIM78" s="365"/>
      <c r="EIN78" s="365"/>
      <c r="EIO78" s="365"/>
      <c r="EIP78" s="365"/>
      <c r="EIQ78" s="365"/>
      <c r="EIR78" s="365"/>
      <c r="EIS78" s="365"/>
      <c r="EIT78" s="365"/>
      <c r="EIU78" s="365"/>
      <c r="EIV78" s="365"/>
      <c r="EIW78" s="365"/>
      <c r="EIX78" s="365"/>
      <c r="EIY78" s="365"/>
      <c r="EIZ78" s="365"/>
      <c r="EJA78" s="365"/>
      <c r="EJB78" s="365"/>
      <c r="EJC78" s="365"/>
      <c r="EJD78" s="365"/>
      <c r="EJE78" s="365"/>
      <c r="EJF78" s="365"/>
      <c r="EJG78" s="365"/>
      <c r="EJH78" s="365"/>
      <c r="EJI78" s="365"/>
      <c r="EJJ78" s="365"/>
      <c r="EJK78" s="365"/>
      <c r="EJL78" s="365"/>
      <c r="EJM78" s="365"/>
      <c r="EJN78" s="365"/>
      <c r="EJO78" s="365"/>
      <c r="EJP78" s="365"/>
      <c r="EJQ78" s="365"/>
      <c r="EJR78" s="365"/>
      <c r="EJS78" s="365"/>
      <c r="EJT78" s="365"/>
      <c r="EJU78" s="365"/>
      <c r="EJV78" s="365"/>
      <c r="EJW78" s="365"/>
      <c r="EJX78" s="365"/>
      <c r="EJY78" s="365"/>
      <c r="EJZ78" s="365"/>
      <c r="EKA78" s="365"/>
      <c r="EKB78" s="365"/>
      <c r="EKC78" s="365"/>
      <c r="EKD78" s="365"/>
      <c r="EKE78" s="365"/>
      <c r="EKF78" s="365"/>
      <c r="EKG78" s="365"/>
      <c r="EKH78" s="365"/>
      <c r="EKI78" s="365"/>
      <c r="EKJ78" s="365"/>
      <c r="EKK78" s="365"/>
      <c r="EKL78" s="365"/>
      <c r="EKM78" s="365"/>
      <c r="EKN78" s="365"/>
      <c r="EKO78" s="365"/>
      <c r="EKP78" s="365"/>
      <c r="EKQ78" s="365"/>
      <c r="EKR78" s="365"/>
      <c r="EKS78" s="365"/>
      <c r="EKT78" s="365"/>
      <c r="EKU78" s="365"/>
      <c r="EKV78" s="365"/>
      <c r="EKW78" s="365"/>
      <c r="EKX78" s="365"/>
      <c r="EKY78" s="365"/>
      <c r="EKZ78" s="365"/>
      <c r="ELA78" s="365"/>
      <c r="ELB78" s="365"/>
      <c r="ELC78" s="365"/>
      <c r="ELD78" s="365"/>
      <c r="ELE78" s="365"/>
      <c r="ELF78" s="365"/>
      <c r="ELG78" s="365"/>
      <c r="ELH78" s="365"/>
      <c r="ELI78" s="365"/>
      <c r="ELJ78" s="365"/>
      <c r="ELK78" s="365"/>
      <c r="ELL78" s="365"/>
      <c r="ELM78" s="365"/>
      <c r="ELN78" s="365"/>
      <c r="ELO78" s="365"/>
      <c r="ELP78" s="365"/>
      <c r="ELQ78" s="365"/>
      <c r="ELR78" s="365"/>
      <c r="ELS78" s="365"/>
      <c r="ELT78" s="365"/>
      <c r="ELU78" s="365"/>
      <c r="ELV78" s="365"/>
      <c r="ELW78" s="365"/>
      <c r="ELX78" s="365"/>
      <c r="ELY78" s="365"/>
      <c r="ELZ78" s="365"/>
      <c r="EMA78" s="365"/>
      <c r="EMB78" s="365"/>
      <c r="EMC78" s="365"/>
      <c r="EMD78" s="365"/>
      <c r="EME78" s="365"/>
      <c r="EMF78" s="365"/>
      <c r="EMG78" s="365"/>
      <c r="EMH78" s="365"/>
      <c r="EMI78" s="365"/>
      <c r="EMJ78" s="365"/>
      <c r="EMK78" s="365"/>
      <c r="EML78" s="365"/>
      <c r="EMM78" s="365"/>
      <c r="EMN78" s="365"/>
      <c r="EMO78" s="365"/>
      <c r="EMP78" s="365"/>
      <c r="EMQ78" s="365"/>
      <c r="EMR78" s="365"/>
      <c r="EMS78" s="365"/>
      <c r="EMT78" s="365"/>
      <c r="EMU78" s="365"/>
      <c r="EMV78" s="365"/>
      <c r="EMW78" s="365"/>
      <c r="EMX78" s="365"/>
      <c r="EMY78" s="365"/>
      <c r="EMZ78" s="365"/>
      <c r="ENA78" s="365"/>
      <c r="ENB78" s="365"/>
      <c r="ENC78" s="365"/>
      <c r="END78" s="365"/>
      <c r="ENE78" s="365"/>
      <c r="ENF78" s="365"/>
      <c r="ENG78" s="365"/>
      <c r="ENH78" s="365"/>
      <c r="ENI78" s="365"/>
      <c r="ENJ78" s="365"/>
      <c r="ENK78" s="365"/>
      <c r="ENL78" s="365"/>
      <c r="ENM78" s="365"/>
      <c r="ENN78" s="365"/>
      <c r="ENO78" s="365"/>
      <c r="ENP78" s="365"/>
      <c r="ENQ78" s="365"/>
      <c r="ENR78" s="365"/>
      <c r="ENS78" s="365"/>
      <c r="ENT78" s="365"/>
      <c r="ENU78" s="365"/>
      <c r="ENV78" s="365"/>
      <c r="ENW78" s="365"/>
      <c r="ENX78" s="365"/>
      <c r="ENY78" s="365"/>
      <c r="ENZ78" s="365"/>
      <c r="EOA78" s="365"/>
      <c r="EOB78" s="365"/>
      <c r="EOC78" s="365"/>
      <c r="EOD78" s="365"/>
      <c r="EOE78" s="365"/>
      <c r="EOF78" s="365"/>
      <c r="EOG78" s="365"/>
      <c r="EOH78" s="365"/>
      <c r="EOI78" s="365"/>
      <c r="EOJ78" s="365"/>
      <c r="EOK78" s="365"/>
      <c r="EOL78" s="365"/>
      <c r="EOM78" s="365"/>
      <c r="EON78" s="365"/>
      <c r="EOO78" s="365"/>
      <c r="EOP78" s="365"/>
      <c r="EOQ78" s="365"/>
      <c r="EOR78" s="365"/>
      <c r="EOS78" s="365"/>
      <c r="EOT78" s="365"/>
      <c r="EOU78" s="365"/>
      <c r="EOV78" s="365"/>
      <c r="EOW78" s="365"/>
      <c r="EOX78" s="365"/>
      <c r="EOY78" s="365"/>
      <c r="EOZ78" s="365"/>
      <c r="EPA78" s="365"/>
      <c r="EPB78" s="365"/>
      <c r="EPC78" s="365"/>
      <c r="EPD78" s="365"/>
      <c r="EPE78" s="365"/>
      <c r="EPF78" s="365"/>
      <c r="EPG78" s="365"/>
      <c r="EPH78" s="365"/>
      <c r="EPI78" s="365"/>
      <c r="EPJ78" s="365"/>
      <c r="EPK78" s="365"/>
      <c r="EPL78" s="365"/>
      <c r="EPM78" s="365"/>
      <c r="EPN78" s="365"/>
      <c r="EPO78" s="365"/>
      <c r="EPP78" s="365"/>
      <c r="EPQ78" s="365"/>
      <c r="EPR78" s="365"/>
      <c r="EPS78" s="365"/>
      <c r="EPT78" s="365"/>
      <c r="EPU78" s="365"/>
      <c r="EPV78" s="365"/>
      <c r="EPW78" s="365"/>
      <c r="EPX78" s="365"/>
      <c r="EPY78" s="365"/>
      <c r="EPZ78" s="365"/>
      <c r="EQA78" s="365"/>
      <c r="EQB78" s="365"/>
      <c r="EQC78" s="365"/>
      <c r="EQD78" s="365"/>
      <c r="EQE78" s="365"/>
      <c r="EQF78" s="365"/>
      <c r="EQG78" s="365"/>
      <c r="EQH78" s="365"/>
      <c r="EQI78" s="365"/>
      <c r="EQJ78" s="365"/>
      <c r="EQK78" s="365"/>
      <c r="EQL78" s="365"/>
      <c r="EQM78" s="365"/>
      <c r="EQN78" s="365"/>
      <c r="EQO78" s="365"/>
      <c r="EQP78" s="365"/>
      <c r="EQQ78" s="365"/>
      <c r="EQR78" s="365"/>
      <c r="EQS78" s="365"/>
      <c r="EQT78" s="365"/>
      <c r="EQU78" s="365"/>
      <c r="EQV78" s="365"/>
      <c r="EQW78" s="365"/>
      <c r="EQX78" s="365"/>
      <c r="EQY78" s="365"/>
      <c r="EQZ78" s="365"/>
      <c r="ERA78" s="365"/>
      <c r="ERB78" s="365"/>
      <c r="ERC78" s="365"/>
      <c r="ERD78" s="365"/>
      <c r="ERE78" s="365"/>
      <c r="ERF78" s="365"/>
      <c r="ERG78" s="365"/>
      <c r="ERH78" s="365"/>
      <c r="ERI78" s="365"/>
      <c r="ERJ78" s="365"/>
      <c r="ERK78" s="365"/>
      <c r="ERL78" s="365"/>
      <c r="ERM78" s="365"/>
      <c r="ERN78" s="365"/>
      <c r="ERO78" s="365"/>
      <c r="ERP78" s="365"/>
      <c r="ERQ78" s="365"/>
      <c r="ERR78" s="365"/>
      <c r="ERS78" s="365"/>
      <c r="ERT78" s="365"/>
      <c r="ERU78" s="365"/>
      <c r="ERV78" s="365"/>
      <c r="ERW78" s="365"/>
      <c r="ERX78" s="365"/>
      <c r="ERY78" s="365"/>
      <c r="ERZ78" s="365"/>
      <c r="ESA78" s="365"/>
      <c r="ESB78" s="365"/>
      <c r="ESC78" s="365"/>
      <c r="ESD78" s="365"/>
      <c r="ESE78" s="365"/>
      <c r="ESF78" s="365"/>
      <c r="ESG78" s="365"/>
      <c r="ESH78" s="365"/>
      <c r="ESI78" s="365"/>
      <c r="ESJ78" s="365"/>
      <c r="ESK78" s="365"/>
      <c r="ESL78" s="365"/>
      <c r="ESM78" s="365"/>
      <c r="ESN78" s="365"/>
      <c r="ESO78" s="365"/>
      <c r="ESP78" s="365"/>
      <c r="ESQ78" s="365"/>
      <c r="ESR78" s="365"/>
      <c r="ESS78" s="365"/>
      <c r="EST78" s="365"/>
      <c r="ESU78" s="365"/>
      <c r="ESV78" s="365"/>
      <c r="ESW78" s="365"/>
      <c r="ESX78" s="365"/>
      <c r="ESY78" s="365"/>
      <c r="ESZ78" s="365"/>
      <c r="ETA78" s="365"/>
      <c r="ETB78" s="365"/>
      <c r="ETC78" s="365"/>
      <c r="ETD78" s="365"/>
      <c r="ETE78" s="365"/>
      <c r="ETF78" s="365"/>
      <c r="ETG78" s="365"/>
      <c r="ETH78" s="365"/>
      <c r="ETI78" s="365"/>
      <c r="ETJ78" s="365"/>
      <c r="ETK78" s="365"/>
      <c r="ETL78" s="365"/>
      <c r="ETM78" s="365"/>
      <c r="ETN78" s="365"/>
      <c r="ETO78" s="365"/>
      <c r="ETP78" s="365"/>
      <c r="ETQ78" s="365"/>
      <c r="ETR78" s="365"/>
      <c r="ETS78" s="365"/>
      <c r="ETT78" s="365"/>
      <c r="ETU78" s="365"/>
      <c r="ETV78" s="365"/>
      <c r="ETW78" s="365"/>
      <c r="ETX78" s="365"/>
      <c r="ETY78" s="365"/>
      <c r="ETZ78" s="365"/>
      <c r="EUA78" s="365"/>
      <c r="EUB78" s="365"/>
      <c r="EUC78" s="365"/>
      <c r="EUD78" s="365"/>
      <c r="EUE78" s="365"/>
      <c r="EUF78" s="365"/>
      <c r="EUG78" s="365"/>
      <c r="EUH78" s="365"/>
      <c r="EUI78" s="365"/>
      <c r="EUJ78" s="365"/>
      <c r="EUK78" s="365"/>
      <c r="EUL78" s="365"/>
      <c r="EUM78" s="365"/>
      <c r="EUN78" s="365"/>
      <c r="EUO78" s="365"/>
      <c r="EUP78" s="365"/>
      <c r="EUQ78" s="365"/>
      <c r="EUR78" s="365"/>
      <c r="EUS78" s="365"/>
      <c r="EUT78" s="365"/>
      <c r="EUU78" s="365"/>
      <c r="EUV78" s="365"/>
      <c r="EUW78" s="365"/>
      <c r="EUX78" s="365"/>
      <c r="EUY78" s="365"/>
      <c r="EUZ78" s="365"/>
      <c r="EVA78" s="365"/>
      <c r="EVB78" s="365"/>
      <c r="EVC78" s="365"/>
      <c r="EVD78" s="365"/>
      <c r="EVE78" s="365"/>
      <c r="EVF78" s="365"/>
      <c r="EVG78" s="365"/>
      <c r="EVH78" s="365"/>
      <c r="EVI78" s="365"/>
      <c r="EVJ78" s="365"/>
      <c r="EVK78" s="365"/>
      <c r="EVL78" s="365"/>
      <c r="EVM78" s="365"/>
      <c r="EVN78" s="365"/>
      <c r="EVO78" s="365"/>
      <c r="EVP78" s="365"/>
      <c r="EVQ78" s="365"/>
      <c r="EVR78" s="365"/>
      <c r="EVS78" s="365"/>
      <c r="EVT78" s="365"/>
      <c r="EVU78" s="365"/>
      <c r="EVV78" s="365"/>
      <c r="EVW78" s="365"/>
      <c r="EVX78" s="365"/>
      <c r="EVY78" s="365"/>
      <c r="EVZ78" s="365"/>
      <c r="EWA78" s="365"/>
      <c r="EWB78" s="365"/>
      <c r="EWC78" s="365"/>
      <c r="EWD78" s="365"/>
      <c r="EWE78" s="365"/>
      <c r="EWF78" s="365"/>
      <c r="EWG78" s="365"/>
      <c r="EWH78" s="365"/>
      <c r="EWI78" s="365"/>
      <c r="EWJ78" s="365"/>
      <c r="EWK78" s="365"/>
      <c r="EWL78" s="365"/>
      <c r="EWM78" s="365"/>
      <c r="EWN78" s="365"/>
      <c r="EWO78" s="365"/>
      <c r="EWP78" s="365"/>
      <c r="EWQ78" s="365"/>
      <c r="EWR78" s="365"/>
      <c r="EWS78" s="365"/>
      <c r="EWT78" s="365"/>
      <c r="EWU78" s="365"/>
      <c r="EWV78" s="365"/>
      <c r="EWW78" s="365"/>
      <c r="EWX78" s="365"/>
      <c r="EWY78" s="365"/>
      <c r="EWZ78" s="365"/>
      <c r="EXA78" s="365"/>
      <c r="EXB78" s="365"/>
      <c r="EXC78" s="365"/>
      <c r="EXD78" s="365"/>
      <c r="EXE78" s="365"/>
      <c r="EXF78" s="365"/>
      <c r="EXG78" s="365"/>
      <c r="EXH78" s="365"/>
      <c r="EXI78" s="365"/>
      <c r="EXJ78" s="365"/>
      <c r="EXK78" s="365"/>
      <c r="EXL78" s="365"/>
      <c r="EXM78" s="365"/>
      <c r="EXN78" s="365"/>
      <c r="EXO78" s="365"/>
      <c r="EXP78" s="365"/>
      <c r="EXQ78" s="365"/>
      <c r="EXR78" s="365"/>
      <c r="EXS78" s="365"/>
      <c r="EXT78" s="365"/>
      <c r="EXU78" s="365"/>
      <c r="EXV78" s="365"/>
      <c r="EXW78" s="365"/>
      <c r="EXX78" s="365"/>
      <c r="EXY78" s="365"/>
      <c r="EXZ78" s="365"/>
      <c r="EYA78" s="365"/>
      <c r="EYB78" s="365"/>
      <c r="EYC78" s="365"/>
      <c r="EYD78" s="365"/>
      <c r="EYE78" s="365"/>
      <c r="EYF78" s="365"/>
      <c r="EYG78" s="365"/>
      <c r="EYH78" s="365"/>
      <c r="EYI78" s="365"/>
      <c r="EYJ78" s="365"/>
      <c r="EYK78" s="365"/>
      <c r="EYL78" s="365"/>
      <c r="EYM78" s="365"/>
      <c r="EYN78" s="365"/>
      <c r="EYO78" s="365"/>
      <c r="EYP78" s="365"/>
      <c r="EYQ78" s="365"/>
      <c r="EYR78" s="365"/>
      <c r="EYS78" s="365"/>
      <c r="EYT78" s="365"/>
      <c r="EYU78" s="365"/>
      <c r="EYV78" s="365"/>
      <c r="EYW78" s="365"/>
      <c r="EYX78" s="365"/>
      <c r="EYY78" s="365"/>
      <c r="EYZ78" s="365"/>
      <c r="EZA78" s="365"/>
      <c r="EZB78" s="365"/>
      <c r="EZC78" s="365"/>
      <c r="EZD78" s="365"/>
      <c r="EZE78" s="365"/>
      <c r="EZF78" s="365"/>
      <c r="EZG78" s="365"/>
      <c r="EZH78" s="365"/>
      <c r="EZI78" s="365"/>
      <c r="EZJ78" s="365"/>
      <c r="EZK78" s="365"/>
      <c r="EZL78" s="365"/>
      <c r="EZM78" s="365"/>
      <c r="EZN78" s="365"/>
      <c r="EZO78" s="365"/>
      <c r="EZP78" s="365"/>
      <c r="EZQ78" s="365"/>
      <c r="EZR78" s="365"/>
      <c r="EZS78" s="365"/>
      <c r="EZT78" s="365"/>
      <c r="EZU78" s="365"/>
      <c r="EZV78" s="365"/>
      <c r="EZW78" s="365"/>
      <c r="EZX78" s="365"/>
      <c r="EZY78" s="365"/>
      <c r="EZZ78" s="365"/>
      <c r="FAA78" s="365"/>
      <c r="FAB78" s="365"/>
      <c r="FAC78" s="365"/>
      <c r="FAD78" s="365"/>
      <c r="FAE78" s="365"/>
      <c r="FAF78" s="365"/>
      <c r="FAG78" s="365"/>
      <c r="FAH78" s="365"/>
      <c r="FAI78" s="365"/>
      <c r="FAJ78" s="365"/>
      <c r="FAK78" s="365"/>
      <c r="FAL78" s="365"/>
      <c r="FAM78" s="365"/>
      <c r="FAN78" s="365"/>
      <c r="FAO78" s="365"/>
      <c r="FAP78" s="365"/>
      <c r="FAQ78" s="365"/>
      <c r="FAR78" s="365"/>
      <c r="FAS78" s="365"/>
      <c r="FAT78" s="365"/>
      <c r="FAU78" s="365"/>
      <c r="FAV78" s="365"/>
      <c r="FAW78" s="365"/>
      <c r="FAX78" s="365"/>
      <c r="FAY78" s="365"/>
      <c r="FAZ78" s="365"/>
      <c r="FBA78" s="365"/>
      <c r="FBB78" s="365"/>
      <c r="FBC78" s="365"/>
      <c r="FBD78" s="365"/>
      <c r="FBE78" s="365"/>
      <c r="FBF78" s="365"/>
      <c r="FBG78" s="365"/>
      <c r="FBH78" s="365"/>
      <c r="FBI78" s="365"/>
      <c r="FBJ78" s="365"/>
      <c r="FBK78" s="365"/>
      <c r="FBL78" s="365"/>
      <c r="FBM78" s="365"/>
      <c r="FBN78" s="365"/>
      <c r="FBO78" s="365"/>
      <c r="FBP78" s="365"/>
      <c r="FBQ78" s="365"/>
      <c r="FBR78" s="365"/>
      <c r="FBS78" s="365"/>
      <c r="FBT78" s="365"/>
      <c r="FBU78" s="365"/>
      <c r="FBV78" s="365"/>
      <c r="FBW78" s="365"/>
      <c r="FBX78" s="365"/>
      <c r="FBY78" s="365"/>
      <c r="FBZ78" s="365"/>
      <c r="FCA78" s="365"/>
      <c r="FCB78" s="365"/>
      <c r="FCC78" s="365"/>
      <c r="FCD78" s="365"/>
      <c r="FCE78" s="365"/>
      <c r="FCF78" s="365"/>
      <c r="FCG78" s="365"/>
      <c r="FCH78" s="365"/>
      <c r="FCI78" s="365"/>
      <c r="FCJ78" s="365"/>
      <c r="FCK78" s="365"/>
      <c r="FCL78" s="365"/>
      <c r="FCM78" s="365"/>
      <c r="FCN78" s="365"/>
      <c r="FCO78" s="365"/>
      <c r="FCP78" s="365"/>
      <c r="FCQ78" s="365"/>
      <c r="FCR78" s="365"/>
      <c r="FCS78" s="365"/>
      <c r="FCT78" s="365"/>
      <c r="FCU78" s="365"/>
      <c r="FCV78" s="365"/>
      <c r="FCW78" s="365"/>
      <c r="FCX78" s="365"/>
      <c r="FCY78" s="365"/>
      <c r="FCZ78" s="365"/>
      <c r="FDA78" s="365"/>
      <c r="FDB78" s="365"/>
      <c r="FDC78" s="365"/>
      <c r="FDD78" s="365"/>
      <c r="FDE78" s="365"/>
      <c r="FDF78" s="365"/>
      <c r="FDG78" s="365"/>
      <c r="FDH78" s="365"/>
      <c r="FDI78" s="365"/>
      <c r="FDJ78" s="365"/>
      <c r="FDK78" s="365"/>
      <c r="FDL78" s="365"/>
      <c r="FDM78" s="365"/>
      <c r="FDN78" s="365"/>
      <c r="FDO78" s="365"/>
      <c r="FDP78" s="365"/>
      <c r="FDQ78" s="365"/>
      <c r="FDR78" s="365"/>
      <c r="FDS78" s="365"/>
      <c r="FDT78" s="365"/>
      <c r="FDU78" s="365"/>
      <c r="FDV78" s="365"/>
      <c r="FDW78" s="365"/>
      <c r="FDX78" s="365"/>
      <c r="FDY78" s="365"/>
      <c r="FDZ78" s="365"/>
      <c r="FEA78" s="365"/>
      <c r="FEB78" s="365"/>
      <c r="FEC78" s="365"/>
      <c r="FED78" s="365"/>
      <c r="FEE78" s="365"/>
      <c r="FEF78" s="365"/>
      <c r="FEG78" s="365"/>
      <c r="FEH78" s="365"/>
      <c r="FEI78" s="365"/>
      <c r="FEJ78" s="365"/>
      <c r="FEK78" s="365"/>
      <c r="FEL78" s="365"/>
      <c r="FEM78" s="365"/>
      <c r="FEN78" s="365"/>
      <c r="FEO78" s="365"/>
      <c r="FEP78" s="365"/>
      <c r="FEQ78" s="365"/>
      <c r="FER78" s="365"/>
      <c r="FES78" s="365"/>
      <c r="FET78" s="365"/>
      <c r="FEU78" s="365"/>
      <c r="FEV78" s="365"/>
      <c r="FEW78" s="365"/>
      <c r="FEX78" s="365"/>
      <c r="FEY78" s="365"/>
      <c r="FEZ78" s="365"/>
      <c r="FFA78" s="365"/>
      <c r="FFB78" s="365"/>
      <c r="FFC78" s="365"/>
      <c r="FFD78" s="365"/>
      <c r="FFE78" s="365"/>
      <c r="FFF78" s="365"/>
      <c r="FFG78" s="365"/>
      <c r="FFH78" s="365"/>
      <c r="FFI78" s="365"/>
      <c r="FFJ78" s="365"/>
      <c r="FFK78" s="365"/>
      <c r="FFL78" s="365"/>
      <c r="FFM78" s="365"/>
      <c r="FFN78" s="365"/>
      <c r="FFO78" s="365"/>
      <c r="FFP78" s="365"/>
      <c r="FFQ78" s="365"/>
      <c r="FFR78" s="365"/>
      <c r="FFS78" s="365"/>
      <c r="FFT78" s="365"/>
      <c r="FFU78" s="365"/>
      <c r="FFV78" s="365"/>
      <c r="FFW78" s="365"/>
      <c r="FFX78" s="365"/>
      <c r="FFY78" s="365"/>
      <c r="FFZ78" s="365"/>
      <c r="FGA78" s="365"/>
      <c r="FGB78" s="365"/>
      <c r="FGC78" s="365"/>
      <c r="FGD78" s="365"/>
      <c r="FGE78" s="365"/>
      <c r="FGF78" s="365"/>
      <c r="FGG78" s="365"/>
      <c r="FGH78" s="365"/>
      <c r="FGI78" s="365"/>
      <c r="FGJ78" s="365"/>
      <c r="FGK78" s="365"/>
      <c r="FGL78" s="365"/>
      <c r="FGM78" s="365"/>
      <c r="FGN78" s="365"/>
      <c r="FGO78" s="365"/>
      <c r="FGP78" s="365"/>
      <c r="FGQ78" s="365"/>
      <c r="FGR78" s="365"/>
      <c r="FGS78" s="365"/>
      <c r="FGT78" s="365"/>
      <c r="FGU78" s="365"/>
      <c r="FGV78" s="365"/>
      <c r="FGW78" s="365"/>
      <c r="FGX78" s="365"/>
      <c r="FGY78" s="365"/>
      <c r="FGZ78" s="365"/>
      <c r="FHA78" s="365"/>
      <c r="FHB78" s="365"/>
      <c r="FHC78" s="365"/>
      <c r="FHD78" s="365"/>
      <c r="FHE78" s="365"/>
      <c r="FHF78" s="365"/>
      <c r="FHG78" s="365"/>
      <c r="FHH78" s="365"/>
      <c r="FHI78" s="365"/>
      <c r="FHJ78" s="365"/>
      <c r="FHK78" s="365"/>
      <c r="FHL78" s="365"/>
      <c r="FHM78" s="365"/>
      <c r="FHN78" s="365"/>
      <c r="FHO78" s="365"/>
      <c r="FHP78" s="365"/>
      <c r="FHQ78" s="365"/>
      <c r="FHR78" s="365"/>
      <c r="FHS78" s="365"/>
      <c r="FHT78" s="365"/>
      <c r="FHU78" s="365"/>
      <c r="FHV78" s="365"/>
      <c r="FHW78" s="365"/>
      <c r="FHX78" s="365"/>
      <c r="FHY78" s="365"/>
      <c r="FHZ78" s="365"/>
      <c r="FIA78" s="365"/>
      <c r="FIB78" s="365"/>
      <c r="FIC78" s="365"/>
      <c r="FID78" s="365"/>
      <c r="FIE78" s="365"/>
      <c r="FIF78" s="365"/>
      <c r="FIG78" s="365"/>
      <c r="FIH78" s="365"/>
      <c r="FII78" s="365"/>
      <c r="FIJ78" s="365"/>
      <c r="FIK78" s="365"/>
      <c r="FIL78" s="365"/>
      <c r="FIM78" s="365"/>
      <c r="FIN78" s="365"/>
      <c r="FIO78" s="365"/>
      <c r="FIP78" s="365"/>
      <c r="FIQ78" s="365"/>
      <c r="FIR78" s="365"/>
      <c r="FIS78" s="365"/>
      <c r="FIT78" s="365"/>
      <c r="FIU78" s="365"/>
      <c r="FIV78" s="365"/>
      <c r="FIW78" s="365"/>
      <c r="FIX78" s="365"/>
      <c r="FIY78" s="365"/>
      <c r="FIZ78" s="365"/>
      <c r="FJA78" s="365"/>
      <c r="FJB78" s="365"/>
      <c r="FJC78" s="365"/>
      <c r="FJD78" s="365"/>
      <c r="FJE78" s="365"/>
      <c r="FJF78" s="365"/>
      <c r="FJG78" s="365"/>
      <c r="FJH78" s="365"/>
      <c r="FJI78" s="365"/>
      <c r="FJJ78" s="365"/>
      <c r="FJK78" s="365"/>
      <c r="FJL78" s="365"/>
      <c r="FJM78" s="365"/>
      <c r="FJN78" s="365"/>
      <c r="FJO78" s="365"/>
      <c r="FJP78" s="365"/>
      <c r="FJQ78" s="365"/>
      <c r="FJR78" s="365"/>
      <c r="FJS78" s="365"/>
      <c r="FJT78" s="365"/>
      <c r="FJU78" s="365"/>
      <c r="FJV78" s="365"/>
      <c r="FJW78" s="365"/>
      <c r="FJX78" s="365"/>
      <c r="FJY78" s="365"/>
      <c r="FJZ78" s="365"/>
      <c r="FKA78" s="365"/>
      <c r="FKB78" s="365"/>
      <c r="FKC78" s="365"/>
      <c r="FKD78" s="365"/>
      <c r="FKE78" s="365"/>
      <c r="FKF78" s="365"/>
      <c r="FKG78" s="365"/>
      <c r="FKH78" s="365"/>
      <c r="FKI78" s="365"/>
      <c r="FKJ78" s="365"/>
      <c r="FKK78" s="365"/>
      <c r="FKL78" s="365"/>
      <c r="FKM78" s="365"/>
      <c r="FKN78" s="365"/>
      <c r="FKO78" s="365"/>
      <c r="FKP78" s="365"/>
      <c r="FKQ78" s="365"/>
      <c r="FKR78" s="365"/>
      <c r="FKS78" s="365"/>
      <c r="FKT78" s="365"/>
      <c r="FKU78" s="365"/>
      <c r="FKV78" s="365"/>
      <c r="FKW78" s="365"/>
      <c r="FKX78" s="365"/>
      <c r="FKY78" s="365"/>
      <c r="FKZ78" s="365"/>
      <c r="FLA78" s="365"/>
      <c r="FLB78" s="365"/>
      <c r="FLC78" s="365"/>
      <c r="FLD78" s="365"/>
      <c r="FLE78" s="365"/>
      <c r="FLF78" s="365"/>
      <c r="FLG78" s="365"/>
      <c r="FLH78" s="365"/>
      <c r="FLI78" s="365"/>
      <c r="FLJ78" s="365"/>
      <c r="FLK78" s="365"/>
      <c r="FLL78" s="365"/>
      <c r="FLM78" s="365"/>
      <c r="FLN78" s="365"/>
      <c r="FLO78" s="365"/>
      <c r="FLP78" s="365"/>
      <c r="FLQ78" s="365"/>
      <c r="FLR78" s="365"/>
      <c r="FLS78" s="365"/>
      <c r="FLT78" s="365"/>
      <c r="FLU78" s="365"/>
      <c r="FLV78" s="365"/>
      <c r="FLW78" s="365"/>
      <c r="FLX78" s="365"/>
      <c r="FLY78" s="365"/>
      <c r="FLZ78" s="365"/>
      <c r="FMA78" s="365"/>
      <c r="FMB78" s="365"/>
      <c r="FMC78" s="365"/>
      <c r="FMD78" s="365"/>
      <c r="FME78" s="365"/>
      <c r="FMF78" s="365"/>
      <c r="FMG78" s="365"/>
      <c r="FMH78" s="365"/>
      <c r="FMI78" s="365"/>
      <c r="FMJ78" s="365"/>
      <c r="FMK78" s="365"/>
      <c r="FML78" s="365"/>
      <c r="FMM78" s="365"/>
      <c r="FMN78" s="365"/>
      <c r="FMO78" s="365"/>
      <c r="FMP78" s="365"/>
      <c r="FMQ78" s="365"/>
      <c r="FMR78" s="365"/>
      <c r="FMS78" s="365"/>
      <c r="FMT78" s="365"/>
      <c r="FMU78" s="365"/>
      <c r="FMV78" s="365"/>
      <c r="FMW78" s="365"/>
      <c r="FMX78" s="365"/>
      <c r="FMY78" s="365"/>
      <c r="FMZ78" s="365"/>
      <c r="FNA78" s="365"/>
      <c r="FNB78" s="365"/>
      <c r="FNC78" s="365"/>
      <c r="FND78" s="365"/>
      <c r="FNE78" s="365"/>
      <c r="FNF78" s="365"/>
      <c r="FNG78" s="365"/>
      <c r="FNH78" s="365"/>
      <c r="FNI78" s="365"/>
      <c r="FNJ78" s="365"/>
      <c r="FNK78" s="365"/>
      <c r="FNL78" s="365"/>
      <c r="FNM78" s="365"/>
      <c r="FNN78" s="365"/>
      <c r="FNO78" s="365"/>
      <c r="FNP78" s="365"/>
      <c r="FNQ78" s="365"/>
      <c r="FNR78" s="365"/>
      <c r="FNS78" s="365"/>
      <c r="FNT78" s="365"/>
      <c r="FNU78" s="365"/>
      <c r="FNV78" s="365"/>
      <c r="FNW78" s="365"/>
      <c r="FNX78" s="365"/>
      <c r="FNY78" s="365"/>
      <c r="FNZ78" s="365"/>
      <c r="FOA78" s="365"/>
      <c r="FOB78" s="365"/>
      <c r="FOC78" s="365"/>
      <c r="FOD78" s="365"/>
      <c r="FOE78" s="365"/>
      <c r="FOF78" s="365"/>
      <c r="FOG78" s="365"/>
      <c r="FOH78" s="365"/>
      <c r="FOI78" s="365"/>
      <c r="FOJ78" s="365"/>
      <c r="FOK78" s="365"/>
      <c r="FOL78" s="365"/>
      <c r="FOM78" s="365"/>
      <c r="FON78" s="365"/>
      <c r="FOO78" s="365"/>
      <c r="FOP78" s="365"/>
      <c r="FOQ78" s="365"/>
      <c r="FOR78" s="365"/>
      <c r="FOS78" s="365"/>
      <c r="FOT78" s="365"/>
      <c r="FOU78" s="365"/>
      <c r="FOV78" s="365"/>
      <c r="FOW78" s="365"/>
      <c r="FOX78" s="365"/>
      <c r="FOY78" s="365"/>
      <c r="FOZ78" s="365"/>
      <c r="FPA78" s="365"/>
      <c r="FPB78" s="365"/>
      <c r="FPC78" s="365"/>
      <c r="FPD78" s="365"/>
      <c r="FPE78" s="365"/>
      <c r="FPF78" s="365"/>
      <c r="FPG78" s="365"/>
      <c r="FPH78" s="365"/>
      <c r="FPI78" s="365"/>
      <c r="FPJ78" s="365"/>
      <c r="FPK78" s="365"/>
      <c r="FPL78" s="365"/>
      <c r="FPM78" s="365"/>
      <c r="FPN78" s="365"/>
      <c r="FPO78" s="365"/>
      <c r="FPP78" s="365"/>
      <c r="FPQ78" s="365"/>
      <c r="FPR78" s="365"/>
      <c r="FPS78" s="365"/>
      <c r="FPT78" s="365"/>
      <c r="FPU78" s="365"/>
      <c r="FPV78" s="365"/>
      <c r="FPW78" s="365"/>
      <c r="FPX78" s="365"/>
      <c r="FPY78" s="365"/>
      <c r="FPZ78" s="365"/>
      <c r="FQA78" s="365"/>
      <c r="FQB78" s="365"/>
      <c r="FQC78" s="365"/>
      <c r="FQD78" s="365"/>
      <c r="FQE78" s="365"/>
      <c r="FQF78" s="365"/>
      <c r="FQG78" s="365"/>
      <c r="FQH78" s="365"/>
      <c r="FQI78" s="365"/>
      <c r="FQJ78" s="365"/>
      <c r="FQK78" s="365"/>
      <c r="FQL78" s="365"/>
      <c r="FQM78" s="365"/>
      <c r="FQN78" s="365"/>
      <c r="FQO78" s="365"/>
      <c r="FQP78" s="365"/>
      <c r="FQQ78" s="365"/>
      <c r="FQR78" s="365"/>
      <c r="FQS78" s="365"/>
      <c r="FQT78" s="365"/>
      <c r="FQU78" s="365"/>
      <c r="FQV78" s="365"/>
      <c r="FQW78" s="365"/>
      <c r="FQX78" s="365"/>
      <c r="FQY78" s="365"/>
      <c r="FQZ78" s="365"/>
      <c r="FRA78" s="365"/>
      <c r="FRB78" s="365"/>
      <c r="FRC78" s="365"/>
      <c r="FRD78" s="365"/>
      <c r="FRE78" s="365"/>
      <c r="FRF78" s="365"/>
      <c r="FRG78" s="365"/>
      <c r="FRH78" s="365"/>
      <c r="FRI78" s="365"/>
      <c r="FRJ78" s="365"/>
      <c r="FRK78" s="365"/>
      <c r="FRL78" s="365"/>
      <c r="FRM78" s="365"/>
      <c r="FRN78" s="365"/>
      <c r="FRO78" s="365"/>
      <c r="FRP78" s="365"/>
      <c r="FRQ78" s="365"/>
      <c r="FRR78" s="365"/>
      <c r="FRS78" s="365"/>
      <c r="FRT78" s="365"/>
      <c r="FRU78" s="365"/>
      <c r="FRV78" s="365"/>
      <c r="FRW78" s="365"/>
      <c r="FRX78" s="365"/>
      <c r="FRY78" s="365"/>
      <c r="FRZ78" s="365"/>
      <c r="FSA78" s="365"/>
      <c r="FSB78" s="365"/>
      <c r="FSC78" s="365"/>
      <c r="FSD78" s="365"/>
      <c r="FSE78" s="365"/>
      <c r="FSF78" s="365"/>
      <c r="FSG78" s="365"/>
      <c r="FSH78" s="365"/>
      <c r="FSI78" s="365"/>
      <c r="FSJ78" s="365"/>
      <c r="FSK78" s="365"/>
      <c r="FSL78" s="365"/>
      <c r="FSM78" s="365"/>
      <c r="FSN78" s="365"/>
      <c r="FSO78" s="365"/>
      <c r="FSP78" s="365"/>
      <c r="FSQ78" s="365"/>
      <c r="FSR78" s="365"/>
      <c r="FSS78" s="365"/>
      <c r="FST78" s="365"/>
      <c r="FSU78" s="365"/>
      <c r="FSV78" s="365"/>
      <c r="FSW78" s="365"/>
      <c r="FSX78" s="365"/>
      <c r="FSY78" s="365"/>
      <c r="FSZ78" s="365"/>
      <c r="FTA78" s="365"/>
      <c r="FTB78" s="365"/>
      <c r="FTC78" s="365"/>
      <c r="FTD78" s="365"/>
      <c r="FTE78" s="365"/>
      <c r="FTF78" s="365"/>
      <c r="FTG78" s="365"/>
      <c r="FTH78" s="365"/>
      <c r="FTI78" s="365"/>
      <c r="FTJ78" s="365"/>
      <c r="FTK78" s="365"/>
      <c r="FTL78" s="365"/>
      <c r="FTM78" s="365"/>
      <c r="FTN78" s="365"/>
      <c r="FTO78" s="365"/>
      <c r="FTP78" s="365"/>
      <c r="FTQ78" s="365"/>
      <c r="FTR78" s="365"/>
      <c r="FTS78" s="365"/>
      <c r="FTT78" s="365"/>
      <c r="FTU78" s="365"/>
      <c r="FTV78" s="365"/>
      <c r="FTW78" s="365"/>
      <c r="FTX78" s="365"/>
      <c r="FTY78" s="365"/>
      <c r="FTZ78" s="365"/>
      <c r="FUA78" s="365"/>
      <c r="FUB78" s="365"/>
      <c r="FUC78" s="365"/>
      <c r="FUD78" s="365"/>
      <c r="FUE78" s="365"/>
      <c r="FUF78" s="365"/>
      <c r="FUG78" s="365"/>
      <c r="FUH78" s="365"/>
      <c r="FUI78" s="365"/>
      <c r="FUJ78" s="365"/>
      <c r="FUK78" s="365"/>
      <c r="FUL78" s="365"/>
      <c r="FUM78" s="365"/>
      <c r="FUN78" s="365"/>
      <c r="FUO78" s="365"/>
      <c r="FUP78" s="365"/>
      <c r="FUQ78" s="365"/>
      <c r="FUR78" s="365"/>
      <c r="FUS78" s="365"/>
      <c r="FUT78" s="365"/>
      <c r="FUU78" s="365"/>
      <c r="FUV78" s="365"/>
      <c r="FUW78" s="365"/>
      <c r="FUX78" s="365"/>
      <c r="FUY78" s="365"/>
      <c r="FUZ78" s="365"/>
      <c r="FVA78" s="365"/>
      <c r="FVB78" s="365"/>
      <c r="FVC78" s="365"/>
      <c r="FVD78" s="365"/>
      <c r="FVE78" s="365"/>
      <c r="FVF78" s="365"/>
      <c r="FVG78" s="365"/>
      <c r="FVH78" s="365"/>
      <c r="FVI78" s="365"/>
      <c r="FVJ78" s="365"/>
      <c r="FVK78" s="365"/>
      <c r="FVL78" s="365"/>
      <c r="FVM78" s="365"/>
      <c r="FVN78" s="365"/>
      <c r="FVO78" s="365"/>
      <c r="FVP78" s="365"/>
      <c r="FVQ78" s="365"/>
      <c r="FVR78" s="365"/>
      <c r="FVS78" s="365"/>
      <c r="FVT78" s="365"/>
      <c r="FVU78" s="365"/>
      <c r="FVV78" s="365"/>
      <c r="FVW78" s="365"/>
      <c r="FVX78" s="365"/>
      <c r="FVY78" s="365"/>
      <c r="FVZ78" s="365"/>
      <c r="FWA78" s="365"/>
      <c r="FWB78" s="365"/>
      <c r="FWC78" s="365"/>
      <c r="FWD78" s="365"/>
      <c r="FWE78" s="365"/>
      <c r="FWF78" s="365"/>
      <c r="FWG78" s="365"/>
      <c r="FWH78" s="365"/>
      <c r="FWI78" s="365"/>
      <c r="FWJ78" s="365"/>
      <c r="FWK78" s="365"/>
      <c r="FWL78" s="365"/>
      <c r="FWM78" s="365"/>
      <c r="FWN78" s="365"/>
      <c r="FWO78" s="365"/>
      <c r="FWP78" s="365"/>
      <c r="FWQ78" s="365"/>
      <c r="FWR78" s="365"/>
      <c r="FWS78" s="365"/>
      <c r="FWT78" s="365"/>
      <c r="FWU78" s="365"/>
      <c r="FWV78" s="365"/>
      <c r="FWW78" s="365"/>
      <c r="FWX78" s="365"/>
      <c r="FWY78" s="365"/>
      <c r="FWZ78" s="365"/>
      <c r="FXA78" s="365"/>
      <c r="FXB78" s="365"/>
      <c r="FXC78" s="365"/>
      <c r="FXD78" s="365"/>
      <c r="FXE78" s="365"/>
      <c r="FXF78" s="365"/>
      <c r="FXG78" s="365"/>
      <c r="FXH78" s="365"/>
      <c r="FXI78" s="365"/>
      <c r="FXJ78" s="365"/>
      <c r="FXK78" s="365"/>
      <c r="FXL78" s="365"/>
      <c r="FXM78" s="365"/>
      <c r="FXN78" s="365"/>
      <c r="FXO78" s="365"/>
      <c r="FXP78" s="365"/>
      <c r="FXQ78" s="365"/>
      <c r="FXR78" s="365"/>
      <c r="FXS78" s="365"/>
      <c r="FXT78" s="365"/>
      <c r="FXU78" s="365"/>
      <c r="FXV78" s="365"/>
      <c r="FXW78" s="365"/>
      <c r="FXX78" s="365"/>
      <c r="FXY78" s="365"/>
      <c r="FXZ78" s="365"/>
      <c r="FYA78" s="365"/>
      <c r="FYB78" s="365"/>
      <c r="FYC78" s="365"/>
      <c r="FYD78" s="365"/>
      <c r="FYE78" s="365"/>
      <c r="FYF78" s="365"/>
      <c r="FYG78" s="365"/>
      <c r="FYH78" s="365"/>
      <c r="FYI78" s="365"/>
      <c r="FYJ78" s="365"/>
      <c r="FYK78" s="365"/>
      <c r="FYL78" s="365"/>
      <c r="FYM78" s="365"/>
      <c r="FYN78" s="365"/>
      <c r="FYO78" s="365"/>
      <c r="FYP78" s="365"/>
      <c r="FYQ78" s="365"/>
      <c r="FYR78" s="365"/>
      <c r="FYS78" s="365"/>
      <c r="FYT78" s="365"/>
      <c r="FYU78" s="365"/>
      <c r="FYV78" s="365"/>
      <c r="FYW78" s="365"/>
      <c r="FYX78" s="365"/>
      <c r="FYY78" s="365"/>
      <c r="FYZ78" s="365"/>
      <c r="FZA78" s="365"/>
      <c r="FZB78" s="365"/>
      <c r="FZC78" s="365"/>
      <c r="FZD78" s="365"/>
      <c r="FZE78" s="365"/>
      <c r="FZF78" s="365"/>
      <c r="FZG78" s="365"/>
      <c r="FZH78" s="365"/>
      <c r="FZI78" s="365"/>
      <c r="FZJ78" s="365"/>
      <c r="FZK78" s="365"/>
      <c r="FZL78" s="365"/>
      <c r="FZM78" s="365"/>
      <c r="FZN78" s="365"/>
      <c r="FZO78" s="365"/>
      <c r="FZP78" s="365"/>
      <c r="FZQ78" s="365"/>
      <c r="FZR78" s="365"/>
      <c r="FZS78" s="365"/>
      <c r="FZT78" s="365"/>
      <c r="FZU78" s="365"/>
      <c r="FZV78" s="365"/>
      <c r="FZW78" s="365"/>
      <c r="FZX78" s="365"/>
      <c r="FZY78" s="365"/>
      <c r="FZZ78" s="365"/>
      <c r="GAA78" s="365"/>
      <c r="GAB78" s="365"/>
      <c r="GAC78" s="365"/>
      <c r="GAD78" s="365"/>
      <c r="GAE78" s="365"/>
      <c r="GAF78" s="365"/>
      <c r="GAG78" s="365"/>
      <c r="GAH78" s="365"/>
      <c r="GAI78" s="365"/>
      <c r="GAJ78" s="365"/>
      <c r="GAK78" s="365"/>
      <c r="GAL78" s="365"/>
      <c r="GAM78" s="365"/>
      <c r="GAN78" s="365"/>
      <c r="GAO78" s="365"/>
      <c r="GAP78" s="365"/>
      <c r="GAQ78" s="365"/>
      <c r="GAR78" s="365"/>
      <c r="GAS78" s="365"/>
      <c r="GAT78" s="365"/>
      <c r="GAU78" s="365"/>
      <c r="GAV78" s="365"/>
      <c r="GAW78" s="365"/>
      <c r="GAX78" s="365"/>
      <c r="GAY78" s="365"/>
      <c r="GAZ78" s="365"/>
      <c r="GBA78" s="365"/>
      <c r="GBB78" s="365"/>
      <c r="GBC78" s="365"/>
      <c r="GBD78" s="365"/>
      <c r="GBE78" s="365"/>
      <c r="GBF78" s="365"/>
      <c r="GBG78" s="365"/>
      <c r="GBH78" s="365"/>
      <c r="GBI78" s="365"/>
      <c r="GBJ78" s="365"/>
      <c r="GBK78" s="365"/>
      <c r="GBL78" s="365"/>
      <c r="GBM78" s="365"/>
      <c r="GBN78" s="365"/>
      <c r="GBO78" s="365"/>
      <c r="GBP78" s="365"/>
      <c r="GBQ78" s="365"/>
      <c r="GBR78" s="365"/>
      <c r="GBS78" s="365"/>
      <c r="GBT78" s="365"/>
      <c r="GBU78" s="365"/>
      <c r="GBV78" s="365"/>
      <c r="GBW78" s="365"/>
      <c r="GBX78" s="365"/>
      <c r="GBY78" s="365"/>
      <c r="GBZ78" s="365"/>
      <c r="GCA78" s="365"/>
      <c r="GCB78" s="365"/>
      <c r="GCC78" s="365"/>
      <c r="GCD78" s="365"/>
      <c r="GCE78" s="365"/>
      <c r="GCF78" s="365"/>
      <c r="GCG78" s="365"/>
      <c r="GCH78" s="365"/>
      <c r="GCI78" s="365"/>
      <c r="GCJ78" s="365"/>
      <c r="GCK78" s="365"/>
      <c r="GCL78" s="365"/>
      <c r="GCM78" s="365"/>
      <c r="GCN78" s="365"/>
      <c r="GCO78" s="365"/>
      <c r="GCP78" s="365"/>
      <c r="GCQ78" s="365"/>
      <c r="GCR78" s="365"/>
      <c r="GCS78" s="365"/>
      <c r="GCT78" s="365"/>
      <c r="GCU78" s="365"/>
      <c r="GCV78" s="365"/>
      <c r="GCW78" s="365"/>
      <c r="GCX78" s="365"/>
      <c r="GCY78" s="365"/>
      <c r="GCZ78" s="365"/>
      <c r="GDA78" s="365"/>
      <c r="GDB78" s="365"/>
      <c r="GDC78" s="365"/>
      <c r="GDD78" s="365"/>
      <c r="GDE78" s="365"/>
      <c r="GDF78" s="365"/>
      <c r="GDG78" s="365"/>
      <c r="GDH78" s="365"/>
      <c r="GDI78" s="365"/>
      <c r="GDJ78" s="365"/>
      <c r="GDK78" s="365"/>
      <c r="GDL78" s="365"/>
      <c r="GDM78" s="365"/>
      <c r="GDN78" s="365"/>
      <c r="GDO78" s="365"/>
      <c r="GDP78" s="365"/>
      <c r="GDQ78" s="365"/>
      <c r="GDR78" s="365"/>
      <c r="GDS78" s="365"/>
      <c r="GDT78" s="365"/>
      <c r="GDU78" s="365"/>
      <c r="GDV78" s="365"/>
      <c r="GDW78" s="365"/>
      <c r="GDX78" s="365"/>
      <c r="GDY78" s="365"/>
      <c r="GDZ78" s="365"/>
      <c r="GEA78" s="365"/>
      <c r="GEB78" s="365"/>
      <c r="GEC78" s="365"/>
      <c r="GED78" s="365"/>
      <c r="GEE78" s="365"/>
      <c r="GEF78" s="365"/>
      <c r="GEG78" s="365"/>
      <c r="GEH78" s="365"/>
      <c r="GEI78" s="365"/>
      <c r="GEJ78" s="365"/>
      <c r="GEK78" s="365"/>
      <c r="GEL78" s="365"/>
      <c r="GEM78" s="365"/>
      <c r="GEN78" s="365"/>
      <c r="GEO78" s="365"/>
      <c r="GEP78" s="365"/>
      <c r="GEQ78" s="365"/>
      <c r="GER78" s="365"/>
      <c r="GES78" s="365"/>
      <c r="GET78" s="365"/>
      <c r="GEU78" s="365"/>
      <c r="GEV78" s="365"/>
      <c r="GEW78" s="365"/>
      <c r="GEX78" s="365"/>
      <c r="GEY78" s="365"/>
      <c r="GEZ78" s="365"/>
      <c r="GFA78" s="365"/>
      <c r="GFB78" s="365"/>
      <c r="GFC78" s="365"/>
      <c r="GFD78" s="365"/>
      <c r="GFE78" s="365"/>
      <c r="GFF78" s="365"/>
      <c r="GFG78" s="365"/>
      <c r="GFH78" s="365"/>
      <c r="GFI78" s="365"/>
      <c r="GFJ78" s="365"/>
      <c r="GFK78" s="365"/>
      <c r="GFL78" s="365"/>
      <c r="GFM78" s="365"/>
      <c r="GFN78" s="365"/>
      <c r="GFO78" s="365"/>
      <c r="GFP78" s="365"/>
      <c r="GFQ78" s="365"/>
      <c r="GFR78" s="365"/>
      <c r="GFS78" s="365"/>
      <c r="GFT78" s="365"/>
      <c r="GFU78" s="365"/>
      <c r="GFV78" s="365"/>
      <c r="GFW78" s="365"/>
      <c r="GFX78" s="365"/>
      <c r="GFY78" s="365"/>
      <c r="GFZ78" s="365"/>
      <c r="GGA78" s="365"/>
      <c r="GGB78" s="365"/>
      <c r="GGC78" s="365"/>
      <c r="GGD78" s="365"/>
      <c r="GGE78" s="365"/>
      <c r="GGF78" s="365"/>
      <c r="GGG78" s="365"/>
      <c r="GGH78" s="365"/>
      <c r="GGI78" s="365"/>
      <c r="GGJ78" s="365"/>
      <c r="GGK78" s="365"/>
      <c r="GGL78" s="365"/>
      <c r="GGM78" s="365"/>
      <c r="GGN78" s="365"/>
      <c r="GGO78" s="365"/>
      <c r="GGP78" s="365"/>
      <c r="GGQ78" s="365"/>
      <c r="GGR78" s="365"/>
      <c r="GGS78" s="365"/>
      <c r="GGT78" s="365"/>
      <c r="GGU78" s="365"/>
      <c r="GGV78" s="365"/>
      <c r="GGW78" s="365"/>
      <c r="GGX78" s="365"/>
      <c r="GGY78" s="365"/>
      <c r="GGZ78" s="365"/>
      <c r="GHA78" s="365"/>
      <c r="GHB78" s="365"/>
      <c r="GHC78" s="365"/>
      <c r="GHD78" s="365"/>
      <c r="GHE78" s="365"/>
      <c r="GHF78" s="365"/>
      <c r="GHG78" s="365"/>
      <c r="GHH78" s="365"/>
      <c r="GHI78" s="365"/>
      <c r="GHJ78" s="365"/>
      <c r="GHK78" s="365"/>
      <c r="GHL78" s="365"/>
      <c r="GHM78" s="365"/>
      <c r="GHN78" s="365"/>
      <c r="GHO78" s="365"/>
      <c r="GHP78" s="365"/>
      <c r="GHQ78" s="365"/>
      <c r="GHR78" s="365"/>
      <c r="GHS78" s="365"/>
      <c r="GHT78" s="365"/>
      <c r="GHU78" s="365"/>
      <c r="GHV78" s="365"/>
      <c r="GHW78" s="365"/>
      <c r="GHX78" s="365"/>
      <c r="GHY78" s="365"/>
      <c r="GHZ78" s="365"/>
      <c r="GIA78" s="365"/>
      <c r="GIB78" s="365"/>
      <c r="GIC78" s="365"/>
      <c r="GID78" s="365"/>
      <c r="GIE78" s="365"/>
      <c r="GIF78" s="365"/>
      <c r="GIG78" s="365"/>
      <c r="GIH78" s="365"/>
      <c r="GII78" s="365"/>
      <c r="GIJ78" s="365"/>
      <c r="GIK78" s="365"/>
      <c r="GIL78" s="365"/>
      <c r="GIM78" s="365"/>
      <c r="GIN78" s="365"/>
      <c r="GIO78" s="365"/>
      <c r="GIP78" s="365"/>
      <c r="GIQ78" s="365"/>
      <c r="GIR78" s="365"/>
      <c r="GIS78" s="365"/>
      <c r="GIT78" s="365"/>
      <c r="GIU78" s="365"/>
      <c r="GIV78" s="365"/>
      <c r="GIW78" s="365"/>
      <c r="GIX78" s="365"/>
      <c r="GIY78" s="365"/>
      <c r="GIZ78" s="365"/>
      <c r="GJA78" s="365"/>
      <c r="GJB78" s="365"/>
      <c r="GJC78" s="365"/>
      <c r="GJD78" s="365"/>
      <c r="GJE78" s="365"/>
      <c r="GJF78" s="365"/>
      <c r="GJG78" s="365"/>
      <c r="GJH78" s="365"/>
      <c r="GJI78" s="365"/>
      <c r="GJJ78" s="365"/>
      <c r="GJK78" s="365"/>
      <c r="GJL78" s="365"/>
      <c r="GJM78" s="365"/>
      <c r="GJN78" s="365"/>
      <c r="GJO78" s="365"/>
      <c r="GJP78" s="365"/>
      <c r="GJQ78" s="365"/>
      <c r="GJR78" s="365"/>
      <c r="GJS78" s="365"/>
      <c r="GJT78" s="365"/>
      <c r="GJU78" s="365"/>
      <c r="GJV78" s="365"/>
      <c r="GJW78" s="365"/>
      <c r="GJX78" s="365"/>
      <c r="GJY78" s="365"/>
      <c r="GJZ78" s="365"/>
      <c r="GKA78" s="365"/>
      <c r="GKB78" s="365"/>
      <c r="GKC78" s="365"/>
      <c r="GKD78" s="365"/>
      <c r="GKE78" s="365"/>
      <c r="GKF78" s="365"/>
      <c r="GKG78" s="365"/>
      <c r="GKH78" s="365"/>
      <c r="GKI78" s="365"/>
      <c r="GKJ78" s="365"/>
      <c r="GKK78" s="365"/>
      <c r="GKL78" s="365"/>
      <c r="GKM78" s="365"/>
      <c r="GKN78" s="365"/>
      <c r="GKO78" s="365"/>
      <c r="GKP78" s="365"/>
      <c r="GKQ78" s="365"/>
      <c r="GKR78" s="365"/>
      <c r="GKS78" s="365"/>
      <c r="GKT78" s="365"/>
      <c r="GKU78" s="365"/>
      <c r="GKV78" s="365"/>
      <c r="GKW78" s="365"/>
      <c r="GKX78" s="365"/>
      <c r="GKY78" s="365"/>
      <c r="GKZ78" s="365"/>
      <c r="GLA78" s="365"/>
      <c r="GLB78" s="365"/>
      <c r="GLC78" s="365"/>
      <c r="GLD78" s="365"/>
      <c r="GLE78" s="365"/>
      <c r="GLF78" s="365"/>
      <c r="GLG78" s="365"/>
      <c r="GLH78" s="365"/>
      <c r="GLI78" s="365"/>
      <c r="GLJ78" s="365"/>
      <c r="GLK78" s="365"/>
      <c r="GLL78" s="365"/>
      <c r="GLM78" s="365"/>
      <c r="GLN78" s="365"/>
      <c r="GLO78" s="365"/>
      <c r="GLP78" s="365"/>
      <c r="GLQ78" s="365"/>
      <c r="GLR78" s="365"/>
      <c r="GLS78" s="365"/>
      <c r="GLT78" s="365"/>
      <c r="GLU78" s="365"/>
      <c r="GLV78" s="365"/>
      <c r="GLW78" s="365"/>
      <c r="GLX78" s="365"/>
      <c r="GLY78" s="365"/>
      <c r="GLZ78" s="365"/>
      <c r="GMA78" s="365"/>
      <c r="GMB78" s="365"/>
      <c r="GMC78" s="365"/>
      <c r="GMD78" s="365"/>
      <c r="GME78" s="365"/>
      <c r="GMF78" s="365"/>
      <c r="GMG78" s="365"/>
      <c r="GMH78" s="365"/>
      <c r="GMI78" s="365"/>
      <c r="GMJ78" s="365"/>
      <c r="GMK78" s="365"/>
      <c r="GML78" s="365"/>
      <c r="GMM78" s="365"/>
      <c r="GMN78" s="365"/>
      <c r="GMO78" s="365"/>
      <c r="GMP78" s="365"/>
      <c r="GMQ78" s="365"/>
      <c r="GMR78" s="365"/>
      <c r="GMS78" s="365"/>
      <c r="GMT78" s="365"/>
      <c r="GMU78" s="365"/>
      <c r="GMV78" s="365"/>
      <c r="GMW78" s="365"/>
      <c r="GMX78" s="365"/>
      <c r="GMY78" s="365"/>
      <c r="GMZ78" s="365"/>
      <c r="GNA78" s="365"/>
      <c r="GNB78" s="365"/>
      <c r="GNC78" s="365"/>
      <c r="GND78" s="365"/>
      <c r="GNE78" s="365"/>
      <c r="GNF78" s="365"/>
      <c r="GNG78" s="365"/>
      <c r="GNH78" s="365"/>
      <c r="GNI78" s="365"/>
      <c r="GNJ78" s="365"/>
      <c r="GNK78" s="365"/>
      <c r="GNL78" s="365"/>
      <c r="GNM78" s="365"/>
      <c r="GNN78" s="365"/>
      <c r="GNO78" s="365"/>
      <c r="GNP78" s="365"/>
      <c r="GNQ78" s="365"/>
      <c r="GNR78" s="365"/>
      <c r="GNS78" s="365"/>
      <c r="GNT78" s="365"/>
      <c r="GNU78" s="365"/>
      <c r="GNV78" s="365"/>
      <c r="GNW78" s="365"/>
      <c r="GNX78" s="365"/>
      <c r="GNY78" s="365"/>
      <c r="GNZ78" s="365"/>
      <c r="GOA78" s="365"/>
      <c r="GOB78" s="365"/>
      <c r="GOC78" s="365"/>
      <c r="GOD78" s="365"/>
      <c r="GOE78" s="365"/>
      <c r="GOF78" s="365"/>
      <c r="GOG78" s="365"/>
      <c r="GOH78" s="365"/>
      <c r="GOI78" s="365"/>
      <c r="GOJ78" s="365"/>
      <c r="GOK78" s="365"/>
      <c r="GOL78" s="365"/>
      <c r="GOM78" s="365"/>
      <c r="GON78" s="365"/>
      <c r="GOO78" s="365"/>
      <c r="GOP78" s="365"/>
      <c r="GOQ78" s="365"/>
      <c r="GOR78" s="365"/>
      <c r="GOS78" s="365"/>
      <c r="GOT78" s="365"/>
      <c r="GOU78" s="365"/>
      <c r="GOV78" s="365"/>
      <c r="GOW78" s="365"/>
      <c r="GOX78" s="365"/>
      <c r="GOY78" s="365"/>
      <c r="GOZ78" s="365"/>
      <c r="GPA78" s="365"/>
      <c r="GPB78" s="365"/>
      <c r="GPC78" s="365"/>
      <c r="GPD78" s="365"/>
      <c r="GPE78" s="365"/>
      <c r="GPF78" s="365"/>
      <c r="GPG78" s="365"/>
      <c r="GPH78" s="365"/>
      <c r="GPI78" s="365"/>
      <c r="GPJ78" s="365"/>
      <c r="GPK78" s="365"/>
      <c r="GPL78" s="365"/>
      <c r="GPM78" s="365"/>
      <c r="GPN78" s="365"/>
      <c r="GPO78" s="365"/>
      <c r="GPP78" s="365"/>
      <c r="GPQ78" s="365"/>
      <c r="GPR78" s="365"/>
      <c r="GPS78" s="365"/>
      <c r="GPT78" s="365"/>
      <c r="GPU78" s="365"/>
      <c r="GPV78" s="365"/>
      <c r="GPW78" s="365"/>
      <c r="GPX78" s="365"/>
      <c r="GPY78" s="365"/>
      <c r="GPZ78" s="365"/>
      <c r="GQA78" s="365"/>
      <c r="GQB78" s="365"/>
      <c r="GQC78" s="365"/>
      <c r="GQD78" s="365"/>
      <c r="GQE78" s="365"/>
      <c r="GQF78" s="365"/>
      <c r="GQG78" s="365"/>
      <c r="GQH78" s="365"/>
      <c r="GQI78" s="365"/>
      <c r="GQJ78" s="365"/>
      <c r="GQK78" s="365"/>
      <c r="GQL78" s="365"/>
      <c r="GQM78" s="365"/>
      <c r="GQN78" s="365"/>
      <c r="GQO78" s="365"/>
      <c r="GQP78" s="365"/>
      <c r="GQQ78" s="365"/>
      <c r="GQR78" s="365"/>
      <c r="GQS78" s="365"/>
      <c r="GQT78" s="365"/>
      <c r="GQU78" s="365"/>
      <c r="GQV78" s="365"/>
      <c r="GQW78" s="365"/>
      <c r="GQX78" s="365"/>
      <c r="GQY78" s="365"/>
      <c r="GQZ78" s="365"/>
      <c r="GRA78" s="365"/>
      <c r="GRB78" s="365"/>
      <c r="GRC78" s="365"/>
      <c r="GRD78" s="365"/>
      <c r="GRE78" s="365"/>
      <c r="GRF78" s="365"/>
      <c r="GRG78" s="365"/>
      <c r="GRH78" s="365"/>
      <c r="GRI78" s="365"/>
      <c r="GRJ78" s="365"/>
      <c r="GRK78" s="365"/>
      <c r="GRL78" s="365"/>
      <c r="GRM78" s="365"/>
      <c r="GRN78" s="365"/>
      <c r="GRO78" s="365"/>
      <c r="GRP78" s="365"/>
      <c r="GRQ78" s="365"/>
      <c r="GRR78" s="365"/>
      <c r="GRS78" s="365"/>
      <c r="GRT78" s="365"/>
      <c r="GRU78" s="365"/>
      <c r="GRV78" s="365"/>
      <c r="GRW78" s="365"/>
      <c r="GRX78" s="365"/>
      <c r="GRY78" s="365"/>
      <c r="GRZ78" s="365"/>
      <c r="GSA78" s="365"/>
      <c r="GSB78" s="365"/>
      <c r="GSC78" s="365"/>
      <c r="GSD78" s="365"/>
      <c r="GSE78" s="365"/>
      <c r="GSF78" s="365"/>
      <c r="GSG78" s="365"/>
      <c r="GSH78" s="365"/>
      <c r="GSI78" s="365"/>
      <c r="GSJ78" s="365"/>
      <c r="GSK78" s="365"/>
      <c r="GSL78" s="365"/>
      <c r="GSM78" s="365"/>
      <c r="GSN78" s="365"/>
      <c r="GSO78" s="365"/>
      <c r="GSP78" s="365"/>
      <c r="GSQ78" s="365"/>
      <c r="GSR78" s="365"/>
      <c r="GSS78" s="365"/>
      <c r="GST78" s="365"/>
      <c r="GSU78" s="365"/>
      <c r="GSV78" s="365"/>
      <c r="GSW78" s="365"/>
      <c r="GSX78" s="365"/>
      <c r="GSY78" s="365"/>
      <c r="GSZ78" s="365"/>
      <c r="GTA78" s="365"/>
      <c r="GTB78" s="365"/>
      <c r="GTC78" s="365"/>
      <c r="GTD78" s="365"/>
      <c r="GTE78" s="365"/>
      <c r="GTF78" s="365"/>
      <c r="GTG78" s="365"/>
      <c r="GTH78" s="365"/>
      <c r="GTI78" s="365"/>
      <c r="GTJ78" s="365"/>
      <c r="GTK78" s="365"/>
      <c r="GTL78" s="365"/>
      <c r="GTM78" s="365"/>
      <c r="GTN78" s="365"/>
      <c r="GTO78" s="365"/>
      <c r="GTP78" s="365"/>
      <c r="GTQ78" s="365"/>
      <c r="GTR78" s="365"/>
      <c r="GTS78" s="365"/>
      <c r="GTT78" s="365"/>
      <c r="GTU78" s="365"/>
      <c r="GTV78" s="365"/>
      <c r="GTW78" s="365"/>
      <c r="GTX78" s="365"/>
      <c r="GTY78" s="365"/>
      <c r="GTZ78" s="365"/>
      <c r="GUA78" s="365"/>
      <c r="GUB78" s="365"/>
      <c r="GUC78" s="365"/>
      <c r="GUD78" s="365"/>
      <c r="GUE78" s="365"/>
      <c r="GUF78" s="365"/>
      <c r="GUG78" s="365"/>
      <c r="GUH78" s="365"/>
      <c r="GUI78" s="365"/>
      <c r="GUJ78" s="365"/>
      <c r="GUK78" s="365"/>
      <c r="GUL78" s="365"/>
      <c r="GUM78" s="365"/>
      <c r="GUN78" s="365"/>
      <c r="GUO78" s="365"/>
      <c r="GUP78" s="365"/>
      <c r="GUQ78" s="365"/>
      <c r="GUR78" s="365"/>
      <c r="GUS78" s="365"/>
      <c r="GUT78" s="365"/>
      <c r="GUU78" s="365"/>
      <c r="GUV78" s="365"/>
      <c r="GUW78" s="365"/>
      <c r="GUX78" s="365"/>
      <c r="GUY78" s="365"/>
      <c r="GUZ78" s="365"/>
      <c r="GVA78" s="365"/>
      <c r="GVB78" s="365"/>
      <c r="GVC78" s="365"/>
      <c r="GVD78" s="365"/>
      <c r="GVE78" s="365"/>
      <c r="GVF78" s="365"/>
      <c r="GVG78" s="365"/>
      <c r="GVH78" s="365"/>
      <c r="GVI78" s="365"/>
      <c r="GVJ78" s="365"/>
      <c r="GVK78" s="365"/>
      <c r="GVL78" s="365"/>
      <c r="GVM78" s="365"/>
      <c r="GVN78" s="365"/>
      <c r="GVO78" s="365"/>
      <c r="GVP78" s="365"/>
      <c r="GVQ78" s="365"/>
      <c r="GVR78" s="365"/>
      <c r="GVS78" s="365"/>
      <c r="GVT78" s="365"/>
      <c r="GVU78" s="365"/>
      <c r="GVV78" s="365"/>
      <c r="GVW78" s="365"/>
      <c r="GVX78" s="365"/>
      <c r="GVY78" s="365"/>
      <c r="GVZ78" s="365"/>
      <c r="GWA78" s="365"/>
      <c r="GWB78" s="365"/>
      <c r="GWC78" s="365"/>
      <c r="GWD78" s="365"/>
      <c r="GWE78" s="365"/>
      <c r="GWF78" s="365"/>
      <c r="GWG78" s="365"/>
      <c r="GWH78" s="365"/>
      <c r="GWI78" s="365"/>
      <c r="GWJ78" s="365"/>
      <c r="GWK78" s="365"/>
      <c r="GWL78" s="365"/>
      <c r="GWM78" s="365"/>
      <c r="GWN78" s="365"/>
      <c r="GWO78" s="365"/>
      <c r="GWP78" s="365"/>
      <c r="GWQ78" s="365"/>
      <c r="GWR78" s="365"/>
      <c r="GWS78" s="365"/>
      <c r="GWT78" s="365"/>
      <c r="GWU78" s="365"/>
      <c r="GWV78" s="365"/>
      <c r="GWW78" s="365"/>
      <c r="GWX78" s="365"/>
      <c r="GWY78" s="365"/>
      <c r="GWZ78" s="365"/>
      <c r="GXA78" s="365"/>
      <c r="GXB78" s="365"/>
      <c r="GXC78" s="365"/>
      <c r="GXD78" s="365"/>
      <c r="GXE78" s="365"/>
      <c r="GXF78" s="365"/>
      <c r="GXG78" s="365"/>
      <c r="GXH78" s="365"/>
      <c r="GXI78" s="365"/>
      <c r="GXJ78" s="365"/>
      <c r="GXK78" s="365"/>
      <c r="GXL78" s="365"/>
      <c r="GXM78" s="365"/>
      <c r="GXN78" s="365"/>
      <c r="GXO78" s="365"/>
      <c r="GXP78" s="365"/>
      <c r="GXQ78" s="365"/>
      <c r="GXR78" s="365"/>
      <c r="GXS78" s="365"/>
      <c r="GXT78" s="365"/>
      <c r="GXU78" s="365"/>
      <c r="GXV78" s="365"/>
      <c r="GXW78" s="365"/>
      <c r="GXX78" s="365"/>
      <c r="GXY78" s="365"/>
      <c r="GXZ78" s="365"/>
      <c r="GYA78" s="365"/>
      <c r="GYB78" s="365"/>
      <c r="GYC78" s="365"/>
      <c r="GYD78" s="365"/>
      <c r="GYE78" s="365"/>
      <c r="GYF78" s="365"/>
      <c r="GYG78" s="365"/>
      <c r="GYH78" s="365"/>
      <c r="GYI78" s="365"/>
      <c r="GYJ78" s="365"/>
      <c r="GYK78" s="365"/>
      <c r="GYL78" s="365"/>
      <c r="GYM78" s="365"/>
      <c r="GYN78" s="365"/>
      <c r="GYO78" s="365"/>
      <c r="GYP78" s="365"/>
      <c r="GYQ78" s="365"/>
      <c r="GYR78" s="365"/>
      <c r="GYS78" s="365"/>
      <c r="GYT78" s="365"/>
      <c r="GYU78" s="365"/>
      <c r="GYV78" s="365"/>
      <c r="GYW78" s="365"/>
      <c r="GYX78" s="365"/>
      <c r="GYY78" s="365"/>
      <c r="GYZ78" s="365"/>
      <c r="GZA78" s="365"/>
      <c r="GZB78" s="365"/>
      <c r="GZC78" s="365"/>
      <c r="GZD78" s="365"/>
      <c r="GZE78" s="365"/>
      <c r="GZF78" s="365"/>
      <c r="GZG78" s="365"/>
      <c r="GZH78" s="365"/>
      <c r="GZI78" s="365"/>
      <c r="GZJ78" s="365"/>
      <c r="GZK78" s="365"/>
      <c r="GZL78" s="365"/>
      <c r="GZM78" s="365"/>
      <c r="GZN78" s="365"/>
      <c r="GZO78" s="365"/>
      <c r="GZP78" s="365"/>
      <c r="GZQ78" s="365"/>
      <c r="GZR78" s="365"/>
      <c r="GZS78" s="365"/>
      <c r="GZT78" s="365"/>
      <c r="GZU78" s="365"/>
      <c r="GZV78" s="365"/>
      <c r="GZW78" s="365"/>
      <c r="GZX78" s="365"/>
      <c r="GZY78" s="365"/>
      <c r="GZZ78" s="365"/>
      <c r="HAA78" s="365"/>
      <c r="HAB78" s="365"/>
      <c r="HAC78" s="365"/>
      <c r="HAD78" s="365"/>
      <c r="HAE78" s="365"/>
      <c r="HAF78" s="365"/>
      <c r="HAG78" s="365"/>
      <c r="HAH78" s="365"/>
      <c r="HAI78" s="365"/>
      <c r="HAJ78" s="365"/>
      <c r="HAK78" s="365"/>
      <c r="HAL78" s="365"/>
      <c r="HAM78" s="365"/>
      <c r="HAN78" s="365"/>
      <c r="HAO78" s="365"/>
      <c r="HAP78" s="365"/>
      <c r="HAQ78" s="365"/>
      <c r="HAR78" s="365"/>
      <c r="HAS78" s="365"/>
      <c r="HAT78" s="365"/>
      <c r="HAU78" s="365"/>
      <c r="HAV78" s="365"/>
      <c r="HAW78" s="365"/>
      <c r="HAX78" s="365"/>
      <c r="HAY78" s="365"/>
      <c r="HAZ78" s="365"/>
      <c r="HBA78" s="365"/>
      <c r="HBB78" s="365"/>
      <c r="HBC78" s="365"/>
      <c r="HBD78" s="365"/>
      <c r="HBE78" s="365"/>
      <c r="HBF78" s="365"/>
      <c r="HBG78" s="365"/>
      <c r="HBH78" s="365"/>
      <c r="HBI78" s="365"/>
      <c r="HBJ78" s="365"/>
      <c r="HBK78" s="365"/>
      <c r="HBL78" s="365"/>
      <c r="HBM78" s="365"/>
      <c r="HBN78" s="365"/>
      <c r="HBO78" s="365"/>
      <c r="HBP78" s="365"/>
      <c r="HBQ78" s="365"/>
      <c r="HBR78" s="365"/>
      <c r="HBS78" s="365"/>
      <c r="HBT78" s="365"/>
      <c r="HBU78" s="365"/>
      <c r="HBV78" s="365"/>
      <c r="HBW78" s="365"/>
      <c r="HBX78" s="365"/>
      <c r="HBY78" s="365"/>
      <c r="HBZ78" s="365"/>
      <c r="HCA78" s="365"/>
      <c r="HCB78" s="365"/>
      <c r="HCC78" s="365"/>
      <c r="HCD78" s="365"/>
      <c r="HCE78" s="365"/>
      <c r="HCF78" s="365"/>
      <c r="HCG78" s="365"/>
      <c r="HCH78" s="365"/>
      <c r="HCI78" s="365"/>
      <c r="HCJ78" s="365"/>
      <c r="HCK78" s="365"/>
      <c r="HCL78" s="365"/>
      <c r="HCM78" s="365"/>
      <c r="HCN78" s="365"/>
      <c r="HCO78" s="365"/>
      <c r="HCP78" s="365"/>
      <c r="HCQ78" s="365"/>
      <c r="HCR78" s="365"/>
      <c r="HCS78" s="365"/>
      <c r="HCT78" s="365"/>
      <c r="HCU78" s="365"/>
      <c r="HCV78" s="365"/>
      <c r="HCW78" s="365"/>
      <c r="HCX78" s="365"/>
      <c r="HCY78" s="365"/>
      <c r="HCZ78" s="365"/>
      <c r="HDA78" s="365"/>
      <c r="HDB78" s="365"/>
      <c r="HDC78" s="365"/>
      <c r="HDD78" s="365"/>
      <c r="HDE78" s="365"/>
      <c r="HDF78" s="365"/>
      <c r="HDG78" s="365"/>
      <c r="HDH78" s="365"/>
      <c r="HDI78" s="365"/>
      <c r="HDJ78" s="365"/>
      <c r="HDK78" s="365"/>
      <c r="HDL78" s="365"/>
      <c r="HDM78" s="365"/>
      <c r="HDN78" s="365"/>
      <c r="HDO78" s="365"/>
      <c r="HDP78" s="365"/>
      <c r="HDQ78" s="365"/>
      <c r="HDR78" s="365"/>
      <c r="HDS78" s="365"/>
      <c r="HDT78" s="365"/>
      <c r="HDU78" s="365"/>
      <c r="HDV78" s="365"/>
      <c r="HDW78" s="365"/>
      <c r="HDX78" s="365"/>
      <c r="HDY78" s="365"/>
      <c r="HDZ78" s="365"/>
      <c r="HEA78" s="365"/>
      <c r="HEB78" s="365"/>
      <c r="HEC78" s="365"/>
      <c r="HED78" s="365"/>
      <c r="HEE78" s="365"/>
      <c r="HEF78" s="365"/>
      <c r="HEG78" s="365"/>
      <c r="HEH78" s="365"/>
      <c r="HEI78" s="365"/>
      <c r="HEJ78" s="365"/>
      <c r="HEK78" s="365"/>
      <c r="HEL78" s="365"/>
      <c r="HEM78" s="365"/>
      <c r="HEN78" s="365"/>
      <c r="HEO78" s="365"/>
      <c r="HEP78" s="365"/>
      <c r="HEQ78" s="365"/>
      <c r="HER78" s="365"/>
      <c r="HES78" s="365"/>
      <c r="HET78" s="365"/>
      <c r="HEU78" s="365"/>
      <c r="HEV78" s="365"/>
      <c r="HEW78" s="365"/>
      <c r="HEX78" s="365"/>
      <c r="HEY78" s="365"/>
      <c r="HEZ78" s="365"/>
      <c r="HFA78" s="365"/>
      <c r="HFB78" s="365"/>
      <c r="HFC78" s="365"/>
      <c r="HFD78" s="365"/>
      <c r="HFE78" s="365"/>
      <c r="HFF78" s="365"/>
      <c r="HFG78" s="365"/>
      <c r="HFH78" s="365"/>
      <c r="HFI78" s="365"/>
      <c r="HFJ78" s="365"/>
      <c r="HFK78" s="365"/>
      <c r="HFL78" s="365"/>
      <c r="HFM78" s="365"/>
      <c r="HFN78" s="365"/>
      <c r="HFO78" s="365"/>
      <c r="HFP78" s="365"/>
      <c r="HFQ78" s="365"/>
      <c r="HFR78" s="365"/>
      <c r="HFS78" s="365"/>
      <c r="HFT78" s="365"/>
      <c r="HFU78" s="365"/>
      <c r="HFV78" s="365"/>
      <c r="HFW78" s="365"/>
      <c r="HFX78" s="365"/>
      <c r="HFY78" s="365"/>
      <c r="HFZ78" s="365"/>
      <c r="HGA78" s="365"/>
      <c r="HGB78" s="365"/>
      <c r="HGC78" s="365"/>
      <c r="HGD78" s="365"/>
      <c r="HGE78" s="365"/>
      <c r="HGF78" s="365"/>
      <c r="HGG78" s="365"/>
      <c r="HGH78" s="365"/>
      <c r="HGI78" s="365"/>
      <c r="HGJ78" s="365"/>
      <c r="HGK78" s="365"/>
      <c r="HGL78" s="365"/>
      <c r="HGM78" s="365"/>
      <c r="HGN78" s="365"/>
      <c r="HGO78" s="365"/>
      <c r="HGP78" s="365"/>
      <c r="HGQ78" s="365"/>
      <c r="HGR78" s="365"/>
      <c r="HGS78" s="365"/>
      <c r="HGT78" s="365"/>
      <c r="HGU78" s="365"/>
      <c r="HGV78" s="365"/>
      <c r="HGW78" s="365"/>
      <c r="HGX78" s="365"/>
      <c r="HGY78" s="365"/>
      <c r="HGZ78" s="365"/>
      <c r="HHA78" s="365"/>
      <c r="HHB78" s="365"/>
      <c r="HHC78" s="365"/>
      <c r="HHD78" s="365"/>
      <c r="HHE78" s="365"/>
      <c r="HHF78" s="365"/>
      <c r="HHG78" s="365"/>
      <c r="HHH78" s="365"/>
      <c r="HHI78" s="365"/>
      <c r="HHJ78" s="365"/>
      <c r="HHK78" s="365"/>
      <c r="HHL78" s="365"/>
      <c r="HHM78" s="365"/>
      <c r="HHN78" s="365"/>
      <c r="HHO78" s="365"/>
      <c r="HHP78" s="365"/>
      <c r="HHQ78" s="365"/>
      <c r="HHR78" s="365"/>
      <c r="HHS78" s="365"/>
      <c r="HHT78" s="365"/>
      <c r="HHU78" s="365"/>
      <c r="HHV78" s="365"/>
      <c r="HHW78" s="365"/>
      <c r="HHX78" s="365"/>
      <c r="HHY78" s="365"/>
      <c r="HHZ78" s="365"/>
      <c r="HIA78" s="365"/>
      <c r="HIB78" s="365"/>
      <c r="HIC78" s="365"/>
      <c r="HID78" s="365"/>
      <c r="HIE78" s="365"/>
      <c r="HIF78" s="365"/>
      <c r="HIG78" s="365"/>
      <c r="HIH78" s="365"/>
      <c r="HII78" s="365"/>
      <c r="HIJ78" s="365"/>
      <c r="HIK78" s="365"/>
      <c r="HIL78" s="365"/>
      <c r="HIM78" s="365"/>
      <c r="HIN78" s="365"/>
      <c r="HIO78" s="365"/>
      <c r="HIP78" s="365"/>
      <c r="HIQ78" s="365"/>
      <c r="HIR78" s="365"/>
      <c r="HIS78" s="365"/>
      <c r="HIT78" s="365"/>
      <c r="HIU78" s="365"/>
      <c r="HIV78" s="365"/>
      <c r="HIW78" s="365"/>
      <c r="HIX78" s="365"/>
      <c r="HIY78" s="365"/>
      <c r="HIZ78" s="365"/>
      <c r="HJA78" s="365"/>
      <c r="HJB78" s="365"/>
      <c r="HJC78" s="365"/>
      <c r="HJD78" s="365"/>
      <c r="HJE78" s="365"/>
      <c r="HJF78" s="365"/>
      <c r="HJG78" s="365"/>
      <c r="HJH78" s="365"/>
      <c r="HJI78" s="365"/>
      <c r="HJJ78" s="365"/>
      <c r="HJK78" s="365"/>
      <c r="HJL78" s="365"/>
      <c r="HJM78" s="365"/>
      <c r="HJN78" s="365"/>
      <c r="HJO78" s="365"/>
      <c r="HJP78" s="365"/>
      <c r="HJQ78" s="365"/>
      <c r="HJR78" s="365"/>
      <c r="HJS78" s="365"/>
      <c r="HJT78" s="365"/>
      <c r="HJU78" s="365"/>
      <c r="HJV78" s="365"/>
      <c r="HJW78" s="365"/>
      <c r="HJX78" s="365"/>
      <c r="HJY78" s="365"/>
      <c r="HJZ78" s="365"/>
      <c r="HKA78" s="365"/>
      <c r="HKB78" s="365"/>
      <c r="HKC78" s="365"/>
      <c r="HKD78" s="365"/>
      <c r="HKE78" s="365"/>
      <c r="HKF78" s="365"/>
      <c r="HKG78" s="365"/>
      <c r="HKH78" s="365"/>
      <c r="HKI78" s="365"/>
      <c r="HKJ78" s="365"/>
      <c r="HKK78" s="365"/>
      <c r="HKL78" s="365"/>
      <c r="HKM78" s="365"/>
      <c r="HKN78" s="365"/>
      <c r="HKO78" s="365"/>
      <c r="HKP78" s="365"/>
      <c r="HKQ78" s="365"/>
      <c r="HKR78" s="365"/>
      <c r="HKS78" s="365"/>
      <c r="HKT78" s="365"/>
      <c r="HKU78" s="365"/>
      <c r="HKV78" s="365"/>
      <c r="HKW78" s="365"/>
      <c r="HKX78" s="365"/>
      <c r="HKY78" s="365"/>
      <c r="HKZ78" s="365"/>
      <c r="HLA78" s="365"/>
      <c r="HLB78" s="365"/>
      <c r="HLC78" s="365"/>
      <c r="HLD78" s="365"/>
      <c r="HLE78" s="365"/>
      <c r="HLF78" s="365"/>
      <c r="HLG78" s="365"/>
      <c r="HLH78" s="365"/>
      <c r="HLI78" s="365"/>
      <c r="HLJ78" s="365"/>
      <c r="HLK78" s="365"/>
      <c r="HLL78" s="365"/>
      <c r="HLM78" s="365"/>
      <c r="HLN78" s="365"/>
      <c r="HLO78" s="365"/>
      <c r="HLP78" s="365"/>
      <c r="HLQ78" s="365"/>
      <c r="HLR78" s="365"/>
      <c r="HLS78" s="365"/>
      <c r="HLT78" s="365"/>
      <c r="HLU78" s="365"/>
      <c r="HLV78" s="365"/>
      <c r="HLW78" s="365"/>
      <c r="HLX78" s="365"/>
      <c r="HLY78" s="365"/>
      <c r="HLZ78" s="365"/>
      <c r="HMA78" s="365"/>
      <c r="HMB78" s="365"/>
      <c r="HMC78" s="365"/>
      <c r="HMD78" s="365"/>
      <c r="HME78" s="365"/>
      <c r="HMF78" s="365"/>
      <c r="HMG78" s="365"/>
      <c r="HMH78" s="365"/>
      <c r="HMI78" s="365"/>
      <c r="HMJ78" s="365"/>
      <c r="HMK78" s="365"/>
      <c r="HML78" s="365"/>
      <c r="HMM78" s="365"/>
      <c r="HMN78" s="365"/>
      <c r="HMO78" s="365"/>
      <c r="HMP78" s="365"/>
      <c r="HMQ78" s="365"/>
      <c r="HMR78" s="365"/>
      <c r="HMS78" s="365"/>
      <c r="HMT78" s="365"/>
      <c r="HMU78" s="365"/>
      <c r="HMV78" s="365"/>
      <c r="HMW78" s="365"/>
      <c r="HMX78" s="365"/>
      <c r="HMY78" s="365"/>
      <c r="HMZ78" s="365"/>
      <c r="HNA78" s="365"/>
      <c r="HNB78" s="365"/>
      <c r="HNC78" s="365"/>
      <c r="HND78" s="365"/>
      <c r="HNE78" s="365"/>
      <c r="HNF78" s="365"/>
      <c r="HNG78" s="365"/>
      <c r="HNH78" s="365"/>
      <c r="HNI78" s="365"/>
      <c r="HNJ78" s="365"/>
      <c r="HNK78" s="365"/>
      <c r="HNL78" s="365"/>
      <c r="HNM78" s="365"/>
      <c r="HNN78" s="365"/>
      <c r="HNO78" s="365"/>
      <c r="HNP78" s="365"/>
      <c r="HNQ78" s="365"/>
      <c r="HNR78" s="365"/>
      <c r="HNS78" s="365"/>
      <c r="HNT78" s="365"/>
      <c r="HNU78" s="365"/>
      <c r="HNV78" s="365"/>
      <c r="HNW78" s="365"/>
      <c r="HNX78" s="365"/>
      <c r="HNY78" s="365"/>
      <c r="HNZ78" s="365"/>
      <c r="HOA78" s="365"/>
      <c r="HOB78" s="365"/>
      <c r="HOC78" s="365"/>
      <c r="HOD78" s="365"/>
      <c r="HOE78" s="365"/>
      <c r="HOF78" s="365"/>
      <c r="HOG78" s="365"/>
      <c r="HOH78" s="365"/>
      <c r="HOI78" s="365"/>
      <c r="HOJ78" s="365"/>
      <c r="HOK78" s="365"/>
      <c r="HOL78" s="365"/>
      <c r="HOM78" s="365"/>
      <c r="HON78" s="365"/>
      <c r="HOO78" s="365"/>
      <c r="HOP78" s="365"/>
      <c r="HOQ78" s="365"/>
      <c r="HOR78" s="365"/>
      <c r="HOS78" s="365"/>
      <c r="HOT78" s="365"/>
      <c r="HOU78" s="365"/>
      <c r="HOV78" s="365"/>
      <c r="HOW78" s="365"/>
      <c r="HOX78" s="365"/>
      <c r="HOY78" s="365"/>
      <c r="HOZ78" s="365"/>
      <c r="HPA78" s="365"/>
      <c r="HPB78" s="365"/>
      <c r="HPC78" s="365"/>
      <c r="HPD78" s="365"/>
      <c r="HPE78" s="365"/>
      <c r="HPF78" s="365"/>
      <c r="HPG78" s="365"/>
      <c r="HPH78" s="365"/>
      <c r="HPI78" s="365"/>
      <c r="HPJ78" s="365"/>
      <c r="HPK78" s="365"/>
      <c r="HPL78" s="365"/>
      <c r="HPM78" s="365"/>
      <c r="HPN78" s="365"/>
      <c r="HPO78" s="365"/>
      <c r="HPP78" s="365"/>
      <c r="HPQ78" s="365"/>
      <c r="HPR78" s="365"/>
      <c r="HPS78" s="365"/>
      <c r="HPT78" s="365"/>
      <c r="HPU78" s="365"/>
      <c r="HPV78" s="365"/>
      <c r="HPW78" s="365"/>
      <c r="HPX78" s="365"/>
      <c r="HPY78" s="365"/>
      <c r="HPZ78" s="365"/>
      <c r="HQA78" s="365"/>
      <c r="HQB78" s="365"/>
      <c r="HQC78" s="365"/>
      <c r="HQD78" s="365"/>
      <c r="HQE78" s="365"/>
      <c r="HQF78" s="365"/>
      <c r="HQG78" s="365"/>
      <c r="HQH78" s="365"/>
      <c r="HQI78" s="365"/>
      <c r="HQJ78" s="365"/>
      <c r="HQK78" s="365"/>
      <c r="HQL78" s="365"/>
      <c r="HQM78" s="365"/>
      <c r="HQN78" s="365"/>
      <c r="HQO78" s="365"/>
      <c r="HQP78" s="365"/>
      <c r="HQQ78" s="365"/>
      <c r="HQR78" s="365"/>
      <c r="HQS78" s="365"/>
      <c r="HQT78" s="365"/>
      <c r="HQU78" s="365"/>
      <c r="HQV78" s="365"/>
      <c r="HQW78" s="365"/>
      <c r="HQX78" s="365"/>
      <c r="HQY78" s="365"/>
      <c r="HQZ78" s="365"/>
      <c r="HRA78" s="365"/>
      <c r="HRB78" s="365"/>
      <c r="HRC78" s="365"/>
      <c r="HRD78" s="365"/>
      <c r="HRE78" s="365"/>
      <c r="HRF78" s="365"/>
      <c r="HRG78" s="365"/>
      <c r="HRH78" s="365"/>
      <c r="HRI78" s="365"/>
      <c r="HRJ78" s="365"/>
      <c r="HRK78" s="365"/>
      <c r="HRL78" s="365"/>
      <c r="HRM78" s="365"/>
      <c r="HRN78" s="365"/>
      <c r="HRO78" s="365"/>
      <c r="HRP78" s="365"/>
      <c r="HRQ78" s="365"/>
      <c r="HRR78" s="365"/>
      <c r="HRS78" s="365"/>
      <c r="HRT78" s="365"/>
      <c r="HRU78" s="365"/>
      <c r="HRV78" s="365"/>
      <c r="HRW78" s="365"/>
      <c r="HRX78" s="365"/>
      <c r="HRY78" s="365"/>
      <c r="HRZ78" s="365"/>
      <c r="HSA78" s="365"/>
      <c r="HSB78" s="365"/>
      <c r="HSC78" s="365"/>
      <c r="HSD78" s="365"/>
      <c r="HSE78" s="365"/>
      <c r="HSF78" s="365"/>
      <c r="HSG78" s="365"/>
      <c r="HSH78" s="365"/>
      <c r="HSI78" s="365"/>
      <c r="HSJ78" s="365"/>
      <c r="HSK78" s="365"/>
      <c r="HSL78" s="365"/>
      <c r="HSM78" s="365"/>
      <c r="HSN78" s="365"/>
      <c r="HSO78" s="365"/>
      <c r="HSP78" s="365"/>
      <c r="HSQ78" s="365"/>
      <c r="HSR78" s="365"/>
      <c r="HSS78" s="365"/>
      <c r="HST78" s="365"/>
      <c r="HSU78" s="365"/>
      <c r="HSV78" s="365"/>
      <c r="HSW78" s="365"/>
      <c r="HSX78" s="365"/>
      <c r="HSY78" s="365"/>
      <c r="HSZ78" s="365"/>
      <c r="HTA78" s="365"/>
      <c r="HTB78" s="365"/>
      <c r="HTC78" s="365"/>
      <c r="HTD78" s="365"/>
      <c r="HTE78" s="365"/>
      <c r="HTF78" s="365"/>
      <c r="HTG78" s="365"/>
      <c r="HTH78" s="365"/>
      <c r="HTI78" s="365"/>
      <c r="HTJ78" s="365"/>
      <c r="HTK78" s="365"/>
      <c r="HTL78" s="365"/>
      <c r="HTM78" s="365"/>
      <c r="HTN78" s="365"/>
      <c r="HTO78" s="365"/>
      <c r="HTP78" s="365"/>
      <c r="HTQ78" s="365"/>
      <c r="HTR78" s="365"/>
      <c r="HTS78" s="365"/>
      <c r="HTT78" s="365"/>
      <c r="HTU78" s="365"/>
      <c r="HTV78" s="365"/>
      <c r="HTW78" s="365"/>
      <c r="HTX78" s="365"/>
      <c r="HTY78" s="365"/>
      <c r="HTZ78" s="365"/>
      <c r="HUA78" s="365"/>
      <c r="HUB78" s="365"/>
      <c r="HUC78" s="365"/>
      <c r="HUD78" s="365"/>
      <c r="HUE78" s="365"/>
      <c r="HUF78" s="365"/>
      <c r="HUG78" s="365"/>
      <c r="HUH78" s="365"/>
      <c r="HUI78" s="365"/>
      <c r="HUJ78" s="365"/>
      <c r="HUK78" s="365"/>
      <c r="HUL78" s="365"/>
      <c r="HUM78" s="365"/>
      <c r="HUN78" s="365"/>
      <c r="HUO78" s="365"/>
      <c r="HUP78" s="365"/>
      <c r="HUQ78" s="365"/>
      <c r="HUR78" s="365"/>
      <c r="HUS78" s="365"/>
      <c r="HUT78" s="365"/>
      <c r="HUU78" s="365"/>
      <c r="HUV78" s="365"/>
      <c r="HUW78" s="365"/>
      <c r="HUX78" s="365"/>
      <c r="HUY78" s="365"/>
      <c r="HUZ78" s="365"/>
      <c r="HVA78" s="365"/>
      <c r="HVB78" s="365"/>
      <c r="HVC78" s="365"/>
      <c r="HVD78" s="365"/>
      <c r="HVE78" s="365"/>
      <c r="HVF78" s="365"/>
      <c r="HVG78" s="365"/>
      <c r="HVH78" s="365"/>
      <c r="HVI78" s="365"/>
      <c r="HVJ78" s="365"/>
      <c r="HVK78" s="365"/>
      <c r="HVL78" s="365"/>
      <c r="HVM78" s="365"/>
      <c r="HVN78" s="365"/>
      <c r="HVO78" s="365"/>
      <c r="HVP78" s="365"/>
      <c r="HVQ78" s="365"/>
      <c r="HVR78" s="365"/>
      <c r="HVS78" s="365"/>
      <c r="HVT78" s="365"/>
      <c r="HVU78" s="365"/>
      <c r="HVV78" s="365"/>
      <c r="HVW78" s="365"/>
      <c r="HVX78" s="365"/>
      <c r="HVY78" s="365"/>
      <c r="HVZ78" s="365"/>
      <c r="HWA78" s="365"/>
      <c r="HWB78" s="365"/>
      <c r="HWC78" s="365"/>
      <c r="HWD78" s="365"/>
      <c r="HWE78" s="365"/>
      <c r="HWF78" s="365"/>
      <c r="HWG78" s="365"/>
      <c r="HWH78" s="365"/>
      <c r="HWI78" s="365"/>
      <c r="HWJ78" s="365"/>
      <c r="HWK78" s="365"/>
      <c r="HWL78" s="365"/>
      <c r="HWM78" s="365"/>
      <c r="HWN78" s="365"/>
      <c r="HWO78" s="365"/>
      <c r="HWP78" s="365"/>
      <c r="HWQ78" s="365"/>
      <c r="HWR78" s="365"/>
      <c r="HWS78" s="365"/>
      <c r="HWT78" s="365"/>
      <c r="HWU78" s="365"/>
      <c r="HWV78" s="365"/>
      <c r="HWW78" s="365"/>
      <c r="HWX78" s="365"/>
      <c r="HWY78" s="365"/>
      <c r="HWZ78" s="365"/>
      <c r="HXA78" s="365"/>
      <c r="HXB78" s="365"/>
      <c r="HXC78" s="365"/>
      <c r="HXD78" s="365"/>
      <c r="HXE78" s="365"/>
      <c r="HXF78" s="365"/>
      <c r="HXG78" s="365"/>
      <c r="HXH78" s="365"/>
      <c r="HXI78" s="365"/>
      <c r="HXJ78" s="365"/>
      <c r="HXK78" s="365"/>
      <c r="HXL78" s="365"/>
      <c r="HXM78" s="365"/>
      <c r="HXN78" s="365"/>
      <c r="HXO78" s="365"/>
      <c r="HXP78" s="365"/>
      <c r="HXQ78" s="365"/>
      <c r="HXR78" s="365"/>
      <c r="HXS78" s="365"/>
      <c r="HXT78" s="365"/>
      <c r="HXU78" s="365"/>
      <c r="HXV78" s="365"/>
      <c r="HXW78" s="365"/>
      <c r="HXX78" s="365"/>
      <c r="HXY78" s="365"/>
      <c r="HXZ78" s="365"/>
      <c r="HYA78" s="365"/>
      <c r="HYB78" s="365"/>
      <c r="HYC78" s="365"/>
      <c r="HYD78" s="365"/>
      <c r="HYE78" s="365"/>
      <c r="HYF78" s="365"/>
      <c r="HYG78" s="365"/>
      <c r="HYH78" s="365"/>
      <c r="HYI78" s="365"/>
      <c r="HYJ78" s="365"/>
      <c r="HYK78" s="365"/>
      <c r="HYL78" s="365"/>
      <c r="HYM78" s="365"/>
      <c r="HYN78" s="365"/>
      <c r="HYO78" s="365"/>
      <c r="HYP78" s="365"/>
      <c r="HYQ78" s="365"/>
      <c r="HYR78" s="365"/>
      <c r="HYS78" s="365"/>
      <c r="HYT78" s="365"/>
      <c r="HYU78" s="365"/>
      <c r="HYV78" s="365"/>
      <c r="HYW78" s="365"/>
      <c r="HYX78" s="365"/>
      <c r="HYY78" s="365"/>
      <c r="HYZ78" s="365"/>
      <c r="HZA78" s="365"/>
      <c r="HZB78" s="365"/>
      <c r="HZC78" s="365"/>
      <c r="HZD78" s="365"/>
      <c r="HZE78" s="365"/>
      <c r="HZF78" s="365"/>
      <c r="HZG78" s="365"/>
      <c r="HZH78" s="365"/>
      <c r="HZI78" s="365"/>
      <c r="HZJ78" s="365"/>
      <c r="HZK78" s="365"/>
      <c r="HZL78" s="365"/>
      <c r="HZM78" s="365"/>
      <c r="HZN78" s="365"/>
      <c r="HZO78" s="365"/>
      <c r="HZP78" s="365"/>
      <c r="HZQ78" s="365"/>
      <c r="HZR78" s="365"/>
      <c r="HZS78" s="365"/>
      <c r="HZT78" s="365"/>
      <c r="HZU78" s="365"/>
      <c r="HZV78" s="365"/>
      <c r="HZW78" s="365"/>
      <c r="HZX78" s="365"/>
      <c r="HZY78" s="365"/>
      <c r="HZZ78" s="365"/>
      <c r="IAA78" s="365"/>
      <c r="IAB78" s="365"/>
      <c r="IAC78" s="365"/>
      <c r="IAD78" s="365"/>
      <c r="IAE78" s="365"/>
      <c r="IAF78" s="365"/>
      <c r="IAG78" s="365"/>
      <c r="IAH78" s="365"/>
      <c r="IAI78" s="365"/>
      <c r="IAJ78" s="365"/>
      <c r="IAK78" s="365"/>
      <c r="IAL78" s="365"/>
      <c r="IAM78" s="365"/>
      <c r="IAN78" s="365"/>
      <c r="IAO78" s="365"/>
      <c r="IAP78" s="365"/>
      <c r="IAQ78" s="365"/>
      <c r="IAR78" s="365"/>
      <c r="IAS78" s="365"/>
      <c r="IAT78" s="365"/>
      <c r="IAU78" s="365"/>
      <c r="IAV78" s="365"/>
      <c r="IAW78" s="365"/>
      <c r="IAX78" s="365"/>
      <c r="IAY78" s="365"/>
      <c r="IAZ78" s="365"/>
      <c r="IBA78" s="365"/>
      <c r="IBB78" s="365"/>
      <c r="IBC78" s="365"/>
      <c r="IBD78" s="365"/>
      <c r="IBE78" s="365"/>
      <c r="IBF78" s="365"/>
      <c r="IBG78" s="365"/>
      <c r="IBH78" s="365"/>
      <c r="IBI78" s="365"/>
      <c r="IBJ78" s="365"/>
      <c r="IBK78" s="365"/>
      <c r="IBL78" s="365"/>
      <c r="IBM78" s="365"/>
      <c r="IBN78" s="365"/>
      <c r="IBO78" s="365"/>
      <c r="IBP78" s="365"/>
      <c r="IBQ78" s="365"/>
      <c r="IBR78" s="365"/>
      <c r="IBS78" s="365"/>
      <c r="IBT78" s="365"/>
      <c r="IBU78" s="365"/>
      <c r="IBV78" s="365"/>
      <c r="IBW78" s="365"/>
      <c r="IBX78" s="365"/>
      <c r="IBY78" s="365"/>
      <c r="IBZ78" s="365"/>
      <c r="ICA78" s="365"/>
      <c r="ICB78" s="365"/>
      <c r="ICC78" s="365"/>
      <c r="ICD78" s="365"/>
      <c r="ICE78" s="365"/>
      <c r="ICF78" s="365"/>
      <c r="ICG78" s="365"/>
      <c r="ICH78" s="365"/>
      <c r="ICI78" s="365"/>
      <c r="ICJ78" s="365"/>
      <c r="ICK78" s="365"/>
      <c r="ICL78" s="365"/>
      <c r="ICM78" s="365"/>
      <c r="ICN78" s="365"/>
      <c r="ICO78" s="365"/>
      <c r="ICP78" s="365"/>
      <c r="ICQ78" s="365"/>
      <c r="ICR78" s="365"/>
      <c r="ICS78" s="365"/>
      <c r="ICT78" s="365"/>
      <c r="ICU78" s="365"/>
      <c r="ICV78" s="365"/>
      <c r="ICW78" s="365"/>
      <c r="ICX78" s="365"/>
      <c r="ICY78" s="365"/>
      <c r="ICZ78" s="365"/>
      <c r="IDA78" s="365"/>
      <c r="IDB78" s="365"/>
      <c r="IDC78" s="365"/>
      <c r="IDD78" s="365"/>
      <c r="IDE78" s="365"/>
      <c r="IDF78" s="365"/>
      <c r="IDG78" s="365"/>
      <c r="IDH78" s="365"/>
      <c r="IDI78" s="365"/>
      <c r="IDJ78" s="365"/>
      <c r="IDK78" s="365"/>
      <c r="IDL78" s="365"/>
      <c r="IDM78" s="365"/>
      <c r="IDN78" s="365"/>
      <c r="IDO78" s="365"/>
      <c r="IDP78" s="365"/>
      <c r="IDQ78" s="365"/>
      <c r="IDR78" s="365"/>
      <c r="IDS78" s="365"/>
      <c r="IDT78" s="365"/>
      <c r="IDU78" s="365"/>
      <c r="IDV78" s="365"/>
      <c r="IDW78" s="365"/>
      <c r="IDX78" s="365"/>
      <c r="IDY78" s="365"/>
      <c r="IDZ78" s="365"/>
      <c r="IEA78" s="365"/>
      <c r="IEB78" s="365"/>
      <c r="IEC78" s="365"/>
      <c r="IED78" s="365"/>
      <c r="IEE78" s="365"/>
      <c r="IEF78" s="365"/>
      <c r="IEG78" s="365"/>
      <c r="IEH78" s="365"/>
      <c r="IEI78" s="365"/>
      <c r="IEJ78" s="365"/>
      <c r="IEK78" s="365"/>
      <c r="IEL78" s="365"/>
      <c r="IEM78" s="365"/>
      <c r="IEN78" s="365"/>
      <c r="IEO78" s="365"/>
      <c r="IEP78" s="365"/>
      <c r="IEQ78" s="365"/>
      <c r="IER78" s="365"/>
      <c r="IES78" s="365"/>
      <c r="IET78" s="365"/>
      <c r="IEU78" s="365"/>
      <c r="IEV78" s="365"/>
      <c r="IEW78" s="365"/>
      <c r="IEX78" s="365"/>
      <c r="IEY78" s="365"/>
      <c r="IEZ78" s="365"/>
      <c r="IFA78" s="365"/>
      <c r="IFB78" s="365"/>
      <c r="IFC78" s="365"/>
      <c r="IFD78" s="365"/>
      <c r="IFE78" s="365"/>
      <c r="IFF78" s="365"/>
      <c r="IFG78" s="365"/>
      <c r="IFH78" s="365"/>
      <c r="IFI78" s="365"/>
      <c r="IFJ78" s="365"/>
      <c r="IFK78" s="365"/>
      <c r="IFL78" s="365"/>
      <c r="IFM78" s="365"/>
      <c r="IFN78" s="365"/>
      <c r="IFO78" s="365"/>
      <c r="IFP78" s="365"/>
      <c r="IFQ78" s="365"/>
      <c r="IFR78" s="365"/>
      <c r="IFS78" s="365"/>
      <c r="IFT78" s="365"/>
      <c r="IFU78" s="365"/>
      <c r="IFV78" s="365"/>
      <c r="IFW78" s="365"/>
      <c r="IFX78" s="365"/>
      <c r="IFY78" s="365"/>
      <c r="IFZ78" s="365"/>
      <c r="IGA78" s="365"/>
      <c r="IGB78" s="365"/>
      <c r="IGC78" s="365"/>
      <c r="IGD78" s="365"/>
      <c r="IGE78" s="365"/>
      <c r="IGF78" s="365"/>
      <c r="IGG78" s="365"/>
      <c r="IGH78" s="365"/>
      <c r="IGI78" s="365"/>
      <c r="IGJ78" s="365"/>
      <c r="IGK78" s="365"/>
      <c r="IGL78" s="365"/>
      <c r="IGM78" s="365"/>
      <c r="IGN78" s="365"/>
      <c r="IGO78" s="365"/>
      <c r="IGP78" s="365"/>
      <c r="IGQ78" s="365"/>
      <c r="IGR78" s="365"/>
      <c r="IGS78" s="365"/>
      <c r="IGT78" s="365"/>
      <c r="IGU78" s="365"/>
      <c r="IGV78" s="365"/>
      <c r="IGW78" s="365"/>
      <c r="IGX78" s="365"/>
      <c r="IGY78" s="365"/>
      <c r="IGZ78" s="365"/>
      <c r="IHA78" s="365"/>
      <c r="IHB78" s="365"/>
      <c r="IHC78" s="365"/>
      <c r="IHD78" s="365"/>
      <c r="IHE78" s="365"/>
      <c r="IHF78" s="365"/>
      <c r="IHG78" s="365"/>
      <c r="IHH78" s="365"/>
      <c r="IHI78" s="365"/>
      <c r="IHJ78" s="365"/>
      <c r="IHK78" s="365"/>
      <c r="IHL78" s="365"/>
      <c r="IHM78" s="365"/>
      <c r="IHN78" s="365"/>
      <c r="IHO78" s="365"/>
      <c r="IHP78" s="365"/>
      <c r="IHQ78" s="365"/>
      <c r="IHR78" s="365"/>
      <c r="IHS78" s="365"/>
      <c r="IHT78" s="365"/>
      <c r="IHU78" s="365"/>
      <c r="IHV78" s="365"/>
      <c r="IHW78" s="365"/>
      <c r="IHX78" s="365"/>
      <c r="IHY78" s="365"/>
      <c r="IHZ78" s="365"/>
      <c r="IIA78" s="365"/>
      <c r="IIB78" s="365"/>
      <c r="IIC78" s="365"/>
      <c r="IID78" s="365"/>
      <c r="IIE78" s="365"/>
      <c r="IIF78" s="365"/>
      <c r="IIG78" s="365"/>
      <c r="IIH78" s="365"/>
      <c r="III78" s="365"/>
      <c r="IIJ78" s="365"/>
      <c r="IIK78" s="365"/>
      <c r="IIL78" s="365"/>
      <c r="IIM78" s="365"/>
      <c r="IIN78" s="365"/>
      <c r="IIO78" s="365"/>
      <c r="IIP78" s="365"/>
      <c r="IIQ78" s="365"/>
      <c r="IIR78" s="365"/>
      <c r="IIS78" s="365"/>
      <c r="IIT78" s="365"/>
      <c r="IIU78" s="365"/>
      <c r="IIV78" s="365"/>
      <c r="IIW78" s="365"/>
      <c r="IIX78" s="365"/>
      <c r="IIY78" s="365"/>
      <c r="IIZ78" s="365"/>
      <c r="IJA78" s="365"/>
      <c r="IJB78" s="365"/>
      <c r="IJC78" s="365"/>
      <c r="IJD78" s="365"/>
      <c r="IJE78" s="365"/>
      <c r="IJF78" s="365"/>
      <c r="IJG78" s="365"/>
      <c r="IJH78" s="365"/>
      <c r="IJI78" s="365"/>
      <c r="IJJ78" s="365"/>
      <c r="IJK78" s="365"/>
      <c r="IJL78" s="365"/>
      <c r="IJM78" s="365"/>
      <c r="IJN78" s="365"/>
      <c r="IJO78" s="365"/>
      <c r="IJP78" s="365"/>
      <c r="IJQ78" s="365"/>
      <c r="IJR78" s="365"/>
      <c r="IJS78" s="365"/>
      <c r="IJT78" s="365"/>
      <c r="IJU78" s="365"/>
      <c r="IJV78" s="365"/>
      <c r="IJW78" s="365"/>
      <c r="IJX78" s="365"/>
      <c r="IJY78" s="365"/>
      <c r="IJZ78" s="365"/>
      <c r="IKA78" s="365"/>
      <c r="IKB78" s="365"/>
      <c r="IKC78" s="365"/>
      <c r="IKD78" s="365"/>
      <c r="IKE78" s="365"/>
      <c r="IKF78" s="365"/>
      <c r="IKG78" s="365"/>
      <c r="IKH78" s="365"/>
      <c r="IKI78" s="365"/>
      <c r="IKJ78" s="365"/>
      <c r="IKK78" s="365"/>
      <c r="IKL78" s="365"/>
      <c r="IKM78" s="365"/>
      <c r="IKN78" s="365"/>
      <c r="IKO78" s="365"/>
      <c r="IKP78" s="365"/>
      <c r="IKQ78" s="365"/>
      <c r="IKR78" s="365"/>
      <c r="IKS78" s="365"/>
      <c r="IKT78" s="365"/>
      <c r="IKU78" s="365"/>
      <c r="IKV78" s="365"/>
      <c r="IKW78" s="365"/>
      <c r="IKX78" s="365"/>
      <c r="IKY78" s="365"/>
      <c r="IKZ78" s="365"/>
      <c r="ILA78" s="365"/>
      <c r="ILB78" s="365"/>
      <c r="ILC78" s="365"/>
      <c r="ILD78" s="365"/>
      <c r="ILE78" s="365"/>
      <c r="ILF78" s="365"/>
      <c r="ILG78" s="365"/>
      <c r="ILH78" s="365"/>
      <c r="ILI78" s="365"/>
      <c r="ILJ78" s="365"/>
      <c r="ILK78" s="365"/>
      <c r="ILL78" s="365"/>
      <c r="ILM78" s="365"/>
      <c r="ILN78" s="365"/>
      <c r="ILO78" s="365"/>
      <c r="ILP78" s="365"/>
      <c r="ILQ78" s="365"/>
      <c r="ILR78" s="365"/>
      <c r="ILS78" s="365"/>
      <c r="ILT78" s="365"/>
      <c r="ILU78" s="365"/>
      <c r="ILV78" s="365"/>
      <c r="ILW78" s="365"/>
      <c r="ILX78" s="365"/>
      <c r="ILY78" s="365"/>
      <c r="ILZ78" s="365"/>
      <c r="IMA78" s="365"/>
      <c r="IMB78" s="365"/>
      <c r="IMC78" s="365"/>
      <c r="IMD78" s="365"/>
      <c r="IME78" s="365"/>
      <c r="IMF78" s="365"/>
      <c r="IMG78" s="365"/>
      <c r="IMH78" s="365"/>
      <c r="IMI78" s="365"/>
      <c r="IMJ78" s="365"/>
      <c r="IMK78" s="365"/>
      <c r="IML78" s="365"/>
      <c r="IMM78" s="365"/>
      <c r="IMN78" s="365"/>
      <c r="IMO78" s="365"/>
      <c r="IMP78" s="365"/>
      <c r="IMQ78" s="365"/>
      <c r="IMR78" s="365"/>
      <c r="IMS78" s="365"/>
      <c r="IMT78" s="365"/>
      <c r="IMU78" s="365"/>
      <c r="IMV78" s="365"/>
      <c r="IMW78" s="365"/>
      <c r="IMX78" s="365"/>
      <c r="IMY78" s="365"/>
      <c r="IMZ78" s="365"/>
      <c r="INA78" s="365"/>
      <c r="INB78" s="365"/>
      <c r="INC78" s="365"/>
      <c r="IND78" s="365"/>
      <c r="INE78" s="365"/>
      <c r="INF78" s="365"/>
      <c r="ING78" s="365"/>
      <c r="INH78" s="365"/>
      <c r="INI78" s="365"/>
      <c r="INJ78" s="365"/>
      <c r="INK78" s="365"/>
      <c r="INL78" s="365"/>
      <c r="INM78" s="365"/>
      <c r="INN78" s="365"/>
      <c r="INO78" s="365"/>
      <c r="INP78" s="365"/>
      <c r="INQ78" s="365"/>
      <c r="INR78" s="365"/>
      <c r="INS78" s="365"/>
      <c r="INT78" s="365"/>
      <c r="INU78" s="365"/>
      <c r="INV78" s="365"/>
      <c r="INW78" s="365"/>
      <c r="INX78" s="365"/>
      <c r="INY78" s="365"/>
      <c r="INZ78" s="365"/>
      <c r="IOA78" s="365"/>
      <c r="IOB78" s="365"/>
      <c r="IOC78" s="365"/>
      <c r="IOD78" s="365"/>
      <c r="IOE78" s="365"/>
      <c r="IOF78" s="365"/>
      <c r="IOG78" s="365"/>
      <c r="IOH78" s="365"/>
      <c r="IOI78" s="365"/>
      <c r="IOJ78" s="365"/>
      <c r="IOK78" s="365"/>
      <c r="IOL78" s="365"/>
      <c r="IOM78" s="365"/>
      <c r="ION78" s="365"/>
      <c r="IOO78" s="365"/>
      <c r="IOP78" s="365"/>
      <c r="IOQ78" s="365"/>
      <c r="IOR78" s="365"/>
      <c r="IOS78" s="365"/>
      <c r="IOT78" s="365"/>
      <c r="IOU78" s="365"/>
      <c r="IOV78" s="365"/>
      <c r="IOW78" s="365"/>
      <c r="IOX78" s="365"/>
      <c r="IOY78" s="365"/>
      <c r="IOZ78" s="365"/>
      <c r="IPA78" s="365"/>
      <c r="IPB78" s="365"/>
      <c r="IPC78" s="365"/>
      <c r="IPD78" s="365"/>
      <c r="IPE78" s="365"/>
      <c r="IPF78" s="365"/>
      <c r="IPG78" s="365"/>
      <c r="IPH78" s="365"/>
      <c r="IPI78" s="365"/>
      <c r="IPJ78" s="365"/>
      <c r="IPK78" s="365"/>
      <c r="IPL78" s="365"/>
      <c r="IPM78" s="365"/>
      <c r="IPN78" s="365"/>
      <c r="IPO78" s="365"/>
      <c r="IPP78" s="365"/>
      <c r="IPQ78" s="365"/>
      <c r="IPR78" s="365"/>
      <c r="IPS78" s="365"/>
      <c r="IPT78" s="365"/>
      <c r="IPU78" s="365"/>
      <c r="IPV78" s="365"/>
      <c r="IPW78" s="365"/>
      <c r="IPX78" s="365"/>
      <c r="IPY78" s="365"/>
      <c r="IPZ78" s="365"/>
      <c r="IQA78" s="365"/>
      <c r="IQB78" s="365"/>
      <c r="IQC78" s="365"/>
      <c r="IQD78" s="365"/>
      <c r="IQE78" s="365"/>
      <c r="IQF78" s="365"/>
      <c r="IQG78" s="365"/>
      <c r="IQH78" s="365"/>
      <c r="IQI78" s="365"/>
      <c r="IQJ78" s="365"/>
      <c r="IQK78" s="365"/>
      <c r="IQL78" s="365"/>
      <c r="IQM78" s="365"/>
      <c r="IQN78" s="365"/>
      <c r="IQO78" s="365"/>
      <c r="IQP78" s="365"/>
      <c r="IQQ78" s="365"/>
      <c r="IQR78" s="365"/>
      <c r="IQS78" s="365"/>
      <c r="IQT78" s="365"/>
      <c r="IQU78" s="365"/>
      <c r="IQV78" s="365"/>
      <c r="IQW78" s="365"/>
      <c r="IQX78" s="365"/>
      <c r="IQY78" s="365"/>
      <c r="IQZ78" s="365"/>
      <c r="IRA78" s="365"/>
      <c r="IRB78" s="365"/>
      <c r="IRC78" s="365"/>
      <c r="IRD78" s="365"/>
      <c r="IRE78" s="365"/>
      <c r="IRF78" s="365"/>
      <c r="IRG78" s="365"/>
      <c r="IRH78" s="365"/>
      <c r="IRI78" s="365"/>
      <c r="IRJ78" s="365"/>
      <c r="IRK78" s="365"/>
      <c r="IRL78" s="365"/>
      <c r="IRM78" s="365"/>
      <c r="IRN78" s="365"/>
      <c r="IRO78" s="365"/>
      <c r="IRP78" s="365"/>
      <c r="IRQ78" s="365"/>
      <c r="IRR78" s="365"/>
      <c r="IRS78" s="365"/>
      <c r="IRT78" s="365"/>
      <c r="IRU78" s="365"/>
      <c r="IRV78" s="365"/>
      <c r="IRW78" s="365"/>
      <c r="IRX78" s="365"/>
      <c r="IRY78" s="365"/>
      <c r="IRZ78" s="365"/>
      <c r="ISA78" s="365"/>
      <c r="ISB78" s="365"/>
      <c r="ISC78" s="365"/>
      <c r="ISD78" s="365"/>
      <c r="ISE78" s="365"/>
      <c r="ISF78" s="365"/>
      <c r="ISG78" s="365"/>
      <c r="ISH78" s="365"/>
      <c r="ISI78" s="365"/>
      <c r="ISJ78" s="365"/>
      <c r="ISK78" s="365"/>
      <c r="ISL78" s="365"/>
      <c r="ISM78" s="365"/>
      <c r="ISN78" s="365"/>
      <c r="ISO78" s="365"/>
      <c r="ISP78" s="365"/>
      <c r="ISQ78" s="365"/>
      <c r="ISR78" s="365"/>
      <c r="ISS78" s="365"/>
      <c r="IST78" s="365"/>
      <c r="ISU78" s="365"/>
      <c r="ISV78" s="365"/>
      <c r="ISW78" s="365"/>
      <c r="ISX78" s="365"/>
      <c r="ISY78" s="365"/>
      <c r="ISZ78" s="365"/>
      <c r="ITA78" s="365"/>
      <c r="ITB78" s="365"/>
      <c r="ITC78" s="365"/>
      <c r="ITD78" s="365"/>
      <c r="ITE78" s="365"/>
      <c r="ITF78" s="365"/>
      <c r="ITG78" s="365"/>
      <c r="ITH78" s="365"/>
      <c r="ITI78" s="365"/>
      <c r="ITJ78" s="365"/>
      <c r="ITK78" s="365"/>
      <c r="ITL78" s="365"/>
      <c r="ITM78" s="365"/>
      <c r="ITN78" s="365"/>
      <c r="ITO78" s="365"/>
      <c r="ITP78" s="365"/>
      <c r="ITQ78" s="365"/>
      <c r="ITR78" s="365"/>
      <c r="ITS78" s="365"/>
      <c r="ITT78" s="365"/>
      <c r="ITU78" s="365"/>
      <c r="ITV78" s="365"/>
      <c r="ITW78" s="365"/>
      <c r="ITX78" s="365"/>
      <c r="ITY78" s="365"/>
      <c r="ITZ78" s="365"/>
      <c r="IUA78" s="365"/>
      <c r="IUB78" s="365"/>
      <c r="IUC78" s="365"/>
      <c r="IUD78" s="365"/>
      <c r="IUE78" s="365"/>
      <c r="IUF78" s="365"/>
      <c r="IUG78" s="365"/>
      <c r="IUH78" s="365"/>
      <c r="IUI78" s="365"/>
      <c r="IUJ78" s="365"/>
      <c r="IUK78" s="365"/>
      <c r="IUL78" s="365"/>
      <c r="IUM78" s="365"/>
      <c r="IUN78" s="365"/>
      <c r="IUO78" s="365"/>
      <c r="IUP78" s="365"/>
      <c r="IUQ78" s="365"/>
      <c r="IUR78" s="365"/>
      <c r="IUS78" s="365"/>
      <c r="IUT78" s="365"/>
      <c r="IUU78" s="365"/>
      <c r="IUV78" s="365"/>
      <c r="IUW78" s="365"/>
      <c r="IUX78" s="365"/>
      <c r="IUY78" s="365"/>
      <c r="IUZ78" s="365"/>
      <c r="IVA78" s="365"/>
      <c r="IVB78" s="365"/>
      <c r="IVC78" s="365"/>
      <c r="IVD78" s="365"/>
      <c r="IVE78" s="365"/>
      <c r="IVF78" s="365"/>
      <c r="IVG78" s="365"/>
      <c r="IVH78" s="365"/>
      <c r="IVI78" s="365"/>
      <c r="IVJ78" s="365"/>
      <c r="IVK78" s="365"/>
      <c r="IVL78" s="365"/>
      <c r="IVM78" s="365"/>
      <c r="IVN78" s="365"/>
      <c r="IVO78" s="365"/>
      <c r="IVP78" s="365"/>
      <c r="IVQ78" s="365"/>
      <c r="IVR78" s="365"/>
      <c r="IVS78" s="365"/>
      <c r="IVT78" s="365"/>
      <c r="IVU78" s="365"/>
      <c r="IVV78" s="365"/>
      <c r="IVW78" s="365"/>
      <c r="IVX78" s="365"/>
      <c r="IVY78" s="365"/>
      <c r="IVZ78" s="365"/>
      <c r="IWA78" s="365"/>
      <c r="IWB78" s="365"/>
      <c r="IWC78" s="365"/>
      <c r="IWD78" s="365"/>
      <c r="IWE78" s="365"/>
      <c r="IWF78" s="365"/>
      <c r="IWG78" s="365"/>
      <c r="IWH78" s="365"/>
      <c r="IWI78" s="365"/>
      <c r="IWJ78" s="365"/>
      <c r="IWK78" s="365"/>
      <c r="IWL78" s="365"/>
      <c r="IWM78" s="365"/>
      <c r="IWN78" s="365"/>
      <c r="IWO78" s="365"/>
      <c r="IWP78" s="365"/>
      <c r="IWQ78" s="365"/>
      <c r="IWR78" s="365"/>
      <c r="IWS78" s="365"/>
      <c r="IWT78" s="365"/>
      <c r="IWU78" s="365"/>
      <c r="IWV78" s="365"/>
      <c r="IWW78" s="365"/>
      <c r="IWX78" s="365"/>
      <c r="IWY78" s="365"/>
      <c r="IWZ78" s="365"/>
      <c r="IXA78" s="365"/>
      <c r="IXB78" s="365"/>
      <c r="IXC78" s="365"/>
      <c r="IXD78" s="365"/>
      <c r="IXE78" s="365"/>
      <c r="IXF78" s="365"/>
      <c r="IXG78" s="365"/>
      <c r="IXH78" s="365"/>
      <c r="IXI78" s="365"/>
      <c r="IXJ78" s="365"/>
      <c r="IXK78" s="365"/>
      <c r="IXL78" s="365"/>
      <c r="IXM78" s="365"/>
      <c r="IXN78" s="365"/>
      <c r="IXO78" s="365"/>
      <c r="IXP78" s="365"/>
      <c r="IXQ78" s="365"/>
      <c r="IXR78" s="365"/>
      <c r="IXS78" s="365"/>
      <c r="IXT78" s="365"/>
      <c r="IXU78" s="365"/>
      <c r="IXV78" s="365"/>
      <c r="IXW78" s="365"/>
      <c r="IXX78" s="365"/>
      <c r="IXY78" s="365"/>
      <c r="IXZ78" s="365"/>
      <c r="IYA78" s="365"/>
      <c r="IYB78" s="365"/>
      <c r="IYC78" s="365"/>
      <c r="IYD78" s="365"/>
      <c r="IYE78" s="365"/>
      <c r="IYF78" s="365"/>
      <c r="IYG78" s="365"/>
      <c r="IYH78" s="365"/>
      <c r="IYI78" s="365"/>
      <c r="IYJ78" s="365"/>
      <c r="IYK78" s="365"/>
      <c r="IYL78" s="365"/>
      <c r="IYM78" s="365"/>
      <c r="IYN78" s="365"/>
      <c r="IYO78" s="365"/>
      <c r="IYP78" s="365"/>
      <c r="IYQ78" s="365"/>
      <c r="IYR78" s="365"/>
      <c r="IYS78" s="365"/>
      <c r="IYT78" s="365"/>
      <c r="IYU78" s="365"/>
      <c r="IYV78" s="365"/>
      <c r="IYW78" s="365"/>
      <c r="IYX78" s="365"/>
      <c r="IYY78" s="365"/>
      <c r="IYZ78" s="365"/>
      <c r="IZA78" s="365"/>
      <c r="IZB78" s="365"/>
      <c r="IZC78" s="365"/>
      <c r="IZD78" s="365"/>
      <c r="IZE78" s="365"/>
      <c r="IZF78" s="365"/>
      <c r="IZG78" s="365"/>
      <c r="IZH78" s="365"/>
      <c r="IZI78" s="365"/>
      <c r="IZJ78" s="365"/>
      <c r="IZK78" s="365"/>
      <c r="IZL78" s="365"/>
      <c r="IZM78" s="365"/>
      <c r="IZN78" s="365"/>
      <c r="IZO78" s="365"/>
      <c r="IZP78" s="365"/>
      <c r="IZQ78" s="365"/>
      <c r="IZR78" s="365"/>
      <c r="IZS78" s="365"/>
      <c r="IZT78" s="365"/>
      <c r="IZU78" s="365"/>
      <c r="IZV78" s="365"/>
      <c r="IZW78" s="365"/>
      <c r="IZX78" s="365"/>
      <c r="IZY78" s="365"/>
      <c r="IZZ78" s="365"/>
      <c r="JAA78" s="365"/>
      <c r="JAB78" s="365"/>
      <c r="JAC78" s="365"/>
      <c r="JAD78" s="365"/>
      <c r="JAE78" s="365"/>
      <c r="JAF78" s="365"/>
      <c r="JAG78" s="365"/>
      <c r="JAH78" s="365"/>
      <c r="JAI78" s="365"/>
      <c r="JAJ78" s="365"/>
      <c r="JAK78" s="365"/>
      <c r="JAL78" s="365"/>
      <c r="JAM78" s="365"/>
      <c r="JAN78" s="365"/>
      <c r="JAO78" s="365"/>
      <c r="JAP78" s="365"/>
      <c r="JAQ78" s="365"/>
      <c r="JAR78" s="365"/>
      <c r="JAS78" s="365"/>
      <c r="JAT78" s="365"/>
      <c r="JAU78" s="365"/>
      <c r="JAV78" s="365"/>
      <c r="JAW78" s="365"/>
      <c r="JAX78" s="365"/>
      <c r="JAY78" s="365"/>
      <c r="JAZ78" s="365"/>
      <c r="JBA78" s="365"/>
      <c r="JBB78" s="365"/>
      <c r="JBC78" s="365"/>
      <c r="JBD78" s="365"/>
      <c r="JBE78" s="365"/>
      <c r="JBF78" s="365"/>
      <c r="JBG78" s="365"/>
      <c r="JBH78" s="365"/>
      <c r="JBI78" s="365"/>
      <c r="JBJ78" s="365"/>
      <c r="JBK78" s="365"/>
      <c r="JBL78" s="365"/>
      <c r="JBM78" s="365"/>
      <c r="JBN78" s="365"/>
      <c r="JBO78" s="365"/>
      <c r="JBP78" s="365"/>
      <c r="JBQ78" s="365"/>
      <c r="JBR78" s="365"/>
      <c r="JBS78" s="365"/>
      <c r="JBT78" s="365"/>
      <c r="JBU78" s="365"/>
      <c r="JBV78" s="365"/>
      <c r="JBW78" s="365"/>
      <c r="JBX78" s="365"/>
      <c r="JBY78" s="365"/>
      <c r="JBZ78" s="365"/>
      <c r="JCA78" s="365"/>
      <c r="JCB78" s="365"/>
      <c r="JCC78" s="365"/>
      <c r="JCD78" s="365"/>
      <c r="JCE78" s="365"/>
      <c r="JCF78" s="365"/>
      <c r="JCG78" s="365"/>
      <c r="JCH78" s="365"/>
      <c r="JCI78" s="365"/>
      <c r="JCJ78" s="365"/>
      <c r="JCK78" s="365"/>
      <c r="JCL78" s="365"/>
      <c r="JCM78" s="365"/>
      <c r="JCN78" s="365"/>
      <c r="JCO78" s="365"/>
      <c r="JCP78" s="365"/>
      <c r="JCQ78" s="365"/>
      <c r="JCR78" s="365"/>
      <c r="JCS78" s="365"/>
      <c r="JCT78" s="365"/>
      <c r="JCU78" s="365"/>
      <c r="JCV78" s="365"/>
      <c r="JCW78" s="365"/>
      <c r="JCX78" s="365"/>
      <c r="JCY78" s="365"/>
      <c r="JCZ78" s="365"/>
      <c r="JDA78" s="365"/>
      <c r="JDB78" s="365"/>
      <c r="JDC78" s="365"/>
      <c r="JDD78" s="365"/>
      <c r="JDE78" s="365"/>
      <c r="JDF78" s="365"/>
      <c r="JDG78" s="365"/>
      <c r="JDH78" s="365"/>
      <c r="JDI78" s="365"/>
      <c r="JDJ78" s="365"/>
      <c r="JDK78" s="365"/>
      <c r="JDL78" s="365"/>
      <c r="JDM78" s="365"/>
      <c r="JDN78" s="365"/>
      <c r="JDO78" s="365"/>
      <c r="JDP78" s="365"/>
      <c r="JDQ78" s="365"/>
      <c r="JDR78" s="365"/>
      <c r="JDS78" s="365"/>
      <c r="JDT78" s="365"/>
      <c r="JDU78" s="365"/>
      <c r="JDV78" s="365"/>
      <c r="JDW78" s="365"/>
      <c r="JDX78" s="365"/>
      <c r="JDY78" s="365"/>
      <c r="JDZ78" s="365"/>
      <c r="JEA78" s="365"/>
      <c r="JEB78" s="365"/>
      <c r="JEC78" s="365"/>
      <c r="JED78" s="365"/>
      <c r="JEE78" s="365"/>
      <c r="JEF78" s="365"/>
      <c r="JEG78" s="365"/>
      <c r="JEH78" s="365"/>
      <c r="JEI78" s="365"/>
      <c r="JEJ78" s="365"/>
      <c r="JEK78" s="365"/>
      <c r="JEL78" s="365"/>
      <c r="JEM78" s="365"/>
      <c r="JEN78" s="365"/>
      <c r="JEO78" s="365"/>
      <c r="JEP78" s="365"/>
      <c r="JEQ78" s="365"/>
      <c r="JER78" s="365"/>
      <c r="JES78" s="365"/>
      <c r="JET78" s="365"/>
      <c r="JEU78" s="365"/>
      <c r="JEV78" s="365"/>
      <c r="JEW78" s="365"/>
      <c r="JEX78" s="365"/>
      <c r="JEY78" s="365"/>
      <c r="JEZ78" s="365"/>
      <c r="JFA78" s="365"/>
      <c r="JFB78" s="365"/>
      <c r="JFC78" s="365"/>
      <c r="JFD78" s="365"/>
      <c r="JFE78" s="365"/>
      <c r="JFF78" s="365"/>
      <c r="JFG78" s="365"/>
      <c r="JFH78" s="365"/>
      <c r="JFI78" s="365"/>
      <c r="JFJ78" s="365"/>
      <c r="JFK78" s="365"/>
      <c r="JFL78" s="365"/>
      <c r="JFM78" s="365"/>
      <c r="JFN78" s="365"/>
      <c r="JFO78" s="365"/>
      <c r="JFP78" s="365"/>
      <c r="JFQ78" s="365"/>
      <c r="JFR78" s="365"/>
      <c r="JFS78" s="365"/>
      <c r="JFT78" s="365"/>
      <c r="JFU78" s="365"/>
      <c r="JFV78" s="365"/>
      <c r="JFW78" s="365"/>
      <c r="JFX78" s="365"/>
      <c r="JFY78" s="365"/>
      <c r="JFZ78" s="365"/>
      <c r="JGA78" s="365"/>
      <c r="JGB78" s="365"/>
      <c r="JGC78" s="365"/>
      <c r="JGD78" s="365"/>
      <c r="JGE78" s="365"/>
      <c r="JGF78" s="365"/>
      <c r="JGG78" s="365"/>
      <c r="JGH78" s="365"/>
      <c r="JGI78" s="365"/>
      <c r="JGJ78" s="365"/>
      <c r="JGK78" s="365"/>
      <c r="JGL78" s="365"/>
      <c r="JGM78" s="365"/>
      <c r="JGN78" s="365"/>
      <c r="JGO78" s="365"/>
      <c r="JGP78" s="365"/>
      <c r="JGQ78" s="365"/>
      <c r="JGR78" s="365"/>
      <c r="JGS78" s="365"/>
      <c r="JGT78" s="365"/>
      <c r="JGU78" s="365"/>
      <c r="JGV78" s="365"/>
      <c r="JGW78" s="365"/>
      <c r="JGX78" s="365"/>
      <c r="JGY78" s="365"/>
      <c r="JGZ78" s="365"/>
      <c r="JHA78" s="365"/>
      <c r="JHB78" s="365"/>
      <c r="JHC78" s="365"/>
      <c r="JHD78" s="365"/>
      <c r="JHE78" s="365"/>
      <c r="JHF78" s="365"/>
      <c r="JHG78" s="365"/>
      <c r="JHH78" s="365"/>
      <c r="JHI78" s="365"/>
      <c r="JHJ78" s="365"/>
      <c r="JHK78" s="365"/>
      <c r="JHL78" s="365"/>
      <c r="JHM78" s="365"/>
      <c r="JHN78" s="365"/>
      <c r="JHO78" s="365"/>
      <c r="JHP78" s="365"/>
      <c r="JHQ78" s="365"/>
      <c r="JHR78" s="365"/>
      <c r="JHS78" s="365"/>
      <c r="JHT78" s="365"/>
      <c r="JHU78" s="365"/>
      <c r="JHV78" s="365"/>
      <c r="JHW78" s="365"/>
      <c r="JHX78" s="365"/>
      <c r="JHY78" s="365"/>
      <c r="JHZ78" s="365"/>
      <c r="JIA78" s="365"/>
      <c r="JIB78" s="365"/>
      <c r="JIC78" s="365"/>
      <c r="JID78" s="365"/>
      <c r="JIE78" s="365"/>
      <c r="JIF78" s="365"/>
      <c r="JIG78" s="365"/>
      <c r="JIH78" s="365"/>
      <c r="JII78" s="365"/>
      <c r="JIJ78" s="365"/>
      <c r="JIK78" s="365"/>
      <c r="JIL78" s="365"/>
      <c r="JIM78" s="365"/>
      <c r="JIN78" s="365"/>
      <c r="JIO78" s="365"/>
      <c r="JIP78" s="365"/>
      <c r="JIQ78" s="365"/>
      <c r="JIR78" s="365"/>
      <c r="JIS78" s="365"/>
      <c r="JIT78" s="365"/>
      <c r="JIU78" s="365"/>
      <c r="JIV78" s="365"/>
      <c r="JIW78" s="365"/>
      <c r="JIX78" s="365"/>
      <c r="JIY78" s="365"/>
      <c r="JIZ78" s="365"/>
      <c r="JJA78" s="365"/>
      <c r="JJB78" s="365"/>
      <c r="JJC78" s="365"/>
      <c r="JJD78" s="365"/>
      <c r="JJE78" s="365"/>
      <c r="JJF78" s="365"/>
      <c r="JJG78" s="365"/>
      <c r="JJH78" s="365"/>
      <c r="JJI78" s="365"/>
      <c r="JJJ78" s="365"/>
      <c r="JJK78" s="365"/>
      <c r="JJL78" s="365"/>
      <c r="JJM78" s="365"/>
      <c r="JJN78" s="365"/>
      <c r="JJO78" s="365"/>
      <c r="JJP78" s="365"/>
      <c r="JJQ78" s="365"/>
      <c r="JJR78" s="365"/>
      <c r="JJS78" s="365"/>
      <c r="JJT78" s="365"/>
      <c r="JJU78" s="365"/>
      <c r="JJV78" s="365"/>
      <c r="JJW78" s="365"/>
      <c r="JJX78" s="365"/>
      <c r="JJY78" s="365"/>
      <c r="JJZ78" s="365"/>
      <c r="JKA78" s="365"/>
      <c r="JKB78" s="365"/>
      <c r="JKC78" s="365"/>
      <c r="JKD78" s="365"/>
      <c r="JKE78" s="365"/>
      <c r="JKF78" s="365"/>
      <c r="JKG78" s="365"/>
      <c r="JKH78" s="365"/>
      <c r="JKI78" s="365"/>
      <c r="JKJ78" s="365"/>
      <c r="JKK78" s="365"/>
      <c r="JKL78" s="365"/>
      <c r="JKM78" s="365"/>
      <c r="JKN78" s="365"/>
      <c r="JKO78" s="365"/>
      <c r="JKP78" s="365"/>
      <c r="JKQ78" s="365"/>
      <c r="JKR78" s="365"/>
      <c r="JKS78" s="365"/>
      <c r="JKT78" s="365"/>
      <c r="JKU78" s="365"/>
      <c r="JKV78" s="365"/>
      <c r="JKW78" s="365"/>
      <c r="JKX78" s="365"/>
      <c r="JKY78" s="365"/>
      <c r="JKZ78" s="365"/>
      <c r="JLA78" s="365"/>
      <c r="JLB78" s="365"/>
      <c r="JLC78" s="365"/>
      <c r="JLD78" s="365"/>
      <c r="JLE78" s="365"/>
      <c r="JLF78" s="365"/>
      <c r="JLG78" s="365"/>
      <c r="JLH78" s="365"/>
      <c r="JLI78" s="365"/>
      <c r="JLJ78" s="365"/>
      <c r="JLK78" s="365"/>
      <c r="JLL78" s="365"/>
      <c r="JLM78" s="365"/>
      <c r="JLN78" s="365"/>
      <c r="JLO78" s="365"/>
      <c r="JLP78" s="365"/>
      <c r="JLQ78" s="365"/>
      <c r="JLR78" s="365"/>
      <c r="JLS78" s="365"/>
      <c r="JLT78" s="365"/>
      <c r="JLU78" s="365"/>
      <c r="JLV78" s="365"/>
      <c r="JLW78" s="365"/>
      <c r="JLX78" s="365"/>
      <c r="JLY78" s="365"/>
      <c r="JLZ78" s="365"/>
      <c r="JMA78" s="365"/>
      <c r="JMB78" s="365"/>
      <c r="JMC78" s="365"/>
      <c r="JMD78" s="365"/>
      <c r="JME78" s="365"/>
      <c r="JMF78" s="365"/>
      <c r="JMG78" s="365"/>
      <c r="JMH78" s="365"/>
      <c r="JMI78" s="365"/>
      <c r="JMJ78" s="365"/>
      <c r="JMK78" s="365"/>
      <c r="JML78" s="365"/>
      <c r="JMM78" s="365"/>
      <c r="JMN78" s="365"/>
      <c r="JMO78" s="365"/>
      <c r="JMP78" s="365"/>
      <c r="JMQ78" s="365"/>
      <c r="JMR78" s="365"/>
      <c r="JMS78" s="365"/>
      <c r="JMT78" s="365"/>
      <c r="JMU78" s="365"/>
      <c r="JMV78" s="365"/>
      <c r="JMW78" s="365"/>
      <c r="JMX78" s="365"/>
      <c r="JMY78" s="365"/>
      <c r="JMZ78" s="365"/>
      <c r="JNA78" s="365"/>
      <c r="JNB78" s="365"/>
      <c r="JNC78" s="365"/>
      <c r="JND78" s="365"/>
      <c r="JNE78" s="365"/>
      <c r="JNF78" s="365"/>
      <c r="JNG78" s="365"/>
      <c r="JNH78" s="365"/>
      <c r="JNI78" s="365"/>
      <c r="JNJ78" s="365"/>
      <c r="JNK78" s="365"/>
      <c r="JNL78" s="365"/>
      <c r="JNM78" s="365"/>
      <c r="JNN78" s="365"/>
      <c r="JNO78" s="365"/>
      <c r="JNP78" s="365"/>
      <c r="JNQ78" s="365"/>
      <c r="JNR78" s="365"/>
      <c r="JNS78" s="365"/>
      <c r="JNT78" s="365"/>
      <c r="JNU78" s="365"/>
      <c r="JNV78" s="365"/>
      <c r="JNW78" s="365"/>
      <c r="JNX78" s="365"/>
      <c r="JNY78" s="365"/>
      <c r="JNZ78" s="365"/>
      <c r="JOA78" s="365"/>
      <c r="JOB78" s="365"/>
      <c r="JOC78" s="365"/>
      <c r="JOD78" s="365"/>
      <c r="JOE78" s="365"/>
      <c r="JOF78" s="365"/>
      <c r="JOG78" s="365"/>
      <c r="JOH78" s="365"/>
      <c r="JOI78" s="365"/>
      <c r="JOJ78" s="365"/>
      <c r="JOK78" s="365"/>
      <c r="JOL78" s="365"/>
      <c r="JOM78" s="365"/>
      <c r="JON78" s="365"/>
      <c r="JOO78" s="365"/>
      <c r="JOP78" s="365"/>
      <c r="JOQ78" s="365"/>
      <c r="JOR78" s="365"/>
      <c r="JOS78" s="365"/>
      <c r="JOT78" s="365"/>
      <c r="JOU78" s="365"/>
      <c r="JOV78" s="365"/>
      <c r="JOW78" s="365"/>
      <c r="JOX78" s="365"/>
      <c r="JOY78" s="365"/>
      <c r="JOZ78" s="365"/>
      <c r="JPA78" s="365"/>
      <c r="JPB78" s="365"/>
      <c r="JPC78" s="365"/>
      <c r="JPD78" s="365"/>
      <c r="JPE78" s="365"/>
      <c r="JPF78" s="365"/>
      <c r="JPG78" s="365"/>
      <c r="JPH78" s="365"/>
      <c r="JPI78" s="365"/>
      <c r="JPJ78" s="365"/>
      <c r="JPK78" s="365"/>
      <c r="JPL78" s="365"/>
      <c r="JPM78" s="365"/>
      <c r="JPN78" s="365"/>
      <c r="JPO78" s="365"/>
      <c r="JPP78" s="365"/>
      <c r="JPQ78" s="365"/>
      <c r="JPR78" s="365"/>
      <c r="JPS78" s="365"/>
      <c r="JPT78" s="365"/>
      <c r="JPU78" s="365"/>
      <c r="JPV78" s="365"/>
      <c r="JPW78" s="365"/>
      <c r="JPX78" s="365"/>
      <c r="JPY78" s="365"/>
      <c r="JPZ78" s="365"/>
      <c r="JQA78" s="365"/>
      <c r="JQB78" s="365"/>
      <c r="JQC78" s="365"/>
      <c r="JQD78" s="365"/>
      <c r="JQE78" s="365"/>
      <c r="JQF78" s="365"/>
      <c r="JQG78" s="365"/>
      <c r="JQH78" s="365"/>
      <c r="JQI78" s="365"/>
      <c r="JQJ78" s="365"/>
      <c r="JQK78" s="365"/>
      <c r="JQL78" s="365"/>
      <c r="JQM78" s="365"/>
      <c r="JQN78" s="365"/>
      <c r="JQO78" s="365"/>
      <c r="JQP78" s="365"/>
      <c r="JQQ78" s="365"/>
      <c r="JQR78" s="365"/>
      <c r="JQS78" s="365"/>
      <c r="JQT78" s="365"/>
      <c r="JQU78" s="365"/>
      <c r="JQV78" s="365"/>
      <c r="JQW78" s="365"/>
      <c r="JQX78" s="365"/>
      <c r="JQY78" s="365"/>
      <c r="JQZ78" s="365"/>
      <c r="JRA78" s="365"/>
      <c r="JRB78" s="365"/>
      <c r="JRC78" s="365"/>
      <c r="JRD78" s="365"/>
      <c r="JRE78" s="365"/>
      <c r="JRF78" s="365"/>
      <c r="JRG78" s="365"/>
      <c r="JRH78" s="365"/>
      <c r="JRI78" s="365"/>
      <c r="JRJ78" s="365"/>
      <c r="JRK78" s="365"/>
      <c r="JRL78" s="365"/>
      <c r="JRM78" s="365"/>
      <c r="JRN78" s="365"/>
      <c r="JRO78" s="365"/>
      <c r="JRP78" s="365"/>
      <c r="JRQ78" s="365"/>
      <c r="JRR78" s="365"/>
      <c r="JRS78" s="365"/>
      <c r="JRT78" s="365"/>
      <c r="JRU78" s="365"/>
      <c r="JRV78" s="365"/>
      <c r="JRW78" s="365"/>
      <c r="JRX78" s="365"/>
      <c r="JRY78" s="365"/>
      <c r="JRZ78" s="365"/>
      <c r="JSA78" s="365"/>
      <c r="JSB78" s="365"/>
      <c r="JSC78" s="365"/>
      <c r="JSD78" s="365"/>
      <c r="JSE78" s="365"/>
      <c r="JSF78" s="365"/>
      <c r="JSG78" s="365"/>
      <c r="JSH78" s="365"/>
      <c r="JSI78" s="365"/>
      <c r="JSJ78" s="365"/>
      <c r="JSK78" s="365"/>
      <c r="JSL78" s="365"/>
      <c r="JSM78" s="365"/>
      <c r="JSN78" s="365"/>
      <c r="JSO78" s="365"/>
      <c r="JSP78" s="365"/>
      <c r="JSQ78" s="365"/>
      <c r="JSR78" s="365"/>
      <c r="JSS78" s="365"/>
      <c r="JST78" s="365"/>
      <c r="JSU78" s="365"/>
      <c r="JSV78" s="365"/>
      <c r="JSW78" s="365"/>
      <c r="JSX78" s="365"/>
      <c r="JSY78" s="365"/>
      <c r="JSZ78" s="365"/>
      <c r="JTA78" s="365"/>
      <c r="JTB78" s="365"/>
      <c r="JTC78" s="365"/>
      <c r="JTD78" s="365"/>
      <c r="JTE78" s="365"/>
      <c r="JTF78" s="365"/>
      <c r="JTG78" s="365"/>
      <c r="JTH78" s="365"/>
      <c r="JTI78" s="365"/>
      <c r="JTJ78" s="365"/>
      <c r="JTK78" s="365"/>
      <c r="JTL78" s="365"/>
      <c r="JTM78" s="365"/>
      <c r="JTN78" s="365"/>
      <c r="JTO78" s="365"/>
      <c r="JTP78" s="365"/>
      <c r="JTQ78" s="365"/>
      <c r="JTR78" s="365"/>
      <c r="JTS78" s="365"/>
      <c r="JTT78" s="365"/>
      <c r="JTU78" s="365"/>
      <c r="JTV78" s="365"/>
      <c r="JTW78" s="365"/>
      <c r="JTX78" s="365"/>
      <c r="JTY78" s="365"/>
      <c r="JTZ78" s="365"/>
      <c r="JUA78" s="365"/>
      <c r="JUB78" s="365"/>
      <c r="JUC78" s="365"/>
      <c r="JUD78" s="365"/>
      <c r="JUE78" s="365"/>
      <c r="JUF78" s="365"/>
      <c r="JUG78" s="365"/>
      <c r="JUH78" s="365"/>
      <c r="JUI78" s="365"/>
      <c r="JUJ78" s="365"/>
      <c r="JUK78" s="365"/>
      <c r="JUL78" s="365"/>
      <c r="JUM78" s="365"/>
      <c r="JUN78" s="365"/>
      <c r="JUO78" s="365"/>
      <c r="JUP78" s="365"/>
      <c r="JUQ78" s="365"/>
      <c r="JUR78" s="365"/>
      <c r="JUS78" s="365"/>
      <c r="JUT78" s="365"/>
      <c r="JUU78" s="365"/>
      <c r="JUV78" s="365"/>
      <c r="JUW78" s="365"/>
      <c r="JUX78" s="365"/>
      <c r="JUY78" s="365"/>
      <c r="JUZ78" s="365"/>
      <c r="JVA78" s="365"/>
      <c r="JVB78" s="365"/>
      <c r="JVC78" s="365"/>
      <c r="JVD78" s="365"/>
      <c r="JVE78" s="365"/>
      <c r="JVF78" s="365"/>
      <c r="JVG78" s="365"/>
      <c r="JVH78" s="365"/>
      <c r="JVI78" s="365"/>
      <c r="JVJ78" s="365"/>
      <c r="JVK78" s="365"/>
      <c r="JVL78" s="365"/>
      <c r="JVM78" s="365"/>
      <c r="JVN78" s="365"/>
      <c r="JVO78" s="365"/>
      <c r="JVP78" s="365"/>
      <c r="JVQ78" s="365"/>
      <c r="JVR78" s="365"/>
      <c r="JVS78" s="365"/>
      <c r="JVT78" s="365"/>
      <c r="JVU78" s="365"/>
      <c r="JVV78" s="365"/>
      <c r="JVW78" s="365"/>
      <c r="JVX78" s="365"/>
      <c r="JVY78" s="365"/>
      <c r="JVZ78" s="365"/>
      <c r="JWA78" s="365"/>
      <c r="JWB78" s="365"/>
      <c r="JWC78" s="365"/>
      <c r="JWD78" s="365"/>
      <c r="JWE78" s="365"/>
      <c r="JWF78" s="365"/>
      <c r="JWG78" s="365"/>
      <c r="JWH78" s="365"/>
      <c r="JWI78" s="365"/>
      <c r="JWJ78" s="365"/>
      <c r="JWK78" s="365"/>
      <c r="JWL78" s="365"/>
      <c r="JWM78" s="365"/>
      <c r="JWN78" s="365"/>
      <c r="JWO78" s="365"/>
      <c r="JWP78" s="365"/>
      <c r="JWQ78" s="365"/>
      <c r="JWR78" s="365"/>
      <c r="JWS78" s="365"/>
      <c r="JWT78" s="365"/>
      <c r="JWU78" s="365"/>
      <c r="JWV78" s="365"/>
      <c r="JWW78" s="365"/>
      <c r="JWX78" s="365"/>
      <c r="JWY78" s="365"/>
      <c r="JWZ78" s="365"/>
      <c r="JXA78" s="365"/>
      <c r="JXB78" s="365"/>
      <c r="JXC78" s="365"/>
      <c r="JXD78" s="365"/>
      <c r="JXE78" s="365"/>
      <c r="JXF78" s="365"/>
      <c r="JXG78" s="365"/>
      <c r="JXH78" s="365"/>
      <c r="JXI78" s="365"/>
      <c r="JXJ78" s="365"/>
      <c r="JXK78" s="365"/>
      <c r="JXL78" s="365"/>
      <c r="JXM78" s="365"/>
      <c r="JXN78" s="365"/>
      <c r="JXO78" s="365"/>
      <c r="JXP78" s="365"/>
      <c r="JXQ78" s="365"/>
      <c r="JXR78" s="365"/>
      <c r="JXS78" s="365"/>
      <c r="JXT78" s="365"/>
      <c r="JXU78" s="365"/>
      <c r="JXV78" s="365"/>
      <c r="JXW78" s="365"/>
      <c r="JXX78" s="365"/>
      <c r="JXY78" s="365"/>
      <c r="JXZ78" s="365"/>
      <c r="JYA78" s="365"/>
      <c r="JYB78" s="365"/>
      <c r="JYC78" s="365"/>
      <c r="JYD78" s="365"/>
      <c r="JYE78" s="365"/>
      <c r="JYF78" s="365"/>
      <c r="JYG78" s="365"/>
      <c r="JYH78" s="365"/>
      <c r="JYI78" s="365"/>
      <c r="JYJ78" s="365"/>
      <c r="JYK78" s="365"/>
      <c r="JYL78" s="365"/>
      <c r="JYM78" s="365"/>
      <c r="JYN78" s="365"/>
      <c r="JYO78" s="365"/>
      <c r="JYP78" s="365"/>
      <c r="JYQ78" s="365"/>
      <c r="JYR78" s="365"/>
      <c r="JYS78" s="365"/>
      <c r="JYT78" s="365"/>
      <c r="JYU78" s="365"/>
      <c r="JYV78" s="365"/>
      <c r="JYW78" s="365"/>
      <c r="JYX78" s="365"/>
      <c r="JYY78" s="365"/>
      <c r="JYZ78" s="365"/>
      <c r="JZA78" s="365"/>
      <c r="JZB78" s="365"/>
      <c r="JZC78" s="365"/>
      <c r="JZD78" s="365"/>
      <c r="JZE78" s="365"/>
      <c r="JZF78" s="365"/>
      <c r="JZG78" s="365"/>
      <c r="JZH78" s="365"/>
      <c r="JZI78" s="365"/>
      <c r="JZJ78" s="365"/>
      <c r="JZK78" s="365"/>
      <c r="JZL78" s="365"/>
      <c r="JZM78" s="365"/>
      <c r="JZN78" s="365"/>
      <c r="JZO78" s="365"/>
      <c r="JZP78" s="365"/>
      <c r="JZQ78" s="365"/>
      <c r="JZR78" s="365"/>
      <c r="JZS78" s="365"/>
      <c r="JZT78" s="365"/>
      <c r="JZU78" s="365"/>
      <c r="JZV78" s="365"/>
      <c r="JZW78" s="365"/>
      <c r="JZX78" s="365"/>
      <c r="JZY78" s="365"/>
      <c r="JZZ78" s="365"/>
      <c r="KAA78" s="365"/>
      <c r="KAB78" s="365"/>
      <c r="KAC78" s="365"/>
      <c r="KAD78" s="365"/>
      <c r="KAE78" s="365"/>
      <c r="KAF78" s="365"/>
      <c r="KAG78" s="365"/>
      <c r="KAH78" s="365"/>
      <c r="KAI78" s="365"/>
      <c r="KAJ78" s="365"/>
      <c r="KAK78" s="365"/>
      <c r="KAL78" s="365"/>
      <c r="KAM78" s="365"/>
      <c r="KAN78" s="365"/>
      <c r="KAO78" s="365"/>
      <c r="KAP78" s="365"/>
      <c r="KAQ78" s="365"/>
      <c r="KAR78" s="365"/>
      <c r="KAS78" s="365"/>
      <c r="KAT78" s="365"/>
      <c r="KAU78" s="365"/>
      <c r="KAV78" s="365"/>
      <c r="KAW78" s="365"/>
      <c r="KAX78" s="365"/>
      <c r="KAY78" s="365"/>
      <c r="KAZ78" s="365"/>
      <c r="KBA78" s="365"/>
      <c r="KBB78" s="365"/>
      <c r="KBC78" s="365"/>
      <c r="KBD78" s="365"/>
      <c r="KBE78" s="365"/>
      <c r="KBF78" s="365"/>
      <c r="KBG78" s="365"/>
      <c r="KBH78" s="365"/>
      <c r="KBI78" s="365"/>
      <c r="KBJ78" s="365"/>
      <c r="KBK78" s="365"/>
      <c r="KBL78" s="365"/>
      <c r="KBM78" s="365"/>
      <c r="KBN78" s="365"/>
      <c r="KBO78" s="365"/>
      <c r="KBP78" s="365"/>
      <c r="KBQ78" s="365"/>
      <c r="KBR78" s="365"/>
      <c r="KBS78" s="365"/>
      <c r="KBT78" s="365"/>
      <c r="KBU78" s="365"/>
      <c r="KBV78" s="365"/>
      <c r="KBW78" s="365"/>
      <c r="KBX78" s="365"/>
      <c r="KBY78" s="365"/>
      <c r="KBZ78" s="365"/>
      <c r="KCA78" s="365"/>
      <c r="KCB78" s="365"/>
      <c r="KCC78" s="365"/>
      <c r="KCD78" s="365"/>
      <c r="KCE78" s="365"/>
      <c r="KCF78" s="365"/>
      <c r="KCG78" s="365"/>
      <c r="KCH78" s="365"/>
      <c r="KCI78" s="365"/>
      <c r="KCJ78" s="365"/>
      <c r="KCK78" s="365"/>
      <c r="KCL78" s="365"/>
      <c r="KCM78" s="365"/>
      <c r="KCN78" s="365"/>
      <c r="KCO78" s="365"/>
      <c r="KCP78" s="365"/>
      <c r="KCQ78" s="365"/>
      <c r="KCR78" s="365"/>
      <c r="KCS78" s="365"/>
      <c r="KCT78" s="365"/>
      <c r="KCU78" s="365"/>
      <c r="KCV78" s="365"/>
      <c r="KCW78" s="365"/>
      <c r="KCX78" s="365"/>
      <c r="KCY78" s="365"/>
      <c r="KCZ78" s="365"/>
      <c r="KDA78" s="365"/>
      <c r="KDB78" s="365"/>
      <c r="KDC78" s="365"/>
      <c r="KDD78" s="365"/>
      <c r="KDE78" s="365"/>
      <c r="KDF78" s="365"/>
      <c r="KDG78" s="365"/>
      <c r="KDH78" s="365"/>
      <c r="KDI78" s="365"/>
      <c r="KDJ78" s="365"/>
      <c r="KDK78" s="365"/>
      <c r="KDL78" s="365"/>
      <c r="KDM78" s="365"/>
      <c r="KDN78" s="365"/>
      <c r="KDO78" s="365"/>
      <c r="KDP78" s="365"/>
      <c r="KDQ78" s="365"/>
      <c r="KDR78" s="365"/>
      <c r="KDS78" s="365"/>
      <c r="KDT78" s="365"/>
      <c r="KDU78" s="365"/>
      <c r="KDV78" s="365"/>
      <c r="KDW78" s="365"/>
      <c r="KDX78" s="365"/>
      <c r="KDY78" s="365"/>
      <c r="KDZ78" s="365"/>
      <c r="KEA78" s="365"/>
      <c r="KEB78" s="365"/>
      <c r="KEC78" s="365"/>
      <c r="KED78" s="365"/>
      <c r="KEE78" s="365"/>
      <c r="KEF78" s="365"/>
      <c r="KEG78" s="365"/>
      <c r="KEH78" s="365"/>
      <c r="KEI78" s="365"/>
      <c r="KEJ78" s="365"/>
      <c r="KEK78" s="365"/>
      <c r="KEL78" s="365"/>
      <c r="KEM78" s="365"/>
      <c r="KEN78" s="365"/>
      <c r="KEO78" s="365"/>
      <c r="KEP78" s="365"/>
      <c r="KEQ78" s="365"/>
      <c r="KER78" s="365"/>
      <c r="KES78" s="365"/>
      <c r="KET78" s="365"/>
      <c r="KEU78" s="365"/>
      <c r="KEV78" s="365"/>
      <c r="KEW78" s="365"/>
      <c r="KEX78" s="365"/>
      <c r="KEY78" s="365"/>
      <c r="KEZ78" s="365"/>
      <c r="KFA78" s="365"/>
      <c r="KFB78" s="365"/>
      <c r="KFC78" s="365"/>
      <c r="KFD78" s="365"/>
      <c r="KFE78" s="365"/>
      <c r="KFF78" s="365"/>
      <c r="KFG78" s="365"/>
      <c r="KFH78" s="365"/>
      <c r="KFI78" s="365"/>
      <c r="KFJ78" s="365"/>
      <c r="KFK78" s="365"/>
      <c r="KFL78" s="365"/>
      <c r="KFM78" s="365"/>
      <c r="KFN78" s="365"/>
      <c r="KFO78" s="365"/>
      <c r="KFP78" s="365"/>
      <c r="KFQ78" s="365"/>
      <c r="KFR78" s="365"/>
      <c r="KFS78" s="365"/>
      <c r="KFT78" s="365"/>
      <c r="KFU78" s="365"/>
      <c r="KFV78" s="365"/>
      <c r="KFW78" s="365"/>
      <c r="KFX78" s="365"/>
      <c r="KFY78" s="365"/>
      <c r="KFZ78" s="365"/>
      <c r="KGA78" s="365"/>
      <c r="KGB78" s="365"/>
      <c r="KGC78" s="365"/>
      <c r="KGD78" s="365"/>
      <c r="KGE78" s="365"/>
      <c r="KGF78" s="365"/>
      <c r="KGG78" s="365"/>
      <c r="KGH78" s="365"/>
      <c r="KGI78" s="365"/>
      <c r="KGJ78" s="365"/>
      <c r="KGK78" s="365"/>
      <c r="KGL78" s="365"/>
      <c r="KGM78" s="365"/>
      <c r="KGN78" s="365"/>
      <c r="KGO78" s="365"/>
      <c r="KGP78" s="365"/>
      <c r="KGQ78" s="365"/>
      <c r="KGR78" s="365"/>
      <c r="KGS78" s="365"/>
      <c r="KGT78" s="365"/>
      <c r="KGU78" s="365"/>
      <c r="KGV78" s="365"/>
      <c r="KGW78" s="365"/>
      <c r="KGX78" s="365"/>
      <c r="KGY78" s="365"/>
      <c r="KGZ78" s="365"/>
      <c r="KHA78" s="365"/>
      <c r="KHB78" s="365"/>
      <c r="KHC78" s="365"/>
      <c r="KHD78" s="365"/>
      <c r="KHE78" s="365"/>
      <c r="KHF78" s="365"/>
      <c r="KHG78" s="365"/>
      <c r="KHH78" s="365"/>
      <c r="KHI78" s="365"/>
      <c r="KHJ78" s="365"/>
      <c r="KHK78" s="365"/>
      <c r="KHL78" s="365"/>
      <c r="KHM78" s="365"/>
      <c r="KHN78" s="365"/>
      <c r="KHO78" s="365"/>
      <c r="KHP78" s="365"/>
      <c r="KHQ78" s="365"/>
      <c r="KHR78" s="365"/>
      <c r="KHS78" s="365"/>
      <c r="KHT78" s="365"/>
      <c r="KHU78" s="365"/>
      <c r="KHV78" s="365"/>
      <c r="KHW78" s="365"/>
      <c r="KHX78" s="365"/>
      <c r="KHY78" s="365"/>
      <c r="KHZ78" s="365"/>
      <c r="KIA78" s="365"/>
      <c r="KIB78" s="365"/>
      <c r="KIC78" s="365"/>
      <c r="KID78" s="365"/>
      <c r="KIE78" s="365"/>
      <c r="KIF78" s="365"/>
      <c r="KIG78" s="365"/>
      <c r="KIH78" s="365"/>
      <c r="KII78" s="365"/>
      <c r="KIJ78" s="365"/>
      <c r="KIK78" s="365"/>
      <c r="KIL78" s="365"/>
      <c r="KIM78" s="365"/>
      <c r="KIN78" s="365"/>
      <c r="KIO78" s="365"/>
      <c r="KIP78" s="365"/>
      <c r="KIQ78" s="365"/>
      <c r="KIR78" s="365"/>
      <c r="KIS78" s="365"/>
      <c r="KIT78" s="365"/>
      <c r="KIU78" s="365"/>
      <c r="KIV78" s="365"/>
      <c r="KIW78" s="365"/>
      <c r="KIX78" s="365"/>
      <c r="KIY78" s="365"/>
      <c r="KIZ78" s="365"/>
      <c r="KJA78" s="365"/>
      <c r="KJB78" s="365"/>
      <c r="KJC78" s="365"/>
      <c r="KJD78" s="365"/>
      <c r="KJE78" s="365"/>
      <c r="KJF78" s="365"/>
      <c r="KJG78" s="365"/>
      <c r="KJH78" s="365"/>
      <c r="KJI78" s="365"/>
      <c r="KJJ78" s="365"/>
      <c r="KJK78" s="365"/>
      <c r="KJL78" s="365"/>
      <c r="KJM78" s="365"/>
      <c r="KJN78" s="365"/>
      <c r="KJO78" s="365"/>
      <c r="KJP78" s="365"/>
      <c r="KJQ78" s="365"/>
      <c r="KJR78" s="365"/>
      <c r="KJS78" s="365"/>
      <c r="KJT78" s="365"/>
      <c r="KJU78" s="365"/>
      <c r="KJV78" s="365"/>
      <c r="KJW78" s="365"/>
      <c r="KJX78" s="365"/>
      <c r="KJY78" s="365"/>
      <c r="KJZ78" s="365"/>
      <c r="KKA78" s="365"/>
      <c r="KKB78" s="365"/>
      <c r="KKC78" s="365"/>
      <c r="KKD78" s="365"/>
      <c r="KKE78" s="365"/>
      <c r="KKF78" s="365"/>
      <c r="KKG78" s="365"/>
      <c r="KKH78" s="365"/>
      <c r="KKI78" s="365"/>
      <c r="KKJ78" s="365"/>
      <c r="KKK78" s="365"/>
      <c r="KKL78" s="365"/>
      <c r="KKM78" s="365"/>
      <c r="KKN78" s="365"/>
      <c r="KKO78" s="365"/>
      <c r="KKP78" s="365"/>
      <c r="KKQ78" s="365"/>
      <c r="KKR78" s="365"/>
      <c r="KKS78" s="365"/>
      <c r="KKT78" s="365"/>
      <c r="KKU78" s="365"/>
      <c r="KKV78" s="365"/>
      <c r="KKW78" s="365"/>
      <c r="KKX78" s="365"/>
      <c r="KKY78" s="365"/>
      <c r="KKZ78" s="365"/>
      <c r="KLA78" s="365"/>
      <c r="KLB78" s="365"/>
      <c r="KLC78" s="365"/>
      <c r="KLD78" s="365"/>
      <c r="KLE78" s="365"/>
      <c r="KLF78" s="365"/>
      <c r="KLG78" s="365"/>
      <c r="KLH78" s="365"/>
      <c r="KLI78" s="365"/>
      <c r="KLJ78" s="365"/>
      <c r="KLK78" s="365"/>
      <c r="KLL78" s="365"/>
      <c r="KLM78" s="365"/>
      <c r="KLN78" s="365"/>
      <c r="KLO78" s="365"/>
      <c r="KLP78" s="365"/>
      <c r="KLQ78" s="365"/>
      <c r="KLR78" s="365"/>
      <c r="KLS78" s="365"/>
      <c r="KLT78" s="365"/>
      <c r="KLU78" s="365"/>
      <c r="KLV78" s="365"/>
      <c r="KLW78" s="365"/>
      <c r="KLX78" s="365"/>
      <c r="KLY78" s="365"/>
      <c r="KLZ78" s="365"/>
      <c r="KMA78" s="365"/>
      <c r="KMB78" s="365"/>
      <c r="KMC78" s="365"/>
      <c r="KMD78" s="365"/>
      <c r="KME78" s="365"/>
      <c r="KMF78" s="365"/>
      <c r="KMG78" s="365"/>
      <c r="KMH78" s="365"/>
      <c r="KMI78" s="365"/>
      <c r="KMJ78" s="365"/>
      <c r="KMK78" s="365"/>
      <c r="KML78" s="365"/>
      <c r="KMM78" s="365"/>
      <c r="KMN78" s="365"/>
      <c r="KMO78" s="365"/>
      <c r="KMP78" s="365"/>
      <c r="KMQ78" s="365"/>
      <c r="KMR78" s="365"/>
      <c r="KMS78" s="365"/>
      <c r="KMT78" s="365"/>
      <c r="KMU78" s="365"/>
      <c r="KMV78" s="365"/>
      <c r="KMW78" s="365"/>
      <c r="KMX78" s="365"/>
      <c r="KMY78" s="365"/>
      <c r="KMZ78" s="365"/>
      <c r="KNA78" s="365"/>
      <c r="KNB78" s="365"/>
      <c r="KNC78" s="365"/>
      <c r="KND78" s="365"/>
      <c r="KNE78" s="365"/>
      <c r="KNF78" s="365"/>
      <c r="KNG78" s="365"/>
      <c r="KNH78" s="365"/>
      <c r="KNI78" s="365"/>
      <c r="KNJ78" s="365"/>
      <c r="KNK78" s="365"/>
      <c r="KNL78" s="365"/>
      <c r="KNM78" s="365"/>
      <c r="KNN78" s="365"/>
      <c r="KNO78" s="365"/>
      <c r="KNP78" s="365"/>
      <c r="KNQ78" s="365"/>
      <c r="KNR78" s="365"/>
      <c r="KNS78" s="365"/>
      <c r="KNT78" s="365"/>
      <c r="KNU78" s="365"/>
      <c r="KNV78" s="365"/>
      <c r="KNW78" s="365"/>
      <c r="KNX78" s="365"/>
      <c r="KNY78" s="365"/>
      <c r="KNZ78" s="365"/>
      <c r="KOA78" s="365"/>
      <c r="KOB78" s="365"/>
      <c r="KOC78" s="365"/>
      <c r="KOD78" s="365"/>
      <c r="KOE78" s="365"/>
      <c r="KOF78" s="365"/>
      <c r="KOG78" s="365"/>
      <c r="KOH78" s="365"/>
      <c r="KOI78" s="365"/>
      <c r="KOJ78" s="365"/>
      <c r="KOK78" s="365"/>
      <c r="KOL78" s="365"/>
      <c r="KOM78" s="365"/>
      <c r="KON78" s="365"/>
      <c r="KOO78" s="365"/>
      <c r="KOP78" s="365"/>
      <c r="KOQ78" s="365"/>
      <c r="KOR78" s="365"/>
      <c r="KOS78" s="365"/>
      <c r="KOT78" s="365"/>
      <c r="KOU78" s="365"/>
      <c r="KOV78" s="365"/>
      <c r="KOW78" s="365"/>
      <c r="KOX78" s="365"/>
      <c r="KOY78" s="365"/>
      <c r="KOZ78" s="365"/>
      <c r="KPA78" s="365"/>
      <c r="KPB78" s="365"/>
      <c r="KPC78" s="365"/>
      <c r="KPD78" s="365"/>
      <c r="KPE78" s="365"/>
      <c r="KPF78" s="365"/>
      <c r="KPG78" s="365"/>
      <c r="KPH78" s="365"/>
      <c r="KPI78" s="365"/>
      <c r="KPJ78" s="365"/>
      <c r="KPK78" s="365"/>
      <c r="KPL78" s="365"/>
      <c r="KPM78" s="365"/>
      <c r="KPN78" s="365"/>
      <c r="KPO78" s="365"/>
      <c r="KPP78" s="365"/>
      <c r="KPQ78" s="365"/>
      <c r="KPR78" s="365"/>
      <c r="KPS78" s="365"/>
      <c r="KPT78" s="365"/>
      <c r="KPU78" s="365"/>
      <c r="KPV78" s="365"/>
      <c r="KPW78" s="365"/>
      <c r="KPX78" s="365"/>
      <c r="KPY78" s="365"/>
      <c r="KPZ78" s="365"/>
      <c r="KQA78" s="365"/>
      <c r="KQB78" s="365"/>
      <c r="KQC78" s="365"/>
      <c r="KQD78" s="365"/>
      <c r="KQE78" s="365"/>
      <c r="KQF78" s="365"/>
      <c r="KQG78" s="365"/>
      <c r="KQH78" s="365"/>
      <c r="KQI78" s="365"/>
      <c r="KQJ78" s="365"/>
      <c r="KQK78" s="365"/>
      <c r="KQL78" s="365"/>
      <c r="KQM78" s="365"/>
      <c r="KQN78" s="365"/>
      <c r="KQO78" s="365"/>
      <c r="KQP78" s="365"/>
      <c r="KQQ78" s="365"/>
      <c r="KQR78" s="365"/>
      <c r="KQS78" s="365"/>
      <c r="KQT78" s="365"/>
      <c r="KQU78" s="365"/>
      <c r="KQV78" s="365"/>
      <c r="KQW78" s="365"/>
      <c r="KQX78" s="365"/>
      <c r="KQY78" s="365"/>
      <c r="KQZ78" s="365"/>
      <c r="KRA78" s="365"/>
      <c r="KRB78" s="365"/>
      <c r="KRC78" s="365"/>
      <c r="KRD78" s="365"/>
      <c r="KRE78" s="365"/>
      <c r="KRF78" s="365"/>
      <c r="KRG78" s="365"/>
      <c r="KRH78" s="365"/>
      <c r="KRI78" s="365"/>
      <c r="KRJ78" s="365"/>
      <c r="KRK78" s="365"/>
      <c r="KRL78" s="365"/>
      <c r="KRM78" s="365"/>
      <c r="KRN78" s="365"/>
      <c r="KRO78" s="365"/>
      <c r="KRP78" s="365"/>
      <c r="KRQ78" s="365"/>
      <c r="KRR78" s="365"/>
      <c r="KRS78" s="365"/>
      <c r="KRT78" s="365"/>
      <c r="KRU78" s="365"/>
      <c r="KRV78" s="365"/>
      <c r="KRW78" s="365"/>
      <c r="KRX78" s="365"/>
      <c r="KRY78" s="365"/>
      <c r="KRZ78" s="365"/>
      <c r="KSA78" s="365"/>
      <c r="KSB78" s="365"/>
      <c r="KSC78" s="365"/>
      <c r="KSD78" s="365"/>
      <c r="KSE78" s="365"/>
      <c r="KSF78" s="365"/>
      <c r="KSG78" s="365"/>
      <c r="KSH78" s="365"/>
      <c r="KSI78" s="365"/>
      <c r="KSJ78" s="365"/>
      <c r="KSK78" s="365"/>
      <c r="KSL78" s="365"/>
      <c r="KSM78" s="365"/>
      <c r="KSN78" s="365"/>
      <c r="KSO78" s="365"/>
      <c r="KSP78" s="365"/>
      <c r="KSQ78" s="365"/>
      <c r="KSR78" s="365"/>
      <c r="KSS78" s="365"/>
      <c r="KST78" s="365"/>
      <c r="KSU78" s="365"/>
      <c r="KSV78" s="365"/>
      <c r="KSW78" s="365"/>
      <c r="KSX78" s="365"/>
      <c r="KSY78" s="365"/>
      <c r="KSZ78" s="365"/>
      <c r="KTA78" s="365"/>
      <c r="KTB78" s="365"/>
      <c r="KTC78" s="365"/>
      <c r="KTD78" s="365"/>
      <c r="KTE78" s="365"/>
      <c r="KTF78" s="365"/>
      <c r="KTG78" s="365"/>
      <c r="KTH78" s="365"/>
      <c r="KTI78" s="365"/>
      <c r="KTJ78" s="365"/>
      <c r="KTK78" s="365"/>
      <c r="KTL78" s="365"/>
      <c r="KTM78" s="365"/>
      <c r="KTN78" s="365"/>
      <c r="KTO78" s="365"/>
      <c r="KTP78" s="365"/>
      <c r="KTQ78" s="365"/>
      <c r="KTR78" s="365"/>
      <c r="KTS78" s="365"/>
      <c r="KTT78" s="365"/>
      <c r="KTU78" s="365"/>
      <c r="KTV78" s="365"/>
      <c r="KTW78" s="365"/>
      <c r="KTX78" s="365"/>
      <c r="KTY78" s="365"/>
      <c r="KTZ78" s="365"/>
      <c r="KUA78" s="365"/>
      <c r="KUB78" s="365"/>
      <c r="KUC78" s="365"/>
      <c r="KUD78" s="365"/>
      <c r="KUE78" s="365"/>
      <c r="KUF78" s="365"/>
      <c r="KUG78" s="365"/>
      <c r="KUH78" s="365"/>
      <c r="KUI78" s="365"/>
      <c r="KUJ78" s="365"/>
      <c r="KUK78" s="365"/>
      <c r="KUL78" s="365"/>
      <c r="KUM78" s="365"/>
      <c r="KUN78" s="365"/>
      <c r="KUO78" s="365"/>
      <c r="KUP78" s="365"/>
      <c r="KUQ78" s="365"/>
      <c r="KUR78" s="365"/>
      <c r="KUS78" s="365"/>
      <c r="KUT78" s="365"/>
      <c r="KUU78" s="365"/>
      <c r="KUV78" s="365"/>
      <c r="KUW78" s="365"/>
      <c r="KUX78" s="365"/>
      <c r="KUY78" s="365"/>
      <c r="KUZ78" s="365"/>
      <c r="KVA78" s="365"/>
      <c r="KVB78" s="365"/>
      <c r="KVC78" s="365"/>
      <c r="KVD78" s="365"/>
      <c r="KVE78" s="365"/>
      <c r="KVF78" s="365"/>
      <c r="KVG78" s="365"/>
      <c r="KVH78" s="365"/>
      <c r="KVI78" s="365"/>
      <c r="KVJ78" s="365"/>
      <c r="KVK78" s="365"/>
      <c r="KVL78" s="365"/>
      <c r="KVM78" s="365"/>
      <c r="KVN78" s="365"/>
      <c r="KVO78" s="365"/>
      <c r="KVP78" s="365"/>
      <c r="KVQ78" s="365"/>
      <c r="KVR78" s="365"/>
      <c r="KVS78" s="365"/>
      <c r="KVT78" s="365"/>
      <c r="KVU78" s="365"/>
      <c r="KVV78" s="365"/>
      <c r="KVW78" s="365"/>
      <c r="KVX78" s="365"/>
      <c r="KVY78" s="365"/>
      <c r="KVZ78" s="365"/>
      <c r="KWA78" s="365"/>
      <c r="KWB78" s="365"/>
      <c r="KWC78" s="365"/>
      <c r="KWD78" s="365"/>
      <c r="KWE78" s="365"/>
      <c r="KWF78" s="365"/>
      <c r="KWG78" s="365"/>
      <c r="KWH78" s="365"/>
      <c r="KWI78" s="365"/>
      <c r="KWJ78" s="365"/>
      <c r="KWK78" s="365"/>
      <c r="KWL78" s="365"/>
      <c r="KWM78" s="365"/>
      <c r="KWN78" s="365"/>
      <c r="KWO78" s="365"/>
      <c r="KWP78" s="365"/>
      <c r="KWQ78" s="365"/>
      <c r="KWR78" s="365"/>
      <c r="KWS78" s="365"/>
      <c r="KWT78" s="365"/>
      <c r="KWU78" s="365"/>
      <c r="KWV78" s="365"/>
      <c r="KWW78" s="365"/>
      <c r="KWX78" s="365"/>
      <c r="KWY78" s="365"/>
      <c r="KWZ78" s="365"/>
      <c r="KXA78" s="365"/>
      <c r="KXB78" s="365"/>
      <c r="KXC78" s="365"/>
      <c r="KXD78" s="365"/>
      <c r="KXE78" s="365"/>
      <c r="KXF78" s="365"/>
      <c r="KXG78" s="365"/>
      <c r="KXH78" s="365"/>
      <c r="KXI78" s="365"/>
      <c r="KXJ78" s="365"/>
      <c r="KXK78" s="365"/>
      <c r="KXL78" s="365"/>
      <c r="KXM78" s="365"/>
      <c r="KXN78" s="365"/>
      <c r="KXO78" s="365"/>
      <c r="KXP78" s="365"/>
      <c r="KXQ78" s="365"/>
      <c r="KXR78" s="365"/>
      <c r="KXS78" s="365"/>
      <c r="KXT78" s="365"/>
      <c r="KXU78" s="365"/>
      <c r="KXV78" s="365"/>
      <c r="KXW78" s="365"/>
      <c r="KXX78" s="365"/>
      <c r="KXY78" s="365"/>
      <c r="KXZ78" s="365"/>
      <c r="KYA78" s="365"/>
      <c r="KYB78" s="365"/>
      <c r="KYC78" s="365"/>
      <c r="KYD78" s="365"/>
      <c r="KYE78" s="365"/>
      <c r="KYF78" s="365"/>
      <c r="KYG78" s="365"/>
      <c r="KYH78" s="365"/>
      <c r="KYI78" s="365"/>
      <c r="KYJ78" s="365"/>
      <c r="KYK78" s="365"/>
      <c r="KYL78" s="365"/>
      <c r="KYM78" s="365"/>
      <c r="KYN78" s="365"/>
      <c r="KYO78" s="365"/>
      <c r="KYP78" s="365"/>
      <c r="KYQ78" s="365"/>
      <c r="KYR78" s="365"/>
      <c r="KYS78" s="365"/>
      <c r="KYT78" s="365"/>
      <c r="KYU78" s="365"/>
      <c r="KYV78" s="365"/>
      <c r="KYW78" s="365"/>
      <c r="KYX78" s="365"/>
      <c r="KYY78" s="365"/>
      <c r="KYZ78" s="365"/>
      <c r="KZA78" s="365"/>
      <c r="KZB78" s="365"/>
      <c r="KZC78" s="365"/>
      <c r="KZD78" s="365"/>
      <c r="KZE78" s="365"/>
      <c r="KZF78" s="365"/>
      <c r="KZG78" s="365"/>
      <c r="KZH78" s="365"/>
      <c r="KZI78" s="365"/>
      <c r="KZJ78" s="365"/>
      <c r="KZK78" s="365"/>
      <c r="KZL78" s="365"/>
      <c r="KZM78" s="365"/>
      <c r="KZN78" s="365"/>
      <c r="KZO78" s="365"/>
      <c r="KZP78" s="365"/>
      <c r="KZQ78" s="365"/>
      <c r="KZR78" s="365"/>
      <c r="KZS78" s="365"/>
      <c r="KZT78" s="365"/>
      <c r="KZU78" s="365"/>
      <c r="KZV78" s="365"/>
      <c r="KZW78" s="365"/>
      <c r="KZX78" s="365"/>
      <c r="KZY78" s="365"/>
      <c r="KZZ78" s="365"/>
      <c r="LAA78" s="365"/>
      <c r="LAB78" s="365"/>
      <c r="LAC78" s="365"/>
      <c r="LAD78" s="365"/>
      <c r="LAE78" s="365"/>
      <c r="LAF78" s="365"/>
      <c r="LAG78" s="365"/>
      <c r="LAH78" s="365"/>
      <c r="LAI78" s="365"/>
      <c r="LAJ78" s="365"/>
      <c r="LAK78" s="365"/>
      <c r="LAL78" s="365"/>
      <c r="LAM78" s="365"/>
      <c r="LAN78" s="365"/>
      <c r="LAO78" s="365"/>
      <c r="LAP78" s="365"/>
      <c r="LAQ78" s="365"/>
      <c r="LAR78" s="365"/>
      <c r="LAS78" s="365"/>
      <c r="LAT78" s="365"/>
      <c r="LAU78" s="365"/>
      <c r="LAV78" s="365"/>
      <c r="LAW78" s="365"/>
      <c r="LAX78" s="365"/>
      <c r="LAY78" s="365"/>
      <c r="LAZ78" s="365"/>
      <c r="LBA78" s="365"/>
      <c r="LBB78" s="365"/>
      <c r="LBC78" s="365"/>
      <c r="LBD78" s="365"/>
      <c r="LBE78" s="365"/>
      <c r="LBF78" s="365"/>
      <c r="LBG78" s="365"/>
      <c r="LBH78" s="365"/>
      <c r="LBI78" s="365"/>
      <c r="LBJ78" s="365"/>
      <c r="LBK78" s="365"/>
      <c r="LBL78" s="365"/>
      <c r="LBM78" s="365"/>
      <c r="LBN78" s="365"/>
      <c r="LBO78" s="365"/>
      <c r="LBP78" s="365"/>
      <c r="LBQ78" s="365"/>
      <c r="LBR78" s="365"/>
      <c r="LBS78" s="365"/>
      <c r="LBT78" s="365"/>
      <c r="LBU78" s="365"/>
      <c r="LBV78" s="365"/>
      <c r="LBW78" s="365"/>
      <c r="LBX78" s="365"/>
      <c r="LBY78" s="365"/>
      <c r="LBZ78" s="365"/>
      <c r="LCA78" s="365"/>
      <c r="LCB78" s="365"/>
      <c r="LCC78" s="365"/>
      <c r="LCD78" s="365"/>
      <c r="LCE78" s="365"/>
      <c r="LCF78" s="365"/>
      <c r="LCG78" s="365"/>
      <c r="LCH78" s="365"/>
      <c r="LCI78" s="365"/>
      <c r="LCJ78" s="365"/>
      <c r="LCK78" s="365"/>
      <c r="LCL78" s="365"/>
      <c r="LCM78" s="365"/>
      <c r="LCN78" s="365"/>
      <c r="LCO78" s="365"/>
      <c r="LCP78" s="365"/>
      <c r="LCQ78" s="365"/>
      <c r="LCR78" s="365"/>
      <c r="LCS78" s="365"/>
      <c r="LCT78" s="365"/>
      <c r="LCU78" s="365"/>
      <c r="LCV78" s="365"/>
      <c r="LCW78" s="365"/>
      <c r="LCX78" s="365"/>
      <c r="LCY78" s="365"/>
      <c r="LCZ78" s="365"/>
      <c r="LDA78" s="365"/>
      <c r="LDB78" s="365"/>
      <c r="LDC78" s="365"/>
      <c r="LDD78" s="365"/>
      <c r="LDE78" s="365"/>
      <c r="LDF78" s="365"/>
      <c r="LDG78" s="365"/>
      <c r="LDH78" s="365"/>
      <c r="LDI78" s="365"/>
      <c r="LDJ78" s="365"/>
      <c r="LDK78" s="365"/>
      <c r="LDL78" s="365"/>
      <c r="LDM78" s="365"/>
      <c r="LDN78" s="365"/>
      <c r="LDO78" s="365"/>
      <c r="LDP78" s="365"/>
      <c r="LDQ78" s="365"/>
      <c r="LDR78" s="365"/>
      <c r="LDS78" s="365"/>
      <c r="LDT78" s="365"/>
      <c r="LDU78" s="365"/>
      <c r="LDV78" s="365"/>
      <c r="LDW78" s="365"/>
      <c r="LDX78" s="365"/>
      <c r="LDY78" s="365"/>
      <c r="LDZ78" s="365"/>
      <c r="LEA78" s="365"/>
      <c r="LEB78" s="365"/>
      <c r="LEC78" s="365"/>
      <c r="LED78" s="365"/>
      <c r="LEE78" s="365"/>
      <c r="LEF78" s="365"/>
      <c r="LEG78" s="365"/>
      <c r="LEH78" s="365"/>
      <c r="LEI78" s="365"/>
      <c r="LEJ78" s="365"/>
      <c r="LEK78" s="365"/>
      <c r="LEL78" s="365"/>
      <c r="LEM78" s="365"/>
      <c r="LEN78" s="365"/>
      <c r="LEO78" s="365"/>
      <c r="LEP78" s="365"/>
      <c r="LEQ78" s="365"/>
      <c r="LER78" s="365"/>
      <c r="LES78" s="365"/>
      <c r="LET78" s="365"/>
      <c r="LEU78" s="365"/>
      <c r="LEV78" s="365"/>
      <c r="LEW78" s="365"/>
      <c r="LEX78" s="365"/>
      <c r="LEY78" s="365"/>
      <c r="LEZ78" s="365"/>
      <c r="LFA78" s="365"/>
      <c r="LFB78" s="365"/>
      <c r="LFC78" s="365"/>
      <c r="LFD78" s="365"/>
      <c r="LFE78" s="365"/>
      <c r="LFF78" s="365"/>
      <c r="LFG78" s="365"/>
      <c r="LFH78" s="365"/>
      <c r="LFI78" s="365"/>
      <c r="LFJ78" s="365"/>
      <c r="LFK78" s="365"/>
      <c r="LFL78" s="365"/>
      <c r="LFM78" s="365"/>
      <c r="LFN78" s="365"/>
      <c r="LFO78" s="365"/>
      <c r="LFP78" s="365"/>
      <c r="LFQ78" s="365"/>
      <c r="LFR78" s="365"/>
      <c r="LFS78" s="365"/>
      <c r="LFT78" s="365"/>
      <c r="LFU78" s="365"/>
      <c r="LFV78" s="365"/>
      <c r="LFW78" s="365"/>
      <c r="LFX78" s="365"/>
      <c r="LFY78" s="365"/>
      <c r="LFZ78" s="365"/>
      <c r="LGA78" s="365"/>
      <c r="LGB78" s="365"/>
      <c r="LGC78" s="365"/>
      <c r="LGD78" s="365"/>
      <c r="LGE78" s="365"/>
      <c r="LGF78" s="365"/>
      <c r="LGG78" s="365"/>
      <c r="LGH78" s="365"/>
      <c r="LGI78" s="365"/>
      <c r="LGJ78" s="365"/>
      <c r="LGK78" s="365"/>
      <c r="LGL78" s="365"/>
      <c r="LGM78" s="365"/>
      <c r="LGN78" s="365"/>
      <c r="LGO78" s="365"/>
      <c r="LGP78" s="365"/>
      <c r="LGQ78" s="365"/>
      <c r="LGR78" s="365"/>
      <c r="LGS78" s="365"/>
      <c r="LGT78" s="365"/>
      <c r="LGU78" s="365"/>
      <c r="LGV78" s="365"/>
      <c r="LGW78" s="365"/>
      <c r="LGX78" s="365"/>
      <c r="LGY78" s="365"/>
      <c r="LGZ78" s="365"/>
      <c r="LHA78" s="365"/>
      <c r="LHB78" s="365"/>
      <c r="LHC78" s="365"/>
      <c r="LHD78" s="365"/>
      <c r="LHE78" s="365"/>
      <c r="LHF78" s="365"/>
      <c r="LHG78" s="365"/>
      <c r="LHH78" s="365"/>
      <c r="LHI78" s="365"/>
      <c r="LHJ78" s="365"/>
      <c r="LHK78" s="365"/>
      <c r="LHL78" s="365"/>
      <c r="LHM78" s="365"/>
      <c r="LHN78" s="365"/>
      <c r="LHO78" s="365"/>
      <c r="LHP78" s="365"/>
      <c r="LHQ78" s="365"/>
      <c r="LHR78" s="365"/>
      <c r="LHS78" s="365"/>
      <c r="LHT78" s="365"/>
      <c r="LHU78" s="365"/>
      <c r="LHV78" s="365"/>
      <c r="LHW78" s="365"/>
      <c r="LHX78" s="365"/>
      <c r="LHY78" s="365"/>
      <c r="LHZ78" s="365"/>
      <c r="LIA78" s="365"/>
      <c r="LIB78" s="365"/>
      <c r="LIC78" s="365"/>
      <c r="LID78" s="365"/>
      <c r="LIE78" s="365"/>
      <c r="LIF78" s="365"/>
      <c r="LIG78" s="365"/>
      <c r="LIH78" s="365"/>
      <c r="LII78" s="365"/>
      <c r="LIJ78" s="365"/>
      <c r="LIK78" s="365"/>
      <c r="LIL78" s="365"/>
      <c r="LIM78" s="365"/>
      <c r="LIN78" s="365"/>
      <c r="LIO78" s="365"/>
      <c r="LIP78" s="365"/>
      <c r="LIQ78" s="365"/>
      <c r="LIR78" s="365"/>
      <c r="LIS78" s="365"/>
      <c r="LIT78" s="365"/>
      <c r="LIU78" s="365"/>
      <c r="LIV78" s="365"/>
      <c r="LIW78" s="365"/>
      <c r="LIX78" s="365"/>
      <c r="LIY78" s="365"/>
      <c r="LIZ78" s="365"/>
      <c r="LJA78" s="365"/>
      <c r="LJB78" s="365"/>
      <c r="LJC78" s="365"/>
      <c r="LJD78" s="365"/>
      <c r="LJE78" s="365"/>
      <c r="LJF78" s="365"/>
      <c r="LJG78" s="365"/>
      <c r="LJH78" s="365"/>
      <c r="LJI78" s="365"/>
      <c r="LJJ78" s="365"/>
      <c r="LJK78" s="365"/>
      <c r="LJL78" s="365"/>
      <c r="LJM78" s="365"/>
      <c r="LJN78" s="365"/>
      <c r="LJO78" s="365"/>
      <c r="LJP78" s="365"/>
      <c r="LJQ78" s="365"/>
      <c r="LJR78" s="365"/>
      <c r="LJS78" s="365"/>
      <c r="LJT78" s="365"/>
      <c r="LJU78" s="365"/>
      <c r="LJV78" s="365"/>
      <c r="LJW78" s="365"/>
      <c r="LJX78" s="365"/>
      <c r="LJY78" s="365"/>
      <c r="LJZ78" s="365"/>
      <c r="LKA78" s="365"/>
      <c r="LKB78" s="365"/>
      <c r="LKC78" s="365"/>
      <c r="LKD78" s="365"/>
      <c r="LKE78" s="365"/>
      <c r="LKF78" s="365"/>
      <c r="LKG78" s="365"/>
      <c r="LKH78" s="365"/>
      <c r="LKI78" s="365"/>
      <c r="LKJ78" s="365"/>
      <c r="LKK78" s="365"/>
      <c r="LKL78" s="365"/>
      <c r="LKM78" s="365"/>
      <c r="LKN78" s="365"/>
      <c r="LKO78" s="365"/>
      <c r="LKP78" s="365"/>
      <c r="LKQ78" s="365"/>
      <c r="LKR78" s="365"/>
      <c r="LKS78" s="365"/>
      <c r="LKT78" s="365"/>
      <c r="LKU78" s="365"/>
      <c r="LKV78" s="365"/>
      <c r="LKW78" s="365"/>
      <c r="LKX78" s="365"/>
      <c r="LKY78" s="365"/>
      <c r="LKZ78" s="365"/>
      <c r="LLA78" s="365"/>
      <c r="LLB78" s="365"/>
      <c r="LLC78" s="365"/>
      <c r="LLD78" s="365"/>
      <c r="LLE78" s="365"/>
      <c r="LLF78" s="365"/>
      <c r="LLG78" s="365"/>
      <c r="LLH78" s="365"/>
      <c r="LLI78" s="365"/>
      <c r="LLJ78" s="365"/>
      <c r="LLK78" s="365"/>
      <c r="LLL78" s="365"/>
      <c r="LLM78" s="365"/>
      <c r="LLN78" s="365"/>
      <c r="LLO78" s="365"/>
      <c r="LLP78" s="365"/>
      <c r="LLQ78" s="365"/>
      <c r="LLR78" s="365"/>
      <c r="LLS78" s="365"/>
      <c r="LLT78" s="365"/>
      <c r="LLU78" s="365"/>
      <c r="LLV78" s="365"/>
      <c r="LLW78" s="365"/>
      <c r="LLX78" s="365"/>
      <c r="LLY78" s="365"/>
      <c r="LLZ78" s="365"/>
      <c r="LMA78" s="365"/>
      <c r="LMB78" s="365"/>
      <c r="LMC78" s="365"/>
      <c r="LMD78" s="365"/>
      <c r="LME78" s="365"/>
      <c r="LMF78" s="365"/>
      <c r="LMG78" s="365"/>
      <c r="LMH78" s="365"/>
      <c r="LMI78" s="365"/>
      <c r="LMJ78" s="365"/>
      <c r="LMK78" s="365"/>
      <c r="LML78" s="365"/>
      <c r="LMM78" s="365"/>
      <c r="LMN78" s="365"/>
      <c r="LMO78" s="365"/>
      <c r="LMP78" s="365"/>
      <c r="LMQ78" s="365"/>
      <c r="LMR78" s="365"/>
      <c r="LMS78" s="365"/>
      <c r="LMT78" s="365"/>
      <c r="LMU78" s="365"/>
      <c r="LMV78" s="365"/>
      <c r="LMW78" s="365"/>
      <c r="LMX78" s="365"/>
      <c r="LMY78" s="365"/>
      <c r="LMZ78" s="365"/>
      <c r="LNA78" s="365"/>
      <c r="LNB78" s="365"/>
      <c r="LNC78" s="365"/>
      <c r="LND78" s="365"/>
      <c r="LNE78" s="365"/>
      <c r="LNF78" s="365"/>
      <c r="LNG78" s="365"/>
      <c r="LNH78" s="365"/>
      <c r="LNI78" s="365"/>
      <c r="LNJ78" s="365"/>
      <c r="LNK78" s="365"/>
      <c r="LNL78" s="365"/>
      <c r="LNM78" s="365"/>
      <c r="LNN78" s="365"/>
      <c r="LNO78" s="365"/>
      <c r="LNP78" s="365"/>
      <c r="LNQ78" s="365"/>
      <c r="LNR78" s="365"/>
      <c r="LNS78" s="365"/>
      <c r="LNT78" s="365"/>
      <c r="LNU78" s="365"/>
      <c r="LNV78" s="365"/>
      <c r="LNW78" s="365"/>
      <c r="LNX78" s="365"/>
      <c r="LNY78" s="365"/>
      <c r="LNZ78" s="365"/>
      <c r="LOA78" s="365"/>
      <c r="LOB78" s="365"/>
      <c r="LOC78" s="365"/>
      <c r="LOD78" s="365"/>
      <c r="LOE78" s="365"/>
      <c r="LOF78" s="365"/>
      <c r="LOG78" s="365"/>
      <c r="LOH78" s="365"/>
      <c r="LOI78" s="365"/>
      <c r="LOJ78" s="365"/>
      <c r="LOK78" s="365"/>
      <c r="LOL78" s="365"/>
      <c r="LOM78" s="365"/>
      <c r="LON78" s="365"/>
      <c r="LOO78" s="365"/>
      <c r="LOP78" s="365"/>
      <c r="LOQ78" s="365"/>
      <c r="LOR78" s="365"/>
      <c r="LOS78" s="365"/>
      <c r="LOT78" s="365"/>
      <c r="LOU78" s="365"/>
      <c r="LOV78" s="365"/>
      <c r="LOW78" s="365"/>
      <c r="LOX78" s="365"/>
      <c r="LOY78" s="365"/>
      <c r="LOZ78" s="365"/>
      <c r="LPA78" s="365"/>
      <c r="LPB78" s="365"/>
      <c r="LPC78" s="365"/>
      <c r="LPD78" s="365"/>
      <c r="LPE78" s="365"/>
      <c r="LPF78" s="365"/>
      <c r="LPG78" s="365"/>
      <c r="LPH78" s="365"/>
      <c r="LPI78" s="365"/>
      <c r="LPJ78" s="365"/>
      <c r="LPK78" s="365"/>
      <c r="LPL78" s="365"/>
      <c r="LPM78" s="365"/>
      <c r="LPN78" s="365"/>
      <c r="LPO78" s="365"/>
      <c r="LPP78" s="365"/>
      <c r="LPQ78" s="365"/>
      <c r="LPR78" s="365"/>
      <c r="LPS78" s="365"/>
      <c r="LPT78" s="365"/>
      <c r="LPU78" s="365"/>
      <c r="LPV78" s="365"/>
      <c r="LPW78" s="365"/>
      <c r="LPX78" s="365"/>
      <c r="LPY78" s="365"/>
      <c r="LPZ78" s="365"/>
      <c r="LQA78" s="365"/>
      <c r="LQB78" s="365"/>
      <c r="LQC78" s="365"/>
      <c r="LQD78" s="365"/>
      <c r="LQE78" s="365"/>
      <c r="LQF78" s="365"/>
      <c r="LQG78" s="365"/>
      <c r="LQH78" s="365"/>
      <c r="LQI78" s="365"/>
      <c r="LQJ78" s="365"/>
      <c r="LQK78" s="365"/>
      <c r="LQL78" s="365"/>
      <c r="LQM78" s="365"/>
      <c r="LQN78" s="365"/>
      <c r="LQO78" s="365"/>
      <c r="LQP78" s="365"/>
      <c r="LQQ78" s="365"/>
      <c r="LQR78" s="365"/>
      <c r="LQS78" s="365"/>
      <c r="LQT78" s="365"/>
      <c r="LQU78" s="365"/>
      <c r="LQV78" s="365"/>
      <c r="LQW78" s="365"/>
      <c r="LQX78" s="365"/>
      <c r="LQY78" s="365"/>
      <c r="LQZ78" s="365"/>
      <c r="LRA78" s="365"/>
      <c r="LRB78" s="365"/>
      <c r="LRC78" s="365"/>
      <c r="LRD78" s="365"/>
      <c r="LRE78" s="365"/>
      <c r="LRF78" s="365"/>
      <c r="LRG78" s="365"/>
      <c r="LRH78" s="365"/>
      <c r="LRI78" s="365"/>
      <c r="LRJ78" s="365"/>
      <c r="LRK78" s="365"/>
      <c r="LRL78" s="365"/>
      <c r="LRM78" s="365"/>
      <c r="LRN78" s="365"/>
      <c r="LRO78" s="365"/>
      <c r="LRP78" s="365"/>
      <c r="LRQ78" s="365"/>
      <c r="LRR78" s="365"/>
      <c r="LRS78" s="365"/>
      <c r="LRT78" s="365"/>
      <c r="LRU78" s="365"/>
      <c r="LRV78" s="365"/>
      <c r="LRW78" s="365"/>
      <c r="LRX78" s="365"/>
      <c r="LRY78" s="365"/>
      <c r="LRZ78" s="365"/>
      <c r="LSA78" s="365"/>
      <c r="LSB78" s="365"/>
      <c r="LSC78" s="365"/>
      <c r="LSD78" s="365"/>
      <c r="LSE78" s="365"/>
      <c r="LSF78" s="365"/>
      <c r="LSG78" s="365"/>
      <c r="LSH78" s="365"/>
      <c r="LSI78" s="365"/>
      <c r="LSJ78" s="365"/>
      <c r="LSK78" s="365"/>
      <c r="LSL78" s="365"/>
      <c r="LSM78" s="365"/>
      <c r="LSN78" s="365"/>
      <c r="LSO78" s="365"/>
      <c r="LSP78" s="365"/>
      <c r="LSQ78" s="365"/>
      <c r="LSR78" s="365"/>
      <c r="LSS78" s="365"/>
      <c r="LST78" s="365"/>
      <c r="LSU78" s="365"/>
      <c r="LSV78" s="365"/>
      <c r="LSW78" s="365"/>
      <c r="LSX78" s="365"/>
      <c r="LSY78" s="365"/>
      <c r="LSZ78" s="365"/>
      <c r="LTA78" s="365"/>
      <c r="LTB78" s="365"/>
      <c r="LTC78" s="365"/>
      <c r="LTD78" s="365"/>
      <c r="LTE78" s="365"/>
      <c r="LTF78" s="365"/>
      <c r="LTG78" s="365"/>
      <c r="LTH78" s="365"/>
      <c r="LTI78" s="365"/>
      <c r="LTJ78" s="365"/>
      <c r="LTK78" s="365"/>
      <c r="LTL78" s="365"/>
      <c r="LTM78" s="365"/>
      <c r="LTN78" s="365"/>
      <c r="LTO78" s="365"/>
      <c r="LTP78" s="365"/>
      <c r="LTQ78" s="365"/>
      <c r="LTR78" s="365"/>
      <c r="LTS78" s="365"/>
      <c r="LTT78" s="365"/>
      <c r="LTU78" s="365"/>
      <c r="LTV78" s="365"/>
      <c r="LTW78" s="365"/>
      <c r="LTX78" s="365"/>
      <c r="LTY78" s="365"/>
      <c r="LTZ78" s="365"/>
      <c r="LUA78" s="365"/>
      <c r="LUB78" s="365"/>
      <c r="LUC78" s="365"/>
      <c r="LUD78" s="365"/>
      <c r="LUE78" s="365"/>
      <c r="LUF78" s="365"/>
      <c r="LUG78" s="365"/>
      <c r="LUH78" s="365"/>
      <c r="LUI78" s="365"/>
      <c r="LUJ78" s="365"/>
      <c r="LUK78" s="365"/>
      <c r="LUL78" s="365"/>
      <c r="LUM78" s="365"/>
      <c r="LUN78" s="365"/>
      <c r="LUO78" s="365"/>
      <c r="LUP78" s="365"/>
      <c r="LUQ78" s="365"/>
      <c r="LUR78" s="365"/>
      <c r="LUS78" s="365"/>
      <c r="LUT78" s="365"/>
      <c r="LUU78" s="365"/>
      <c r="LUV78" s="365"/>
      <c r="LUW78" s="365"/>
      <c r="LUX78" s="365"/>
      <c r="LUY78" s="365"/>
      <c r="LUZ78" s="365"/>
      <c r="LVA78" s="365"/>
      <c r="LVB78" s="365"/>
      <c r="LVC78" s="365"/>
      <c r="LVD78" s="365"/>
      <c r="LVE78" s="365"/>
      <c r="LVF78" s="365"/>
      <c r="LVG78" s="365"/>
      <c r="LVH78" s="365"/>
      <c r="LVI78" s="365"/>
      <c r="LVJ78" s="365"/>
      <c r="LVK78" s="365"/>
      <c r="LVL78" s="365"/>
      <c r="LVM78" s="365"/>
      <c r="LVN78" s="365"/>
      <c r="LVO78" s="365"/>
      <c r="LVP78" s="365"/>
      <c r="LVQ78" s="365"/>
      <c r="LVR78" s="365"/>
      <c r="LVS78" s="365"/>
      <c r="LVT78" s="365"/>
      <c r="LVU78" s="365"/>
      <c r="LVV78" s="365"/>
      <c r="LVW78" s="365"/>
      <c r="LVX78" s="365"/>
      <c r="LVY78" s="365"/>
      <c r="LVZ78" s="365"/>
      <c r="LWA78" s="365"/>
      <c r="LWB78" s="365"/>
      <c r="LWC78" s="365"/>
      <c r="LWD78" s="365"/>
      <c r="LWE78" s="365"/>
      <c r="LWF78" s="365"/>
      <c r="LWG78" s="365"/>
      <c r="LWH78" s="365"/>
      <c r="LWI78" s="365"/>
      <c r="LWJ78" s="365"/>
      <c r="LWK78" s="365"/>
      <c r="LWL78" s="365"/>
      <c r="LWM78" s="365"/>
      <c r="LWN78" s="365"/>
      <c r="LWO78" s="365"/>
      <c r="LWP78" s="365"/>
      <c r="LWQ78" s="365"/>
      <c r="LWR78" s="365"/>
      <c r="LWS78" s="365"/>
      <c r="LWT78" s="365"/>
      <c r="LWU78" s="365"/>
      <c r="LWV78" s="365"/>
      <c r="LWW78" s="365"/>
      <c r="LWX78" s="365"/>
      <c r="LWY78" s="365"/>
      <c r="LWZ78" s="365"/>
      <c r="LXA78" s="365"/>
      <c r="LXB78" s="365"/>
      <c r="LXC78" s="365"/>
      <c r="LXD78" s="365"/>
      <c r="LXE78" s="365"/>
      <c r="LXF78" s="365"/>
      <c r="LXG78" s="365"/>
      <c r="LXH78" s="365"/>
      <c r="LXI78" s="365"/>
      <c r="LXJ78" s="365"/>
      <c r="LXK78" s="365"/>
      <c r="LXL78" s="365"/>
      <c r="LXM78" s="365"/>
      <c r="LXN78" s="365"/>
      <c r="LXO78" s="365"/>
      <c r="LXP78" s="365"/>
      <c r="LXQ78" s="365"/>
      <c r="LXR78" s="365"/>
      <c r="LXS78" s="365"/>
      <c r="LXT78" s="365"/>
      <c r="LXU78" s="365"/>
      <c r="LXV78" s="365"/>
      <c r="LXW78" s="365"/>
      <c r="LXX78" s="365"/>
      <c r="LXY78" s="365"/>
      <c r="LXZ78" s="365"/>
      <c r="LYA78" s="365"/>
      <c r="LYB78" s="365"/>
      <c r="LYC78" s="365"/>
      <c r="LYD78" s="365"/>
      <c r="LYE78" s="365"/>
      <c r="LYF78" s="365"/>
      <c r="LYG78" s="365"/>
      <c r="LYH78" s="365"/>
      <c r="LYI78" s="365"/>
      <c r="LYJ78" s="365"/>
      <c r="LYK78" s="365"/>
      <c r="LYL78" s="365"/>
      <c r="LYM78" s="365"/>
      <c r="LYN78" s="365"/>
      <c r="LYO78" s="365"/>
      <c r="LYP78" s="365"/>
      <c r="LYQ78" s="365"/>
      <c r="LYR78" s="365"/>
      <c r="LYS78" s="365"/>
      <c r="LYT78" s="365"/>
      <c r="LYU78" s="365"/>
      <c r="LYV78" s="365"/>
      <c r="LYW78" s="365"/>
      <c r="LYX78" s="365"/>
      <c r="LYY78" s="365"/>
      <c r="LYZ78" s="365"/>
      <c r="LZA78" s="365"/>
      <c r="LZB78" s="365"/>
      <c r="LZC78" s="365"/>
      <c r="LZD78" s="365"/>
      <c r="LZE78" s="365"/>
      <c r="LZF78" s="365"/>
      <c r="LZG78" s="365"/>
      <c r="LZH78" s="365"/>
      <c r="LZI78" s="365"/>
      <c r="LZJ78" s="365"/>
      <c r="LZK78" s="365"/>
      <c r="LZL78" s="365"/>
      <c r="LZM78" s="365"/>
      <c r="LZN78" s="365"/>
      <c r="LZO78" s="365"/>
      <c r="LZP78" s="365"/>
      <c r="LZQ78" s="365"/>
      <c r="LZR78" s="365"/>
      <c r="LZS78" s="365"/>
      <c r="LZT78" s="365"/>
      <c r="LZU78" s="365"/>
      <c r="LZV78" s="365"/>
      <c r="LZW78" s="365"/>
      <c r="LZX78" s="365"/>
      <c r="LZY78" s="365"/>
      <c r="LZZ78" s="365"/>
      <c r="MAA78" s="365"/>
      <c r="MAB78" s="365"/>
      <c r="MAC78" s="365"/>
      <c r="MAD78" s="365"/>
      <c r="MAE78" s="365"/>
      <c r="MAF78" s="365"/>
      <c r="MAG78" s="365"/>
      <c r="MAH78" s="365"/>
      <c r="MAI78" s="365"/>
      <c r="MAJ78" s="365"/>
      <c r="MAK78" s="365"/>
      <c r="MAL78" s="365"/>
      <c r="MAM78" s="365"/>
      <c r="MAN78" s="365"/>
      <c r="MAO78" s="365"/>
      <c r="MAP78" s="365"/>
      <c r="MAQ78" s="365"/>
      <c r="MAR78" s="365"/>
      <c r="MAS78" s="365"/>
      <c r="MAT78" s="365"/>
      <c r="MAU78" s="365"/>
      <c r="MAV78" s="365"/>
      <c r="MAW78" s="365"/>
      <c r="MAX78" s="365"/>
      <c r="MAY78" s="365"/>
      <c r="MAZ78" s="365"/>
      <c r="MBA78" s="365"/>
      <c r="MBB78" s="365"/>
      <c r="MBC78" s="365"/>
      <c r="MBD78" s="365"/>
      <c r="MBE78" s="365"/>
      <c r="MBF78" s="365"/>
      <c r="MBG78" s="365"/>
      <c r="MBH78" s="365"/>
      <c r="MBI78" s="365"/>
      <c r="MBJ78" s="365"/>
      <c r="MBK78" s="365"/>
      <c r="MBL78" s="365"/>
      <c r="MBM78" s="365"/>
      <c r="MBN78" s="365"/>
      <c r="MBO78" s="365"/>
      <c r="MBP78" s="365"/>
      <c r="MBQ78" s="365"/>
      <c r="MBR78" s="365"/>
      <c r="MBS78" s="365"/>
      <c r="MBT78" s="365"/>
      <c r="MBU78" s="365"/>
      <c r="MBV78" s="365"/>
      <c r="MBW78" s="365"/>
      <c r="MBX78" s="365"/>
      <c r="MBY78" s="365"/>
      <c r="MBZ78" s="365"/>
      <c r="MCA78" s="365"/>
      <c r="MCB78" s="365"/>
      <c r="MCC78" s="365"/>
      <c r="MCD78" s="365"/>
      <c r="MCE78" s="365"/>
      <c r="MCF78" s="365"/>
      <c r="MCG78" s="365"/>
      <c r="MCH78" s="365"/>
      <c r="MCI78" s="365"/>
      <c r="MCJ78" s="365"/>
      <c r="MCK78" s="365"/>
      <c r="MCL78" s="365"/>
      <c r="MCM78" s="365"/>
      <c r="MCN78" s="365"/>
      <c r="MCO78" s="365"/>
      <c r="MCP78" s="365"/>
      <c r="MCQ78" s="365"/>
      <c r="MCR78" s="365"/>
      <c r="MCS78" s="365"/>
      <c r="MCT78" s="365"/>
      <c r="MCU78" s="365"/>
      <c r="MCV78" s="365"/>
      <c r="MCW78" s="365"/>
      <c r="MCX78" s="365"/>
      <c r="MCY78" s="365"/>
      <c r="MCZ78" s="365"/>
      <c r="MDA78" s="365"/>
      <c r="MDB78" s="365"/>
      <c r="MDC78" s="365"/>
      <c r="MDD78" s="365"/>
      <c r="MDE78" s="365"/>
      <c r="MDF78" s="365"/>
      <c r="MDG78" s="365"/>
      <c r="MDH78" s="365"/>
      <c r="MDI78" s="365"/>
      <c r="MDJ78" s="365"/>
      <c r="MDK78" s="365"/>
      <c r="MDL78" s="365"/>
      <c r="MDM78" s="365"/>
      <c r="MDN78" s="365"/>
      <c r="MDO78" s="365"/>
      <c r="MDP78" s="365"/>
      <c r="MDQ78" s="365"/>
      <c r="MDR78" s="365"/>
      <c r="MDS78" s="365"/>
      <c r="MDT78" s="365"/>
      <c r="MDU78" s="365"/>
      <c r="MDV78" s="365"/>
      <c r="MDW78" s="365"/>
      <c r="MDX78" s="365"/>
      <c r="MDY78" s="365"/>
      <c r="MDZ78" s="365"/>
      <c r="MEA78" s="365"/>
      <c r="MEB78" s="365"/>
      <c r="MEC78" s="365"/>
      <c r="MED78" s="365"/>
      <c r="MEE78" s="365"/>
      <c r="MEF78" s="365"/>
      <c r="MEG78" s="365"/>
      <c r="MEH78" s="365"/>
      <c r="MEI78" s="365"/>
      <c r="MEJ78" s="365"/>
      <c r="MEK78" s="365"/>
      <c r="MEL78" s="365"/>
      <c r="MEM78" s="365"/>
      <c r="MEN78" s="365"/>
      <c r="MEO78" s="365"/>
      <c r="MEP78" s="365"/>
      <c r="MEQ78" s="365"/>
      <c r="MER78" s="365"/>
      <c r="MES78" s="365"/>
      <c r="MET78" s="365"/>
      <c r="MEU78" s="365"/>
      <c r="MEV78" s="365"/>
      <c r="MEW78" s="365"/>
      <c r="MEX78" s="365"/>
      <c r="MEY78" s="365"/>
      <c r="MEZ78" s="365"/>
      <c r="MFA78" s="365"/>
      <c r="MFB78" s="365"/>
      <c r="MFC78" s="365"/>
      <c r="MFD78" s="365"/>
      <c r="MFE78" s="365"/>
      <c r="MFF78" s="365"/>
      <c r="MFG78" s="365"/>
      <c r="MFH78" s="365"/>
      <c r="MFI78" s="365"/>
      <c r="MFJ78" s="365"/>
      <c r="MFK78" s="365"/>
      <c r="MFL78" s="365"/>
      <c r="MFM78" s="365"/>
      <c r="MFN78" s="365"/>
      <c r="MFO78" s="365"/>
      <c r="MFP78" s="365"/>
      <c r="MFQ78" s="365"/>
      <c r="MFR78" s="365"/>
      <c r="MFS78" s="365"/>
      <c r="MFT78" s="365"/>
      <c r="MFU78" s="365"/>
      <c r="MFV78" s="365"/>
      <c r="MFW78" s="365"/>
      <c r="MFX78" s="365"/>
      <c r="MFY78" s="365"/>
      <c r="MFZ78" s="365"/>
      <c r="MGA78" s="365"/>
      <c r="MGB78" s="365"/>
      <c r="MGC78" s="365"/>
      <c r="MGD78" s="365"/>
      <c r="MGE78" s="365"/>
      <c r="MGF78" s="365"/>
      <c r="MGG78" s="365"/>
      <c r="MGH78" s="365"/>
      <c r="MGI78" s="365"/>
      <c r="MGJ78" s="365"/>
      <c r="MGK78" s="365"/>
      <c r="MGL78" s="365"/>
      <c r="MGM78" s="365"/>
      <c r="MGN78" s="365"/>
      <c r="MGO78" s="365"/>
      <c r="MGP78" s="365"/>
      <c r="MGQ78" s="365"/>
      <c r="MGR78" s="365"/>
      <c r="MGS78" s="365"/>
      <c r="MGT78" s="365"/>
      <c r="MGU78" s="365"/>
      <c r="MGV78" s="365"/>
      <c r="MGW78" s="365"/>
      <c r="MGX78" s="365"/>
      <c r="MGY78" s="365"/>
      <c r="MGZ78" s="365"/>
      <c r="MHA78" s="365"/>
      <c r="MHB78" s="365"/>
      <c r="MHC78" s="365"/>
      <c r="MHD78" s="365"/>
      <c r="MHE78" s="365"/>
      <c r="MHF78" s="365"/>
      <c r="MHG78" s="365"/>
      <c r="MHH78" s="365"/>
      <c r="MHI78" s="365"/>
      <c r="MHJ78" s="365"/>
      <c r="MHK78" s="365"/>
      <c r="MHL78" s="365"/>
      <c r="MHM78" s="365"/>
      <c r="MHN78" s="365"/>
      <c r="MHO78" s="365"/>
      <c r="MHP78" s="365"/>
      <c r="MHQ78" s="365"/>
      <c r="MHR78" s="365"/>
      <c r="MHS78" s="365"/>
      <c r="MHT78" s="365"/>
      <c r="MHU78" s="365"/>
      <c r="MHV78" s="365"/>
      <c r="MHW78" s="365"/>
      <c r="MHX78" s="365"/>
      <c r="MHY78" s="365"/>
      <c r="MHZ78" s="365"/>
      <c r="MIA78" s="365"/>
      <c r="MIB78" s="365"/>
      <c r="MIC78" s="365"/>
      <c r="MID78" s="365"/>
      <c r="MIE78" s="365"/>
      <c r="MIF78" s="365"/>
      <c r="MIG78" s="365"/>
      <c r="MIH78" s="365"/>
      <c r="MII78" s="365"/>
      <c r="MIJ78" s="365"/>
      <c r="MIK78" s="365"/>
      <c r="MIL78" s="365"/>
      <c r="MIM78" s="365"/>
      <c r="MIN78" s="365"/>
      <c r="MIO78" s="365"/>
      <c r="MIP78" s="365"/>
      <c r="MIQ78" s="365"/>
      <c r="MIR78" s="365"/>
      <c r="MIS78" s="365"/>
      <c r="MIT78" s="365"/>
      <c r="MIU78" s="365"/>
      <c r="MIV78" s="365"/>
      <c r="MIW78" s="365"/>
      <c r="MIX78" s="365"/>
      <c r="MIY78" s="365"/>
      <c r="MIZ78" s="365"/>
      <c r="MJA78" s="365"/>
      <c r="MJB78" s="365"/>
      <c r="MJC78" s="365"/>
      <c r="MJD78" s="365"/>
      <c r="MJE78" s="365"/>
      <c r="MJF78" s="365"/>
      <c r="MJG78" s="365"/>
      <c r="MJH78" s="365"/>
      <c r="MJI78" s="365"/>
      <c r="MJJ78" s="365"/>
      <c r="MJK78" s="365"/>
      <c r="MJL78" s="365"/>
      <c r="MJM78" s="365"/>
      <c r="MJN78" s="365"/>
      <c r="MJO78" s="365"/>
      <c r="MJP78" s="365"/>
      <c r="MJQ78" s="365"/>
      <c r="MJR78" s="365"/>
      <c r="MJS78" s="365"/>
      <c r="MJT78" s="365"/>
      <c r="MJU78" s="365"/>
      <c r="MJV78" s="365"/>
      <c r="MJW78" s="365"/>
      <c r="MJX78" s="365"/>
      <c r="MJY78" s="365"/>
      <c r="MJZ78" s="365"/>
      <c r="MKA78" s="365"/>
      <c r="MKB78" s="365"/>
      <c r="MKC78" s="365"/>
      <c r="MKD78" s="365"/>
      <c r="MKE78" s="365"/>
      <c r="MKF78" s="365"/>
      <c r="MKG78" s="365"/>
      <c r="MKH78" s="365"/>
      <c r="MKI78" s="365"/>
      <c r="MKJ78" s="365"/>
      <c r="MKK78" s="365"/>
      <c r="MKL78" s="365"/>
      <c r="MKM78" s="365"/>
      <c r="MKN78" s="365"/>
      <c r="MKO78" s="365"/>
      <c r="MKP78" s="365"/>
      <c r="MKQ78" s="365"/>
      <c r="MKR78" s="365"/>
      <c r="MKS78" s="365"/>
      <c r="MKT78" s="365"/>
      <c r="MKU78" s="365"/>
      <c r="MKV78" s="365"/>
      <c r="MKW78" s="365"/>
      <c r="MKX78" s="365"/>
      <c r="MKY78" s="365"/>
      <c r="MKZ78" s="365"/>
      <c r="MLA78" s="365"/>
      <c r="MLB78" s="365"/>
      <c r="MLC78" s="365"/>
      <c r="MLD78" s="365"/>
      <c r="MLE78" s="365"/>
      <c r="MLF78" s="365"/>
      <c r="MLG78" s="365"/>
      <c r="MLH78" s="365"/>
      <c r="MLI78" s="365"/>
      <c r="MLJ78" s="365"/>
      <c r="MLK78" s="365"/>
      <c r="MLL78" s="365"/>
      <c r="MLM78" s="365"/>
      <c r="MLN78" s="365"/>
      <c r="MLO78" s="365"/>
      <c r="MLP78" s="365"/>
      <c r="MLQ78" s="365"/>
      <c r="MLR78" s="365"/>
      <c r="MLS78" s="365"/>
      <c r="MLT78" s="365"/>
      <c r="MLU78" s="365"/>
      <c r="MLV78" s="365"/>
      <c r="MLW78" s="365"/>
      <c r="MLX78" s="365"/>
      <c r="MLY78" s="365"/>
      <c r="MLZ78" s="365"/>
      <c r="MMA78" s="365"/>
      <c r="MMB78" s="365"/>
      <c r="MMC78" s="365"/>
      <c r="MMD78" s="365"/>
      <c r="MME78" s="365"/>
      <c r="MMF78" s="365"/>
      <c r="MMG78" s="365"/>
      <c r="MMH78" s="365"/>
      <c r="MMI78" s="365"/>
      <c r="MMJ78" s="365"/>
      <c r="MMK78" s="365"/>
      <c r="MML78" s="365"/>
      <c r="MMM78" s="365"/>
      <c r="MMN78" s="365"/>
      <c r="MMO78" s="365"/>
      <c r="MMP78" s="365"/>
      <c r="MMQ78" s="365"/>
      <c r="MMR78" s="365"/>
      <c r="MMS78" s="365"/>
      <c r="MMT78" s="365"/>
      <c r="MMU78" s="365"/>
      <c r="MMV78" s="365"/>
      <c r="MMW78" s="365"/>
      <c r="MMX78" s="365"/>
      <c r="MMY78" s="365"/>
      <c r="MMZ78" s="365"/>
      <c r="MNA78" s="365"/>
      <c r="MNB78" s="365"/>
      <c r="MNC78" s="365"/>
      <c r="MND78" s="365"/>
      <c r="MNE78" s="365"/>
      <c r="MNF78" s="365"/>
      <c r="MNG78" s="365"/>
      <c r="MNH78" s="365"/>
      <c r="MNI78" s="365"/>
      <c r="MNJ78" s="365"/>
      <c r="MNK78" s="365"/>
      <c r="MNL78" s="365"/>
      <c r="MNM78" s="365"/>
      <c r="MNN78" s="365"/>
      <c r="MNO78" s="365"/>
      <c r="MNP78" s="365"/>
      <c r="MNQ78" s="365"/>
      <c r="MNR78" s="365"/>
      <c r="MNS78" s="365"/>
      <c r="MNT78" s="365"/>
      <c r="MNU78" s="365"/>
      <c r="MNV78" s="365"/>
      <c r="MNW78" s="365"/>
      <c r="MNX78" s="365"/>
      <c r="MNY78" s="365"/>
      <c r="MNZ78" s="365"/>
      <c r="MOA78" s="365"/>
      <c r="MOB78" s="365"/>
      <c r="MOC78" s="365"/>
      <c r="MOD78" s="365"/>
      <c r="MOE78" s="365"/>
      <c r="MOF78" s="365"/>
      <c r="MOG78" s="365"/>
      <c r="MOH78" s="365"/>
      <c r="MOI78" s="365"/>
      <c r="MOJ78" s="365"/>
      <c r="MOK78" s="365"/>
      <c r="MOL78" s="365"/>
      <c r="MOM78" s="365"/>
      <c r="MON78" s="365"/>
      <c r="MOO78" s="365"/>
      <c r="MOP78" s="365"/>
      <c r="MOQ78" s="365"/>
      <c r="MOR78" s="365"/>
      <c r="MOS78" s="365"/>
      <c r="MOT78" s="365"/>
      <c r="MOU78" s="365"/>
      <c r="MOV78" s="365"/>
      <c r="MOW78" s="365"/>
      <c r="MOX78" s="365"/>
      <c r="MOY78" s="365"/>
      <c r="MOZ78" s="365"/>
      <c r="MPA78" s="365"/>
      <c r="MPB78" s="365"/>
      <c r="MPC78" s="365"/>
      <c r="MPD78" s="365"/>
      <c r="MPE78" s="365"/>
      <c r="MPF78" s="365"/>
      <c r="MPG78" s="365"/>
      <c r="MPH78" s="365"/>
      <c r="MPI78" s="365"/>
      <c r="MPJ78" s="365"/>
      <c r="MPK78" s="365"/>
      <c r="MPL78" s="365"/>
      <c r="MPM78" s="365"/>
      <c r="MPN78" s="365"/>
      <c r="MPO78" s="365"/>
      <c r="MPP78" s="365"/>
      <c r="MPQ78" s="365"/>
      <c r="MPR78" s="365"/>
      <c r="MPS78" s="365"/>
      <c r="MPT78" s="365"/>
      <c r="MPU78" s="365"/>
      <c r="MPV78" s="365"/>
      <c r="MPW78" s="365"/>
      <c r="MPX78" s="365"/>
      <c r="MPY78" s="365"/>
      <c r="MPZ78" s="365"/>
      <c r="MQA78" s="365"/>
      <c r="MQB78" s="365"/>
      <c r="MQC78" s="365"/>
      <c r="MQD78" s="365"/>
      <c r="MQE78" s="365"/>
      <c r="MQF78" s="365"/>
      <c r="MQG78" s="365"/>
      <c r="MQH78" s="365"/>
      <c r="MQI78" s="365"/>
      <c r="MQJ78" s="365"/>
      <c r="MQK78" s="365"/>
      <c r="MQL78" s="365"/>
      <c r="MQM78" s="365"/>
      <c r="MQN78" s="365"/>
      <c r="MQO78" s="365"/>
      <c r="MQP78" s="365"/>
      <c r="MQQ78" s="365"/>
      <c r="MQR78" s="365"/>
      <c r="MQS78" s="365"/>
      <c r="MQT78" s="365"/>
      <c r="MQU78" s="365"/>
      <c r="MQV78" s="365"/>
      <c r="MQW78" s="365"/>
      <c r="MQX78" s="365"/>
      <c r="MQY78" s="365"/>
      <c r="MQZ78" s="365"/>
      <c r="MRA78" s="365"/>
      <c r="MRB78" s="365"/>
      <c r="MRC78" s="365"/>
      <c r="MRD78" s="365"/>
      <c r="MRE78" s="365"/>
      <c r="MRF78" s="365"/>
      <c r="MRG78" s="365"/>
      <c r="MRH78" s="365"/>
      <c r="MRI78" s="365"/>
      <c r="MRJ78" s="365"/>
      <c r="MRK78" s="365"/>
      <c r="MRL78" s="365"/>
      <c r="MRM78" s="365"/>
      <c r="MRN78" s="365"/>
      <c r="MRO78" s="365"/>
      <c r="MRP78" s="365"/>
      <c r="MRQ78" s="365"/>
      <c r="MRR78" s="365"/>
      <c r="MRS78" s="365"/>
      <c r="MRT78" s="365"/>
      <c r="MRU78" s="365"/>
      <c r="MRV78" s="365"/>
      <c r="MRW78" s="365"/>
      <c r="MRX78" s="365"/>
      <c r="MRY78" s="365"/>
      <c r="MRZ78" s="365"/>
      <c r="MSA78" s="365"/>
      <c r="MSB78" s="365"/>
      <c r="MSC78" s="365"/>
      <c r="MSD78" s="365"/>
      <c r="MSE78" s="365"/>
      <c r="MSF78" s="365"/>
      <c r="MSG78" s="365"/>
      <c r="MSH78" s="365"/>
      <c r="MSI78" s="365"/>
      <c r="MSJ78" s="365"/>
      <c r="MSK78" s="365"/>
      <c r="MSL78" s="365"/>
      <c r="MSM78" s="365"/>
      <c r="MSN78" s="365"/>
      <c r="MSO78" s="365"/>
      <c r="MSP78" s="365"/>
      <c r="MSQ78" s="365"/>
      <c r="MSR78" s="365"/>
      <c r="MSS78" s="365"/>
      <c r="MST78" s="365"/>
      <c r="MSU78" s="365"/>
      <c r="MSV78" s="365"/>
      <c r="MSW78" s="365"/>
      <c r="MSX78" s="365"/>
      <c r="MSY78" s="365"/>
      <c r="MSZ78" s="365"/>
      <c r="MTA78" s="365"/>
      <c r="MTB78" s="365"/>
      <c r="MTC78" s="365"/>
      <c r="MTD78" s="365"/>
      <c r="MTE78" s="365"/>
      <c r="MTF78" s="365"/>
      <c r="MTG78" s="365"/>
      <c r="MTH78" s="365"/>
      <c r="MTI78" s="365"/>
      <c r="MTJ78" s="365"/>
      <c r="MTK78" s="365"/>
      <c r="MTL78" s="365"/>
      <c r="MTM78" s="365"/>
      <c r="MTN78" s="365"/>
      <c r="MTO78" s="365"/>
      <c r="MTP78" s="365"/>
      <c r="MTQ78" s="365"/>
      <c r="MTR78" s="365"/>
      <c r="MTS78" s="365"/>
      <c r="MTT78" s="365"/>
      <c r="MTU78" s="365"/>
      <c r="MTV78" s="365"/>
      <c r="MTW78" s="365"/>
      <c r="MTX78" s="365"/>
      <c r="MTY78" s="365"/>
      <c r="MTZ78" s="365"/>
      <c r="MUA78" s="365"/>
      <c r="MUB78" s="365"/>
      <c r="MUC78" s="365"/>
      <c r="MUD78" s="365"/>
      <c r="MUE78" s="365"/>
      <c r="MUF78" s="365"/>
      <c r="MUG78" s="365"/>
      <c r="MUH78" s="365"/>
      <c r="MUI78" s="365"/>
      <c r="MUJ78" s="365"/>
      <c r="MUK78" s="365"/>
      <c r="MUL78" s="365"/>
      <c r="MUM78" s="365"/>
      <c r="MUN78" s="365"/>
      <c r="MUO78" s="365"/>
      <c r="MUP78" s="365"/>
      <c r="MUQ78" s="365"/>
      <c r="MUR78" s="365"/>
      <c r="MUS78" s="365"/>
      <c r="MUT78" s="365"/>
      <c r="MUU78" s="365"/>
      <c r="MUV78" s="365"/>
      <c r="MUW78" s="365"/>
      <c r="MUX78" s="365"/>
      <c r="MUY78" s="365"/>
      <c r="MUZ78" s="365"/>
      <c r="MVA78" s="365"/>
      <c r="MVB78" s="365"/>
      <c r="MVC78" s="365"/>
      <c r="MVD78" s="365"/>
      <c r="MVE78" s="365"/>
      <c r="MVF78" s="365"/>
      <c r="MVG78" s="365"/>
      <c r="MVH78" s="365"/>
      <c r="MVI78" s="365"/>
      <c r="MVJ78" s="365"/>
      <c r="MVK78" s="365"/>
      <c r="MVL78" s="365"/>
      <c r="MVM78" s="365"/>
      <c r="MVN78" s="365"/>
      <c r="MVO78" s="365"/>
      <c r="MVP78" s="365"/>
      <c r="MVQ78" s="365"/>
      <c r="MVR78" s="365"/>
      <c r="MVS78" s="365"/>
      <c r="MVT78" s="365"/>
      <c r="MVU78" s="365"/>
      <c r="MVV78" s="365"/>
      <c r="MVW78" s="365"/>
      <c r="MVX78" s="365"/>
      <c r="MVY78" s="365"/>
      <c r="MVZ78" s="365"/>
      <c r="MWA78" s="365"/>
      <c r="MWB78" s="365"/>
      <c r="MWC78" s="365"/>
      <c r="MWD78" s="365"/>
      <c r="MWE78" s="365"/>
      <c r="MWF78" s="365"/>
      <c r="MWG78" s="365"/>
      <c r="MWH78" s="365"/>
      <c r="MWI78" s="365"/>
      <c r="MWJ78" s="365"/>
      <c r="MWK78" s="365"/>
      <c r="MWL78" s="365"/>
      <c r="MWM78" s="365"/>
      <c r="MWN78" s="365"/>
      <c r="MWO78" s="365"/>
      <c r="MWP78" s="365"/>
      <c r="MWQ78" s="365"/>
      <c r="MWR78" s="365"/>
      <c r="MWS78" s="365"/>
      <c r="MWT78" s="365"/>
      <c r="MWU78" s="365"/>
      <c r="MWV78" s="365"/>
      <c r="MWW78" s="365"/>
      <c r="MWX78" s="365"/>
      <c r="MWY78" s="365"/>
      <c r="MWZ78" s="365"/>
      <c r="MXA78" s="365"/>
      <c r="MXB78" s="365"/>
      <c r="MXC78" s="365"/>
      <c r="MXD78" s="365"/>
      <c r="MXE78" s="365"/>
      <c r="MXF78" s="365"/>
      <c r="MXG78" s="365"/>
      <c r="MXH78" s="365"/>
      <c r="MXI78" s="365"/>
      <c r="MXJ78" s="365"/>
      <c r="MXK78" s="365"/>
      <c r="MXL78" s="365"/>
      <c r="MXM78" s="365"/>
      <c r="MXN78" s="365"/>
      <c r="MXO78" s="365"/>
      <c r="MXP78" s="365"/>
      <c r="MXQ78" s="365"/>
      <c r="MXR78" s="365"/>
      <c r="MXS78" s="365"/>
      <c r="MXT78" s="365"/>
      <c r="MXU78" s="365"/>
      <c r="MXV78" s="365"/>
      <c r="MXW78" s="365"/>
      <c r="MXX78" s="365"/>
      <c r="MXY78" s="365"/>
      <c r="MXZ78" s="365"/>
      <c r="MYA78" s="365"/>
      <c r="MYB78" s="365"/>
      <c r="MYC78" s="365"/>
      <c r="MYD78" s="365"/>
      <c r="MYE78" s="365"/>
      <c r="MYF78" s="365"/>
      <c r="MYG78" s="365"/>
      <c r="MYH78" s="365"/>
      <c r="MYI78" s="365"/>
      <c r="MYJ78" s="365"/>
      <c r="MYK78" s="365"/>
      <c r="MYL78" s="365"/>
      <c r="MYM78" s="365"/>
      <c r="MYN78" s="365"/>
      <c r="MYO78" s="365"/>
      <c r="MYP78" s="365"/>
      <c r="MYQ78" s="365"/>
      <c r="MYR78" s="365"/>
      <c r="MYS78" s="365"/>
      <c r="MYT78" s="365"/>
      <c r="MYU78" s="365"/>
      <c r="MYV78" s="365"/>
      <c r="MYW78" s="365"/>
      <c r="MYX78" s="365"/>
      <c r="MYY78" s="365"/>
      <c r="MYZ78" s="365"/>
      <c r="MZA78" s="365"/>
      <c r="MZB78" s="365"/>
      <c r="MZC78" s="365"/>
      <c r="MZD78" s="365"/>
      <c r="MZE78" s="365"/>
      <c r="MZF78" s="365"/>
      <c r="MZG78" s="365"/>
      <c r="MZH78" s="365"/>
      <c r="MZI78" s="365"/>
      <c r="MZJ78" s="365"/>
      <c r="MZK78" s="365"/>
      <c r="MZL78" s="365"/>
      <c r="MZM78" s="365"/>
      <c r="MZN78" s="365"/>
      <c r="MZO78" s="365"/>
      <c r="MZP78" s="365"/>
      <c r="MZQ78" s="365"/>
      <c r="MZR78" s="365"/>
      <c r="MZS78" s="365"/>
      <c r="MZT78" s="365"/>
      <c r="MZU78" s="365"/>
      <c r="MZV78" s="365"/>
      <c r="MZW78" s="365"/>
      <c r="MZX78" s="365"/>
      <c r="MZY78" s="365"/>
      <c r="MZZ78" s="365"/>
      <c r="NAA78" s="365"/>
      <c r="NAB78" s="365"/>
      <c r="NAC78" s="365"/>
      <c r="NAD78" s="365"/>
      <c r="NAE78" s="365"/>
      <c r="NAF78" s="365"/>
      <c r="NAG78" s="365"/>
      <c r="NAH78" s="365"/>
      <c r="NAI78" s="365"/>
      <c r="NAJ78" s="365"/>
      <c r="NAK78" s="365"/>
      <c r="NAL78" s="365"/>
      <c r="NAM78" s="365"/>
      <c r="NAN78" s="365"/>
      <c r="NAO78" s="365"/>
      <c r="NAP78" s="365"/>
      <c r="NAQ78" s="365"/>
      <c r="NAR78" s="365"/>
      <c r="NAS78" s="365"/>
      <c r="NAT78" s="365"/>
      <c r="NAU78" s="365"/>
      <c r="NAV78" s="365"/>
      <c r="NAW78" s="365"/>
      <c r="NAX78" s="365"/>
      <c r="NAY78" s="365"/>
      <c r="NAZ78" s="365"/>
      <c r="NBA78" s="365"/>
      <c r="NBB78" s="365"/>
      <c r="NBC78" s="365"/>
      <c r="NBD78" s="365"/>
      <c r="NBE78" s="365"/>
      <c r="NBF78" s="365"/>
      <c r="NBG78" s="365"/>
      <c r="NBH78" s="365"/>
      <c r="NBI78" s="365"/>
      <c r="NBJ78" s="365"/>
      <c r="NBK78" s="365"/>
      <c r="NBL78" s="365"/>
      <c r="NBM78" s="365"/>
      <c r="NBN78" s="365"/>
      <c r="NBO78" s="365"/>
      <c r="NBP78" s="365"/>
      <c r="NBQ78" s="365"/>
      <c r="NBR78" s="365"/>
      <c r="NBS78" s="365"/>
      <c r="NBT78" s="365"/>
      <c r="NBU78" s="365"/>
      <c r="NBV78" s="365"/>
      <c r="NBW78" s="365"/>
      <c r="NBX78" s="365"/>
      <c r="NBY78" s="365"/>
      <c r="NBZ78" s="365"/>
      <c r="NCA78" s="365"/>
      <c r="NCB78" s="365"/>
      <c r="NCC78" s="365"/>
      <c r="NCD78" s="365"/>
      <c r="NCE78" s="365"/>
      <c r="NCF78" s="365"/>
      <c r="NCG78" s="365"/>
      <c r="NCH78" s="365"/>
      <c r="NCI78" s="365"/>
      <c r="NCJ78" s="365"/>
      <c r="NCK78" s="365"/>
      <c r="NCL78" s="365"/>
      <c r="NCM78" s="365"/>
      <c r="NCN78" s="365"/>
      <c r="NCO78" s="365"/>
      <c r="NCP78" s="365"/>
      <c r="NCQ78" s="365"/>
      <c r="NCR78" s="365"/>
      <c r="NCS78" s="365"/>
      <c r="NCT78" s="365"/>
      <c r="NCU78" s="365"/>
      <c r="NCV78" s="365"/>
      <c r="NCW78" s="365"/>
      <c r="NCX78" s="365"/>
      <c r="NCY78" s="365"/>
      <c r="NCZ78" s="365"/>
      <c r="NDA78" s="365"/>
      <c r="NDB78" s="365"/>
      <c r="NDC78" s="365"/>
      <c r="NDD78" s="365"/>
      <c r="NDE78" s="365"/>
      <c r="NDF78" s="365"/>
      <c r="NDG78" s="365"/>
      <c r="NDH78" s="365"/>
      <c r="NDI78" s="365"/>
      <c r="NDJ78" s="365"/>
      <c r="NDK78" s="365"/>
      <c r="NDL78" s="365"/>
      <c r="NDM78" s="365"/>
      <c r="NDN78" s="365"/>
      <c r="NDO78" s="365"/>
      <c r="NDP78" s="365"/>
      <c r="NDQ78" s="365"/>
      <c r="NDR78" s="365"/>
      <c r="NDS78" s="365"/>
      <c r="NDT78" s="365"/>
      <c r="NDU78" s="365"/>
      <c r="NDV78" s="365"/>
      <c r="NDW78" s="365"/>
      <c r="NDX78" s="365"/>
      <c r="NDY78" s="365"/>
      <c r="NDZ78" s="365"/>
      <c r="NEA78" s="365"/>
      <c r="NEB78" s="365"/>
      <c r="NEC78" s="365"/>
      <c r="NED78" s="365"/>
      <c r="NEE78" s="365"/>
      <c r="NEF78" s="365"/>
      <c r="NEG78" s="365"/>
      <c r="NEH78" s="365"/>
      <c r="NEI78" s="365"/>
      <c r="NEJ78" s="365"/>
      <c r="NEK78" s="365"/>
      <c r="NEL78" s="365"/>
      <c r="NEM78" s="365"/>
      <c r="NEN78" s="365"/>
      <c r="NEO78" s="365"/>
      <c r="NEP78" s="365"/>
      <c r="NEQ78" s="365"/>
      <c r="NER78" s="365"/>
      <c r="NES78" s="365"/>
      <c r="NET78" s="365"/>
      <c r="NEU78" s="365"/>
      <c r="NEV78" s="365"/>
      <c r="NEW78" s="365"/>
      <c r="NEX78" s="365"/>
      <c r="NEY78" s="365"/>
      <c r="NEZ78" s="365"/>
      <c r="NFA78" s="365"/>
      <c r="NFB78" s="365"/>
      <c r="NFC78" s="365"/>
      <c r="NFD78" s="365"/>
      <c r="NFE78" s="365"/>
      <c r="NFF78" s="365"/>
      <c r="NFG78" s="365"/>
      <c r="NFH78" s="365"/>
      <c r="NFI78" s="365"/>
      <c r="NFJ78" s="365"/>
      <c r="NFK78" s="365"/>
      <c r="NFL78" s="365"/>
      <c r="NFM78" s="365"/>
      <c r="NFN78" s="365"/>
      <c r="NFO78" s="365"/>
      <c r="NFP78" s="365"/>
      <c r="NFQ78" s="365"/>
      <c r="NFR78" s="365"/>
      <c r="NFS78" s="365"/>
      <c r="NFT78" s="365"/>
      <c r="NFU78" s="365"/>
      <c r="NFV78" s="365"/>
      <c r="NFW78" s="365"/>
      <c r="NFX78" s="365"/>
      <c r="NFY78" s="365"/>
      <c r="NFZ78" s="365"/>
      <c r="NGA78" s="365"/>
      <c r="NGB78" s="365"/>
      <c r="NGC78" s="365"/>
      <c r="NGD78" s="365"/>
      <c r="NGE78" s="365"/>
      <c r="NGF78" s="365"/>
      <c r="NGG78" s="365"/>
      <c r="NGH78" s="365"/>
      <c r="NGI78" s="365"/>
      <c r="NGJ78" s="365"/>
      <c r="NGK78" s="365"/>
      <c r="NGL78" s="365"/>
      <c r="NGM78" s="365"/>
      <c r="NGN78" s="365"/>
      <c r="NGO78" s="365"/>
      <c r="NGP78" s="365"/>
      <c r="NGQ78" s="365"/>
      <c r="NGR78" s="365"/>
      <c r="NGS78" s="365"/>
      <c r="NGT78" s="365"/>
      <c r="NGU78" s="365"/>
      <c r="NGV78" s="365"/>
      <c r="NGW78" s="365"/>
      <c r="NGX78" s="365"/>
      <c r="NGY78" s="365"/>
      <c r="NGZ78" s="365"/>
      <c r="NHA78" s="365"/>
      <c r="NHB78" s="365"/>
      <c r="NHC78" s="365"/>
      <c r="NHD78" s="365"/>
      <c r="NHE78" s="365"/>
      <c r="NHF78" s="365"/>
      <c r="NHG78" s="365"/>
      <c r="NHH78" s="365"/>
      <c r="NHI78" s="365"/>
      <c r="NHJ78" s="365"/>
      <c r="NHK78" s="365"/>
      <c r="NHL78" s="365"/>
      <c r="NHM78" s="365"/>
      <c r="NHN78" s="365"/>
      <c r="NHO78" s="365"/>
      <c r="NHP78" s="365"/>
      <c r="NHQ78" s="365"/>
      <c r="NHR78" s="365"/>
      <c r="NHS78" s="365"/>
      <c r="NHT78" s="365"/>
      <c r="NHU78" s="365"/>
      <c r="NHV78" s="365"/>
      <c r="NHW78" s="365"/>
      <c r="NHX78" s="365"/>
      <c r="NHY78" s="365"/>
      <c r="NHZ78" s="365"/>
      <c r="NIA78" s="365"/>
      <c r="NIB78" s="365"/>
      <c r="NIC78" s="365"/>
      <c r="NID78" s="365"/>
      <c r="NIE78" s="365"/>
      <c r="NIF78" s="365"/>
      <c r="NIG78" s="365"/>
      <c r="NIH78" s="365"/>
      <c r="NII78" s="365"/>
      <c r="NIJ78" s="365"/>
      <c r="NIK78" s="365"/>
      <c r="NIL78" s="365"/>
      <c r="NIM78" s="365"/>
      <c r="NIN78" s="365"/>
      <c r="NIO78" s="365"/>
      <c r="NIP78" s="365"/>
      <c r="NIQ78" s="365"/>
      <c r="NIR78" s="365"/>
      <c r="NIS78" s="365"/>
      <c r="NIT78" s="365"/>
      <c r="NIU78" s="365"/>
      <c r="NIV78" s="365"/>
      <c r="NIW78" s="365"/>
      <c r="NIX78" s="365"/>
      <c r="NIY78" s="365"/>
      <c r="NIZ78" s="365"/>
      <c r="NJA78" s="365"/>
      <c r="NJB78" s="365"/>
      <c r="NJC78" s="365"/>
      <c r="NJD78" s="365"/>
      <c r="NJE78" s="365"/>
      <c r="NJF78" s="365"/>
      <c r="NJG78" s="365"/>
      <c r="NJH78" s="365"/>
      <c r="NJI78" s="365"/>
      <c r="NJJ78" s="365"/>
      <c r="NJK78" s="365"/>
      <c r="NJL78" s="365"/>
      <c r="NJM78" s="365"/>
      <c r="NJN78" s="365"/>
      <c r="NJO78" s="365"/>
      <c r="NJP78" s="365"/>
      <c r="NJQ78" s="365"/>
      <c r="NJR78" s="365"/>
      <c r="NJS78" s="365"/>
      <c r="NJT78" s="365"/>
      <c r="NJU78" s="365"/>
      <c r="NJV78" s="365"/>
      <c r="NJW78" s="365"/>
      <c r="NJX78" s="365"/>
      <c r="NJY78" s="365"/>
      <c r="NJZ78" s="365"/>
      <c r="NKA78" s="365"/>
      <c r="NKB78" s="365"/>
      <c r="NKC78" s="365"/>
      <c r="NKD78" s="365"/>
      <c r="NKE78" s="365"/>
      <c r="NKF78" s="365"/>
      <c r="NKG78" s="365"/>
      <c r="NKH78" s="365"/>
      <c r="NKI78" s="365"/>
      <c r="NKJ78" s="365"/>
      <c r="NKK78" s="365"/>
      <c r="NKL78" s="365"/>
      <c r="NKM78" s="365"/>
      <c r="NKN78" s="365"/>
      <c r="NKO78" s="365"/>
      <c r="NKP78" s="365"/>
      <c r="NKQ78" s="365"/>
      <c r="NKR78" s="365"/>
      <c r="NKS78" s="365"/>
      <c r="NKT78" s="365"/>
      <c r="NKU78" s="365"/>
      <c r="NKV78" s="365"/>
      <c r="NKW78" s="365"/>
      <c r="NKX78" s="365"/>
      <c r="NKY78" s="365"/>
      <c r="NKZ78" s="365"/>
      <c r="NLA78" s="365"/>
      <c r="NLB78" s="365"/>
      <c r="NLC78" s="365"/>
      <c r="NLD78" s="365"/>
      <c r="NLE78" s="365"/>
      <c r="NLF78" s="365"/>
      <c r="NLG78" s="365"/>
      <c r="NLH78" s="365"/>
      <c r="NLI78" s="365"/>
      <c r="NLJ78" s="365"/>
      <c r="NLK78" s="365"/>
      <c r="NLL78" s="365"/>
      <c r="NLM78" s="365"/>
      <c r="NLN78" s="365"/>
      <c r="NLO78" s="365"/>
      <c r="NLP78" s="365"/>
      <c r="NLQ78" s="365"/>
      <c r="NLR78" s="365"/>
      <c r="NLS78" s="365"/>
      <c r="NLT78" s="365"/>
      <c r="NLU78" s="365"/>
      <c r="NLV78" s="365"/>
      <c r="NLW78" s="365"/>
      <c r="NLX78" s="365"/>
      <c r="NLY78" s="365"/>
      <c r="NLZ78" s="365"/>
      <c r="NMA78" s="365"/>
      <c r="NMB78" s="365"/>
      <c r="NMC78" s="365"/>
      <c r="NMD78" s="365"/>
      <c r="NME78" s="365"/>
      <c r="NMF78" s="365"/>
      <c r="NMG78" s="365"/>
      <c r="NMH78" s="365"/>
      <c r="NMI78" s="365"/>
      <c r="NMJ78" s="365"/>
      <c r="NMK78" s="365"/>
      <c r="NML78" s="365"/>
      <c r="NMM78" s="365"/>
      <c r="NMN78" s="365"/>
      <c r="NMO78" s="365"/>
      <c r="NMP78" s="365"/>
      <c r="NMQ78" s="365"/>
      <c r="NMR78" s="365"/>
      <c r="NMS78" s="365"/>
      <c r="NMT78" s="365"/>
      <c r="NMU78" s="365"/>
      <c r="NMV78" s="365"/>
      <c r="NMW78" s="365"/>
      <c r="NMX78" s="365"/>
      <c r="NMY78" s="365"/>
      <c r="NMZ78" s="365"/>
      <c r="NNA78" s="365"/>
      <c r="NNB78" s="365"/>
      <c r="NNC78" s="365"/>
      <c r="NND78" s="365"/>
      <c r="NNE78" s="365"/>
      <c r="NNF78" s="365"/>
      <c r="NNG78" s="365"/>
      <c r="NNH78" s="365"/>
      <c r="NNI78" s="365"/>
      <c r="NNJ78" s="365"/>
      <c r="NNK78" s="365"/>
      <c r="NNL78" s="365"/>
      <c r="NNM78" s="365"/>
      <c r="NNN78" s="365"/>
      <c r="NNO78" s="365"/>
      <c r="NNP78" s="365"/>
      <c r="NNQ78" s="365"/>
      <c r="NNR78" s="365"/>
      <c r="NNS78" s="365"/>
      <c r="NNT78" s="365"/>
      <c r="NNU78" s="365"/>
      <c r="NNV78" s="365"/>
      <c r="NNW78" s="365"/>
      <c r="NNX78" s="365"/>
      <c r="NNY78" s="365"/>
      <c r="NNZ78" s="365"/>
      <c r="NOA78" s="365"/>
      <c r="NOB78" s="365"/>
      <c r="NOC78" s="365"/>
      <c r="NOD78" s="365"/>
      <c r="NOE78" s="365"/>
      <c r="NOF78" s="365"/>
      <c r="NOG78" s="365"/>
      <c r="NOH78" s="365"/>
      <c r="NOI78" s="365"/>
      <c r="NOJ78" s="365"/>
      <c r="NOK78" s="365"/>
      <c r="NOL78" s="365"/>
      <c r="NOM78" s="365"/>
      <c r="NON78" s="365"/>
      <c r="NOO78" s="365"/>
      <c r="NOP78" s="365"/>
      <c r="NOQ78" s="365"/>
      <c r="NOR78" s="365"/>
      <c r="NOS78" s="365"/>
      <c r="NOT78" s="365"/>
      <c r="NOU78" s="365"/>
      <c r="NOV78" s="365"/>
      <c r="NOW78" s="365"/>
      <c r="NOX78" s="365"/>
      <c r="NOY78" s="365"/>
      <c r="NOZ78" s="365"/>
      <c r="NPA78" s="365"/>
      <c r="NPB78" s="365"/>
      <c r="NPC78" s="365"/>
      <c r="NPD78" s="365"/>
      <c r="NPE78" s="365"/>
      <c r="NPF78" s="365"/>
      <c r="NPG78" s="365"/>
      <c r="NPH78" s="365"/>
      <c r="NPI78" s="365"/>
      <c r="NPJ78" s="365"/>
      <c r="NPK78" s="365"/>
      <c r="NPL78" s="365"/>
      <c r="NPM78" s="365"/>
      <c r="NPN78" s="365"/>
      <c r="NPO78" s="365"/>
      <c r="NPP78" s="365"/>
      <c r="NPQ78" s="365"/>
      <c r="NPR78" s="365"/>
      <c r="NPS78" s="365"/>
      <c r="NPT78" s="365"/>
      <c r="NPU78" s="365"/>
      <c r="NPV78" s="365"/>
      <c r="NPW78" s="365"/>
      <c r="NPX78" s="365"/>
      <c r="NPY78" s="365"/>
      <c r="NPZ78" s="365"/>
      <c r="NQA78" s="365"/>
      <c r="NQB78" s="365"/>
      <c r="NQC78" s="365"/>
      <c r="NQD78" s="365"/>
      <c r="NQE78" s="365"/>
      <c r="NQF78" s="365"/>
      <c r="NQG78" s="365"/>
      <c r="NQH78" s="365"/>
      <c r="NQI78" s="365"/>
      <c r="NQJ78" s="365"/>
      <c r="NQK78" s="365"/>
      <c r="NQL78" s="365"/>
      <c r="NQM78" s="365"/>
      <c r="NQN78" s="365"/>
      <c r="NQO78" s="365"/>
      <c r="NQP78" s="365"/>
      <c r="NQQ78" s="365"/>
      <c r="NQR78" s="365"/>
      <c r="NQS78" s="365"/>
      <c r="NQT78" s="365"/>
      <c r="NQU78" s="365"/>
      <c r="NQV78" s="365"/>
      <c r="NQW78" s="365"/>
      <c r="NQX78" s="365"/>
      <c r="NQY78" s="365"/>
      <c r="NQZ78" s="365"/>
      <c r="NRA78" s="365"/>
      <c r="NRB78" s="365"/>
      <c r="NRC78" s="365"/>
      <c r="NRD78" s="365"/>
      <c r="NRE78" s="365"/>
      <c r="NRF78" s="365"/>
      <c r="NRG78" s="365"/>
      <c r="NRH78" s="365"/>
      <c r="NRI78" s="365"/>
      <c r="NRJ78" s="365"/>
      <c r="NRK78" s="365"/>
      <c r="NRL78" s="365"/>
      <c r="NRM78" s="365"/>
      <c r="NRN78" s="365"/>
      <c r="NRO78" s="365"/>
      <c r="NRP78" s="365"/>
      <c r="NRQ78" s="365"/>
      <c r="NRR78" s="365"/>
      <c r="NRS78" s="365"/>
      <c r="NRT78" s="365"/>
      <c r="NRU78" s="365"/>
      <c r="NRV78" s="365"/>
      <c r="NRW78" s="365"/>
      <c r="NRX78" s="365"/>
      <c r="NRY78" s="365"/>
      <c r="NRZ78" s="365"/>
      <c r="NSA78" s="365"/>
      <c r="NSB78" s="365"/>
      <c r="NSC78" s="365"/>
      <c r="NSD78" s="365"/>
      <c r="NSE78" s="365"/>
      <c r="NSF78" s="365"/>
      <c r="NSG78" s="365"/>
      <c r="NSH78" s="365"/>
      <c r="NSI78" s="365"/>
      <c r="NSJ78" s="365"/>
      <c r="NSK78" s="365"/>
      <c r="NSL78" s="365"/>
      <c r="NSM78" s="365"/>
      <c r="NSN78" s="365"/>
      <c r="NSO78" s="365"/>
      <c r="NSP78" s="365"/>
      <c r="NSQ78" s="365"/>
      <c r="NSR78" s="365"/>
      <c r="NSS78" s="365"/>
      <c r="NST78" s="365"/>
      <c r="NSU78" s="365"/>
      <c r="NSV78" s="365"/>
      <c r="NSW78" s="365"/>
      <c r="NSX78" s="365"/>
      <c r="NSY78" s="365"/>
      <c r="NSZ78" s="365"/>
      <c r="NTA78" s="365"/>
      <c r="NTB78" s="365"/>
      <c r="NTC78" s="365"/>
      <c r="NTD78" s="365"/>
      <c r="NTE78" s="365"/>
      <c r="NTF78" s="365"/>
      <c r="NTG78" s="365"/>
      <c r="NTH78" s="365"/>
      <c r="NTI78" s="365"/>
      <c r="NTJ78" s="365"/>
      <c r="NTK78" s="365"/>
      <c r="NTL78" s="365"/>
      <c r="NTM78" s="365"/>
      <c r="NTN78" s="365"/>
      <c r="NTO78" s="365"/>
      <c r="NTP78" s="365"/>
      <c r="NTQ78" s="365"/>
      <c r="NTR78" s="365"/>
      <c r="NTS78" s="365"/>
      <c r="NTT78" s="365"/>
      <c r="NTU78" s="365"/>
      <c r="NTV78" s="365"/>
      <c r="NTW78" s="365"/>
      <c r="NTX78" s="365"/>
      <c r="NTY78" s="365"/>
      <c r="NTZ78" s="365"/>
      <c r="NUA78" s="365"/>
      <c r="NUB78" s="365"/>
      <c r="NUC78" s="365"/>
      <c r="NUD78" s="365"/>
      <c r="NUE78" s="365"/>
      <c r="NUF78" s="365"/>
      <c r="NUG78" s="365"/>
      <c r="NUH78" s="365"/>
      <c r="NUI78" s="365"/>
      <c r="NUJ78" s="365"/>
      <c r="NUK78" s="365"/>
      <c r="NUL78" s="365"/>
      <c r="NUM78" s="365"/>
      <c r="NUN78" s="365"/>
      <c r="NUO78" s="365"/>
      <c r="NUP78" s="365"/>
      <c r="NUQ78" s="365"/>
      <c r="NUR78" s="365"/>
      <c r="NUS78" s="365"/>
      <c r="NUT78" s="365"/>
      <c r="NUU78" s="365"/>
      <c r="NUV78" s="365"/>
      <c r="NUW78" s="365"/>
      <c r="NUX78" s="365"/>
      <c r="NUY78" s="365"/>
      <c r="NUZ78" s="365"/>
      <c r="NVA78" s="365"/>
      <c r="NVB78" s="365"/>
      <c r="NVC78" s="365"/>
      <c r="NVD78" s="365"/>
      <c r="NVE78" s="365"/>
      <c r="NVF78" s="365"/>
      <c r="NVG78" s="365"/>
      <c r="NVH78" s="365"/>
      <c r="NVI78" s="365"/>
      <c r="NVJ78" s="365"/>
      <c r="NVK78" s="365"/>
      <c r="NVL78" s="365"/>
      <c r="NVM78" s="365"/>
      <c r="NVN78" s="365"/>
      <c r="NVO78" s="365"/>
      <c r="NVP78" s="365"/>
      <c r="NVQ78" s="365"/>
      <c r="NVR78" s="365"/>
      <c r="NVS78" s="365"/>
      <c r="NVT78" s="365"/>
      <c r="NVU78" s="365"/>
      <c r="NVV78" s="365"/>
      <c r="NVW78" s="365"/>
      <c r="NVX78" s="365"/>
      <c r="NVY78" s="365"/>
      <c r="NVZ78" s="365"/>
      <c r="NWA78" s="365"/>
      <c r="NWB78" s="365"/>
      <c r="NWC78" s="365"/>
      <c r="NWD78" s="365"/>
      <c r="NWE78" s="365"/>
      <c r="NWF78" s="365"/>
      <c r="NWG78" s="365"/>
      <c r="NWH78" s="365"/>
      <c r="NWI78" s="365"/>
      <c r="NWJ78" s="365"/>
      <c r="NWK78" s="365"/>
      <c r="NWL78" s="365"/>
      <c r="NWM78" s="365"/>
      <c r="NWN78" s="365"/>
      <c r="NWO78" s="365"/>
      <c r="NWP78" s="365"/>
      <c r="NWQ78" s="365"/>
      <c r="NWR78" s="365"/>
      <c r="NWS78" s="365"/>
      <c r="NWT78" s="365"/>
      <c r="NWU78" s="365"/>
      <c r="NWV78" s="365"/>
      <c r="NWW78" s="365"/>
      <c r="NWX78" s="365"/>
      <c r="NWY78" s="365"/>
      <c r="NWZ78" s="365"/>
      <c r="NXA78" s="365"/>
      <c r="NXB78" s="365"/>
      <c r="NXC78" s="365"/>
      <c r="NXD78" s="365"/>
      <c r="NXE78" s="365"/>
      <c r="NXF78" s="365"/>
      <c r="NXG78" s="365"/>
      <c r="NXH78" s="365"/>
      <c r="NXI78" s="365"/>
      <c r="NXJ78" s="365"/>
      <c r="NXK78" s="365"/>
      <c r="NXL78" s="365"/>
      <c r="NXM78" s="365"/>
      <c r="NXN78" s="365"/>
      <c r="NXO78" s="365"/>
      <c r="NXP78" s="365"/>
      <c r="NXQ78" s="365"/>
      <c r="NXR78" s="365"/>
      <c r="NXS78" s="365"/>
      <c r="NXT78" s="365"/>
      <c r="NXU78" s="365"/>
      <c r="NXV78" s="365"/>
      <c r="NXW78" s="365"/>
      <c r="NXX78" s="365"/>
      <c r="NXY78" s="365"/>
      <c r="NXZ78" s="365"/>
      <c r="NYA78" s="365"/>
      <c r="NYB78" s="365"/>
      <c r="NYC78" s="365"/>
      <c r="NYD78" s="365"/>
      <c r="NYE78" s="365"/>
      <c r="NYF78" s="365"/>
      <c r="NYG78" s="365"/>
      <c r="NYH78" s="365"/>
      <c r="NYI78" s="365"/>
      <c r="NYJ78" s="365"/>
      <c r="NYK78" s="365"/>
      <c r="NYL78" s="365"/>
      <c r="NYM78" s="365"/>
      <c r="NYN78" s="365"/>
      <c r="NYO78" s="365"/>
      <c r="NYP78" s="365"/>
      <c r="NYQ78" s="365"/>
      <c r="NYR78" s="365"/>
      <c r="NYS78" s="365"/>
      <c r="NYT78" s="365"/>
      <c r="NYU78" s="365"/>
      <c r="NYV78" s="365"/>
      <c r="NYW78" s="365"/>
      <c r="NYX78" s="365"/>
      <c r="NYY78" s="365"/>
      <c r="NYZ78" s="365"/>
      <c r="NZA78" s="365"/>
      <c r="NZB78" s="365"/>
      <c r="NZC78" s="365"/>
      <c r="NZD78" s="365"/>
      <c r="NZE78" s="365"/>
      <c r="NZF78" s="365"/>
      <c r="NZG78" s="365"/>
      <c r="NZH78" s="365"/>
      <c r="NZI78" s="365"/>
      <c r="NZJ78" s="365"/>
      <c r="NZK78" s="365"/>
      <c r="NZL78" s="365"/>
      <c r="NZM78" s="365"/>
      <c r="NZN78" s="365"/>
      <c r="NZO78" s="365"/>
      <c r="NZP78" s="365"/>
      <c r="NZQ78" s="365"/>
      <c r="NZR78" s="365"/>
      <c r="NZS78" s="365"/>
      <c r="NZT78" s="365"/>
      <c r="NZU78" s="365"/>
      <c r="NZV78" s="365"/>
      <c r="NZW78" s="365"/>
      <c r="NZX78" s="365"/>
      <c r="NZY78" s="365"/>
      <c r="NZZ78" s="365"/>
      <c r="OAA78" s="365"/>
      <c r="OAB78" s="365"/>
      <c r="OAC78" s="365"/>
      <c r="OAD78" s="365"/>
      <c r="OAE78" s="365"/>
      <c r="OAF78" s="365"/>
      <c r="OAG78" s="365"/>
      <c r="OAH78" s="365"/>
      <c r="OAI78" s="365"/>
      <c r="OAJ78" s="365"/>
      <c r="OAK78" s="365"/>
      <c r="OAL78" s="365"/>
      <c r="OAM78" s="365"/>
      <c r="OAN78" s="365"/>
      <c r="OAO78" s="365"/>
      <c r="OAP78" s="365"/>
      <c r="OAQ78" s="365"/>
      <c r="OAR78" s="365"/>
      <c r="OAS78" s="365"/>
      <c r="OAT78" s="365"/>
      <c r="OAU78" s="365"/>
      <c r="OAV78" s="365"/>
      <c r="OAW78" s="365"/>
      <c r="OAX78" s="365"/>
      <c r="OAY78" s="365"/>
      <c r="OAZ78" s="365"/>
      <c r="OBA78" s="365"/>
      <c r="OBB78" s="365"/>
      <c r="OBC78" s="365"/>
      <c r="OBD78" s="365"/>
      <c r="OBE78" s="365"/>
      <c r="OBF78" s="365"/>
      <c r="OBG78" s="365"/>
      <c r="OBH78" s="365"/>
      <c r="OBI78" s="365"/>
      <c r="OBJ78" s="365"/>
      <c r="OBK78" s="365"/>
      <c r="OBL78" s="365"/>
      <c r="OBM78" s="365"/>
      <c r="OBN78" s="365"/>
      <c r="OBO78" s="365"/>
      <c r="OBP78" s="365"/>
      <c r="OBQ78" s="365"/>
      <c r="OBR78" s="365"/>
      <c r="OBS78" s="365"/>
      <c r="OBT78" s="365"/>
      <c r="OBU78" s="365"/>
      <c r="OBV78" s="365"/>
      <c r="OBW78" s="365"/>
      <c r="OBX78" s="365"/>
      <c r="OBY78" s="365"/>
      <c r="OBZ78" s="365"/>
      <c r="OCA78" s="365"/>
      <c r="OCB78" s="365"/>
      <c r="OCC78" s="365"/>
      <c r="OCD78" s="365"/>
      <c r="OCE78" s="365"/>
      <c r="OCF78" s="365"/>
      <c r="OCG78" s="365"/>
      <c r="OCH78" s="365"/>
      <c r="OCI78" s="365"/>
      <c r="OCJ78" s="365"/>
      <c r="OCK78" s="365"/>
      <c r="OCL78" s="365"/>
      <c r="OCM78" s="365"/>
      <c r="OCN78" s="365"/>
      <c r="OCO78" s="365"/>
      <c r="OCP78" s="365"/>
      <c r="OCQ78" s="365"/>
      <c r="OCR78" s="365"/>
      <c r="OCS78" s="365"/>
      <c r="OCT78" s="365"/>
      <c r="OCU78" s="365"/>
      <c r="OCV78" s="365"/>
      <c r="OCW78" s="365"/>
      <c r="OCX78" s="365"/>
      <c r="OCY78" s="365"/>
      <c r="OCZ78" s="365"/>
      <c r="ODA78" s="365"/>
      <c r="ODB78" s="365"/>
      <c r="ODC78" s="365"/>
      <c r="ODD78" s="365"/>
      <c r="ODE78" s="365"/>
      <c r="ODF78" s="365"/>
      <c r="ODG78" s="365"/>
      <c r="ODH78" s="365"/>
      <c r="ODI78" s="365"/>
      <c r="ODJ78" s="365"/>
      <c r="ODK78" s="365"/>
      <c r="ODL78" s="365"/>
      <c r="ODM78" s="365"/>
      <c r="ODN78" s="365"/>
      <c r="ODO78" s="365"/>
      <c r="ODP78" s="365"/>
      <c r="ODQ78" s="365"/>
      <c r="ODR78" s="365"/>
      <c r="ODS78" s="365"/>
      <c r="ODT78" s="365"/>
      <c r="ODU78" s="365"/>
      <c r="ODV78" s="365"/>
      <c r="ODW78" s="365"/>
      <c r="ODX78" s="365"/>
      <c r="ODY78" s="365"/>
      <c r="ODZ78" s="365"/>
      <c r="OEA78" s="365"/>
      <c r="OEB78" s="365"/>
      <c r="OEC78" s="365"/>
      <c r="OED78" s="365"/>
      <c r="OEE78" s="365"/>
      <c r="OEF78" s="365"/>
      <c r="OEG78" s="365"/>
      <c r="OEH78" s="365"/>
      <c r="OEI78" s="365"/>
      <c r="OEJ78" s="365"/>
      <c r="OEK78" s="365"/>
      <c r="OEL78" s="365"/>
      <c r="OEM78" s="365"/>
      <c r="OEN78" s="365"/>
      <c r="OEO78" s="365"/>
      <c r="OEP78" s="365"/>
      <c r="OEQ78" s="365"/>
      <c r="OER78" s="365"/>
      <c r="OES78" s="365"/>
      <c r="OET78" s="365"/>
      <c r="OEU78" s="365"/>
      <c r="OEV78" s="365"/>
      <c r="OEW78" s="365"/>
      <c r="OEX78" s="365"/>
      <c r="OEY78" s="365"/>
      <c r="OEZ78" s="365"/>
      <c r="OFA78" s="365"/>
      <c r="OFB78" s="365"/>
      <c r="OFC78" s="365"/>
      <c r="OFD78" s="365"/>
      <c r="OFE78" s="365"/>
      <c r="OFF78" s="365"/>
      <c r="OFG78" s="365"/>
      <c r="OFH78" s="365"/>
      <c r="OFI78" s="365"/>
      <c r="OFJ78" s="365"/>
      <c r="OFK78" s="365"/>
      <c r="OFL78" s="365"/>
      <c r="OFM78" s="365"/>
      <c r="OFN78" s="365"/>
      <c r="OFO78" s="365"/>
      <c r="OFP78" s="365"/>
      <c r="OFQ78" s="365"/>
      <c r="OFR78" s="365"/>
      <c r="OFS78" s="365"/>
      <c r="OFT78" s="365"/>
      <c r="OFU78" s="365"/>
      <c r="OFV78" s="365"/>
      <c r="OFW78" s="365"/>
      <c r="OFX78" s="365"/>
      <c r="OFY78" s="365"/>
      <c r="OFZ78" s="365"/>
      <c r="OGA78" s="365"/>
      <c r="OGB78" s="365"/>
      <c r="OGC78" s="365"/>
      <c r="OGD78" s="365"/>
      <c r="OGE78" s="365"/>
      <c r="OGF78" s="365"/>
      <c r="OGG78" s="365"/>
      <c r="OGH78" s="365"/>
      <c r="OGI78" s="365"/>
      <c r="OGJ78" s="365"/>
      <c r="OGK78" s="365"/>
      <c r="OGL78" s="365"/>
      <c r="OGM78" s="365"/>
      <c r="OGN78" s="365"/>
      <c r="OGO78" s="365"/>
      <c r="OGP78" s="365"/>
      <c r="OGQ78" s="365"/>
      <c r="OGR78" s="365"/>
      <c r="OGS78" s="365"/>
      <c r="OGT78" s="365"/>
      <c r="OGU78" s="365"/>
      <c r="OGV78" s="365"/>
      <c r="OGW78" s="365"/>
      <c r="OGX78" s="365"/>
      <c r="OGY78" s="365"/>
      <c r="OGZ78" s="365"/>
      <c r="OHA78" s="365"/>
      <c r="OHB78" s="365"/>
      <c r="OHC78" s="365"/>
      <c r="OHD78" s="365"/>
      <c r="OHE78" s="365"/>
      <c r="OHF78" s="365"/>
      <c r="OHG78" s="365"/>
      <c r="OHH78" s="365"/>
      <c r="OHI78" s="365"/>
      <c r="OHJ78" s="365"/>
      <c r="OHK78" s="365"/>
      <c r="OHL78" s="365"/>
      <c r="OHM78" s="365"/>
      <c r="OHN78" s="365"/>
      <c r="OHO78" s="365"/>
      <c r="OHP78" s="365"/>
      <c r="OHQ78" s="365"/>
      <c r="OHR78" s="365"/>
      <c r="OHS78" s="365"/>
      <c r="OHT78" s="365"/>
      <c r="OHU78" s="365"/>
      <c r="OHV78" s="365"/>
      <c r="OHW78" s="365"/>
      <c r="OHX78" s="365"/>
      <c r="OHY78" s="365"/>
      <c r="OHZ78" s="365"/>
      <c r="OIA78" s="365"/>
      <c r="OIB78" s="365"/>
      <c r="OIC78" s="365"/>
      <c r="OID78" s="365"/>
      <c r="OIE78" s="365"/>
      <c r="OIF78" s="365"/>
      <c r="OIG78" s="365"/>
      <c r="OIH78" s="365"/>
      <c r="OII78" s="365"/>
      <c r="OIJ78" s="365"/>
      <c r="OIK78" s="365"/>
      <c r="OIL78" s="365"/>
      <c r="OIM78" s="365"/>
      <c r="OIN78" s="365"/>
      <c r="OIO78" s="365"/>
      <c r="OIP78" s="365"/>
      <c r="OIQ78" s="365"/>
      <c r="OIR78" s="365"/>
      <c r="OIS78" s="365"/>
      <c r="OIT78" s="365"/>
      <c r="OIU78" s="365"/>
      <c r="OIV78" s="365"/>
      <c r="OIW78" s="365"/>
      <c r="OIX78" s="365"/>
      <c r="OIY78" s="365"/>
      <c r="OIZ78" s="365"/>
      <c r="OJA78" s="365"/>
      <c r="OJB78" s="365"/>
      <c r="OJC78" s="365"/>
      <c r="OJD78" s="365"/>
      <c r="OJE78" s="365"/>
      <c r="OJF78" s="365"/>
      <c r="OJG78" s="365"/>
      <c r="OJH78" s="365"/>
      <c r="OJI78" s="365"/>
      <c r="OJJ78" s="365"/>
      <c r="OJK78" s="365"/>
      <c r="OJL78" s="365"/>
      <c r="OJM78" s="365"/>
      <c r="OJN78" s="365"/>
      <c r="OJO78" s="365"/>
      <c r="OJP78" s="365"/>
      <c r="OJQ78" s="365"/>
      <c r="OJR78" s="365"/>
      <c r="OJS78" s="365"/>
      <c r="OJT78" s="365"/>
      <c r="OJU78" s="365"/>
      <c r="OJV78" s="365"/>
      <c r="OJW78" s="365"/>
      <c r="OJX78" s="365"/>
      <c r="OJY78" s="365"/>
      <c r="OJZ78" s="365"/>
      <c r="OKA78" s="365"/>
      <c r="OKB78" s="365"/>
      <c r="OKC78" s="365"/>
      <c r="OKD78" s="365"/>
      <c r="OKE78" s="365"/>
      <c r="OKF78" s="365"/>
      <c r="OKG78" s="365"/>
      <c r="OKH78" s="365"/>
      <c r="OKI78" s="365"/>
      <c r="OKJ78" s="365"/>
      <c r="OKK78" s="365"/>
      <c r="OKL78" s="365"/>
      <c r="OKM78" s="365"/>
      <c r="OKN78" s="365"/>
      <c r="OKO78" s="365"/>
      <c r="OKP78" s="365"/>
      <c r="OKQ78" s="365"/>
      <c r="OKR78" s="365"/>
      <c r="OKS78" s="365"/>
      <c r="OKT78" s="365"/>
      <c r="OKU78" s="365"/>
      <c r="OKV78" s="365"/>
      <c r="OKW78" s="365"/>
      <c r="OKX78" s="365"/>
      <c r="OKY78" s="365"/>
      <c r="OKZ78" s="365"/>
      <c r="OLA78" s="365"/>
      <c r="OLB78" s="365"/>
      <c r="OLC78" s="365"/>
      <c r="OLD78" s="365"/>
      <c r="OLE78" s="365"/>
      <c r="OLF78" s="365"/>
      <c r="OLG78" s="365"/>
      <c r="OLH78" s="365"/>
      <c r="OLI78" s="365"/>
      <c r="OLJ78" s="365"/>
      <c r="OLK78" s="365"/>
      <c r="OLL78" s="365"/>
      <c r="OLM78" s="365"/>
      <c r="OLN78" s="365"/>
      <c r="OLO78" s="365"/>
      <c r="OLP78" s="365"/>
      <c r="OLQ78" s="365"/>
      <c r="OLR78" s="365"/>
      <c r="OLS78" s="365"/>
      <c r="OLT78" s="365"/>
      <c r="OLU78" s="365"/>
      <c r="OLV78" s="365"/>
      <c r="OLW78" s="365"/>
      <c r="OLX78" s="365"/>
      <c r="OLY78" s="365"/>
      <c r="OLZ78" s="365"/>
      <c r="OMA78" s="365"/>
      <c r="OMB78" s="365"/>
      <c r="OMC78" s="365"/>
      <c r="OMD78" s="365"/>
      <c r="OME78" s="365"/>
      <c r="OMF78" s="365"/>
      <c r="OMG78" s="365"/>
      <c r="OMH78" s="365"/>
      <c r="OMI78" s="365"/>
      <c r="OMJ78" s="365"/>
      <c r="OMK78" s="365"/>
      <c r="OML78" s="365"/>
      <c r="OMM78" s="365"/>
      <c r="OMN78" s="365"/>
      <c r="OMO78" s="365"/>
      <c r="OMP78" s="365"/>
      <c r="OMQ78" s="365"/>
      <c r="OMR78" s="365"/>
      <c r="OMS78" s="365"/>
      <c r="OMT78" s="365"/>
      <c r="OMU78" s="365"/>
      <c r="OMV78" s="365"/>
      <c r="OMW78" s="365"/>
      <c r="OMX78" s="365"/>
      <c r="OMY78" s="365"/>
      <c r="OMZ78" s="365"/>
      <c r="ONA78" s="365"/>
      <c r="ONB78" s="365"/>
      <c r="ONC78" s="365"/>
      <c r="OND78" s="365"/>
      <c r="ONE78" s="365"/>
      <c r="ONF78" s="365"/>
      <c r="ONG78" s="365"/>
      <c r="ONH78" s="365"/>
      <c r="ONI78" s="365"/>
      <c r="ONJ78" s="365"/>
      <c r="ONK78" s="365"/>
      <c r="ONL78" s="365"/>
      <c r="ONM78" s="365"/>
      <c r="ONN78" s="365"/>
      <c r="ONO78" s="365"/>
      <c r="ONP78" s="365"/>
      <c r="ONQ78" s="365"/>
      <c r="ONR78" s="365"/>
      <c r="ONS78" s="365"/>
      <c r="ONT78" s="365"/>
      <c r="ONU78" s="365"/>
      <c r="ONV78" s="365"/>
      <c r="ONW78" s="365"/>
      <c r="ONX78" s="365"/>
      <c r="ONY78" s="365"/>
      <c r="ONZ78" s="365"/>
      <c r="OOA78" s="365"/>
      <c r="OOB78" s="365"/>
      <c r="OOC78" s="365"/>
      <c r="OOD78" s="365"/>
      <c r="OOE78" s="365"/>
      <c r="OOF78" s="365"/>
      <c r="OOG78" s="365"/>
      <c r="OOH78" s="365"/>
      <c r="OOI78" s="365"/>
      <c r="OOJ78" s="365"/>
      <c r="OOK78" s="365"/>
      <c r="OOL78" s="365"/>
      <c r="OOM78" s="365"/>
      <c r="OON78" s="365"/>
      <c r="OOO78" s="365"/>
      <c r="OOP78" s="365"/>
      <c r="OOQ78" s="365"/>
      <c r="OOR78" s="365"/>
      <c r="OOS78" s="365"/>
      <c r="OOT78" s="365"/>
      <c r="OOU78" s="365"/>
      <c r="OOV78" s="365"/>
      <c r="OOW78" s="365"/>
      <c r="OOX78" s="365"/>
      <c r="OOY78" s="365"/>
      <c r="OOZ78" s="365"/>
      <c r="OPA78" s="365"/>
      <c r="OPB78" s="365"/>
      <c r="OPC78" s="365"/>
      <c r="OPD78" s="365"/>
      <c r="OPE78" s="365"/>
      <c r="OPF78" s="365"/>
      <c r="OPG78" s="365"/>
      <c r="OPH78" s="365"/>
      <c r="OPI78" s="365"/>
      <c r="OPJ78" s="365"/>
      <c r="OPK78" s="365"/>
      <c r="OPL78" s="365"/>
      <c r="OPM78" s="365"/>
      <c r="OPN78" s="365"/>
      <c r="OPO78" s="365"/>
      <c r="OPP78" s="365"/>
      <c r="OPQ78" s="365"/>
      <c r="OPR78" s="365"/>
      <c r="OPS78" s="365"/>
      <c r="OPT78" s="365"/>
      <c r="OPU78" s="365"/>
      <c r="OPV78" s="365"/>
      <c r="OPW78" s="365"/>
      <c r="OPX78" s="365"/>
      <c r="OPY78" s="365"/>
      <c r="OPZ78" s="365"/>
      <c r="OQA78" s="365"/>
      <c r="OQB78" s="365"/>
      <c r="OQC78" s="365"/>
      <c r="OQD78" s="365"/>
      <c r="OQE78" s="365"/>
      <c r="OQF78" s="365"/>
      <c r="OQG78" s="365"/>
      <c r="OQH78" s="365"/>
      <c r="OQI78" s="365"/>
      <c r="OQJ78" s="365"/>
      <c r="OQK78" s="365"/>
      <c r="OQL78" s="365"/>
      <c r="OQM78" s="365"/>
      <c r="OQN78" s="365"/>
      <c r="OQO78" s="365"/>
      <c r="OQP78" s="365"/>
      <c r="OQQ78" s="365"/>
      <c r="OQR78" s="365"/>
      <c r="OQS78" s="365"/>
      <c r="OQT78" s="365"/>
      <c r="OQU78" s="365"/>
      <c r="OQV78" s="365"/>
      <c r="OQW78" s="365"/>
      <c r="OQX78" s="365"/>
      <c r="OQY78" s="365"/>
      <c r="OQZ78" s="365"/>
      <c r="ORA78" s="365"/>
      <c r="ORB78" s="365"/>
      <c r="ORC78" s="365"/>
      <c r="ORD78" s="365"/>
      <c r="ORE78" s="365"/>
      <c r="ORF78" s="365"/>
      <c r="ORG78" s="365"/>
      <c r="ORH78" s="365"/>
      <c r="ORI78" s="365"/>
      <c r="ORJ78" s="365"/>
      <c r="ORK78" s="365"/>
      <c r="ORL78" s="365"/>
      <c r="ORM78" s="365"/>
      <c r="ORN78" s="365"/>
      <c r="ORO78" s="365"/>
      <c r="ORP78" s="365"/>
      <c r="ORQ78" s="365"/>
      <c r="ORR78" s="365"/>
      <c r="ORS78" s="365"/>
      <c r="ORT78" s="365"/>
      <c r="ORU78" s="365"/>
      <c r="ORV78" s="365"/>
      <c r="ORW78" s="365"/>
      <c r="ORX78" s="365"/>
      <c r="ORY78" s="365"/>
      <c r="ORZ78" s="365"/>
      <c r="OSA78" s="365"/>
      <c r="OSB78" s="365"/>
      <c r="OSC78" s="365"/>
      <c r="OSD78" s="365"/>
      <c r="OSE78" s="365"/>
      <c r="OSF78" s="365"/>
      <c r="OSG78" s="365"/>
      <c r="OSH78" s="365"/>
      <c r="OSI78" s="365"/>
      <c r="OSJ78" s="365"/>
      <c r="OSK78" s="365"/>
      <c r="OSL78" s="365"/>
      <c r="OSM78" s="365"/>
      <c r="OSN78" s="365"/>
      <c r="OSO78" s="365"/>
      <c r="OSP78" s="365"/>
      <c r="OSQ78" s="365"/>
      <c r="OSR78" s="365"/>
      <c r="OSS78" s="365"/>
      <c r="OST78" s="365"/>
      <c r="OSU78" s="365"/>
      <c r="OSV78" s="365"/>
      <c r="OSW78" s="365"/>
      <c r="OSX78" s="365"/>
      <c r="OSY78" s="365"/>
      <c r="OSZ78" s="365"/>
      <c r="OTA78" s="365"/>
      <c r="OTB78" s="365"/>
      <c r="OTC78" s="365"/>
      <c r="OTD78" s="365"/>
      <c r="OTE78" s="365"/>
      <c r="OTF78" s="365"/>
      <c r="OTG78" s="365"/>
      <c r="OTH78" s="365"/>
      <c r="OTI78" s="365"/>
      <c r="OTJ78" s="365"/>
      <c r="OTK78" s="365"/>
      <c r="OTL78" s="365"/>
      <c r="OTM78" s="365"/>
      <c r="OTN78" s="365"/>
      <c r="OTO78" s="365"/>
      <c r="OTP78" s="365"/>
      <c r="OTQ78" s="365"/>
      <c r="OTR78" s="365"/>
      <c r="OTS78" s="365"/>
      <c r="OTT78" s="365"/>
      <c r="OTU78" s="365"/>
      <c r="OTV78" s="365"/>
      <c r="OTW78" s="365"/>
      <c r="OTX78" s="365"/>
      <c r="OTY78" s="365"/>
      <c r="OTZ78" s="365"/>
      <c r="OUA78" s="365"/>
      <c r="OUB78" s="365"/>
      <c r="OUC78" s="365"/>
      <c r="OUD78" s="365"/>
      <c r="OUE78" s="365"/>
      <c r="OUF78" s="365"/>
      <c r="OUG78" s="365"/>
      <c r="OUH78" s="365"/>
      <c r="OUI78" s="365"/>
      <c r="OUJ78" s="365"/>
      <c r="OUK78" s="365"/>
      <c r="OUL78" s="365"/>
      <c r="OUM78" s="365"/>
      <c r="OUN78" s="365"/>
      <c r="OUO78" s="365"/>
      <c r="OUP78" s="365"/>
      <c r="OUQ78" s="365"/>
      <c r="OUR78" s="365"/>
      <c r="OUS78" s="365"/>
      <c r="OUT78" s="365"/>
      <c r="OUU78" s="365"/>
      <c r="OUV78" s="365"/>
      <c r="OUW78" s="365"/>
      <c r="OUX78" s="365"/>
      <c r="OUY78" s="365"/>
      <c r="OUZ78" s="365"/>
      <c r="OVA78" s="365"/>
      <c r="OVB78" s="365"/>
      <c r="OVC78" s="365"/>
      <c r="OVD78" s="365"/>
      <c r="OVE78" s="365"/>
      <c r="OVF78" s="365"/>
      <c r="OVG78" s="365"/>
      <c r="OVH78" s="365"/>
      <c r="OVI78" s="365"/>
      <c r="OVJ78" s="365"/>
      <c r="OVK78" s="365"/>
      <c r="OVL78" s="365"/>
      <c r="OVM78" s="365"/>
      <c r="OVN78" s="365"/>
      <c r="OVO78" s="365"/>
      <c r="OVP78" s="365"/>
      <c r="OVQ78" s="365"/>
      <c r="OVR78" s="365"/>
      <c r="OVS78" s="365"/>
      <c r="OVT78" s="365"/>
      <c r="OVU78" s="365"/>
      <c r="OVV78" s="365"/>
      <c r="OVW78" s="365"/>
      <c r="OVX78" s="365"/>
      <c r="OVY78" s="365"/>
      <c r="OVZ78" s="365"/>
      <c r="OWA78" s="365"/>
      <c r="OWB78" s="365"/>
      <c r="OWC78" s="365"/>
      <c r="OWD78" s="365"/>
      <c r="OWE78" s="365"/>
      <c r="OWF78" s="365"/>
      <c r="OWG78" s="365"/>
      <c r="OWH78" s="365"/>
      <c r="OWI78" s="365"/>
      <c r="OWJ78" s="365"/>
      <c r="OWK78" s="365"/>
      <c r="OWL78" s="365"/>
      <c r="OWM78" s="365"/>
      <c r="OWN78" s="365"/>
      <c r="OWO78" s="365"/>
      <c r="OWP78" s="365"/>
      <c r="OWQ78" s="365"/>
      <c r="OWR78" s="365"/>
      <c r="OWS78" s="365"/>
      <c r="OWT78" s="365"/>
      <c r="OWU78" s="365"/>
      <c r="OWV78" s="365"/>
      <c r="OWW78" s="365"/>
      <c r="OWX78" s="365"/>
      <c r="OWY78" s="365"/>
      <c r="OWZ78" s="365"/>
      <c r="OXA78" s="365"/>
      <c r="OXB78" s="365"/>
      <c r="OXC78" s="365"/>
      <c r="OXD78" s="365"/>
      <c r="OXE78" s="365"/>
      <c r="OXF78" s="365"/>
      <c r="OXG78" s="365"/>
      <c r="OXH78" s="365"/>
      <c r="OXI78" s="365"/>
      <c r="OXJ78" s="365"/>
      <c r="OXK78" s="365"/>
      <c r="OXL78" s="365"/>
      <c r="OXM78" s="365"/>
      <c r="OXN78" s="365"/>
      <c r="OXO78" s="365"/>
      <c r="OXP78" s="365"/>
      <c r="OXQ78" s="365"/>
      <c r="OXR78" s="365"/>
      <c r="OXS78" s="365"/>
      <c r="OXT78" s="365"/>
      <c r="OXU78" s="365"/>
      <c r="OXV78" s="365"/>
      <c r="OXW78" s="365"/>
      <c r="OXX78" s="365"/>
      <c r="OXY78" s="365"/>
      <c r="OXZ78" s="365"/>
      <c r="OYA78" s="365"/>
      <c r="OYB78" s="365"/>
      <c r="OYC78" s="365"/>
      <c r="OYD78" s="365"/>
      <c r="OYE78" s="365"/>
      <c r="OYF78" s="365"/>
      <c r="OYG78" s="365"/>
      <c r="OYH78" s="365"/>
      <c r="OYI78" s="365"/>
      <c r="OYJ78" s="365"/>
      <c r="OYK78" s="365"/>
      <c r="OYL78" s="365"/>
      <c r="OYM78" s="365"/>
      <c r="OYN78" s="365"/>
      <c r="OYO78" s="365"/>
      <c r="OYP78" s="365"/>
      <c r="OYQ78" s="365"/>
      <c r="OYR78" s="365"/>
      <c r="OYS78" s="365"/>
      <c r="OYT78" s="365"/>
      <c r="OYU78" s="365"/>
      <c r="OYV78" s="365"/>
      <c r="OYW78" s="365"/>
      <c r="OYX78" s="365"/>
      <c r="OYY78" s="365"/>
      <c r="OYZ78" s="365"/>
      <c r="OZA78" s="365"/>
      <c r="OZB78" s="365"/>
      <c r="OZC78" s="365"/>
      <c r="OZD78" s="365"/>
      <c r="OZE78" s="365"/>
      <c r="OZF78" s="365"/>
      <c r="OZG78" s="365"/>
      <c r="OZH78" s="365"/>
      <c r="OZI78" s="365"/>
      <c r="OZJ78" s="365"/>
      <c r="OZK78" s="365"/>
      <c r="OZL78" s="365"/>
      <c r="OZM78" s="365"/>
      <c r="OZN78" s="365"/>
      <c r="OZO78" s="365"/>
      <c r="OZP78" s="365"/>
      <c r="OZQ78" s="365"/>
      <c r="OZR78" s="365"/>
      <c r="OZS78" s="365"/>
      <c r="OZT78" s="365"/>
      <c r="OZU78" s="365"/>
      <c r="OZV78" s="365"/>
      <c r="OZW78" s="365"/>
      <c r="OZX78" s="365"/>
      <c r="OZY78" s="365"/>
      <c r="OZZ78" s="365"/>
      <c r="PAA78" s="365"/>
      <c r="PAB78" s="365"/>
      <c r="PAC78" s="365"/>
      <c r="PAD78" s="365"/>
      <c r="PAE78" s="365"/>
      <c r="PAF78" s="365"/>
      <c r="PAG78" s="365"/>
      <c r="PAH78" s="365"/>
      <c r="PAI78" s="365"/>
      <c r="PAJ78" s="365"/>
      <c r="PAK78" s="365"/>
      <c r="PAL78" s="365"/>
      <c r="PAM78" s="365"/>
      <c r="PAN78" s="365"/>
      <c r="PAO78" s="365"/>
      <c r="PAP78" s="365"/>
      <c r="PAQ78" s="365"/>
      <c r="PAR78" s="365"/>
      <c r="PAS78" s="365"/>
      <c r="PAT78" s="365"/>
      <c r="PAU78" s="365"/>
      <c r="PAV78" s="365"/>
      <c r="PAW78" s="365"/>
      <c r="PAX78" s="365"/>
      <c r="PAY78" s="365"/>
      <c r="PAZ78" s="365"/>
      <c r="PBA78" s="365"/>
      <c r="PBB78" s="365"/>
      <c r="PBC78" s="365"/>
      <c r="PBD78" s="365"/>
      <c r="PBE78" s="365"/>
      <c r="PBF78" s="365"/>
      <c r="PBG78" s="365"/>
      <c r="PBH78" s="365"/>
      <c r="PBI78" s="365"/>
      <c r="PBJ78" s="365"/>
      <c r="PBK78" s="365"/>
      <c r="PBL78" s="365"/>
      <c r="PBM78" s="365"/>
      <c r="PBN78" s="365"/>
      <c r="PBO78" s="365"/>
      <c r="PBP78" s="365"/>
      <c r="PBQ78" s="365"/>
      <c r="PBR78" s="365"/>
      <c r="PBS78" s="365"/>
      <c r="PBT78" s="365"/>
      <c r="PBU78" s="365"/>
      <c r="PBV78" s="365"/>
      <c r="PBW78" s="365"/>
      <c r="PBX78" s="365"/>
      <c r="PBY78" s="365"/>
      <c r="PBZ78" s="365"/>
      <c r="PCA78" s="365"/>
      <c r="PCB78" s="365"/>
      <c r="PCC78" s="365"/>
      <c r="PCD78" s="365"/>
      <c r="PCE78" s="365"/>
      <c r="PCF78" s="365"/>
      <c r="PCG78" s="365"/>
      <c r="PCH78" s="365"/>
      <c r="PCI78" s="365"/>
      <c r="PCJ78" s="365"/>
      <c r="PCK78" s="365"/>
      <c r="PCL78" s="365"/>
      <c r="PCM78" s="365"/>
      <c r="PCN78" s="365"/>
      <c r="PCO78" s="365"/>
      <c r="PCP78" s="365"/>
      <c r="PCQ78" s="365"/>
      <c r="PCR78" s="365"/>
      <c r="PCS78" s="365"/>
      <c r="PCT78" s="365"/>
      <c r="PCU78" s="365"/>
      <c r="PCV78" s="365"/>
      <c r="PCW78" s="365"/>
      <c r="PCX78" s="365"/>
      <c r="PCY78" s="365"/>
      <c r="PCZ78" s="365"/>
      <c r="PDA78" s="365"/>
      <c r="PDB78" s="365"/>
      <c r="PDC78" s="365"/>
      <c r="PDD78" s="365"/>
      <c r="PDE78" s="365"/>
      <c r="PDF78" s="365"/>
      <c r="PDG78" s="365"/>
      <c r="PDH78" s="365"/>
      <c r="PDI78" s="365"/>
      <c r="PDJ78" s="365"/>
      <c r="PDK78" s="365"/>
      <c r="PDL78" s="365"/>
      <c r="PDM78" s="365"/>
      <c r="PDN78" s="365"/>
      <c r="PDO78" s="365"/>
      <c r="PDP78" s="365"/>
      <c r="PDQ78" s="365"/>
      <c r="PDR78" s="365"/>
      <c r="PDS78" s="365"/>
      <c r="PDT78" s="365"/>
      <c r="PDU78" s="365"/>
      <c r="PDV78" s="365"/>
      <c r="PDW78" s="365"/>
      <c r="PDX78" s="365"/>
      <c r="PDY78" s="365"/>
      <c r="PDZ78" s="365"/>
      <c r="PEA78" s="365"/>
      <c r="PEB78" s="365"/>
      <c r="PEC78" s="365"/>
      <c r="PED78" s="365"/>
      <c r="PEE78" s="365"/>
      <c r="PEF78" s="365"/>
      <c r="PEG78" s="365"/>
      <c r="PEH78" s="365"/>
      <c r="PEI78" s="365"/>
      <c r="PEJ78" s="365"/>
      <c r="PEK78" s="365"/>
      <c r="PEL78" s="365"/>
      <c r="PEM78" s="365"/>
      <c r="PEN78" s="365"/>
      <c r="PEO78" s="365"/>
      <c r="PEP78" s="365"/>
      <c r="PEQ78" s="365"/>
      <c r="PER78" s="365"/>
      <c r="PES78" s="365"/>
      <c r="PET78" s="365"/>
      <c r="PEU78" s="365"/>
      <c r="PEV78" s="365"/>
      <c r="PEW78" s="365"/>
      <c r="PEX78" s="365"/>
      <c r="PEY78" s="365"/>
      <c r="PEZ78" s="365"/>
      <c r="PFA78" s="365"/>
      <c r="PFB78" s="365"/>
      <c r="PFC78" s="365"/>
      <c r="PFD78" s="365"/>
      <c r="PFE78" s="365"/>
      <c r="PFF78" s="365"/>
      <c r="PFG78" s="365"/>
      <c r="PFH78" s="365"/>
      <c r="PFI78" s="365"/>
      <c r="PFJ78" s="365"/>
      <c r="PFK78" s="365"/>
      <c r="PFL78" s="365"/>
      <c r="PFM78" s="365"/>
      <c r="PFN78" s="365"/>
      <c r="PFO78" s="365"/>
      <c r="PFP78" s="365"/>
      <c r="PFQ78" s="365"/>
      <c r="PFR78" s="365"/>
      <c r="PFS78" s="365"/>
      <c r="PFT78" s="365"/>
      <c r="PFU78" s="365"/>
      <c r="PFV78" s="365"/>
      <c r="PFW78" s="365"/>
      <c r="PFX78" s="365"/>
      <c r="PFY78" s="365"/>
      <c r="PFZ78" s="365"/>
      <c r="PGA78" s="365"/>
      <c r="PGB78" s="365"/>
      <c r="PGC78" s="365"/>
      <c r="PGD78" s="365"/>
      <c r="PGE78" s="365"/>
      <c r="PGF78" s="365"/>
      <c r="PGG78" s="365"/>
      <c r="PGH78" s="365"/>
      <c r="PGI78" s="365"/>
      <c r="PGJ78" s="365"/>
      <c r="PGK78" s="365"/>
      <c r="PGL78" s="365"/>
      <c r="PGM78" s="365"/>
      <c r="PGN78" s="365"/>
      <c r="PGO78" s="365"/>
      <c r="PGP78" s="365"/>
      <c r="PGQ78" s="365"/>
      <c r="PGR78" s="365"/>
      <c r="PGS78" s="365"/>
      <c r="PGT78" s="365"/>
      <c r="PGU78" s="365"/>
      <c r="PGV78" s="365"/>
      <c r="PGW78" s="365"/>
      <c r="PGX78" s="365"/>
      <c r="PGY78" s="365"/>
      <c r="PGZ78" s="365"/>
      <c r="PHA78" s="365"/>
      <c r="PHB78" s="365"/>
      <c r="PHC78" s="365"/>
      <c r="PHD78" s="365"/>
      <c r="PHE78" s="365"/>
      <c r="PHF78" s="365"/>
      <c r="PHG78" s="365"/>
      <c r="PHH78" s="365"/>
      <c r="PHI78" s="365"/>
      <c r="PHJ78" s="365"/>
      <c r="PHK78" s="365"/>
      <c r="PHL78" s="365"/>
      <c r="PHM78" s="365"/>
      <c r="PHN78" s="365"/>
      <c r="PHO78" s="365"/>
      <c r="PHP78" s="365"/>
      <c r="PHQ78" s="365"/>
      <c r="PHR78" s="365"/>
      <c r="PHS78" s="365"/>
      <c r="PHT78" s="365"/>
      <c r="PHU78" s="365"/>
      <c r="PHV78" s="365"/>
      <c r="PHW78" s="365"/>
      <c r="PHX78" s="365"/>
      <c r="PHY78" s="365"/>
      <c r="PHZ78" s="365"/>
      <c r="PIA78" s="365"/>
      <c r="PIB78" s="365"/>
      <c r="PIC78" s="365"/>
      <c r="PID78" s="365"/>
      <c r="PIE78" s="365"/>
      <c r="PIF78" s="365"/>
      <c r="PIG78" s="365"/>
      <c r="PIH78" s="365"/>
      <c r="PII78" s="365"/>
      <c r="PIJ78" s="365"/>
      <c r="PIK78" s="365"/>
      <c r="PIL78" s="365"/>
      <c r="PIM78" s="365"/>
      <c r="PIN78" s="365"/>
      <c r="PIO78" s="365"/>
      <c r="PIP78" s="365"/>
      <c r="PIQ78" s="365"/>
      <c r="PIR78" s="365"/>
      <c r="PIS78" s="365"/>
      <c r="PIT78" s="365"/>
      <c r="PIU78" s="365"/>
      <c r="PIV78" s="365"/>
      <c r="PIW78" s="365"/>
      <c r="PIX78" s="365"/>
      <c r="PIY78" s="365"/>
      <c r="PIZ78" s="365"/>
      <c r="PJA78" s="365"/>
      <c r="PJB78" s="365"/>
      <c r="PJC78" s="365"/>
      <c r="PJD78" s="365"/>
      <c r="PJE78" s="365"/>
      <c r="PJF78" s="365"/>
      <c r="PJG78" s="365"/>
      <c r="PJH78" s="365"/>
      <c r="PJI78" s="365"/>
      <c r="PJJ78" s="365"/>
      <c r="PJK78" s="365"/>
      <c r="PJL78" s="365"/>
      <c r="PJM78" s="365"/>
      <c r="PJN78" s="365"/>
      <c r="PJO78" s="365"/>
      <c r="PJP78" s="365"/>
      <c r="PJQ78" s="365"/>
      <c r="PJR78" s="365"/>
      <c r="PJS78" s="365"/>
      <c r="PJT78" s="365"/>
      <c r="PJU78" s="365"/>
      <c r="PJV78" s="365"/>
      <c r="PJW78" s="365"/>
      <c r="PJX78" s="365"/>
      <c r="PJY78" s="365"/>
      <c r="PJZ78" s="365"/>
      <c r="PKA78" s="365"/>
      <c r="PKB78" s="365"/>
      <c r="PKC78" s="365"/>
      <c r="PKD78" s="365"/>
      <c r="PKE78" s="365"/>
      <c r="PKF78" s="365"/>
      <c r="PKG78" s="365"/>
      <c r="PKH78" s="365"/>
      <c r="PKI78" s="365"/>
      <c r="PKJ78" s="365"/>
      <c r="PKK78" s="365"/>
      <c r="PKL78" s="365"/>
      <c r="PKM78" s="365"/>
      <c r="PKN78" s="365"/>
      <c r="PKO78" s="365"/>
      <c r="PKP78" s="365"/>
      <c r="PKQ78" s="365"/>
      <c r="PKR78" s="365"/>
      <c r="PKS78" s="365"/>
      <c r="PKT78" s="365"/>
      <c r="PKU78" s="365"/>
      <c r="PKV78" s="365"/>
      <c r="PKW78" s="365"/>
      <c r="PKX78" s="365"/>
      <c r="PKY78" s="365"/>
      <c r="PKZ78" s="365"/>
      <c r="PLA78" s="365"/>
      <c r="PLB78" s="365"/>
      <c r="PLC78" s="365"/>
      <c r="PLD78" s="365"/>
      <c r="PLE78" s="365"/>
      <c r="PLF78" s="365"/>
      <c r="PLG78" s="365"/>
      <c r="PLH78" s="365"/>
      <c r="PLI78" s="365"/>
      <c r="PLJ78" s="365"/>
      <c r="PLK78" s="365"/>
      <c r="PLL78" s="365"/>
      <c r="PLM78" s="365"/>
      <c r="PLN78" s="365"/>
      <c r="PLO78" s="365"/>
      <c r="PLP78" s="365"/>
      <c r="PLQ78" s="365"/>
      <c r="PLR78" s="365"/>
      <c r="PLS78" s="365"/>
      <c r="PLT78" s="365"/>
      <c r="PLU78" s="365"/>
      <c r="PLV78" s="365"/>
      <c r="PLW78" s="365"/>
      <c r="PLX78" s="365"/>
      <c r="PLY78" s="365"/>
      <c r="PLZ78" s="365"/>
      <c r="PMA78" s="365"/>
      <c r="PMB78" s="365"/>
      <c r="PMC78" s="365"/>
      <c r="PMD78" s="365"/>
      <c r="PME78" s="365"/>
      <c r="PMF78" s="365"/>
      <c r="PMG78" s="365"/>
      <c r="PMH78" s="365"/>
      <c r="PMI78" s="365"/>
      <c r="PMJ78" s="365"/>
      <c r="PMK78" s="365"/>
      <c r="PML78" s="365"/>
      <c r="PMM78" s="365"/>
      <c r="PMN78" s="365"/>
      <c r="PMO78" s="365"/>
      <c r="PMP78" s="365"/>
      <c r="PMQ78" s="365"/>
      <c r="PMR78" s="365"/>
      <c r="PMS78" s="365"/>
      <c r="PMT78" s="365"/>
      <c r="PMU78" s="365"/>
      <c r="PMV78" s="365"/>
      <c r="PMW78" s="365"/>
      <c r="PMX78" s="365"/>
      <c r="PMY78" s="365"/>
      <c r="PMZ78" s="365"/>
      <c r="PNA78" s="365"/>
      <c r="PNB78" s="365"/>
      <c r="PNC78" s="365"/>
      <c r="PND78" s="365"/>
      <c r="PNE78" s="365"/>
      <c r="PNF78" s="365"/>
      <c r="PNG78" s="365"/>
      <c r="PNH78" s="365"/>
      <c r="PNI78" s="365"/>
      <c r="PNJ78" s="365"/>
      <c r="PNK78" s="365"/>
      <c r="PNL78" s="365"/>
      <c r="PNM78" s="365"/>
      <c r="PNN78" s="365"/>
      <c r="PNO78" s="365"/>
      <c r="PNP78" s="365"/>
      <c r="PNQ78" s="365"/>
      <c r="PNR78" s="365"/>
      <c r="PNS78" s="365"/>
      <c r="PNT78" s="365"/>
      <c r="PNU78" s="365"/>
      <c r="PNV78" s="365"/>
      <c r="PNW78" s="365"/>
      <c r="PNX78" s="365"/>
      <c r="PNY78" s="365"/>
      <c r="PNZ78" s="365"/>
      <c r="POA78" s="365"/>
      <c r="POB78" s="365"/>
      <c r="POC78" s="365"/>
      <c r="POD78" s="365"/>
      <c r="POE78" s="365"/>
      <c r="POF78" s="365"/>
      <c r="POG78" s="365"/>
      <c r="POH78" s="365"/>
      <c r="POI78" s="365"/>
      <c r="POJ78" s="365"/>
      <c r="POK78" s="365"/>
      <c r="POL78" s="365"/>
      <c r="POM78" s="365"/>
      <c r="PON78" s="365"/>
      <c r="POO78" s="365"/>
      <c r="POP78" s="365"/>
      <c r="POQ78" s="365"/>
      <c r="POR78" s="365"/>
      <c r="POS78" s="365"/>
      <c r="POT78" s="365"/>
      <c r="POU78" s="365"/>
      <c r="POV78" s="365"/>
      <c r="POW78" s="365"/>
      <c r="POX78" s="365"/>
      <c r="POY78" s="365"/>
      <c r="POZ78" s="365"/>
      <c r="PPA78" s="365"/>
      <c r="PPB78" s="365"/>
      <c r="PPC78" s="365"/>
      <c r="PPD78" s="365"/>
      <c r="PPE78" s="365"/>
      <c r="PPF78" s="365"/>
      <c r="PPG78" s="365"/>
      <c r="PPH78" s="365"/>
      <c r="PPI78" s="365"/>
      <c r="PPJ78" s="365"/>
      <c r="PPK78" s="365"/>
      <c r="PPL78" s="365"/>
      <c r="PPM78" s="365"/>
      <c r="PPN78" s="365"/>
      <c r="PPO78" s="365"/>
      <c r="PPP78" s="365"/>
      <c r="PPQ78" s="365"/>
      <c r="PPR78" s="365"/>
      <c r="PPS78" s="365"/>
      <c r="PPT78" s="365"/>
      <c r="PPU78" s="365"/>
      <c r="PPV78" s="365"/>
      <c r="PPW78" s="365"/>
      <c r="PPX78" s="365"/>
      <c r="PPY78" s="365"/>
      <c r="PPZ78" s="365"/>
      <c r="PQA78" s="365"/>
      <c r="PQB78" s="365"/>
      <c r="PQC78" s="365"/>
      <c r="PQD78" s="365"/>
      <c r="PQE78" s="365"/>
      <c r="PQF78" s="365"/>
      <c r="PQG78" s="365"/>
      <c r="PQH78" s="365"/>
      <c r="PQI78" s="365"/>
      <c r="PQJ78" s="365"/>
      <c r="PQK78" s="365"/>
      <c r="PQL78" s="365"/>
      <c r="PQM78" s="365"/>
      <c r="PQN78" s="365"/>
      <c r="PQO78" s="365"/>
      <c r="PQP78" s="365"/>
      <c r="PQQ78" s="365"/>
      <c r="PQR78" s="365"/>
      <c r="PQS78" s="365"/>
      <c r="PQT78" s="365"/>
      <c r="PQU78" s="365"/>
      <c r="PQV78" s="365"/>
      <c r="PQW78" s="365"/>
      <c r="PQX78" s="365"/>
      <c r="PQY78" s="365"/>
      <c r="PQZ78" s="365"/>
      <c r="PRA78" s="365"/>
      <c r="PRB78" s="365"/>
      <c r="PRC78" s="365"/>
      <c r="PRD78" s="365"/>
      <c r="PRE78" s="365"/>
      <c r="PRF78" s="365"/>
      <c r="PRG78" s="365"/>
      <c r="PRH78" s="365"/>
      <c r="PRI78" s="365"/>
      <c r="PRJ78" s="365"/>
      <c r="PRK78" s="365"/>
      <c r="PRL78" s="365"/>
      <c r="PRM78" s="365"/>
      <c r="PRN78" s="365"/>
      <c r="PRO78" s="365"/>
      <c r="PRP78" s="365"/>
      <c r="PRQ78" s="365"/>
      <c r="PRR78" s="365"/>
      <c r="PRS78" s="365"/>
      <c r="PRT78" s="365"/>
      <c r="PRU78" s="365"/>
      <c r="PRV78" s="365"/>
      <c r="PRW78" s="365"/>
      <c r="PRX78" s="365"/>
      <c r="PRY78" s="365"/>
      <c r="PRZ78" s="365"/>
      <c r="PSA78" s="365"/>
      <c r="PSB78" s="365"/>
      <c r="PSC78" s="365"/>
      <c r="PSD78" s="365"/>
      <c r="PSE78" s="365"/>
      <c r="PSF78" s="365"/>
      <c r="PSG78" s="365"/>
      <c r="PSH78" s="365"/>
      <c r="PSI78" s="365"/>
      <c r="PSJ78" s="365"/>
      <c r="PSK78" s="365"/>
      <c r="PSL78" s="365"/>
      <c r="PSM78" s="365"/>
      <c r="PSN78" s="365"/>
      <c r="PSO78" s="365"/>
      <c r="PSP78" s="365"/>
      <c r="PSQ78" s="365"/>
      <c r="PSR78" s="365"/>
      <c r="PSS78" s="365"/>
      <c r="PST78" s="365"/>
      <c r="PSU78" s="365"/>
      <c r="PSV78" s="365"/>
      <c r="PSW78" s="365"/>
      <c r="PSX78" s="365"/>
      <c r="PSY78" s="365"/>
      <c r="PSZ78" s="365"/>
      <c r="PTA78" s="365"/>
      <c r="PTB78" s="365"/>
      <c r="PTC78" s="365"/>
      <c r="PTD78" s="365"/>
      <c r="PTE78" s="365"/>
      <c r="PTF78" s="365"/>
      <c r="PTG78" s="365"/>
      <c r="PTH78" s="365"/>
      <c r="PTI78" s="365"/>
      <c r="PTJ78" s="365"/>
      <c r="PTK78" s="365"/>
      <c r="PTL78" s="365"/>
      <c r="PTM78" s="365"/>
      <c r="PTN78" s="365"/>
      <c r="PTO78" s="365"/>
      <c r="PTP78" s="365"/>
      <c r="PTQ78" s="365"/>
      <c r="PTR78" s="365"/>
      <c r="PTS78" s="365"/>
      <c r="PTT78" s="365"/>
      <c r="PTU78" s="365"/>
      <c r="PTV78" s="365"/>
      <c r="PTW78" s="365"/>
      <c r="PTX78" s="365"/>
      <c r="PTY78" s="365"/>
      <c r="PTZ78" s="365"/>
      <c r="PUA78" s="365"/>
      <c r="PUB78" s="365"/>
      <c r="PUC78" s="365"/>
      <c r="PUD78" s="365"/>
      <c r="PUE78" s="365"/>
      <c r="PUF78" s="365"/>
      <c r="PUG78" s="365"/>
      <c r="PUH78" s="365"/>
      <c r="PUI78" s="365"/>
      <c r="PUJ78" s="365"/>
      <c r="PUK78" s="365"/>
      <c r="PUL78" s="365"/>
      <c r="PUM78" s="365"/>
      <c r="PUN78" s="365"/>
      <c r="PUO78" s="365"/>
      <c r="PUP78" s="365"/>
      <c r="PUQ78" s="365"/>
      <c r="PUR78" s="365"/>
      <c r="PUS78" s="365"/>
      <c r="PUT78" s="365"/>
      <c r="PUU78" s="365"/>
      <c r="PUV78" s="365"/>
      <c r="PUW78" s="365"/>
      <c r="PUX78" s="365"/>
      <c r="PUY78" s="365"/>
      <c r="PUZ78" s="365"/>
      <c r="PVA78" s="365"/>
      <c r="PVB78" s="365"/>
      <c r="PVC78" s="365"/>
      <c r="PVD78" s="365"/>
      <c r="PVE78" s="365"/>
      <c r="PVF78" s="365"/>
      <c r="PVG78" s="365"/>
      <c r="PVH78" s="365"/>
      <c r="PVI78" s="365"/>
      <c r="PVJ78" s="365"/>
      <c r="PVK78" s="365"/>
      <c r="PVL78" s="365"/>
      <c r="PVM78" s="365"/>
      <c r="PVN78" s="365"/>
      <c r="PVO78" s="365"/>
      <c r="PVP78" s="365"/>
      <c r="PVQ78" s="365"/>
      <c r="PVR78" s="365"/>
      <c r="PVS78" s="365"/>
      <c r="PVT78" s="365"/>
      <c r="PVU78" s="365"/>
      <c r="PVV78" s="365"/>
      <c r="PVW78" s="365"/>
      <c r="PVX78" s="365"/>
      <c r="PVY78" s="365"/>
      <c r="PVZ78" s="365"/>
      <c r="PWA78" s="365"/>
      <c r="PWB78" s="365"/>
      <c r="PWC78" s="365"/>
      <c r="PWD78" s="365"/>
      <c r="PWE78" s="365"/>
      <c r="PWF78" s="365"/>
      <c r="PWG78" s="365"/>
      <c r="PWH78" s="365"/>
      <c r="PWI78" s="365"/>
      <c r="PWJ78" s="365"/>
      <c r="PWK78" s="365"/>
      <c r="PWL78" s="365"/>
      <c r="PWM78" s="365"/>
      <c r="PWN78" s="365"/>
      <c r="PWO78" s="365"/>
      <c r="PWP78" s="365"/>
      <c r="PWQ78" s="365"/>
      <c r="PWR78" s="365"/>
      <c r="PWS78" s="365"/>
      <c r="PWT78" s="365"/>
      <c r="PWU78" s="365"/>
      <c r="PWV78" s="365"/>
      <c r="PWW78" s="365"/>
      <c r="PWX78" s="365"/>
      <c r="PWY78" s="365"/>
      <c r="PWZ78" s="365"/>
      <c r="PXA78" s="365"/>
      <c r="PXB78" s="365"/>
      <c r="PXC78" s="365"/>
      <c r="PXD78" s="365"/>
      <c r="PXE78" s="365"/>
      <c r="PXF78" s="365"/>
      <c r="PXG78" s="365"/>
      <c r="PXH78" s="365"/>
      <c r="PXI78" s="365"/>
      <c r="PXJ78" s="365"/>
      <c r="PXK78" s="365"/>
      <c r="PXL78" s="365"/>
      <c r="PXM78" s="365"/>
      <c r="PXN78" s="365"/>
      <c r="PXO78" s="365"/>
      <c r="PXP78" s="365"/>
      <c r="PXQ78" s="365"/>
      <c r="PXR78" s="365"/>
      <c r="PXS78" s="365"/>
      <c r="PXT78" s="365"/>
      <c r="PXU78" s="365"/>
      <c r="PXV78" s="365"/>
      <c r="PXW78" s="365"/>
      <c r="PXX78" s="365"/>
      <c r="PXY78" s="365"/>
      <c r="PXZ78" s="365"/>
      <c r="PYA78" s="365"/>
      <c r="PYB78" s="365"/>
      <c r="PYC78" s="365"/>
      <c r="PYD78" s="365"/>
      <c r="PYE78" s="365"/>
      <c r="PYF78" s="365"/>
      <c r="PYG78" s="365"/>
      <c r="PYH78" s="365"/>
      <c r="PYI78" s="365"/>
      <c r="PYJ78" s="365"/>
      <c r="PYK78" s="365"/>
      <c r="PYL78" s="365"/>
      <c r="PYM78" s="365"/>
      <c r="PYN78" s="365"/>
      <c r="PYO78" s="365"/>
      <c r="PYP78" s="365"/>
      <c r="PYQ78" s="365"/>
      <c r="PYR78" s="365"/>
      <c r="PYS78" s="365"/>
      <c r="PYT78" s="365"/>
      <c r="PYU78" s="365"/>
      <c r="PYV78" s="365"/>
      <c r="PYW78" s="365"/>
      <c r="PYX78" s="365"/>
      <c r="PYY78" s="365"/>
      <c r="PYZ78" s="365"/>
      <c r="PZA78" s="365"/>
      <c r="PZB78" s="365"/>
      <c r="PZC78" s="365"/>
      <c r="PZD78" s="365"/>
      <c r="PZE78" s="365"/>
      <c r="PZF78" s="365"/>
      <c r="PZG78" s="365"/>
      <c r="PZH78" s="365"/>
      <c r="PZI78" s="365"/>
      <c r="PZJ78" s="365"/>
      <c r="PZK78" s="365"/>
      <c r="PZL78" s="365"/>
      <c r="PZM78" s="365"/>
      <c r="PZN78" s="365"/>
      <c r="PZO78" s="365"/>
      <c r="PZP78" s="365"/>
      <c r="PZQ78" s="365"/>
      <c r="PZR78" s="365"/>
      <c r="PZS78" s="365"/>
      <c r="PZT78" s="365"/>
      <c r="PZU78" s="365"/>
      <c r="PZV78" s="365"/>
      <c r="PZW78" s="365"/>
      <c r="PZX78" s="365"/>
      <c r="PZY78" s="365"/>
      <c r="PZZ78" s="365"/>
      <c r="QAA78" s="365"/>
      <c r="QAB78" s="365"/>
      <c r="QAC78" s="365"/>
      <c r="QAD78" s="365"/>
      <c r="QAE78" s="365"/>
      <c r="QAF78" s="365"/>
      <c r="QAG78" s="365"/>
      <c r="QAH78" s="365"/>
      <c r="QAI78" s="365"/>
      <c r="QAJ78" s="365"/>
      <c r="QAK78" s="365"/>
      <c r="QAL78" s="365"/>
      <c r="QAM78" s="365"/>
      <c r="QAN78" s="365"/>
      <c r="QAO78" s="365"/>
      <c r="QAP78" s="365"/>
      <c r="QAQ78" s="365"/>
      <c r="QAR78" s="365"/>
      <c r="QAS78" s="365"/>
      <c r="QAT78" s="365"/>
      <c r="QAU78" s="365"/>
      <c r="QAV78" s="365"/>
      <c r="QAW78" s="365"/>
      <c r="QAX78" s="365"/>
      <c r="QAY78" s="365"/>
      <c r="QAZ78" s="365"/>
      <c r="QBA78" s="365"/>
      <c r="QBB78" s="365"/>
      <c r="QBC78" s="365"/>
      <c r="QBD78" s="365"/>
      <c r="QBE78" s="365"/>
      <c r="QBF78" s="365"/>
      <c r="QBG78" s="365"/>
      <c r="QBH78" s="365"/>
      <c r="QBI78" s="365"/>
      <c r="QBJ78" s="365"/>
      <c r="QBK78" s="365"/>
      <c r="QBL78" s="365"/>
      <c r="QBM78" s="365"/>
      <c r="QBN78" s="365"/>
      <c r="QBO78" s="365"/>
      <c r="QBP78" s="365"/>
      <c r="QBQ78" s="365"/>
      <c r="QBR78" s="365"/>
      <c r="QBS78" s="365"/>
      <c r="QBT78" s="365"/>
      <c r="QBU78" s="365"/>
      <c r="QBV78" s="365"/>
      <c r="QBW78" s="365"/>
      <c r="QBX78" s="365"/>
      <c r="QBY78" s="365"/>
      <c r="QBZ78" s="365"/>
      <c r="QCA78" s="365"/>
      <c r="QCB78" s="365"/>
      <c r="QCC78" s="365"/>
      <c r="QCD78" s="365"/>
      <c r="QCE78" s="365"/>
      <c r="QCF78" s="365"/>
      <c r="QCG78" s="365"/>
      <c r="QCH78" s="365"/>
      <c r="QCI78" s="365"/>
      <c r="QCJ78" s="365"/>
      <c r="QCK78" s="365"/>
      <c r="QCL78" s="365"/>
      <c r="QCM78" s="365"/>
      <c r="QCN78" s="365"/>
      <c r="QCO78" s="365"/>
      <c r="QCP78" s="365"/>
      <c r="QCQ78" s="365"/>
      <c r="QCR78" s="365"/>
      <c r="QCS78" s="365"/>
      <c r="QCT78" s="365"/>
      <c r="QCU78" s="365"/>
      <c r="QCV78" s="365"/>
      <c r="QCW78" s="365"/>
      <c r="QCX78" s="365"/>
      <c r="QCY78" s="365"/>
      <c r="QCZ78" s="365"/>
      <c r="QDA78" s="365"/>
      <c r="QDB78" s="365"/>
      <c r="QDC78" s="365"/>
      <c r="QDD78" s="365"/>
      <c r="QDE78" s="365"/>
      <c r="QDF78" s="365"/>
      <c r="QDG78" s="365"/>
      <c r="QDH78" s="365"/>
      <c r="QDI78" s="365"/>
      <c r="QDJ78" s="365"/>
      <c r="QDK78" s="365"/>
      <c r="QDL78" s="365"/>
      <c r="QDM78" s="365"/>
      <c r="QDN78" s="365"/>
      <c r="QDO78" s="365"/>
      <c r="QDP78" s="365"/>
      <c r="QDQ78" s="365"/>
      <c r="QDR78" s="365"/>
      <c r="QDS78" s="365"/>
      <c r="QDT78" s="365"/>
      <c r="QDU78" s="365"/>
      <c r="QDV78" s="365"/>
      <c r="QDW78" s="365"/>
      <c r="QDX78" s="365"/>
      <c r="QDY78" s="365"/>
      <c r="QDZ78" s="365"/>
      <c r="QEA78" s="365"/>
      <c r="QEB78" s="365"/>
      <c r="QEC78" s="365"/>
      <c r="QED78" s="365"/>
      <c r="QEE78" s="365"/>
      <c r="QEF78" s="365"/>
      <c r="QEG78" s="365"/>
      <c r="QEH78" s="365"/>
      <c r="QEI78" s="365"/>
      <c r="QEJ78" s="365"/>
      <c r="QEK78" s="365"/>
      <c r="QEL78" s="365"/>
      <c r="QEM78" s="365"/>
      <c r="QEN78" s="365"/>
      <c r="QEO78" s="365"/>
      <c r="QEP78" s="365"/>
      <c r="QEQ78" s="365"/>
      <c r="QER78" s="365"/>
      <c r="QES78" s="365"/>
      <c r="QET78" s="365"/>
      <c r="QEU78" s="365"/>
      <c r="QEV78" s="365"/>
      <c r="QEW78" s="365"/>
      <c r="QEX78" s="365"/>
      <c r="QEY78" s="365"/>
      <c r="QEZ78" s="365"/>
      <c r="QFA78" s="365"/>
      <c r="QFB78" s="365"/>
      <c r="QFC78" s="365"/>
      <c r="QFD78" s="365"/>
      <c r="QFE78" s="365"/>
      <c r="QFF78" s="365"/>
      <c r="QFG78" s="365"/>
      <c r="QFH78" s="365"/>
      <c r="QFI78" s="365"/>
      <c r="QFJ78" s="365"/>
      <c r="QFK78" s="365"/>
      <c r="QFL78" s="365"/>
      <c r="QFM78" s="365"/>
      <c r="QFN78" s="365"/>
      <c r="QFO78" s="365"/>
      <c r="QFP78" s="365"/>
      <c r="QFQ78" s="365"/>
      <c r="QFR78" s="365"/>
      <c r="QFS78" s="365"/>
      <c r="QFT78" s="365"/>
      <c r="QFU78" s="365"/>
      <c r="QFV78" s="365"/>
      <c r="QFW78" s="365"/>
      <c r="QFX78" s="365"/>
      <c r="QFY78" s="365"/>
      <c r="QFZ78" s="365"/>
      <c r="QGA78" s="365"/>
      <c r="QGB78" s="365"/>
      <c r="QGC78" s="365"/>
      <c r="QGD78" s="365"/>
      <c r="QGE78" s="365"/>
      <c r="QGF78" s="365"/>
      <c r="QGG78" s="365"/>
      <c r="QGH78" s="365"/>
      <c r="QGI78" s="365"/>
      <c r="QGJ78" s="365"/>
      <c r="QGK78" s="365"/>
      <c r="QGL78" s="365"/>
      <c r="QGM78" s="365"/>
      <c r="QGN78" s="365"/>
      <c r="QGO78" s="365"/>
      <c r="QGP78" s="365"/>
      <c r="QGQ78" s="365"/>
      <c r="QGR78" s="365"/>
      <c r="QGS78" s="365"/>
      <c r="QGT78" s="365"/>
      <c r="QGU78" s="365"/>
      <c r="QGV78" s="365"/>
      <c r="QGW78" s="365"/>
      <c r="QGX78" s="365"/>
      <c r="QGY78" s="365"/>
      <c r="QGZ78" s="365"/>
      <c r="QHA78" s="365"/>
      <c r="QHB78" s="365"/>
      <c r="QHC78" s="365"/>
      <c r="QHD78" s="365"/>
      <c r="QHE78" s="365"/>
      <c r="QHF78" s="365"/>
      <c r="QHG78" s="365"/>
      <c r="QHH78" s="365"/>
      <c r="QHI78" s="365"/>
      <c r="QHJ78" s="365"/>
      <c r="QHK78" s="365"/>
      <c r="QHL78" s="365"/>
      <c r="QHM78" s="365"/>
      <c r="QHN78" s="365"/>
      <c r="QHO78" s="365"/>
      <c r="QHP78" s="365"/>
      <c r="QHQ78" s="365"/>
      <c r="QHR78" s="365"/>
      <c r="QHS78" s="365"/>
      <c r="QHT78" s="365"/>
      <c r="QHU78" s="365"/>
      <c r="QHV78" s="365"/>
      <c r="QHW78" s="365"/>
      <c r="QHX78" s="365"/>
      <c r="QHY78" s="365"/>
      <c r="QHZ78" s="365"/>
      <c r="QIA78" s="365"/>
      <c r="QIB78" s="365"/>
      <c r="QIC78" s="365"/>
      <c r="QID78" s="365"/>
      <c r="QIE78" s="365"/>
      <c r="QIF78" s="365"/>
      <c r="QIG78" s="365"/>
      <c r="QIH78" s="365"/>
      <c r="QII78" s="365"/>
      <c r="QIJ78" s="365"/>
      <c r="QIK78" s="365"/>
      <c r="QIL78" s="365"/>
      <c r="QIM78" s="365"/>
      <c r="QIN78" s="365"/>
      <c r="QIO78" s="365"/>
      <c r="QIP78" s="365"/>
      <c r="QIQ78" s="365"/>
      <c r="QIR78" s="365"/>
      <c r="QIS78" s="365"/>
      <c r="QIT78" s="365"/>
      <c r="QIU78" s="365"/>
      <c r="QIV78" s="365"/>
      <c r="QIW78" s="365"/>
      <c r="QIX78" s="365"/>
      <c r="QIY78" s="365"/>
      <c r="QIZ78" s="365"/>
      <c r="QJA78" s="365"/>
      <c r="QJB78" s="365"/>
      <c r="QJC78" s="365"/>
      <c r="QJD78" s="365"/>
      <c r="QJE78" s="365"/>
      <c r="QJF78" s="365"/>
      <c r="QJG78" s="365"/>
      <c r="QJH78" s="365"/>
      <c r="QJI78" s="365"/>
      <c r="QJJ78" s="365"/>
      <c r="QJK78" s="365"/>
      <c r="QJL78" s="365"/>
      <c r="QJM78" s="365"/>
      <c r="QJN78" s="365"/>
      <c r="QJO78" s="365"/>
      <c r="QJP78" s="365"/>
      <c r="QJQ78" s="365"/>
      <c r="QJR78" s="365"/>
      <c r="QJS78" s="365"/>
      <c r="QJT78" s="365"/>
      <c r="QJU78" s="365"/>
      <c r="QJV78" s="365"/>
      <c r="QJW78" s="365"/>
      <c r="QJX78" s="365"/>
      <c r="QJY78" s="365"/>
      <c r="QJZ78" s="365"/>
      <c r="QKA78" s="365"/>
      <c r="QKB78" s="365"/>
      <c r="QKC78" s="365"/>
      <c r="QKD78" s="365"/>
      <c r="QKE78" s="365"/>
      <c r="QKF78" s="365"/>
      <c r="QKG78" s="365"/>
      <c r="QKH78" s="365"/>
      <c r="QKI78" s="365"/>
      <c r="QKJ78" s="365"/>
      <c r="QKK78" s="365"/>
      <c r="QKL78" s="365"/>
      <c r="QKM78" s="365"/>
      <c r="QKN78" s="365"/>
      <c r="QKO78" s="365"/>
      <c r="QKP78" s="365"/>
      <c r="QKQ78" s="365"/>
      <c r="QKR78" s="365"/>
      <c r="QKS78" s="365"/>
      <c r="QKT78" s="365"/>
      <c r="QKU78" s="365"/>
      <c r="QKV78" s="365"/>
      <c r="QKW78" s="365"/>
      <c r="QKX78" s="365"/>
      <c r="QKY78" s="365"/>
      <c r="QKZ78" s="365"/>
      <c r="QLA78" s="365"/>
      <c r="QLB78" s="365"/>
      <c r="QLC78" s="365"/>
      <c r="QLD78" s="365"/>
      <c r="QLE78" s="365"/>
      <c r="QLF78" s="365"/>
      <c r="QLG78" s="365"/>
      <c r="QLH78" s="365"/>
      <c r="QLI78" s="365"/>
      <c r="QLJ78" s="365"/>
      <c r="QLK78" s="365"/>
      <c r="QLL78" s="365"/>
      <c r="QLM78" s="365"/>
      <c r="QLN78" s="365"/>
      <c r="QLO78" s="365"/>
      <c r="QLP78" s="365"/>
      <c r="QLQ78" s="365"/>
      <c r="QLR78" s="365"/>
      <c r="QLS78" s="365"/>
      <c r="QLT78" s="365"/>
      <c r="QLU78" s="365"/>
      <c r="QLV78" s="365"/>
      <c r="QLW78" s="365"/>
      <c r="QLX78" s="365"/>
      <c r="QLY78" s="365"/>
      <c r="QLZ78" s="365"/>
      <c r="QMA78" s="365"/>
      <c r="QMB78" s="365"/>
      <c r="QMC78" s="365"/>
      <c r="QMD78" s="365"/>
      <c r="QME78" s="365"/>
      <c r="QMF78" s="365"/>
      <c r="QMG78" s="365"/>
      <c r="QMH78" s="365"/>
      <c r="QMI78" s="365"/>
      <c r="QMJ78" s="365"/>
      <c r="QMK78" s="365"/>
      <c r="QML78" s="365"/>
      <c r="QMM78" s="365"/>
      <c r="QMN78" s="365"/>
      <c r="QMO78" s="365"/>
      <c r="QMP78" s="365"/>
      <c r="QMQ78" s="365"/>
      <c r="QMR78" s="365"/>
      <c r="QMS78" s="365"/>
      <c r="QMT78" s="365"/>
      <c r="QMU78" s="365"/>
      <c r="QMV78" s="365"/>
      <c r="QMW78" s="365"/>
      <c r="QMX78" s="365"/>
      <c r="QMY78" s="365"/>
      <c r="QMZ78" s="365"/>
      <c r="QNA78" s="365"/>
      <c r="QNB78" s="365"/>
      <c r="QNC78" s="365"/>
      <c r="QND78" s="365"/>
      <c r="QNE78" s="365"/>
      <c r="QNF78" s="365"/>
      <c r="QNG78" s="365"/>
      <c r="QNH78" s="365"/>
      <c r="QNI78" s="365"/>
      <c r="QNJ78" s="365"/>
      <c r="QNK78" s="365"/>
      <c r="QNL78" s="365"/>
      <c r="QNM78" s="365"/>
      <c r="QNN78" s="365"/>
      <c r="QNO78" s="365"/>
      <c r="QNP78" s="365"/>
      <c r="QNQ78" s="365"/>
      <c r="QNR78" s="365"/>
      <c r="QNS78" s="365"/>
      <c r="QNT78" s="365"/>
      <c r="QNU78" s="365"/>
      <c r="QNV78" s="365"/>
      <c r="QNW78" s="365"/>
      <c r="QNX78" s="365"/>
      <c r="QNY78" s="365"/>
      <c r="QNZ78" s="365"/>
      <c r="QOA78" s="365"/>
      <c r="QOB78" s="365"/>
      <c r="QOC78" s="365"/>
      <c r="QOD78" s="365"/>
      <c r="QOE78" s="365"/>
      <c r="QOF78" s="365"/>
      <c r="QOG78" s="365"/>
      <c r="QOH78" s="365"/>
      <c r="QOI78" s="365"/>
      <c r="QOJ78" s="365"/>
      <c r="QOK78" s="365"/>
      <c r="QOL78" s="365"/>
      <c r="QOM78" s="365"/>
      <c r="QON78" s="365"/>
      <c r="QOO78" s="365"/>
      <c r="QOP78" s="365"/>
      <c r="QOQ78" s="365"/>
      <c r="QOR78" s="365"/>
      <c r="QOS78" s="365"/>
      <c r="QOT78" s="365"/>
      <c r="QOU78" s="365"/>
      <c r="QOV78" s="365"/>
      <c r="QOW78" s="365"/>
      <c r="QOX78" s="365"/>
      <c r="QOY78" s="365"/>
      <c r="QOZ78" s="365"/>
      <c r="QPA78" s="365"/>
      <c r="QPB78" s="365"/>
      <c r="QPC78" s="365"/>
      <c r="QPD78" s="365"/>
      <c r="QPE78" s="365"/>
      <c r="QPF78" s="365"/>
      <c r="QPG78" s="365"/>
      <c r="QPH78" s="365"/>
      <c r="QPI78" s="365"/>
      <c r="QPJ78" s="365"/>
      <c r="QPK78" s="365"/>
      <c r="QPL78" s="365"/>
      <c r="QPM78" s="365"/>
      <c r="QPN78" s="365"/>
      <c r="QPO78" s="365"/>
      <c r="QPP78" s="365"/>
      <c r="QPQ78" s="365"/>
      <c r="QPR78" s="365"/>
      <c r="QPS78" s="365"/>
      <c r="QPT78" s="365"/>
      <c r="QPU78" s="365"/>
      <c r="QPV78" s="365"/>
      <c r="QPW78" s="365"/>
      <c r="QPX78" s="365"/>
      <c r="QPY78" s="365"/>
      <c r="QPZ78" s="365"/>
      <c r="QQA78" s="365"/>
      <c r="QQB78" s="365"/>
      <c r="QQC78" s="365"/>
      <c r="QQD78" s="365"/>
      <c r="QQE78" s="365"/>
      <c r="QQF78" s="365"/>
      <c r="QQG78" s="365"/>
      <c r="QQH78" s="365"/>
      <c r="QQI78" s="365"/>
      <c r="QQJ78" s="365"/>
      <c r="QQK78" s="365"/>
      <c r="QQL78" s="365"/>
      <c r="QQM78" s="365"/>
      <c r="QQN78" s="365"/>
      <c r="QQO78" s="365"/>
      <c r="QQP78" s="365"/>
      <c r="QQQ78" s="365"/>
      <c r="QQR78" s="365"/>
      <c r="QQS78" s="365"/>
      <c r="QQT78" s="365"/>
      <c r="QQU78" s="365"/>
      <c r="QQV78" s="365"/>
      <c r="QQW78" s="365"/>
      <c r="QQX78" s="365"/>
      <c r="QQY78" s="365"/>
      <c r="QQZ78" s="365"/>
      <c r="QRA78" s="365"/>
      <c r="QRB78" s="365"/>
      <c r="QRC78" s="365"/>
      <c r="QRD78" s="365"/>
      <c r="QRE78" s="365"/>
      <c r="QRF78" s="365"/>
      <c r="QRG78" s="365"/>
      <c r="QRH78" s="365"/>
      <c r="QRI78" s="365"/>
      <c r="QRJ78" s="365"/>
      <c r="QRK78" s="365"/>
      <c r="QRL78" s="365"/>
      <c r="QRM78" s="365"/>
      <c r="QRN78" s="365"/>
      <c r="QRO78" s="365"/>
      <c r="QRP78" s="365"/>
      <c r="QRQ78" s="365"/>
      <c r="QRR78" s="365"/>
      <c r="QRS78" s="365"/>
      <c r="QRT78" s="365"/>
      <c r="QRU78" s="365"/>
      <c r="QRV78" s="365"/>
      <c r="QRW78" s="365"/>
      <c r="QRX78" s="365"/>
      <c r="QRY78" s="365"/>
      <c r="QRZ78" s="365"/>
      <c r="QSA78" s="365"/>
      <c r="QSB78" s="365"/>
      <c r="QSC78" s="365"/>
      <c r="QSD78" s="365"/>
      <c r="QSE78" s="365"/>
      <c r="QSF78" s="365"/>
      <c r="QSG78" s="365"/>
      <c r="QSH78" s="365"/>
      <c r="QSI78" s="365"/>
      <c r="QSJ78" s="365"/>
      <c r="QSK78" s="365"/>
      <c r="QSL78" s="365"/>
      <c r="QSM78" s="365"/>
      <c r="QSN78" s="365"/>
      <c r="QSO78" s="365"/>
      <c r="QSP78" s="365"/>
      <c r="QSQ78" s="365"/>
      <c r="QSR78" s="365"/>
      <c r="QSS78" s="365"/>
      <c r="QST78" s="365"/>
      <c r="QSU78" s="365"/>
      <c r="QSV78" s="365"/>
      <c r="QSW78" s="365"/>
      <c r="QSX78" s="365"/>
      <c r="QSY78" s="365"/>
      <c r="QSZ78" s="365"/>
      <c r="QTA78" s="365"/>
      <c r="QTB78" s="365"/>
      <c r="QTC78" s="365"/>
      <c r="QTD78" s="365"/>
      <c r="QTE78" s="365"/>
      <c r="QTF78" s="365"/>
      <c r="QTG78" s="365"/>
      <c r="QTH78" s="365"/>
      <c r="QTI78" s="365"/>
      <c r="QTJ78" s="365"/>
      <c r="QTK78" s="365"/>
      <c r="QTL78" s="365"/>
      <c r="QTM78" s="365"/>
      <c r="QTN78" s="365"/>
      <c r="QTO78" s="365"/>
      <c r="QTP78" s="365"/>
      <c r="QTQ78" s="365"/>
      <c r="QTR78" s="365"/>
      <c r="QTS78" s="365"/>
      <c r="QTT78" s="365"/>
      <c r="QTU78" s="365"/>
      <c r="QTV78" s="365"/>
      <c r="QTW78" s="365"/>
      <c r="QTX78" s="365"/>
      <c r="QTY78" s="365"/>
      <c r="QTZ78" s="365"/>
      <c r="QUA78" s="365"/>
      <c r="QUB78" s="365"/>
      <c r="QUC78" s="365"/>
      <c r="QUD78" s="365"/>
      <c r="QUE78" s="365"/>
      <c r="QUF78" s="365"/>
      <c r="QUG78" s="365"/>
      <c r="QUH78" s="365"/>
      <c r="QUI78" s="365"/>
      <c r="QUJ78" s="365"/>
      <c r="QUK78" s="365"/>
      <c r="QUL78" s="365"/>
      <c r="QUM78" s="365"/>
      <c r="QUN78" s="365"/>
      <c r="QUO78" s="365"/>
      <c r="QUP78" s="365"/>
      <c r="QUQ78" s="365"/>
      <c r="QUR78" s="365"/>
      <c r="QUS78" s="365"/>
      <c r="QUT78" s="365"/>
      <c r="QUU78" s="365"/>
      <c r="QUV78" s="365"/>
      <c r="QUW78" s="365"/>
      <c r="QUX78" s="365"/>
      <c r="QUY78" s="365"/>
      <c r="QUZ78" s="365"/>
      <c r="QVA78" s="365"/>
      <c r="QVB78" s="365"/>
      <c r="QVC78" s="365"/>
      <c r="QVD78" s="365"/>
      <c r="QVE78" s="365"/>
      <c r="QVF78" s="365"/>
      <c r="QVG78" s="365"/>
      <c r="QVH78" s="365"/>
      <c r="QVI78" s="365"/>
      <c r="QVJ78" s="365"/>
      <c r="QVK78" s="365"/>
      <c r="QVL78" s="365"/>
      <c r="QVM78" s="365"/>
      <c r="QVN78" s="365"/>
      <c r="QVO78" s="365"/>
      <c r="QVP78" s="365"/>
      <c r="QVQ78" s="365"/>
      <c r="QVR78" s="365"/>
      <c r="QVS78" s="365"/>
      <c r="QVT78" s="365"/>
      <c r="QVU78" s="365"/>
      <c r="QVV78" s="365"/>
      <c r="QVW78" s="365"/>
      <c r="QVX78" s="365"/>
      <c r="QVY78" s="365"/>
      <c r="QVZ78" s="365"/>
      <c r="QWA78" s="365"/>
      <c r="QWB78" s="365"/>
      <c r="QWC78" s="365"/>
      <c r="QWD78" s="365"/>
      <c r="QWE78" s="365"/>
      <c r="QWF78" s="365"/>
      <c r="QWG78" s="365"/>
      <c r="QWH78" s="365"/>
      <c r="QWI78" s="365"/>
      <c r="QWJ78" s="365"/>
      <c r="QWK78" s="365"/>
      <c r="QWL78" s="365"/>
      <c r="QWM78" s="365"/>
      <c r="QWN78" s="365"/>
      <c r="QWO78" s="365"/>
      <c r="QWP78" s="365"/>
      <c r="QWQ78" s="365"/>
      <c r="QWR78" s="365"/>
      <c r="QWS78" s="365"/>
      <c r="QWT78" s="365"/>
      <c r="QWU78" s="365"/>
      <c r="QWV78" s="365"/>
      <c r="QWW78" s="365"/>
      <c r="QWX78" s="365"/>
      <c r="QWY78" s="365"/>
      <c r="QWZ78" s="365"/>
      <c r="QXA78" s="365"/>
      <c r="QXB78" s="365"/>
      <c r="QXC78" s="365"/>
      <c r="QXD78" s="365"/>
      <c r="QXE78" s="365"/>
      <c r="QXF78" s="365"/>
      <c r="QXG78" s="365"/>
      <c r="QXH78" s="365"/>
      <c r="QXI78" s="365"/>
      <c r="QXJ78" s="365"/>
      <c r="QXK78" s="365"/>
      <c r="QXL78" s="365"/>
      <c r="QXM78" s="365"/>
      <c r="QXN78" s="365"/>
      <c r="QXO78" s="365"/>
      <c r="QXP78" s="365"/>
      <c r="QXQ78" s="365"/>
      <c r="QXR78" s="365"/>
      <c r="QXS78" s="365"/>
      <c r="QXT78" s="365"/>
      <c r="QXU78" s="365"/>
      <c r="QXV78" s="365"/>
      <c r="QXW78" s="365"/>
      <c r="QXX78" s="365"/>
      <c r="QXY78" s="365"/>
      <c r="QXZ78" s="365"/>
      <c r="QYA78" s="365"/>
      <c r="QYB78" s="365"/>
      <c r="QYC78" s="365"/>
      <c r="QYD78" s="365"/>
      <c r="QYE78" s="365"/>
      <c r="QYF78" s="365"/>
      <c r="QYG78" s="365"/>
      <c r="QYH78" s="365"/>
      <c r="QYI78" s="365"/>
      <c r="QYJ78" s="365"/>
      <c r="QYK78" s="365"/>
      <c r="QYL78" s="365"/>
      <c r="QYM78" s="365"/>
      <c r="QYN78" s="365"/>
      <c r="QYO78" s="365"/>
      <c r="QYP78" s="365"/>
      <c r="QYQ78" s="365"/>
      <c r="QYR78" s="365"/>
      <c r="QYS78" s="365"/>
      <c r="QYT78" s="365"/>
      <c r="QYU78" s="365"/>
      <c r="QYV78" s="365"/>
      <c r="QYW78" s="365"/>
      <c r="QYX78" s="365"/>
      <c r="QYY78" s="365"/>
      <c r="QYZ78" s="365"/>
      <c r="QZA78" s="365"/>
      <c r="QZB78" s="365"/>
      <c r="QZC78" s="365"/>
      <c r="QZD78" s="365"/>
      <c r="QZE78" s="365"/>
      <c r="QZF78" s="365"/>
      <c r="QZG78" s="365"/>
      <c r="QZH78" s="365"/>
      <c r="QZI78" s="365"/>
      <c r="QZJ78" s="365"/>
      <c r="QZK78" s="365"/>
      <c r="QZL78" s="365"/>
      <c r="QZM78" s="365"/>
      <c r="QZN78" s="365"/>
      <c r="QZO78" s="365"/>
      <c r="QZP78" s="365"/>
      <c r="QZQ78" s="365"/>
      <c r="QZR78" s="365"/>
      <c r="QZS78" s="365"/>
      <c r="QZT78" s="365"/>
      <c r="QZU78" s="365"/>
      <c r="QZV78" s="365"/>
      <c r="QZW78" s="365"/>
      <c r="QZX78" s="365"/>
      <c r="QZY78" s="365"/>
      <c r="QZZ78" s="365"/>
      <c r="RAA78" s="365"/>
      <c r="RAB78" s="365"/>
      <c r="RAC78" s="365"/>
      <c r="RAD78" s="365"/>
      <c r="RAE78" s="365"/>
      <c r="RAF78" s="365"/>
      <c r="RAG78" s="365"/>
      <c r="RAH78" s="365"/>
      <c r="RAI78" s="365"/>
      <c r="RAJ78" s="365"/>
      <c r="RAK78" s="365"/>
      <c r="RAL78" s="365"/>
      <c r="RAM78" s="365"/>
      <c r="RAN78" s="365"/>
      <c r="RAO78" s="365"/>
      <c r="RAP78" s="365"/>
      <c r="RAQ78" s="365"/>
      <c r="RAR78" s="365"/>
      <c r="RAS78" s="365"/>
      <c r="RAT78" s="365"/>
      <c r="RAU78" s="365"/>
      <c r="RAV78" s="365"/>
      <c r="RAW78" s="365"/>
      <c r="RAX78" s="365"/>
      <c r="RAY78" s="365"/>
      <c r="RAZ78" s="365"/>
      <c r="RBA78" s="365"/>
      <c r="RBB78" s="365"/>
      <c r="RBC78" s="365"/>
      <c r="RBD78" s="365"/>
      <c r="RBE78" s="365"/>
      <c r="RBF78" s="365"/>
      <c r="RBG78" s="365"/>
      <c r="RBH78" s="365"/>
      <c r="RBI78" s="365"/>
      <c r="RBJ78" s="365"/>
      <c r="RBK78" s="365"/>
      <c r="RBL78" s="365"/>
      <c r="RBM78" s="365"/>
      <c r="RBN78" s="365"/>
      <c r="RBO78" s="365"/>
      <c r="RBP78" s="365"/>
      <c r="RBQ78" s="365"/>
      <c r="RBR78" s="365"/>
      <c r="RBS78" s="365"/>
      <c r="RBT78" s="365"/>
      <c r="RBU78" s="365"/>
      <c r="RBV78" s="365"/>
      <c r="RBW78" s="365"/>
      <c r="RBX78" s="365"/>
      <c r="RBY78" s="365"/>
      <c r="RBZ78" s="365"/>
      <c r="RCA78" s="365"/>
      <c r="RCB78" s="365"/>
      <c r="RCC78" s="365"/>
      <c r="RCD78" s="365"/>
      <c r="RCE78" s="365"/>
      <c r="RCF78" s="365"/>
      <c r="RCG78" s="365"/>
      <c r="RCH78" s="365"/>
      <c r="RCI78" s="365"/>
      <c r="RCJ78" s="365"/>
      <c r="RCK78" s="365"/>
      <c r="RCL78" s="365"/>
      <c r="RCM78" s="365"/>
      <c r="RCN78" s="365"/>
      <c r="RCO78" s="365"/>
      <c r="RCP78" s="365"/>
      <c r="RCQ78" s="365"/>
      <c r="RCR78" s="365"/>
      <c r="RCS78" s="365"/>
      <c r="RCT78" s="365"/>
      <c r="RCU78" s="365"/>
      <c r="RCV78" s="365"/>
      <c r="RCW78" s="365"/>
      <c r="RCX78" s="365"/>
      <c r="RCY78" s="365"/>
      <c r="RCZ78" s="365"/>
      <c r="RDA78" s="365"/>
      <c r="RDB78" s="365"/>
      <c r="RDC78" s="365"/>
      <c r="RDD78" s="365"/>
      <c r="RDE78" s="365"/>
      <c r="RDF78" s="365"/>
      <c r="RDG78" s="365"/>
      <c r="RDH78" s="365"/>
      <c r="RDI78" s="365"/>
      <c r="RDJ78" s="365"/>
      <c r="RDK78" s="365"/>
      <c r="RDL78" s="365"/>
      <c r="RDM78" s="365"/>
      <c r="RDN78" s="365"/>
      <c r="RDO78" s="365"/>
      <c r="RDP78" s="365"/>
      <c r="RDQ78" s="365"/>
      <c r="RDR78" s="365"/>
      <c r="RDS78" s="365"/>
      <c r="RDT78" s="365"/>
      <c r="RDU78" s="365"/>
      <c r="RDV78" s="365"/>
      <c r="RDW78" s="365"/>
      <c r="RDX78" s="365"/>
      <c r="RDY78" s="365"/>
      <c r="RDZ78" s="365"/>
      <c r="REA78" s="365"/>
      <c r="REB78" s="365"/>
      <c r="REC78" s="365"/>
      <c r="RED78" s="365"/>
      <c r="REE78" s="365"/>
      <c r="REF78" s="365"/>
      <c r="REG78" s="365"/>
      <c r="REH78" s="365"/>
      <c r="REI78" s="365"/>
      <c r="REJ78" s="365"/>
      <c r="REK78" s="365"/>
      <c r="REL78" s="365"/>
      <c r="REM78" s="365"/>
      <c r="REN78" s="365"/>
      <c r="REO78" s="365"/>
      <c r="REP78" s="365"/>
      <c r="REQ78" s="365"/>
      <c r="RER78" s="365"/>
      <c r="RES78" s="365"/>
      <c r="RET78" s="365"/>
      <c r="REU78" s="365"/>
      <c r="REV78" s="365"/>
      <c r="REW78" s="365"/>
      <c r="REX78" s="365"/>
      <c r="REY78" s="365"/>
      <c r="REZ78" s="365"/>
      <c r="RFA78" s="365"/>
      <c r="RFB78" s="365"/>
      <c r="RFC78" s="365"/>
      <c r="RFD78" s="365"/>
      <c r="RFE78" s="365"/>
      <c r="RFF78" s="365"/>
      <c r="RFG78" s="365"/>
      <c r="RFH78" s="365"/>
      <c r="RFI78" s="365"/>
      <c r="RFJ78" s="365"/>
      <c r="RFK78" s="365"/>
      <c r="RFL78" s="365"/>
      <c r="RFM78" s="365"/>
      <c r="RFN78" s="365"/>
      <c r="RFO78" s="365"/>
      <c r="RFP78" s="365"/>
      <c r="RFQ78" s="365"/>
      <c r="RFR78" s="365"/>
      <c r="RFS78" s="365"/>
      <c r="RFT78" s="365"/>
      <c r="RFU78" s="365"/>
      <c r="RFV78" s="365"/>
      <c r="RFW78" s="365"/>
      <c r="RFX78" s="365"/>
      <c r="RFY78" s="365"/>
      <c r="RFZ78" s="365"/>
      <c r="RGA78" s="365"/>
      <c r="RGB78" s="365"/>
      <c r="RGC78" s="365"/>
      <c r="RGD78" s="365"/>
      <c r="RGE78" s="365"/>
      <c r="RGF78" s="365"/>
      <c r="RGG78" s="365"/>
      <c r="RGH78" s="365"/>
      <c r="RGI78" s="365"/>
      <c r="RGJ78" s="365"/>
      <c r="RGK78" s="365"/>
      <c r="RGL78" s="365"/>
      <c r="RGM78" s="365"/>
      <c r="RGN78" s="365"/>
      <c r="RGO78" s="365"/>
      <c r="RGP78" s="365"/>
      <c r="RGQ78" s="365"/>
      <c r="RGR78" s="365"/>
      <c r="RGS78" s="365"/>
      <c r="RGT78" s="365"/>
      <c r="RGU78" s="365"/>
      <c r="RGV78" s="365"/>
      <c r="RGW78" s="365"/>
      <c r="RGX78" s="365"/>
      <c r="RGY78" s="365"/>
      <c r="RGZ78" s="365"/>
      <c r="RHA78" s="365"/>
      <c r="RHB78" s="365"/>
      <c r="RHC78" s="365"/>
      <c r="RHD78" s="365"/>
      <c r="RHE78" s="365"/>
      <c r="RHF78" s="365"/>
      <c r="RHG78" s="365"/>
      <c r="RHH78" s="365"/>
      <c r="RHI78" s="365"/>
      <c r="RHJ78" s="365"/>
      <c r="RHK78" s="365"/>
      <c r="RHL78" s="365"/>
      <c r="RHM78" s="365"/>
      <c r="RHN78" s="365"/>
      <c r="RHO78" s="365"/>
      <c r="RHP78" s="365"/>
      <c r="RHQ78" s="365"/>
      <c r="RHR78" s="365"/>
      <c r="RHS78" s="365"/>
      <c r="RHT78" s="365"/>
      <c r="RHU78" s="365"/>
      <c r="RHV78" s="365"/>
      <c r="RHW78" s="365"/>
      <c r="RHX78" s="365"/>
      <c r="RHY78" s="365"/>
      <c r="RHZ78" s="365"/>
      <c r="RIA78" s="365"/>
      <c r="RIB78" s="365"/>
      <c r="RIC78" s="365"/>
      <c r="RID78" s="365"/>
      <c r="RIE78" s="365"/>
      <c r="RIF78" s="365"/>
      <c r="RIG78" s="365"/>
      <c r="RIH78" s="365"/>
      <c r="RII78" s="365"/>
      <c r="RIJ78" s="365"/>
      <c r="RIK78" s="365"/>
      <c r="RIL78" s="365"/>
      <c r="RIM78" s="365"/>
      <c r="RIN78" s="365"/>
      <c r="RIO78" s="365"/>
      <c r="RIP78" s="365"/>
      <c r="RIQ78" s="365"/>
      <c r="RIR78" s="365"/>
      <c r="RIS78" s="365"/>
      <c r="RIT78" s="365"/>
      <c r="RIU78" s="365"/>
      <c r="RIV78" s="365"/>
      <c r="RIW78" s="365"/>
      <c r="RIX78" s="365"/>
      <c r="RIY78" s="365"/>
      <c r="RIZ78" s="365"/>
      <c r="RJA78" s="365"/>
      <c r="RJB78" s="365"/>
      <c r="RJC78" s="365"/>
      <c r="RJD78" s="365"/>
      <c r="RJE78" s="365"/>
      <c r="RJF78" s="365"/>
      <c r="RJG78" s="365"/>
      <c r="RJH78" s="365"/>
      <c r="RJI78" s="365"/>
      <c r="RJJ78" s="365"/>
      <c r="RJK78" s="365"/>
      <c r="RJL78" s="365"/>
      <c r="RJM78" s="365"/>
      <c r="RJN78" s="365"/>
      <c r="RJO78" s="365"/>
      <c r="RJP78" s="365"/>
      <c r="RJQ78" s="365"/>
      <c r="RJR78" s="365"/>
      <c r="RJS78" s="365"/>
      <c r="RJT78" s="365"/>
      <c r="RJU78" s="365"/>
      <c r="RJV78" s="365"/>
      <c r="RJW78" s="365"/>
      <c r="RJX78" s="365"/>
      <c r="RJY78" s="365"/>
      <c r="RJZ78" s="365"/>
      <c r="RKA78" s="365"/>
      <c r="RKB78" s="365"/>
      <c r="RKC78" s="365"/>
      <c r="RKD78" s="365"/>
      <c r="RKE78" s="365"/>
      <c r="RKF78" s="365"/>
      <c r="RKG78" s="365"/>
      <c r="RKH78" s="365"/>
      <c r="RKI78" s="365"/>
      <c r="RKJ78" s="365"/>
      <c r="RKK78" s="365"/>
      <c r="RKL78" s="365"/>
      <c r="RKM78" s="365"/>
      <c r="RKN78" s="365"/>
      <c r="RKO78" s="365"/>
      <c r="RKP78" s="365"/>
      <c r="RKQ78" s="365"/>
      <c r="RKR78" s="365"/>
      <c r="RKS78" s="365"/>
      <c r="RKT78" s="365"/>
      <c r="RKU78" s="365"/>
      <c r="RKV78" s="365"/>
      <c r="RKW78" s="365"/>
      <c r="RKX78" s="365"/>
      <c r="RKY78" s="365"/>
      <c r="RKZ78" s="365"/>
      <c r="RLA78" s="365"/>
      <c r="RLB78" s="365"/>
      <c r="RLC78" s="365"/>
      <c r="RLD78" s="365"/>
      <c r="RLE78" s="365"/>
      <c r="RLF78" s="365"/>
      <c r="RLG78" s="365"/>
      <c r="RLH78" s="365"/>
      <c r="RLI78" s="365"/>
      <c r="RLJ78" s="365"/>
      <c r="RLK78" s="365"/>
      <c r="RLL78" s="365"/>
      <c r="RLM78" s="365"/>
      <c r="RLN78" s="365"/>
      <c r="RLO78" s="365"/>
      <c r="RLP78" s="365"/>
      <c r="RLQ78" s="365"/>
      <c r="RLR78" s="365"/>
      <c r="RLS78" s="365"/>
      <c r="RLT78" s="365"/>
      <c r="RLU78" s="365"/>
      <c r="RLV78" s="365"/>
      <c r="RLW78" s="365"/>
      <c r="RLX78" s="365"/>
      <c r="RLY78" s="365"/>
      <c r="RLZ78" s="365"/>
      <c r="RMA78" s="365"/>
      <c r="RMB78" s="365"/>
      <c r="RMC78" s="365"/>
      <c r="RMD78" s="365"/>
      <c r="RME78" s="365"/>
      <c r="RMF78" s="365"/>
      <c r="RMG78" s="365"/>
      <c r="RMH78" s="365"/>
      <c r="RMI78" s="365"/>
      <c r="RMJ78" s="365"/>
      <c r="RMK78" s="365"/>
      <c r="RML78" s="365"/>
      <c r="RMM78" s="365"/>
      <c r="RMN78" s="365"/>
      <c r="RMO78" s="365"/>
      <c r="RMP78" s="365"/>
      <c r="RMQ78" s="365"/>
      <c r="RMR78" s="365"/>
      <c r="RMS78" s="365"/>
      <c r="RMT78" s="365"/>
      <c r="RMU78" s="365"/>
      <c r="RMV78" s="365"/>
      <c r="RMW78" s="365"/>
      <c r="RMX78" s="365"/>
      <c r="RMY78" s="365"/>
      <c r="RMZ78" s="365"/>
      <c r="RNA78" s="365"/>
      <c r="RNB78" s="365"/>
      <c r="RNC78" s="365"/>
      <c r="RND78" s="365"/>
      <c r="RNE78" s="365"/>
      <c r="RNF78" s="365"/>
      <c r="RNG78" s="365"/>
      <c r="RNH78" s="365"/>
      <c r="RNI78" s="365"/>
      <c r="RNJ78" s="365"/>
      <c r="RNK78" s="365"/>
      <c r="RNL78" s="365"/>
      <c r="RNM78" s="365"/>
      <c r="RNN78" s="365"/>
      <c r="RNO78" s="365"/>
      <c r="RNP78" s="365"/>
      <c r="RNQ78" s="365"/>
      <c r="RNR78" s="365"/>
      <c r="RNS78" s="365"/>
      <c r="RNT78" s="365"/>
      <c r="RNU78" s="365"/>
      <c r="RNV78" s="365"/>
      <c r="RNW78" s="365"/>
      <c r="RNX78" s="365"/>
      <c r="RNY78" s="365"/>
      <c r="RNZ78" s="365"/>
      <c r="ROA78" s="365"/>
      <c r="ROB78" s="365"/>
      <c r="ROC78" s="365"/>
      <c r="ROD78" s="365"/>
      <c r="ROE78" s="365"/>
      <c r="ROF78" s="365"/>
      <c r="ROG78" s="365"/>
      <c r="ROH78" s="365"/>
      <c r="ROI78" s="365"/>
      <c r="ROJ78" s="365"/>
      <c r="ROK78" s="365"/>
      <c r="ROL78" s="365"/>
      <c r="ROM78" s="365"/>
      <c r="RON78" s="365"/>
      <c r="ROO78" s="365"/>
      <c r="ROP78" s="365"/>
      <c r="ROQ78" s="365"/>
      <c r="ROR78" s="365"/>
      <c r="ROS78" s="365"/>
      <c r="ROT78" s="365"/>
      <c r="ROU78" s="365"/>
      <c r="ROV78" s="365"/>
      <c r="ROW78" s="365"/>
      <c r="ROX78" s="365"/>
      <c r="ROY78" s="365"/>
      <c r="ROZ78" s="365"/>
      <c r="RPA78" s="365"/>
      <c r="RPB78" s="365"/>
      <c r="RPC78" s="365"/>
      <c r="RPD78" s="365"/>
      <c r="RPE78" s="365"/>
      <c r="RPF78" s="365"/>
      <c r="RPG78" s="365"/>
      <c r="RPH78" s="365"/>
      <c r="RPI78" s="365"/>
      <c r="RPJ78" s="365"/>
      <c r="RPK78" s="365"/>
      <c r="RPL78" s="365"/>
      <c r="RPM78" s="365"/>
      <c r="RPN78" s="365"/>
      <c r="RPO78" s="365"/>
      <c r="RPP78" s="365"/>
      <c r="RPQ78" s="365"/>
      <c r="RPR78" s="365"/>
      <c r="RPS78" s="365"/>
      <c r="RPT78" s="365"/>
      <c r="RPU78" s="365"/>
      <c r="RPV78" s="365"/>
      <c r="RPW78" s="365"/>
      <c r="RPX78" s="365"/>
      <c r="RPY78" s="365"/>
      <c r="RPZ78" s="365"/>
      <c r="RQA78" s="365"/>
      <c r="RQB78" s="365"/>
      <c r="RQC78" s="365"/>
      <c r="RQD78" s="365"/>
      <c r="RQE78" s="365"/>
      <c r="RQF78" s="365"/>
      <c r="RQG78" s="365"/>
      <c r="RQH78" s="365"/>
      <c r="RQI78" s="365"/>
      <c r="RQJ78" s="365"/>
      <c r="RQK78" s="365"/>
      <c r="RQL78" s="365"/>
      <c r="RQM78" s="365"/>
      <c r="RQN78" s="365"/>
      <c r="RQO78" s="365"/>
      <c r="RQP78" s="365"/>
      <c r="RQQ78" s="365"/>
      <c r="RQR78" s="365"/>
      <c r="RQS78" s="365"/>
      <c r="RQT78" s="365"/>
      <c r="RQU78" s="365"/>
      <c r="RQV78" s="365"/>
      <c r="RQW78" s="365"/>
      <c r="RQX78" s="365"/>
      <c r="RQY78" s="365"/>
      <c r="RQZ78" s="365"/>
      <c r="RRA78" s="365"/>
      <c r="RRB78" s="365"/>
      <c r="RRC78" s="365"/>
      <c r="RRD78" s="365"/>
      <c r="RRE78" s="365"/>
      <c r="RRF78" s="365"/>
      <c r="RRG78" s="365"/>
      <c r="RRH78" s="365"/>
      <c r="RRI78" s="365"/>
      <c r="RRJ78" s="365"/>
      <c r="RRK78" s="365"/>
      <c r="RRL78" s="365"/>
      <c r="RRM78" s="365"/>
      <c r="RRN78" s="365"/>
      <c r="RRO78" s="365"/>
      <c r="RRP78" s="365"/>
      <c r="RRQ78" s="365"/>
      <c r="RRR78" s="365"/>
      <c r="RRS78" s="365"/>
      <c r="RRT78" s="365"/>
      <c r="RRU78" s="365"/>
      <c r="RRV78" s="365"/>
      <c r="RRW78" s="365"/>
      <c r="RRX78" s="365"/>
      <c r="RRY78" s="365"/>
      <c r="RRZ78" s="365"/>
      <c r="RSA78" s="365"/>
      <c r="RSB78" s="365"/>
      <c r="RSC78" s="365"/>
      <c r="RSD78" s="365"/>
      <c r="RSE78" s="365"/>
      <c r="RSF78" s="365"/>
      <c r="RSG78" s="365"/>
      <c r="RSH78" s="365"/>
      <c r="RSI78" s="365"/>
      <c r="RSJ78" s="365"/>
      <c r="RSK78" s="365"/>
      <c r="RSL78" s="365"/>
      <c r="RSM78" s="365"/>
      <c r="RSN78" s="365"/>
      <c r="RSO78" s="365"/>
      <c r="RSP78" s="365"/>
      <c r="RSQ78" s="365"/>
      <c r="RSR78" s="365"/>
      <c r="RSS78" s="365"/>
      <c r="RST78" s="365"/>
      <c r="RSU78" s="365"/>
      <c r="RSV78" s="365"/>
      <c r="RSW78" s="365"/>
      <c r="RSX78" s="365"/>
      <c r="RSY78" s="365"/>
      <c r="RSZ78" s="365"/>
      <c r="RTA78" s="365"/>
      <c r="RTB78" s="365"/>
      <c r="RTC78" s="365"/>
      <c r="RTD78" s="365"/>
      <c r="RTE78" s="365"/>
      <c r="RTF78" s="365"/>
      <c r="RTG78" s="365"/>
      <c r="RTH78" s="365"/>
      <c r="RTI78" s="365"/>
      <c r="RTJ78" s="365"/>
      <c r="RTK78" s="365"/>
      <c r="RTL78" s="365"/>
      <c r="RTM78" s="365"/>
      <c r="RTN78" s="365"/>
      <c r="RTO78" s="365"/>
      <c r="RTP78" s="365"/>
      <c r="RTQ78" s="365"/>
      <c r="RTR78" s="365"/>
      <c r="RTS78" s="365"/>
      <c r="RTT78" s="365"/>
      <c r="RTU78" s="365"/>
      <c r="RTV78" s="365"/>
      <c r="RTW78" s="365"/>
      <c r="RTX78" s="365"/>
      <c r="RTY78" s="365"/>
      <c r="RTZ78" s="365"/>
      <c r="RUA78" s="365"/>
      <c r="RUB78" s="365"/>
      <c r="RUC78" s="365"/>
      <c r="RUD78" s="365"/>
      <c r="RUE78" s="365"/>
      <c r="RUF78" s="365"/>
      <c r="RUG78" s="365"/>
      <c r="RUH78" s="365"/>
      <c r="RUI78" s="365"/>
      <c r="RUJ78" s="365"/>
      <c r="RUK78" s="365"/>
      <c r="RUL78" s="365"/>
      <c r="RUM78" s="365"/>
      <c r="RUN78" s="365"/>
      <c r="RUO78" s="365"/>
      <c r="RUP78" s="365"/>
      <c r="RUQ78" s="365"/>
      <c r="RUR78" s="365"/>
      <c r="RUS78" s="365"/>
      <c r="RUT78" s="365"/>
      <c r="RUU78" s="365"/>
      <c r="RUV78" s="365"/>
      <c r="RUW78" s="365"/>
      <c r="RUX78" s="365"/>
      <c r="RUY78" s="365"/>
      <c r="RUZ78" s="365"/>
      <c r="RVA78" s="365"/>
      <c r="RVB78" s="365"/>
      <c r="RVC78" s="365"/>
      <c r="RVD78" s="365"/>
      <c r="RVE78" s="365"/>
      <c r="RVF78" s="365"/>
      <c r="RVG78" s="365"/>
      <c r="RVH78" s="365"/>
      <c r="RVI78" s="365"/>
      <c r="RVJ78" s="365"/>
      <c r="RVK78" s="365"/>
      <c r="RVL78" s="365"/>
      <c r="RVM78" s="365"/>
      <c r="RVN78" s="365"/>
      <c r="RVO78" s="365"/>
      <c r="RVP78" s="365"/>
      <c r="RVQ78" s="365"/>
      <c r="RVR78" s="365"/>
      <c r="RVS78" s="365"/>
      <c r="RVT78" s="365"/>
      <c r="RVU78" s="365"/>
      <c r="RVV78" s="365"/>
      <c r="RVW78" s="365"/>
      <c r="RVX78" s="365"/>
      <c r="RVY78" s="365"/>
      <c r="RVZ78" s="365"/>
      <c r="RWA78" s="365"/>
      <c r="RWB78" s="365"/>
      <c r="RWC78" s="365"/>
      <c r="RWD78" s="365"/>
      <c r="RWE78" s="365"/>
      <c r="RWF78" s="365"/>
      <c r="RWG78" s="365"/>
      <c r="RWH78" s="365"/>
      <c r="RWI78" s="365"/>
      <c r="RWJ78" s="365"/>
      <c r="RWK78" s="365"/>
      <c r="RWL78" s="365"/>
      <c r="RWM78" s="365"/>
      <c r="RWN78" s="365"/>
      <c r="RWO78" s="365"/>
      <c r="RWP78" s="365"/>
      <c r="RWQ78" s="365"/>
      <c r="RWR78" s="365"/>
      <c r="RWS78" s="365"/>
      <c r="RWT78" s="365"/>
      <c r="RWU78" s="365"/>
      <c r="RWV78" s="365"/>
      <c r="RWW78" s="365"/>
      <c r="RWX78" s="365"/>
      <c r="RWY78" s="365"/>
      <c r="RWZ78" s="365"/>
      <c r="RXA78" s="365"/>
      <c r="RXB78" s="365"/>
      <c r="RXC78" s="365"/>
      <c r="RXD78" s="365"/>
      <c r="RXE78" s="365"/>
      <c r="RXF78" s="365"/>
      <c r="RXG78" s="365"/>
      <c r="RXH78" s="365"/>
      <c r="RXI78" s="365"/>
      <c r="RXJ78" s="365"/>
      <c r="RXK78" s="365"/>
      <c r="RXL78" s="365"/>
      <c r="RXM78" s="365"/>
      <c r="RXN78" s="365"/>
      <c r="RXO78" s="365"/>
      <c r="RXP78" s="365"/>
      <c r="RXQ78" s="365"/>
      <c r="RXR78" s="365"/>
      <c r="RXS78" s="365"/>
      <c r="RXT78" s="365"/>
      <c r="RXU78" s="365"/>
      <c r="RXV78" s="365"/>
      <c r="RXW78" s="365"/>
      <c r="RXX78" s="365"/>
      <c r="RXY78" s="365"/>
      <c r="RXZ78" s="365"/>
      <c r="RYA78" s="365"/>
      <c r="RYB78" s="365"/>
      <c r="RYC78" s="365"/>
      <c r="RYD78" s="365"/>
      <c r="RYE78" s="365"/>
      <c r="RYF78" s="365"/>
      <c r="RYG78" s="365"/>
      <c r="RYH78" s="365"/>
      <c r="RYI78" s="365"/>
      <c r="RYJ78" s="365"/>
      <c r="RYK78" s="365"/>
      <c r="RYL78" s="365"/>
      <c r="RYM78" s="365"/>
      <c r="RYN78" s="365"/>
      <c r="RYO78" s="365"/>
      <c r="RYP78" s="365"/>
      <c r="RYQ78" s="365"/>
      <c r="RYR78" s="365"/>
      <c r="RYS78" s="365"/>
      <c r="RYT78" s="365"/>
      <c r="RYU78" s="365"/>
      <c r="RYV78" s="365"/>
      <c r="RYW78" s="365"/>
      <c r="RYX78" s="365"/>
      <c r="RYY78" s="365"/>
      <c r="RYZ78" s="365"/>
      <c r="RZA78" s="365"/>
      <c r="RZB78" s="365"/>
      <c r="RZC78" s="365"/>
      <c r="RZD78" s="365"/>
      <c r="RZE78" s="365"/>
      <c r="RZF78" s="365"/>
      <c r="RZG78" s="365"/>
      <c r="RZH78" s="365"/>
      <c r="RZI78" s="365"/>
      <c r="RZJ78" s="365"/>
      <c r="RZK78" s="365"/>
      <c r="RZL78" s="365"/>
      <c r="RZM78" s="365"/>
      <c r="RZN78" s="365"/>
      <c r="RZO78" s="365"/>
      <c r="RZP78" s="365"/>
      <c r="RZQ78" s="365"/>
      <c r="RZR78" s="365"/>
      <c r="RZS78" s="365"/>
      <c r="RZT78" s="365"/>
      <c r="RZU78" s="365"/>
      <c r="RZV78" s="365"/>
      <c r="RZW78" s="365"/>
      <c r="RZX78" s="365"/>
      <c r="RZY78" s="365"/>
      <c r="RZZ78" s="365"/>
      <c r="SAA78" s="365"/>
      <c r="SAB78" s="365"/>
      <c r="SAC78" s="365"/>
      <c r="SAD78" s="365"/>
      <c r="SAE78" s="365"/>
      <c r="SAF78" s="365"/>
      <c r="SAG78" s="365"/>
      <c r="SAH78" s="365"/>
      <c r="SAI78" s="365"/>
      <c r="SAJ78" s="365"/>
      <c r="SAK78" s="365"/>
      <c r="SAL78" s="365"/>
      <c r="SAM78" s="365"/>
      <c r="SAN78" s="365"/>
      <c r="SAO78" s="365"/>
      <c r="SAP78" s="365"/>
      <c r="SAQ78" s="365"/>
      <c r="SAR78" s="365"/>
      <c r="SAS78" s="365"/>
      <c r="SAT78" s="365"/>
      <c r="SAU78" s="365"/>
      <c r="SAV78" s="365"/>
      <c r="SAW78" s="365"/>
      <c r="SAX78" s="365"/>
      <c r="SAY78" s="365"/>
      <c r="SAZ78" s="365"/>
      <c r="SBA78" s="365"/>
      <c r="SBB78" s="365"/>
      <c r="SBC78" s="365"/>
      <c r="SBD78" s="365"/>
      <c r="SBE78" s="365"/>
      <c r="SBF78" s="365"/>
      <c r="SBG78" s="365"/>
      <c r="SBH78" s="365"/>
      <c r="SBI78" s="365"/>
      <c r="SBJ78" s="365"/>
      <c r="SBK78" s="365"/>
      <c r="SBL78" s="365"/>
      <c r="SBM78" s="365"/>
      <c r="SBN78" s="365"/>
      <c r="SBO78" s="365"/>
      <c r="SBP78" s="365"/>
      <c r="SBQ78" s="365"/>
      <c r="SBR78" s="365"/>
      <c r="SBS78" s="365"/>
      <c r="SBT78" s="365"/>
      <c r="SBU78" s="365"/>
      <c r="SBV78" s="365"/>
      <c r="SBW78" s="365"/>
      <c r="SBX78" s="365"/>
      <c r="SBY78" s="365"/>
      <c r="SBZ78" s="365"/>
      <c r="SCA78" s="365"/>
      <c r="SCB78" s="365"/>
      <c r="SCC78" s="365"/>
      <c r="SCD78" s="365"/>
      <c r="SCE78" s="365"/>
      <c r="SCF78" s="365"/>
      <c r="SCG78" s="365"/>
      <c r="SCH78" s="365"/>
      <c r="SCI78" s="365"/>
      <c r="SCJ78" s="365"/>
      <c r="SCK78" s="365"/>
      <c r="SCL78" s="365"/>
      <c r="SCM78" s="365"/>
      <c r="SCN78" s="365"/>
      <c r="SCO78" s="365"/>
      <c r="SCP78" s="365"/>
      <c r="SCQ78" s="365"/>
      <c r="SCR78" s="365"/>
      <c r="SCS78" s="365"/>
      <c r="SCT78" s="365"/>
      <c r="SCU78" s="365"/>
      <c r="SCV78" s="365"/>
      <c r="SCW78" s="365"/>
      <c r="SCX78" s="365"/>
      <c r="SCY78" s="365"/>
      <c r="SCZ78" s="365"/>
      <c r="SDA78" s="365"/>
      <c r="SDB78" s="365"/>
      <c r="SDC78" s="365"/>
      <c r="SDD78" s="365"/>
      <c r="SDE78" s="365"/>
      <c r="SDF78" s="365"/>
      <c r="SDG78" s="365"/>
      <c r="SDH78" s="365"/>
      <c r="SDI78" s="365"/>
      <c r="SDJ78" s="365"/>
      <c r="SDK78" s="365"/>
      <c r="SDL78" s="365"/>
      <c r="SDM78" s="365"/>
      <c r="SDN78" s="365"/>
      <c r="SDO78" s="365"/>
      <c r="SDP78" s="365"/>
      <c r="SDQ78" s="365"/>
      <c r="SDR78" s="365"/>
      <c r="SDS78" s="365"/>
      <c r="SDT78" s="365"/>
      <c r="SDU78" s="365"/>
      <c r="SDV78" s="365"/>
      <c r="SDW78" s="365"/>
      <c r="SDX78" s="365"/>
      <c r="SDY78" s="365"/>
      <c r="SDZ78" s="365"/>
      <c r="SEA78" s="365"/>
      <c r="SEB78" s="365"/>
      <c r="SEC78" s="365"/>
      <c r="SED78" s="365"/>
      <c r="SEE78" s="365"/>
      <c r="SEF78" s="365"/>
      <c r="SEG78" s="365"/>
      <c r="SEH78" s="365"/>
      <c r="SEI78" s="365"/>
      <c r="SEJ78" s="365"/>
      <c r="SEK78" s="365"/>
      <c r="SEL78" s="365"/>
      <c r="SEM78" s="365"/>
      <c r="SEN78" s="365"/>
      <c r="SEO78" s="365"/>
      <c r="SEP78" s="365"/>
      <c r="SEQ78" s="365"/>
      <c r="SER78" s="365"/>
      <c r="SES78" s="365"/>
      <c r="SET78" s="365"/>
      <c r="SEU78" s="365"/>
      <c r="SEV78" s="365"/>
      <c r="SEW78" s="365"/>
      <c r="SEX78" s="365"/>
      <c r="SEY78" s="365"/>
      <c r="SEZ78" s="365"/>
      <c r="SFA78" s="365"/>
      <c r="SFB78" s="365"/>
      <c r="SFC78" s="365"/>
      <c r="SFD78" s="365"/>
      <c r="SFE78" s="365"/>
      <c r="SFF78" s="365"/>
      <c r="SFG78" s="365"/>
      <c r="SFH78" s="365"/>
      <c r="SFI78" s="365"/>
      <c r="SFJ78" s="365"/>
      <c r="SFK78" s="365"/>
      <c r="SFL78" s="365"/>
      <c r="SFM78" s="365"/>
      <c r="SFN78" s="365"/>
      <c r="SFO78" s="365"/>
      <c r="SFP78" s="365"/>
      <c r="SFQ78" s="365"/>
      <c r="SFR78" s="365"/>
      <c r="SFS78" s="365"/>
      <c r="SFT78" s="365"/>
      <c r="SFU78" s="365"/>
      <c r="SFV78" s="365"/>
      <c r="SFW78" s="365"/>
      <c r="SFX78" s="365"/>
      <c r="SFY78" s="365"/>
      <c r="SFZ78" s="365"/>
      <c r="SGA78" s="365"/>
      <c r="SGB78" s="365"/>
      <c r="SGC78" s="365"/>
      <c r="SGD78" s="365"/>
      <c r="SGE78" s="365"/>
      <c r="SGF78" s="365"/>
      <c r="SGG78" s="365"/>
      <c r="SGH78" s="365"/>
      <c r="SGI78" s="365"/>
      <c r="SGJ78" s="365"/>
      <c r="SGK78" s="365"/>
      <c r="SGL78" s="365"/>
      <c r="SGM78" s="365"/>
      <c r="SGN78" s="365"/>
      <c r="SGO78" s="365"/>
      <c r="SGP78" s="365"/>
      <c r="SGQ78" s="365"/>
      <c r="SGR78" s="365"/>
      <c r="SGS78" s="365"/>
      <c r="SGT78" s="365"/>
      <c r="SGU78" s="365"/>
      <c r="SGV78" s="365"/>
      <c r="SGW78" s="365"/>
      <c r="SGX78" s="365"/>
      <c r="SGY78" s="365"/>
      <c r="SGZ78" s="365"/>
      <c r="SHA78" s="365"/>
      <c r="SHB78" s="365"/>
      <c r="SHC78" s="365"/>
      <c r="SHD78" s="365"/>
      <c r="SHE78" s="365"/>
      <c r="SHF78" s="365"/>
      <c r="SHG78" s="365"/>
      <c r="SHH78" s="365"/>
      <c r="SHI78" s="365"/>
      <c r="SHJ78" s="365"/>
      <c r="SHK78" s="365"/>
      <c r="SHL78" s="365"/>
      <c r="SHM78" s="365"/>
      <c r="SHN78" s="365"/>
      <c r="SHO78" s="365"/>
      <c r="SHP78" s="365"/>
      <c r="SHQ78" s="365"/>
      <c r="SHR78" s="365"/>
      <c r="SHS78" s="365"/>
      <c r="SHT78" s="365"/>
      <c r="SHU78" s="365"/>
      <c r="SHV78" s="365"/>
      <c r="SHW78" s="365"/>
      <c r="SHX78" s="365"/>
      <c r="SHY78" s="365"/>
      <c r="SHZ78" s="365"/>
      <c r="SIA78" s="365"/>
      <c r="SIB78" s="365"/>
      <c r="SIC78" s="365"/>
      <c r="SID78" s="365"/>
      <c r="SIE78" s="365"/>
      <c r="SIF78" s="365"/>
      <c r="SIG78" s="365"/>
      <c r="SIH78" s="365"/>
      <c r="SII78" s="365"/>
      <c r="SIJ78" s="365"/>
      <c r="SIK78" s="365"/>
      <c r="SIL78" s="365"/>
      <c r="SIM78" s="365"/>
      <c r="SIN78" s="365"/>
      <c r="SIO78" s="365"/>
      <c r="SIP78" s="365"/>
      <c r="SIQ78" s="365"/>
      <c r="SIR78" s="365"/>
      <c r="SIS78" s="365"/>
      <c r="SIT78" s="365"/>
      <c r="SIU78" s="365"/>
      <c r="SIV78" s="365"/>
      <c r="SIW78" s="365"/>
      <c r="SIX78" s="365"/>
      <c r="SIY78" s="365"/>
      <c r="SIZ78" s="365"/>
      <c r="SJA78" s="365"/>
      <c r="SJB78" s="365"/>
      <c r="SJC78" s="365"/>
      <c r="SJD78" s="365"/>
      <c r="SJE78" s="365"/>
      <c r="SJF78" s="365"/>
      <c r="SJG78" s="365"/>
      <c r="SJH78" s="365"/>
      <c r="SJI78" s="365"/>
      <c r="SJJ78" s="365"/>
      <c r="SJK78" s="365"/>
      <c r="SJL78" s="365"/>
      <c r="SJM78" s="365"/>
      <c r="SJN78" s="365"/>
      <c r="SJO78" s="365"/>
      <c r="SJP78" s="365"/>
      <c r="SJQ78" s="365"/>
      <c r="SJR78" s="365"/>
      <c r="SJS78" s="365"/>
      <c r="SJT78" s="365"/>
      <c r="SJU78" s="365"/>
      <c r="SJV78" s="365"/>
      <c r="SJW78" s="365"/>
      <c r="SJX78" s="365"/>
      <c r="SJY78" s="365"/>
      <c r="SJZ78" s="365"/>
      <c r="SKA78" s="365"/>
      <c r="SKB78" s="365"/>
      <c r="SKC78" s="365"/>
      <c r="SKD78" s="365"/>
      <c r="SKE78" s="365"/>
      <c r="SKF78" s="365"/>
      <c r="SKG78" s="365"/>
      <c r="SKH78" s="365"/>
      <c r="SKI78" s="365"/>
      <c r="SKJ78" s="365"/>
      <c r="SKK78" s="365"/>
      <c r="SKL78" s="365"/>
      <c r="SKM78" s="365"/>
      <c r="SKN78" s="365"/>
      <c r="SKO78" s="365"/>
      <c r="SKP78" s="365"/>
      <c r="SKQ78" s="365"/>
      <c r="SKR78" s="365"/>
      <c r="SKS78" s="365"/>
      <c r="SKT78" s="365"/>
      <c r="SKU78" s="365"/>
      <c r="SKV78" s="365"/>
      <c r="SKW78" s="365"/>
      <c r="SKX78" s="365"/>
      <c r="SKY78" s="365"/>
      <c r="SKZ78" s="365"/>
      <c r="SLA78" s="365"/>
      <c r="SLB78" s="365"/>
      <c r="SLC78" s="365"/>
      <c r="SLD78" s="365"/>
      <c r="SLE78" s="365"/>
      <c r="SLF78" s="365"/>
      <c r="SLG78" s="365"/>
      <c r="SLH78" s="365"/>
      <c r="SLI78" s="365"/>
      <c r="SLJ78" s="365"/>
      <c r="SLK78" s="365"/>
      <c r="SLL78" s="365"/>
      <c r="SLM78" s="365"/>
      <c r="SLN78" s="365"/>
      <c r="SLO78" s="365"/>
      <c r="SLP78" s="365"/>
      <c r="SLQ78" s="365"/>
      <c r="SLR78" s="365"/>
      <c r="SLS78" s="365"/>
      <c r="SLT78" s="365"/>
      <c r="SLU78" s="365"/>
      <c r="SLV78" s="365"/>
      <c r="SLW78" s="365"/>
      <c r="SLX78" s="365"/>
      <c r="SLY78" s="365"/>
      <c r="SLZ78" s="365"/>
      <c r="SMA78" s="365"/>
      <c r="SMB78" s="365"/>
      <c r="SMC78" s="365"/>
      <c r="SMD78" s="365"/>
      <c r="SME78" s="365"/>
      <c r="SMF78" s="365"/>
      <c r="SMG78" s="365"/>
      <c r="SMH78" s="365"/>
      <c r="SMI78" s="365"/>
      <c r="SMJ78" s="365"/>
      <c r="SMK78" s="365"/>
      <c r="SML78" s="365"/>
      <c r="SMM78" s="365"/>
      <c r="SMN78" s="365"/>
      <c r="SMO78" s="365"/>
      <c r="SMP78" s="365"/>
      <c r="SMQ78" s="365"/>
      <c r="SMR78" s="365"/>
      <c r="SMS78" s="365"/>
      <c r="SMT78" s="365"/>
      <c r="SMU78" s="365"/>
      <c r="SMV78" s="365"/>
      <c r="SMW78" s="365"/>
      <c r="SMX78" s="365"/>
      <c r="SMY78" s="365"/>
      <c r="SMZ78" s="365"/>
      <c r="SNA78" s="365"/>
      <c r="SNB78" s="365"/>
      <c r="SNC78" s="365"/>
      <c r="SND78" s="365"/>
      <c r="SNE78" s="365"/>
      <c r="SNF78" s="365"/>
      <c r="SNG78" s="365"/>
      <c r="SNH78" s="365"/>
      <c r="SNI78" s="365"/>
      <c r="SNJ78" s="365"/>
      <c r="SNK78" s="365"/>
      <c r="SNL78" s="365"/>
      <c r="SNM78" s="365"/>
      <c r="SNN78" s="365"/>
      <c r="SNO78" s="365"/>
      <c r="SNP78" s="365"/>
      <c r="SNQ78" s="365"/>
      <c r="SNR78" s="365"/>
      <c r="SNS78" s="365"/>
      <c r="SNT78" s="365"/>
      <c r="SNU78" s="365"/>
      <c r="SNV78" s="365"/>
      <c r="SNW78" s="365"/>
      <c r="SNX78" s="365"/>
      <c r="SNY78" s="365"/>
      <c r="SNZ78" s="365"/>
      <c r="SOA78" s="365"/>
      <c r="SOB78" s="365"/>
      <c r="SOC78" s="365"/>
      <c r="SOD78" s="365"/>
      <c r="SOE78" s="365"/>
      <c r="SOF78" s="365"/>
      <c r="SOG78" s="365"/>
      <c r="SOH78" s="365"/>
      <c r="SOI78" s="365"/>
      <c r="SOJ78" s="365"/>
      <c r="SOK78" s="365"/>
      <c r="SOL78" s="365"/>
      <c r="SOM78" s="365"/>
      <c r="SON78" s="365"/>
      <c r="SOO78" s="365"/>
      <c r="SOP78" s="365"/>
      <c r="SOQ78" s="365"/>
      <c r="SOR78" s="365"/>
      <c r="SOS78" s="365"/>
      <c r="SOT78" s="365"/>
      <c r="SOU78" s="365"/>
      <c r="SOV78" s="365"/>
      <c r="SOW78" s="365"/>
      <c r="SOX78" s="365"/>
      <c r="SOY78" s="365"/>
      <c r="SOZ78" s="365"/>
      <c r="SPA78" s="365"/>
      <c r="SPB78" s="365"/>
      <c r="SPC78" s="365"/>
      <c r="SPD78" s="365"/>
      <c r="SPE78" s="365"/>
      <c r="SPF78" s="365"/>
      <c r="SPG78" s="365"/>
      <c r="SPH78" s="365"/>
      <c r="SPI78" s="365"/>
      <c r="SPJ78" s="365"/>
      <c r="SPK78" s="365"/>
      <c r="SPL78" s="365"/>
      <c r="SPM78" s="365"/>
      <c r="SPN78" s="365"/>
      <c r="SPO78" s="365"/>
      <c r="SPP78" s="365"/>
      <c r="SPQ78" s="365"/>
      <c r="SPR78" s="365"/>
      <c r="SPS78" s="365"/>
      <c r="SPT78" s="365"/>
      <c r="SPU78" s="365"/>
      <c r="SPV78" s="365"/>
      <c r="SPW78" s="365"/>
      <c r="SPX78" s="365"/>
      <c r="SPY78" s="365"/>
      <c r="SPZ78" s="365"/>
      <c r="SQA78" s="365"/>
      <c r="SQB78" s="365"/>
      <c r="SQC78" s="365"/>
      <c r="SQD78" s="365"/>
      <c r="SQE78" s="365"/>
      <c r="SQF78" s="365"/>
      <c r="SQG78" s="365"/>
      <c r="SQH78" s="365"/>
      <c r="SQI78" s="365"/>
      <c r="SQJ78" s="365"/>
      <c r="SQK78" s="365"/>
      <c r="SQL78" s="365"/>
      <c r="SQM78" s="365"/>
      <c r="SQN78" s="365"/>
      <c r="SQO78" s="365"/>
      <c r="SQP78" s="365"/>
      <c r="SQQ78" s="365"/>
      <c r="SQR78" s="365"/>
      <c r="SQS78" s="365"/>
      <c r="SQT78" s="365"/>
      <c r="SQU78" s="365"/>
      <c r="SQV78" s="365"/>
      <c r="SQW78" s="365"/>
      <c r="SQX78" s="365"/>
      <c r="SQY78" s="365"/>
      <c r="SQZ78" s="365"/>
      <c r="SRA78" s="365"/>
      <c r="SRB78" s="365"/>
      <c r="SRC78" s="365"/>
      <c r="SRD78" s="365"/>
      <c r="SRE78" s="365"/>
      <c r="SRF78" s="365"/>
      <c r="SRG78" s="365"/>
      <c r="SRH78" s="365"/>
      <c r="SRI78" s="365"/>
      <c r="SRJ78" s="365"/>
      <c r="SRK78" s="365"/>
      <c r="SRL78" s="365"/>
      <c r="SRM78" s="365"/>
      <c r="SRN78" s="365"/>
      <c r="SRO78" s="365"/>
      <c r="SRP78" s="365"/>
      <c r="SRQ78" s="365"/>
      <c r="SRR78" s="365"/>
      <c r="SRS78" s="365"/>
      <c r="SRT78" s="365"/>
      <c r="SRU78" s="365"/>
      <c r="SRV78" s="365"/>
      <c r="SRW78" s="365"/>
      <c r="SRX78" s="365"/>
      <c r="SRY78" s="365"/>
      <c r="SRZ78" s="365"/>
      <c r="SSA78" s="365"/>
      <c r="SSB78" s="365"/>
      <c r="SSC78" s="365"/>
      <c r="SSD78" s="365"/>
      <c r="SSE78" s="365"/>
      <c r="SSF78" s="365"/>
      <c r="SSG78" s="365"/>
      <c r="SSH78" s="365"/>
      <c r="SSI78" s="365"/>
      <c r="SSJ78" s="365"/>
      <c r="SSK78" s="365"/>
      <c r="SSL78" s="365"/>
      <c r="SSM78" s="365"/>
      <c r="SSN78" s="365"/>
      <c r="SSO78" s="365"/>
      <c r="SSP78" s="365"/>
      <c r="SSQ78" s="365"/>
      <c r="SSR78" s="365"/>
      <c r="SSS78" s="365"/>
      <c r="SST78" s="365"/>
      <c r="SSU78" s="365"/>
      <c r="SSV78" s="365"/>
      <c r="SSW78" s="365"/>
      <c r="SSX78" s="365"/>
      <c r="SSY78" s="365"/>
      <c r="SSZ78" s="365"/>
      <c r="STA78" s="365"/>
      <c r="STB78" s="365"/>
      <c r="STC78" s="365"/>
      <c r="STD78" s="365"/>
      <c r="STE78" s="365"/>
      <c r="STF78" s="365"/>
      <c r="STG78" s="365"/>
      <c r="STH78" s="365"/>
      <c r="STI78" s="365"/>
      <c r="STJ78" s="365"/>
      <c r="STK78" s="365"/>
      <c r="STL78" s="365"/>
      <c r="STM78" s="365"/>
      <c r="STN78" s="365"/>
      <c r="STO78" s="365"/>
      <c r="STP78" s="365"/>
      <c r="STQ78" s="365"/>
      <c r="STR78" s="365"/>
      <c r="STS78" s="365"/>
      <c r="STT78" s="365"/>
      <c r="STU78" s="365"/>
      <c r="STV78" s="365"/>
      <c r="STW78" s="365"/>
      <c r="STX78" s="365"/>
      <c r="STY78" s="365"/>
      <c r="STZ78" s="365"/>
      <c r="SUA78" s="365"/>
      <c r="SUB78" s="365"/>
      <c r="SUC78" s="365"/>
      <c r="SUD78" s="365"/>
      <c r="SUE78" s="365"/>
      <c r="SUF78" s="365"/>
      <c r="SUG78" s="365"/>
      <c r="SUH78" s="365"/>
      <c r="SUI78" s="365"/>
      <c r="SUJ78" s="365"/>
      <c r="SUK78" s="365"/>
      <c r="SUL78" s="365"/>
      <c r="SUM78" s="365"/>
      <c r="SUN78" s="365"/>
      <c r="SUO78" s="365"/>
      <c r="SUP78" s="365"/>
      <c r="SUQ78" s="365"/>
      <c r="SUR78" s="365"/>
      <c r="SUS78" s="365"/>
      <c r="SUT78" s="365"/>
      <c r="SUU78" s="365"/>
      <c r="SUV78" s="365"/>
      <c r="SUW78" s="365"/>
      <c r="SUX78" s="365"/>
      <c r="SUY78" s="365"/>
      <c r="SUZ78" s="365"/>
      <c r="SVA78" s="365"/>
      <c r="SVB78" s="365"/>
      <c r="SVC78" s="365"/>
      <c r="SVD78" s="365"/>
      <c r="SVE78" s="365"/>
      <c r="SVF78" s="365"/>
      <c r="SVG78" s="365"/>
      <c r="SVH78" s="365"/>
      <c r="SVI78" s="365"/>
      <c r="SVJ78" s="365"/>
      <c r="SVK78" s="365"/>
      <c r="SVL78" s="365"/>
      <c r="SVM78" s="365"/>
      <c r="SVN78" s="365"/>
      <c r="SVO78" s="365"/>
      <c r="SVP78" s="365"/>
      <c r="SVQ78" s="365"/>
      <c r="SVR78" s="365"/>
      <c r="SVS78" s="365"/>
      <c r="SVT78" s="365"/>
      <c r="SVU78" s="365"/>
      <c r="SVV78" s="365"/>
      <c r="SVW78" s="365"/>
      <c r="SVX78" s="365"/>
      <c r="SVY78" s="365"/>
      <c r="SVZ78" s="365"/>
      <c r="SWA78" s="365"/>
      <c r="SWB78" s="365"/>
      <c r="SWC78" s="365"/>
      <c r="SWD78" s="365"/>
      <c r="SWE78" s="365"/>
      <c r="SWF78" s="365"/>
      <c r="SWG78" s="365"/>
      <c r="SWH78" s="365"/>
      <c r="SWI78" s="365"/>
      <c r="SWJ78" s="365"/>
      <c r="SWK78" s="365"/>
      <c r="SWL78" s="365"/>
      <c r="SWM78" s="365"/>
      <c r="SWN78" s="365"/>
      <c r="SWO78" s="365"/>
      <c r="SWP78" s="365"/>
      <c r="SWQ78" s="365"/>
      <c r="SWR78" s="365"/>
      <c r="SWS78" s="365"/>
      <c r="SWT78" s="365"/>
      <c r="SWU78" s="365"/>
      <c r="SWV78" s="365"/>
      <c r="SWW78" s="365"/>
      <c r="SWX78" s="365"/>
      <c r="SWY78" s="365"/>
      <c r="SWZ78" s="365"/>
      <c r="SXA78" s="365"/>
      <c r="SXB78" s="365"/>
      <c r="SXC78" s="365"/>
      <c r="SXD78" s="365"/>
      <c r="SXE78" s="365"/>
      <c r="SXF78" s="365"/>
      <c r="SXG78" s="365"/>
      <c r="SXH78" s="365"/>
      <c r="SXI78" s="365"/>
      <c r="SXJ78" s="365"/>
      <c r="SXK78" s="365"/>
      <c r="SXL78" s="365"/>
      <c r="SXM78" s="365"/>
      <c r="SXN78" s="365"/>
      <c r="SXO78" s="365"/>
      <c r="SXP78" s="365"/>
      <c r="SXQ78" s="365"/>
      <c r="SXR78" s="365"/>
      <c r="SXS78" s="365"/>
      <c r="SXT78" s="365"/>
      <c r="SXU78" s="365"/>
      <c r="SXV78" s="365"/>
      <c r="SXW78" s="365"/>
      <c r="SXX78" s="365"/>
      <c r="SXY78" s="365"/>
      <c r="SXZ78" s="365"/>
      <c r="SYA78" s="365"/>
      <c r="SYB78" s="365"/>
      <c r="SYC78" s="365"/>
      <c r="SYD78" s="365"/>
      <c r="SYE78" s="365"/>
      <c r="SYF78" s="365"/>
      <c r="SYG78" s="365"/>
      <c r="SYH78" s="365"/>
      <c r="SYI78" s="365"/>
      <c r="SYJ78" s="365"/>
      <c r="SYK78" s="365"/>
      <c r="SYL78" s="365"/>
      <c r="SYM78" s="365"/>
      <c r="SYN78" s="365"/>
      <c r="SYO78" s="365"/>
      <c r="SYP78" s="365"/>
      <c r="SYQ78" s="365"/>
      <c r="SYR78" s="365"/>
      <c r="SYS78" s="365"/>
      <c r="SYT78" s="365"/>
      <c r="SYU78" s="365"/>
      <c r="SYV78" s="365"/>
      <c r="SYW78" s="365"/>
      <c r="SYX78" s="365"/>
      <c r="SYY78" s="365"/>
      <c r="SYZ78" s="365"/>
      <c r="SZA78" s="365"/>
      <c r="SZB78" s="365"/>
      <c r="SZC78" s="365"/>
      <c r="SZD78" s="365"/>
      <c r="SZE78" s="365"/>
      <c r="SZF78" s="365"/>
      <c r="SZG78" s="365"/>
      <c r="SZH78" s="365"/>
      <c r="SZI78" s="365"/>
      <c r="SZJ78" s="365"/>
      <c r="SZK78" s="365"/>
      <c r="SZL78" s="365"/>
      <c r="SZM78" s="365"/>
      <c r="SZN78" s="365"/>
      <c r="SZO78" s="365"/>
      <c r="SZP78" s="365"/>
      <c r="SZQ78" s="365"/>
      <c r="SZR78" s="365"/>
      <c r="SZS78" s="365"/>
      <c r="SZT78" s="365"/>
      <c r="SZU78" s="365"/>
      <c r="SZV78" s="365"/>
      <c r="SZW78" s="365"/>
      <c r="SZX78" s="365"/>
      <c r="SZY78" s="365"/>
      <c r="SZZ78" s="365"/>
      <c r="TAA78" s="365"/>
      <c r="TAB78" s="365"/>
      <c r="TAC78" s="365"/>
      <c r="TAD78" s="365"/>
      <c r="TAE78" s="365"/>
      <c r="TAF78" s="365"/>
      <c r="TAG78" s="365"/>
      <c r="TAH78" s="365"/>
      <c r="TAI78" s="365"/>
      <c r="TAJ78" s="365"/>
      <c r="TAK78" s="365"/>
      <c r="TAL78" s="365"/>
      <c r="TAM78" s="365"/>
      <c r="TAN78" s="365"/>
      <c r="TAO78" s="365"/>
      <c r="TAP78" s="365"/>
      <c r="TAQ78" s="365"/>
      <c r="TAR78" s="365"/>
      <c r="TAS78" s="365"/>
      <c r="TAT78" s="365"/>
      <c r="TAU78" s="365"/>
      <c r="TAV78" s="365"/>
      <c r="TAW78" s="365"/>
      <c r="TAX78" s="365"/>
      <c r="TAY78" s="365"/>
      <c r="TAZ78" s="365"/>
      <c r="TBA78" s="365"/>
      <c r="TBB78" s="365"/>
      <c r="TBC78" s="365"/>
      <c r="TBD78" s="365"/>
      <c r="TBE78" s="365"/>
      <c r="TBF78" s="365"/>
      <c r="TBG78" s="365"/>
      <c r="TBH78" s="365"/>
      <c r="TBI78" s="365"/>
      <c r="TBJ78" s="365"/>
      <c r="TBK78" s="365"/>
      <c r="TBL78" s="365"/>
      <c r="TBM78" s="365"/>
      <c r="TBN78" s="365"/>
      <c r="TBO78" s="365"/>
      <c r="TBP78" s="365"/>
      <c r="TBQ78" s="365"/>
      <c r="TBR78" s="365"/>
      <c r="TBS78" s="365"/>
      <c r="TBT78" s="365"/>
      <c r="TBU78" s="365"/>
      <c r="TBV78" s="365"/>
      <c r="TBW78" s="365"/>
      <c r="TBX78" s="365"/>
      <c r="TBY78" s="365"/>
      <c r="TBZ78" s="365"/>
      <c r="TCA78" s="365"/>
      <c r="TCB78" s="365"/>
      <c r="TCC78" s="365"/>
      <c r="TCD78" s="365"/>
      <c r="TCE78" s="365"/>
      <c r="TCF78" s="365"/>
      <c r="TCG78" s="365"/>
      <c r="TCH78" s="365"/>
      <c r="TCI78" s="365"/>
      <c r="TCJ78" s="365"/>
      <c r="TCK78" s="365"/>
      <c r="TCL78" s="365"/>
      <c r="TCM78" s="365"/>
      <c r="TCN78" s="365"/>
      <c r="TCO78" s="365"/>
      <c r="TCP78" s="365"/>
      <c r="TCQ78" s="365"/>
      <c r="TCR78" s="365"/>
      <c r="TCS78" s="365"/>
      <c r="TCT78" s="365"/>
      <c r="TCU78" s="365"/>
      <c r="TCV78" s="365"/>
      <c r="TCW78" s="365"/>
      <c r="TCX78" s="365"/>
      <c r="TCY78" s="365"/>
      <c r="TCZ78" s="365"/>
      <c r="TDA78" s="365"/>
      <c r="TDB78" s="365"/>
      <c r="TDC78" s="365"/>
      <c r="TDD78" s="365"/>
      <c r="TDE78" s="365"/>
      <c r="TDF78" s="365"/>
      <c r="TDG78" s="365"/>
      <c r="TDH78" s="365"/>
      <c r="TDI78" s="365"/>
      <c r="TDJ78" s="365"/>
      <c r="TDK78" s="365"/>
      <c r="TDL78" s="365"/>
      <c r="TDM78" s="365"/>
      <c r="TDN78" s="365"/>
      <c r="TDO78" s="365"/>
      <c r="TDP78" s="365"/>
      <c r="TDQ78" s="365"/>
      <c r="TDR78" s="365"/>
      <c r="TDS78" s="365"/>
      <c r="TDT78" s="365"/>
      <c r="TDU78" s="365"/>
      <c r="TDV78" s="365"/>
      <c r="TDW78" s="365"/>
      <c r="TDX78" s="365"/>
      <c r="TDY78" s="365"/>
      <c r="TDZ78" s="365"/>
      <c r="TEA78" s="365"/>
      <c r="TEB78" s="365"/>
      <c r="TEC78" s="365"/>
      <c r="TED78" s="365"/>
      <c r="TEE78" s="365"/>
      <c r="TEF78" s="365"/>
      <c r="TEG78" s="365"/>
      <c r="TEH78" s="365"/>
      <c r="TEI78" s="365"/>
      <c r="TEJ78" s="365"/>
      <c r="TEK78" s="365"/>
      <c r="TEL78" s="365"/>
      <c r="TEM78" s="365"/>
      <c r="TEN78" s="365"/>
      <c r="TEO78" s="365"/>
      <c r="TEP78" s="365"/>
      <c r="TEQ78" s="365"/>
      <c r="TER78" s="365"/>
      <c r="TES78" s="365"/>
      <c r="TET78" s="365"/>
      <c r="TEU78" s="365"/>
      <c r="TEV78" s="365"/>
      <c r="TEW78" s="365"/>
      <c r="TEX78" s="365"/>
      <c r="TEY78" s="365"/>
      <c r="TEZ78" s="365"/>
      <c r="TFA78" s="365"/>
      <c r="TFB78" s="365"/>
      <c r="TFC78" s="365"/>
      <c r="TFD78" s="365"/>
      <c r="TFE78" s="365"/>
      <c r="TFF78" s="365"/>
      <c r="TFG78" s="365"/>
      <c r="TFH78" s="365"/>
      <c r="TFI78" s="365"/>
      <c r="TFJ78" s="365"/>
      <c r="TFK78" s="365"/>
      <c r="TFL78" s="365"/>
      <c r="TFM78" s="365"/>
      <c r="TFN78" s="365"/>
      <c r="TFO78" s="365"/>
      <c r="TFP78" s="365"/>
      <c r="TFQ78" s="365"/>
      <c r="TFR78" s="365"/>
      <c r="TFS78" s="365"/>
      <c r="TFT78" s="365"/>
      <c r="TFU78" s="365"/>
      <c r="TFV78" s="365"/>
      <c r="TFW78" s="365"/>
      <c r="TFX78" s="365"/>
      <c r="TFY78" s="365"/>
      <c r="TFZ78" s="365"/>
      <c r="TGA78" s="365"/>
      <c r="TGB78" s="365"/>
      <c r="TGC78" s="365"/>
      <c r="TGD78" s="365"/>
      <c r="TGE78" s="365"/>
      <c r="TGF78" s="365"/>
      <c r="TGG78" s="365"/>
      <c r="TGH78" s="365"/>
      <c r="TGI78" s="365"/>
      <c r="TGJ78" s="365"/>
      <c r="TGK78" s="365"/>
      <c r="TGL78" s="365"/>
      <c r="TGM78" s="365"/>
      <c r="TGN78" s="365"/>
      <c r="TGO78" s="365"/>
      <c r="TGP78" s="365"/>
      <c r="TGQ78" s="365"/>
      <c r="TGR78" s="365"/>
      <c r="TGS78" s="365"/>
      <c r="TGT78" s="365"/>
      <c r="TGU78" s="365"/>
      <c r="TGV78" s="365"/>
      <c r="TGW78" s="365"/>
      <c r="TGX78" s="365"/>
      <c r="TGY78" s="365"/>
      <c r="TGZ78" s="365"/>
      <c r="THA78" s="365"/>
      <c r="THB78" s="365"/>
      <c r="THC78" s="365"/>
      <c r="THD78" s="365"/>
      <c r="THE78" s="365"/>
      <c r="THF78" s="365"/>
      <c r="THG78" s="365"/>
      <c r="THH78" s="365"/>
      <c r="THI78" s="365"/>
      <c r="THJ78" s="365"/>
      <c r="THK78" s="365"/>
      <c r="THL78" s="365"/>
      <c r="THM78" s="365"/>
      <c r="THN78" s="365"/>
      <c r="THO78" s="365"/>
      <c r="THP78" s="365"/>
      <c r="THQ78" s="365"/>
      <c r="THR78" s="365"/>
      <c r="THS78" s="365"/>
      <c r="THT78" s="365"/>
      <c r="THU78" s="365"/>
      <c r="THV78" s="365"/>
      <c r="THW78" s="365"/>
      <c r="THX78" s="365"/>
      <c r="THY78" s="365"/>
      <c r="THZ78" s="365"/>
      <c r="TIA78" s="365"/>
      <c r="TIB78" s="365"/>
      <c r="TIC78" s="365"/>
      <c r="TID78" s="365"/>
      <c r="TIE78" s="365"/>
      <c r="TIF78" s="365"/>
      <c r="TIG78" s="365"/>
      <c r="TIH78" s="365"/>
      <c r="TII78" s="365"/>
      <c r="TIJ78" s="365"/>
      <c r="TIK78" s="365"/>
      <c r="TIL78" s="365"/>
      <c r="TIM78" s="365"/>
      <c r="TIN78" s="365"/>
      <c r="TIO78" s="365"/>
      <c r="TIP78" s="365"/>
      <c r="TIQ78" s="365"/>
      <c r="TIR78" s="365"/>
      <c r="TIS78" s="365"/>
      <c r="TIT78" s="365"/>
      <c r="TIU78" s="365"/>
      <c r="TIV78" s="365"/>
      <c r="TIW78" s="365"/>
      <c r="TIX78" s="365"/>
      <c r="TIY78" s="365"/>
      <c r="TIZ78" s="365"/>
      <c r="TJA78" s="365"/>
      <c r="TJB78" s="365"/>
      <c r="TJC78" s="365"/>
      <c r="TJD78" s="365"/>
      <c r="TJE78" s="365"/>
      <c r="TJF78" s="365"/>
      <c r="TJG78" s="365"/>
      <c r="TJH78" s="365"/>
      <c r="TJI78" s="365"/>
      <c r="TJJ78" s="365"/>
      <c r="TJK78" s="365"/>
      <c r="TJL78" s="365"/>
      <c r="TJM78" s="365"/>
      <c r="TJN78" s="365"/>
      <c r="TJO78" s="365"/>
      <c r="TJP78" s="365"/>
      <c r="TJQ78" s="365"/>
      <c r="TJR78" s="365"/>
      <c r="TJS78" s="365"/>
      <c r="TJT78" s="365"/>
      <c r="TJU78" s="365"/>
      <c r="TJV78" s="365"/>
      <c r="TJW78" s="365"/>
      <c r="TJX78" s="365"/>
      <c r="TJY78" s="365"/>
      <c r="TJZ78" s="365"/>
      <c r="TKA78" s="365"/>
      <c r="TKB78" s="365"/>
      <c r="TKC78" s="365"/>
      <c r="TKD78" s="365"/>
      <c r="TKE78" s="365"/>
      <c r="TKF78" s="365"/>
      <c r="TKG78" s="365"/>
      <c r="TKH78" s="365"/>
      <c r="TKI78" s="365"/>
      <c r="TKJ78" s="365"/>
      <c r="TKK78" s="365"/>
      <c r="TKL78" s="365"/>
      <c r="TKM78" s="365"/>
      <c r="TKN78" s="365"/>
      <c r="TKO78" s="365"/>
      <c r="TKP78" s="365"/>
      <c r="TKQ78" s="365"/>
      <c r="TKR78" s="365"/>
      <c r="TKS78" s="365"/>
      <c r="TKT78" s="365"/>
      <c r="TKU78" s="365"/>
      <c r="TKV78" s="365"/>
      <c r="TKW78" s="365"/>
      <c r="TKX78" s="365"/>
      <c r="TKY78" s="365"/>
      <c r="TKZ78" s="365"/>
      <c r="TLA78" s="365"/>
      <c r="TLB78" s="365"/>
      <c r="TLC78" s="365"/>
      <c r="TLD78" s="365"/>
      <c r="TLE78" s="365"/>
      <c r="TLF78" s="365"/>
      <c r="TLG78" s="365"/>
      <c r="TLH78" s="365"/>
      <c r="TLI78" s="365"/>
      <c r="TLJ78" s="365"/>
      <c r="TLK78" s="365"/>
      <c r="TLL78" s="365"/>
      <c r="TLM78" s="365"/>
      <c r="TLN78" s="365"/>
      <c r="TLO78" s="365"/>
      <c r="TLP78" s="365"/>
      <c r="TLQ78" s="365"/>
      <c r="TLR78" s="365"/>
      <c r="TLS78" s="365"/>
      <c r="TLT78" s="365"/>
      <c r="TLU78" s="365"/>
      <c r="TLV78" s="365"/>
      <c r="TLW78" s="365"/>
      <c r="TLX78" s="365"/>
      <c r="TLY78" s="365"/>
      <c r="TLZ78" s="365"/>
      <c r="TMA78" s="365"/>
      <c r="TMB78" s="365"/>
      <c r="TMC78" s="365"/>
      <c r="TMD78" s="365"/>
      <c r="TME78" s="365"/>
      <c r="TMF78" s="365"/>
      <c r="TMG78" s="365"/>
      <c r="TMH78" s="365"/>
      <c r="TMI78" s="365"/>
      <c r="TMJ78" s="365"/>
      <c r="TMK78" s="365"/>
      <c r="TML78" s="365"/>
      <c r="TMM78" s="365"/>
      <c r="TMN78" s="365"/>
      <c r="TMO78" s="365"/>
      <c r="TMP78" s="365"/>
      <c r="TMQ78" s="365"/>
      <c r="TMR78" s="365"/>
      <c r="TMS78" s="365"/>
      <c r="TMT78" s="365"/>
      <c r="TMU78" s="365"/>
      <c r="TMV78" s="365"/>
      <c r="TMW78" s="365"/>
      <c r="TMX78" s="365"/>
      <c r="TMY78" s="365"/>
      <c r="TMZ78" s="365"/>
      <c r="TNA78" s="365"/>
      <c r="TNB78" s="365"/>
      <c r="TNC78" s="365"/>
      <c r="TND78" s="365"/>
      <c r="TNE78" s="365"/>
      <c r="TNF78" s="365"/>
      <c r="TNG78" s="365"/>
      <c r="TNH78" s="365"/>
      <c r="TNI78" s="365"/>
      <c r="TNJ78" s="365"/>
      <c r="TNK78" s="365"/>
      <c r="TNL78" s="365"/>
      <c r="TNM78" s="365"/>
      <c r="TNN78" s="365"/>
      <c r="TNO78" s="365"/>
      <c r="TNP78" s="365"/>
      <c r="TNQ78" s="365"/>
      <c r="TNR78" s="365"/>
      <c r="TNS78" s="365"/>
      <c r="TNT78" s="365"/>
      <c r="TNU78" s="365"/>
      <c r="TNV78" s="365"/>
      <c r="TNW78" s="365"/>
      <c r="TNX78" s="365"/>
      <c r="TNY78" s="365"/>
      <c r="TNZ78" s="365"/>
      <c r="TOA78" s="365"/>
      <c r="TOB78" s="365"/>
      <c r="TOC78" s="365"/>
      <c r="TOD78" s="365"/>
      <c r="TOE78" s="365"/>
      <c r="TOF78" s="365"/>
      <c r="TOG78" s="365"/>
      <c r="TOH78" s="365"/>
      <c r="TOI78" s="365"/>
      <c r="TOJ78" s="365"/>
      <c r="TOK78" s="365"/>
      <c r="TOL78" s="365"/>
      <c r="TOM78" s="365"/>
      <c r="TON78" s="365"/>
      <c r="TOO78" s="365"/>
      <c r="TOP78" s="365"/>
      <c r="TOQ78" s="365"/>
      <c r="TOR78" s="365"/>
      <c r="TOS78" s="365"/>
      <c r="TOT78" s="365"/>
      <c r="TOU78" s="365"/>
      <c r="TOV78" s="365"/>
      <c r="TOW78" s="365"/>
      <c r="TOX78" s="365"/>
      <c r="TOY78" s="365"/>
      <c r="TOZ78" s="365"/>
      <c r="TPA78" s="365"/>
      <c r="TPB78" s="365"/>
      <c r="TPC78" s="365"/>
      <c r="TPD78" s="365"/>
      <c r="TPE78" s="365"/>
      <c r="TPF78" s="365"/>
      <c r="TPG78" s="365"/>
      <c r="TPH78" s="365"/>
      <c r="TPI78" s="365"/>
      <c r="TPJ78" s="365"/>
      <c r="TPK78" s="365"/>
      <c r="TPL78" s="365"/>
      <c r="TPM78" s="365"/>
      <c r="TPN78" s="365"/>
      <c r="TPO78" s="365"/>
      <c r="TPP78" s="365"/>
      <c r="TPQ78" s="365"/>
      <c r="TPR78" s="365"/>
      <c r="TPS78" s="365"/>
      <c r="TPT78" s="365"/>
      <c r="TPU78" s="365"/>
      <c r="TPV78" s="365"/>
      <c r="TPW78" s="365"/>
      <c r="TPX78" s="365"/>
      <c r="TPY78" s="365"/>
      <c r="TPZ78" s="365"/>
      <c r="TQA78" s="365"/>
      <c r="TQB78" s="365"/>
      <c r="TQC78" s="365"/>
      <c r="TQD78" s="365"/>
      <c r="TQE78" s="365"/>
      <c r="TQF78" s="365"/>
      <c r="TQG78" s="365"/>
      <c r="TQH78" s="365"/>
      <c r="TQI78" s="365"/>
      <c r="TQJ78" s="365"/>
      <c r="TQK78" s="365"/>
      <c r="TQL78" s="365"/>
      <c r="TQM78" s="365"/>
      <c r="TQN78" s="365"/>
      <c r="TQO78" s="365"/>
      <c r="TQP78" s="365"/>
      <c r="TQQ78" s="365"/>
      <c r="TQR78" s="365"/>
      <c r="TQS78" s="365"/>
      <c r="TQT78" s="365"/>
      <c r="TQU78" s="365"/>
      <c r="TQV78" s="365"/>
      <c r="TQW78" s="365"/>
      <c r="TQX78" s="365"/>
      <c r="TQY78" s="365"/>
      <c r="TQZ78" s="365"/>
      <c r="TRA78" s="365"/>
      <c r="TRB78" s="365"/>
      <c r="TRC78" s="365"/>
      <c r="TRD78" s="365"/>
      <c r="TRE78" s="365"/>
      <c r="TRF78" s="365"/>
      <c r="TRG78" s="365"/>
      <c r="TRH78" s="365"/>
      <c r="TRI78" s="365"/>
      <c r="TRJ78" s="365"/>
      <c r="TRK78" s="365"/>
      <c r="TRL78" s="365"/>
      <c r="TRM78" s="365"/>
      <c r="TRN78" s="365"/>
      <c r="TRO78" s="365"/>
      <c r="TRP78" s="365"/>
      <c r="TRQ78" s="365"/>
      <c r="TRR78" s="365"/>
      <c r="TRS78" s="365"/>
      <c r="TRT78" s="365"/>
      <c r="TRU78" s="365"/>
      <c r="TRV78" s="365"/>
      <c r="TRW78" s="365"/>
      <c r="TRX78" s="365"/>
      <c r="TRY78" s="365"/>
      <c r="TRZ78" s="365"/>
      <c r="TSA78" s="365"/>
      <c r="TSB78" s="365"/>
      <c r="TSC78" s="365"/>
      <c r="TSD78" s="365"/>
      <c r="TSE78" s="365"/>
      <c r="TSF78" s="365"/>
      <c r="TSG78" s="365"/>
      <c r="TSH78" s="365"/>
      <c r="TSI78" s="365"/>
      <c r="TSJ78" s="365"/>
      <c r="TSK78" s="365"/>
      <c r="TSL78" s="365"/>
      <c r="TSM78" s="365"/>
      <c r="TSN78" s="365"/>
      <c r="TSO78" s="365"/>
      <c r="TSP78" s="365"/>
      <c r="TSQ78" s="365"/>
      <c r="TSR78" s="365"/>
      <c r="TSS78" s="365"/>
      <c r="TST78" s="365"/>
      <c r="TSU78" s="365"/>
      <c r="TSV78" s="365"/>
      <c r="TSW78" s="365"/>
      <c r="TSX78" s="365"/>
      <c r="TSY78" s="365"/>
      <c r="TSZ78" s="365"/>
      <c r="TTA78" s="365"/>
      <c r="TTB78" s="365"/>
      <c r="TTC78" s="365"/>
      <c r="TTD78" s="365"/>
      <c r="TTE78" s="365"/>
      <c r="TTF78" s="365"/>
      <c r="TTG78" s="365"/>
      <c r="TTH78" s="365"/>
      <c r="TTI78" s="365"/>
      <c r="TTJ78" s="365"/>
      <c r="TTK78" s="365"/>
      <c r="TTL78" s="365"/>
      <c r="TTM78" s="365"/>
      <c r="TTN78" s="365"/>
      <c r="TTO78" s="365"/>
      <c r="TTP78" s="365"/>
      <c r="TTQ78" s="365"/>
      <c r="TTR78" s="365"/>
      <c r="TTS78" s="365"/>
      <c r="TTT78" s="365"/>
      <c r="TTU78" s="365"/>
      <c r="TTV78" s="365"/>
      <c r="TTW78" s="365"/>
      <c r="TTX78" s="365"/>
      <c r="TTY78" s="365"/>
      <c r="TTZ78" s="365"/>
      <c r="TUA78" s="365"/>
      <c r="TUB78" s="365"/>
      <c r="TUC78" s="365"/>
      <c r="TUD78" s="365"/>
      <c r="TUE78" s="365"/>
      <c r="TUF78" s="365"/>
      <c r="TUG78" s="365"/>
      <c r="TUH78" s="365"/>
      <c r="TUI78" s="365"/>
      <c r="TUJ78" s="365"/>
      <c r="TUK78" s="365"/>
      <c r="TUL78" s="365"/>
      <c r="TUM78" s="365"/>
      <c r="TUN78" s="365"/>
      <c r="TUO78" s="365"/>
      <c r="TUP78" s="365"/>
      <c r="TUQ78" s="365"/>
      <c r="TUR78" s="365"/>
      <c r="TUS78" s="365"/>
      <c r="TUT78" s="365"/>
      <c r="TUU78" s="365"/>
      <c r="TUV78" s="365"/>
      <c r="TUW78" s="365"/>
      <c r="TUX78" s="365"/>
      <c r="TUY78" s="365"/>
      <c r="TUZ78" s="365"/>
      <c r="TVA78" s="365"/>
      <c r="TVB78" s="365"/>
      <c r="TVC78" s="365"/>
      <c r="TVD78" s="365"/>
      <c r="TVE78" s="365"/>
      <c r="TVF78" s="365"/>
      <c r="TVG78" s="365"/>
      <c r="TVH78" s="365"/>
      <c r="TVI78" s="365"/>
      <c r="TVJ78" s="365"/>
      <c r="TVK78" s="365"/>
      <c r="TVL78" s="365"/>
      <c r="TVM78" s="365"/>
      <c r="TVN78" s="365"/>
      <c r="TVO78" s="365"/>
      <c r="TVP78" s="365"/>
      <c r="TVQ78" s="365"/>
      <c r="TVR78" s="365"/>
      <c r="TVS78" s="365"/>
      <c r="TVT78" s="365"/>
      <c r="TVU78" s="365"/>
      <c r="TVV78" s="365"/>
      <c r="TVW78" s="365"/>
      <c r="TVX78" s="365"/>
      <c r="TVY78" s="365"/>
      <c r="TVZ78" s="365"/>
      <c r="TWA78" s="365"/>
      <c r="TWB78" s="365"/>
      <c r="TWC78" s="365"/>
      <c r="TWD78" s="365"/>
      <c r="TWE78" s="365"/>
      <c r="TWF78" s="365"/>
      <c r="TWG78" s="365"/>
      <c r="TWH78" s="365"/>
      <c r="TWI78" s="365"/>
      <c r="TWJ78" s="365"/>
      <c r="TWK78" s="365"/>
      <c r="TWL78" s="365"/>
      <c r="TWM78" s="365"/>
      <c r="TWN78" s="365"/>
      <c r="TWO78" s="365"/>
      <c r="TWP78" s="365"/>
      <c r="TWQ78" s="365"/>
      <c r="TWR78" s="365"/>
      <c r="TWS78" s="365"/>
      <c r="TWT78" s="365"/>
      <c r="TWU78" s="365"/>
      <c r="TWV78" s="365"/>
      <c r="TWW78" s="365"/>
      <c r="TWX78" s="365"/>
      <c r="TWY78" s="365"/>
      <c r="TWZ78" s="365"/>
      <c r="TXA78" s="365"/>
      <c r="TXB78" s="365"/>
      <c r="TXC78" s="365"/>
      <c r="TXD78" s="365"/>
      <c r="TXE78" s="365"/>
      <c r="TXF78" s="365"/>
      <c r="TXG78" s="365"/>
      <c r="TXH78" s="365"/>
      <c r="TXI78" s="365"/>
      <c r="TXJ78" s="365"/>
      <c r="TXK78" s="365"/>
      <c r="TXL78" s="365"/>
      <c r="TXM78" s="365"/>
      <c r="TXN78" s="365"/>
      <c r="TXO78" s="365"/>
      <c r="TXP78" s="365"/>
      <c r="TXQ78" s="365"/>
      <c r="TXR78" s="365"/>
      <c r="TXS78" s="365"/>
      <c r="TXT78" s="365"/>
      <c r="TXU78" s="365"/>
      <c r="TXV78" s="365"/>
      <c r="TXW78" s="365"/>
      <c r="TXX78" s="365"/>
      <c r="TXY78" s="365"/>
      <c r="TXZ78" s="365"/>
      <c r="TYA78" s="365"/>
      <c r="TYB78" s="365"/>
      <c r="TYC78" s="365"/>
      <c r="TYD78" s="365"/>
      <c r="TYE78" s="365"/>
      <c r="TYF78" s="365"/>
      <c r="TYG78" s="365"/>
      <c r="TYH78" s="365"/>
      <c r="TYI78" s="365"/>
      <c r="TYJ78" s="365"/>
      <c r="TYK78" s="365"/>
      <c r="TYL78" s="365"/>
      <c r="TYM78" s="365"/>
      <c r="TYN78" s="365"/>
      <c r="TYO78" s="365"/>
      <c r="TYP78" s="365"/>
      <c r="TYQ78" s="365"/>
      <c r="TYR78" s="365"/>
      <c r="TYS78" s="365"/>
      <c r="TYT78" s="365"/>
      <c r="TYU78" s="365"/>
      <c r="TYV78" s="365"/>
      <c r="TYW78" s="365"/>
      <c r="TYX78" s="365"/>
      <c r="TYY78" s="365"/>
      <c r="TYZ78" s="365"/>
      <c r="TZA78" s="365"/>
      <c r="TZB78" s="365"/>
      <c r="TZC78" s="365"/>
      <c r="TZD78" s="365"/>
      <c r="TZE78" s="365"/>
      <c r="TZF78" s="365"/>
      <c r="TZG78" s="365"/>
      <c r="TZH78" s="365"/>
      <c r="TZI78" s="365"/>
      <c r="TZJ78" s="365"/>
      <c r="TZK78" s="365"/>
      <c r="TZL78" s="365"/>
      <c r="TZM78" s="365"/>
      <c r="TZN78" s="365"/>
      <c r="TZO78" s="365"/>
      <c r="TZP78" s="365"/>
      <c r="TZQ78" s="365"/>
      <c r="TZR78" s="365"/>
      <c r="TZS78" s="365"/>
      <c r="TZT78" s="365"/>
      <c r="TZU78" s="365"/>
      <c r="TZV78" s="365"/>
      <c r="TZW78" s="365"/>
      <c r="TZX78" s="365"/>
      <c r="TZY78" s="365"/>
      <c r="TZZ78" s="365"/>
      <c r="UAA78" s="365"/>
      <c r="UAB78" s="365"/>
      <c r="UAC78" s="365"/>
      <c r="UAD78" s="365"/>
      <c r="UAE78" s="365"/>
      <c r="UAF78" s="365"/>
      <c r="UAG78" s="365"/>
      <c r="UAH78" s="365"/>
      <c r="UAI78" s="365"/>
      <c r="UAJ78" s="365"/>
      <c r="UAK78" s="365"/>
      <c r="UAL78" s="365"/>
      <c r="UAM78" s="365"/>
      <c r="UAN78" s="365"/>
      <c r="UAO78" s="365"/>
      <c r="UAP78" s="365"/>
      <c r="UAQ78" s="365"/>
      <c r="UAR78" s="365"/>
      <c r="UAS78" s="365"/>
      <c r="UAT78" s="365"/>
      <c r="UAU78" s="365"/>
      <c r="UAV78" s="365"/>
      <c r="UAW78" s="365"/>
      <c r="UAX78" s="365"/>
      <c r="UAY78" s="365"/>
      <c r="UAZ78" s="365"/>
      <c r="UBA78" s="365"/>
      <c r="UBB78" s="365"/>
      <c r="UBC78" s="365"/>
      <c r="UBD78" s="365"/>
      <c r="UBE78" s="365"/>
      <c r="UBF78" s="365"/>
      <c r="UBG78" s="365"/>
      <c r="UBH78" s="365"/>
      <c r="UBI78" s="365"/>
      <c r="UBJ78" s="365"/>
      <c r="UBK78" s="365"/>
      <c r="UBL78" s="365"/>
      <c r="UBM78" s="365"/>
      <c r="UBN78" s="365"/>
      <c r="UBO78" s="365"/>
      <c r="UBP78" s="365"/>
      <c r="UBQ78" s="365"/>
      <c r="UBR78" s="365"/>
      <c r="UBS78" s="365"/>
      <c r="UBT78" s="365"/>
      <c r="UBU78" s="365"/>
      <c r="UBV78" s="365"/>
      <c r="UBW78" s="365"/>
      <c r="UBX78" s="365"/>
      <c r="UBY78" s="365"/>
      <c r="UBZ78" s="365"/>
      <c r="UCA78" s="365"/>
      <c r="UCB78" s="365"/>
      <c r="UCC78" s="365"/>
      <c r="UCD78" s="365"/>
      <c r="UCE78" s="365"/>
      <c r="UCF78" s="365"/>
      <c r="UCG78" s="365"/>
      <c r="UCH78" s="365"/>
      <c r="UCI78" s="365"/>
      <c r="UCJ78" s="365"/>
      <c r="UCK78" s="365"/>
      <c r="UCL78" s="365"/>
      <c r="UCM78" s="365"/>
      <c r="UCN78" s="365"/>
      <c r="UCO78" s="365"/>
      <c r="UCP78" s="365"/>
      <c r="UCQ78" s="365"/>
      <c r="UCR78" s="365"/>
      <c r="UCS78" s="365"/>
      <c r="UCT78" s="365"/>
      <c r="UCU78" s="365"/>
      <c r="UCV78" s="365"/>
      <c r="UCW78" s="365"/>
      <c r="UCX78" s="365"/>
      <c r="UCY78" s="365"/>
      <c r="UCZ78" s="365"/>
      <c r="UDA78" s="365"/>
      <c r="UDB78" s="365"/>
      <c r="UDC78" s="365"/>
      <c r="UDD78" s="365"/>
      <c r="UDE78" s="365"/>
      <c r="UDF78" s="365"/>
      <c r="UDG78" s="365"/>
      <c r="UDH78" s="365"/>
      <c r="UDI78" s="365"/>
      <c r="UDJ78" s="365"/>
      <c r="UDK78" s="365"/>
      <c r="UDL78" s="365"/>
      <c r="UDM78" s="365"/>
      <c r="UDN78" s="365"/>
      <c r="UDO78" s="365"/>
      <c r="UDP78" s="365"/>
      <c r="UDQ78" s="365"/>
      <c r="UDR78" s="365"/>
      <c r="UDS78" s="365"/>
      <c r="UDT78" s="365"/>
      <c r="UDU78" s="365"/>
      <c r="UDV78" s="365"/>
      <c r="UDW78" s="365"/>
      <c r="UDX78" s="365"/>
      <c r="UDY78" s="365"/>
      <c r="UDZ78" s="365"/>
      <c r="UEA78" s="365"/>
      <c r="UEB78" s="365"/>
      <c r="UEC78" s="365"/>
      <c r="UED78" s="365"/>
      <c r="UEE78" s="365"/>
      <c r="UEF78" s="365"/>
      <c r="UEG78" s="365"/>
      <c r="UEH78" s="365"/>
      <c r="UEI78" s="365"/>
      <c r="UEJ78" s="365"/>
      <c r="UEK78" s="365"/>
      <c r="UEL78" s="365"/>
      <c r="UEM78" s="365"/>
      <c r="UEN78" s="365"/>
      <c r="UEO78" s="365"/>
      <c r="UEP78" s="365"/>
      <c r="UEQ78" s="365"/>
      <c r="UER78" s="365"/>
      <c r="UES78" s="365"/>
      <c r="UET78" s="365"/>
      <c r="UEU78" s="365"/>
      <c r="UEV78" s="365"/>
      <c r="UEW78" s="365"/>
      <c r="UEX78" s="365"/>
      <c r="UEY78" s="365"/>
      <c r="UEZ78" s="365"/>
      <c r="UFA78" s="365"/>
      <c r="UFB78" s="365"/>
      <c r="UFC78" s="365"/>
      <c r="UFD78" s="365"/>
      <c r="UFE78" s="365"/>
      <c r="UFF78" s="365"/>
      <c r="UFG78" s="365"/>
      <c r="UFH78" s="365"/>
      <c r="UFI78" s="365"/>
      <c r="UFJ78" s="365"/>
      <c r="UFK78" s="365"/>
      <c r="UFL78" s="365"/>
      <c r="UFM78" s="365"/>
      <c r="UFN78" s="365"/>
      <c r="UFO78" s="365"/>
      <c r="UFP78" s="365"/>
      <c r="UFQ78" s="365"/>
      <c r="UFR78" s="365"/>
      <c r="UFS78" s="365"/>
      <c r="UFT78" s="365"/>
      <c r="UFU78" s="365"/>
      <c r="UFV78" s="365"/>
      <c r="UFW78" s="365"/>
      <c r="UFX78" s="365"/>
      <c r="UFY78" s="365"/>
      <c r="UFZ78" s="365"/>
      <c r="UGA78" s="365"/>
      <c r="UGB78" s="365"/>
      <c r="UGC78" s="365"/>
      <c r="UGD78" s="365"/>
      <c r="UGE78" s="365"/>
      <c r="UGF78" s="365"/>
      <c r="UGG78" s="365"/>
      <c r="UGH78" s="365"/>
      <c r="UGI78" s="365"/>
      <c r="UGJ78" s="365"/>
      <c r="UGK78" s="365"/>
      <c r="UGL78" s="365"/>
      <c r="UGM78" s="365"/>
      <c r="UGN78" s="365"/>
      <c r="UGO78" s="365"/>
      <c r="UGP78" s="365"/>
      <c r="UGQ78" s="365"/>
      <c r="UGR78" s="365"/>
      <c r="UGS78" s="365"/>
      <c r="UGT78" s="365"/>
      <c r="UGU78" s="365"/>
      <c r="UGV78" s="365"/>
      <c r="UGW78" s="365"/>
      <c r="UGX78" s="365"/>
      <c r="UGY78" s="365"/>
      <c r="UGZ78" s="365"/>
      <c r="UHA78" s="365"/>
      <c r="UHB78" s="365"/>
      <c r="UHC78" s="365"/>
      <c r="UHD78" s="365"/>
      <c r="UHE78" s="365"/>
      <c r="UHF78" s="365"/>
      <c r="UHG78" s="365"/>
      <c r="UHH78" s="365"/>
      <c r="UHI78" s="365"/>
      <c r="UHJ78" s="365"/>
      <c r="UHK78" s="365"/>
      <c r="UHL78" s="365"/>
      <c r="UHM78" s="365"/>
      <c r="UHN78" s="365"/>
      <c r="UHO78" s="365"/>
      <c r="UHP78" s="365"/>
      <c r="UHQ78" s="365"/>
      <c r="UHR78" s="365"/>
      <c r="UHS78" s="365"/>
      <c r="UHT78" s="365"/>
      <c r="UHU78" s="365"/>
      <c r="UHV78" s="365"/>
      <c r="UHW78" s="365"/>
      <c r="UHX78" s="365"/>
      <c r="UHY78" s="365"/>
      <c r="UHZ78" s="365"/>
      <c r="UIA78" s="365"/>
      <c r="UIB78" s="365"/>
      <c r="UIC78" s="365"/>
      <c r="UID78" s="365"/>
      <c r="UIE78" s="365"/>
      <c r="UIF78" s="365"/>
      <c r="UIG78" s="365"/>
      <c r="UIH78" s="365"/>
      <c r="UII78" s="365"/>
      <c r="UIJ78" s="365"/>
      <c r="UIK78" s="365"/>
      <c r="UIL78" s="365"/>
      <c r="UIM78" s="365"/>
      <c r="UIN78" s="365"/>
      <c r="UIO78" s="365"/>
      <c r="UIP78" s="365"/>
      <c r="UIQ78" s="365"/>
      <c r="UIR78" s="365"/>
      <c r="UIS78" s="365"/>
      <c r="UIT78" s="365"/>
      <c r="UIU78" s="365"/>
      <c r="UIV78" s="365"/>
      <c r="UIW78" s="365"/>
      <c r="UIX78" s="365"/>
      <c r="UIY78" s="365"/>
      <c r="UIZ78" s="365"/>
      <c r="UJA78" s="365"/>
      <c r="UJB78" s="365"/>
      <c r="UJC78" s="365"/>
      <c r="UJD78" s="365"/>
      <c r="UJE78" s="365"/>
      <c r="UJF78" s="365"/>
      <c r="UJG78" s="365"/>
      <c r="UJH78" s="365"/>
      <c r="UJI78" s="365"/>
      <c r="UJJ78" s="365"/>
      <c r="UJK78" s="365"/>
      <c r="UJL78" s="365"/>
      <c r="UJM78" s="365"/>
      <c r="UJN78" s="365"/>
      <c r="UJO78" s="365"/>
      <c r="UJP78" s="365"/>
      <c r="UJQ78" s="365"/>
      <c r="UJR78" s="365"/>
      <c r="UJS78" s="365"/>
      <c r="UJT78" s="365"/>
      <c r="UJU78" s="365"/>
      <c r="UJV78" s="365"/>
      <c r="UJW78" s="365"/>
      <c r="UJX78" s="365"/>
      <c r="UJY78" s="365"/>
      <c r="UJZ78" s="365"/>
      <c r="UKA78" s="365"/>
      <c r="UKB78" s="365"/>
      <c r="UKC78" s="365"/>
      <c r="UKD78" s="365"/>
      <c r="UKE78" s="365"/>
      <c r="UKF78" s="365"/>
      <c r="UKG78" s="365"/>
      <c r="UKH78" s="365"/>
      <c r="UKI78" s="365"/>
      <c r="UKJ78" s="365"/>
      <c r="UKK78" s="365"/>
      <c r="UKL78" s="365"/>
      <c r="UKM78" s="365"/>
      <c r="UKN78" s="365"/>
      <c r="UKO78" s="365"/>
      <c r="UKP78" s="365"/>
      <c r="UKQ78" s="365"/>
      <c r="UKR78" s="365"/>
      <c r="UKS78" s="365"/>
      <c r="UKT78" s="365"/>
      <c r="UKU78" s="365"/>
      <c r="UKV78" s="365"/>
      <c r="UKW78" s="365"/>
      <c r="UKX78" s="365"/>
      <c r="UKY78" s="365"/>
      <c r="UKZ78" s="365"/>
      <c r="ULA78" s="365"/>
      <c r="ULB78" s="365"/>
      <c r="ULC78" s="365"/>
      <c r="ULD78" s="365"/>
      <c r="ULE78" s="365"/>
      <c r="ULF78" s="365"/>
      <c r="ULG78" s="365"/>
      <c r="ULH78" s="365"/>
      <c r="ULI78" s="365"/>
      <c r="ULJ78" s="365"/>
      <c r="ULK78" s="365"/>
      <c r="ULL78" s="365"/>
      <c r="ULM78" s="365"/>
      <c r="ULN78" s="365"/>
      <c r="ULO78" s="365"/>
      <c r="ULP78" s="365"/>
      <c r="ULQ78" s="365"/>
      <c r="ULR78" s="365"/>
      <c r="ULS78" s="365"/>
      <c r="ULT78" s="365"/>
      <c r="ULU78" s="365"/>
      <c r="ULV78" s="365"/>
      <c r="ULW78" s="365"/>
      <c r="ULX78" s="365"/>
      <c r="ULY78" s="365"/>
      <c r="ULZ78" s="365"/>
      <c r="UMA78" s="365"/>
      <c r="UMB78" s="365"/>
      <c r="UMC78" s="365"/>
      <c r="UMD78" s="365"/>
      <c r="UME78" s="365"/>
      <c r="UMF78" s="365"/>
      <c r="UMG78" s="365"/>
      <c r="UMH78" s="365"/>
      <c r="UMI78" s="365"/>
      <c r="UMJ78" s="365"/>
      <c r="UMK78" s="365"/>
      <c r="UML78" s="365"/>
      <c r="UMM78" s="365"/>
      <c r="UMN78" s="365"/>
      <c r="UMO78" s="365"/>
      <c r="UMP78" s="365"/>
      <c r="UMQ78" s="365"/>
      <c r="UMR78" s="365"/>
      <c r="UMS78" s="365"/>
      <c r="UMT78" s="365"/>
      <c r="UMU78" s="365"/>
      <c r="UMV78" s="365"/>
      <c r="UMW78" s="365"/>
      <c r="UMX78" s="365"/>
      <c r="UMY78" s="365"/>
      <c r="UMZ78" s="365"/>
      <c r="UNA78" s="365"/>
      <c r="UNB78" s="365"/>
      <c r="UNC78" s="365"/>
      <c r="UND78" s="365"/>
      <c r="UNE78" s="365"/>
      <c r="UNF78" s="365"/>
      <c r="UNG78" s="365"/>
      <c r="UNH78" s="365"/>
      <c r="UNI78" s="365"/>
      <c r="UNJ78" s="365"/>
      <c r="UNK78" s="365"/>
      <c r="UNL78" s="365"/>
      <c r="UNM78" s="365"/>
      <c r="UNN78" s="365"/>
      <c r="UNO78" s="365"/>
      <c r="UNP78" s="365"/>
      <c r="UNQ78" s="365"/>
      <c r="UNR78" s="365"/>
      <c r="UNS78" s="365"/>
      <c r="UNT78" s="365"/>
      <c r="UNU78" s="365"/>
      <c r="UNV78" s="365"/>
      <c r="UNW78" s="365"/>
      <c r="UNX78" s="365"/>
      <c r="UNY78" s="365"/>
      <c r="UNZ78" s="365"/>
      <c r="UOA78" s="365"/>
      <c r="UOB78" s="365"/>
      <c r="UOC78" s="365"/>
      <c r="UOD78" s="365"/>
      <c r="UOE78" s="365"/>
      <c r="UOF78" s="365"/>
      <c r="UOG78" s="365"/>
      <c r="UOH78" s="365"/>
      <c r="UOI78" s="365"/>
      <c r="UOJ78" s="365"/>
      <c r="UOK78" s="365"/>
      <c r="UOL78" s="365"/>
      <c r="UOM78" s="365"/>
      <c r="UON78" s="365"/>
      <c r="UOO78" s="365"/>
      <c r="UOP78" s="365"/>
      <c r="UOQ78" s="365"/>
      <c r="UOR78" s="365"/>
      <c r="UOS78" s="365"/>
      <c r="UOT78" s="365"/>
      <c r="UOU78" s="365"/>
      <c r="UOV78" s="365"/>
      <c r="UOW78" s="365"/>
      <c r="UOX78" s="365"/>
      <c r="UOY78" s="365"/>
      <c r="UOZ78" s="365"/>
      <c r="UPA78" s="365"/>
      <c r="UPB78" s="365"/>
      <c r="UPC78" s="365"/>
      <c r="UPD78" s="365"/>
      <c r="UPE78" s="365"/>
      <c r="UPF78" s="365"/>
      <c r="UPG78" s="365"/>
      <c r="UPH78" s="365"/>
      <c r="UPI78" s="365"/>
      <c r="UPJ78" s="365"/>
      <c r="UPK78" s="365"/>
      <c r="UPL78" s="365"/>
      <c r="UPM78" s="365"/>
      <c r="UPN78" s="365"/>
      <c r="UPO78" s="365"/>
      <c r="UPP78" s="365"/>
      <c r="UPQ78" s="365"/>
      <c r="UPR78" s="365"/>
      <c r="UPS78" s="365"/>
      <c r="UPT78" s="365"/>
      <c r="UPU78" s="365"/>
      <c r="UPV78" s="365"/>
      <c r="UPW78" s="365"/>
      <c r="UPX78" s="365"/>
      <c r="UPY78" s="365"/>
      <c r="UPZ78" s="365"/>
      <c r="UQA78" s="365"/>
      <c r="UQB78" s="365"/>
      <c r="UQC78" s="365"/>
      <c r="UQD78" s="365"/>
      <c r="UQE78" s="365"/>
      <c r="UQF78" s="365"/>
      <c r="UQG78" s="365"/>
      <c r="UQH78" s="365"/>
      <c r="UQI78" s="365"/>
      <c r="UQJ78" s="365"/>
      <c r="UQK78" s="365"/>
      <c r="UQL78" s="365"/>
      <c r="UQM78" s="365"/>
      <c r="UQN78" s="365"/>
      <c r="UQO78" s="365"/>
      <c r="UQP78" s="365"/>
      <c r="UQQ78" s="365"/>
      <c r="UQR78" s="365"/>
      <c r="UQS78" s="365"/>
      <c r="UQT78" s="365"/>
      <c r="UQU78" s="365"/>
      <c r="UQV78" s="365"/>
      <c r="UQW78" s="365"/>
      <c r="UQX78" s="365"/>
      <c r="UQY78" s="365"/>
      <c r="UQZ78" s="365"/>
      <c r="URA78" s="365"/>
      <c r="URB78" s="365"/>
      <c r="URC78" s="365"/>
      <c r="URD78" s="365"/>
      <c r="URE78" s="365"/>
      <c r="URF78" s="365"/>
      <c r="URG78" s="365"/>
      <c r="URH78" s="365"/>
      <c r="URI78" s="365"/>
      <c r="URJ78" s="365"/>
      <c r="URK78" s="365"/>
      <c r="URL78" s="365"/>
      <c r="URM78" s="365"/>
      <c r="URN78" s="365"/>
      <c r="URO78" s="365"/>
      <c r="URP78" s="365"/>
      <c r="URQ78" s="365"/>
      <c r="URR78" s="365"/>
      <c r="URS78" s="365"/>
      <c r="URT78" s="365"/>
      <c r="URU78" s="365"/>
      <c r="URV78" s="365"/>
      <c r="URW78" s="365"/>
      <c r="URX78" s="365"/>
      <c r="URY78" s="365"/>
      <c r="URZ78" s="365"/>
      <c r="USA78" s="365"/>
      <c r="USB78" s="365"/>
      <c r="USC78" s="365"/>
      <c r="USD78" s="365"/>
      <c r="USE78" s="365"/>
      <c r="USF78" s="365"/>
      <c r="USG78" s="365"/>
      <c r="USH78" s="365"/>
      <c r="USI78" s="365"/>
      <c r="USJ78" s="365"/>
      <c r="USK78" s="365"/>
      <c r="USL78" s="365"/>
      <c r="USM78" s="365"/>
      <c r="USN78" s="365"/>
      <c r="USO78" s="365"/>
      <c r="USP78" s="365"/>
      <c r="USQ78" s="365"/>
      <c r="USR78" s="365"/>
      <c r="USS78" s="365"/>
      <c r="UST78" s="365"/>
      <c r="USU78" s="365"/>
      <c r="USV78" s="365"/>
      <c r="USW78" s="365"/>
      <c r="USX78" s="365"/>
      <c r="USY78" s="365"/>
      <c r="USZ78" s="365"/>
      <c r="UTA78" s="365"/>
      <c r="UTB78" s="365"/>
      <c r="UTC78" s="365"/>
      <c r="UTD78" s="365"/>
      <c r="UTE78" s="365"/>
      <c r="UTF78" s="365"/>
      <c r="UTG78" s="365"/>
      <c r="UTH78" s="365"/>
      <c r="UTI78" s="365"/>
      <c r="UTJ78" s="365"/>
      <c r="UTK78" s="365"/>
      <c r="UTL78" s="365"/>
      <c r="UTM78" s="365"/>
      <c r="UTN78" s="365"/>
      <c r="UTO78" s="365"/>
      <c r="UTP78" s="365"/>
      <c r="UTQ78" s="365"/>
      <c r="UTR78" s="365"/>
      <c r="UTS78" s="365"/>
      <c r="UTT78" s="365"/>
      <c r="UTU78" s="365"/>
      <c r="UTV78" s="365"/>
      <c r="UTW78" s="365"/>
      <c r="UTX78" s="365"/>
      <c r="UTY78" s="365"/>
      <c r="UTZ78" s="365"/>
      <c r="UUA78" s="365"/>
      <c r="UUB78" s="365"/>
      <c r="UUC78" s="365"/>
      <c r="UUD78" s="365"/>
      <c r="UUE78" s="365"/>
      <c r="UUF78" s="365"/>
      <c r="UUG78" s="365"/>
      <c r="UUH78" s="365"/>
      <c r="UUI78" s="365"/>
      <c r="UUJ78" s="365"/>
      <c r="UUK78" s="365"/>
      <c r="UUL78" s="365"/>
      <c r="UUM78" s="365"/>
      <c r="UUN78" s="365"/>
      <c r="UUO78" s="365"/>
      <c r="UUP78" s="365"/>
      <c r="UUQ78" s="365"/>
      <c r="UUR78" s="365"/>
      <c r="UUS78" s="365"/>
      <c r="UUT78" s="365"/>
      <c r="UUU78" s="365"/>
      <c r="UUV78" s="365"/>
      <c r="UUW78" s="365"/>
      <c r="UUX78" s="365"/>
      <c r="UUY78" s="365"/>
      <c r="UUZ78" s="365"/>
      <c r="UVA78" s="365"/>
      <c r="UVB78" s="365"/>
      <c r="UVC78" s="365"/>
      <c r="UVD78" s="365"/>
      <c r="UVE78" s="365"/>
      <c r="UVF78" s="365"/>
      <c r="UVG78" s="365"/>
      <c r="UVH78" s="365"/>
      <c r="UVI78" s="365"/>
      <c r="UVJ78" s="365"/>
      <c r="UVK78" s="365"/>
      <c r="UVL78" s="365"/>
      <c r="UVM78" s="365"/>
      <c r="UVN78" s="365"/>
      <c r="UVO78" s="365"/>
      <c r="UVP78" s="365"/>
      <c r="UVQ78" s="365"/>
      <c r="UVR78" s="365"/>
      <c r="UVS78" s="365"/>
      <c r="UVT78" s="365"/>
      <c r="UVU78" s="365"/>
      <c r="UVV78" s="365"/>
      <c r="UVW78" s="365"/>
      <c r="UVX78" s="365"/>
      <c r="UVY78" s="365"/>
      <c r="UVZ78" s="365"/>
      <c r="UWA78" s="365"/>
      <c r="UWB78" s="365"/>
      <c r="UWC78" s="365"/>
      <c r="UWD78" s="365"/>
      <c r="UWE78" s="365"/>
      <c r="UWF78" s="365"/>
      <c r="UWG78" s="365"/>
      <c r="UWH78" s="365"/>
      <c r="UWI78" s="365"/>
      <c r="UWJ78" s="365"/>
      <c r="UWK78" s="365"/>
      <c r="UWL78" s="365"/>
      <c r="UWM78" s="365"/>
      <c r="UWN78" s="365"/>
      <c r="UWO78" s="365"/>
      <c r="UWP78" s="365"/>
      <c r="UWQ78" s="365"/>
      <c r="UWR78" s="365"/>
      <c r="UWS78" s="365"/>
      <c r="UWT78" s="365"/>
      <c r="UWU78" s="365"/>
      <c r="UWV78" s="365"/>
      <c r="UWW78" s="365"/>
      <c r="UWX78" s="365"/>
      <c r="UWY78" s="365"/>
      <c r="UWZ78" s="365"/>
      <c r="UXA78" s="365"/>
      <c r="UXB78" s="365"/>
      <c r="UXC78" s="365"/>
      <c r="UXD78" s="365"/>
      <c r="UXE78" s="365"/>
      <c r="UXF78" s="365"/>
      <c r="UXG78" s="365"/>
      <c r="UXH78" s="365"/>
      <c r="UXI78" s="365"/>
      <c r="UXJ78" s="365"/>
      <c r="UXK78" s="365"/>
      <c r="UXL78" s="365"/>
      <c r="UXM78" s="365"/>
      <c r="UXN78" s="365"/>
      <c r="UXO78" s="365"/>
      <c r="UXP78" s="365"/>
      <c r="UXQ78" s="365"/>
      <c r="UXR78" s="365"/>
      <c r="UXS78" s="365"/>
      <c r="UXT78" s="365"/>
      <c r="UXU78" s="365"/>
      <c r="UXV78" s="365"/>
      <c r="UXW78" s="365"/>
      <c r="UXX78" s="365"/>
      <c r="UXY78" s="365"/>
      <c r="UXZ78" s="365"/>
      <c r="UYA78" s="365"/>
      <c r="UYB78" s="365"/>
      <c r="UYC78" s="365"/>
      <c r="UYD78" s="365"/>
      <c r="UYE78" s="365"/>
      <c r="UYF78" s="365"/>
      <c r="UYG78" s="365"/>
      <c r="UYH78" s="365"/>
      <c r="UYI78" s="365"/>
      <c r="UYJ78" s="365"/>
      <c r="UYK78" s="365"/>
      <c r="UYL78" s="365"/>
      <c r="UYM78" s="365"/>
      <c r="UYN78" s="365"/>
      <c r="UYO78" s="365"/>
      <c r="UYP78" s="365"/>
      <c r="UYQ78" s="365"/>
      <c r="UYR78" s="365"/>
      <c r="UYS78" s="365"/>
      <c r="UYT78" s="365"/>
      <c r="UYU78" s="365"/>
      <c r="UYV78" s="365"/>
      <c r="UYW78" s="365"/>
      <c r="UYX78" s="365"/>
      <c r="UYY78" s="365"/>
      <c r="UYZ78" s="365"/>
      <c r="UZA78" s="365"/>
      <c r="UZB78" s="365"/>
      <c r="UZC78" s="365"/>
      <c r="UZD78" s="365"/>
      <c r="UZE78" s="365"/>
      <c r="UZF78" s="365"/>
      <c r="UZG78" s="365"/>
      <c r="UZH78" s="365"/>
      <c r="UZI78" s="365"/>
      <c r="UZJ78" s="365"/>
      <c r="UZK78" s="365"/>
      <c r="UZL78" s="365"/>
      <c r="UZM78" s="365"/>
      <c r="UZN78" s="365"/>
      <c r="UZO78" s="365"/>
      <c r="UZP78" s="365"/>
      <c r="UZQ78" s="365"/>
      <c r="UZR78" s="365"/>
      <c r="UZS78" s="365"/>
      <c r="UZT78" s="365"/>
      <c r="UZU78" s="365"/>
      <c r="UZV78" s="365"/>
      <c r="UZW78" s="365"/>
      <c r="UZX78" s="365"/>
      <c r="UZY78" s="365"/>
      <c r="UZZ78" s="365"/>
      <c r="VAA78" s="365"/>
      <c r="VAB78" s="365"/>
      <c r="VAC78" s="365"/>
      <c r="VAD78" s="365"/>
      <c r="VAE78" s="365"/>
      <c r="VAF78" s="365"/>
      <c r="VAG78" s="365"/>
      <c r="VAH78" s="365"/>
      <c r="VAI78" s="365"/>
      <c r="VAJ78" s="365"/>
      <c r="VAK78" s="365"/>
      <c r="VAL78" s="365"/>
      <c r="VAM78" s="365"/>
      <c r="VAN78" s="365"/>
      <c r="VAO78" s="365"/>
      <c r="VAP78" s="365"/>
      <c r="VAQ78" s="365"/>
      <c r="VAR78" s="365"/>
      <c r="VAS78" s="365"/>
      <c r="VAT78" s="365"/>
      <c r="VAU78" s="365"/>
      <c r="VAV78" s="365"/>
      <c r="VAW78" s="365"/>
      <c r="VAX78" s="365"/>
      <c r="VAY78" s="365"/>
      <c r="VAZ78" s="365"/>
      <c r="VBA78" s="365"/>
      <c r="VBB78" s="365"/>
      <c r="VBC78" s="365"/>
      <c r="VBD78" s="365"/>
      <c r="VBE78" s="365"/>
      <c r="VBF78" s="365"/>
      <c r="VBG78" s="365"/>
      <c r="VBH78" s="365"/>
      <c r="VBI78" s="365"/>
      <c r="VBJ78" s="365"/>
      <c r="VBK78" s="365"/>
      <c r="VBL78" s="365"/>
      <c r="VBM78" s="365"/>
      <c r="VBN78" s="365"/>
      <c r="VBO78" s="365"/>
      <c r="VBP78" s="365"/>
      <c r="VBQ78" s="365"/>
      <c r="VBR78" s="365"/>
      <c r="VBS78" s="365"/>
      <c r="VBT78" s="365"/>
      <c r="VBU78" s="365"/>
      <c r="VBV78" s="365"/>
      <c r="VBW78" s="365"/>
      <c r="VBX78" s="365"/>
      <c r="VBY78" s="365"/>
      <c r="VBZ78" s="365"/>
      <c r="VCA78" s="365"/>
      <c r="VCB78" s="365"/>
      <c r="VCC78" s="365"/>
      <c r="VCD78" s="365"/>
      <c r="VCE78" s="365"/>
      <c r="VCF78" s="365"/>
      <c r="VCG78" s="365"/>
      <c r="VCH78" s="365"/>
      <c r="VCI78" s="365"/>
      <c r="VCJ78" s="365"/>
      <c r="VCK78" s="365"/>
      <c r="VCL78" s="365"/>
      <c r="VCM78" s="365"/>
      <c r="VCN78" s="365"/>
      <c r="VCO78" s="365"/>
      <c r="VCP78" s="365"/>
      <c r="VCQ78" s="365"/>
      <c r="VCR78" s="365"/>
      <c r="VCS78" s="365"/>
      <c r="VCT78" s="365"/>
      <c r="VCU78" s="365"/>
      <c r="VCV78" s="365"/>
      <c r="VCW78" s="365"/>
      <c r="VCX78" s="365"/>
      <c r="VCY78" s="365"/>
      <c r="VCZ78" s="365"/>
      <c r="VDA78" s="365"/>
      <c r="VDB78" s="365"/>
      <c r="VDC78" s="365"/>
      <c r="VDD78" s="365"/>
      <c r="VDE78" s="365"/>
      <c r="VDF78" s="365"/>
      <c r="VDG78" s="365"/>
      <c r="VDH78" s="365"/>
      <c r="VDI78" s="365"/>
      <c r="VDJ78" s="365"/>
      <c r="VDK78" s="365"/>
      <c r="VDL78" s="365"/>
      <c r="VDM78" s="365"/>
      <c r="VDN78" s="365"/>
      <c r="VDO78" s="365"/>
      <c r="VDP78" s="365"/>
      <c r="VDQ78" s="365"/>
      <c r="VDR78" s="365"/>
      <c r="VDS78" s="365"/>
      <c r="VDT78" s="365"/>
      <c r="VDU78" s="365"/>
      <c r="VDV78" s="365"/>
      <c r="VDW78" s="365"/>
      <c r="VDX78" s="365"/>
      <c r="VDY78" s="365"/>
      <c r="VDZ78" s="365"/>
      <c r="VEA78" s="365"/>
      <c r="VEB78" s="365"/>
      <c r="VEC78" s="365"/>
      <c r="VED78" s="365"/>
      <c r="VEE78" s="365"/>
      <c r="VEF78" s="365"/>
      <c r="VEG78" s="365"/>
      <c r="VEH78" s="365"/>
      <c r="VEI78" s="365"/>
      <c r="VEJ78" s="365"/>
      <c r="VEK78" s="365"/>
      <c r="VEL78" s="365"/>
      <c r="VEM78" s="365"/>
      <c r="VEN78" s="365"/>
      <c r="VEO78" s="365"/>
      <c r="VEP78" s="365"/>
      <c r="VEQ78" s="365"/>
      <c r="VER78" s="365"/>
      <c r="VES78" s="365"/>
      <c r="VET78" s="365"/>
      <c r="VEU78" s="365"/>
      <c r="VEV78" s="365"/>
      <c r="VEW78" s="365"/>
      <c r="VEX78" s="365"/>
      <c r="VEY78" s="365"/>
      <c r="VEZ78" s="365"/>
      <c r="VFA78" s="365"/>
      <c r="VFB78" s="365"/>
      <c r="VFC78" s="365"/>
      <c r="VFD78" s="365"/>
      <c r="VFE78" s="365"/>
      <c r="VFF78" s="365"/>
      <c r="VFG78" s="365"/>
      <c r="VFH78" s="365"/>
      <c r="VFI78" s="365"/>
      <c r="VFJ78" s="365"/>
      <c r="VFK78" s="365"/>
      <c r="VFL78" s="365"/>
      <c r="VFM78" s="365"/>
      <c r="VFN78" s="365"/>
      <c r="VFO78" s="365"/>
      <c r="VFP78" s="365"/>
      <c r="VFQ78" s="365"/>
      <c r="VFR78" s="365"/>
      <c r="VFS78" s="365"/>
      <c r="VFT78" s="365"/>
      <c r="VFU78" s="365"/>
      <c r="VFV78" s="365"/>
      <c r="VFW78" s="365"/>
      <c r="VFX78" s="365"/>
      <c r="VFY78" s="365"/>
      <c r="VFZ78" s="365"/>
      <c r="VGA78" s="365"/>
      <c r="VGB78" s="365"/>
      <c r="VGC78" s="365"/>
      <c r="VGD78" s="365"/>
      <c r="VGE78" s="365"/>
      <c r="VGF78" s="365"/>
      <c r="VGG78" s="365"/>
      <c r="VGH78" s="365"/>
      <c r="VGI78" s="365"/>
      <c r="VGJ78" s="365"/>
      <c r="VGK78" s="365"/>
      <c r="VGL78" s="365"/>
      <c r="VGM78" s="365"/>
      <c r="VGN78" s="365"/>
      <c r="VGO78" s="365"/>
      <c r="VGP78" s="365"/>
      <c r="VGQ78" s="365"/>
      <c r="VGR78" s="365"/>
      <c r="VGS78" s="365"/>
      <c r="VGT78" s="365"/>
      <c r="VGU78" s="365"/>
      <c r="VGV78" s="365"/>
      <c r="VGW78" s="365"/>
      <c r="VGX78" s="365"/>
      <c r="VGY78" s="365"/>
      <c r="VGZ78" s="365"/>
      <c r="VHA78" s="365"/>
      <c r="VHB78" s="365"/>
      <c r="VHC78" s="365"/>
      <c r="VHD78" s="365"/>
      <c r="VHE78" s="365"/>
      <c r="VHF78" s="365"/>
      <c r="VHG78" s="365"/>
      <c r="VHH78" s="365"/>
      <c r="VHI78" s="365"/>
      <c r="VHJ78" s="365"/>
      <c r="VHK78" s="365"/>
      <c r="VHL78" s="365"/>
      <c r="VHM78" s="365"/>
      <c r="VHN78" s="365"/>
      <c r="VHO78" s="365"/>
      <c r="VHP78" s="365"/>
      <c r="VHQ78" s="365"/>
      <c r="VHR78" s="365"/>
      <c r="VHS78" s="365"/>
      <c r="VHT78" s="365"/>
      <c r="VHU78" s="365"/>
      <c r="VHV78" s="365"/>
      <c r="VHW78" s="365"/>
      <c r="VHX78" s="365"/>
      <c r="VHY78" s="365"/>
      <c r="VHZ78" s="365"/>
      <c r="VIA78" s="365"/>
      <c r="VIB78" s="365"/>
      <c r="VIC78" s="365"/>
      <c r="VID78" s="365"/>
      <c r="VIE78" s="365"/>
      <c r="VIF78" s="365"/>
      <c r="VIG78" s="365"/>
      <c r="VIH78" s="365"/>
      <c r="VII78" s="365"/>
      <c r="VIJ78" s="365"/>
      <c r="VIK78" s="365"/>
      <c r="VIL78" s="365"/>
      <c r="VIM78" s="365"/>
      <c r="VIN78" s="365"/>
      <c r="VIO78" s="365"/>
      <c r="VIP78" s="365"/>
      <c r="VIQ78" s="365"/>
      <c r="VIR78" s="365"/>
      <c r="VIS78" s="365"/>
      <c r="VIT78" s="365"/>
      <c r="VIU78" s="365"/>
      <c r="VIV78" s="365"/>
      <c r="VIW78" s="365"/>
      <c r="VIX78" s="365"/>
      <c r="VIY78" s="365"/>
      <c r="VIZ78" s="365"/>
      <c r="VJA78" s="365"/>
      <c r="VJB78" s="365"/>
      <c r="VJC78" s="365"/>
      <c r="VJD78" s="365"/>
      <c r="VJE78" s="365"/>
      <c r="VJF78" s="365"/>
      <c r="VJG78" s="365"/>
      <c r="VJH78" s="365"/>
      <c r="VJI78" s="365"/>
      <c r="VJJ78" s="365"/>
      <c r="VJK78" s="365"/>
      <c r="VJL78" s="365"/>
      <c r="VJM78" s="365"/>
      <c r="VJN78" s="365"/>
      <c r="VJO78" s="365"/>
      <c r="VJP78" s="365"/>
      <c r="VJQ78" s="365"/>
      <c r="VJR78" s="365"/>
      <c r="VJS78" s="365"/>
      <c r="VJT78" s="365"/>
      <c r="VJU78" s="365"/>
      <c r="VJV78" s="365"/>
      <c r="VJW78" s="365"/>
      <c r="VJX78" s="365"/>
      <c r="VJY78" s="365"/>
      <c r="VJZ78" s="365"/>
      <c r="VKA78" s="365"/>
      <c r="VKB78" s="365"/>
      <c r="VKC78" s="365"/>
      <c r="VKD78" s="365"/>
      <c r="VKE78" s="365"/>
      <c r="VKF78" s="365"/>
      <c r="VKG78" s="365"/>
      <c r="VKH78" s="365"/>
      <c r="VKI78" s="365"/>
      <c r="VKJ78" s="365"/>
      <c r="VKK78" s="365"/>
      <c r="VKL78" s="365"/>
      <c r="VKM78" s="365"/>
      <c r="VKN78" s="365"/>
      <c r="VKO78" s="365"/>
      <c r="VKP78" s="365"/>
      <c r="VKQ78" s="365"/>
      <c r="VKR78" s="365"/>
      <c r="VKS78" s="365"/>
      <c r="VKT78" s="365"/>
      <c r="VKU78" s="365"/>
      <c r="VKV78" s="365"/>
      <c r="VKW78" s="365"/>
      <c r="VKX78" s="365"/>
      <c r="VKY78" s="365"/>
      <c r="VKZ78" s="365"/>
      <c r="VLA78" s="365"/>
      <c r="VLB78" s="365"/>
      <c r="VLC78" s="365"/>
      <c r="VLD78" s="365"/>
      <c r="VLE78" s="365"/>
      <c r="VLF78" s="365"/>
      <c r="VLG78" s="365"/>
      <c r="VLH78" s="365"/>
      <c r="VLI78" s="365"/>
      <c r="VLJ78" s="365"/>
      <c r="VLK78" s="365"/>
      <c r="VLL78" s="365"/>
      <c r="VLM78" s="365"/>
      <c r="VLN78" s="365"/>
      <c r="VLO78" s="365"/>
      <c r="VLP78" s="365"/>
      <c r="VLQ78" s="365"/>
      <c r="VLR78" s="365"/>
      <c r="VLS78" s="365"/>
      <c r="VLT78" s="365"/>
      <c r="VLU78" s="365"/>
      <c r="VLV78" s="365"/>
      <c r="VLW78" s="365"/>
      <c r="VLX78" s="365"/>
      <c r="VLY78" s="365"/>
      <c r="VLZ78" s="365"/>
      <c r="VMA78" s="365"/>
      <c r="VMB78" s="365"/>
      <c r="VMC78" s="365"/>
      <c r="VMD78" s="365"/>
      <c r="VME78" s="365"/>
      <c r="VMF78" s="365"/>
      <c r="VMG78" s="365"/>
      <c r="VMH78" s="365"/>
      <c r="VMI78" s="365"/>
      <c r="VMJ78" s="365"/>
      <c r="VMK78" s="365"/>
      <c r="VML78" s="365"/>
      <c r="VMM78" s="365"/>
      <c r="VMN78" s="365"/>
      <c r="VMO78" s="365"/>
      <c r="VMP78" s="365"/>
      <c r="VMQ78" s="365"/>
      <c r="VMR78" s="365"/>
      <c r="VMS78" s="365"/>
      <c r="VMT78" s="365"/>
      <c r="VMU78" s="365"/>
      <c r="VMV78" s="365"/>
      <c r="VMW78" s="365"/>
      <c r="VMX78" s="365"/>
      <c r="VMY78" s="365"/>
      <c r="VMZ78" s="365"/>
      <c r="VNA78" s="365"/>
      <c r="VNB78" s="365"/>
      <c r="VNC78" s="365"/>
      <c r="VND78" s="365"/>
      <c r="VNE78" s="365"/>
      <c r="VNF78" s="365"/>
      <c r="VNG78" s="365"/>
      <c r="VNH78" s="365"/>
      <c r="VNI78" s="365"/>
      <c r="VNJ78" s="365"/>
      <c r="VNK78" s="365"/>
      <c r="VNL78" s="365"/>
      <c r="VNM78" s="365"/>
      <c r="VNN78" s="365"/>
      <c r="VNO78" s="365"/>
      <c r="VNP78" s="365"/>
      <c r="VNQ78" s="365"/>
      <c r="VNR78" s="365"/>
      <c r="VNS78" s="365"/>
      <c r="VNT78" s="365"/>
      <c r="VNU78" s="365"/>
      <c r="VNV78" s="365"/>
      <c r="VNW78" s="365"/>
      <c r="VNX78" s="365"/>
      <c r="VNY78" s="365"/>
      <c r="VNZ78" s="365"/>
      <c r="VOA78" s="365"/>
      <c r="VOB78" s="365"/>
      <c r="VOC78" s="365"/>
      <c r="VOD78" s="365"/>
      <c r="VOE78" s="365"/>
      <c r="VOF78" s="365"/>
      <c r="VOG78" s="365"/>
      <c r="VOH78" s="365"/>
      <c r="VOI78" s="365"/>
      <c r="VOJ78" s="365"/>
      <c r="VOK78" s="365"/>
      <c r="VOL78" s="365"/>
      <c r="VOM78" s="365"/>
      <c r="VON78" s="365"/>
      <c r="VOO78" s="365"/>
      <c r="VOP78" s="365"/>
      <c r="VOQ78" s="365"/>
      <c r="VOR78" s="365"/>
      <c r="VOS78" s="365"/>
      <c r="VOT78" s="365"/>
      <c r="VOU78" s="365"/>
      <c r="VOV78" s="365"/>
      <c r="VOW78" s="365"/>
      <c r="VOX78" s="365"/>
      <c r="VOY78" s="365"/>
      <c r="VOZ78" s="365"/>
      <c r="VPA78" s="365"/>
      <c r="VPB78" s="365"/>
      <c r="VPC78" s="365"/>
      <c r="VPD78" s="365"/>
      <c r="VPE78" s="365"/>
      <c r="VPF78" s="365"/>
      <c r="VPG78" s="365"/>
      <c r="VPH78" s="365"/>
      <c r="VPI78" s="365"/>
      <c r="VPJ78" s="365"/>
      <c r="VPK78" s="365"/>
      <c r="VPL78" s="365"/>
      <c r="VPM78" s="365"/>
      <c r="VPN78" s="365"/>
      <c r="VPO78" s="365"/>
      <c r="VPP78" s="365"/>
      <c r="VPQ78" s="365"/>
      <c r="VPR78" s="365"/>
      <c r="VPS78" s="365"/>
      <c r="VPT78" s="365"/>
      <c r="VPU78" s="365"/>
      <c r="VPV78" s="365"/>
      <c r="VPW78" s="365"/>
      <c r="VPX78" s="365"/>
      <c r="VPY78" s="365"/>
      <c r="VPZ78" s="365"/>
      <c r="VQA78" s="365"/>
      <c r="VQB78" s="365"/>
      <c r="VQC78" s="365"/>
      <c r="VQD78" s="365"/>
      <c r="VQE78" s="365"/>
      <c r="VQF78" s="365"/>
      <c r="VQG78" s="365"/>
      <c r="VQH78" s="365"/>
      <c r="VQI78" s="365"/>
      <c r="VQJ78" s="365"/>
      <c r="VQK78" s="365"/>
      <c r="VQL78" s="365"/>
      <c r="VQM78" s="365"/>
      <c r="VQN78" s="365"/>
      <c r="VQO78" s="365"/>
      <c r="VQP78" s="365"/>
      <c r="VQQ78" s="365"/>
      <c r="VQR78" s="365"/>
      <c r="VQS78" s="365"/>
      <c r="VQT78" s="365"/>
      <c r="VQU78" s="365"/>
      <c r="VQV78" s="365"/>
      <c r="VQW78" s="365"/>
      <c r="VQX78" s="365"/>
      <c r="VQY78" s="365"/>
      <c r="VQZ78" s="365"/>
      <c r="VRA78" s="365"/>
      <c r="VRB78" s="365"/>
      <c r="VRC78" s="365"/>
      <c r="VRD78" s="365"/>
      <c r="VRE78" s="365"/>
      <c r="VRF78" s="365"/>
      <c r="VRG78" s="365"/>
      <c r="VRH78" s="365"/>
      <c r="VRI78" s="365"/>
      <c r="VRJ78" s="365"/>
      <c r="VRK78" s="365"/>
      <c r="VRL78" s="365"/>
      <c r="VRM78" s="365"/>
      <c r="VRN78" s="365"/>
      <c r="VRO78" s="365"/>
      <c r="VRP78" s="365"/>
      <c r="VRQ78" s="365"/>
      <c r="VRR78" s="365"/>
      <c r="VRS78" s="365"/>
      <c r="VRT78" s="365"/>
      <c r="VRU78" s="365"/>
      <c r="VRV78" s="365"/>
      <c r="VRW78" s="365"/>
      <c r="VRX78" s="365"/>
      <c r="VRY78" s="365"/>
      <c r="VRZ78" s="365"/>
      <c r="VSA78" s="365"/>
      <c r="VSB78" s="365"/>
      <c r="VSC78" s="365"/>
      <c r="VSD78" s="365"/>
      <c r="VSE78" s="365"/>
      <c r="VSF78" s="365"/>
      <c r="VSG78" s="365"/>
      <c r="VSH78" s="365"/>
      <c r="VSI78" s="365"/>
      <c r="VSJ78" s="365"/>
      <c r="VSK78" s="365"/>
      <c r="VSL78" s="365"/>
      <c r="VSM78" s="365"/>
      <c r="VSN78" s="365"/>
      <c r="VSO78" s="365"/>
      <c r="VSP78" s="365"/>
      <c r="VSQ78" s="365"/>
      <c r="VSR78" s="365"/>
      <c r="VSS78" s="365"/>
      <c r="VST78" s="365"/>
      <c r="VSU78" s="365"/>
      <c r="VSV78" s="365"/>
      <c r="VSW78" s="365"/>
      <c r="VSX78" s="365"/>
      <c r="VSY78" s="365"/>
      <c r="VSZ78" s="365"/>
      <c r="VTA78" s="365"/>
      <c r="VTB78" s="365"/>
      <c r="VTC78" s="365"/>
      <c r="VTD78" s="365"/>
      <c r="VTE78" s="365"/>
      <c r="VTF78" s="365"/>
      <c r="VTG78" s="365"/>
      <c r="VTH78" s="365"/>
      <c r="VTI78" s="365"/>
      <c r="VTJ78" s="365"/>
      <c r="VTK78" s="365"/>
      <c r="VTL78" s="365"/>
      <c r="VTM78" s="365"/>
      <c r="VTN78" s="365"/>
      <c r="VTO78" s="365"/>
      <c r="VTP78" s="365"/>
      <c r="VTQ78" s="365"/>
      <c r="VTR78" s="365"/>
      <c r="VTS78" s="365"/>
      <c r="VTT78" s="365"/>
      <c r="VTU78" s="365"/>
      <c r="VTV78" s="365"/>
      <c r="VTW78" s="365"/>
      <c r="VTX78" s="365"/>
      <c r="VTY78" s="365"/>
      <c r="VTZ78" s="365"/>
      <c r="VUA78" s="365"/>
      <c r="VUB78" s="365"/>
      <c r="VUC78" s="365"/>
      <c r="VUD78" s="365"/>
      <c r="VUE78" s="365"/>
      <c r="VUF78" s="365"/>
      <c r="VUG78" s="365"/>
      <c r="VUH78" s="365"/>
      <c r="VUI78" s="365"/>
      <c r="VUJ78" s="365"/>
      <c r="VUK78" s="365"/>
      <c r="VUL78" s="365"/>
      <c r="VUM78" s="365"/>
      <c r="VUN78" s="365"/>
      <c r="VUO78" s="365"/>
      <c r="VUP78" s="365"/>
      <c r="VUQ78" s="365"/>
      <c r="VUR78" s="365"/>
      <c r="VUS78" s="365"/>
      <c r="VUT78" s="365"/>
      <c r="VUU78" s="365"/>
      <c r="VUV78" s="365"/>
      <c r="VUW78" s="365"/>
      <c r="VUX78" s="365"/>
      <c r="VUY78" s="365"/>
      <c r="VUZ78" s="365"/>
      <c r="VVA78" s="365"/>
      <c r="VVB78" s="365"/>
      <c r="VVC78" s="365"/>
      <c r="VVD78" s="365"/>
      <c r="VVE78" s="365"/>
      <c r="VVF78" s="365"/>
      <c r="VVG78" s="365"/>
      <c r="VVH78" s="365"/>
      <c r="VVI78" s="365"/>
      <c r="VVJ78" s="365"/>
      <c r="VVK78" s="365"/>
      <c r="VVL78" s="365"/>
      <c r="VVM78" s="365"/>
      <c r="VVN78" s="365"/>
      <c r="VVO78" s="365"/>
      <c r="VVP78" s="365"/>
      <c r="VVQ78" s="365"/>
      <c r="VVR78" s="365"/>
      <c r="VVS78" s="365"/>
      <c r="VVT78" s="365"/>
      <c r="VVU78" s="365"/>
      <c r="VVV78" s="365"/>
      <c r="VVW78" s="365"/>
      <c r="VVX78" s="365"/>
      <c r="VVY78" s="365"/>
      <c r="VVZ78" s="365"/>
      <c r="VWA78" s="365"/>
      <c r="VWB78" s="365"/>
      <c r="VWC78" s="365"/>
      <c r="VWD78" s="365"/>
      <c r="VWE78" s="365"/>
      <c r="VWF78" s="365"/>
      <c r="VWG78" s="365"/>
      <c r="VWH78" s="365"/>
      <c r="VWI78" s="365"/>
      <c r="VWJ78" s="365"/>
      <c r="VWK78" s="365"/>
      <c r="VWL78" s="365"/>
      <c r="VWM78" s="365"/>
      <c r="VWN78" s="365"/>
      <c r="VWO78" s="365"/>
      <c r="VWP78" s="365"/>
      <c r="VWQ78" s="365"/>
      <c r="VWR78" s="365"/>
      <c r="VWS78" s="365"/>
      <c r="VWT78" s="365"/>
      <c r="VWU78" s="365"/>
      <c r="VWV78" s="365"/>
      <c r="VWW78" s="365"/>
      <c r="VWX78" s="365"/>
      <c r="VWY78" s="365"/>
      <c r="VWZ78" s="365"/>
      <c r="VXA78" s="365"/>
      <c r="VXB78" s="365"/>
      <c r="VXC78" s="365"/>
      <c r="VXD78" s="365"/>
      <c r="VXE78" s="365"/>
      <c r="VXF78" s="365"/>
      <c r="VXG78" s="365"/>
      <c r="VXH78" s="365"/>
      <c r="VXI78" s="365"/>
      <c r="VXJ78" s="365"/>
      <c r="VXK78" s="365"/>
      <c r="VXL78" s="365"/>
      <c r="VXM78" s="365"/>
      <c r="VXN78" s="365"/>
      <c r="VXO78" s="365"/>
      <c r="VXP78" s="365"/>
      <c r="VXQ78" s="365"/>
      <c r="VXR78" s="365"/>
      <c r="VXS78" s="365"/>
      <c r="VXT78" s="365"/>
      <c r="VXU78" s="365"/>
      <c r="VXV78" s="365"/>
      <c r="VXW78" s="365"/>
      <c r="VXX78" s="365"/>
      <c r="VXY78" s="365"/>
      <c r="VXZ78" s="365"/>
      <c r="VYA78" s="365"/>
      <c r="VYB78" s="365"/>
      <c r="VYC78" s="365"/>
      <c r="VYD78" s="365"/>
      <c r="VYE78" s="365"/>
      <c r="VYF78" s="365"/>
      <c r="VYG78" s="365"/>
      <c r="VYH78" s="365"/>
      <c r="VYI78" s="365"/>
      <c r="VYJ78" s="365"/>
      <c r="VYK78" s="365"/>
      <c r="VYL78" s="365"/>
      <c r="VYM78" s="365"/>
      <c r="VYN78" s="365"/>
      <c r="VYO78" s="365"/>
      <c r="VYP78" s="365"/>
      <c r="VYQ78" s="365"/>
      <c r="VYR78" s="365"/>
      <c r="VYS78" s="365"/>
      <c r="VYT78" s="365"/>
      <c r="VYU78" s="365"/>
      <c r="VYV78" s="365"/>
      <c r="VYW78" s="365"/>
      <c r="VYX78" s="365"/>
      <c r="VYY78" s="365"/>
      <c r="VYZ78" s="365"/>
      <c r="VZA78" s="365"/>
      <c r="VZB78" s="365"/>
      <c r="VZC78" s="365"/>
      <c r="VZD78" s="365"/>
      <c r="VZE78" s="365"/>
      <c r="VZF78" s="365"/>
      <c r="VZG78" s="365"/>
      <c r="VZH78" s="365"/>
      <c r="VZI78" s="365"/>
      <c r="VZJ78" s="365"/>
      <c r="VZK78" s="365"/>
      <c r="VZL78" s="365"/>
      <c r="VZM78" s="365"/>
      <c r="VZN78" s="365"/>
      <c r="VZO78" s="365"/>
      <c r="VZP78" s="365"/>
      <c r="VZQ78" s="365"/>
      <c r="VZR78" s="365"/>
      <c r="VZS78" s="365"/>
      <c r="VZT78" s="365"/>
      <c r="VZU78" s="365"/>
      <c r="VZV78" s="365"/>
      <c r="VZW78" s="365"/>
      <c r="VZX78" s="365"/>
      <c r="VZY78" s="365"/>
      <c r="VZZ78" s="365"/>
      <c r="WAA78" s="365"/>
      <c r="WAB78" s="365"/>
      <c r="WAC78" s="365"/>
      <c r="WAD78" s="365"/>
      <c r="WAE78" s="365"/>
      <c r="WAF78" s="365"/>
      <c r="WAG78" s="365"/>
      <c r="WAH78" s="365"/>
      <c r="WAI78" s="365"/>
      <c r="WAJ78" s="365"/>
      <c r="WAK78" s="365"/>
      <c r="WAL78" s="365"/>
      <c r="WAM78" s="365"/>
      <c r="WAN78" s="365"/>
      <c r="WAO78" s="365"/>
      <c r="WAP78" s="365"/>
      <c r="WAQ78" s="365"/>
      <c r="WAR78" s="365"/>
      <c r="WAS78" s="365"/>
      <c r="WAT78" s="365"/>
      <c r="WAU78" s="365"/>
      <c r="WAV78" s="365"/>
      <c r="WAW78" s="365"/>
      <c r="WAX78" s="365"/>
      <c r="WAY78" s="365"/>
      <c r="WAZ78" s="365"/>
      <c r="WBA78" s="365"/>
      <c r="WBB78" s="365"/>
      <c r="WBC78" s="365"/>
      <c r="WBD78" s="365"/>
      <c r="WBE78" s="365"/>
      <c r="WBF78" s="365"/>
      <c r="WBG78" s="365"/>
      <c r="WBH78" s="365"/>
      <c r="WBI78" s="365"/>
      <c r="WBJ78" s="365"/>
      <c r="WBK78" s="365"/>
      <c r="WBL78" s="365"/>
      <c r="WBM78" s="365"/>
      <c r="WBN78" s="365"/>
      <c r="WBO78" s="365"/>
      <c r="WBP78" s="365"/>
      <c r="WBQ78" s="365"/>
      <c r="WBR78" s="365"/>
      <c r="WBS78" s="365"/>
      <c r="WBT78" s="365"/>
      <c r="WBU78" s="365"/>
      <c r="WBV78" s="365"/>
      <c r="WBW78" s="365"/>
      <c r="WBX78" s="365"/>
      <c r="WBY78" s="365"/>
      <c r="WBZ78" s="365"/>
      <c r="WCA78" s="365"/>
      <c r="WCB78" s="365"/>
      <c r="WCC78" s="365"/>
      <c r="WCD78" s="365"/>
      <c r="WCE78" s="365"/>
      <c r="WCF78" s="365"/>
      <c r="WCG78" s="365"/>
      <c r="WCH78" s="365"/>
      <c r="WCI78" s="365"/>
      <c r="WCJ78" s="365"/>
      <c r="WCK78" s="365"/>
      <c r="WCL78" s="365"/>
      <c r="WCM78" s="365"/>
      <c r="WCN78" s="365"/>
      <c r="WCO78" s="365"/>
      <c r="WCP78" s="365"/>
      <c r="WCQ78" s="365"/>
      <c r="WCR78" s="365"/>
      <c r="WCS78" s="365"/>
      <c r="WCT78" s="365"/>
      <c r="WCU78" s="365"/>
      <c r="WCV78" s="365"/>
      <c r="WCW78" s="365"/>
      <c r="WCX78" s="365"/>
      <c r="WCY78" s="365"/>
      <c r="WCZ78" s="365"/>
      <c r="WDA78" s="365"/>
      <c r="WDB78" s="365"/>
      <c r="WDC78" s="365"/>
      <c r="WDD78" s="365"/>
      <c r="WDE78" s="365"/>
      <c r="WDF78" s="365"/>
      <c r="WDG78" s="365"/>
      <c r="WDH78" s="365"/>
      <c r="WDI78" s="365"/>
      <c r="WDJ78" s="365"/>
      <c r="WDK78" s="365"/>
      <c r="WDL78" s="365"/>
      <c r="WDM78" s="365"/>
      <c r="WDN78" s="365"/>
      <c r="WDO78" s="365"/>
      <c r="WDP78" s="365"/>
      <c r="WDQ78" s="365"/>
      <c r="WDR78" s="365"/>
      <c r="WDS78" s="365"/>
      <c r="WDT78" s="365"/>
      <c r="WDU78" s="365"/>
      <c r="WDV78" s="365"/>
      <c r="WDW78" s="365"/>
      <c r="WDX78" s="365"/>
      <c r="WDY78" s="365"/>
      <c r="WDZ78" s="365"/>
      <c r="WEA78" s="365"/>
      <c r="WEB78" s="365"/>
      <c r="WEC78" s="365"/>
      <c r="WED78" s="365"/>
      <c r="WEE78" s="365"/>
      <c r="WEF78" s="365"/>
      <c r="WEG78" s="365"/>
      <c r="WEH78" s="365"/>
      <c r="WEI78" s="365"/>
      <c r="WEJ78" s="365"/>
      <c r="WEK78" s="365"/>
      <c r="WEL78" s="365"/>
      <c r="WEM78" s="365"/>
      <c r="WEN78" s="365"/>
      <c r="WEO78" s="365"/>
      <c r="WEP78" s="365"/>
      <c r="WEQ78" s="365"/>
      <c r="WER78" s="365"/>
      <c r="WES78" s="365"/>
      <c r="WET78" s="365"/>
      <c r="WEU78" s="365"/>
      <c r="WEV78" s="365"/>
      <c r="WEW78" s="365"/>
      <c r="WEX78" s="365"/>
      <c r="WEY78" s="365"/>
      <c r="WEZ78" s="365"/>
      <c r="WFA78" s="365"/>
      <c r="WFB78" s="365"/>
      <c r="WFC78" s="365"/>
      <c r="WFD78" s="365"/>
      <c r="WFE78" s="365"/>
      <c r="WFF78" s="365"/>
      <c r="WFG78" s="365"/>
      <c r="WFH78" s="365"/>
      <c r="WFI78" s="365"/>
      <c r="WFJ78" s="365"/>
      <c r="WFK78" s="365"/>
      <c r="WFL78" s="365"/>
      <c r="WFM78" s="365"/>
      <c r="WFN78" s="365"/>
      <c r="WFO78" s="365"/>
      <c r="WFP78" s="365"/>
      <c r="WFQ78" s="365"/>
      <c r="WFR78" s="365"/>
      <c r="WFS78" s="365"/>
      <c r="WFT78" s="365"/>
      <c r="WFU78" s="365"/>
      <c r="WFV78" s="365"/>
      <c r="WFW78" s="365"/>
      <c r="WFX78" s="365"/>
      <c r="WFY78" s="365"/>
      <c r="WFZ78" s="365"/>
      <c r="WGA78" s="365"/>
      <c r="WGB78" s="365"/>
      <c r="WGC78" s="365"/>
      <c r="WGD78" s="365"/>
      <c r="WGE78" s="365"/>
      <c r="WGF78" s="365"/>
      <c r="WGG78" s="365"/>
      <c r="WGH78" s="365"/>
      <c r="WGI78" s="365"/>
      <c r="WGJ78" s="365"/>
      <c r="WGK78" s="365"/>
      <c r="WGL78" s="365"/>
      <c r="WGM78" s="365"/>
      <c r="WGN78" s="365"/>
      <c r="WGO78" s="365"/>
      <c r="WGP78" s="365"/>
      <c r="WGQ78" s="365"/>
      <c r="WGR78" s="365"/>
      <c r="WGS78" s="365"/>
      <c r="WGT78" s="365"/>
      <c r="WGU78" s="365"/>
      <c r="WGV78" s="365"/>
      <c r="WGW78" s="365"/>
      <c r="WGX78" s="365"/>
      <c r="WGY78" s="365"/>
      <c r="WGZ78" s="365"/>
      <c r="WHA78" s="365"/>
      <c r="WHB78" s="365"/>
      <c r="WHC78" s="365"/>
      <c r="WHD78" s="365"/>
      <c r="WHE78" s="365"/>
      <c r="WHF78" s="365"/>
      <c r="WHG78" s="365"/>
      <c r="WHH78" s="365"/>
      <c r="WHI78" s="365"/>
      <c r="WHJ78" s="365"/>
      <c r="WHK78" s="365"/>
      <c r="WHL78" s="365"/>
      <c r="WHM78" s="365"/>
      <c r="WHN78" s="365"/>
      <c r="WHO78" s="365"/>
      <c r="WHP78" s="365"/>
      <c r="WHQ78" s="365"/>
      <c r="WHR78" s="365"/>
      <c r="WHS78" s="365"/>
      <c r="WHT78" s="365"/>
      <c r="WHU78" s="365"/>
      <c r="WHV78" s="365"/>
      <c r="WHW78" s="365"/>
      <c r="WHX78" s="365"/>
      <c r="WHY78" s="365"/>
      <c r="WHZ78" s="365"/>
      <c r="WIA78" s="365"/>
      <c r="WIB78" s="365"/>
      <c r="WIC78" s="365"/>
      <c r="WID78" s="365"/>
      <c r="WIE78" s="365"/>
      <c r="WIF78" s="365"/>
      <c r="WIG78" s="365"/>
      <c r="WIH78" s="365"/>
      <c r="WII78" s="365"/>
      <c r="WIJ78" s="365"/>
      <c r="WIK78" s="365"/>
      <c r="WIL78" s="365"/>
      <c r="WIM78" s="365"/>
      <c r="WIN78" s="365"/>
      <c r="WIO78" s="365"/>
      <c r="WIP78" s="365"/>
      <c r="WIQ78" s="365"/>
      <c r="WIR78" s="365"/>
      <c r="WIS78" s="365"/>
      <c r="WIT78" s="365"/>
      <c r="WIU78" s="365"/>
      <c r="WIV78" s="365"/>
      <c r="WIW78" s="365"/>
      <c r="WIX78" s="365"/>
      <c r="WIY78" s="365"/>
      <c r="WIZ78" s="365"/>
      <c r="WJA78" s="365"/>
      <c r="WJB78" s="365"/>
      <c r="WJC78" s="365"/>
      <c r="WJD78" s="365"/>
      <c r="WJE78" s="365"/>
      <c r="WJF78" s="365"/>
      <c r="WJG78" s="365"/>
      <c r="WJH78" s="365"/>
      <c r="WJI78" s="365"/>
      <c r="WJJ78" s="365"/>
      <c r="WJK78" s="365"/>
      <c r="WJL78" s="365"/>
      <c r="WJM78" s="365"/>
      <c r="WJN78" s="365"/>
      <c r="WJO78" s="365"/>
      <c r="WJP78" s="365"/>
      <c r="WJQ78" s="365"/>
      <c r="WJR78" s="365"/>
      <c r="WJS78" s="365"/>
      <c r="WJT78" s="365"/>
      <c r="WJU78" s="365"/>
      <c r="WJV78" s="365"/>
      <c r="WJW78" s="365"/>
      <c r="WJX78" s="365"/>
      <c r="WJY78" s="365"/>
      <c r="WJZ78" s="365"/>
      <c r="WKA78" s="365"/>
      <c r="WKB78" s="365"/>
      <c r="WKC78" s="365"/>
      <c r="WKD78" s="365"/>
      <c r="WKE78" s="365"/>
      <c r="WKF78" s="365"/>
      <c r="WKG78" s="365"/>
      <c r="WKH78" s="365"/>
      <c r="WKI78" s="365"/>
      <c r="WKJ78" s="365"/>
      <c r="WKK78" s="365"/>
      <c r="WKL78" s="365"/>
      <c r="WKM78" s="365"/>
      <c r="WKN78" s="365"/>
      <c r="WKO78" s="365"/>
      <c r="WKP78" s="365"/>
      <c r="WKQ78" s="365"/>
      <c r="WKR78" s="365"/>
      <c r="WKS78" s="365"/>
      <c r="WKT78" s="365"/>
      <c r="WKU78" s="365"/>
      <c r="WKV78" s="365"/>
      <c r="WKW78" s="365"/>
      <c r="WKX78" s="365"/>
      <c r="WKY78" s="365"/>
      <c r="WKZ78" s="365"/>
      <c r="WLA78" s="365"/>
      <c r="WLB78" s="365"/>
      <c r="WLC78" s="365"/>
      <c r="WLD78" s="365"/>
      <c r="WLE78" s="365"/>
      <c r="WLF78" s="365"/>
      <c r="WLG78" s="365"/>
      <c r="WLH78" s="365"/>
      <c r="WLI78" s="365"/>
      <c r="WLJ78" s="365"/>
      <c r="WLK78" s="365"/>
      <c r="WLL78" s="365"/>
      <c r="WLM78" s="365"/>
      <c r="WLN78" s="365"/>
      <c r="WLO78" s="365"/>
      <c r="WLP78" s="365"/>
      <c r="WLQ78" s="365"/>
      <c r="WLR78" s="365"/>
      <c r="WLS78" s="365"/>
      <c r="WLT78" s="365"/>
      <c r="WLU78" s="365"/>
      <c r="WLV78" s="365"/>
      <c r="WLW78" s="365"/>
      <c r="WLX78" s="365"/>
      <c r="WLY78" s="365"/>
      <c r="WLZ78" s="365"/>
      <c r="WMA78" s="365"/>
      <c r="WMB78" s="365"/>
      <c r="WMC78" s="365"/>
      <c r="WMD78" s="365"/>
      <c r="WME78" s="365"/>
      <c r="WMF78" s="365"/>
      <c r="WMG78" s="365"/>
      <c r="WMH78" s="365"/>
      <c r="WMI78" s="365"/>
      <c r="WMJ78" s="365"/>
      <c r="WMK78" s="365"/>
      <c r="WML78" s="365"/>
      <c r="WMM78" s="365"/>
      <c r="WMN78" s="365"/>
      <c r="WMO78" s="365"/>
      <c r="WMP78" s="365"/>
      <c r="WMQ78" s="365"/>
      <c r="WMR78" s="365"/>
      <c r="WMS78" s="365"/>
      <c r="WMT78" s="365"/>
      <c r="WMU78" s="365"/>
      <c r="WMV78" s="365"/>
      <c r="WMW78" s="365"/>
      <c r="WMX78" s="365"/>
      <c r="WMY78" s="365"/>
      <c r="WMZ78" s="365"/>
      <c r="WNA78" s="365"/>
      <c r="WNB78" s="365"/>
      <c r="WNC78" s="365"/>
      <c r="WND78" s="365"/>
      <c r="WNE78" s="365"/>
      <c r="WNF78" s="365"/>
      <c r="WNG78" s="365"/>
      <c r="WNH78" s="365"/>
      <c r="WNI78" s="365"/>
      <c r="WNJ78" s="365"/>
      <c r="WNK78" s="365"/>
      <c r="WNL78" s="365"/>
      <c r="WNM78" s="365"/>
      <c r="WNN78" s="365"/>
      <c r="WNO78" s="365"/>
      <c r="WNP78" s="365"/>
      <c r="WNQ78" s="365"/>
      <c r="WNR78" s="365"/>
      <c r="WNS78" s="365"/>
      <c r="WNT78" s="365"/>
      <c r="WNU78" s="365"/>
      <c r="WNV78" s="365"/>
      <c r="WNW78" s="365"/>
      <c r="WNX78" s="365"/>
      <c r="WNY78" s="365"/>
      <c r="WNZ78" s="365"/>
      <c r="WOA78" s="365"/>
      <c r="WOB78" s="365"/>
      <c r="WOC78" s="365"/>
      <c r="WOD78" s="365"/>
      <c r="WOE78" s="365"/>
      <c r="WOF78" s="365"/>
      <c r="WOG78" s="365"/>
      <c r="WOH78" s="365"/>
      <c r="WOI78" s="365"/>
      <c r="WOJ78" s="365"/>
      <c r="WOK78" s="365"/>
      <c r="WOL78" s="365"/>
      <c r="WOM78" s="365"/>
      <c r="WON78" s="365"/>
      <c r="WOO78" s="365"/>
      <c r="WOP78" s="365"/>
      <c r="WOQ78" s="365"/>
      <c r="WOR78" s="365"/>
      <c r="WOS78" s="365"/>
      <c r="WOT78" s="365"/>
      <c r="WOU78" s="365"/>
      <c r="WOV78" s="365"/>
      <c r="WOW78" s="365"/>
      <c r="WOX78" s="365"/>
      <c r="WOY78" s="365"/>
      <c r="WOZ78" s="365"/>
      <c r="WPA78" s="365"/>
      <c r="WPB78" s="365"/>
      <c r="WPC78" s="365"/>
      <c r="WPD78" s="365"/>
      <c r="WPE78" s="365"/>
      <c r="WPF78" s="365"/>
      <c r="WPG78" s="365"/>
      <c r="WPH78" s="365"/>
      <c r="WPI78" s="365"/>
      <c r="WPJ78" s="365"/>
      <c r="WPK78" s="365"/>
      <c r="WPL78" s="365"/>
      <c r="WPM78" s="365"/>
      <c r="WPN78" s="365"/>
      <c r="WPO78" s="365"/>
      <c r="WPP78" s="365"/>
      <c r="WPQ78" s="365"/>
      <c r="WPR78" s="365"/>
      <c r="WPS78" s="365"/>
      <c r="WPT78" s="365"/>
      <c r="WPU78" s="365"/>
      <c r="WPV78" s="365"/>
      <c r="WPW78" s="365"/>
      <c r="WPX78" s="365"/>
      <c r="WPY78" s="365"/>
      <c r="WPZ78" s="365"/>
      <c r="WQA78" s="365"/>
      <c r="WQB78" s="365"/>
      <c r="WQC78" s="365"/>
      <c r="WQD78" s="365"/>
      <c r="WQE78" s="365"/>
      <c r="WQF78" s="365"/>
      <c r="WQG78" s="365"/>
      <c r="WQH78" s="365"/>
      <c r="WQI78" s="365"/>
      <c r="WQJ78" s="365"/>
      <c r="WQK78" s="365"/>
      <c r="WQL78" s="365"/>
      <c r="WQM78" s="365"/>
      <c r="WQN78" s="365"/>
      <c r="WQO78" s="365"/>
      <c r="WQP78" s="365"/>
      <c r="WQQ78" s="365"/>
      <c r="WQR78" s="365"/>
      <c r="WQS78" s="365"/>
      <c r="WQT78" s="365"/>
      <c r="WQU78" s="365"/>
      <c r="WQV78" s="365"/>
      <c r="WQW78" s="365"/>
      <c r="WQX78" s="365"/>
      <c r="WQY78" s="365"/>
      <c r="WQZ78" s="365"/>
      <c r="WRA78" s="365"/>
      <c r="WRB78" s="365"/>
      <c r="WRC78" s="365"/>
      <c r="WRD78" s="365"/>
      <c r="WRE78" s="365"/>
      <c r="WRF78" s="365"/>
      <c r="WRG78" s="365"/>
      <c r="WRH78" s="365"/>
      <c r="WRI78" s="365"/>
      <c r="WRJ78" s="365"/>
      <c r="WRK78" s="365"/>
      <c r="WRL78" s="365"/>
      <c r="WRM78" s="365"/>
      <c r="WRN78" s="365"/>
      <c r="WRO78" s="365"/>
      <c r="WRP78" s="365"/>
      <c r="WRQ78" s="365"/>
      <c r="WRR78" s="365"/>
      <c r="WRS78" s="365"/>
      <c r="WRT78" s="365"/>
      <c r="WRU78" s="365"/>
      <c r="WRV78" s="365"/>
      <c r="WRW78" s="365"/>
      <c r="WRX78" s="365"/>
      <c r="WRY78" s="365"/>
      <c r="WRZ78" s="365"/>
      <c r="WSA78" s="365"/>
      <c r="WSB78" s="365"/>
      <c r="WSC78" s="365"/>
      <c r="WSD78" s="365"/>
      <c r="WSE78" s="365"/>
      <c r="WSF78" s="365"/>
      <c r="WSG78" s="365"/>
      <c r="WSH78" s="365"/>
      <c r="WSI78" s="365"/>
      <c r="WSJ78" s="365"/>
      <c r="WSK78" s="365"/>
      <c r="WSL78" s="365"/>
      <c r="WSM78" s="365"/>
      <c r="WSN78" s="365"/>
      <c r="WSO78" s="365"/>
      <c r="WSP78" s="365"/>
      <c r="WSQ78" s="365"/>
      <c r="WSR78" s="365"/>
      <c r="WSS78" s="365"/>
      <c r="WST78" s="365"/>
      <c r="WSU78" s="365"/>
      <c r="WSV78" s="365"/>
      <c r="WSW78" s="365"/>
      <c r="WSX78" s="365"/>
      <c r="WSY78" s="365"/>
      <c r="WSZ78" s="365"/>
      <c r="WTA78" s="365"/>
      <c r="WTB78" s="365"/>
      <c r="WTC78" s="365"/>
      <c r="WTD78" s="365"/>
      <c r="WTE78" s="365"/>
      <c r="WTF78" s="365"/>
      <c r="WTG78" s="365"/>
      <c r="WTH78" s="365"/>
      <c r="WTI78" s="365"/>
      <c r="WTJ78" s="365"/>
      <c r="WTK78" s="365"/>
      <c r="WTL78" s="365"/>
      <c r="WTM78" s="365"/>
      <c r="WTN78" s="365"/>
      <c r="WTO78" s="365"/>
      <c r="WTP78" s="365"/>
      <c r="WTQ78" s="365"/>
      <c r="WTR78" s="365"/>
      <c r="WTS78" s="365"/>
      <c r="WTT78" s="365"/>
      <c r="WTU78" s="365"/>
      <c r="WTV78" s="365"/>
      <c r="WTW78" s="365"/>
      <c r="WTX78" s="365"/>
      <c r="WTY78" s="365"/>
      <c r="WTZ78" s="365"/>
      <c r="WUA78" s="365"/>
      <c r="WUB78" s="365"/>
      <c r="WUC78" s="365"/>
      <c r="WUD78" s="365"/>
      <c r="WUE78" s="365"/>
      <c r="WUF78" s="365"/>
      <c r="WUG78" s="365"/>
      <c r="WUH78" s="365"/>
      <c r="WUI78" s="365"/>
      <c r="WUJ78" s="365"/>
      <c r="WUK78" s="365"/>
      <c r="WUL78" s="365"/>
      <c r="WUM78" s="365"/>
      <c r="WUN78" s="365"/>
      <c r="WUO78" s="365"/>
      <c r="WUP78" s="365"/>
      <c r="WUQ78" s="365"/>
      <c r="WUR78" s="365"/>
      <c r="WUS78" s="365"/>
      <c r="WUT78" s="365"/>
      <c r="WUU78" s="365"/>
      <c r="WUV78" s="365"/>
      <c r="WUW78" s="365"/>
      <c r="WUX78" s="365"/>
      <c r="WUY78" s="365"/>
      <c r="WUZ78" s="365"/>
      <c r="WVA78" s="365"/>
      <c r="WVB78" s="365"/>
      <c r="WVC78" s="365"/>
      <c r="WVD78" s="365"/>
      <c r="WVE78" s="365"/>
      <c r="WVF78" s="365"/>
      <c r="WVG78" s="365"/>
      <c r="WVH78" s="365"/>
      <c r="WVI78" s="365"/>
      <c r="WVJ78" s="365"/>
      <c r="WVK78" s="365"/>
      <c r="WVL78" s="365"/>
      <c r="WVM78" s="365"/>
      <c r="WVN78" s="365"/>
      <c r="WVO78" s="365"/>
      <c r="WVP78" s="365"/>
      <c r="WVQ78" s="365"/>
      <c r="WVR78" s="365"/>
      <c r="WVS78" s="365"/>
      <c r="WVT78" s="365"/>
      <c r="WVU78" s="365"/>
      <c r="WVV78" s="365"/>
      <c r="WVW78" s="365"/>
      <c r="WVX78" s="365"/>
      <c r="WVY78" s="365"/>
      <c r="WVZ78" s="365"/>
      <c r="WWA78" s="365"/>
      <c r="WWB78" s="365"/>
      <c r="WWC78" s="365"/>
      <c r="WWD78" s="365"/>
      <c r="WWE78" s="365"/>
      <c r="WWF78" s="365"/>
      <c r="WWG78" s="365"/>
      <c r="WWH78" s="365"/>
      <c r="WWI78" s="365"/>
      <c r="WWJ78" s="365"/>
      <c r="WWK78" s="365"/>
      <c r="WWL78" s="365"/>
      <c r="WWM78" s="365"/>
      <c r="WWN78" s="365"/>
      <c r="WWO78" s="365"/>
      <c r="WWP78" s="365"/>
      <c r="WWQ78" s="365"/>
      <c r="WWR78" s="365"/>
      <c r="WWS78" s="365"/>
      <c r="WWT78" s="365"/>
      <c r="WWU78" s="365"/>
      <c r="WWV78" s="365"/>
      <c r="WWW78" s="365"/>
      <c r="WWX78" s="365"/>
      <c r="WWY78" s="365"/>
      <c r="WWZ78" s="365"/>
      <c r="WXA78" s="365"/>
      <c r="WXB78" s="365"/>
      <c r="WXC78" s="365"/>
      <c r="WXD78" s="365"/>
      <c r="WXE78" s="365"/>
      <c r="WXF78" s="365"/>
      <c r="WXG78" s="365"/>
      <c r="WXH78" s="365"/>
      <c r="WXI78" s="365"/>
      <c r="WXJ78" s="365"/>
      <c r="WXK78" s="365"/>
      <c r="WXL78" s="365"/>
      <c r="WXM78" s="365"/>
      <c r="WXN78" s="365"/>
      <c r="WXO78" s="365"/>
      <c r="WXP78" s="365"/>
      <c r="WXQ78" s="365"/>
      <c r="WXR78" s="365"/>
      <c r="WXS78" s="365"/>
      <c r="WXT78" s="365"/>
      <c r="WXU78" s="365"/>
      <c r="WXV78" s="365"/>
      <c r="WXW78" s="365"/>
      <c r="WXX78" s="365"/>
      <c r="WXY78" s="365"/>
      <c r="WXZ78" s="365"/>
      <c r="WYA78" s="365"/>
      <c r="WYB78" s="365"/>
      <c r="WYC78" s="365"/>
      <c r="WYD78" s="365"/>
      <c r="WYE78" s="365"/>
      <c r="WYF78" s="365"/>
      <c r="WYG78" s="365"/>
      <c r="WYH78" s="365"/>
      <c r="WYI78" s="365"/>
      <c r="WYJ78" s="365"/>
      <c r="WYK78" s="365"/>
      <c r="WYL78" s="365"/>
      <c r="WYM78" s="365"/>
      <c r="WYN78" s="365"/>
      <c r="WYO78" s="365"/>
      <c r="WYP78" s="365"/>
      <c r="WYQ78" s="365"/>
      <c r="WYR78" s="365"/>
      <c r="WYS78" s="365"/>
      <c r="WYT78" s="365"/>
      <c r="WYU78" s="365"/>
      <c r="WYV78" s="365"/>
      <c r="WYW78" s="365"/>
      <c r="WYX78" s="365"/>
      <c r="WYY78" s="365"/>
      <c r="WYZ78" s="365"/>
      <c r="WZA78" s="365"/>
      <c r="WZB78" s="365"/>
      <c r="WZC78" s="365"/>
      <c r="WZD78" s="365"/>
      <c r="WZE78" s="365"/>
      <c r="WZF78" s="365"/>
      <c r="WZG78" s="365"/>
      <c r="WZH78" s="365"/>
      <c r="WZI78" s="365"/>
      <c r="WZJ78" s="365"/>
      <c r="WZK78" s="365"/>
      <c r="WZL78" s="365"/>
      <c r="WZM78" s="365"/>
      <c r="WZN78" s="365"/>
      <c r="WZO78" s="365"/>
      <c r="WZP78" s="365"/>
      <c r="WZQ78" s="365"/>
      <c r="WZR78" s="365"/>
      <c r="WZS78" s="365"/>
      <c r="WZT78" s="365"/>
      <c r="WZU78" s="365"/>
      <c r="WZV78" s="365"/>
      <c r="WZW78" s="365"/>
      <c r="WZX78" s="365"/>
      <c r="WZY78" s="365"/>
      <c r="WZZ78" s="365"/>
      <c r="XAA78" s="365"/>
      <c r="XAB78" s="365"/>
      <c r="XAC78" s="365"/>
      <c r="XAD78" s="365"/>
      <c r="XAE78" s="365"/>
      <c r="XAF78" s="365"/>
      <c r="XAG78" s="365"/>
      <c r="XAH78" s="365"/>
      <c r="XAI78" s="365"/>
      <c r="XAJ78" s="365"/>
      <c r="XAK78" s="365"/>
      <c r="XAL78" s="365"/>
      <c r="XAM78" s="365"/>
      <c r="XAN78" s="365"/>
      <c r="XAO78" s="365"/>
      <c r="XAP78" s="365"/>
      <c r="XAQ78" s="365"/>
      <c r="XAR78" s="365"/>
      <c r="XAS78" s="365"/>
      <c r="XAT78" s="365"/>
      <c r="XAU78" s="365"/>
      <c r="XAV78" s="365"/>
      <c r="XAW78" s="365"/>
      <c r="XAX78" s="365"/>
      <c r="XAY78" s="365"/>
      <c r="XAZ78" s="365"/>
      <c r="XBA78" s="365"/>
      <c r="XBB78" s="365"/>
      <c r="XBC78" s="365"/>
      <c r="XBD78" s="365"/>
      <c r="XBE78" s="365"/>
      <c r="XBF78" s="365"/>
      <c r="XBG78" s="365"/>
      <c r="XBH78" s="365"/>
      <c r="XBI78" s="365"/>
      <c r="XBJ78" s="365"/>
      <c r="XBK78" s="365"/>
      <c r="XBL78" s="365"/>
      <c r="XBM78" s="365"/>
      <c r="XBN78" s="365"/>
      <c r="XBO78" s="365"/>
      <c r="XBP78" s="365"/>
      <c r="XBQ78" s="365"/>
      <c r="XBR78" s="365"/>
      <c r="XBS78" s="365"/>
      <c r="XBT78" s="365"/>
      <c r="XBU78" s="365"/>
      <c r="XBV78" s="365"/>
      <c r="XBW78" s="365"/>
      <c r="XBX78" s="365"/>
      <c r="XBY78" s="365"/>
      <c r="XBZ78" s="365"/>
      <c r="XCA78" s="365"/>
      <c r="XCB78" s="365"/>
      <c r="XCC78" s="365"/>
      <c r="XCD78" s="365"/>
      <c r="XCE78" s="365"/>
      <c r="XCF78" s="365"/>
      <c r="XCG78" s="365"/>
      <c r="XCH78" s="365"/>
      <c r="XCI78" s="365"/>
      <c r="XCJ78" s="365"/>
      <c r="XCK78" s="365"/>
      <c r="XCL78" s="365"/>
      <c r="XCM78" s="365"/>
      <c r="XCN78" s="365"/>
      <c r="XCO78" s="365"/>
      <c r="XCP78" s="365"/>
      <c r="XCQ78" s="365"/>
      <c r="XCR78" s="365"/>
      <c r="XCS78" s="365"/>
      <c r="XCT78" s="365"/>
      <c r="XCU78" s="365"/>
      <c r="XCV78" s="365"/>
      <c r="XCW78" s="365"/>
      <c r="XCX78" s="365"/>
      <c r="XCY78" s="365"/>
      <c r="XCZ78" s="365"/>
      <c r="XDA78" s="365"/>
      <c r="XDB78" s="365"/>
      <c r="XDC78" s="365"/>
      <c r="XDD78" s="365"/>
      <c r="XDE78" s="365"/>
      <c r="XDF78" s="365"/>
      <c r="XDG78" s="365"/>
      <c r="XDH78" s="365"/>
      <c r="XDI78" s="365"/>
      <c r="XDJ78" s="365"/>
      <c r="XDK78" s="365"/>
      <c r="XDL78" s="365"/>
      <c r="XDM78" s="365"/>
      <c r="XDN78" s="365"/>
      <c r="XDO78" s="365"/>
      <c r="XDP78" s="365"/>
      <c r="XDQ78" s="365"/>
      <c r="XDR78" s="365"/>
      <c r="XDS78" s="365"/>
      <c r="XDT78" s="365"/>
      <c r="XDU78" s="365"/>
      <c r="XDV78" s="365"/>
      <c r="XDW78" s="365"/>
      <c r="XDX78" s="365"/>
      <c r="XDY78" s="365"/>
      <c r="XDZ78" s="365"/>
      <c r="XEA78" s="365"/>
      <c r="XEB78" s="365"/>
      <c r="XEC78" s="365"/>
      <c r="XED78" s="365"/>
      <c r="XEE78" s="365"/>
      <c r="XEF78" s="365"/>
      <c r="XEG78" s="365"/>
      <c r="XEH78" s="365"/>
      <c r="XEI78" s="365"/>
      <c r="XEJ78" s="365"/>
      <c r="XEK78" s="365"/>
      <c r="XEL78" s="365"/>
      <c r="XEM78" s="365"/>
      <c r="XEN78" s="365"/>
      <c r="XEO78" s="365"/>
      <c r="XEP78" s="365"/>
      <c r="XEQ78" s="365"/>
      <c r="XER78" s="365"/>
      <c r="XES78" s="365"/>
      <c r="XET78" s="365"/>
      <c r="XEU78" s="365"/>
      <c r="XEV78" s="365"/>
      <c r="XEW78" s="365"/>
      <c r="XEX78" s="365"/>
      <c r="XEY78" s="365"/>
      <c r="XEZ78" s="365"/>
      <c r="XFA78" s="365"/>
      <c r="XFB78" s="365"/>
      <c r="XFC78" s="365"/>
      <c r="XFD78" s="365"/>
    </row>
    <row r="79" spans="1:16384" s="81" customFormat="1" ht="14.25" x14ac:dyDescent="0.2">
      <c r="A79" s="112"/>
      <c r="K79" s="100"/>
    </row>
    <row r="80" spans="1:16384" s="85" customFormat="1" ht="90" x14ac:dyDescent="0.25">
      <c r="A80" s="121">
        <v>43556</v>
      </c>
      <c r="B80" s="106" t="s">
        <v>19</v>
      </c>
      <c r="C80" s="106" t="s">
        <v>20</v>
      </c>
      <c r="D80" s="106" t="s">
        <v>76</v>
      </c>
      <c r="E80" s="106" t="s">
        <v>21</v>
      </c>
      <c r="F80" s="107" t="s">
        <v>22</v>
      </c>
      <c r="G80" s="107" t="s">
        <v>23</v>
      </c>
      <c r="H80" s="107" t="s">
        <v>24</v>
      </c>
      <c r="I80" s="107" t="s">
        <v>75</v>
      </c>
      <c r="J80" s="108"/>
      <c r="K80" s="109" t="s">
        <v>253</v>
      </c>
      <c r="L80" s="110" t="s">
        <v>254</v>
      </c>
      <c r="M80" s="111" t="s">
        <v>255</v>
      </c>
      <c r="N80" s="108"/>
      <c r="O80" s="360" t="s">
        <v>127</v>
      </c>
      <c r="P80" s="361"/>
      <c r="Q80" s="361"/>
      <c r="R80" s="362"/>
      <c r="S80" s="81"/>
      <c r="T80" s="81"/>
      <c r="U80" s="81"/>
      <c r="V80" s="81"/>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4"/>
      <c r="BN80" s="84"/>
      <c r="BO80" s="84"/>
      <c r="BP80" s="84"/>
      <c r="BQ80" s="84"/>
      <c r="BR80" s="84"/>
      <c r="BS80" s="84"/>
      <c r="BT80" s="84"/>
      <c r="BU80" s="84"/>
      <c r="BV80" s="84"/>
      <c r="BW80" s="84"/>
      <c r="BX80" s="84"/>
      <c r="BY80" s="84"/>
      <c r="BZ80" s="84"/>
      <c r="CA80" s="84"/>
      <c r="CB80" s="84"/>
      <c r="CC80" s="84"/>
      <c r="CD80" s="84"/>
      <c r="CE80" s="84"/>
      <c r="CF80" s="84"/>
      <c r="CG80" s="84"/>
      <c r="CH80" s="84"/>
      <c r="CI80" s="84"/>
      <c r="CJ80" s="84"/>
      <c r="CK80" s="84"/>
      <c r="CL80" s="84"/>
      <c r="CM80" s="84"/>
      <c r="CN80" s="84"/>
      <c r="CO80" s="84"/>
      <c r="CP80" s="84"/>
      <c r="CQ80" s="84"/>
      <c r="CR80" s="84"/>
      <c r="CS80" s="84"/>
      <c r="CT80" s="84"/>
      <c r="CU80" s="84"/>
      <c r="CV80" s="84"/>
      <c r="CW80" s="84"/>
      <c r="CX80" s="84"/>
      <c r="CY80" s="84"/>
      <c r="CZ80" s="84"/>
      <c r="DA80" s="84"/>
      <c r="DB80" s="84"/>
      <c r="DC80" s="84"/>
      <c r="DD80" s="84"/>
      <c r="DE80" s="84"/>
      <c r="DF80" s="84"/>
      <c r="DG80" s="84"/>
      <c r="DH80" s="84"/>
      <c r="DI80" s="84"/>
      <c r="DJ80" s="84"/>
      <c r="DK80" s="84"/>
      <c r="DL80" s="84"/>
      <c r="DM80" s="84"/>
      <c r="DN80" s="84"/>
      <c r="DO80" s="84"/>
      <c r="DP80" s="84"/>
      <c r="DQ80" s="84"/>
      <c r="DR80" s="84"/>
      <c r="DS80" s="84"/>
      <c r="DT80" s="84"/>
      <c r="DU80" s="84"/>
      <c r="DV80" s="84"/>
      <c r="DW80" s="84"/>
      <c r="DX80" s="84"/>
      <c r="DY80" s="84"/>
      <c r="DZ80" s="84"/>
      <c r="EA80" s="84"/>
      <c r="EB80" s="84"/>
      <c r="EC80" s="84"/>
      <c r="ED80" s="84"/>
      <c r="EE80" s="84"/>
      <c r="EF80" s="84"/>
      <c r="EG80" s="84"/>
      <c r="EH80" s="84"/>
      <c r="EI80" s="84"/>
      <c r="EJ80" s="84"/>
      <c r="EK80" s="84"/>
      <c r="EL80" s="84"/>
      <c r="EM80" s="84"/>
      <c r="EN80" s="84"/>
      <c r="EO80" s="84"/>
      <c r="EP80" s="84"/>
      <c r="EQ80" s="84"/>
      <c r="ER80" s="84"/>
      <c r="ES80" s="84"/>
      <c r="ET80" s="84"/>
      <c r="EU80" s="84"/>
      <c r="EV80" s="84"/>
      <c r="EW80" s="84"/>
      <c r="EX80" s="84"/>
      <c r="EY80" s="84"/>
      <c r="EZ80" s="84"/>
      <c r="FA80" s="84"/>
      <c r="FB80" s="84"/>
      <c r="FC80" s="84"/>
      <c r="FD80" s="84"/>
      <c r="FE80" s="84"/>
      <c r="FF80" s="84"/>
      <c r="FG80" s="84"/>
      <c r="FH80" s="84"/>
      <c r="FI80" s="84"/>
      <c r="FJ80" s="84"/>
      <c r="FK80" s="84"/>
      <c r="FL80" s="84"/>
      <c r="FM80" s="84"/>
      <c r="FN80" s="84"/>
      <c r="FO80" s="84"/>
      <c r="FP80" s="84"/>
      <c r="FQ80" s="84"/>
      <c r="FR80" s="84"/>
      <c r="FS80" s="84"/>
      <c r="FT80" s="84"/>
      <c r="FU80" s="84"/>
      <c r="FV80" s="84"/>
      <c r="FW80" s="84"/>
      <c r="FX80" s="84"/>
      <c r="FY80" s="84"/>
      <c r="FZ80" s="84"/>
      <c r="GA80" s="84"/>
      <c r="GB80" s="84"/>
      <c r="GC80" s="84"/>
      <c r="GD80" s="84"/>
      <c r="GE80" s="84"/>
      <c r="GF80" s="84"/>
      <c r="GG80" s="84"/>
      <c r="GH80" s="84"/>
      <c r="GI80" s="84"/>
      <c r="GJ80" s="84"/>
      <c r="GK80" s="84"/>
      <c r="GL80" s="84"/>
      <c r="GM80" s="84"/>
      <c r="GN80" s="84"/>
      <c r="GO80" s="84"/>
      <c r="GP80" s="84"/>
      <c r="GQ80" s="84"/>
      <c r="GR80" s="84"/>
      <c r="GS80" s="84"/>
      <c r="GT80" s="84"/>
      <c r="GU80" s="84"/>
      <c r="GV80" s="84"/>
      <c r="GW80" s="84"/>
      <c r="GX80" s="84"/>
      <c r="GY80" s="84"/>
      <c r="GZ80" s="84"/>
      <c r="HA80" s="84"/>
      <c r="HB80" s="84"/>
      <c r="HC80" s="84"/>
      <c r="HD80" s="84"/>
      <c r="HE80" s="84"/>
      <c r="HF80" s="84"/>
      <c r="HG80" s="84"/>
      <c r="HH80" s="84"/>
      <c r="HI80" s="84"/>
      <c r="HJ80" s="84"/>
      <c r="HK80" s="84"/>
      <c r="HL80" s="84"/>
      <c r="HM80" s="84"/>
      <c r="HN80" s="84"/>
      <c r="HO80" s="84"/>
      <c r="HP80" s="84"/>
      <c r="HQ80" s="84"/>
      <c r="HR80" s="84"/>
      <c r="HS80" s="84"/>
      <c r="HT80" s="84"/>
      <c r="HU80" s="84"/>
      <c r="HV80" s="84"/>
      <c r="HW80" s="84"/>
      <c r="HX80" s="84"/>
      <c r="HY80" s="84"/>
      <c r="HZ80" s="84"/>
      <c r="IA80" s="84"/>
      <c r="IB80" s="84"/>
      <c r="IC80" s="84"/>
      <c r="ID80" s="84"/>
      <c r="IE80" s="84"/>
      <c r="IF80" s="84"/>
      <c r="IG80" s="84"/>
      <c r="IH80" s="84"/>
      <c r="II80" s="84"/>
      <c r="IJ80" s="84"/>
      <c r="IK80" s="84"/>
      <c r="IL80" s="84"/>
      <c r="IM80" s="84"/>
      <c r="IN80" s="84"/>
      <c r="IO80" s="84"/>
      <c r="IP80" s="84"/>
      <c r="IQ80" s="84"/>
      <c r="IR80" s="84"/>
      <c r="IS80" s="84"/>
      <c r="IT80" s="84"/>
      <c r="IU80" s="84"/>
      <c r="IV80" s="84"/>
      <c r="IW80" s="84"/>
      <c r="IX80" s="84"/>
      <c r="IY80" s="84"/>
      <c r="IZ80" s="84"/>
      <c r="JA80" s="84"/>
      <c r="JB80" s="84"/>
      <c r="JC80" s="84"/>
      <c r="JD80" s="84"/>
      <c r="JE80" s="84"/>
      <c r="JF80" s="84"/>
      <c r="JG80" s="84"/>
      <c r="JH80" s="84"/>
      <c r="JI80" s="84"/>
      <c r="JJ80" s="84"/>
      <c r="JK80" s="84"/>
      <c r="JL80" s="84"/>
      <c r="JM80" s="84"/>
      <c r="JN80" s="84"/>
      <c r="JO80" s="84"/>
      <c r="JP80" s="84"/>
      <c r="JQ80" s="84"/>
      <c r="JR80" s="84"/>
      <c r="JS80" s="84"/>
      <c r="JT80" s="84"/>
      <c r="JU80" s="84"/>
      <c r="JV80" s="84"/>
      <c r="JW80" s="84"/>
      <c r="JX80" s="84"/>
      <c r="JY80" s="84"/>
      <c r="JZ80" s="84"/>
      <c r="KA80" s="84"/>
      <c r="KB80" s="84"/>
      <c r="KC80" s="84"/>
      <c r="KD80" s="84"/>
      <c r="KE80" s="84"/>
      <c r="KF80" s="84"/>
      <c r="KG80" s="84"/>
      <c r="KH80" s="84"/>
      <c r="KI80" s="84"/>
      <c r="KJ80" s="84"/>
      <c r="KK80" s="84"/>
      <c r="KL80" s="84"/>
      <c r="KM80" s="84"/>
      <c r="KN80" s="84"/>
      <c r="KO80" s="84"/>
      <c r="KP80" s="84"/>
      <c r="KQ80" s="84"/>
      <c r="KR80" s="84"/>
      <c r="KS80" s="84"/>
      <c r="KT80" s="84"/>
      <c r="KU80" s="84"/>
      <c r="KV80" s="84"/>
      <c r="KW80" s="84"/>
      <c r="KX80" s="84"/>
      <c r="KY80" s="84"/>
      <c r="KZ80" s="84"/>
      <c r="LA80" s="84"/>
      <c r="LB80" s="84"/>
      <c r="LC80" s="84"/>
      <c r="LD80" s="84"/>
      <c r="LE80" s="84"/>
      <c r="LF80" s="84"/>
      <c r="LG80" s="84"/>
      <c r="LH80" s="84"/>
      <c r="LI80" s="84"/>
      <c r="LJ80" s="84"/>
      <c r="LK80" s="84"/>
      <c r="LL80" s="84"/>
      <c r="LM80" s="84"/>
      <c r="LN80" s="84"/>
      <c r="LO80" s="84"/>
      <c r="LP80" s="84"/>
      <c r="LQ80" s="84"/>
      <c r="LR80" s="84"/>
      <c r="LS80" s="84"/>
      <c r="LT80" s="84"/>
      <c r="LU80" s="84"/>
      <c r="LV80" s="84"/>
      <c r="LW80" s="84"/>
      <c r="LX80" s="84"/>
      <c r="LY80" s="84"/>
      <c r="LZ80" s="84"/>
      <c r="MA80" s="84"/>
      <c r="MB80" s="84"/>
      <c r="MC80" s="84"/>
      <c r="MD80" s="84"/>
      <c r="ME80" s="84"/>
      <c r="MF80" s="84"/>
      <c r="MG80" s="84"/>
      <c r="MH80" s="84"/>
      <c r="MI80" s="84"/>
      <c r="MJ80" s="84"/>
      <c r="MK80" s="84"/>
      <c r="ML80" s="84"/>
      <c r="MM80" s="84"/>
      <c r="MN80" s="84"/>
      <c r="MO80" s="84"/>
      <c r="MP80" s="84"/>
      <c r="MQ80" s="84"/>
      <c r="MR80" s="84"/>
      <c r="MS80" s="84"/>
      <c r="MT80" s="84"/>
      <c r="MU80" s="84"/>
      <c r="MV80" s="84"/>
      <c r="MW80" s="84"/>
      <c r="MX80" s="84"/>
      <c r="MY80" s="84"/>
      <c r="MZ80" s="84"/>
      <c r="NA80" s="84"/>
      <c r="NB80" s="84"/>
      <c r="NC80" s="84"/>
      <c r="ND80" s="84"/>
      <c r="NE80" s="84"/>
      <c r="NF80" s="84"/>
      <c r="NG80" s="84"/>
      <c r="NH80" s="84"/>
      <c r="NI80" s="84"/>
      <c r="NJ80" s="84"/>
      <c r="NK80" s="84"/>
      <c r="NL80" s="84"/>
      <c r="NM80" s="84"/>
      <c r="NN80" s="84"/>
      <c r="NO80" s="84"/>
      <c r="NP80" s="84"/>
      <c r="NQ80" s="84"/>
      <c r="NR80" s="84"/>
      <c r="NS80" s="84"/>
      <c r="NT80" s="84"/>
      <c r="NU80" s="84"/>
      <c r="NV80" s="84"/>
      <c r="NW80" s="84"/>
      <c r="NX80" s="84"/>
      <c r="NY80" s="84"/>
      <c r="NZ80" s="84"/>
      <c r="OA80" s="84"/>
      <c r="OB80" s="84"/>
      <c r="OC80" s="84"/>
      <c r="OD80" s="84"/>
      <c r="OE80" s="84"/>
      <c r="OF80" s="84"/>
      <c r="OG80" s="84"/>
      <c r="OH80" s="84"/>
      <c r="OI80" s="84"/>
      <c r="OJ80" s="84"/>
      <c r="OK80" s="84"/>
      <c r="OL80" s="84"/>
      <c r="OM80" s="84"/>
      <c r="ON80" s="84"/>
      <c r="OO80" s="84"/>
      <c r="OP80" s="84"/>
      <c r="OQ80" s="84"/>
      <c r="OR80" s="84"/>
      <c r="OS80" s="84"/>
      <c r="OT80" s="84"/>
      <c r="OU80" s="84"/>
      <c r="OV80" s="84"/>
      <c r="OW80" s="84"/>
      <c r="OX80" s="84"/>
      <c r="OY80" s="84"/>
      <c r="OZ80" s="84"/>
      <c r="PA80" s="84"/>
      <c r="PB80" s="84"/>
      <c r="PC80" s="84"/>
      <c r="PD80" s="84"/>
      <c r="PE80" s="84"/>
      <c r="PF80" s="84"/>
      <c r="PG80" s="84"/>
      <c r="PH80" s="84"/>
      <c r="PI80" s="84"/>
      <c r="PJ80" s="84"/>
      <c r="PK80" s="84"/>
      <c r="PL80" s="84"/>
      <c r="PM80" s="84"/>
      <c r="PN80" s="84"/>
      <c r="PO80" s="84"/>
      <c r="PP80" s="84"/>
      <c r="PQ80" s="84"/>
      <c r="PR80" s="84"/>
      <c r="PS80" s="84"/>
      <c r="PT80" s="84"/>
      <c r="PU80" s="84"/>
      <c r="PV80" s="84"/>
      <c r="PW80" s="84"/>
      <c r="PX80" s="84"/>
      <c r="PY80" s="84"/>
      <c r="PZ80" s="84"/>
      <c r="QA80" s="84"/>
      <c r="QB80" s="84"/>
      <c r="QC80" s="84"/>
      <c r="QD80" s="84"/>
      <c r="QE80" s="84"/>
      <c r="QF80" s="84"/>
      <c r="QG80" s="84"/>
      <c r="QH80" s="84"/>
      <c r="QI80" s="84"/>
      <c r="QJ80" s="84"/>
      <c r="QK80" s="84"/>
      <c r="QL80" s="84"/>
      <c r="QM80" s="84"/>
      <c r="QN80" s="84"/>
      <c r="QO80" s="84"/>
      <c r="QP80" s="84"/>
      <c r="QQ80" s="84"/>
      <c r="QR80" s="84"/>
      <c r="QS80" s="84"/>
      <c r="QT80" s="84"/>
      <c r="QU80" s="84"/>
      <c r="QV80" s="84"/>
      <c r="QW80" s="84"/>
      <c r="QX80" s="84"/>
      <c r="QY80" s="84"/>
      <c r="QZ80" s="84"/>
      <c r="RA80" s="84"/>
      <c r="RB80" s="84"/>
      <c r="RC80" s="84"/>
      <c r="RD80" s="84"/>
      <c r="RE80" s="84"/>
      <c r="RF80" s="84"/>
      <c r="RG80" s="84"/>
      <c r="RH80" s="84"/>
      <c r="RI80" s="84"/>
      <c r="RJ80" s="84"/>
      <c r="RK80" s="84"/>
      <c r="RL80" s="84"/>
      <c r="RM80" s="84"/>
      <c r="RN80" s="84"/>
      <c r="RO80" s="84"/>
      <c r="RP80" s="84"/>
      <c r="RQ80" s="84"/>
      <c r="RR80" s="84"/>
      <c r="RS80" s="84"/>
      <c r="RT80" s="84"/>
      <c r="RU80" s="84"/>
      <c r="RV80" s="84"/>
      <c r="RW80" s="84"/>
      <c r="RX80" s="84"/>
      <c r="RY80" s="84"/>
      <c r="RZ80" s="84"/>
      <c r="SA80" s="84"/>
      <c r="SB80" s="84"/>
      <c r="SC80" s="84"/>
      <c r="SD80" s="84"/>
      <c r="SE80" s="84"/>
      <c r="SF80" s="84"/>
      <c r="SG80" s="84"/>
      <c r="SH80" s="84"/>
      <c r="SI80" s="84"/>
      <c r="SJ80" s="84"/>
      <c r="SK80" s="84"/>
      <c r="SL80" s="84"/>
      <c r="SM80" s="84"/>
      <c r="SN80" s="84"/>
      <c r="SO80" s="84"/>
      <c r="SP80" s="84"/>
      <c r="SQ80" s="84"/>
      <c r="SR80" s="84"/>
      <c r="SS80" s="84"/>
      <c r="ST80" s="84"/>
      <c r="SU80" s="84"/>
      <c r="SV80" s="84"/>
      <c r="SW80" s="84"/>
      <c r="SX80" s="84"/>
      <c r="SY80" s="84"/>
      <c r="SZ80" s="84"/>
      <c r="TA80" s="84"/>
      <c r="TB80" s="84"/>
      <c r="TC80" s="84"/>
      <c r="TD80" s="84"/>
      <c r="TE80" s="84"/>
      <c r="TF80" s="84"/>
      <c r="TG80" s="84"/>
      <c r="TH80" s="84"/>
      <c r="TI80" s="84"/>
      <c r="TJ80" s="84"/>
      <c r="TK80" s="84"/>
      <c r="TL80" s="84"/>
      <c r="TM80" s="84"/>
      <c r="TN80" s="84"/>
      <c r="TO80" s="84"/>
      <c r="TP80" s="84"/>
      <c r="TQ80" s="84"/>
      <c r="TR80" s="84"/>
      <c r="TS80" s="84"/>
      <c r="TT80" s="84"/>
      <c r="TU80" s="84"/>
      <c r="TV80" s="84"/>
      <c r="TW80" s="84"/>
      <c r="TX80" s="84"/>
      <c r="TY80" s="84"/>
      <c r="TZ80" s="84"/>
      <c r="UA80" s="84"/>
      <c r="UB80" s="84"/>
      <c r="UC80" s="84"/>
      <c r="UD80" s="84"/>
      <c r="UE80" s="84"/>
      <c r="UF80" s="84"/>
      <c r="UG80" s="84"/>
      <c r="UH80" s="84"/>
      <c r="UI80" s="84"/>
      <c r="UJ80" s="84"/>
      <c r="UK80" s="84"/>
      <c r="UL80" s="84"/>
      <c r="UM80" s="84"/>
      <c r="UN80" s="84"/>
      <c r="UO80" s="84"/>
      <c r="UP80" s="84"/>
      <c r="UQ80" s="84"/>
      <c r="UR80" s="84"/>
      <c r="US80" s="84"/>
      <c r="UT80" s="84"/>
      <c r="UU80" s="84"/>
      <c r="UV80" s="84"/>
      <c r="UW80" s="84"/>
      <c r="UX80" s="84"/>
      <c r="UY80" s="84"/>
      <c r="UZ80" s="84"/>
      <c r="VA80" s="84"/>
      <c r="VB80" s="84"/>
      <c r="VC80" s="84"/>
      <c r="VD80" s="84"/>
      <c r="VE80" s="84"/>
      <c r="VF80" s="84"/>
      <c r="VG80" s="84"/>
      <c r="VH80" s="84"/>
      <c r="VI80" s="84"/>
      <c r="VJ80" s="84"/>
      <c r="VK80" s="84"/>
      <c r="VL80" s="84"/>
      <c r="VM80" s="84"/>
      <c r="VN80" s="84"/>
      <c r="VO80" s="84"/>
      <c r="VP80" s="84"/>
      <c r="VQ80" s="84"/>
      <c r="VR80" s="84"/>
      <c r="VS80" s="84"/>
      <c r="VT80" s="84"/>
      <c r="VU80" s="84"/>
      <c r="VV80" s="84"/>
      <c r="VW80" s="84"/>
      <c r="VX80" s="84"/>
      <c r="VY80" s="84"/>
      <c r="VZ80" s="84"/>
      <c r="WA80" s="84"/>
      <c r="WB80" s="84"/>
      <c r="WC80" s="84"/>
      <c r="WD80" s="84"/>
      <c r="WE80" s="84"/>
      <c r="WF80" s="84"/>
      <c r="WG80" s="84"/>
      <c r="WH80" s="84"/>
      <c r="WI80" s="84"/>
      <c r="WJ80" s="84"/>
      <c r="WK80" s="84"/>
      <c r="WL80" s="84"/>
      <c r="WM80" s="84"/>
      <c r="WN80" s="84"/>
      <c r="WO80" s="84"/>
      <c r="WP80" s="84"/>
      <c r="WQ80" s="84"/>
      <c r="WR80" s="84"/>
      <c r="WS80" s="84"/>
      <c r="WT80" s="84"/>
      <c r="WU80" s="84"/>
      <c r="WV80" s="84"/>
      <c r="WW80" s="84"/>
      <c r="WX80" s="84"/>
      <c r="WY80" s="84"/>
      <c r="WZ80" s="84"/>
      <c r="XA80" s="84"/>
      <c r="XB80" s="84"/>
      <c r="XC80" s="84"/>
      <c r="XD80" s="84"/>
      <c r="XE80" s="84"/>
      <c r="XF80" s="84"/>
      <c r="XG80" s="84"/>
      <c r="XH80" s="84"/>
      <c r="XI80" s="84"/>
      <c r="XJ80" s="84"/>
      <c r="XK80" s="84"/>
      <c r="XL80" s="84"/>
      <c r="XM80" s="84"/>
      <c r="XN80" s="84"/>
      <c r="XO80" s="84"/>
      <c r="XP80" s="84"/>
      <c r="XQ80" s="84"/>
      <c r="XR80" s="84"/>
      <c r="XS80" s="84"/>
      <c r="XT80" s="84"/>
      <c r="XU80" s="84"/>
      <c r="XV80" s="84"/>
      <c r="XW80" s="84"/>
      <c r="XX80" s="84"/>
      <c r="XY80" s="84"/>
      <c r="XZ80" s="84"/>
      <c r="YA80" s="84"/>
      <c r="YB80" s="84"/>
      <c r="YC80" s="84"/>
      <c r="YD80" s="84"/>
      <c r="YE80" s="84"/>
      <c r="YF80" s="84"/>
      <c r="YG80" s="84"/>
      <c r="YH80" s="84"/>
      <c r="YI80" s="84"/>
      <c r="YJ80" s="84"/>
      <c r="YK80" s="84"/>
      <c r="YL80" s="84"/>
      <c r="YM80" s="84"/>
      <c r="YN80" s="84"/>
      <c r="YO80" s="84"/>
      <c r="YP80" s="84"/>
      <c r="YQ80" s="84"/>
      <c r="YR80" s="84"/>
      <c r="YS80" s="84"/>
      <c r="YT80" s="84"/>
      <c r="YU80" s="84"/>
      <c r="YV80" s="84"/>
      <c r="YW80" s="84"/>
      <c r="YX80" s="84"/>
      <c r="YY80" s="84"/>
      <c r="YZ80" s="84"/>
      <c r="ZA80" s="84"/>
      <c r="ZB80" s="84"/>
      <c r="ZC80" s="84"/>
      <c r="ZD80" s="84"/>
      <c r="ZE80" s="84"/>
      <c r="ZF80" s="84"/>
      <c r="ZG80" s="84"/>
      <c r="ZH80" s="84"/>
      <c r="ZI80" s="84"/>
      <c r="ZJ80" s="84"/>
      <c r="ZK80" s="84"/>
      <c r="ZL80" s="84"/>
      <c r="ZM80" s="84"/>
      <c r="ZN80" s="84"/>
      <c r="ZO80" s="84"/>
      <c r="ZP80" s="84"/>
      <c r="ZQ80" s="84"/>
      <c r="ZR80" s="84"/>
      <c r="ZS80" s="84"/>
      <c r="ZT80" s="84"/>
      <c r="ZU80" s="84"/>
      <c r="ZV80" s="84"/>
      <c r="ZW80" s="84"/>
      <c r="ZX80" s="84"/>
      <c r="ZY80" s="84"/>
      <c r="ZZ80" s="84"/>
      <c r="AAA80" s="84"/>
      <c r="AAB80" s="84"/>
      <c r="AAC80" s="84"/>
      <c r="AAD80" s="84"/>
      <c r="AAE80" s="84"/>
      <c r="AAF80" s="84"/>
      <c r="AAG80" s="84"/>
      <c r="AAH80" s="84"/>
      <c r="AAI80" s="84"/>
      <c r="AAJ80" s="84"/>
      <c r="AAK80" s="84"/>
      <c r="AAL80" s="84"/>
      <c r="AAM80" s="84"/>
      <c r="AAN80" s="84"/>
      <c r="AAO80" s="84"/>
      <c r="AAP80" s="84"/>
      <c r="AAQ80" s="84"/>
      <c r="AAR80" s="84"/>
      <c r="AAS80" s="84"/>
      <c r="AAT80" s="84"/>
      <c r="AAU80" s="84"/>
      <c r="AAV80" s="84"/>
      <c r="AAW80" s="84"/>
      <c r="AAX80" s="84"/>
      <c r="AAY80" s="84"/>
      <c r="AAZ80" s="84"/>
      <c r="ABA80" s="84"/>
      <c r="ABB80" s="84"/>
      <c r="ABC80" s="84"/>
      <c r="ABD80" s="84"/>
      <c r="ABE80" s="84"/>
      <c r="ABF80" s="84"/>
      <c r="ABG80" s="84"/>
      <c r="ABH80" s="84"/>
      <c r="ABI80" s="84"/>
      <c r="ABJ80" s="84"/>
      <c r="ABK80" s="84"/>
      <c r="ABL80" s="84"/>
      <c r="ABM80" s="84"/>
      <c r="ABN80" s="84"/>
      <c r="ABO80" s="84"/>
      <c r="ABP80" s="84"/>
      <c r="ABQ80" s="84"/>
      <c r="ABR80" s="84"/>
      <c r="ABS80" s="84"/>
      <c r="ABT80" s="84"/>
      <c r="ABU80" s="84"/>
      <c r="ABV80" s="84"/>
      <c r="ABW80" s="84"/>
      <c r="ABX80" s="84"/>
      <c r="ABY80" s="84"/>
      <c r="ABZ80" s="84"/>
      <c r="ACA80" s="84"/>
      <c r="ACB80" s="84"/>
      <c r="ACC80" s="84"/>
      <c r="ACD80" s="84"/>
      <c r="ACE80" s="84"/>
      <c r="ACF80" s="84"/>
      <c r="ACG80" s="84"/>
      <c r="ACH80" s="84"/>
      <c r="ACI80" s="84"/>
      <c r="ACJ80" s="84"/>
      <c r="ACK80" s="84"/>
      <c r="ACL80" s="84"/>
      <c r="ACM80" s="84"/>
      <c r="ACN80" s="84"/>
      <c r="ACO80" s="84"/>
      <c r="ACP80" s="84"/>
      <c r="ACQ80" s="84"/>
      <c r="ACR80" s="84"/>
      <c r="ACS80" s="84"/>
      <c r="ACT80" s="84"/>
      <c r="ACU80" s="84"/>
      <c r="ACV80" s="84"/>
      <c r="ACW80" s="84"/>
      <c r="ACX80" s="84"/>
      <c r="ACY80" s="84"/>
      <c r="ACZ80" s="84"/>
      <c r="ADA80" s="84"/>
      <c r="ADB80" s="84"/>
      <c r="ADC80" s="84"/>
      <c r="ADD80" s="84"/>
      <c r="ADE80" s="84"/>
      <c r="ADF80" s="84"/>
      <c r="ADG80" s="84"/>
      <c r="ADH80" s="84"/>
      <c r="ADI80" s="84"/>
      <c r="ADJ80" s="84"/>
      <c r="ADK80" s="84"/>
      <c r="ADL80" s="84"/>
      <c r="ADM80" s="84"/>
      <c r="ADN80" s="84"/>
      <c r="ADO80" s="84"/>
      <c r="ADP80" s="84"/>
      <c r="ADQ80" s="84"/>
      <c r="ADR80" s="84"/>
      <c r="ADS80" s="84"/>
      <c r="ADT80" s="84"/>
      <c r="ADU80" s="84"/>
      <c r="ADV80" s="84"/>
      <c r="ADW80" s="84"/>
      <c r="ADX80" s="84"/>
      <c r="ADY80" s="84"/>
      <c r="ADZ80" s="84"/>
      <c r="AEA80" s="84"/>
      <c r="AEB80" s="84"/>
      <c r="AEC80" s="84"/>
      <c r="AED80" s="84"/>
      <c r="AEE80" s="84"/>
      <c r="AEF80" s="84"/>
      <c r="AEG80" s="84"/>
      <c r="AEH80" s="84"/>
      <c r="AEI80" s="84"/>
      <c r="AEJ80" s="84"/>
      <c r="AEK80" s="84"/>
      <c r="AEL80" s="84"/>
      <c r="AEM80" s="84"/>
      <c r="AEN80" s="84"/>
      <c r="AEO80" s="84"/>
      <c r="AEP80" s="84"/>
      <c r="AEQ80" s="84"/>
      <c r="AER80" s="84"/>
      <c r="AES80" s="84"/>
      <c r="AET80" s="84"/>
      <c r="AEU80" s="84"/>
      <c r="AEV80" s="84"/>
      <c r="AEW80" s="84"/>
      <c r="AEX80" s="84"/>
      <c r="AEY80" s="84"/>
      <c r="AEZ80" s="84"/>
      <c r="AFA80" s="84"/>
      <c r="AFB80" s="84"/>
      <c r="AFC80" s="84"/>
      <c r="AFD80" s="84"/>
      <c r="AFE80" s="84"/>
      <c r="AFF80" s="84"/>
      <c r="AFG80" s="84"/>
      <c r="AFH80" s="84"/>
      <c r="AFI80" s="84"/>
      <c r="AFJ80" s="84"/>
      <c r="AFK80" s="84"/>
      <c r="AFL80" s="84"/>
      <c r="AFM80" s="84"/>
      <c r="AFN80" s="84"/>
      <c r="AFO80" s="84"/>
      <c r="AFP80" s="84"/>
      <c r="AFQ80" s="84"/>
      <c r="AFR80" s="84"/>
      <c r="AFS80" s="84"/>
      <c r="AFT80" s="84"/>
      <c r="AFU80" s="84"/>
      <c r="AFV80" s="84"/>
      <c r="AFW80" s="84"/>
      <c r="AFX80" s="84"/>
      <c r="AFY80" s="84"/>
      <c r="AFZ80" s="84"/>
      <c r="AGA80" s="84"/>
      <c r="AGB80" s="84"/>
      <c r="AGC80" s="84"/>
      <c r="AGD80" s="84"/>
      <c r="AGE80" s="84"/>
      <c r="AGF80" s="84"/>
      <c r="AGG80" s="84"/>
      <c r="AGH80" s="84"/>
      <c r="AGI80" s="84"/>
      <c r="AGJ80" s="84"/>
      <c r="AGK80" s="84"/>
      <c r="AGL80" s="84"/>
      <c r="AGM80" s="84"/>
      <c r="AGN80" s="84"/>
      <c r="AGO80" s="84"/>
      <c r="AGP80" s="84"/>
      <c r="AGQ80" s="84"/>
      <c r="AGR80" s="84"/>
      <c r="AGS80" s="84"/>
      <c r="AGT80" s="84"/>
      <c r="AGU80" s="84"/>
      <c r="AGV80" s="84"/>
      <c r="AGW80" s="84"/>
      <c r="AGX80" s="84"/>
      <c r="AGY80" s="84"/>
      <c r="AGZ80" s="84"/>
      <c r="AHA80" s="84"/>
      <c r="AHB80" s="84"/>
      <c r="AHC80" s="84"/>
      <c r="AHD80" s="84"/>
      <c r="AHE80" s="84"/>
      <c r="AHF80" s="84"/>
      <c r="AHG80" s="84"/>
      <c r="AHH80" s="84"/>
      <c r="AHI80" s="84"/>
      <c r="AHJ80" s="84"/>
      <c r="AHK80" s="84"/>
      <c r="AHL80" s="84"/>
      <c r="AHM80" s="84"/>
      <c r="AHN80" s="84"/>
      <c r="AHO80" s="84"/>
      <c r="AHP80" s="84"/>
      <c r="AHQ80" s="84"/>
      <c r="AHR80" s="84"/>
      <c r="AHS80" s="84"/>
      <c r="AHT80" s="84"/>
      <c r="AHU80" s="84"/>
      <c r="AHV80" s="84"/>
      <c r="AHW80" s="84"/>
      <c r="AHX80" s="84"/>
      <c r="AHY80" s="84"/>
      <c r="AHZ80" s="84"/>
      <c r="AIA80" s="84"/>
      <c r="AIB80" s="84"/>
      <c r="AIC80" s="84"/>
      <c r="AID80" s="84"/>
      <c r="AIE80" s="84"/>
      <c r="AIF80" s="84"/>
      <c r="AIG80" s="84"/>
      <c r="AIH80" s="84"/>
      <c r="AII80" s="84"/>
      <c r="AIJ80" s="84"/>
      <c r="AIK80" s="84"/>
      <c r="AIL80" s="84"/>
      <c r="AIM80" s="84"/>
      <c r="AIN80" s="84"/>
      <c r="AIO80" s="84"/>
      <c r="AIP80" s="84"/>
      <c r="AIQ80" s="84"/>
      <c r="AIR80" s="84"/>
      <c r="AIS80" s="84"/>
      <c r="AIT80" s="84"/>
      <c r="AIU80" s="84"/>
      <c r="AIV80" s="84"/>
      <c r="AIW80" s="84"/>
      <c r="AIX80" s="84"/>
      <c r="AIY80" s="84"/>
      <c r="AIZ80" s="84"/>
      <c r="AJA80" s="84"/>
      <c r="AJB80" s="84"/>
      <c r="AJC80" s="84"/>
      <c r="AJD80" s="84"/>
      <c r="AJE80" s="84"/>
      <c r="AJF80" s="84"/>
      <c r="AJG80" s="84"/>
      <c r="AJH80" s="84"/>
      <c r="AJI80" s="84"/>
      <c r="AJJ80" s="84"/>
      <c r="AJK80" s="84"/>
      <c r="AJL80" s="84"/>
      <c r="AJM80" s="84"/>
      <c r="AJN80" s="84"/>
      <c r="AJO80" s="84"/>
      <c r="AJP80" s="84"/>
      <c r="AJQ80" s="84"/>
      <c r="AJR80" s="84"/>
      <c r="AJS80" s="84"/>
      <c r="AJT80" s="84"/>
      <c r="AJU80" s="84"/>
      <c r="AJV80" s="84"/>
      <c r="AJW80" s="84"/>
      <c r="AJX80" s="84"/>
      <c r="AJY80" s="84"/>
      <c r="AJZ80" s="84"/>
      <c r="AKA80" s="84"/>
      <c r="AKB80" s="84"/>
      <c r="AKC80" s="84"/>
      <c r="AKD80" s="84"/>
      <c r="AKE80" s="84"/>
      <c r="AKF80" s="84"/>
      <c r="AKG80" s="84"/>
      <c r="AKH80" s="84"/>
      <c r="AKI80" s="84"/>
      <c r="AKJ80" s="84"/>
      <c r="AKK80" s="84"/>
      <c r="AKL80" s="84"/>
      <c r="AKM80" s="84"/>
      <c r="AKN80" s="84"/>
      <c r="AKO80" s="84"/>
      <c r="AKP80" s="84"/>
      <c r="AKQ80" s="84"/>
      <c r="AKR80" s="84"/>
      <c r="AKS80" s="84"/>
      <c r="AKT80" s="84"/>
      <c r="AKU80" s="84"/>
      <c r="AKV80" s="84"/>
      <c r="AKW80" s="84"/>
      <c r="AKX80" s="84"/>
      <c r="AKY80" s="84"/>
      <c r="AKZ80" s="84"/>
      <c r="ALA80" s="84"/>
      <c r="ALB80" s="84"/>
      <c r="ALC80" s="84"/>
      <c r="ALD80" s="84"/>
      <c r="ALE80" s="84"/>
      <c r="ALF80" s="84"/>
      <c r="ALG80" s="84"/>
      <c r="ALH80" s="84"/>
      <c r="ALI80" s="84"/>
      <c r="ALJ80" s="84"/>
      <c r="ALK80" s="84"/>
      <c r="ALL80" s="84"/>
      <c r="ALM80" s="84"/>
      <c r="ALN80" s="84"/>
      <c r="ALO80" s="84"/>
      <c r="ALP80" s="84"/>
      <c r="ALQ80" s="84"/>
      <c r="ALR80" s="84"/>
      <c r="ALS80" s="84"/>
      <c r="ALT80" s="84"/>
      <c r="ALU80" s="84"/>
      <c r="ALV80" s="84"/>
      <c r="ALW80" s="84"/>
      <c r="ALX80" s="84"/>
      <c r="ALY80" s="84"/>
      <c r="ALZ80" s="84"/>
      <c r="AMA80" s="84"/>
      <c r="AMB80" s="84"/>
      <c r="AMC80" s="84"/>
      <c r="AMD80" s="84"/>
      <c r="AME80" s="84"/>
      <c r="AMF80" s="84"/>
      <c r="AMG80" s="84"/>
      <c r="AMH80" s="84"/>
      <c r="AMI80" s="84"/>
      <c r="AMJ80" s="84"/>
      <c r="AMK80" s="84"/>
      <c r="AML80" s="84"/>
      <c r="AMM80" s="84"/>
      <c r="AMN80" s="84"/>
      <c r="AMO80" s="84"/>
      <c r="AMP80" s="84"/>
      <c r="AMQ80" s="84"/>
      <c r="AMR80" s="84"/>
      <c r="AMS80" s="84"/>
      <c r="AMT80" s="84"/>
      <c r="AMU80" s="84"/>
      <c r="AMV80" s="84"/>
      <c r="AMW80" s="84"/>
      <c r="AMX80" s="84"/>
      <c r="AMY80" s="84"/>
      <c r="AMZ80" s="84"/>
      <c r="ANA80" s="84"/>
      <c r="ANB80" s="84"/>
      <c r="ANC80" s="84"/>
      <c r="AND80" s="84"/>
      <c r="ANE80" s="84"/>
      <c r="ANF80" s="84"/>
      <c r="ANG80" s="84"/>
      <c r="ANH80" s="84"/>
      <c r="ANI80" s="84"/>
      <c r="ANJ80" s="84"/>
      <c r="ANK80" s="84"/>
      <c r="ANL80" s="84"/>
      <c r="ANM80" s="84"/>
      <c r="ANN80" s="84"/>
      <c r="ANO80" s="84"/>
      <c r="ANP80" s="84"/>
      <c r="ANQ80" s="84"/>
      <c r="ANR80" s="84"/>
      <c r="ANS80" s="84"/>
      <c r="ANT80" s="84"/>
      <c r="ANU80" s="84"/>
      <c r="ANV80" s="84"/>
      <c r="ANW80" s="84"/>
      <c r="ANX80" s="84"/>
      <c r="ANY80" s="84"/>
      <c r="ANZ80" s="84"/>
      <c r="AOA80" s="84"/>
      <c r="AOB80" s="84"/>
      <c r="AOC80" s="84"/>
      <c r="AOD80" s="84"/>
      <c r="AOE80" s="84"/>
      <c r="AOF80" s="84"/>
      <c r="AOG80" s="84"/>
      <c r="AOH80" s="84"/>
      <c r="AOI80" s="84"/>
      <c r="AOJ80" s="84"/>
      <c r="AOK80" s="84"/>
      <c r="AOL80" s="84"/>
      <c r="AOM80" s="84"/>
      <c r="AON80" s="84"/>
      <c r="AOO80" s="84"/>
      <c r="AOP80" s="84"/>
      <c r="AOQ80" s="84"/>
      <c r="AOR80" s="84"/>
      <c r="AOS80" s="84"/>
      <c r="AOT80" s="84"/>
      <c r="AOU80" s="84"/>
      <c r="AOV80" s="84"/>
      <c r="AOW80" s="84"/>
      <c r="AOX80" s="84"/>
      <c r="AOY80" s="84"/>
      <c r="AOZ80" s="84"/>
      <c r="APA80" s="84"/>
      <c r="APB80" s="84"/>
      <c r="APC80" s="84"/>
      <c r="APD80" s="84"/>
      <c r="APE80" s="84"/>
      <c r="APF80" s="84"/>
      <c r="APG80" s="84"/>
      <c r="APH80" s="84"/>
      <c r="API80" s="84"/>
      <c r="APJ80" s="84"/>
      <c r="APK80" s="84"/>
      <c r="APL80" s="84"/>
      <c r="APM80" s="84"/>
      <c r="APN80" s="84"/>
      <c r="APO80" s="84"/>
      <c r="APP80" s="84"/>
      <c r="APQ80" s="84"/>
      <c r="APR80" s="84"/>
      <c r="APS80" s="84"/>
      <c r="APT80" s="84"/>
      <c r="APU80" s="84"/>
      <c r="APV80" s="84"/>
      <c r="APW80" s="84"/>
      <c r="APX80" s="84"/>
      <c r="APY80" s="84"/>
      <c r="APZ80" s="84"/>
      <c r="AQA80" s="84"/>
      <c r="AQB80" s="84"/>
      <c r="AQC80" s="84"/>
      <c r="AQD80" s="84"/>
      <c r="AQE80" s="84"/>
      <c r="AQF80" s="84"/>
      <c r="AQG80" s="84"/>
      <c r="AQH80" s="84"/>
      <c r="AQI80" s="84"/>
      <c r="AQJ80" s="84"/>
      <c r="AQK80" s="84"/>
      <c r="AQL80" s="84"/>
      <c r="AQM80" s="84"/>
      <c r="AQN80" s="84"/>
      <c r="AQO80" s="84"/>
      <c r="AQP80" s="84"/>
      <c r="AQQ80" s="84"/>
      <c r="AQR80" s="84"/>
      <c r="AQS80" s="84"/>
      <c r="AQT80" s="84"/>
      <c r="AQU80" s="84"/>
      <c r="AQV80" s="84"/>
      <c r="AQW80" s="84"/>
      <c r="AQX80" s="84"/>
      <c r="AQY80" s="84"/>
      <c r="AQZ80" s="84"/>
      <c r="ARA80" s="84"/>
      <c r="ARB80" s="84"/>
      <c r="ARC80" s="84"/>
      <c r="ARD80" s="84"/>
      <c r="ARE80" s="84"/>
      <c r="ARF80" s="84"/>
      <c r="ARG80" s="84"/>
      <c r="ARH80" s="84"/>
      <c r="ARI80" s="84"/>
      <c r="ARJ80" s="84"/>
      <c r="ARK80" s="84"/>
      <c r="ARL80" s="84"/>
      <c r="ARM80" s="84"/>
      <c r="ARN80" s="84"/>
      <c r="ARO80" s="84"/>
      <c r="ARP80" s="84"/>
      <c r="ARQ80" s="84"/>
      <c r="ARR80" s="84"/>
      <c r="ARS80" s="84"/>
      <c r="ART80" s="84"/>
      <c r="ARU80" s="84"/>
      <c r="ARV80" s="84"/>
      <c r="ARW80" s="84"/>
      <c r="ARX80" s="84"/>
      <c r="ARY80" s="84"/>
      <c r="ARZ80" s="84"/>
      <c r="ASA80" s="84"/>
      <c r="ASB80" s="84"/>
      <c r="ASC80" s="84"/>
      <c r="ASD80" s="84"/>
      <c r="ASE80" s="84"/>
      <c r="ASF80" s="84"/>
      <c r="ASG80" s="84"/>
      <c r="ASH80" s="84"/>
      <c r="ASI80" s="84"/>
      <c r="ASJ80" s="84"/>
      <c r="ASK80" s="84"/>
      <c r="ASL80" s="84"/>
      <c r="ASM80" s="84"/>
      <c r="ASN80" s="84"/>
      <c r="ASO80" s="84"/>
      <c r="ASP80" s="84"/>
      <c r="ASQ80" s="84"/>
      <c r="ASR80" s="84"/>
      <c r="ASS80" s="84"/>
      <c r="AST80" s="84"/>
      <c r="ASU80" s="84"/>
      <c r="ASV80" s="84"/>
      <c r="ASW80" s="84"/>
      <c r="ASX80" s="84"/>
      <c r="ASY80" s="84"/>
      <c r="ASZ80" s="84"/>
      <c r="ATA80" s="84"/>
      <c r="ATB80" s="84"/>
      <c r="ATC80" s="84"/>
      <c r="ATD80" s="84"/>
      <c r="ATE80" s="84"/>
      <c r="ATF80" s="84"/>
      <c r="ATG80" s="84"/>
      <c r="ATH80" s="84"/>
      <c r="ATI80" s="84"/>
      <c r="ATJ80" s="84"/>
      <c r="ATK80" s="84"/>
      <c r="ATL80" s="84"/>
      <c r="ATM80" s="84"/>
      <c r="ATN80" s="84"/>
      <c r="ATO80" s="84"/>
      <c r="ATP80" s="84"/>
      <c r="ATQ80" s="84"/>
      <c r="ATR80" s="84"/>
      <c r="ATS80" s="84"/>
      <c r="ATT80" s="84"/>
      <c r="ATU80" s="84"/>
      <c r="ATV80" s="84"/>
      <c r="ATW80" s="84"/>
      <c r="ATX80" s="84"/>
      <c r="ATY80" s="84"/>
      <c r="ATZ80" s="84"/>
      <c r="AUA80" s="84"/>
      <c r="AUB80" s="84"/>
      <c r="AUC80" s="84"/>
      <c r="AUD80" s="84"/>
      <c r="AUE80" s="84"/>
      <c r="AUF80" s="84"/>
      <c r="AUG80" s="84"/>
      <c r="AUH80" s="84"/>
      <c r="AUI80" s="84"/>
      <c r="AUJ80" s="84"/>
      <c r="AUK80" s="84"/>
      <c r="AUL80" s="84"/>
      <c r="AUM80" s="84"/>
      <c r="AUN80" s="84"/>
      <c r="AUO80" s="84"/>
      <c r="AUP80" s="84"/>
      <c r="AUQ80" s="84"/>
      <c r="AUR80" s="84"/>
      <c r="AUS80" s="84"/>
      <c r="AUT80" s="84"/>
      <c r="AUU80" s="84"/>
      <c r="AUV80" s="84"/>
      <c r="AUW80" s="84"/>
      <c r="AUX80" s="84"/>
      <c r="AUY80" s="84"/>
      <c r="AUZ80" s="84"/>
      <c r="AVA80" s="84"/>
      <c r="AVB80" s="84"/>
      <c r="AVC80" s="84"/>
      <c r="AVD80" s="84"/>
      <c r="AVE80" s="84"/>
      <c r="AVF80" s="84"/>
      <c r="AVG80" s="84"/>
      <c r="AVH80" s="84"/>
      <c r="AVI80" s="84"/>
      <c r="AVJ80" s="84"/>
      <c r="AVK80" s="84"/>
      <c r="AVL80" s="84"/>
      <c r="AVM80" s="84"/>
      <c r="AVN80" s="84"/>
      <c r="AVO80" s="84"/>
      <c r="AVP80" s="84"/>
      <c r="AVQ80" s="84"/>
      <c r="AVR80" s="84"/>
      <c r="AVS80" s="84"/>
      <c r="AVT80" s="84"/>
      <c r="AVU80" s="84"/>
      <c r="AVV80" s="84"/>
      <c r="AVW80" s="84"/>
      <c r="AVX80" s="84"/>
      <c r="AVY80" s="84"/>
      <c r="AVZ80" s="84"/>
      <c r="AWA80" s="84"/>
      <c r="AWB80" s="84"/>
      <c r="AWC80" s="84"/>
      <c r="AWD80" s="84"/>
      <c r="AWE80" s="84"/>
      <c r="AWF80" s="84"/>
      <c r="AWG80" s="84"/>
      <c r="AWH80" s="84"/>
      <c r="AWI80" s="84"/>
      <c r="AWJ80" s="84"/>
      <c r="AWK80" s="84"/>
      <c r="AWL80" s="84"/>
      <c r="AWM80" s="84"/>
      <c r="AWN80" s="84"/>
      <c r="AWO80" s="84"/>
      <c r="AWP80" s="84"/>
      <c r="AWQ80" s="84"/>
      <c r="AWR80" s="84"/>
      <c r="AWS80" s="84"/>
      <c r="AWT80" s="84"/>
      <c r="AWU80" s="84"/>
      <c r="AWV80" s="84"/>
      <c r="AWW80" s="84"/>
      <c r="AWX80" s="84"/>
      <c r="AWY80" s="84"/>
      <c r="AWZ80" s="84"/>
      <c r="AXA80" s="84"/>
      <c r="AXB80" s="84"/>
      <c r="AXC80" s="84"/>
      <c r="AXD80" s="84"/>
      <c r="AXE80" s="84"/>
      <c r="AXF80" s="84"/>
      <c r="AXG80" s="84"/>
      <c r="AXH80" s="84"/>
      <c r="AXI80" s="84"/>
      <c r="AXJ80" s="84"/>
      <c r="AXK80" s="84"/>
      <c r="AXL80" s="84"/>
      <c r="AXM80" s="84"/>
      <c r="AXN80" s="84"/>
      <c r="AXO80" s="84"/>
      <c r="AXP80" s="84"/>
      <c r="AXQ80" s="84"/>
      <c r="AXR80" s="84"/>
      <c r="AXS80" s="84"/>
      <c r="AXT80" s="84"/>
      <c r="AXU80" s="84"/>
      <c r="AXV80" s="84"/>
      <c r="AXW80" s="84"/>
      <c r="AXX80" s="84"/>
      <c r="AXY80" s="84"/>
      <c r="AXZ80" s="84"/>
      <c r="AYA80" s="84"/>
      <c r="AYB80" s="84"/>
      <c r="AYC80" s="84"/>
      <c r="AYD80" s="84"/>
      <c r="AYE80" s="84"/>
      <c r="AYF80" s="84"/>
      <c r="AYG80" s="84"/>
      <c r="AYH80" s="84"/>
      <c r="AYI80" s="84"/>
      <c r="AYJ80" s="84"/>
      <c r="AYK80" s="84"/>
      <c r="AYL80" s="84"/>
      <c r="AYM80" s="84"/>
      <c r="AYN80" s="84"/>
      <c r="AYO80" s="84"/>
      <c r="AYP80" s="84"/>
      <c r="AYQ80" s="84"/>
      <c r="AYR80" s="84"/>
      <c r="AYS80" s="84"/>
      <c r="AYT80" s="84"/>
      <c r="AYU80" s="84"/>
      <c r="AYV80" s="84"/>
      <c r="AYW80" s="84"/>
      <c r="AYX80" s="84"/>
      <c r="AYY80" s="84"/>
      <c r="AYZ80" s="84"/>
      <c r="AZA80" s="84"/>
      <c r="AZB80" s="84"/>
      <c r="AZC80" s="84"/>
      <c r="AZD80" s="84"/>
      <c r="AZE80" s="84"/>
      <c r="AZF80" s="84"/>
      <c r="AZG80" s="84"/>
      <c r="AZH80" s="84"/>
      <c r="AZI80" s="84"/>
      <c r="AZJ80" s="84"/>
      <c r="AZK80" s="84"/>
      <c r="AZL80" s="84"/>
      <c r="AZM80" s="84"/>
      <c r="AZN80" s="84"/>
      <c r="AZO80" s="84"/>
      <c r="AZP80" s="84"/>
      <c r="AZQ80" s="84"/>
      <c r="AZR80" s="84"/>
      <c r="AZS80" s="84"/>
      <c r="AZT80" s="84"/>
      <c r="AZU80" s="84"/>
      <c r="AZV80" s="84"/>
      <c r="AZW80" s="84"/>
      <c r="AZX80" s="84"/>
      <c r="AZY80" s="84"/>
      <c r="AZZ80" s="84"/>
      <c r="BAA80" s="84"/>
      <c r="BAB80" s="84"/>
      <c r="BAC80" s="84"/>
      <c r="BAD80" s="84"/>
      <c r="BAE80" s="84"/>
      <c r="BAF80" s="84"/>
      <c r="BAG80" s="84"/>
      <c r="BAH80" s="84"/>
      <c r="BAI80" s="84"/>
      <c r="BAJ80" s="84"/>
      <c r="BAK80" s="84"/>
      <c r="BAL80" s="84"/>
      <c r="BAM80" s="84"/>
      <c r="BAN80" s="84"/>
      <c r="BAO80" s="84"/>
      <c r="BAP80" s="84"/>
      <c r="BAQ80" s="84"/>
      <c r="BAR80" s="84"/>
      <c r="BAS80" s="84"/>
      <c r="BAT80" s="84"/>
      <c r="BAU80" s="84"/>
      <c r="BAV80" s="84"/>
      <c r="BAW80" s="84"/>
      <c r="BAX80" s="84"/>
      <c r="BAY80" s="84"/>
      <c r="BAZ80" s="84"/>
      <c r="BBA80" s="84"/>
      <c r="BBB80" s="84"/>
      <c r="BBC80" s="84"/>
      <c r="BBD80" s="84"/>
      <c r="BBE80" s="84"/>
      <c r="BBF80" s="84"/>
      <c r="BBG80" s="84"/>
      <c r="BBH80" s="84"/>
      <c r="BBI80" s="84"/>
      <c r="BBJ80" s="84"/>
      <c r="BBK80" s="84"/>
      <c r="BBL80" s="84"/>
      <c r="BBM80" s="84"/>
      <c r="BBN80" s="84"/>
      <c r="BBO80" s="84"/>
      <c r="BBP80" s="84"/>
      <c r="BBQ80" s="84"/>
      <c r="BBR80" s="84"/>
      <c r="BBS80" s="84"/>
      <c r="BBT80" s="84"/>
      <c r="BBU80" s="84"/>
      <c r="BBV80" s="84"/>
      <c r="BBW80" s="84"/>
      <c r="BBX80" s="84"/>
      <c r="BBY80" s="84"/>
      <c r="BBZ80" s="84"/>
      <c r="BCA80" s="84"/>
      <c r="BCB80" s="84"/>
      <c r="BCC80" s="84"/>
      <c r="BCD80" s="84"/>
      <c r="BCE80" s="84"/>
      <c r="BCF80" s="84"/>
      <c r="BCG80" s="84"/>
      <c r="BCH80" s="84"/>
      <c r="BCI80" s="84"/>
      <c r="BCJ80" s="84"/>
      <c r="BCK80" s="84"/>
      <c r="BCL80" s="84"/>
      <c r="BCM80" s="84"/>
      <c r="BCN80" s="84"/>
      <c r="BCO80" s="84"/>
      <c r="BCP80" s="84"/>
      <c r="BCQ80" s="84"/>
      <c r="BCR80" s="84"/>
      <c r="BCS80" s="84"/>
      <c r="BCT80" s="84"/>
      <c r="BCU80" s="84"/>
      <c r="BCV80" s="84"/>
      <c r="BCW80" s="84"/>
      <c r="BCX80" s="84"/>
      <c r="BCY80" s="84"/>
      <c r="BCZ80" s="84"/>
      <c r="BDA80" s="84"/>
      <c r="BDB80" s="84"/>
      <c r="BDC80" s="84"/>
      <c r="BDD80" s="84"/>
      <c r="BDE80" s="84"/>
      <c r="BDF80" s="84"/>
      <c r="BDG80" s="84"/>
      <c r="BDH80" s="84"/>
      <c r="BDI80" s="84"/>
      <c r="BDJ80" s="84"/>
      <c r="BDK80" s="84"/>
      <c r="BDL80" s="84"/>
      <c r="BDM80" s="84"/>
      <c r="BDN80" s="84"/>
      <c r="BDO80" s="84"/>
      <c r="BDP80" s="84"/>
      <c r="BDQ80" s="84"/>
      <c r="BDR80" s="84"/>
      <c r="BDS80" s="84"/>
      <c r="BDT80" s="84"/>
      <c r="BDU80" s="84"/>
      <c r="BDV80" s="84"/>
      <c r="BDW80" s="84"/>
      <c r="BDX80" s="84"/>
      <c r="BDY80" s="84"/>
      <c r="BDZ80" s="84"/>
      <c r="BEA80" s="84"/>
      <c r="BEB80" s="84"/>
      <c r="BEC80" s="84"/>
      <c r="BED80" s="84"/>
      <c r="BEE80" s="84"/>
      <c r="BEF80" s="84"/>
      <c r="BEG80" s="84"/>
      <c r="BEH80" s="84"/>
      <c r="BEI80" s="84"/>
      <c r="BEJ80" s="84"/>
      <c r="BEK80" s="84"/>
      <c r="BEL80" s="84"/>
      <c r="BEM80" s="84"/>
      <c r="BEN80" s="84"/>
      <c r="BEO80" s="84"/>
      <c r="BEP80" s="84"/>
      <c r="BEQ80" s="84"/>
      <c r="BER80" s="84"/>
      <c r="BES80" s="84"/>
      <c r="BET80" s="84"/>
      <c r="BEU80" s="84"/>
      <c r="BEV80" s="84"/>
      <c r="BEW80" s="84"/>
      <c r="BEX80" s="84"/>
      <c r="BEY80" s="84"/>
      <c r="BEZ80" s="84"/>
      <c r="BFA80" s="84"/>
      <c r="BFB80" s="84"/>
      <c r="BFC80" s="84"/>
      <c r="BFD80" s="84"/>
      <c r="BFE80" s="84"/>
      <c r="BFF80" s="84"/>
      <c r="BFG80" s="84"/>
      <c r="BFH80" s="84"/>
      <c r="BFI80" s="84"/>
      <c r="BFJ80" s="84"/>
      <c r="BFK80" s="84"/>
      <c r="BFL80" s="84"/>
      <c r="BFM80" s="84"/>
      <c r="BFN80" s="84"/>
      <c r="BFO80" s="84"/>
      <c r="BFP80" s="84"/>
      <c r="BFQ80" s="84"/>
      <c r="BFR80" s="84"/>
      <c r="BFS80" s="84"/>
      <c r="BFT80" s="84"/>
      <c r="BFU80" s="84"/>
      <c r="BFV80" s="84"/>
      <c r="BFW80" s="84"/>
      <c r="BFX80" s="84"/>
      <c r="BFY80" s="84"/>
      <c r="BFZ80" s="84"/>
      <c r="BGA80" s="84"/>
      <c r="BGB80" s="84"/>
      <c r="BGC80" s="84"/>
      <c r="BGD80" s="84"/>
      <c r="BGE80" s="84"/>
      <c r="BGF80" s="84"/>
      <c r="BGG80" s="84"/>
      <c r="BGH80" s="84"/>
      <c r="BGI80" s="84"/>
      <c r="BGJ80" s="84"/>
      <c r="BGK80" s="84"/>
      <c r="BGL80" s="84"/>
      <c r="BGM80" s="84"/>
      <c r="BGN80" s="84"/>
      <c r="BGO80" s="84"/>
      <c r="BGP80" s="84"/>
      <c r="BGQ80" s="84"/>
      <c r="BGR80" s="84"/>
      <c r="BGS80" s="84"/>
      <c r="BGT80" s="84"/>
      <c r="BGU80" s="84"/>
      <c r="BGV80" s="84"/>
      <c r="BGW80" s="84"/>
      <c r="BGX80" s="84"/>
      <c r="BGY80" s="84"/>
      <c r="BGZ80" s="84"/>
      <c r="BHA80" s="84"/>
      <c r="BHB80" s="84"/>
      <c r="BHC80" s="84"/>
      <c r="BHD80" s="84"/>
      <c r="BHE80" s="84"/>
      <c r="BHF80" s="84"/>
      <c r="BHG80" s="84"/>
      <c r="BHH80" s="84"/>
      <c r="BHI80" s="84"/>
      <c r="BHJ80" s="84"/>
      <c r="BHK80" s="84"/>
      <c r="BHL80" s="84"/>
      <c r="BHM80" s="84"/>
      <c r="BHN80" s="84"/>
      <c r="BHO80" s="84"/>
      <c r="BHP80" s="84"/>
      <c r="BHQ80" s="84"/>
      <c r="BHR80" s="84"/>
      <c r="BHS80" s="84"/>
      <c r="BHT80" s="84"/>
      <c r="BHU80" s="84"/>
      <c r="BHV80" s="84"/>
      <c r="BHW80" s="84"/>
      <c r="BHX80" s="84"/>
      <c r="BHY80" s="84"/>
      <c r="BHZ80" s="84"/>
      <c r="BIA80" s="84"/>
      <c r="BIB80" s="84"/>
      <c r="BIC80" s="84"/>
      <c r="BID80" s="84"/>
      <c r="BIE80" s="84"/>
      <c r="BIF80" s="84"/>
      <c r="BIG80" s="84"/>
      <c r="BIH80" s="84"/>
      <c r="BII80" s="84"/>
      <c r="BIJ80" s="84"/>
      <c r="BIK80" s="84"/>
      <c r="BIL80" s="84"/>
      <c r="BIM80" s="84"/>
      <c r="BIN80" s="84"/>
      <c r="BIO80" s="84"/>
      <c r="BIP80" s="84"/>
      <c r="BIQ80" s="84"/>
      <c r="BIR80" s="84"/>
      <c r="BIS80" s="84"/>
      <c r="BIT80" s="84"/>
      <c r="BIU80" s="84"/>
      <c r="BIV80" s="84"/>
      <c r="BIW80" s="84"/>
      <c r="BIX80" s="84"/>
      <c r="BIY80" s="84"/>
      <c r="BIZ80" s="84"/>
      <c r="BJA80" s="84"/>
      <c r="BJB80" s="84"/>
      <c r="BJC80" s="84"/>
      <c r="BJD80" s="84"/>
      <c r="BJE80" s="84"/>
      <c r="BJF80" s="84"/>
      <c r="BJG80" s="84"/>
      <c r="BJH80" s="84"/>
      <c r="BJI80" s="84"/>
      <c r="BJJ80" s="84"/>
      <c r="BJK80" s="84"/>
      <c r="BJL80" s="84"/>
      <c r="BJM80" s="84"/>
      <c r="BJN80" s="84"/>
      <c r="BJO80" s="84"/>
      <c r="BJP80" s="84"/>
      <c r="BJQ80" s="84"/>
      <c r="BJR80" s="84"/>
      <c r="BJS80" s="84"/>
      <c r="BJT80" s="84"/>
      <c r="BJU80" s="84"/>
      <c r="BJV80" s="84"/>
      <c r="BJW80" s="84"/>
      <c r="BJX80" s="84"/>
      <c r="BJY80" s="84"/>
      <c r="BJZ80" s="84"/>
      <c r="BKA80" s="84"/>
      <c r="BKB80" s="84"/>
      <c r="BKC80" s="84"/>
      <c r="BKD80" s="84"/>
      <c r="BKE80" s="84"/>
      <c r="BKF80" s="84"/>
      <c r="BKG80" s="84"/>
      <c r="BKH80" s="84"/>
      <c r="BKI80" s="84"/>
      <c r="BKJ80" s="84"/>
      <c r="BKK80" s="84"/>
      <c r="BKL80" s="84"/>
      <c r="BKM80" s="84"/>
      <c r="BKN80" s="84"/>
      <c r="BKO80" s="84"/>
      <c r="BKP80" s="84"/>
      <c r="BKQ80" s="84"/>
      <c r="BKR80" s="84"/>
      <c r="BKS80" s="84"/>
      <c r="BKT80" s="84"/>
      <c r="BKU80" s="84"/>
      <c r="BKV80" s="84"/>
      <c r="BKW80" s="84"/>
      <c r="BKX80" s="84"/>
      <c r="BKY80" s="84"/>
      <c r="BKZ80" s="84"/>
      <c r="BLA80" s="84"/>
      <c r="BLB80" s="84"/>
      <c r="BLC80" s="84"/>
      <c r="BLD80" s="84"/>
      <c r="BLE80" s="84"/>
      <c r="BLF80" s="84"/>
      <c r="BLG80" s="84"/>
      <c r="BLH80" s="84"/>
      <c r="BLI80" s="84"/>
      <c r="BLJ80" s="84"/>
      <c r="BLK80" s="84"/>
      <c r="BLL80" s="84"/>
      <c r="BLM80" s="84"/>
      <c r="BLN80" s="84"/>
      <c r="BLO80" s="84"/>
      <c r="BLP80" s="84"/>
      <c r="BLQ80" s="84"/>
      <c r="BLR80" s="84"/>
      <c r="BLS80" s="84"/>
      <c r="BLT80" s="84"/>
      <c r="BLU80" s="84"/>
      <c r="BLV80" s="84"/>
      <c r="BLW80" s="84"/>
      <c r="BLX80" s="84"/>
      <c r="BLY80" s="84"/>
      <c r="BLZ80" s="84"/>
      <c r="BMA80" s="84"/>
      <c r="BMB80" s="84"/>
      <c r="BMC80" s="84"/>
      <c r="BMD80" s="84"/>
      <c r="BME80" s="84"/>
      <c r="BMF80" s="84"/>
      <c r="BMG80" s="84"/>
      <c r="BMH80" s="84"/>
      <c r="BMI80" s="84"/>
      <c r="BMJ80" s="84"/>
      <c r="BMK80" s="84"/>
      <c r="BML80" s="84"/>
      <c r="BMM80" s="84"/>
      <c r="BMN80" s="84"/>
      <c r="BMO80" s="84"/>
      <c r="BMP80" s="84"/>
      <c r="BMQ80" s="84"/>
      <c r="BMR80" s="84"/>
      <c r="BMS80" s="84"/>
      <c r="BMT80" s="84"/>
      <c r="BMU80" s="84"/>
      <c r="BMV80" s="84"/>
      <c r="BMW80" s="84"/>
      <c r="BMX80" s="84"/>
      <c r="BMY80" s="84"/>
      <c r="BMZ80" s="84"/>
      <c r="BNA80" s="84"/>
      <c r="BNB80" s="84"/>
      <c r="BNC80" s="84"/>
      <c r="BND80" s="84"/>
      <c r="BNE80" s="84"/>
      <c r="BNF80" s="84"/>
      <c r="BNG80" s="84"/>
      <c r="BNH80" s="84"/>
      <c r="BNI80" s="84"/>
      <c r="BNJ80" s="84"/>
      <c r="BNK80" s="84"/>
      <c r="BNL80" s="84"/>
      <c r="BNM80" s="84"/>
      <c r="BNN80" s="84"/>
      <c r="BNO80" s="84"/>
      <c r="BNP80" s="84"/>
      <c r="BNQ80" s="84"/>
      <c r="BNR80" s="84"/>
      <c r="BNS80" s="84"/>
      <c r="BNT80" s="84"/>
      <c r="BNU80" s="84"/>
      <c r="BNV80" s="84"/>
      <c r="BNW80" s="84"/>
      <c r="BNX80" s="84"/>
      <c r="BNY80" s="84"/>
      <c r="BNZ80" s="84"/>
      <c r="BOA80" s="84"/>
      <c r="BOB80" s="84"/>
      <c r="BOC80" s="84"/>
      <c r="BOD80" s="84"/>
      <c r="BOE80" s="84"/>
      <c r="BOF80" s="84"/>
      <c r="BOG80" s="84"/>
      <c r="BOH80" s="84"/>
      <c r="BOI80" s="84"/>
      <c r="BOJ80" s="84"/>
      <c r="BOK80" s="84"/>
      <c r="BOL80" s="84"/>
      <c r="BOM80" s="84"/>
      <c r="BON80" s="84"/>
      <c r="BOO80" s="84"/>
      <c r="BOP80" s="84"/>
      <c r="BOQ80" s="84"/>
      <c r="BOR80" s="84"/>
      <c r="BOS80" s="84"/>
      <c r="BOT80" s="84"/>
      <c r="BOU80" s="84"/>
      <c r="BOV80" s="84"/>
      <c r="BOW80" s="84"/>
      <c r="BOX80" s="84"/>
      <c r="BOY80" s="84"/>
      <c r="BOZ80" s="84"/>
      <c r="BPA80" s="84"/>
      <c r="BPB80" s="84"/>
      <c r="BPC80" s="84"/>
      <c r="BPD80" s="84"/>
      <c r="BPE80" s="84"/>
      <c r="BPF80" s="84"/>
      <c r="BPG80" s="84"/>
      <c r="BPH80" s="84"/>
      <c r="BPI80" s="84"/>
      <c r="BPJ80" s="84"/>
      <c r="BPK80" s="84"/>
      <c r="BPL80" s="84"/>
      <c r="BPM80" s="84"/>
      <c r="BPN80" s="84"/>
      <c r="BPO80" s="84"/>
      <c r="BPP80" s="84"/>
      <c r="BPQ80" s="84"/>
      <c r="BPR80" s="84"/>
      <c r="BPS80" s="84"/>
      <c r="BPT80" s="84"/>
      <c r="BPU80" s="84"/>
      <c r="BPV80" s="84"/>
      <c r="BPW80" s="84"/>
      <c r="BPX80" s="84"/>
      <c r="BPY80" s="84"/>
      <c r="BPZ80" s="84"/>
      <c r="BQA80" s="84"/>
      <c r="BQB80" s="84"/>
      <c r="BQC80" s="84"/>
      <c r="BQD80" s="84"/>
      <c r="BQE80" s="84"/>
      <c r="BQF80" s="84"/>
      <c r="BQG80" s="84"/>
      <c r="BQH80" s="84"/>
      <c r="BQI80" s="84"/>
      <c r="BQJ80" s="84"/>
      <c r="BQK80" s="84"/>
      <c r="BQL80" s="84"/>
      <c r="BQM80" s="84"/>
      <c r="BQN80" s="84"/>
      <c r="BQO80" s="84"/>
      <c r="BQP80" s="84"/>
      <c r="BQQ80" s="84"/>
      <c r="BQR80" s="84"/>
      <c r="BQS80" s="84"/>
      <c r="BQT80" s="84"/>
      <c r="BQU80" s="84"/>
      <c r="BQV80" s="84"/>
      <c r="BQW80" s="84"/>
      <c r="BQX80" s="84"/>
      <c r="BQY80" s="84"/>
      <c r="BQZ80" s="84"/>
      <c r="BRA80" s="84"/>
      <c r="BRB80" s="84"/>
      <c r="BRC80" s="84"/>
      <c r="BRD80" s="84"/>
      <c r="BRE80" s="84"/>
      <c r="BRF80" s="84"/>
      <c r="BRG80" s="84"/>
      <c r="BRH80" s="84"/>
      <c r="BRI80" s="84"/>
      <c r="BRJ80" s="84"/>
      <c r="BRK80" s="84"/>
      <c r="BRL80" s="84"/>
      <c r="BRM80" s="84"/>
      <c r="BRN80" s="84"/>
      <c r="BRO80" s="84"/>
      <c r="BRP80" s="84"/>
      <c r="BRQ80" s="84"/>
      <c r="BRR80" s="84"/>
      <c r="BRS80" s="84"/>
      <c r="BRT80" s="84"/>
      <c r="BRU80" s="84"/>
      <c r="BRV80" s="84"/>
      <c r="BRW80" s="84"/>
      <c r="BRX80" s="84"/>
      <c r="BRY80" s="84"/>
      <c r="BRZ80" s="84"/>
      <c r="BSA80" s="84"/>
      <c r="BSB80" s="84"/>
      <c r="BSC80" s="84"/>
      <c r="BSD80" s="84"/>
      <c r="BSE80" s="84"/>
      <c r="BSF80" s="84"/>
      <c r="BSG80" s="84"/>
      <c r="BSH80" s="84"/>
      <c r="BSI80" s="84"/>
      <c r="BSJ80" s="84"/>
      <c r="BSK80" s="84"/>
      <c r="BSL80" s="84"/>
      <c r="BSM80" s="84"/>
      <c r="BSN80" s="84"/>
      <c r="BSO80" s="84"/>
      <c r="BSP80" s="84"/>
      <c r="BSQ80" s="84"/>
      <c r="BSR80" s="84"/>
      <c r="BSS80" s="84"/>
      <c r="BST80" s="84"/>
      <c r="BSU80" s="84"/>
      <c r="BSV80" s="84"/>
      <c r="BSW80" s="84"/>
      <c r="BSX80" s="84"/>
      <c r="BSY80" s="84"/>
      <c r="BSZ80" s="84"/>
      <c r="BTA80" s="84"/>
      <c r="BTB80" s="84"/>
      <c r="BTC80" s="84"/>
      <c r="BTD80" s="84"/>
      <c r="BTE80" s="84"/>
      <c r="BTF80" s="84"/>
      <c r="BTG80" s="84"/>
      <c r="BTH80" s="84"/>
      <c r="BTI80" s="84"/>
      <c r="BTJ80" s="84"/>
      <c r="BTK80" s="84"/>
      <c r="BTL80" s="84"/>
      <c r="BTM80" s="84"/>
      <c r="BTN80" s="84"/>
      <c r="BTO80" s="84"/>
      <c r="BTP80" s="84"/>
      <c r="BTQ80" s="84"/>
      <c r="BTR80" s="84"/>
      <c r="BTS80" s="84"/>
      <c r="BTT80" s="84"/>
      <c r="BTU80" s="84"/>
      <c r="BTV80" s="84"/>
      <c r="BTW80" s="84"/>
      <c r="BTX80" s="84"/>
      <c r="BTY80" s="84"/>
      <c r="BTZ80" s="84"/>
      <c r="BUA80" s="84"/>
      <c r="BUB80" s="84"/>
      <c r="BUC80" s="84"/>
      <c r="BUD80" s="84"/>
      <c r="BUE80" s="84"/>
      <c r="BUF80" s="84"/>
      <c r="BUG80" s="84"/>
      <c r="BUH80" s="84"/>
      <c r="BUI80" s="84"/>
      <c r="BUJ80" s="84"/>
      <c r="BUK80" s="84"/>
      <c r="BUL80" s="84"/>
      <c r="BUM80" s="84"/>
      <c r="BUN80" s="84"/>
      <c r="BUO80" s="84"/>
      <c r="BUP80" s="84"/>
      <c r="BUQ80" s="84"/>
      <c r="BUR80" s="84"/>
      <c r="BUS80" s="84"/>
      <c r="BUT80" s="84"/>
      <c r="BUU80" s="84"/>
      <c r="BUV80" s="84"/>
      <c r="BUW80" s="84"/>
      <c r="BUX80" s="84"/>
      <c r="BUY80" s="84"/>
      <c r="BUZ80" s="84"/>
      <c r="BVA80" s="84"/>
      <c r="BVB80" s="84"/>
      <c r="BVC80" s="84"/>
      <c r="BVD80" s="84"/>
      <c r="BVE80" s="84"/>
      <c r="BVF80" s="84"/>
      <c r="BVG80" s="84"/>
      <c r="BVH80" s="84"/>
      <c r="BVI80" s="84"/>
      <c r="BVJ80" s="84"/>
      <c r="BVK80" s="84"/>
      <c r="BVL80" s="84"/>
      <c r="BVM80" s="84"/>
      <c r="BVN80" s="84"/>
      <c r="BVO80" s="84"/>
      <c r="BVP80" s="84"/>
      <c r="BVQ80" s="84"/>
      <c r="BVR80" s="84"/>
      <c r="BVS80" s="84"/>
      <c r="BVT80" s="84"/>
      <c r="BVU80" s="84"/>
      <c r="BVV80" s="84"/>
      <c r="BVW80" s="84"/>
      <c r="BVX80" s="84"/>
      <c r="BVY80" s="84"/>
      <c r="BVZ80" s="84"/>
      <c r="BWA80" s="84"/>
      <c r="BWB80" s="84"/>
      <c r="BWC80" s="84"/>
      <c r="BWD80" s="84"/>
      <c r="BWE80" s="84"/>
      <c r="BWF80" s="84"/>
      <c r="BWG80" s="84"/>
      <c r="BWH80" s="84"/>
      <c r="BWI80" s="84"/>
      <c r="BWJ80" s="84"/>
      <c r="BWK80" s="84"/>
      <c r="BWL80" s="84"/>
      <c r="BWM80" s="84"/>
      <c r="BWN80" s="84"/>
      <c r="BWO80" s="84"/>
      <c r="BWP80" s="84"/>
      <c r="BWQ80" s="84"/>
      <c r="BWR80" s="84"/>
      <c r="BWS80" s="84"/>
      <c r="BWT80" s="84"/>
      <c r="BWU80" s="84"/>
      <c r="BWV80" s="84"/>
      <c r="BWW80" s="84"/>
      <c r="BWX80" s="84"/>
      <c r="BWY80" s="84"/>
      <c r="BWZ80" s="84"/>
      <c r="BXA80" s="84"/>
      <c r="BXB80" s="84"/>
      <c r="BXC80" s="84"/>
      <c r="BXD80" s="84"/>
      <c r="BXE80" s="84"/>
      <c r="BXF80" s="84"/>
      <c r="BXG80" s="84"/>
      <c r="BXH80" s="84"/>
      <c r="BXI80" s="84"/>
      <c r="BXJ80" s="84"/>
      <c r="BXK80" s="84"/>
      <c r="BXL80" s="84"/>
      <c r="BXM80" s="84"/>
      <c r="BXN80" s="84"/>
      <c r="BXO80" s="84"/>
      <c r="BXP80" s="84"/>
      <c r="BXQ80" s="84"/>
      <c r="BXR80" s="84"/>
      <c r="BXS80" s="84"/>
      <c r="BXT80" s="84"/>
      <c r="BXU80" s="84"/>
      <c r="BXV80" s="84"/>
      <c r="BXW80" s="84"/>
      <c r="BXX80" s="84"/>
      <c r="BXY80" s="84"/>
      <c r="BXZ80" s="84"/>
      <c r="BYA80" s="84"/>
      <c r="BYB80" s="84"/>
      <c r="BYC80" s="84"/>
      <c r="BYD80" s="84"/>
      <c r="BYE80" s="84"/>
      <c r="BYF80" s="84"/>
      <c r="BYG80" s="84"/>
      <c r="BYH80" s="84"/>
      <c r="BYI80" s="84"/>
      <c r="BYJ80" s="84"/>
      <c r="BYK80" s="84"/>
      <c r="BYL80" s="84"/>
      <c r="BYM80" s="84"/>
      <c r="BYN80" s="84"/>
      <c r="BYO80" s="84"/>
      <c r="BYP80" s="84"/>
      <c r="BYQ80" s="84"/>
      <c r="BYR80" s="84"/>
      <c r="BYS80" s="84"/>
      <c r="BYT80" s="84"/>
      <c r="BYU80" s="84"/>
      <c r="BYV80" s="84"/>
      <c r="BYW80" s="84"/>
      <c r="BYX80" s="84"/>
      <c r="BYY80" s="84"/>
      <c r="BYZ80" s="84"/>
      <c r="BZA80" s="84"/>
      <c r="BZB80" s="84"/>
      <c r="BZC80" s="84"/>
      <c r="BZD80" s="84"/>
      <c r="BZE80" s="84"/>
      <c r="BZF80" s="84"/>
      <c r="BZG80" s="84"/>
      <c r="BZH80" s="84"/>
      <c r="BZI80" s="84"/>
      <c r="BZJ80" s="84"/>
      <c r="BZK80" s="84"/>
      <c r="BZL80" s="84"/>
      <c r="BZM80" s="84"/>
      <c r="BZN80" s="84"/>
      <c r="BZO80" s="84"/>
      <c r="BZP80" s="84"/>
      <c r="BZQ80" s="84"/>
      <c r="BZR80" s="84"/>
      <c r="BZS80" s="84"/>
      <c r="BZT80" s="84"/>
      <c r="BZU80" s="84"/>
      <c r="BZV80" s="84"/>
      <c r="BZW80" s="84"/>
      <c r="BZX80" s="84"/>
      <c r="BZY80" s="84"/>
      <c r="BZZ80" s="84"/>
      <c r="CAA80" s="84"/>
      <c r="CAB80" s="84"/>
      <c r="CAC80" s="84"/>
      <c r="CAD80" s="84"/>
      <c r="CAE80" s="84"/>
      <c r="CAF80" s="84"/>
      <c r="CAG80" s="84"/>
      <c r="CAH80" s="84"/>
      <c r="CAI80" s="84"/>
      <c r="CAJ80" s="84"/>
      <c r="CAK80" s="84"/>
      <c r="CAL80" s="84"/>
      <c r="CAM80" s="84"/>
      <c r="CAN80" s="84"/>
      <c r="CAO80" s="84"/>
      <c r="CAP80" s="84"/>
      <c r="CAQ80" s="84"/>
      <c r="CAR80" s="84"/>
      <c r="CAS80" s="84"/>
      <c r="CAT80" s="84"/>
      <c r="CAU80" s="84"/>
      <c r="CAV80" s="84"/>
      <c r="CAW80" s="84"/>
      <c r="CAX80" s="84"/>
      <c r="CAY80" s="84"/>
      <c r="CAZ80" s="84"/>
      <c r="CBA80" s="84"/>
      <c r="CBB80" s="84"/>
      <c r="CBC80" s="84"/>
      <c r="CBD80" s="84"/>
      <c r="CBE80" s="84"/>
      <c r="CBF80" s="84"/>
      <c r="CBG80" s="84"/>
      <c r="CBH80" s="84"/>
      <c r="CBI80" s="84"/>
      <c r="CBJ80" s="84"/>
      <c r="CBK80" s="84"/>
      <c r="CBL80" s="84"/>
      <c r="CBM80" s="84"/>
      <c r="CBN80" s="84"/>
      <c r="CBO80" s="84"/>
      <c r="CBP80" s="84"/>
      <c r="CBQ80" s="84"/>
      <c r="CBR80" s="84"/>
      <c r="CBS80" s="84"/>
      <c r="CBT80" s="84"/>
      <c r="CBU80" s="84"/>
      <c r="CBV80" s="84"/>
      <c r="CBW80" s="84"/>
      <c r="CBX80" s="84"/>
      <c r="CBY80" s="84"/>
      <c r="CBZ80" s="84"/>
      <c r="CCA80" s="84"/>
      <c r="CCB80" s="84"/>
      <c r="CCC80" s="84"/>
      <c r="CCD80" s="84"/>
      <c r="CCE80" s="84"/>
      <c r="CCF80" s="84"/>
      <c r="CCG80" s="84"/>
      <c r="CCH80" s="84"/>
      <c r="CCI80" s="84"/>
      <c r="CCJ80" s="84"/>
      <c r="CCK80" s="84"/>
      <c r="CCL80" s="84"/>
      <c r="CCM80" s="84"/>
      <c r="CCN80" s="84"/>
      <c r="CCO80" s="84"/>
      <c r="CCP80" s="84"/>
      <c r="CCQ80" s="84"/>
      <c r="CCR80" s="84"/>
      <c r="CCS80" s="84"/>
      <c r="CCT80" s="84"/>
      <c r="CCU80" s="84"/>
      <c r="CCV80" s="84"/>
      <c r="CCW80" s="84"/>
      <c r="CCX80" s="84"/>
      <c r="CCY80" s="84"/>
      <c r="CCZ80" s="84"/>
      <c r="CDA80" s="84"/>
      <c r="CDB80" s="84"/>
      <c r="CDC80" s="84"/>
      <c r="CDD80" s="84"/>
      <c r="CDE80" s="84"/>
      <c r="CDF80" s="84"/>
      <c r="CDG80" s="84"/>
      <c r="CDH80" s="84"/>
      <c r="CDI80" s="84"/>
      <c r="CDJ80" s="84"/>
      <c r="CDK80" s="84"/>
      <c r="CDL80" s="84"/>
      <c r="CDM80" s="84"/>
      <c r="CDN80" s="84"/>
      <c r="CDO80" s="84"/>
      <c r="CDP80" s="84"/>
      <c r="CDQ80" s="84"/>
      <c r="CDR80" s="84"/>
      <c r="CDS80" s="84"/>
      <c r="CDT80" s="84"/>
      <c r="CDU80" s="84"/>
      <c r="CDV80" s="84"/>
      <c r="CDW80" s="84"/>
      <c r="CDX80" s="84"/>
      <c r="CDY80" s="84"/>
      <c r="CDZ80" s="84"/>
      <c r="CEA80" s="84"/>
      <c r="CEB80" s="84"/>
      <c r="CEC80" s="84"/>
      <c r="CED80" s="84"/>
      <c r="CEE80" s="84"/>
      <c r="CEF80" s="84"/>
      <c r="CEG80" s="84"/>
      <c r="CEH80" s="84"/>
      <c r="CEI80" s="84"/>
      <c r="CEJ80" s="84"/>
      <c r="CEK80" s="84"/>
      <c r="CEL80" s="84"/>
      <c r="CEM80" s="84"/>
      <c r="CEN80" s="84"/>
      <c r="CEO80" s="84"/>
      <c r="CEP80" s="84"/>
      <c r="CEQ80" s="84"/>
      <c r="CER80" s="84"/>
      <c r="CES80" s="84"/>
      <c r="CET80" s="84"/>
      <c r="CEU80" s="84"/>
      <c r="CEV80" s="84"/>
      <c r="CEW80" s="84"/>
      <c r="CEX80" s="84"/>
      <c r="CEY80" s="84"/>
      <c r="CEZ80" s="84"/>
      <c r="CFA80" s="84"/>
      <c r="CFB80" s="84"/>
      <c r="CFC80" s="84"/>
      <c r="CFD80" s="84"/>
      <c r="CFE80" s="84"/>
      <c r="CFF80" s="84"/>
      <c r="CFG80" s="84"/>
      <c r="CFH80" s="84"/>
      <c r="CFI80" s="84"/>
      <c r="CFJ80" s="84"/>
      <c r="CFK80" s="84"/>
      <c r="CFL80" s="84"/>
      <c r="CFM80" s="84"/>
      <c r="CFN80" s="84"/>
      <c r="CFO80" s="84"/>
      <c r="CFP80" s="84"/>
      <c r="CFQ80" s="84"/>
      <c r="CFR80" s="84"/>
      <c r="CFS80" s="84"/>
      <c r="CFT80" s="84"/>
      <c r="CFU80" s="84"/>
      <c r="CFV80" s="84"/>
      <c r="CFW80" s="84"/>
      <c r="CFX80" s="84"/>
      <c r="CFY80" s="84"/>
      <c r="CFZ80" s="84"/>
      <c r="CGA80" s="84"/>
      <c r="CGB80" s="84"/>
      <c r="CGC80" s="84"/>
      <c r="CGD80" s="84"/>
      <c r="CGE80" s="84"/>
      <c r="CGF80" s="84"/>
      <c r="CGG80" s="84"/>
      <c r="CGH80" s="84"/>
      <c r="CGI80" s="84"/>
      <c r="CGJ80" s="84"/>
      <c r="CGK80" s="84"/>
      <c r="CGL80" s="84"/>
      <c r="CGM80" s="84"/>
      <c r="CGN80" s="84"/>
      <c r="CGO80" s="84"/>
      <c r="CGP80" s="84"/>
      <c r="CGQ80" s="84"/>
      <c r="CGR80" s="84"/>
      <c r="CGS80" s="84"/>
      <c r="CGT80" s="84"/>
      <c r="CGU80" s="84"/>
      <c r="CGV80" s="84"/>
      <c r="CGW80" s="84"/>
      <c r="CGX80" s="84"/>
      <c r="CGY80" s="84"/>
      <c r="CGZ80" s="84"/>
      <c r="CHA80" s="84"/>
      <c r="CHB80" s="84"/>
      <c r="CHC80" s="84"/>
      <c r="CHD80" s="84"/>
      <c r="CHE80" s="84"/>
      <c r="CHF80" s="84"/>
      <c r="CHG80" s="84"/>
      <c r="CHH80" s="84"/>
      <c r="CHI80" s="84"/>
      <c r="CHJ80" s="84"/>
      <c r="CHK80" s="84"/>
      <c r="CHL80" s="84"/>
      <c r="CHM80" s="84"/>
      <c r="CHN80" s="84"/>
      <c r="CHO80" s="84"/>
      <c r="CHP80" s="84"/>
      <c r="CHQ80" s="84"/>
      <c r="CHR80" s="84"/>
      <c r="CHS80" s="84"/>
      <c r="CHT80" s="84"/>
      <c r="CHU80" s="84"/>
      <c r="CHV80" s="84"/>
      <c r="CHW80" s="84"/>
      <c r="CHX80" s="84"/>
      <c r="CHY80" s="84"/>
      <c r="CHZ80" s="84"/>
      <c r="CIA80" s="84"/>
      <c r="CIB80" s="84"/>
      <c r="CIC80" s="84"/>
      <c r="CID80" s="84"/>
      <c r="CIE80" s="84"/>
      <c r="CIF80" s="84"/>
      <c r="CIG80" s="84"/>
      <c r="CIH80" s="84"/>
      <c r="CII80" s="84"/>
      <c r="CIJ80" s="84"/>
      <c r="CIK80" s="84"/>
      <c r="CIL80" s="84"/>
      <c r="CIM80" s="84"/>
      <c r="CIN80" s="84"/>
      <c r="CIO80" s="84"/>
      <c r="CIP80" s="84"/>
      <c r="CIQ80" s="84"/>
      <c r="CIR80" s="84"/>
      <c r="CIS80" s="84"/>
      <c r="CIT80" s="84"/>
      <c r="CIU80" s="84"/>
      <c r="CIV80" s="84"/>
      <c r="CIW80" s="84"/>
      <c r="CIX80" s="84"/>
      <c r="CIY80" s="84"/>
      <c r="CIZ80" s="84"/>
      <c r="CJA80" s="84"/>
      <c r="CJB80" s="84"/>
      <c r="CJC80" s="84"/>
      <c r="CJD80" s="84"/>
      <c r="CJE80" s="84"/>
      <c r="CJF80" s="84"/>
      <c r="CJG80" s="84"/>
      <c r="CJH80" s="84"/>
      <c r="CJI80" s="84"/>
      <c r="CJJ80" s="84"/>
      <c r="CJK80" s="84"/>
      <c r="CJL80" s="84"/>
      <c r="CJM80" s="84"/>
      <c r="CJN80" s="84"/>
      <c r="CJO80" s="84"/>
      <c r="CJP80" s="84"/>
      <c r="CJQ80" s="84"/>
      <c r="CJR80" s="84"/>
      <c r="CJS80" s="84"/>
      <c r="CJT80" s="84"/>
      <c r="CJU80" s="84"/>
      <c r="CJV80" s="84"/>
      <c r="CJW80" s="84"/>
      <c r="CJX80" s="84"/>
      <c r="CJY80" s="84"/>
      <c r="CJZ80" s="84"/>
      <c r="CKA80" s="84"/>
      <c r="CKB80" s="84"/>
      <c r="CKC80" s="84"/>
      <c r="CKD80" s="84"/>
      <c r="CKE80" s="84"/>
      <c r="CKF80" s="84"/>
      <c r="CKG80" s="84"/>
      <c r="CKH80" s="84"/>
      <c r="CKI80" s="84"/>
      <c r="CKJ80" s="84"/>
      <c r="CKK80" s="84"/>
      <c r="CKL80" s="84"/>
      <c r="CKM80" s="84"/>
      <c r="CKN80" s="84"/>
      <c r="CKO80" s="84"/>
      <c r="CKP80" s="84"/>
      <c r="CKQ80" s="84"/>
      <c r="CKR80" s="84"/>
      <c r="CKS80" s="84"/>
      <c r="CKT80" s="84"/>
      <c r="CKU80" s="84"/>
      <c r="CKV80" s="84"/>
      <c r="CKW80" s="84"/>
      <c r="CKX80" s="84"/>
      <c r="CKY80" s="84"/>
      <c r="CKZ80" s="84"/>
      <c r="CLA80" s="84"/>
      <c r="CLB80" s="84"/>
      <c r="CLC80" s="84"/>
      <c r="CLD80" s="84"/>
      <c r="CLE80" s="84"/>
      <c r="CLF80" s="84"/>
      <c r="CLG80" s="84"/>
      <c r="CLH80" s="84"/>
      <c r="CLI80" s="84"/>
      <c r="CLJ80" s="84"/>
      <c r="CLK80" s="84"/>
      <c r="CLL80" s="84"/>
      <c r="CLM80" s="84"/>
      <c r="CLN80" s="84"/>
      <c r="CLO80" s="84"/>
      <c r="CLP80" s="84"/>
      <c r="CLQ80" s="84"/>
      <c r="CLR80" s="84"/>
      <c r="CLS80" s="84"/>
      <c r="CLT80" s="84"/>
      <c r="CLU80" s="84"/>
      <c r="CLV80" s="84"/>
      <c r="CLW80" s="84"/>
      <c r="CLX80" s="84"/>
      <c r="CLY80" s="84"/>
      <c r="CLZ80" s="84"/>
      <c r="CMA80" s="84"/>
      <c r="CMB80" s="84"/>
      <c r="CMC80" s="84"/>
      <c r="CMD80" s="84"/>
      <c r="CME80" s="84"/>
      <c r="CMF80" s="84"/>
      <c r="CMG80" s="84"/>
      <c r="CMH80" s="84"/>
      <c r="CMI80" s="84"/>
      <c r="CMJ80" s="84"/>
      <c r="CMK80" s="84"/>
      <c r="CML80" s="84"/>
      <c r="CMM80" s="84"/>
      <c r="CMN80" s="84"/>
      <c r="CMO80" s="84"/>
      <c r="CMP80" s="84"/>
      <c r="CMQ80" s="84"/>
      <c r="CMR80" s="84"/>
      <c r="CMS80" s="84"/>
      <c r="CMT80" s="84"/>
      <c r="CMU80" s="84"/>
      <c r="CMV80" s="84"/>
      <c r="CMW80" s="84"/>
      <c r="CMX80" s="84"/>
      <c r="CMY80" s="84"/>
      <c r="CMZ80" s="84"/>
      <c r="CNA80" s="84"/>
      <c r="CNB80" s="84"/>
      <c r="CNC80" s="84"/>
      <c r="CND80" s="84"/>
      <c r="CNE80" s="84"/>
      <c r="CNF80" s="84"/>
      <c r="CNG80" s="84"/>
      <c r="CNH80" s="84"/>
      <c r="CNI80" s="84"/>
      <c r="CNJ80" s="84"/>
      <c r="CNK80" s="84"/>
      <c r="CNL80" s="84"/>
      <c r="CNM80" s="84"/>
      <c r="CNN80" s="84"/>
      <c r="CNO80" s="84"/>
      <c r="CNP80" s="84"/>
      <c r="CNQ80" s="84"/>
      <c r="CNR80" s="84"/>
      <c r="CNS80" s="84"/>
      <c r="CNT80" s="84"/>
      <c r="CNU80" s="84"/>
      <c r="CNV80" s="84"/>
      <c r="CNW80" s="84"/>
      <c r="CNX80" s="84"/>
      <c r="CNY80" s="84"/>
      <c r="CNZ80" s="84"/>
      <c r="COA80" s="84"/>
      <c r="COB80" s="84"/>
      <c r="COC80" s="84"/>
      <c r="COD80" s="84"/>
      <c r="COE80" s="84"/>
      <c r="COF80" s="84"/>
      <c r="COG80" s="84"/>
      <c r="COH80" s="84"/>
      <c r="COI80" s="84"/>
      <c r="COJ80" s="84"/>
      <c r="COK80" s="84"/>
      <c r="COL80" s="84"/>
      <c r="COM80" s="84"/>
      <c r="CON80" s="84"/>
      <c r="COO80" s="84"/>
      <c r="COP80" s="84"/>
      <c r="COQ80" s="84"/>
      <c r="COR80" s="84"/>
      <c r="COS80" s="84"/>
      <c r="COT80" s="84"/>
      <c r="COU80" s="84"/>
      <c r="COV80" s="84"/>
      <c r="COW80" s="84"/>
      <c r="COX80" s="84"/>
      <c r="COY80" s="84"/>
      <c r="COZ80" s="84"/>
      <c r="CPA80" s="84"/>
      <c r="CPB80" s="84"/>
      <c r="CPC80" s="84"/>
      <c r="CPD80" s="84"/>
      <c r="CPE80" s="84"/>
      <c r="CPF80" s="84"/>
      <c r="CPG80" s="84"/>
      <c r="CPH80" s="84"/>
      <c r="CPI80" s="84"/>
      <c r="CPJ80" s="84"/>
      <c r="CPK80" s="84"/>
      <c r="CPL80" s="84"/>
      <c r="CPM80" s="84"/>
      <c r="CPN80" s="84"/>
      <c r="CPO80" s="84"/>
      <c r="CPP80" s="84"/>
      <c r="CPQ80" s="84"/>
      <c r="CPR80" s="84"/>
      <c r="CPS80" s="84"/>
      <c r="CPT80" s="84"/>
      <c r="CPU80" s="84"/>
      <c r="CPV80" s="84"/>
      <c r="CPW80" s="84"/>
      <c r="CPX80" s="84"/>
      <c r="CPY80" s="84"/>
      <c r="CPZ80" s="84"/>
      <c r="CQA80" s="84"/>
      <c r="CQB80" s="84"/>
      <c r="CQC80" s="84"/>
      <c r="CQD80" s="84"/>
      <c r="CQE80" s="84"/>
      <c r="CQF80" s="84"/>
      <c r="CQG80" s="84"/>
      <c r="CQH80" s="84"/>
      <c r="CQI80" s="84"/>
      <c r="CQJ80" s="84"/>
      <c r="CQK80" s="84"/>
      <c r="CQL80" s="84"/>
      <c r="CQM80" s="84"/>
      <c r="CQN80" s="84"/>
      <c r="CQO80" s="84"/>
      <c r="CQP80" s="84"/>
      <c r="CQQ80" s="84"/>
      <c r="CQR80" s="84"/>
      <c r="CQS80" s="84"/>
      <c r="CQT80" s="84"/>
      <c r="CQU80" s="84"/>
      <c r="CQV80" s="84"/>
      <c r="CQW80" s="84"/>
      <c r="CQX80" s="84"/>
      <c r="CQY80" s="84"/>
      <c r="CQZ80" s="84"/>
      <c r="CRA80" s="84"/>
      <c r="CRB80" s="84"/>
      <c r="CRC80" s="84"/>
      <c r="CRD80" s="84"/>
      <c r="CRE80" s="84"/>
      <c r="CRF80" s="84"/>
      <c r="CRG80" s="84"/>
      <c r="CRH80" s="84"/>
      <c r="CRI80" s="84"/>
      <c r="CRJ80" s="84"/>
      <c r="CRK80" s="84"/>
      <c r="CRL80" s="84"/>
      <c r="CRM80" s="84"/>
      <c r="CRN80" s="84"/>
      <c r="CRO80" s="84"/>
      <c r="CRP80" s="84"/>
      <c r="CRQ80" s="84"/>
      <c r="CRR80" s="84"/>
      <c r="CRS80" s="84"/>
      <c r="CRT80" s="84"/>
      <c r="CRU80" s="84"/>
      <c r="CRV80" s="84"/>
      <c r="CRW80" s="84"/>
      <c r="CRX80" s="84"/>
      <c r="CRY80" s="84"/>
      <c r="CRZ80" s="84"/>
      <c r="CSA80" s="84"/>
      <c r="CSB80" s="84"/>
      <c r="CSC80" s="84"/>
      <c r="CSD80" s="84"/>
      <c r="CSE80" s="84"/>
      <c r="CSF80" s="84"/>
      <c r="CSG80" s="84"/>
      <c r="CSH80" s="84"/>
      <c r="CSI80" s="84"/>
      <c r="CSJ80" s="84"/>
      <c r="CSK80" s="84"/>
      <c r="CSL80" s="84"/>
      <c r="CSM80" s="84"/>
      <c r="CSN80" s="84"/>
      <c r="CSO80" s="84"/>
      <c r="CSP80" s="84"/>
      <c r="CSQ80" s="84"/>
      <c r="CSR80" s="84"/>
      <c r="CSS80" s="84"/>
      <c r="CST80" s="84"/>
      <c r="CSU80" s="84"/>
      <c r="CSV80" s="84"/>
      <c r="CSW80" s="84"/>
      <c r="CSX80" s="84"/>
      <c r="CSY80" s="84"/>
      <c r="CSZ80" s="84"/>
      <c r="CTA80" s="84"/>
      <c r="CTB80" s="84"/>
      <c r="CTC80" s="84"/>
      <c r="CTD80" s="84"/>
      <c r="CTE80" s="84"/>
      <c r="CTF80" s="84"/>
      <c r="CTG80" s="84"/>
      <c r="CTH80" s="84"/>
      <c r="CTI80" s="84"/>
      <c r="CTJ80" s="84"/>
      <c r="CTK80" s="84"/>
      <c r="CTL80" s="84"/>
      <c r="CTM80" s="84"/>
      <c r="CTN80" s="84"/>
      <c r="CTO80" s="84"/>
      <c r="CTP80" s="84"/>
      <c r="CTQ80" s="84"/>
      <c r="CTR80" s="84"/>
      <c r="CTS80" s="84"/>
      <c r="CTT80" s="84"/>
      <c r="CTU80" s="84"/>
      <c r="CTV80" s="84"/>
      <c r="CTW80" s="84"/>
      <c r="CTX80" s="84"/>
      <c r="CTY80" s="84"/>
      <c r="CTZ80" s="84"/>
      <c r="CUA80" s="84"/>
      <c r="CUB80" s="84"/>
      <c r="CUC80" s="84"/>
      <c r="CUD80" s="84"/>
      <c r="CUE80" s="84"/>
      <c r="CUF80" s="84"/>
      <c r="CUG80" s="84"/>
      <c r="CUH80" s="84"/>
      <c r="CUI80" s="84"/>
      <c r="CUJ80" s="84"/>
      <c r="CUK80" s="84"/>
      <c r="CUL80" s="84"/>
      <c r="CUM80" s="84"/>
      <c r="CUN80" s="84"/>
      <c r="CUO80" s="84"/>
      <c r="CUP80" s="84"/>
      <c r="CUQ80" s="84"/>
      <c r="CUR80" s="84"/>
      <c r="CUS80" s="84"/>
      <c r="CUT80" s="84"/>
      <c r="CUU80" s="84"/>
      <c r="CUV80" s="84"/>
      <c r="CUW80" s="84"/>
      <c r="CUX80" s="84"/>
      <c r="CUY80" s="84"/>
      <c r="CUZ80" s="84"/>
      <c r="CVA80" s="84"/>
      <c r="CVB80" s="84"/>
      <c r="CVC80" s="84"/>
      <c r="CVD80" s="84"/>
      <c r="CVE80" s="84"/>
      <c r="CVF80" s="84"/>
      <c r="CVG80" s="84"/>
      <c r="CVH80" s="84"/>
      <c r="CVI80" s="84"/>
      <c r="CVJ80" s="84"/>
      <c r="CVK80" s="84"/>
      <c r="CVL80" s="84"/>
      <c r="CVM80" s="84"/>
      <c r="CVN80" s="84"/>
      <c r="CVO80" s="84"/>
      <c r="CVP80" s="84"/>
      <c r="CVQ80" s="84"/>
      <c r="CVR80" s="84"/>
      <c r="CVS80" s="84"/>
      <c r="CVT80" s="84"/>
      <c r="CVU80" s="84"/>
      <c r="CVV80" s="84"/>
      <c r="CVW80" s="84"/>
      <c r="CVX80" s="84"/>
      <c r="CVY80" s="84"/>
      <c r="CVZ80" s="84"/>
      <c r="CWA80" s="84"/>
      <c r="CWB80" s="84"/>
      <c r="CWC80" s="84"/>
      <c r="CWD80" s="84"/>
      <c r="CWE80" s="84"/>
      <c r="CWF80" s="84"/>
      <c r="CWG80" s="84"/>
      <c r="CWH80" s="84"/>
      <c r="CWI80" s="84"/>
      <c r="CWJ80" s="84"/>
      <c r="CWK80" s="84"/>
      <c r="CWL80" s="84"/>
      <c r="CWM80" s="84"/>
      <c r="CWN80" s="84"/>
      <c r="CWO80" s="84"/>
      <c r="CWP80" s="84"/>
      <c r="CWQ80" s="84"/>
      <c r="CWR80" s="84"/>
      <c r="CWS80" s="84"/>
      <c r="CWT80" s="84"/>
      <c r="CWU80" s="84"/>
      <c r="CWV80" s="84"/>
      <c r="CWW80" s="84"/>
      <c r="CWX80" s="84"/>
      <c r="CWY80" s="84"/>
      <c r="CWZ80" s="84"/>
      <c r="CXA80" s="84"/>
      <c r="CXB80" s="84"/>
      <c r="CXC80" s="84"/>
      <c r="CXD80" s="84"/>
      <c r="CXE80" s="84"/>
      <c r="CXF80" s="84"/>
      <c r="CXG80" s="84"/>
      <c r="CXH80" s="84"/>
      <c r="CXI80" s="84"/>
      <c r="CXJ80" s="84"/>
      <c r="CXK80" s="84"/>
      <c r="CXL80" s="84"/>
      <c r="CXM80" s="84"/>
      <c r="CXN80" s="84"/>
      <c r="CXO80" s="84"/>
      <c r="CXP80" s="84"/>
      <c r="CXQ80" s="84"/>
      <c r="CXR80" s="84"/>
      <c r="CXS80" s="84"/>
      <c r="CXT80" s="84"/>
      <c r="CXU80" s="84"/>
      <c r="CXV80" s="84"/>
      <c r="CXW80" s="84"/>
      <c r="CXX80" s="84"/>
      <c r="CXY80" s="84"/>
      <c r="CXZ80" s="84"/>
      <c r="CYA80" s="84"/>
      <c r="CYB80" s="84"/>
      <c r="CYC80" s="84"/>
      <c r="CYD80" s="84"/>
      <c r="CYE80" s="84"/>
      <c r="CYF80" s="84"/>
      <c r="CYG80" s="84"/>
      <c r="CYH80" s="84"/>
      <c r="CYI80" s="84"/>
      <c r="CYJ80" s="84"/>
      <c r="CYK80" s="84"/>
      <c r="CYL80" s="84"/>
      <c r="CYM80" s="84"/>
      <c r="CYN80" s="84"/>
      <c r="CYO80" s="84"/>
      <c r="CYP80" s="84"/>
      <c r="CYQ80" s="84"/>
      <c r="CYR80" s="84"/>
      <c r="CYS80" s="84"/>
      <c r="CYT80" s="84"/>
      <c r="CYU80" s="84"/>
      <c r="CYV80" s="84"/>
      <c r="CYW80" s="84"/>
      <c r="CYX80" s="84"/>
      <c r="CYY80" s="84"/>
      <c r="CYZ80" s="84"/>
      <c r="CZA80" s="84"/>
      <c r="CZB80" s="84"/>
      <c r="CZC80" s="84"/>
      <c r="CZD80" s="84"/>
      <c r="CZE80" s="84"/>
      <c r="CZF80" s="84"/>
      <c r="CZG80" s="84"/>
      <c r="CZH80" s="84"/>
      <c r="CZI80" s="84"/>
      <c r="CZJ80" s="84"/>
      <c r="CZK80" s="84"/>
      <c r="CZL80" s="84"/>
      <c r="CZM80" s="84"/>
      <c r="CZN80" s="84"/>
      <c r="CZO80" s="84"/>
      <c r="CZP80" s="84"/>
      <c r="CZQ80" s="84"/>
      <c r="CZR80" s="84"/>
      <c r="CZS80" s="84"/>
      <c r="CZT80" s="84"/>
      <c r="CZU80" s="84"/>
      <c r="CZV80" s="84"/>
      <c r="CZW80" s="84"/>
      <c r="CZX80" s="84"/>
      <c r="CZY80" s="84"/>
      <c r="CZZ80" s="84"/>
      <c r="DAA80" s="84"/>
      <c r="DAB80" s="84"/>
      <c r="DAC80" s="84"/>
      <c r="DAD80" s="84"/>
      <c r="DAE80" s="84"/>
      <c r="DAF80" s="84"/>
      <c r="DAG80" s="84"/>
      <c r="DAH80" s="84"/>
      <c r="DAI80" s="84"/>
      <c r="DAJ80" s="84"/>
      <c r="DAK80" s="84"/>
      <c r="DAL80" s="84"/>
      <c r="DAM80" s="84"/>
      <c r="DAN80" s="84"/>
      <c r="DAO80" s="84"/>
      <c r="DAP80" s="84"/>
      <c r="DAQ80" s="84"/>
      <c r="DAR80" s="84"/>
      <c r="DAS80" s="84"/>
      <c r="DAT80" s="84"/>
      <c r="DAU80" s="84"/>
      <c r="DAV80" s="84"/>
      <c r="DAW80" s="84"/>
      <c r="DAX80" s="84"/>
      <c r="DAY80" s="84"/>
      <c r="DAZ80" s="84"/>
      <c r="DBA80" s="84"/>
      <c r="DBB80" s="84"/>
      <c r="DBC80" s="84"/>
      <c r="DBD80" s="84"/>
      <c r="DBE80" s="84"/>
      <c r="DBF80" s="84"/>
      <c r="DBG80" s="84"/>
      <c r="DBH80" s="84"/>
      <c r="DBI80" s="84"/>
      <c r="DBJ80" s="84"/>
      <c r="DBK80" s="84"/>
      <c r="DBL80" s="84"/>
      <c r="DBM80" s="84"/>
      <c r="DBN80" s="84"/>
      <c r="DBO80" s="84"/>
      <c r="DBP80" s="84"/>
      <c r="DBQ80" s="84"/>
      <c r="DBR80" s="84"/>
      <c r="DBS80" s="84"/>
      <c r="DBT80" s="84"/>
      <c r="DBU80" s="84"/>
      <c r="DBV80" s="84"/>
      <c r="DBW80" s="84"/>
      <c r="DBX80" s="84"/>
      <c r="DBY80" s="84"/>
      <c r="DBZ80" s="84"/>
      <c r="DCA80" s="84"/>
      <c r="DCB80" s="84"/>
      <c r="DCC80" s="84"/>
      <c r="DCD80" s="84"/>
      <c r="DCE80" s="84"/>
      <c r="DCF80" s="84"/>
      <c r="DCG80" s="84"/>
      <c r="DCH80" s="84"/>
      <c r="DCI80" s="84"/>
      <c r="DCJ80" s="84"/>
      <c r="DCK80" s="84"/>
      <c r="DCL80" s="84"/>
      <c r="DCM80" s="84"/>
      <c r="DCN80" s="84"/>
      <c r="DCO80" s="84"/>
      <c r="DCP80" s="84"/>
      <c r="DCQ80" s="84"/>
      <c r="DCR80" s="84"/>
      <c r="DCS80" s="84"/>
      <c r="DCT80" s="84"/>
      <c r="DCU80" s="84"/>
      <c r="DCV80" s="84"/>
      <c r="DCW80" s="84"/>
      <c r="DCX80" s="84"/>
      <c r="DCY80" s="84"/>
      <c r="DCZ80" s="84"/>
      <c r="DDA80" s="84"/>
      <c r="DDB80" s="84"/>
      <c r="DDC80" s="84"/>
      <c r="DDD80" s="84"/>
      <c r="DDE80" s="84"/>
      <c r="DDF80" s="84"/>
      <c r="DDG80" s="84"/>
      <c r="DDH80" s="84"/>
      <c r="DDI80" s="84"/>
      <c r="DDJ80" s="84"/>
      <c r="DDK80" s="84"/>
      <c r="DDL80" s="84"/>
      <c r="DDM80" s="84"/>
      <c r="DDN80" s="84"/>
      <c r="DDO80" s="84"/>
      <c r="DDP80" s="84"/>
      <c r="DDQ80" s="84"/>
      <c r="DDR80" s="84"/>
      <c r="DDS80" s="84"/>
      <c r="DDT80" s="84"/>
      <c r="DDU80" s="84"/>
      <c r="DDV80" s="84"/>
      <c r="DDW80" s="84"/>
      <c r="DDX80" s="84"/>
      <c r="DDY80" s="84"/>
      <c r="DDZ80" s="84"/>
      <c r="DEA80" s="84"/>
      <c r="DEB80" s="84"/>
      <c r="DEC80" s="84"/>
      <c r="DED80" s="84"/>
      <c r="DEE80" s="84"/>
      <c r="DEF80" s="84"/>
      <c r="DEG80" s="84"/>
      <c r="DEH80" s="84"/>
      <c r="DEI80" s="84"/>
      <c r="DEJ80" s="84"/>
      <c r="DEK80" s="84"/>
      <c r="DEL80" s="84"/>
      <c r="DEM80" s="84"/>
      <c r="DEN80" s="84"/>
      <c r="DEO80" s="84"/>
      <c r="DEP80" s="84"/>
      <c r="DEQ80" s="84"/>
      <c r="DER80" s="84"/>
      <c r="DES80" s="84"/>
      <c r="DET80" s="84"/>
      <c r="DEU80" s="84"/>
      <c r="DEV80" s="84"/>
      <c r="DEW80" s="84"/>
      <c r="DEX80" s="84"/>
      <c r="DEY80" s="84"/>
      <c r="DEZ80" s="84"/>
      <c r="DFA80" s="84"/>
      <c r="DFB80" s="84"/>
      <c r="DFC80" s="84"/>
      <c r="DFD80" s="84"/>
      <c r="DFE80" s="84"/>
      <c r="DFF80" s="84"/>
      <c r="DFG80" s="84"/>
      <c r="DFH80" s="84"/>
      <c r="DFI80" s="84"/>
      <c r="DFJ80" s="84"/>
      <c r="DFK80" s="84"/>
      <c r="DFL80" s="84"/>
      <c r="DFM80" s="84"/>
      <c r="DFN80" s="84"/>
      <c r="DFO80" s="84"/>
      <c r="DFP80" s="84"/>
      <c r="DFQ80" s="84"/>
      <c r="DFR80" s="84"/>
      <c r="DFS80" s="84"/>
      <c r="DFT80" s="84"/>
      <c r="DFU80" s="84"/>
      <c r="DFV80" s="84"/>
      <c r="DFW80" s="84"/>
      <c r="DFX80" s="84"/>
      <c r="DFY80" s="84"/>
      <c r="DFZ80" s="84"/>
      <c r="DGA80" s="84"/>
      <c r="DGB80" s="84"/>
      <c r="DGC80" s="84"/>
      <c r="DGD80" s="84"/>
      <c r="DGE80" s="84"/>
      <c r="DGF80" s="84"/>
      <c r="DGG80" s="84"/>
      <c r="DGH80" s="84"/>
      <c r="DGI80" s="84"/>
      <c r="DGJ80" s="84"/>
      <c r="DGK80" s="84"/>
      <c r="DGL80" s="84"/>
      <c r="DGM80" s="84"/>
      <c r="DGN80" s="84"/>
      <c r="DGO80" s="84"/>
      <c r="DGP80" s="84"/>
      <c r="DGQ80" s="84"/>
      <c r="DGR80" s="84"/>
      <c r="DGS80" s="84"/>
      <c r="DGT80" s="84"/>
      <c r="DGU80" s="84"/>
      <c r="DGV80" s="84"/>
      <c r="DGW80" s="84"/>
      <c r="DGX80" s="84"/>
      <c r="DGY80" s="84"/>
      <c r="DGZ80" s="84"/>
      <c r="DHA80" s="84"/>
      <c r="DHB80" s="84"/>
      <c r="DHC80" s="84"/>
      <c r="DHD80" s="84"/>
      <c r="DHE80" s="84"/>
      <c r="DHF80" s="84"/>
      <c r="DHG80" s="84"/>
      <c r="DHH80" s="84"/>
      <c r="DHI80" s="84"/>
      <c r="DHJ80" s="84"/>
      <c r="DHK80" s="84"/>
      <c r="DHL80" s="84"/>
      <c r="DHM80" s="84"/>
      <c r="DHN80" s="84"/>
      <c r="DHO80" s="84"/>
      <c r="DHP80" s="84"/>
      <c r="DHQ80" s="84"/>
      <c r="DHR80" s="84"/>
      <c r="DHS80" s="84"/>
      <c r="DHT80" s="84"/>
      <c r="DHU80" s="84"/>
      <c r="DHV80" s="84"/>
      <c r="DHW80" s="84"/>
      <c r="DHX80" s="84"/>
      <c r="DHY80" s="84"/>
      <c r="DHZ80" s="84"/>
      <c r="DIA80" s="84"/>
      <c r="DIB80" s="84"/>
      <c r="DIC80" s="84"/>
      <c r="DID80" s="84"/>
      <c r="DIE80" s="84"/>
      <c r="DIF80" s="84"/>
      <c r="DIG80" s="84"/>
      <c r="DIH80" s="84"/>
      <c r="DII80" s="84"/>
      <c r="DIJ80" s="84"/>
      <c r="DIK80" s="84"/>
      <c r="DIL80" s="84"/>
      <c r="DIM80" s="84"/>
      <c r="DIN80" s="84"/>
      <c r="DIO80" s="84"/>
      <c r="DIP80" s="84"/>
      <c r="DIQ80" s="84"/>
      <c r="DIR80" s="84"/>
      <c r="DIS80" s="84"/>
      <c r="DIT80" s="84"/>
      <c r="DIU80" s="84"/>
      <c r="DIV80" s="84"/>
      <c r="DIW80" s="84"/>
      <c r="DIX80" s="84"/>
      <c r="DIY80" s="84"/>
      <c r="DIZ80" s="84"/>
      <c r="DJA80" s="84"/>
      <c r="DJB80" s="84"/>
      <c r="DJC80" s="84"/>
      <c r="DJD80" s="84"/>
      <c r="DJE80" s="84"/>
      <c r="DJF80" s="84"/>
      <c r="DJG80" s="84"/>
      <c r="DJH80" s="84"/>
      <c r="DJI80" s="84"/>
      <c r="DJJ80" s="84"/>
      <c r="DJK80" s="84"/>
      <c r="DJL80" s="84"/>
      <c r="DJM80" s="84"/>
      <c r="DJN80" s="84"/>
      <c r="DJO80" s="84"/>
      <c r="DJP80" s="84"/>
      <c r="DJQ80" s="84"/>
      <c r="DJR80" s="84"/>
      <c r="DJS80" s="84"/>
      <c r="DJT80" s="84"/>
      <c r="DJU80" s="84"/>
      <c r="DJV80" s="84"/>
      <c r="DJW80" s="84"/>
      <c r="DJX80" s="84"/>
      <c r="DJY80" s="84"/>
      <c r="DJZ80" s="84"/>
      <c r="DKA80" s="84"/>
      <c r="DKB80" s="84"/>
      <c r="DKC80" s="84"/>
      <c r="DKD80" s="84"/>
      <c r="DKE80" s="84"/>
      <c r="DKF80" s="84"/>
      <c r="DKG80" s="84"/>
      <c r="DKH80" s="84"/>
      <c r="DKI80" s="84"/>
      <c r="DKJ80" s="84"/>
      <c r="DKK80" s="84"/>
      <c r="DKL80" s="84"/>
      <c r="DKM80" s="84"/>
      <c r="DKN80" s="84"/>
      <c r="DKO80" s="84"/>
      <c r="DKP80" s="84"/>
      <c r="DKQ80" s="84"/>
      <c r="DKR80" s="84"/>
      <c r="DKS80" s="84"/>
      <c r="DKT80" s="84"/>
      <c r="DKU80" s="84"/>
      <c r="DKV80" s="84"/>
      <c r="DKW80" s="84"/>
      <c r="DKX80" s="84"/>
      <c r="DKY80" s="84"/>
      <c r="DKZ80" s="84"/>
      <c r="DLA80" s="84"/>
      <c r="DLB80" s="84"/>
      <c r="DLC80" s="84"/>
      <c r="DLD80" s="84"/>
      <c r="DLE80" s="84"/>
      <c r="DLF80" s="84"/>
      <c r="DLG80" s="84"/>
      <c r="DLH80" s="84"/>
      <c r="DLI80" s="84"/>
      <c r="DLJ80" s="84"/>
      <c r="DLK80" s="84"/>
      <c r="DLL80" s="84"/>
      <c r="DLM80" s="84"/>
      <c r="DLN80" s="84"/>
      <c r="DLO80" s="84"/>
      <c r="DLP80" s="84"/>
      <c r="DLQ80" s="84"/>
      <c r="DLR80" s="84"/>
      <c r="DLS80" s="84"/>
      <c r="DLT80" s="84"/>
      <c r="DLU80" s="84"/>
      <c r="DLV80" s="84"/>
      <c r="DLW80" s="84"/>
      <c r="DLX80" s="84"/>
      <c r="DLY80" s="84"/>
      <c r="DLZ80" s="84"/>
      <c r="DMA80" s="84"/>
      <c r="DMB80" s="84"/>
      <c r="DMC80" s="84"/>
      <c r="DMD80" s="84"/>
      <c r="DME80" s="84"/>
      <c r="DMF80" s="84"/>
      <c r="DMG80" s="84"/>
      <c r="DMH80" s="84"/>
      <c r="DMI80" s="84"/>
      <c r="DMJ80" s="84"/>
      <c r="DMK80" s="84"/>
      <c r="DML80" s="84"/>
      <c r="DMM80" s="84"/>
      <c r="DMN80" s="84"/>
      <c r="DMO80" s="84"/>
      <c r="DMP80" s="84"/>
      <c r="DMQ80" s="84"/>
      <c r="DMR80" s="84"/>
      <c r="DMS80" s="84"/>
      <c r="DMT80" s="84"/>
      <c r="DMU80" s="84"/>
      <c r="DMV80" s="84"/>
      <c r="DMW80" s="84"/>
      <c r="DMX80" s="84"/>
      <c r="DMY80" s="84"/>
      <c r="DMZ80" s="84"/>
      <c r="DNA80" s="84"/>
      <c r="DNB80" s="84"/>
      <c r="DNC80" s="84"/>
      <c r="DND80" s="84"/>
      <c r="DNE80" s="84"/>
      <c r="DNF80" s="84"/>
      <c r="DNG80" s="84"/>
      <c r="DNH80" s="84"/>
      <c r="DNI80" s="84"/>
      <c r="DNJ80" s="84"/>
      <c r="DNK80" s="84"/>
      <c r="DNL80" s="84"/>
      <c r="DNM80" s="84"/>
      <c r="DNN80" s="84"/>
      <c r="DNO80" s="84"/>
      <c r="DNP80" s="84"/>
      <c r="DNQ80" s="84"/>
      <c r="DNR80" s="84"/>
      <c r="DNS80" s="84"/>
      <c r="DNT80" s="84"/>
      <c r="DNU80" s="84"/>
      <c r="DNV80" s="84"/>
      <c r="DNW80" s="84"/>
      <c r="DNX80" s="84"/>
      <c r="DNY80" s="84"/>
      <c r="DNZ80" s="84"/>
      <c r="DOA80" s="84"/>
      <c r="DOB80" s="84"/>
      <c r="DOC80" s="84"/>
      <c r="DOD80" s="84"/>
      <c r="DOE80" s="84"/>
      <c r="DOF80" s="84"/>
      <c r="DOG80" s="84"/>
      <c r="DOH80" s="84"/>
      <c r="DOI80" s="84"/>
      <c r="DOJ80" s="84"/>
      <c r="DOK80" s="84"/>
      <c r="DOL80" s="84"/>
      <c r="DOM80" s="84"/>
      <c r="DON80" s="84"/>
      <c r="DOO80" s="84"/>
      <c r="DOP80" s="84"/>
      <c r="DOQ80" s="84"/>
      <c r="DOR80" s="84"/>
      <c r="DOS80" s="84"/>
      <c r="DOT80" s="84"/>
      <c r="DOU80" s="84"/>
      <c r="DOV80" s="84"/>
      <c r="DOW80" s="84"/>
      <c r="DOX80" s="84"/>
      <c r="DOY80" s="84"/>
      <c r="DOZ80" s="84"/>
      <c r="DPA80" s="84"/>
      <c r="DPB80" s="84"/>
      <c r="DPC80" s="84"/>
      <c r="DPD80" s="84"/>
      <c r="DPE80" s="84"/>
      <c r="DPF80" s="84"/>
      <c r="DPG80" s="84"/>
      <c r="DPH80" s="84"/>
      <c r="DPI80" s="84"/>
      <c r="DPJ80" s="84"/>
      <c r="DPK80" s="84"/>
      <c r="DPL80" s="84"/>
      <c r="DPM80" s="84"/>
      <c r="DPN80" s="84"/>
      <c r="DPO80" s="84"/>
      <c r="DPP80" s="84"/>
      <c r="DPQ80" s="84"/>
      <c r="DPR80" s="84"/>
      <c r="DPS80" s="84"/>
      <c r="DPT80" s="84"/>
      <c r="DPU80" s="84"/>
      <c r="DPV80" s="84"/>
      <c r="DPW80" s="84"/>
      <c r="DPX80" s="84"/>
      <c r="DPY80" s="84"/>
      <c r="DPZ80" s="84"/>
      <c r="DQA80" s="84"/>
      <c r="DQB80" s="84"/>
      <c r="DQC80" s="84"/>
      <c r="DQD80" s="84"/>
      <c r="DQE80" s="84"/>
      <c r="DQF80" s="84"/>
      <c r="DQG80" s="84"/>
      <c r="DQH80" s="84"/>
      <c r="DQI80" s="84"/>
      <c r="DQJ80" s="84"/>
      <c r="DQK80" s="84"/>
      <c r="DQL80" s="84"/>
      <c r="DQM80" s="84"/>
      <c r="DQN80" s="84"/>
      <c r="DQO80" s="84"/>
      <c r="DQP80" s="84"/>
      <c r="DQQ80" s="84"/>
      <c r="DQR80" s="84"/>
      <c r="DQS80" s="84"/>
      <c r="DQT80" s="84"/>
      <c r="DQU80" s="84"/>
      <c r="DQV80" s="84"/>
      <c r="DQW80" s="84"/>
      <c r="DQX80" s="84"/>
      <c r="DQY80" s="84"/>
      <c r="DQZ80" s="84"/>
      <c r="DRA80" s="84"/>
      <c r="DRB80" s="84"/>
      <c r="DRC80" s="84"/>
      <c r="DRD80" s="84"/>
      <c r="DRE80" s="84"/>
      <c r="DRF80" s="84"/>
      <c r="DRG80" s="84"/>
      <c r="DRH80" s="84"/>
      <c r="DRI80" s="84"/>
      <c r="DRJ80" s="84"/>
      <c r="DRK80" s="84"/>
      <c r="DRL80" s="84"/>
      <c r="DRM80" s="84"/>
      <c r="DRN80" s="84"/>
      <c r="DRO80" s="84"/>
      <c r="DRP80" s="84"/>
      <c r="DRQ80" s="84"/>
      <c r="DRR80" s="84"/>
      <c r="DRS80" s="84"/>
      <c r="DRT80" s="84"/>
      <c r="DRU80" s="84"/>
      <c r="DRV80" s="84"/>
      <c r="DRW80" s="84"/>
      <c r="DRX80" s="84"/>
      <c r="DRY80" s="84"/>
      <c r="DRZ80" s="84"/>
      <c r="DSA80" s="84"/>
      <c r="DSB80" s="84"/>
      <c r="DSC80" s="84"/>
      <c r="DSD80" s="84"/>
      <c r="DSE80" s="84"/>
      <c r="DSF80" s="84"/>
      <c r="DSG80" s="84"/>
      <c r="DSH80" s="84"/>
      <c r="DSI80" s="84"/>
      <c r="DSJ80" s="84"/>
      <c r="DSK80" s="84"/>
      <c r="DSL80" s="84"/>
      <c r="DSM80" s="84"/>
      <c r="DSN80" s="84"/>
      <c r="DSO80" s="84"/>
      <c r="DSP80" s="84"/>
      <c r="DSQ80" s="84"/>
      <c r="DSR80" s="84"/>
      <c r="DSS80" s="84"/>
      <c r="DST80" s="84"/>
      <c r="DSU80" s="84"/>
      <c r="DSV80" s="84"/>
      <c r="DSW80" s="84"/>
      <c r="DSX80" s="84"/>
      <c r="DSY80" s="84"/>
      <c r="DSZ80" s="84"/>
      <c r="DTA80" s="84"/>
      <c r="DTB80" s="84"/>
      <c r="DTC80" s="84"/>
      <c r="DTD80" s="84"/>
      <c r="DTE80" s="84"/>
      <c r="DTF80" s="84"/>
      <c r="DTG80" s="84"/>
      <c r="DTH80" s="84"/>
      <c r="DTI80" s="84"/>
      <c r="DTJ80" s="84"/>
      <c r="DTK80" s="84"/>
      <c r="DTL80" s="84"/>
      <c r="DTM80" s="84"/>
      <c r="DTN80" s="84"/>
      <c r="DTO80" s="84"/>
      <c r="DTP80" s="84"/>
      <c r="DTQ80" s="84"/>
      <c r="DTR80" s="84"/>
      <c r="DTS80" s="84"/>
      <c r="DTT80" s="84"/>
      <c r="DTU80" s="84"/>
      <c r="DTV80" s="84"/>
      <c r="DTW80" s="84"/>
      <c r="DTX80" s="84"/>
      <c r="DTY80" s="84"/>
      <c r="DTZ80" s="84"/>
      <c r="DUA80" s="84"/>
      <c r="DUB80" s="84"/>
      <c r="DUC80" s="84"/>
      <c r="DUD80" s="84"/>
      <c r="DUE80" s="84"/>
      <c r="DUF80" s="84"/>
      <c r="DUG80" s="84"/>
      <c r="DUH80" s="84"/>
      <c r="DUI80" s="84"/>
      <c r="DUJ80" s="84"/>
      <c r="DUK80" s="84"/>
      <c r="DUL80" s="84"/>
      <c r="DUM80" s="84"/>
      <c r="DUN80" s="84"/>
      <c r="DUO80" s="84"/>
      <c r="DUP80" s="84"/>
      <c r="DUQ80" s="84"/>
      <c r="DUR80" s="84"/>
      <c r="DUS80" s="84"/>
      <c r="DUT80" s="84"/>
      <c r="DUU80" s="84"/>
      <c r="DUV80" s="84"/>
      <c r="DUW80" s="84"/>
      <c r="DUX80" s="84"/>
      <c r="DUY80" s="84"/>
      <c r="DUZ80" s="84"/>
      <c r="DVA80" s="84"/>
      <c r="DVB80" s="84"/>
      <c r="DVC80" s="84"/>
      <c r="DVD80" s="84"/>
      <c r="DVE80" s="84"/>
      <c r="DVF80" s="84"/>
      <c r="DVG80" s="84"/>
      <c r="DVH80" s="84"/>
      <c r="DVI80" s="84"/>
      <c r="DVJ80" s="84"/>
      <c r="DVK80" s="84"/>
      <c r="DVL80" s="84"/>
      <c r="DVM80" s="84"/>
      <c r="DVN80" s="84"/>
      <c r="DVO80" s="84"/>
      <c r="DVP80" s="84"/>
      <c r="DVQ80" s="84"/>
      <c r="DVR80" s="84"/>
      <c r="DVS80" s="84"/>
      <c r="DVT80" s="84"/>
      <c r="DVU80" s="84"/>
      <c r="DVV80" s="84"/>
      <c r="DVW80" s="84"/>
      <c r="DVX80" s="84"/>
      <c r="DVY80" s="84"/>
      <c r="DVZ80" s="84"/>
      <c r="DWA80" s="84"/>
      <c r="DWB80" s="84"/>
      <c r="DWC80" s="84"/>
      <c r="DWD80" s="84"/>
      <c r="DWE80" s="84"/>
      <c r="DWF80" s="84"/>
      <c r="DWG80" s="84"/>
      <c r="DWH80" s="84"/>
      <c r="DWI80" s="84"/>
      <c r="DWJ80" s="84"/>
      <c r="DWK80" s="84"/>
      <c r="DWL80" s="84"/>
      <c r="DWM80" s="84"/>
      <c r="DWN80" s="84"/>
      <c r="DWO80" s="84"/>
      <c r="DWP80" s="84"/>
      <c r="DWQ80" s="84"/>
      <c r="DWR80" s="84"/>
      <c r="DWS80" s="84"/>
      <c r="DWT80" s="84"/>
      <c r="DWU80" s="84"/>
      <c r="DWV80" s="84"/>
      <c r="DWW80" s="84"/>
      <c r="DWX80" s="84"/>
      <c r="DWY80" s="84"/>
      <c r="DWZ80" s="84"/>
      <c r="DXA80" s="84"/>
      <c r="DXB80" s="84"/>
      <c r="DXC80" s="84"/>
      <c r="DXD80" s="84"/>
      <c r="DXE80" s="84"/>
      <c r="DXF80" s="84"/>
      <c r="DXG80" s="84"/>
      <c r="DXH80" s="84"/>
      <c r="DXI80" s="84"/>
      <c r="DXJ80" s="84"/>
      <c r="DXK80" s="84"/>
      <c r="DXL80" s="84"/>
      <c r="DXM80" s="84"/>
      <c r="DXN80" s="84"/>
      <c r="DXO80" s="84"/>
      <c r="DXP80" s="84"/>
      <c r="DXQ80" s="84"/>
      <c r="DXR80" s="84"/>
      <c r="DXS80" s="84"/>
      <c r="DXT80" s="84"/>
      <c r="DXU80" s="84"/>
      <c r="DXV80" s="84"/>
      <c r="DXW80" s="84"/>
      <c r="DXX80" s="84"/>
      <c r="DXY80" s="84"/>
      <c r="DXZ80" s="84"/>
      <c r="DYA80" s="84"/>
      <c r="DYB80" s="84"/>
      <c r="DYC80" s="84"/>
      <c r="DYD80" s="84"/>
      <c r="DYE80" s="84"/>
      <c r="DYF80" s="84"/>
      <c r="DYG80" s="84"/>
      <c r="DYH80" s="84"/>
      <c r="DYI80" s="84"/>
      <c r="DYJ80" s="84"/>
      <c r="DYK80" s="84"/>
      <c r="DYL80" s="84"/>
      <c r="DYM80" s="84"/>
      <c r="DYN80" s="84"/>
      <c r="DYO80" s="84"/>
      <c r="DYP80" s="84"/>
      <c r="DYQ80" s="84"/>
      <c r="DYR80" s="84"/>
      <c r="DYS80" s="84"/>
      <c r="DYT80" s="84"/>
      <c r="DYU80" s="84"/>
      <c r="DYV80" s="84"/>
      <c r="DYW80" s="84"/>
      <c r="DYX80" s="84"/>
      <c r="DYY80" s="84"/>
      <c r="DYZ80" s="84"/>
      <c r="DZA80" s="84"/>
      <c r="DZB80" s="84"/>
      <c r="DZC80" s="84"/>
      <c r="DZD80" s="84"/>
      <c r="DZE80" s="84"/>
      <c r="DZF80" s="84"/>
      <c r="DZG80" s="84"/>
      <c r="DZH80" s="84"/>
      <c r="DZI80" s="84"/>
      <c r="DZJ80" s="84"/>
      <c r="DZK80" s="84"/>
      <c r="DZL80" s="84"/>
      <c r="DZM80" s="84"/>
      <c r="DZN80" s="84"/>
      <c r="DZO80" s="84"/>
      <c r="DZP80" s="84"/>
      <c r="DZQ80" s="84"/>
      <c r="DZR80" s="84"/>
      <c r="DZS80" s="84"/>
      <c r="DZT80" s="84"/>
      <c r="DZU80" s="84"/>
      <c r="DZV80" s="84"/>
      <c r="DZW80" s="84"/>
      <c r="DZX80" s="84"/>
      <c r="DZY80" s="84"/>
      <c r="DZZ80" s="84"/>
      <c r="EAA80" s="84"/>
      <c r="EAB80" s="84"/>
      <c r="EAC80" s="84"/>
      <c r="EAD80" s="84"/>
      <c r="EAE80" s="84"/>
      <c r="EAF80" s="84"/>
      <c r="EAG80" s="84"/>
      <c r="EAH80" s="84"/>
      <c r="EAI80" s="84"/>
      <c r="EAJ80" s="84"/>
      <c r="EAK80" s="84"/>
      <c r="EAL80" s="84"/>
      <c r="EAM80" s="84"/>
      <c r="EAN80" s="84"/>
      <c r="EAO80" s="84"/>
      <c r="EAP80" s="84"/>
      <c r="EAQ80" s="84"/>
      <c r="EAR80" s="84"/>
      <c r="EAS80" s="84"/>
      <c r="EAT80" s="84"/>
      <c r="EAU80" s="84"/>
      <c r="EAV80" s="84"/>
      <c r="EAW80" s="84"/>
      <c r="EAX80" s="84"/>
      <c r="EAY80" s="84"/>
      <c r="EAZ80" s="84"/>
      <c r="EBA80" s="84"/>
      <c r="EBB80" s="84"/>
      <c r="EBC80" s="84"/>
      <c r="EBD80" s="84"/>
      <c r="EBE80" s="84"/>
      <c r="EBF80" s="84"/>
      <c r="EBG80" s="84"/>
      <c r="EBH80" s="84"/>
      <c r="EBI80" s="84"/>
      <c r="EBJ80" s="84"/>
      <c r="EBK80" s="84"/>
      <c r="EBL80" s="84"/>
      <c r="EBM80" s="84"/>
      <c r="EBN80" s="84"/>
      <c r="EBO80" s="84"/>
      <c r="EBP80" s="84"/>
      <c r="EBQ80" s="84"/>
      <c r="EBR80" s="84"/>
      <c r="EBS80" s="84"/>
      <c r="EBT80" s="84"/>
      <c r="EBU80" s="84"/>
      <c r="EBV80" s="84"/>
      <c r="EBW80" s="84"/>
      <c r="EBX80" s="84"/>
      <c r="EBY80" s="84"/>
      <c r="EBZ80" s="84"/>
      <c r="ECA80" s="84"/>
      <c r="ECB80" s="84"/>
      <c r="ECC80" s="84"/>
      <c r="ECD80" s="84"/>
      <c r="ECE80" s="84"/>
      <c r="ECF80" s="84"/>
      <c r="ECG80" s="84"/>
      <c r="ECH80" s="84"/>
      <c r="ECI80" s="84"/>
      <c r="ECJ80" s="84"/>
      <c r="ECK80" s="84"/>
      <c r="ECL80" s="84"/>
      <c r="ECM80" s="84"/>
      <c r="ECN80" s="84"/>
      <c r="ECO80" s="84"/>
      <c r="ECP80" s="84"/>
      <c r="ECQ80" s="84"/>
      <c r="ECR80" s="84"/>
      <c r="ECS80" s="84"/>
      <c r="ECT80" s="84"/>
      <c r="ECU80" s="84"/>
      <c r="ECV80" s="84"/>
      <c r="ECW80" s="84"/>
      <c r="ECX80" s="84"/>
      <c r="ECY80" s="84"/>
      <c r="ECZ80" s="84"/>
      <c r="EDA80" s="84"/>
      <c r="EDB80" s="84"/>
      <c r="EDC80" s="84"/>
      <c r="EDD80" s="84"/>
      <c r="EDE80" s="84"/>
      <c r="EDF80" s="84"/>
      <c r="EDG80" s="84"/>
      <c r="EDH80" s="84"/>
      <c r="EDI80" s="84"/>
      <c r="EDJ80" s="84"/>
      <c r="EDK80" s="84"/>
      <c r="EDL80" s="84"/>
      <c r="EDM80" s="84"/>
      <c r="EDN80" s="84"/>
      <c r="EDO80" s="84"/>
      <c r="EDP80" s="84"/>
      <c r="EDQ80" s="84"/>
      <c r="EDR80" s="84"/>
      <c r="EDS80" s="84"/>
      <c r="EDT80" s="84"/>
      <c r="EDU80" s="84"/>
      <c r="EDV80" s="84"/>
      <c r="EDW80" s="84"/>
      <c r="EDX80" s="84"/>
      <c r="EDY80" s="84"/>
      <c r="EDZ80" s="84"/>
      <c r="EEA80" s="84"/>
      <c r="EEB80" s="84"/>
      <c r="EEC80" s="84"/>
      <c r="EED80" s="84"/>
      <c r="EEE80" s="84"/>
      <c r="EEF80" s="84"/>
      <c r="EEG80" s="84"/>
      <c r="EEH80" s="84"/>
      <c r="EEI80" s="84"/>
      <c r="EEJ80" s="84"/>
      <c r="EEK80" s="84"/>
      <c r="EEL80" s="84"/>
      <c r="EEM80" s="84"/>
      <c r="EEN80" s="84"/>
      <c r="EEO80" s="84"/>
      <c r="EEP80" s="84"/>
      <c r="EEQ80" s="84"/>
      <c r="EER80" s="84"/>
      <c r="EES80" s="84"/>
      <c r="EET80" s="84"/>
      <c r="EEU80" s="84"/>
      <c r="EEV80" s="84"/>
      <c r="EEW80" s="84"/>
      <c r="EEX80" s="84"/>
      <c r="EEY80" s="84"/>
      <c r="EEZ80" s="84"/>
      <c r="EFA80" s="84"/>
      <c r="EFB80" s="84"/>
      <c r="EFC80" s="84"/>
      <c r="EFD80" s="84"/>
      <c r="EFE80" s="84"/>
      <c r="EFF80" s="84"/>
      <c r="EFG80" s="84"/>
      <c r="EFH80" s="84"/>
      <c r="EFI80" s="84"/>
      <c r="EFJ80" s="84"/>
      <c r="EFK80" s="84"/>
      <c r="EFL80" s="84"/>
      <c r="EFM80" s="84"/>
      <c r="EFN80" s="84"/>
      <c r="EFO80" s="84"/>
      <c r="EFP80" s="84"/>
      <c r="EFQ80" s="84"/>
      <c r="EFR80" s="84"/>
      <c r="EFS80" s="84"/>
      <c r="EFT80" s="84"/>
      <c r="EFU80" s="84"/>
      <c r="EFV80" s="84"/>
      <c r="EFW80" s="84"/>
      <c r="EFX80" s="84"/>
      <c r="EFY80" s="84"/>
      <c r="EFZ80" s="84"/>
      <c r="EGA80" s="84"/>
      <c r="EGB80" s="84"/>
      <c r="EGC80" s="84"/>
      <c r="EGD80" s="84"/>
      <c r="EGE80" s="84"/>
      <c r="EGF80" s="84"/>
      <c r="EGG80" s="84"/>
      <c r="EGH80" s="84"/>
      <c r="EGI80" s="84"/>
      <c r="EGJ80" s="84"/>
      <c r="EGK80" s="84"/>
      <c r="EGL80" s="84"/>
      <c r="EGM80" s="84"/>
      <c r="EGN80" s="84"/>
      <c r="EGO80" s="84"/>
      <c r="EGP80" s="84"/>
      <c r="EGQ80" s="84"/>
      <c r="EGR80" s="84"/>
      <c r="EGS80" s="84"/>
      <c r="EGT80" s="84"/>
      <c r="EGU80" s="84"/>
      <c r="EGV80" s="84"/>
      <c r="EGW80" s="84"/>
      <c r="EGX80" s="84"/>
      <c r="EGY80" s="84"/>
      <c r="EGZ80" s="84"/>
      <c r="EHA80" s="84"/>
      <c r="EHB80" s="84"/>
      <c r="EHC80" s="84"/>
      <c r="EHD80" s="84"/>
      <c r="EHE80" s="84"/>
      <c r="EHF80" s="84"/>
      <c r="EHG80" s="84"/>
      <c r="EHH80" s="84"/>
      <c r="EHI80" s="84"/>
      <c r="EHJ80" s="84"/>
      <c r="EHK80" s="84"/>
      <c r="EHL80" s="84"/>
      <c r="EHM80" s="84"/>
      <c r="EHN80" s="84"/>
      <c r="EHO80" s="84"/>
      <c r="EHP80" s="84"/>
      <c r="EHQ80" s="84"/>
      <c r="EHR80" s="84"/>
      <c r="EHS80" s="84"/>
      <c r="EHT80" s="84"/>
      <c r="EHU80" s="84"/>
      <c r="EHV80" s="84"/>
      <c r="EHW80" s="84"/>
      <c r="EHX80" s="84"/>
      <c r="EHY80" s="84"/>
      <c r="EHZ80" s="84"/>
      <c r="EIA80" s="84"/>
      <c r="EIB80" s="84"/>
      <c r="EIC80" s="84"/>
      <c r="EID80" s="84"/>
      <c r="EIE80" s="84"/>
      <c r="EIF80" s="84"/>
      <c r="EIG80" s="84"/>
      <c r="EIH80" s="84"/>
      <c r="EII80" s="84"/>
      <c r="EIJ80" s="84"/>
      <c r="EIK80" s="84"/>
      <c r="EIL80" s="84"/>
      <c r="EIM80" s="84"/>
      <c r="EIN80" s="84"/>
      <c r="EIO80" s="84"/>
      <c r="EIP80" s="84"/>
      <c r="EIQ80" s="84"/>
      <c r="EIR80" s="84"/>
      <c r="EIS80" s="84"/>
      <c r="EIT80" s="84"/>
      <c r="EIU80" s="84"/>
      <c r="EIV80" s="84"/>
      <c r="EIW80" s="84"/>
      <c r="EIX80" s="84"/>
      <c r="EIY80" s="84"/>
      <c r="EIZ80" s="84"/>
      <c r="EJA80" s="84"/>
      <c r="EJB80" s="84"/>
      <c r="EJC80" s="84"/>
      <c r="EJD80" s="84"/>
      <c r="EJE80" s="84"/>
      <c r="EJF80" s="84"/>
      <c r="EJG80" s="84"/>
      <c r="EJH80" s="84"/>
      <c r="EJI80" s="84"/>
      <c r="EJJ80" s="84"/>
      <c r="EJK80" s="84"/>
      <c r="EJL80" s="84"/>
      <c r="EJM80" s="84"/>
      <c r="EJN80" s="84"/>
      <c r="EJO80" s="84"/>
      <c r="EJP80" s="84"/>
      <c r="EJQ80" s="84"/>
      <c r="EJR80" s="84"/>
      <c r="EJS80" s="84"/>
      <c r="EJT80" s="84"/>
      <c r="EJU80" s="84"/>
      <c r="EJV80" s="84"/>
      <c r="EJW80" s="84"/>
      <c r="EJX80" s="84"/>
      <c r="EJY80" s="84"/>
      <c r="EJZ80" s="84"/>
      <c r="EKA80" s="84"/>
      <c r="EKB80" s="84"/>
      <c r="EKC80" s="84"/>
      <c r="EKD80" s="84"/>
      <c r="EKE80" s="84"/>
      <c r="EKF80" s="84"/>
      <c r="EKG80" s="84"/>
      <c r="EKH80" s="84"/>
      <c r="EKI80" s="84"/>
      <c r="EKJ80" s="84"/>
      <c r="EKK80" s="84"/>
      <c r="EKL80" s="84"/>
      <c r="EKM80" s="84"/>
      <c r="EKN80" s="84"/>
      <c r="EKO80" s="84"/>
      <c r="EKP80" s="84"/>
      <c r="EKQ80" s="84"/>
      <c r="EKR80" s="84"/>
      <c r="EKS80" s="84"/>
      <c r="EKT80" s="84"/>
      <c r="EKU80" s="84"/>
      <c r="EKV80" s="84"/>
      <c r="EKW80" s="84"/>
      <c r="EKX80" s="84"/>
      <c r="EKY80" s="84"/>
      <c r="EKZ80" s="84"/>
      <c r="ELA80" s="84"/>
      <c r="ELB80" s="84"/>
      <c r="ELC80" s="84"/>
      <c r="ELD80" s="84"/>
      <c r="ELE80" s="84"/>
      <c r="ELF80" s="84"/>
      <c r="ELG80" s="84"/>
      <c r="ELH80" s="84"/>
      <c r="ELI80" s="84"/>
      <c r="ELJ80" s="84"/>
      <c r="ELK80" s="84"/>
      <c r="ELL80" s="84"/>
      <c r="ELM80" s="84"/>
      <c r="ELN80" s="84"/>
      <c r="ELO80" s="84"/>
      <c r="ELP80" s="84"/>
      <c r="ELQ80" s="84"/>
      <c r="ELR80" s="84"/>
      <c r="ELS80" s="84"/>
      <c r="ELT80" s="84"/>
      <c r="ELU80" s="84"/>
      <c r="ELV80" s="84"/>
      <c r="ELW80" s="84"/>
      <c r="ELX80" s="84"/>
      <c r="ELY80" s="84"/>
      <c r="ELZ80" s="84"/>
      <c r="EMA80" s="84"/>
      <c r="EMB80" s="84"/>
      <c r="EMC80" s="84"/>
      <c r="EMD80" s="84"/>
      <c r="EME80" s="84"/>
      <c r="EMF80" s="84"/>
      <c r="EMG80" s="84"/>
      <c r="EMH80" s="84"/>
      <c r="EMI80" s="84"/>
      <c r="EMJ80" s="84"/>
      <c r="EMK80" s="84"/>
      <c r="EML80" s="84"/>
      <c r="EMM80" s="84"/>
      <c r="EMN80" s="84"/>
      <c r="EMO80" s="84"/>
      <c r="EMP80" s="84"/>
      <c r="EMQ80" s="84"/>
      <c r="EMR80" s="84"/>
      <c r="EMS80" s="84"/>
      <c r="EMT80" s="84"/>
      <c r="EMU80" s="84"/>
      <c r="EMV80" s="84"/>
      <c r="EMW80" s="84"/>
      <c r="EMX80" s="84"/>
      <c r="EMY80" s="84"/>
      <c r="EMZ80" s="84"/>
      <c r="ENA80" s="84"/>
      <c r="ENB80" s="84"/>
      <c r="ENC80" s="84"/>
      <c r="END80" s="84"/>
      <c r="ENE80" s="84"/>
      <c r="ENF80" s="84"/>
      <c r="ENG80" s="84"/>
      <c r="ENH80" s="84"/>
      <c r="ENI80" s="84"/>
      <c r="ENJ80" s="84"/>
      <c r="ENK80" s="84"/>
      <c r="ENL80" s="84"/>
      <c r="ENM80" s="84"/>
      <c r="ENN80" s="84"/>
      <c r="ENO80" s="84"/>
      <c r="ENP80" s="84"/>
      <c r="ENQ80" s="84"/>
      <c r="ENR80" s="84"/>
      <c r="ENS80" s="84"/>
      <c r="ENT80" s="84"/>
      <c r="ENU80" s="84"/>
      <c r="ENV80" s="84"/>
      <c r="ENW80" s="84"/>
      <c r="ENX80" s="84"/>
      <c r="ENY80" s="84"/>
      <c r="ENZ80" s="84"/>
      <c r="EOA80" s="84"/>
      <c r="EOB80" s="84"/>
      <c r="EOC80" s="84"/>
      <c r="EOD80" s="84"/>
      <c r="EOE80" s="84"/>
      <c r="EOF80" s="84"/>
      <c r="EOG80" s="84"/>
      <c r="EOH80" s="84"/>
      <c r="EOI80" s="84"/>
      <c r="EOJ80" s="84"/>
      <c r="EOK80" s="84"/>
      <c r="EOL80" s="84"/>
      <c r="EOM80" s="84"/>
      <c r="EON80" s="84"/>
      <c r="EOO80" s="84"/>
      <c r="EOP80" s="84"/>
      <c r="EOQ80" s="84"/>
      <c r="EOR80" s="84"/>
      <c r="EOS80" s="84"/>
      <c r="EOT80" s="84"/>
      <c r="EOU80" s="84"/>
      <c r="EOV80" s="84"/>
      <c r="EOW80" s="84"/>
      <c r="EOX80" s="84"/>
      <c r="EOY80" s="84"/>
      <c r="EOZ80" s="84"/>
      <c r="EPA80" s="84"/>
      <c r="EPB80" s="84"/>
      <c r="EPC80" s="84"/>
      <c r="EPD80" s="84"/>
      <c r="EPE80" s="84"/>
      <c r="EPF80" s="84"/>
      <c r="EPG80" s="84"/>
      <c r="EPH80" s="84"/>
      <c r="EPI80" s="84"/>
      <c r="EPJ80" s="84"/>
      <c r="EPK80" s="84"/>
      <c r="EPL80" s="84"/>
      <c r="EPM80" s="84"/>
      <c r="EPN80" s="84"/>
      <c r="EPO80" s="84"/>
      <c r="EPP80" s="84"/>
      <c r="EPQ80" s="84"/>
      <c r="EPR80" s="84"/>
      <c r="EPS80" s="84"/>
      <c r="EPT80" s="84"/>
      <c r="EPU80" s="84"/>
      <c r="EPV80" s="84"/>
      <c r="EPW80" s="84"/>
      <c r="EPX80" s="84"/>
      <c r="EPY80" s="84"/>
      <c r="EPZ80" s="84"/>
      <c r="EQA80" s="84"/>
      <c r="EQB80" s="84"/>
      <c r="EQC80" s="84"/>
      <c r="EQD80" s="84"/>
      <c r="EQE80" s="84"/>
      <c r="EQF80" s="84"/>
      <c r="EQG80" s="84"/>
      <c r="EQH80" s="84"/>
      <c r="EQI80" s="84"/>
      <c r="EQJ80" s="84"/>
      <c r="EQK80" s="84"/>
      <c r="EQL80" s="84"/>
      <c r="EQM80" s="84"/>
      <c r="EQN80" s="84"/>
      <c r="EQO80" s="84"/>
      <c r="EQP80" s="84"/>
      <c r="EQQ80" s="84"/>
      <c r="EQR80" s="84"/>
      <c r="EQS80" s="84"/>
      <c r="EQT80" s="84"/>
      <c r="EQU80" s="84"/>
      <c r="EQV80" s="84"/>
      <c r="EQW80" s="84"/>
      <c r="EQX80" s="84"/>
      <c r="EQY80" s="84"/>
      <c r="EQZ80" s="84"/>
      <c r="ERA80" s="84"/>
      <c r="ERB80" s="84"/>
      <c r="ERC80" s="84"/>
      <c r="ERD80" s="84"/>
      <c r="ERE80" s="84"/>
      <c r="ERF80" s="84"/>
      <c r="ERG80" s="84"/>
      <c r="ERH80" s="84"/>
      <c r="ERI80" s="84"/>
      <c r="ERJ80" s="84"/>
      <c r="ERK80" s="84"/>
      <c r="ERL80" s="84"/>
      <c r="ERM80" s="84"/>
      <c r="ERN80" s="84"/>
      <c r="ERO80" s="84"/>
      <c r="ERP80" s="84"/>
      <c r="ERQ80" s="84"/>
      <c r="ERR80" s="84"/>
      <c r="ERS80" s="84"/>
      <c r="ERT80" s="84"/>
      <c r="ERU80" s="84"/>
      <c r="ERV80" s="84"/>
      <c r="ERW80" s="84"/>
      <c r="ERX80" s="84"/>
      <c r="ERY80" s="84"/>
      <c r="ERZ80" s="84"/>
      <c r="ESA80" s="84"/>
      <c r="ESB80" s="84"/>
      <c r="ESC80" s="84"/>
      <c r="ESD80" s="84"/>
      <c r="ESE80" s="84"/>
      <c r="ESF80" s="84"/>
      <c r="ESG80" s="84"/>
      <c r="ESH80" s="84"/>
      <c r="ESI80" s="84"/>
      <c r="ESJ80" s="84"/>
      <c r="ESK80" s="84"/>
      <c r="ESL80" s="84"/>
      <c r="ESM80" s="84"/>
      <c r="ESN80" s="84"/>
      <c r="ESO80" s="84"/>
      <c r="ESP80" s="84"/>
      <c r="ESQ80" s="84"/>
      <c r="ESR80" s="84"/>
      <c r="ESS80" s="84"/>
      <c r="EST80" s="84"/>
      <c r="ESU80" s="84"/>
      <c r="ESV80" s="84"/>
      <c r="ESW80" s="84"/>
      <c r="ESX80" s="84"/>
      <c r="ESY80" s="84"/>
      <c r="ESZ80" s="84"/>
      <c r="ETA80" s="84"/>
      <c r="ETB80" s="84"/>
      <c r="ETC80" s="84"/>
      <c r="ETD80" s="84"/>
      <c r="ETE80" s="84"/>
      <c r="ETF80" s="84"/>
      <c r="ETG80" s="84"/>
      <c r="ETH80" s="84"/>
      <c r="ETI80" s="84"/>
      <c r="ETJ80" s="84"/>
      <c r="ETK80" s="84"/>
      <c r="ETL80" s="84"/>
      <c r="ETM80" s="84"/>
      <c r="ETN80" s="84"/>
      <c r="ETO80" s="84"/>
      <c r="ETP80" s="84"/>
      <c r="ETQ80" s="84"/>
      <c r="ETR80" s="84"/>
      <c r="ETS80" s="84"/>
      <c r="ETT80" s="84"/>
      <c r="ETU80" s="84"/>
      <c r="ETV80" s="84"/>
      <c r="ETW80" s="84"/>
      <c r="ETX80" s="84"/>
      <c r="ETY80" s="84"/>
      <c r="ETZ80" s="84"/>
      <c r="EUA80" s="84"/>
      <c r="EUB80" s="84"/>
      <c r="EUC80" s="84"/>
      <c r="EUD80" s="84"/>
      <c r="EUE80" s="84"/>
      <c r="EUF80" s="84"/>
      <c r="EUG80" s="84"/>
      <c r="EUH80" s="84"/>
      <c r="EUI80" s="84"/>
      <c r="EUJ80" s="84"/>
      <c r="EUK80" s="84"/>
      <c r="EUL80" s="84"/>
      <c r="EUM80" s="84"/>
      <c r="EUN80" s="84"/>
      <c r="EUO80" s="84"/>
      <c r="EUP80" s="84"/>
      <c r="EUQ80" s="84"/>
      <c r="EUR80" s="84"/>
      <c r="EUS80" s="84"/>
      <c r="EUT80" s="84"/>
      <c r="EUU80" s="84"/>
      <c r="EUV80" s="84"/>
      <c r="EUW80" s="84"/>
      <c r="EUX80" s="84"/>
      <c r="EUY80" s="84"/>
      <c r="EUZ80" s="84"/>
      <c r="EVA80" s="84"/>
      <c r="EVB80" s="84"/>
      <c r="EVC80" s="84"/>
      <c r="EVD80" s="84"/>
      <c r="EVE80" s="84"/>
      <c r="EVF80" s="84"/>
      <c r="EVG80" s="84"/>
      <c r="EVH80" s="84"/>
      <c r="EVI80" s="84"/>
      <c r="EVJ80" s="84"/>
      <c r="EVK80" s="84"/>
      <c r="EVL80" s="84"/>
      <c r="EVM80" s="84"/>
      <c r="EVN80" s="84"/>
      <c r="EVO80" s="84"/>
      <c r="EVP80" s="84"/>
      <c r="EVQ80" s="84"/>
      <c r="EVR80" s="84"/>
      <c r="EVS80" s="84"/>
      <c r="EVT80" s="84"/>
      <c r="EVU80" s="84"/>
      <c r="EVV80" s="84"/>
      <c r="EVW80" s="84"/>
      <c r="EVX80" s="84"/>
      <c r="EVY80" s="84"/>
      <c r="EVZ80" s="84"/>
      <c r="EWA80" s="84"/>
      <c r="EWB80" s="84"/>
      <c r="EWC80" s="84"/>
      <c r="EWD80" s="84"/>
      <c r="EWE80" s="84"/>
      <c r="EWF80" s="84"/>
      <c r="EWG80" s="84"/>
      <c r="EWH80" s="84"/>
      <c r="EWI80" s="84"/>
      <c r="EWJ80" s="84"/>
      <c r="EWK80" s="84"/>
      <c r="EWL80" s="84"/>
      <c r="EWM80" s="84"/>
      <c r="EWN80" s="84"/>
      <c r="EWO80" s="84"/>
      <c r="EWP80" s="84"/>
      <c r="EWQ80" s="84"/>
      <c r="EWR80" s="84"/>
      <c r="EWS80" s="84"/>
      <c r="EWT80" s="84"/>
      <c r="EWU80" s="84"/>
      <c r="EWV80" s="84"/>
      <c r="EWW80" s="84"/>
      <c r="EWX80" s="84"/>
      <c r="EWY80" s="84"/>
      <c r="EWZ80" s="84"/>
      <c r="EXA80" s="84"/>
      <c r="EXB80" s="84"/>
      <c r="EXC80" s="84"/>
      <c r="EXD80" s="84"/>
      <c r="EXE80" s="84"/>
      <c r="EXF80" s="84"/>
      <c r="EXG80" s="84"/>
      <c r="EXH80" s="84"/>
      <c r="EXI80" s="84"/>
      <c r="EXJ80" s="84"/>
      <c r="EXK80" s="84"/>
      <c r="EXL80" s="84"/>
      <c r="EXM80" s="84"/>
      <c r="EXN80" s="84"/>
      <c r="EXO80" s="84"/>
      <c r="EXP80" s="84"/>
      <c r="EXQ80" s="84"/>
      <c r="EXR80" s="84"/>
      <c r="EXS80" s="84"/>
      <c r="EXT80" s="84"/>
      <c r="EXU80" s="84"/>
      <c r="EXV80" s="84"/>
      <c r="EXW80" s="84"/>
      <c r="EXX80" s="84"/>
      <c r="EXY80" s="84"/>
      <c r="EXZ80" s="84"/>
      <c r="EYA80" s="84"/>
      <c r="EYB80" s="84"/>
      <c r="EYC80" s="84"/>
      <c r="EYD80" s="84"/>
      <c r="EYE80" s="84"/>
      <c r="EYF80" s="84"/>
      <c r="EYG80" s="84"/>
      <c r="EYH80" s="84"/>
      <c r="EYI80" s="84"/>
      <c r="EYJ80" s="84"/>
      <c r="EYK80" s="84"/>
      <c r="EYL80" s="84"/>
      <c r="EYM80" s="84"/>
      <c r="EYN80" s="84"/>
      <c r="EYO80" s="84"/>
      <c r="EYP80" s="84"/>
      <c r="EYQ80" s="84"/>
      <c r="EYR80" s="84"/>
      <c r="EYS80" s="84"/>
      <c r="EYT80" s="84"/>
      <c r="EYU80" s="84"/>
      <c r="EYV80" s="84"/>
      <c r="EYW80" s="84"/>
      <c r="EYX80" s="84"/>
      <c r="EYY80" s="84"/>
      <c r="EYZ80" s="84"/>
      <c r="EZA80" s="84"/>
      <c r="EZB80" s="84"/>
      <c r="EZC80" s="84"/>
      <c r="EZD80" s="84"/>
      <c r="EZE80" s="84"/>
      <c r="EZF80" s="84"/>
      <c r="EZG80" s="84"/>
      <c r="EZH80" s="84"/>
      <c r="EZI80" s="84"/>
      <c r="EZJ80" s="84"/>
      <c r="EZK80" s="84"/>
      <c r="EZL80" s="84"/>
      <c r="EZM80" s="84"/>
      <c r="EZN80" s="84"/>
      <c r="EZO80" s="84"/>
      <c r="EZP80" s="84"/>
      <c r="EZQ80" s="84"/>
      <c r="EZR80" s="84"/>
      <c r="EZS80" s="84"/>
      <c r="EZT80" s="84"/>
      <c r="EZU80" s="84"/>
      <c r="EZV80" s="84"/>
      <c r="EZW80" s="84"/>
      <c r="EZX80" s="84"/>
      <c r="EZY80" s="84"/>
      <c r="EZZ80" s="84"/>
      <c r="FAA80" s="84"/>
      <c r="FAB80" s="84"/>
      <c r="FAC80" s="84"/>
      <c r="FAD80" s="84"/>
      <c r="FAE80" s="84"/>
      <c r="FAF80" s="84"/>
      <c r="FAG80" s="84"/>
      <c r="FAH80" s="84"/>
      <c r="FAI80" s="84"/>
      <c r="FAJ80" s="84"/>
      <c r="FAK80" s="84"/>
      <c r="FAL80" s="84"/>
      <c r="FAM80" s="84"/>
      <c r="FAN80" s="84"/>
      <c r="FAO80" s="84"/>
      <c r="FAP80" s="84"/>
      <c r="FAQ80" s="84"/>
      <c r="FAR80" s="84"/>
      <c r="FAS80" s="84"/>
      <c r="FAT80" s="84"/>
      <c r="FAU80" s="84"/>
      <c r="FAV80" s="84"/>
      <c r="FAW80" s="84"/>
      <c r="FAX80" s="84"/>
      <c r="FAY80" s="84"/>
      <c r="FAZ80" s="84"/>
      <c r="FBA80" s="84"/>
      <c r="FBB80" s="84"/>
      <c r="FBC80" s="84"/>
      <c r="FBD80" s="84"/>
      <c r="FBE80" s="84"/>
      <c r="FBF80" s="84"/>
      <c r="FBG80" s="84"/>
      <c r="FBH80" s="84"/>
      <c r="FBI80" s="84"/>
      <c r="FBJ80" s="84"/>
      <c r="FBK80" s="84"/>
      <c r="FBL80" s="84"/>
      <c r="FBM80" s="84"/>
      <c r="FBN80" s="84"/>
      <c r="FBO80" s="84"/>
      <c r="FBP80" s="84"/>
      <c r="FBQ80" s="84"/>
      <c r="FBR80" s="84"/>
      <c r="FBS80" s="84"/>
      <c r="FBT80" s="84"/>
      <c r="FBU80" s="84"/>
      <c r="FBV80" s="84"/>
      <c r="FBW80" s="84"/>
      <c r="FBX80" s="84"/>
      <c r="FBY80" s="84"/>
      <c r="FBZ80" s="84"/>
      <c r="FCA80" s="84"/>
      <c r="FCB80" s="84"/>
      <c r="FCC80" s="84"/>
      <c r="FCD80" s="84"/>
      <c r="FCE80" s="84"/>
      <c r="FCF80" s="84"/>
      <c r="FCG80" s="84"/>
      <c r="FCH80" s="84"/>
      <c r="FCI80" s="84"/>
      <c r="FCJ80" s="84"/>
      <c r="FCK80" s="84"/>
      <c r="FCL80" s="84"/>
      <c r="FCM80" s="84"/>
      <c r="FCN80" s="84"/>
      <c r="FCO80" s="84"/>
      <c r="FCP80" s="84"/>
      <c r="FCQ80" s="84"/>
      <c r="FCR80" s="84"/>
      <c r="FCS80" s="84"/>
      <c r="FCT80" s="84"/>
      <c r="FCU80" s="84"/>
      <c r="FCV80" s="84"/>
      <c r="FCW80" s="84"/>
      <c r="FCX80" s="84"/>
      <c r="FCY80" s="84"/>
      <c r="FCZ80" s="84"/>
      <c r="FDA80" s="84"/>
      <c r="FDB80" s="84"/>
      <c r="FDC80" s="84"/>
      <c r="FDD80" s="84"/>
      <c r="FDE80" s="84"/>
      <c r="FDF80" s="84"/>
      <c r="FDG80" s="84"/>
      <c r="FDH80" s="84"/>
      <c r="FDI80" s="84"/>
      <c r="FDJ80" s="84"/>
      <c r="FDK80" s="84"/>
      <c r="FDL80" s="84"/>
      <c r="FDM80" s="84"/>
      <c r="FDN80" s="84"/>
      <c r="FDO80" s="84"/>
      <c r="FDP80" s="84"/>
      <c r="FDQ80" s="84"/>
      <c r="FDR80" s="84"/>
      <c r="FDS80" s="84"/>
      <c r="FDT80" s="84"/>
      <c r="FDU80" s="84"/>
      <c r="FDV80" s="84"/>
      <c r="FDW80" s="84"/>
      <c r="FDX80" s="84"/>
      <c r="FDY80" s="84"/>
      <c r="FDZ80" s="84"/>
      <c r="FEA80" s="84"/>
      <c r="FEB80" s="84"/>
      <c r="FEC80" s="84"/>
      <c r="FED80" s="84"/>
      <c r="FEE80" s="84"/>
      <c r="FEF80" s="84"/>
      <c r="FEG80" s="84"/>
      <c r="FEH80" s="84"/>
      <c r="FEI80" s="84"/>
      <c r="FEJ80" s="84"/>
      <c r="FEK80" s="84"/>
      <c r="FEL80" s="84"/>
      <c r="FEM80" s="84"/>
      <c r="FEN80" s="84"/>
      <c r="FEO80" s="84"/>
      <c r="FEP80" s="84"/>
      <c r="FEQ80" s="84"/>
      <c r="FER80" s="84"/>
      <c r="FES80" s="84"/>
      <c r="FET80" s="84"/>
      <c r="FEU80" s="84"/>
      <c r="FEV80" s="84"/>
      <c r="FEW80" s="84"/>
      <c r="FEX80" s="84"/>
      <c r="FEY80" s="84"/>
      <c r="FEZ80" s="84"/>
      <c r="FFA80" s="84"/>
      <c r="FFB80" s="84"/>
      <c r="FFC80" s="84"/>
      <c r="FFD80" s="84"/>
      <c r="FFE80" s="84"/>
      <c r="FFF80" s="84"/>
      <c r="FFG80" s="84"/>
      <c r="FFH80" s="84"/>
      <c r="FFI80" s="84"/>
      <c r="FFJ80" s="84"/>
      <c r="FFK80" s="84"/>
      <c r="FFL80" s="84"/>
      <c r="FFM80" s="84"/>
      <c r="FFN80" s="84"/>
      <c r="FFO80" s="84"/>
      <c r="FFP80" s="84"/>
      <c r="FFQ80" s="84"/>
      <c r="FFR80" s="84"/>
      <c r="FFS80" s="84"/>
      <c r="FFT80" s="84"/>
      <c r="FFU80" s="84"/>
      <c r="FFV80" s="84"/>
      <c r="FFW80" s="84"/>
      <c r="FFX80" s="84"/>
      <c r="FFY80" s="84"/>
      <c r="FFZ80" s="84"/>
      <c r="FGA80" s="84"/>
      <c r="FGB80" s="84"/>
      <c r="FGC80" s="84"/>
      <c r="FGD80" s="84"/>
      <c r="FGE80" s="84"/>
      <c r="FGF80" s="84"/>
      <c r="FGG80" s="84"/>
      <c r="FGH80" s="84"/>
      <c r="FGI80" s="84"/>
      <c r="FGJ80" s="84"/>
      <c r="FGK80" s="84"/>
      <c r="FGL80" s="84"/>
      <c r="FGM80" s="84"/>
      <c r="FGN80" s="84"/>
      <c r="FGO80" s="84"/>
      <c r="FGP80" s="84"/>
      <c r="FGQ80" s="84"/>
      <c r="FGR80" s="84"/>
      <c r="FGS80" s="84"/>
      <c r="FGT80" s="84"/>
      <c r="FGU80" s="84"/>
      <c r="FGV80" s="84"/>
      <c r="FGW80" s="84"/>
      <c r="FGX80" s="84"/>
      <c r="FGY80" s="84"/>
      <c r="FGZ80" s="84"/>
      <c r="FHA80" s="84"/>
      <c r="FHB80" s="84"/>
      <c r="FHC80" s="84"/>
      <c r="FHD80" s="84"/>
      <c r="FHE80" s="84"/>
      <c r="FHF80" s="84"/>
      <c r="FHG80" s="84"/>
      <c r="FHH80" s="84"/>
      <c r="FHI80" s="84"/>
      <c r="FHJ80" s="84"/>
      <c r="FHK80" s="84"/>
      <c r="FHL80" s="84"/>
      <c r="FHM80" s="84"/>
      <c r="FHN80" s="84"/>
      <c r="FHO80" s="84"/>
      <c r="FHP80" s="84"/>
      <c r="FHQ80" s="84"/>
      <c r="FHR80" s="84"/>
      <c r="FHS80" s="84"/>
      <c r="FHT80" s="84"/>
      <c r="FHU80" s="84"/>
      <c r="FHV80" s="84"/>
      <c r="FHW80" s="84"/>
      <c r="FHX80" s="84"/>
      <c r="FHY80" s="84"/>
      <c r="FHZ80" s="84"/>
      <c r="FIA80" s="84"/>
      <c r="FIB80" s="84"/>
      <c r="FIC80" s="84"/>
      <c r="FID80" s="84"/>
      <c r="FIE80" s="84"/>
      <c r="FIF80" s="84"/>
      <c r="FIG80" s="84"/>
      <c r="FIH80" s="84"/>
      <c r="FII80" s="84"/>
      <c r="FIJ80" s="84"/>
      <c r="FIK80" s="84"/>
      <c r="FIL80" s="84"/>
      <c r="FIM80" s="84"/>
      <c r="FIN80" s="84"/>
      <c r="FIO80" s="84"/>
      <c r="FIP80" s="84"/>
      <c r="FIQ80" s="84"/>
      <c r="FIR80" s="84"/>
      <c r="FIS80" s="84"/>
      <c r="FIT80" s="84"/>
      <c r="FIU80" s="84"/>
      <c r="FIV80" s="84"/>
      <c r="FIW80" s="84"/>
      <c r="FIX80" s="84"/>
      <c r="FIY80" s="84"/>
      <c r="FIZ80" s="84"/>
      <c r="FJA80" s="84"/>
      <c r="FJB80" s="84"/>
      <c r="FJC80" s="84"/>
      <c r="FJD80" s="84"/>
      <c r="FJE80" s="84"/>
      <c r="FJF80" s="84"/>
      <c r="FJG80" s="84"/>
      <c r="FJH80" s="84"/>
      <c r="FJI80" s="84"/>
      <c r="FJJ80" s="84"/>
      <c r="FJK80" s="84"/>
      <c r="FJL80" s="84"/>
      <c r="FJM80" s="84"/>
      <c r="FJN80" s="84"/>
      <c r="FJO80" s="84"/>
      <c r="FJP80" s="84"/>
      <c r="FJQ80" s="84"/>
      <c r="FJR80" s="84"/>
      <c r="FJS80" s="84"/>
      <c r="FJT80" s="84"/>
      <c r="FJU80" s="84"/>
      <c r="FJV80" s="84"/>
      <c r="FJW80" s="84"/>
      <c r="FJX80" s="84"/>
      <c r="FJY80" s="84"/>
      <c r="FJZ80" s="84"/>
      <c r="FKA80" s="84"/>
      <c r="FKB80" s="84"/>
      <c r="FKC80" s="84"/>
      <c r="FKD80" s="84"/>
      <c r="FKE80" s="84"/>
      <c r="FKF80" s="84"/>
      <c r="FKG80" s="84"/>
      <c r="FKH80" s="84"/>
      <c r="FKI80" s="84"/>
      <c r="FKJ80" s="84"/>
      <c r="FKK80" s="84"/>
      <c r="FKL80" s="84"/>
      <c r="FKM80" s="84"/>
      <c r="FKN80" s="84"/>
      <c r="FKO80" s="84"/>
      <c r="FKP80" s="84"/>
      <c r="FKQ80" s="84"/>
      <c r="FKR80" s="84"/>
      <c r="FKS80" s="84"/>
      <c r="FKT80" s="84"/>
      <c r="FKU80" s="84"/>
      <c r="FKV80" s="84"/>
      <c r="FKW80" s="84"/>
      <c r="FKX80" s="84"/>
      <c r="FKY80" s="84"/>
      <c r="FKZ80" s="84"/>
      <c r="FLA80" s="84"/>
      <c r="FLB80" s="84"/>
      <c r="FLC80" s="84"/>
      <c r="FLD80" s="84"/>
      <c r="FLE80" s="84"/>
      <c r="FLF80" s="84"/>
      <c r="FLG80" s="84"/>
      <c r="FLH80" s="84"/>
      <c r="FLI80" s="84"/>
      <c r="FLJ80" s="84"/>
      <c r="FLK80" s="84"/>
      <c r="FLL80" s="84"/>
      <c r="FLM80" s="84"/>
      <c r="FLN80" s="84"/>
      <c r="FLO80" s="84"/>
      <c r="FLP80" s="84"/>
      <c r="FLQ80" s="84"/>
      <c r="FLR80" s="84"/>
      <c r="FLS80" s="84"/>
      <c r="FLT80" s="84"/>
      <c r="FLU80" s="84"/>
      <c r="FLV80" s="84"/>
      <c r="FLW80" s="84"/>
      <c r="FLX80" s="84"/>
      <c r="FLY80" s="84"/>
      <c r="FLZ80" s="84"/>
      <c r="FMA80" s="84"/>
      <c r="FMB80" s="84"/>
      <c r="FMC80" s="84"/>
      <c r="FMD80" s="84"/>
      <c r="FME80" s="84"/>
      <c r="FMF80" s="84"/>
      <c r="FMG80" s="84"/>
      <c r="FMH80" s="84"/>
      <c r="FMI80" s="84"/>
      <c r="FMJ80" s="84"/>
      <c r="FMK80" s="84"/>
      <c r="FML80" s="84"/>
      <c r="FMM80" s="84"/>
      <c r="FMN80" s="84"/>
      <c r="FMO80" s="84"/>
      <c r="FMP80" s="84"/>
      <c r="FMQ80" s="84"/>
      <c r="FMR80" s="84"/>
      <c r="FMS80" s="84"/>
      <c r="FMT80" s="84"/>
      <c r="FMU80" s="84"/>
      <c r="FMV80" s="84"/>
      <c r="FMW80" s="84"/>
      <c r="FMX80" s="84"/>
      <c r="FMY80" s="84"/>
      <c r="FMZ80" s="84"/>
      <c r="FNA80" s="84"/>
      <c r="FNB80" s="84"/>
      <c r="FNC80" s="84"/>
      <c r="FND80" s="84"/>
      <c r="FNE80" s="84"/>
      <c r="FNF80" s="84"/>
      <c r="FNG80" s="84"/>
      <c r="FNH80" s="84"/>
      <c r="FNI80" s="84"/>
      <c r="FNJ80" s="84"/>
      <c r="FNK80" s="84"/>
      <c r="FNL80" s="84"/>
      <c r="FNM80" s="84"/>
      <c r="FNN80" s="84"/>
      <c r="FNO80" s="84"/>
      <c r="FNP80" s="84"/>
      <c r="FNQ80" s="84"/>
      <c r="FNR80" s="84"/>
      <c r="FNS80" s="84"/>
      <c r="FNT80" s="84"/>
      <c r="FNU80" s="84"/>
      <c r="FNV80" s="84"/>
      <c r="FNW80" s="84"/>
      <c r="FNX80" s="84"/>
      <c r="FNY80" s="84"/>
      <c r="FNZ80" s="84"/>
      <c r="FOA80" s="84"/>
      <c r="FOB80" s="84"/>
      <c r="FOC80" s="84"/>
      <c r="FOD80" s="84"/>
      <c r="FOE80" s="84"/>
      <c r="FOF80" s="84"/>
      <c r="FOG80" s="84"/>
      <c r="FOH80" s="84"/>
      <c r="FOI80" s="84"/>
      <c r="FOJ80" s="84"/>
      <c r="FOK80" s="84"/>
      <c r="FOL80" s="84"/>
      <c r="FOM80" s="84"/>
      <c r="FON80" s="84"/>
      <c r="FOO80" s="84"/>
      <c r="FOP80" s="84"/>
      <c r="FOQ80" s="84"/>
      <c r="FOR80" s="84"/>
      <c r="FOS80" s="84"/>
      <c r="FOT80" s="84"/>
      <c r="FOU80" s="84"/>
      <c r="FOV80" s="84"/>
      <c r="FOW80" s="84"/>
      <c r="FOX80" s="84"/>
      <c r="FOY80" s="84"/>
      <c r="FOZ80" s="84"/>
      <c r="FPA80" s="84"/>
      <c r="FPB80" s="84"/>
      <c r="FPC80" s="84"/>
      <c r="FPD80" s="84"/>
      <c r="FPE80" s="84"/>
      <c r="FPF80" s="84"/>
      <c r="FPG80" s="84"/>
      <c r="FPH80" s="84"/>
      <c r="FPI80" s="84"/>
      <c r="FPJ80" s="84"/>
      <c r="FPK80" s="84"/>
      <c r="FPL80" s="84"/>
      <c r="FPM80" s="84"/>
      <c r="FPN80" s="84"/>
      <c r="FPO80" s="84"/>
      <c r="FPP80" s="84"/>
      <c r="FPQ80" s="84"/>
      <c r="FPR80" s="84"/>
      <c r="FPS80" s="84"/>
      <c r="FPT80" s="84"/>
      <c r="FPU80" s="84"/>
      <c r="FPV80" s="84"/>
      <c r="FPW80" s="84"/>
      <c r="FPX80" s="84"/>
      <c r="FPY80" s="84"/>
      <c r="FPZ80" s="84"/>
      <c r="FQA80" s="84"/>
      <c r="FQB80" s="84"/>
      <c r="FQC80" s="84"/>
      <c r="FQD80" s="84"/>
      <c r="FQE80" s="84"/>
      <c r="FQF80" s="84"/>
      <c r="FQG80" s="84"/>
      <c r="FQH80" s="84"/>
      <c r="FQI80" s="84"/>
      <c r="FQJ80" s="84"/>
      <c r="FQK80" s="84"/>
      <c r="FQL80" s="84"/>
      <c r="FQM80" s="84"/>
      <c r="FQN80" s="84"/>
      <c r="FQO80" s="84"/>
      <c r="FQP80" s="84"/>
      <c r="FQQ80" s="84"/>
      <c r="FQR80" s="84"/>
      <c r="FQS80" s="84"/>
      <c r="FQT80" s="84"/>
      <c r="FQU80" s="84"/>
      <c r="FQV80" s="84"/>
      <c r="FQW80" s="84"/>
      <c r="FQX80" s="84"/>
      <c r="FQY80" s="84"/>
      <c r="FQZ80" s="84"/>
      <c r="FRA80" s="84"/>
      <c r="FRB80" s="84"/>
      <c r="FRC80" s="84"/>
      <c r="FRD80" s="84"/>
      <c r="FRE80" s="84"/>
      <c r="FRF80" s="84"/>
      <c r="FRG80" s="84"/>
      <c r="FRH80" s="84"/>
      <c r="FRI80" s="84"/>
      <c r="FRJ80" s="84"/>
      <c r="FRK80" s="84"/>
      <c r="FRL80" s="84"/>
      <c r="FRM80" s="84"/>
      <c r="FRN80" s="84"/>
      <c r="FRO80" s="84"/>
      <c r="FRP80" s="84"/>
      <c r="FRQ80" s="84"/>
      <c r="FRR80" s="84"/>
      <c r="FRS80" s="84"/>
      <c r="FRT80" s="84"/>
      <c r="FRU80" s="84"/>
      <c r="FRV80" s="84"/>
      <c r="FRW80" s="84"/>
      <c r="FRX80" s="84"/>
      <c r="FRY80" s="84"/>
      <c r="FRZ80" s="84"/>
      <c r="FSA80" s="84"/>
      <c r="FSB80" s="84"/>
      <c r="FSC80" s="84"/>
      <c r="FSD80" s="84"/>
      <c r="FSE80" s="84"/>
      <c r="FSF80" s="84"/>
      <c r="FSG80" s="84"/>
      <c r="FSH80" s="84"/>
      <c r="FSI80" s="84"/>
      <c r="FSJ80" s="84"/>
      <c r="FSK80" s="84"/>
      <c r="FSL80" s="84"/>
      <c r="FSM80" s="84"/>
      <c r="FSN80" s="84"/>
      <c r="FSO80" s="84"/>
      <c r="FSP80" s="84"/>
      <c r="FSQ80" s="84"/>
      <c r="FSR80" s="84"/>
      <c r="FSS80" s="84"/>
      <c r="FST80" s="84"/>
      <c r="FSU80" s="84"/>
      <c r="FSV80" s="84"/>
      <c r="FSW80" s="84"/>
      <c r="FSX80" s="84"/>
      <c r="FSY80" s="84"/>
      <c r="FSZ80" s="84"/>
      <c r="FTA80" s="84"/>
      <c r="FTB80" s="84"/>
      <c r="FTC80" s="84"/>
      <c r="FTD80" s="84"/>
      <c r="FTE80" s="84"/>
      <c r="FTF80" s="84"/>
      <c r="FTG80" s="84"/>
      <c r="FTH80" s="84"/>
      <c r="FTI80" s="84"/>
      <c r="FTJ80" s="84"/>
      <c r="FTK80" s="84"/>
      <c r="FTL80" s="84"/>
      <c r="FTM80" s="84"/>
      <c r="FTN80" s="84"/>
      <c r="FTO80" s="84"/>
      <c r="FTP80" s="84"/>
      <c r="FTQ80" s="84"/>
      <c r="FTR80" s="84"/>
      <c r="FTS80" s="84"/>
      <c r="FTT80" s="84"/>
      <c r="FTU80" s="84"/>
      <c r="FTV80" s="84"/>
      <c r="FTW80" s="84"/>
      <c r="FTX80" s="84"/>
      <c r="FTY80" s="84"/>
      <c r="FTZ80" s="84"/>
      <c r="FUA80" s="84"/>
      <c r="FUB80" s="84"/>
      <c r="FUC80" s="84"/>
      <c r="FUD80" s="84"/>
      <c r="FUE80" s="84"/>
      <c r="FUF80" s="84"/>
      <c r="FUG80" s="84"/>
      <c r="FUH80" s="84"/>
      <c r="FUI80" s="84"/>
      <c r="FUJ80" s="84"/>
      <c r="FUK80" s="84"/>
      <c r="FUL80" s="84"/>
      <c r="FUM80" s="84"/>
      <c r="FUN80" s="84"/>
      <c r="FUO80" s="84"/>
      <c r="FUP80" s="84"/>
      <c r="FUQ80" s="84"/>
      <c r="FUR80" s="84"/>
      <c r="FUS80" s="84"/>
      <c r="FUT80" s="84"/>
      <c r="FUU80" s="84"/>
      <c r="FUV80" s="84"/>
      <c r="FUW80" s="84"/>
      <c r="FUX80" s="84"/>
      <c r="FUY80" s="84"/>
      <c r="FUZ80" s="84"/>
      <c r="FVA80" s="84"/>
      <c r="FVB80" s="84"/>
      <c r="FVC80" s="84"/>
      <c r="FVD80" s="84"/>
      <c r="FVE80" s="84"/>
      <c r="FVF80" s="84"/>
      <c r="FVG80" s="84"/>
      <c r="FVH80" s="84"/>
      <c r="FVI80" s="84"/>
      <c r="FVJ80" s="84"/>
      <c r="FVK80" s="84"/>
      <c r="FVL80" s="84"/>
      <c r="FVM80" s="84"/>
      <c r="FVN80" s="84"/>
      <c r="FVO80" s="84"/>
      <c r="FVP80" s="84"/>
      <c r="FVQ80" s="84"/>
      <c r="FVR80" s="84"/>
      <c r="FVS80" s="84"/>
      <c r="FVT80" s="84"/>
      <c r="FVU80" s="84"/>
      <c r="FVV80" s="84"/>
      <c r="FVW80" s="84"/>
      <c r="FVX80" s="84"/>
      <c r="FVY80" s="84"/>
      <c r="FVZ80" s="84"/>
      <c r="FWA80" s="84"/>
      <c r="FWB80" s="84"/>
      <c r="FWC80" s="84"/>
      <c r="FWD80" s="84"/>
      <c r="FWE80" s="84"/>
      <c r="FWF80" s="84"/>
      <c r="FWG80" s="84"/>
      <c r="FWH80" s="84"/>
      <c r="FWI80" s="84"/>
      <c r="FWJ80" s="84"/>
      <c r="FWK80" s="84"/>
      <c r="FWL80" s="84"/>
      <c r="FWM80" s="84"/>
      <c r="FWN80" s="84"/>
      <c r="FWO80" s="84"/>
      <c r="FWP80" s="84"/>
      <c r="FWQ80" s="84"/>
      <c r="FWR80" s="84"/>
      <c r="FWS80" s="84"/>
      <c r="FWT80" s="84"/>
      <c r="FWU80" s="84"/>
      <c r="FWV80" s="84"/>
      <c r="FWW80" s="84"/>
      <c r="FWX80" s="84"/>
      <c r="FWY80" s="84"/>
      <c r="FWZ80" s="84"/>
      <c r="FXA80" s="84"/>
      <c r="FXB80" s="84"/>
      <c r="FXC80" s="84"/>
      <c r="FXD80" s="84"/>
      <c r="FXE80" s="84"/>
      <c r="FXF80" s="84"/>
      <c r="FXG80" s="84"/>
      <c r="FXH80" s="84"/>
      <c r="FXI80" s="84"/>
      <c r="FXJ80" s="84"/>
      <c r="FXK80" s="84"/>
      <c r="FXL80" s="84"/>
      <c r="FXM80" s="84"/>
      <c r="FXN80" s="84"/>
      <c r="FXO80" s="84"/>
      <c r="FXP80" s="84"/>
      <c r="FXQ80" s="84"/>
      <c r="FXR80" s="84"/>
      <c r="FXS80" s="84"/>
      <c r="FXT80" s="84"/>
      <c r="FXU80" s="84"/>
      <c r="FXV80" s="84"/>
      <c r="FXW80" s="84"/>
      <c r="FXX80" s="84"/>
      <c r="FXY80" s="84"/>
      <c r="FXZ80" s="84"/>
      <c r="FYA80" s="84"/>
      <c r="FYB80" s="84"/>
      <c r="FYC80" s="84"/>
      <c r="FYD80" s="84"/>
      <c r="FYE80" s="84"/>
      <c r="FYF80" s="84"/>
      <c r="FYG80" s="84"/>
      <c r="FYH80" s="84"/>
      <c r="FYI80" s="84"/>
      <c r="FYJ80" s="84"/>
      <c r="FYK80" s="84"/>
      <c r="FYL80" s="84"/>
      <c r="FYM80" s="84"/>
      <c r="FYN80" s="84"/>
      <c r="FYO80" s="84"/>
      <c r="FYP80" s="84"/>
      <c r="FYQ80" s="84"/>
      <c r="FYR80" s="84"/>
      <c r="FYS80" s="84"/>
      <c r="FYT80" s="84"/>
      <c r="FYU80" s="84"/>
      <c r="FYV80" s="84"/>
      <c r="FYW80" s="84"/>
      <c r="FYX80" s="84"/>
      <c r="FYY80" s="84"/>
      <c r="FYZ80" s="84"/>
      <c r="FZA80" s="84"/>
      <c r="FZB80" s="84"/>
      <c r="FZC80" s="84"/>
      <c r="FZD80" s="84"/>
      <c r="FZE80" s="84"/>
      <c r="FZF80" s="84"/>
      <c r="FZG80" s="84"/>
      <c r="FZH80" s="84"/>
      <c r="FZI80" s="84"/>
      <c r="FZJ80" s="84"/>
      <c r="FZK80" s="84"/>
      <c r="FZL80" s="84"/>
      <c r="FZM80" s="84"/>
      <c r="FZN80" s="84"/>
      <c r="FZO80" s="84"/>
      <c r="FZP80" s="84"/>
      <c r="FZQ80" s="84"/>
      <c r="FZR80" s="84"/>
      <c r="FZS80" s="84"/>
      <c r="FZT80" s="84"/>
      <c r="FZU80" s="84"/>
      <c r="FZV80" s="84"/>
      <c r="FZW80" s="84"/>
      <c r="FZX80" s="84"/>
      <c r="FZY80" s="84"/>
      <c r="FZZ80" s="84"/>
      <c r="GAA80" s="84"/>
      <c r="GAB80" s="84"/>
      <c r="GAC80" s="84"/>
      <c r="GAD80" s="84"/>
      <c r="GAE80" s="84"/>
      <c r="GAF80" s="84"/>
      <c r="GAG80" s="84"/>
      <c r="GAH80" s="84"/>
      <c r="GAI80" s="84"/>
      <c r="GAJ80" s="84"/>
      <c r="GAK80" s="84"/>
      <c r="GAL80" s="84"/>
      <c r="GAM80" s="84"/>
      <c r="GAN80" s="84"/>
      <c r="GAO80" s="84"/>
      <c r="GAP80" s="84"/>
      <c r="GAQ80" s="84"/>
      <c r="GAR80" s="84"/>
      <c r="GAS80" s="84"/>
      <c r="GAT80" s="84"/>
      <c r="GAU80" s="84"/>
      <c r="GAV80" s="84"/>
      <c r="GAW80" s="84"/>
      <c r="GAX80" s="84"/>
      <c r="GAY80" s="84"/>
      <c r="GAZ80" s="84"/>
      <c r="GBA80" s="84"/>
      <c r="GBB80" s="84"/>
      <c r="GBC80" s="84"/>
      <c r="GBD80" s="84"/>
      <c r="GBE80" s="84"/>
      <c r="GBF80" s="84"/>
      <c r="GBG80" s="84"/>
      <c r="GBH80" s="84"/>
      <c r="GBI80" s="84"/>
      <c r="GBJ80" s="84"/>
      <c r="GBK80" s="84"/>
      <c r="GBL80" s="84"/>
      <c r="GBM80" s="84"/>
      <c r="GBN80" s="84"/>
      <c r="GBO80" s="84"/>
      <c r="GBP80" s="84"/>
      <c r="GBQ80" s="84"/>
      <c r="GBR80" s="84"/>
      <c r="GBS80" s="84"/>
      <c r="GBT80" s="84"/>
      <c r="GBU80" s="84"/>
      <c r="GBV80" s="84"/>
      <c r="GBW80" s="84"/>
      <c r="GBX80" s="84"/>
      <c r="GBY80" s="84"/>
      <c r="GBZ80" s="84"/>
      <c r="GCA80" s="84"/>
      <c r="GCB80" s="84"/>
      <c r="GCC80" s="84"/>
      <c r="GCD80" s="84"/>
      <c r="GCE80" s="84"/>
      <c r="GCF80" s="84"/>
      <c r="GCG80" s="84"/>
      <c r="GCH80" s="84"/>
      <c r="GCI80" s="84"/>
      <c r="GCJ80" s="84"/>
      <c r="GCK80" s="84"/>
      <c r="GCL80" s="84"/>
      <c r="GCM80" s="84"/>
      <c r="GCN80" s="84"/>
      <c r="GCO80" s="84"/>
      <c r="GCP80" s="84"/>
      <c r="GCQ80" s="84"/>
      <c r="GCR80" s="84"/>
      <c r="GCS80" s="84"/>
      <c r="GCT80" s="84"/>
      <c r="GCU80" s="84"/>
      <c r="GCV80" s="84"/>
      <c r="GCW80" s="84"/>
      <c r="GCX80" s="84"/>
      <c r="GCY80" s="84"/>
      <c r="GCZ80" s="84"/>
      <c r="GDA80" s="84"/>
      <c r="GDB80" s="84"/>
      <c r="GDC80" s="84"/>
      <c r="GDD80" s="84"/>
      <c r="GDE80" s="84"/>
      <c r="GDF80" s="84"/>
      <c r="GDG80" s="84"/>
      <c r="GDH80" s="84"/>
      <c r="GDI80" s="84"/>
      <c r="GDJ80" s="84"/>
      <c r="GDK80" s="84"/>
      <c r="GDL80" s="84"/>
      <c r="GDM80" s="84"/>
      <c r="GDN80" s="84"/>
      <c r="GDO80" s="84"/>
      <c r="GDP80" s="84"/>
      <c r="GDQ80" s="84"/>
      <c r="GDR80" s="84"/>
      <c r="GDS80" s="84"/>
      <c r="GDT80" s="84"/>
      <c r="GDU80" s="84"/>
      <c r="GDV80" s="84"/>
      <c r="GDW80" s="84"/>
      <c r="GDX80" s="84"/>
      <c r="GDY80" s="84"/>
      <c r="GDZ80" s="84"/>
      <c r="GEA80" s="84"/>
      <c r="GEB80" s="84"/>
      <c r="GEC80" s="84"/>
      <c r="GED80" s="84"/>
      <c r="GEE80" s="84"/>
      <c r="GEF80" s="84"/>
      <c r="GEG80" s="84"/>
      <c r="GEH80" s="84"/>
      <c r="GEI80" s="84"/>
      <c r="GEJ80" s="84"/>
      <c r="GEK80" s="84"/>
      <c r="GEL80" s="84"/>
      <c r="GEM80" s="84"/>
      <c r="GEN80" s="84"/>
      <c r="GEO80" s="84"/>
      <c r="GEP80" s="84"/>
      <c r="GEQ80" s="84"/>
      <c r="GER80" s="84"/>
      <c r="GES80" s="84"/>
      <c r="GET80" s="84"/>
      <c r="GEU80" s="84"/>
      <c r="GEV80" s="84"/>
      <c r="GEW80" s="84"/>
      <c r="GEX80" s="84"/>
      <c r="GEY80" s="84"/>
      <c r="GEZ80" s="84"/>
      <c r="GFA80" s="84"/>
      <c r="GFB80" s="84"/>
      <c r="GFC80" s="84"/>
      <c r="GFD80" s="84"/>
      <c r="GFE80" s="84"/>
      <c r="GFF80" s="84"/>
      <c r="GFG80" s="84"/>
      <c r="GFH80" s="84"/>
      <c r="GFI80" s="84"/>
      <c r="GFJ80" s="84"/>
      <c r="GFK80" s="84"/>
      <c r="GFL80" s="84"/>
      <c r="GFM80" s="84"/>
      <c r="GFN80" s="84"/>
      <c r="GFO80" s="84"/>
      <c r="GFP80" s="84"/>
      <c r="GFQ80" s="84"/>
      <c r="GFR80" s="84"/>
      <c r="GFS80" s="84"/>
      <c r="GFT80" s="84"/>
      <c r="GFU80" s="84"/>
      <c r="GFV80" s="84"/>
      <c r="GFW80" s="84"/>
      <c r="GFX80" s="84"/>
      <c r="GFY80" s="84"/>
      <c r="GFZ80" s="84"/>
      <c r="GGA80" s="84"/>
      <c r="GGB80" s="84"/>
      <c r="GGC80" s="84"/>
      <c r="GGD80" s="84"/>
      <c r="GGE80" s="84"/>
      <c r="GGF80" s="84"/>
      <c r="GGG80" s="84"/>
      <c r="GGH80" s="84"/>
      <c r="GGI80" s="84"/>
      <c r="GGJ80" s="84"/>
      <c r="GGK80" s="84"/>
      <c r="GGL80" s="84"/>
      <c r="GGM80" s="84"/>
      <c r="GGN80" s="84"/>
      <c r="GGO80" s="84"/>
      <c r="GGP80" s="84"/>
      <c r="GGQ80" s="84"/>
      <c r="GGR80" s="84"/>
      <c r="GGS80" s="84"/>
      <c r="GGT80" s="84"/>
      <c r="GGU80" s="84"/>
      <c r="GGV80" s="84"/>
      <c r="GGW80" s="84"/>
      <c r="GGX80" s="84"/>
      <c r="GGY80" s="84"/>
      <c r="GGZ80" s="84"/>
      <c r="GHA80" s="84"/>
      <c r="GHB80" s="84"/>
      <c r="GHC80" s="84"/>
      <c r="GHD80" s="84"/>
      <c r="GHE80" s="84"/>
      <c r="GHF80" s="84"/>
      <c r="GHG80" s="84"/>
      <c r="GHH80" s="84"/>
      <c r="GHI80" s="84"/>
      <c r="GHJ80" s="84"/>
      <c r="GHK80" s="84"/>
      <c r="GHL80" s="84"/>
      <c r="GHM80" s="84"/>
      <c r="GHN80" s="84"/>
      <c r="GHO80" s="84"/>
      <c r="GHP80" s="84"/>
      <c r="GHQ80" s="84"/>
      <c r="GHR80" s="84"/>
      <c r="GHS80" s="84"/>
      <c r="GHT80" s="84"/>
      <c r="GHU80" s="84"/>
      <c r="GHV80" s="84"/>
      <c r="GHW80" s="84"/>
      <c r="GHX80" s="84"/>
      <c r="GHY80" s="84"/>
      <c r="GHZ80" s="84"/>
      <c r="GIA80" s="84"/>
      <c r="GIB80" s="84"/>
      <c r="GIC80" s="84"/>
      <c r="GID80" s="84"/>
      <c r="GIE80" s="84"/>
      <c r="GIF80" s="84"/>
      <c r="GIG80" s="84"/>
      <c r="GIH80" s="84"/>
      <c r="GII80" s="84"/>
      <c r="GIJ80" s="84"/>
      <c r="GIK80" s="84"/>
      <c r="GIL80" s="84"/>
      <c r="GIM80" s="84"/>
      <c r="GIN80" s="84"/>
      <c r="GIO80" s="84"/>
      <c r="GIP80" s="84"/>
      <c r="GIQ80" s="84"/>
      <c r="GIR80" s="84"/>
      <c r="GIS80" s="84"/>
      <c r="GIT80" s="84"/>
      <c r="GIU80" s="84"/>
      <c r="GIV80" s="84"/>
      <c r="GIW80" s="84"/>
      <c r="GIX80" s="84"/>
      <c r="GIY80" s="84"/>
      <c r="GIZ80" s="84"/>
      <c r="GJA80" s="84"/>
      <c r="GJB80" s="84"/>
      <c r="GJC80" s="84"/>
      <c r="GJD80" s="84"/>
      <c r="GJE80" s="84"/>
      <c r="GJF80" s="84"/>
      <c r="GJG80" s="84"/>
      <c r="GJH80" s="84"/>
      <c r="GJI80" s="84"/>
      <c r="GJJ80" s="84"/>
      <c r="GJK80" s="84"/>
      <c r="GJL80" s="84"/>
      <c r="GJM80" s="84"/>
      <c r="GJN80" s="84"/>
      <c r="GJO80" s="84"/>
      <c r="GJP80" s="84"/>
      <c r="GJQ80" s="84"/>
      <c r="GJR80" s="84"/>
      <c r="GJS80" s="84"/>
      <c r="GJT80" s="84"/>
      <c r="GJU80" s="84"/>
      <c r="GJV80" s="84"/>
      <c r="GJW80" s="84"/>
      <c r="GJX80" s="84"/>
      <c r="GJY80" s="84"/>
      <c r="GJZ80" s="84"/>
      <c r="GKA80" s="84"/>
      <c r="GKB80" s="84"/>
      <c r="GKC80" s="84"/>
      <c r="GKD80" s="84"/>
      <c r="GKE80" s="84"/>
      <c r="GKF80" s="84"/>
      <c r="GKG80" s="84"/>
      <c r="GKH80" s="84"/>
      <c r="GKI80" s="84"/>
      <c r="GKJ80" s="84"/>
      <c r="GKK80" s="84"/>
      <c r="GKL80" s="84"/>
      <c r="GKM80" s="84"/>
      <c r="GKN80" s="84"/>
      <c r="GKO80" s="84"/>
      <c r="GKP80" s="84"/>
      <c r="GKQ80" s="84"/>
      <c r="GKR80" s="84"/>
      <c r="GKS80" s="84"/>
      <c r="GKT80" s="84"/>
      <c r="GKU80" s="84"/>
      <c r="GKV80" s="84"/>
      <c r="GKW80" s="84"/>
      <c r="GKX80" s="84"/>
      <c r="GKY80" s="84"/>
      <c r="GKZ80" s="84"/>
      <c r="GLA80" s="84"/>
      <c r="GLB80" s="84"/>
      <c r="GLC80" s="84"/>
      <c r="GLD80" s="84"/>
      <c r="GLE80" s="84"/>
      <c r="GLF80" s="84"/>
      <c r="GLG80" s="84"/>
      <c r="GLH80" s="84"/>
      <c r="GLI80" s="84"/>
      <c r="GLJ80" s="84"/>
      <c r="GLK80" s="84"/>
      <c r="GLL80" s="84"/>
      <c r="GLM80" s="84"/>
      <c r="GLN80" s="84"/>
      <c r="GLO80" s="84"/>
      <c r="GLP80" s="84"/>
      <c r="GLQ80" s="84"/>
      <c r="GLR80" s="84"/>
      <c r="GLS80" s="84"/>
      <c r="GLT80" s="84"/>
      <c r="GLU80" s="84"/>
      <c r="GLV80" s="84"/>
      <c r="GLW80" s="84"/>
      <c r="GLX80" s="84"/>
      <c r="GLY80" s="84"/>
      <c r="GLZ80" s="84"/>
      <c r="GMA80" s="84"/>
      <c r="GMB80" s="84"/>
      <c r="GMC80" s="84"/>
      <c r="GMD80" s="84"/>
      <c r="GME80" s="84"/>
      <c r="GMF80" s="84"/>
      <c r="GMG80" s="84"/>
      <c r="GMH80" s="84"/>
      <c r="GMI80" s="84"/>
      <c r="GMJ80" s="84"/>
      <c r="GMK80" s="84"/>
      <c r="GML80" s="84"/>
      <c r="GMM80" s="84"/>
      <c r="GMN80" s="84"/>
      <c r="GMO80" s="84"/>
      <c r="GMP80" s="84"/>
      <c r="GMQ80" s="84"/>
      <c r="GMR80" s="84"/>
      <c r="GMS80" s="84"/>
      <c r="GMT80" s="84"/>
      <c r="GMU80" s="84"/>
      <c r="GMV80" s="84"/>
      <c r="GMW80" s="84"/>
      <c r="GMX80" s="84"/>
      <c r="GMY80" s="84"/>
      <c r="GMZ80" s="84"/>
      <c r="GNA80" s="84"/>
      <c r="GNB80" s="84"/>
      <c r="GNC80" s="84"/>
      <c r="GND80" s="84"/>
      <c r="GNE80" s="84"/>
      <c r="GNF80" s="84"/>
      <c r="GNG80" s="84"/>
      <c r="GNH80" s="84"/>
      <c r="GNI80" s="84"/>
      <c r="GNJ80" s="84"/>
      <c r="GNK80" s="84"/>
      <c r="GNL80" s="84"/>
      <c r="GNM80" s="84"/>
      <c r="GNN80" s="84"/>
      <c r="GNO80" s="84"/>
      <c r="GNP80" s="84"/>
      <c r="GNQ80" s="84"/>
      <c r="GNR80" s="84"/>
      <c r="GNS80" s="84"/>
      <c r="GNT80" s="84"/>
      <c r="GNU80" s="84"/>
      <c r="GNV80" s="84"/>
      <c r="GNW80" s="84"/>
      <c r="GNX80" s="84"/>
      <c r="GNY80" s="84"/>
      <c r="GNZ80" s="84"/>
      <c r="GOA80" s="84"/>
      <c r="GOB80" s="84"/>
      <c r="GOC80" s="84"/>
      <c r="GOD80" s="84"/>
      <c r="GOE80" s="84"/>
      <c r="GOF80" s="84"/>
      <c r="GOG80" s="84"/>
      <c r="GOH80" s="84"/>
      <c r="GOI80" s="84"/>
      <c r="GOJ80" s="84"/>
      <c r="GOK80" s="84"/>
      <c r="GOL80" s="84"/>
      <c r="GOM80" s="84"/>
      <c r="GON80" s="84"/>
      <c r="GOO80" s="84"/>
      <c r="GOP80" s="84"/>
      <c r="GOQ80" s="84"/>
      <c r="GOR80" s="84"/>
      <c r="GOS80" s="84"/>
      <c r="GOT80" s="84"/>
      <c r="GOU80" s="84"/>
      <c r="GOV80" s="84"/>
      <c r="GOW80" s="84"/>
      <c r="GOX80" s="84"/>
      <c r="GOY80" s="84"/>
      <c r="GOZ80" s="84"/>
      <c r="GPA80" s="84"/>
      <c r="GPB80" s="84"/>
      <c r="GPC80" s="84"/>
      <c r="GPD80" s="84"/>
      <c r="GPE80" s="84"/>
      <c r="GPF80" s="84"/>
      <c r="GPG80" s="84"/>
      <c r="GPH80" s="84"/>
      <c r="GPI80" s="84"/>
      <c r="GPJ80" s="84"/>
      <c r="GPK80" s="84"/>
      <c r="GPL80" s="84"/>
      <c r="GPM80" s="84"/>
      <c r="GPN80" s="84"/>
      <c r="GPO80" s="84"/>
      <c r="GPP80" s="84"/>
      <c r="GPQ80" s="84"/>
      <c r="GPR80" s="84"/>
      <c r="GPS80" s="84"/>
      <c r="GPT80" s="84"/>
      <c r="GPU80" s="84"/>
      <c r="GPV80" s="84"/>
      <c r="GPW80" s="84"/>
      <c r="GPX80" s="84"/>
      <c r="GPY80" s="84"/>
      <c r="GPZ80" s="84"/>
      <c r="GQA80" s="84"/>
      <c r="GQB80" s="84"/>
      <c r="GQC80" s="84"/>
      <c r="GQD80" s="84"/>
      <c r="GQE80" s="84"/>
      <c r="GQF80" s="84"/>
      <c r="GQG80" s="84"/>
      <c r="GQH80" s="84"/>
      <c r="GQI80" s="84"/>
      <c r="GQJ80" s="84"/>
      <c r="GQK80" s="84"/>
      <c r="GQL80" s="84"/>
      <c r="GQM80" s="84"/>
      <c r="GQN80" s="84"/>
      <c r="GQO80" s="84"/>
      <c r="GQP80" s="84"/>
      <c r="GQQ80" s="84"/>
      <c r="GQR80" s="84"/>
      <c r="GQS80" s="84"/>
      <c r="GQT80" s="84"/>
      <c r="GQU80" s="84"/>
      <c r="GQV80" s="84"/>
      <c r="GQW80" s="84"/>
      <c r="GQX80" s="84"/>
      <c r="GQY80" s="84"/>
      <c r="GQZ80" s="84"/>
      <c r="GRA80" s="84"/>
      <c r="GRB80" s="84"/>
      <c r="GRC80" s="84"/>
      <c r="GRD80" s="84"/>
      <c r="GRE80" s="84"/>
      <c r="GRF80" s="84"/>
      <c r="GRG80" s="84"/>
      <c r="GRH80" s="84"/>
      <c r="GRI80" s="84"/>
      <c r="GRJ80" s="84"/>
      <c r="GRK80" s="84"/>
      <c r="GRL80" s="84"/>
      <c r="GRM80" s="84"/>
      <c r="GRN80" s="84"/>
      <c r="GRO80" s="84"/>
      <c r="GRP80" s="84"/>
      <c r="GRQ80" s="84"/>
      <c r="GRR80" s="84"/>
      <c r="GRS80" s="84"/>
      <c r="GRT80" s="84"/>
      <c r="GRU80" s="84"/>
      <c r="GRV80" s="84"/>
      <c r="GRW80" s="84"/>
      <c r="GRX80" s="84"/>
      <c r="GRY80" s="84"/>
      <c r="GRZ80" s="84"/>
      <c r="GSA80" s="84"/>
      <c r="GSB80" s="84"/>
      <c r="GSC80" s="84"/>
      <c r="GSD80" s="84"/>
      <c r="GSE80" s="84"/>
      <c r="GSF80" s="84"/>
      <c r="GSG80" s="84"/>
      <c r="GSH80" s="84"/>
      <c r="GSI80" s="84"/>
      <c r="GSJ80" s="84"/>
      <c r="GSK80" s="84"/>
      <c r="GSL80" s="84"/>
      <c r="GSM80" s="84"/>
      <c r="GSN80" s="84"/>
      <c r="GSO80" s="84"/>
      <c r="GSP80" s="84"/>
      <c r="GSQ80" s="84"/>
      <c r="GSR80" s="84"/>
      <c r="GSS80" s="84"/>
      <c r="GST80" s="84"/>
      <c r="GSU80" s="84"/>
      <c r="GSV80" s="84"/>
      <c r="GSW80" s="84"/>
      <c r="GSX80" s="84"/>
      <c r="GSY80" s="84"/>
      <c r="GSZ80" s="84"/>
      <c r="GTA80" s="84"/>
      <c r="GTB80" s="84"/>
      <c r="GTC80" s="84"/>
      <c r="GTD80" s="84"/>
      <c r="GTE80" s="84"/>
      <c r="GTF80" s="84"/>
      <c r="GTG80" s="84"/>
      <c r="GTH80" s="84"/>
      <c r="GTI80" s="84"/>
      <c r="GTJ80" s="84"/>
      <c r="GTK80" s="84"/>
      <c r="GTL80" s="84"/>
      <c r="GTM80" s="84"/>
      <c r="GTN80" s="84"/>
      <c r="GTO80" s="84"/>
      <c r="GTP80" s="84"/>
      <c r="GTQ80" s="84"/>
      <c r="GTR80" s="84"/>
      <c r="GTS80" s="84"/>
      <c r="GTT80" s="84"/>
      <c r="GTU80" s="84"/>
      <c r="GTV80" s="84"/>
      <c r="GTW80" s="84"/>
      <c r="GTX80" s="84"/>
      <c r="GTY80" s="84"/>
      <c r="GTZ80" s="84"/>
      <c r="GUA80" s="84"/>
      <c r="GUB80" s="84"/>
      <c r="GUC80" s="84"/>
      <c r="GUD80" s="84"/>
      <c r="GUE80" s="84"/>
      <c r="GUF80" s="84"/>
      <c r="GUG80" s="84"/>
      <c r="GUH80" s="84"/>
      <c r="GUI80" s="84"/>
      <c r="GUJ80" s="84"/>
      <c r="GUK80" s="84"/>
      <c r="GUL80" s="84"/>
      <c r="GUM80" s="84"/>
      <c r="GUN80" s="84"/>
      <c r="GUO80" s="84"/>
      <c r="GUP80" s="84"/>
      <c r="GUQ80" s="84"/>
      <c r="GUR80" s="84"/>
      <c r="GUS80" s="84"/>
      <c r="GUT80" s="84"/>
      <c r="GUU80" s="84"/>
      <c r="GUV80" s="84"/>
      <c r="GUW80" s="84"/>
      <c r="GUX80" s="84"/>
      <c r="GUY80" s="84"/>
      <c r="GUZ80" s="84"/>
      <c r="GVA80" s="84"/>
      <c r="GVB80" s="84"/>
      <c r="GVC80" s="84"/>
      <c r="GVD80" s="84"/>
      <c r="GVE80" s="84"/>
      <c r="GVF80" s="84"/>
      <c r="GVG80" s="84"/>
      <c r="GVH80" s="84"/>
      <c r="GVI80" s="84"/>
      <c r="GVJ80" s="84"/>
      <c r="GVK80" s="84"/>
      <c r="GVL80" s="84"/>
      <c r="GVM80" s="84"/>
      <c r="GVN80" s="84"/>
      <c r="GVO80" s="84"/>
      <c r="GVP80" s="84"/>
      <c r="GVQ80" s="84"/>
      <c r="GVR80" s="84"/>
      <c r="GVS80" s="84"/>
      <c r="GVT80" s="84"/>
      <c r="GVU80" s="84"/>
      <c r="GVV80" s="84"/>
      <c r="GVW80" s="84"/>
      <c r="GVX80" s="84"/>
      <c r="GVY80" s="84"/>
      <c r="GVZ80" s="84"/>
      <c r="GWA80" s="84"/>
      <c r="GWB80" s="84"/>
      <c r="GWC80" s="84"/>
      <c r="GWD80" s="84"/>
      <c r="GWE80" s="84"/>
      <c r="GWF80" s="84"/>
      <c r="GWG80" s="84"/>
      <c r="GWH80" s="84"/>
      <c r="GWI80" s="84"/>
      <c r="GWJ80" s="84"/>
      <c r="GWK80" s="84"/>
      <c r="GWL80" s="84"/>
      <c r="GWM80" s="84"/>
      <c r="GWN80" s="84"/>
      <c r="GWO80" s="84"/>
      <c r="GWP80" s="84"/>
      <c r="GWQ80" s="84"/>
      <c r="GWR80" s="84"/>
      <c r="GWS80" s="84"/>
      <c r="GWT80" s="84"/>
      <c r="GWU80" s="84"/>
      <c r="GWV80" s="84"/>
      <c r="GWW80" s="84"/>
      <c r="GWX80" s="84"/>
      <c r="GWY80" s="84"/>
      <c r="GWZ80" s="84"/>
      <c r="GXA80" s="84"/>
      <c r="GXB80" s="84"/>
      <c r="GXC80" s="84"/>
      <c r="GXD80" s="84"/>
      <c r="GXE80" s="84"/>
      <c r="GXF80" s="84"/>
      <c r="GXG80" s="84"/>
      <c r="GXH80" s="84"/>
      <c r="GXI80" s="84"/>
      <c r="GXJ80" s="84"/>
      <c r="GXK80" s="84"/>
      <c r="GXL80" s="84"/>
      <c r="GXM80" s="84"/>
      <c r="GXN80" s="84"/>
      <c r="GXO80" s="84"/>
      <c r="GXP80" s="84"/>
      <c r="GXQ80" s="84"/>
      <c r="GXR80" s="84"/>
      <c r="GXS80" s="84"/>
      <c r="GXT80" s="84"/>
      <c r="GXU80" s="84"/>
      <c r="GXV80" s="84"/>
      <c r="GXW80" s="84"/>
      <c r="GXX80" s="84"/>
      <c r="GXY80" s="84"/>
      <c r="GXZ80" s="84"/>
      <c r="GYA80" s="84"/>
      <c r="GYB80" s="84"/>
      <c r="GYC80" s="84"/>
      <c r="GYD80" s="84"/>
      <c r="GYE80" s="84"/>
      <c r="GYF80" s="84"/>
      <c r="GYG80" s="84"/>
      <c r="GYH80" s="84"/>
      <c r="GYI80" s="84"/>
      <c r="GYJ80" s="84"/>
      <c r="GYK80" s="84"/>
      <c r="GYL80" s="84"/>
      <c r="GYM80" s="84"/>
      <c r="GYN80" s="84"/>
      <c r="GYO80" s="84"/>
      <c r="GYP80" s="84"/>
      <c r="GYQ80" s="84"/>
      <c r="GYR80" s="84"/>
      <c r="GYS80" s="84"/>
      <c r="GYT80" s="84"/>
      <c r="GYU80" s="84"/>
      <c r="GYV80" s="84"/>
      <c r="GYW80" s="84"/>
      <c r="GYX80" s="84"/>
      <c r="GYY80" s="84"/>
      <c r="GYZ80" s="84"/>
      <c r="GZA80" s="84"/>
      <c r="GZB80" s="84"/>
      <c r="GZC80" s="84"/>
      <c r="GZD80" s="84"/>
      <c r="GZE80" s="84"/>
      <c r="GZF80" s="84"/>
      <c r="GZG80" s="84"/>
      <c r="GZH80" s="84"/>
      <c r="GZI80" s="84"/>
      <c r="GZJ80" s="84"/>
      <c r="GZK80" s="84"/>
      <c r="GZL80" s="84"/>
      <c r="GZM80" s="84"/>
      <c r="GZN80" s="84"/>
      <c r="GZO80" s="84"/>
      <c r="GZP80" s="84"/>
      <c r="GZQ80" s="84"/>
      <c r="GZR80" s="84"/>
      <c r="GZS80" s="84"/>
      <c r="GZT80" s="84"/>
      <c r="GZU80" s="84"/>
      <c r="GZV80" s="84"/>
      <c r="GZW80" s="84"/>
      <c r="GZX80" s="84"/>
      <c r="GZY80" s="84"/>
      <c r="GZZ80" s="84"/>
      <c r="HAA80" s="84"/>
      <c r="HAB80" s="84"/>
      <c r="HAC80" s="84"/>
      <c r="HAD80" s="84"/>
      <c r="HAE80" s="84"/>
      <c r="HAF80" s="84"/>
      <c r="HAG80" s="84"/>
      <c r="HAH80" s="84"/>
      <c r="HAI80" s="84"/>
      <c r="HAJ80" s="84"/>
      <c r="HAK80" s="84"/>
      <c r="HAL80" s="84"/>
      <c r="HAM80" s="84"/>
      <c r="HAN80" s="84"/>
      <c r="HAO80" s="84"/>
      <c r="HAP80" s="84"/>
      <c r="HAQ80" s="84"/>
      <c r="HAR80" s="84"/>
      <c r="HAS80" s="84"/>
      <c r="HAT80" s="84"/>
      <c r="HAU80" s="84"/>
      <c r="HAV80" s="84"/>
      <c r="HAW80" s="84"/>
      <c r="HAX80" s="84"/>
      <c r="HAY80" s="84"/>
      <c r="HAZ80" s="84"/>
      <c r="HBA80" s="84"/>
      <c r="HBB80" s="84"/>
      <c r="HBC80" s="84"/>
      <c r="HBD80" s="84"/>
      <c r="HBE80" s="84"/>
      <c r="HBF80" s="84"/>
      <c r="HBG80" s="84"/>
      <c r="HBH80" s="84"/>
      <c r="HBI80" s="84"/>
      <c r="HBJ80" s="84"/>
      <c r="HBK80" s="84"/>
      <c r="HBL80" s="84"/>
      <c r="HBM80" s="84"/>
      <c r="HBN80" s="84"/>
      <c r="HBO80" s="84"/>
      <c r="HBP80" s="84"/>
      <c r="HBQ80" s="84"/>
      <c r="HBR80" s="84"/>
      <c r="HBS80" s="84"/>
      <c r="HBT80" s="84"/>
      <c r="HBU80" s="84"/>
      <c r="HBV80" s="84"/>
      <c r="HBW80" s="84"/>
      <c r="HBX80" s="84"/>
      <c r="HBY80" s="84"/>
      <c r="HBZ80" s="84"/>
      <c r="HCA80" s="84"/>
      <c r="HCB80" s="84"/>
      <c r="HCC80" s="84"/>
      <c r="HCD80" s="84"/>
      <c r="HCE80" s="84"/>
      <c r="HCF80" s="84"/>
      <c r="HCG80" s="84"/>
      <c r="HCH80" s="84"/>
      <c r="HCI80" s="84"/>
      <c r="HCJ80" s="84"/>
      <c r="HCK80" s="84"/>
      <c r="HCL80" s="84"/>
      <c r="HCM80" s="84"/>
      <c r="HCN80" s="84"/>
      <c r="HCO80" s="84"/>
      <c r="HCP80" s="84"/>
      <c r="HCQ80" s="84"/>
      <c r="HCR80" s="84"/>
      <c r="HCS80" s="84"/>
      <c r="HCT80" s="84"/>
      <c r="HCU80" s="84"/>
      <c r="HCV80" s="84"/>
      <c r="HCW80" s="84"/>
      <c r="HCX80" s="84"/>
      <c r="HCY80" s="84"/>
      <c r="HCZ80" s="84"/>
      <c r="HDA80" s="84"/>
      <c r="HDB80" s="84"/>
      <c r="HDC80" s="84"/>
      <c r="HDD80" s="84"/>
      <c r="HDE80" s="84"/>
      <c r="HDF80" s="84"/>
      <c r="HDG80" s="84"/>
      <c r="HDH80" s="84"/>
      <c r="HDI80" s="84"/>
      <c r="HDJ80" s="84"/>
      <c r="HDK80" s="84"/>
      <c r="HDL80" s="84"/>
      <c r="HDM80" s="84"/>
      <c r="HDN80" s="84"/>
      <c r="HDO80" s="84"/>
      <c r="HDP80" s="84"/>
      <c r="HDQ80" s="84"/>
      <c r="HDR80" s="84"/>
      <c r="HDS80" s="84"/>
      <c r="HDT80" s="84"/>
      <c r="HDU80" s="84"/>
      <c r="HDV80" s="84"/>
      <c r="HDW80" s="84"/>
      <c r="HDX80" s="84"/>
      <c r="HDY80" s="84"/>
      <c r="HDZ80" s="84"/>
      <c r="HEA80" s="84"/>
      <c r="HEB80" s="84"/>
      <c r="HEC80" s="84"/>
      <c r="HED80" s="84"/>
      <c r="HEE80" s="84"/>
      <c r="HEF80" s="84"/>
      <c r="HEG80" s="84"/>
      <c r="HEH80" s="84"/>
      <c r="HEI80" s="84"/>
      <c r="HEJ80" s="84"/>
      <c r="HEK80" s="84"/>
      <c r="HEL80" s="84"/>
      <c r="HEM80" s="84"/>
      <c r="HEN80" s="84"/>
      <c r="HEO80" s="84"/>
      <c r="HEP80" s="84"/>
      <c r="HEQ80" s="84"/>
      <c r="HER80" s="84"/>
      <c r="HES80" s="84"/>
      <c r="HET80" s="84"/>
      <c r="HEU80" s="84"/>
      <c r="HEV80" s="84"/>
      <c r="HEW80" s="84"/>
      <c r="HEX80" s="84"/>
      <c r="HEY80" s="84"/>
      <c r="HEZ80" s="84"/>
      <c r="HFA80" s="84"/>
      <c r="HFB80" s="84"/>
      <c r="HFC80" s="84"/>
      <c r="HFD80" s="84"/>
      <c r="HFE80" s="84"/>
      <c r="HFF80" s="84"/>
      <c r="HFG80" s="84"/>
      <c r="HFH80" s="84"/>
      <c r="HFI80" s="84"/>
      <c r="HFJ80" s="84"/>
      <c r="HFK80" s="84"/>
      <c r="HFL80" s="84"/>
      <c r="HFM80" s="84"/>
      <c r="HFN80" s="84"/>
      <c r="HFO80" s="84"/>
      <c r="HFP80" s="84"/>
      <c r="HFQ80" s="84"/>
      <c r="HFR80" s="84"/>
      <c r="HFS80" s="84"/>
      <c r="HFT80" s="84"/>
      <c r="HFU80" s="84"/>
      <c r="HFV80" s="84"/>
      <c r="HFW80" s="84"/>
      <c r="HFX80" s="84"/>
      <c r="HFY80" s="84"/>
      <c r="HFZ80" s="84"/>
      <c r="HGA80" s="84"/>
      <c r="HGB80" s="84"/>
      <c r="HGC80" s="84"/>
      <c r="HGD80" s="84"/>
      <c r="HGE80" s="84"/>
      <c r="HGF80" s="84"/>
      <c r="HGG80" s="84"/>
      <c r="HGH80" s="84"/>
      <c r="HGI80" s="84"/>
      <c r="HGJ80" s="84"/>
      <c r="HGK80" s="84"/>
      <c r="HGL80" s="84"/>
      <c r="HGM80" s="84"/>
      <c r="HGN80" s="84"/>
      <c r="HGO80" s="84"/>
      <c r="HGP80" s="84"/>
      <c r="HGQ80" s="84"/>
      <c r="HGR80" s="84"/>
      <c r="HGS80" s="84"/>
      <c r="HGT80" s="84"/>
      <c r="HGU80" s="84"/>
      <c r="HGV80" s="84"/>
      <c r="HGW80" s="84"/>
      <c r="HGX80" s="84"/>
      <c r="HGY80" s="84"/>
      <c r="HGZ80" s="84"/>
      <c r="HHA80" s="84"/>
      <c r="HHB80" s="84"/>
      <c r="HHC80" s="84"/>
      <c r="HHD80" s="84"/>
      <c r="HHE80" s="84"/>
      <c r="HHF80" s="84"/>
      <c r="HHG80" s="84"/>
      <c r="HHH80" s="84"/>
      <c r="HHI80" s="84"/>
      <c r="HHJ80" s="84"/>
      <c r="HHK80" s="84"/>
      <c r="HHL80" s="84"/>
      <c r="HHM80" s="84"/>
      <c r="HHN80" s="84"/>
      <c r="HHO80" s="84"/>
      <c r="HHP80" s="84"/>
      <c r="HHQ80" s="84"/>
      <c r="HHR80" s="84"/>
      <c r="HHS80" s="84"/>
      <c r="HHT80" s="84"/>
      <c r="HHU80" s="84"/>
      <c r="HHV80" s="84"/>
      <c r="HHW80" s="84"/>
      <c r="HHX80" s="84"/>
      <c r="HHY80" s="84"/>
      <c r="HHZ80" s="84"/>
      <c r="HIA80" s="84"/>
      <c r="HIB80" s="84"/>
      <c r="HIC80" s="84"/>
      <c r="HID80" s="84"/>
      <c r="HIE80" s="84"/>
      <c r="HIF80" s="84"/>
      <c r="HIG80" s="84"/>
      <c r="HIH80" s="84"/>
      <c r="HII80" s="84"/>
      <c r="HIJ80" s="84"/>
      <c r="HIK80" s="84"/>
      <c r="HIL80" s="84"/>
      <c r="HIM80" s="84"/>
      <c r="HIN80" s="84"/>
      <c r="HIO80" s="84"/>
      <c r="HIP80" s="84"/>
      <c r="HIQ80" s="84"/>
      <c r="HIR80" s="84"/>
      <c r="HIS80" s="84"/>
      <c r="HIT80" s="84"/>
      <c r="HIU80" s="84"/>
      <c r="HIV80" s="84"/>
      <c r="HIW80" s="84"/>
      <c r="HIX80" s="84"/>
      <c r="HIY80" s="84"/>
      <c r="HIZ80" s="84"/>
      <c r="HJA80" s="84"/>
      <c r="HJB80" s="84"/>
      <c r="HJC80" s="84"/>
      <c r="HJD80" s="84"/>
      <c r="HJE80" s="84"/>
      <c r="HJF80" s="84"/>
      <c r="HJG80" s="84"/>
      <c r="HJH80" s="84"/>
      <c r="HJI80" s="84"/>
      <c r="HJJ80" s="84"/>
      <c r="HJK80" s="84"/>
      <c r="HJL80" s="84"/>
      <c r="HJM80" s="84"/>
      <c r="HJN80" s="84"/>
      <c r="HJO80" s="84"/>
      <c r="HJP80" s="84"/>
      <c r="HJQ80" s="84"/>
      <c r="HJR80" s="84"/>
      <c r="HJS80" s="84"/>
      <c r="HJT80" s="84"/>
      <c r="HJU80" s="84"/>
      <c r="HJV80" s="84"/>
      <c r="HJW80" s="84"/>
      <c r="HJX80" s="84"/>
      <c r="HJY80" s="84"/>
      <c r="HJZ80" s="84"/>
      <c r="HKA80" s="84"/>
      <c r="HKB80" s="84"/>
      <c r="HKC80" s="84"/>
      <c r="HKD80" s="84"/>
      <c r="HKE80" s="84"/>
      <c r="HKF80" s="84"/>
      <c r="HKG80" s="84"/>
      <c r="HKH80" s="84"/>
      <c r="HKI80" s="84"/>
      <c r="HKJ80" s="84"/>
      <c r="HKK80" s="84"/>
      <c r="HKL80" s="84"/>
      <c r="HKM80" s="84"/>
      <c r="HKN80" s="84"/>
      <c r="HKO80" s="84"/>
      <c r="HKP80" s="84"/>
      <c r="HKQ80" s="84"/>
      <c r="HKR80" s="84"/>
      <c r="HKS80" s="84"/>
      <c r="HKT80" s="84"/>
      <c r="HKU80" s="84"/>
      <c r="HKV80" s="84"/>
      <c r="HKW80" s="84"/>
      <c r="HKX80" s="84"/>
      <c r="HKY80" s="84"/>
      <c r="HKZ80" s="84"/>
      <c r="HLA80" s="84"/>
      <c r="HLB80" s="84"/>
      <c r="HLC80" s="84"/>
      <c r="HLD80" s="84"/>
      <c r="HLE80" s="84"/>
      <c r="HLF80" s="84"/>
      <c r="HLG80" s="84"/>
      <c r="HLH80" s="84"/>
      <c r="HLI80" s="84"/>
      <c r="HLJ80" s="84"/>
      <c r="HLK80" s="84"/>
      <c r="HLL80" s="84"/>
      <c r="HLM80" s="84"/>
      <c r="HLN80" s="84"/>
      <c r="HLO80" s="84"/>
      <c r="HLP80" s="84"/>
      <c r="HLQ80" s="84"/>
      <c r="HLR80" s="84"/>
      <c r="HLS80" s="84"/>
      <c r="HLT80" s="84"/>
      <c r="HLU80" s="84"/>
      <c r="HLV80" s="84"/>
      <c r="HLW80" s="84"/>
      <c r="HLX80" s="84"/>
      <c r="HLY80" s="84"/>
      <c r="HLZ80" s="84"/>
      <c r="HMA80" s="84"/>
      <c r="HMB80" s="84"/>
      <c r="HMC80" s="84"/>
      <c r="HMD80" s="84"/>
      <c r="HME80" s="84"/>
      <c r="HMF80" s="84"/>
      <c r="HMG80" s="84"/>
      <c r="HMH80" s="84"/>
      <c r="HMI80" s="84"/>
      <c r="HMJ80" s="84"/>
      <c r="HMK80" s="84"/>
      <c r="HML80" s="84"/>
      <c r="HMM80" s="84"/>
      <c r="HMN80" s="84"/>
      <c r="HMO80" s="84"/>
      <c r="HMP80" s="84"/>
      <c r="HMQ80" s="84"/>
      <c r="HMR80" s="84"/>
      <c r="HMS80" s="84"/>
      <c r="HMT80" s="84"/>
      <c r="HMU80" s="84"/>
      <c r="HMV80" s="84"/>
      <c r="HMW80" s="84"/>
      <c r="HMX80" s="84"/>
      <c r="HMY80" s="84"/>
      <c r="HMZ80" s="84"/>
      <c r="HNA80" s="84"/>
      <c r="HNB80" s="84"/>
      <c r="HNC80" s="84"/>
      <c r="HND80" s="84"/>
      <c r="HNE80" s="84"/>
      <c r="HNF80" s="84"/>
      <c r="HNG80" s="84"/>
      <c r="HNH80" s="84"/>
      <c r="HNI80" s="84"/>
      <c r="HNJ80" s="84"/>
      <c r="HNK80" s="84"/>
      <c r="HNL80" s="84"/>
      <c r="HNM80" s="84"/>
      <c r="HNN80" s="84"/>
      <c r="HNO80" s="84"/>
      <c r="HNP80" s="84"/>
      <c r="HNQ80" s="84"/>
      <c r="HNR80" s="84"/>
      <c r="HNS80" s="84"/>
      <c r="HNT80" s="84"/>
      <c r="HNU80" s="84"/>
      <c r="HNV80" s="84"/>
      <c r="HNW80" s="84"/>
      <c r="HNX80" s="84"/>
      <c r="HNY80" s="84"/>
      <c r="HNZ80" s="84"/>
      <c r="HOA80" s="84"/>
      <c r="HOB80" s="84"/>
      <c r="HOC80" s="84"/>
      <c r="HOD80" s="84"/>
      <c r="HOE80" s="84"/>
      <c r="HOF80" s="84"/>
      <c r="HOG80" s="84"/>
      <c r="HOH80" s="84"/>
      <c r="HOI80" s="84"/>
      <c r="HOJ80" s="84"/>
      <c r="HOK80" s="84"/>
      <c r="HOL80" s="84"/>
      <c r="HOM80" s="84"/>
      <c r="HON80" s="84"/>
      <c r="HOO80" s="84"/>
      <c r="HOP80" s="84"/>
      <c r="HOQ80" s="84"/>
      <c r="HOR80" s="84"/>
      <c r="HOS80" s="84"/>
      <c r="HOT80" s="84"/>
      <c r="HOU80" s="84"/>
      <c r="HOV80" s="84"/>
      <c r="HOW80" s="84"/>
      <c r="HOX80" s="84"/>
      <c r="HOY80" s="84"/>
      <c r="HOZ80" s="84"/>
      <c r="HPA80" s="84"/>
      <c r="HPB80" s="84"/>
      <c r="HPC80" s="84"/>
      <c r="HPD80" s="84"/>
      <c r="HPE80" s="84"/>
      <c r="HPF80" s="84"/>
      <c r="HPG80" s="84"/>
      <c r="HPH80" s="84"/>
      <c r="HPI80" s="84"/>
      <c r="HPJ80" s="84"/>
      <c r="HPK80" s="84"/>
      <c r="HPL80" s="84"/>
      <c r="HPM80" s="84"/>
      <c r="HPN80" s="84"/>
      <c r="HPO80" s="84"/>
      <c r="HPP80" s="84"/>
      <c r="HPQ80" s="84"/>
      <c r="HPR80" s="84"/>
      <c r="HPS80" s="84"/>
      <c r="HPT80" s="84"/>
      <c r="HPU80" s="84"/>
      <c r="HPV80" s="84"/>
      <c r="HPW80" s="84"/>
      <c r="HPX80" s="84"/>
      <c r="HPY80" s="84"/>
      <c r="HPZ80" s="84"/>
      <c r="HQA80" s="84"/>
      <c r="HQB80" s="84"/>
      <c r="HQC80" s="84"/>
      <c r="HQD80" s="84"/>
      <c r="HQE80" s="84"/>
      <c r="HQF80" s="84"/>
      <c r="HQG80" s="84"/>
      <c r="HQH80" s="84"/>
      <c r="HQI80" s="84"/>
      <c r="HQJ80" s="84"/>
      <c r="HQK80" s="84"/>
      <c r="HQL80" s="84"/>
      <c r="HQM80" s="84"/>
      <c r="HQN80" s="84"/>
      <c r="HQO80" s="84"/>
      <c r="HQP80" s="84"/>
      <c r="HQQ80" s="84"/>
      <c r="HQR80" s="84"/>
      <c r="HQS80" s="84"/>
      <c r="HQT80" s="84"/>
      <c r="HQU80" s="84"/>
      <c r="HQV80" s="84"/>
      <c r="HQW80" s="84"/>
      <c r="HQX80" s="84"/>
      <c r="HQY80" s="84"/>
      <c r="HQZ80" s="84"/>
      <c r="HRA80" s="84"/>
      <c r="HRB80" s="84"/>
      <c r="HRC80" s="84"/>
      <c r="HRD80" s="84"/>
      <c r="HRE80" s="84"/>
      <c r="HRF80" s="84"/>
      <c r="HRG80" s="84"/>
      <c r="HRH80" s="84"/>
      <c r="HRI80" s="84"/>
      <c r="HRJ80" s="84"/>
      <c r="HRK80" s="84"/>
      <c r="HRL80" s="84"/>
      <c r="HRM80" s="84"/>
      <c r="HRN80" s="84"/>
      <c r="HRO80" s="84"/>
      <c r="HRP80" s="84"/>
      <c r="HRQ80" s="84"/>
      <c r="HRR80" s="84"/>
      <c r="HRS80" s="84"/>
      <c r="HRT80" s="84"/>
      <c r="HRU80" s="84"/>
      <c r="HRV80" s="84"/>
      <c r="HRW80" s="84"/>
      <c r="HRX80" s="84"/>
      <c r="HRY80" s="84"/>
      <c r="HRZ80" s="84"/>
      <c r="HSA80" s="84"/>
      <c r="HSB80" s="84"/>
      <c r="HSC80" s="84"/>
      <c r="HSD80" s="84"/>
      <c r="HSE80" s="84"/>
      <c r="HSF80" s="84"/>
      <c r="HSG80" s="84"/>
      <c r="HSH80" s="84"/>
      <c r="HSI80" s="84"/>
      <c r="HSJ80" s="84"/>
      <c r="HSK80" s="84"/>
      <c r="HSL80" s="84"/>
      <c r="HSM80" s="84"/>
      <c r="HSN80" s="84"/>
      <c r="HSO80" s="84"/>
      <c r="HSP80" s="84"/>
      <c r="HSQ80" s="84"/>
      <c r="HSR80" s="84"/>
      <c r="HSS80" s="84"/>
      <c r="HST80" s="84"/>
      <c r="HSU80" s="84"/>
      <c r="HSV80" s="84"/>
      <c r="HSW80" s="84"/>
      <c r="HSX80" s="84"/>
      <c r="HSY80" s="84"/>
      <c r="HSZ80" s="84"/>
      <c r="HTA80" s="84"/>
      <c r="HTB80" s="84"/>
      <c r="HTC80" s="84"/>
      <c r="HTD80" s="84"/>
      <c r="HTE80" s="84"/>
      <c r="HTF80" s="84"/>
      <c r="HTG80" s="84"/>
      <c r="HTH80" s="84"/>
      <c r="HTI80" s="84"/>
      <c r="HTJ80" s="84"/>
      <c r="HTK80" s="84"/>
      <c r="HTL80" s="84"/>
      <c r="HTM80" s="84"/>
      <c r="HTN80" s="84"/>
      <c r="HTO80" s="84"/>
      <c r="HTP80" s="84"/>
      <c r="HTQ80" s="84"/>
      <c r="HTR80" s="84"/>
      <c r="HTS80" s="84"/>
      <c r="HTT80" s="84"/>
      <c r="HTU80" s="84"/>
      <c r="HTV80" s="84"/>
      <c r="HTW80" s="84"/>
      <c r="HTX80" s="84"/>
      <c r="HTY80" s="84"/>
      <c r="HTZ80" s="84"/>
      <c r="HUA80" s="84"/>
      <c r="HUB80" s="84"/>
      <c r="HUC80" s="84"/>
      <c r="HUD80" s="84"/>
      <c r="HUE80" s="84"/>
      <c r="HUF80" s="84"/>
      <c r="HUG80" s="84"/>
      <c r="HUH80" s="84"/>
      <c r="HUI80" s="84"/>
      <c r="HUJ80" s="84"/>
      <c r="HUK80" s="84"/>
      <c r="HUL80" s="84"/>
      <c r="HUM80" s="84"/>
      <c r="HUN80" s="84"/>
      <c r="HUO80" s="84"/>
      <c r="HUP80" s="84"/>
      <c r="HUQ80" s="84"/>
      <c r="HUR80" s="84"/>
      <c r="HUS80" s="84"/>
      <c r="HUT80" s="84"/>
      <c r="HUU80" s="84"/>
      <c r="HUV80" s="84"/>
      <c r="HUW80" s="84"/>
      <c r="HUX80" s="84"/>
      <c r="HUY80" s="84"/>
      <c r="HUZ80" s="84"/>
      <c r="HVA80" s="84"/>
      <c r="HVB80" s="84"/>
      <c r="HVC80" s="84"/>
      <c r="HVD80" s="84"/>
      <c r="HVE80" s="84"/>
      <c r="HVF80" s="84"/>
      <c r="HVG80" s="84"/>
      <c r="HVH80" s="84"/>
      <c r="HVI80" s="84"/>
      <c r="HVJ80" s="84"/>
      <c r="HVK80" s="84"/>
      <c r="HVL80" s="84"/>
      <c r="HVM80" s="84"/>
      <c r="HVN80" s="84"/>
      <c r="HVO80" s="84"/>
      <c r="HVP80" s="84"/>
      <c r="HVQ80" s="84"/>
      <c r="HVR80" s="84"/>
      <c r="HVS80" s="84"/>
      <c r="HVT80" s="84"/>
      <c r="HVU80" s="84"/>
      <c r="HVV80" s="84"/>
      <c r="HVW80" s="84"/>
      <c r="HVX80" s="84"/>
      <c r="HVY80" s="84"/>
      <c r="HVZ80" s="84"/>
      <c r="HWA80" s="84"/>
      <c r="HWB80" s="84"/>
      <c r="HWC80" s="84"/>
      <c r="HWD80" s="84"/>
      <c r="HWE80" s="84"/>
      <c r="HWF80" s="84"/>
      <c r="HWG80" s="84"/>
      <c r="HWH80" s="84"/>
      <c r="HWI80" s="84"/>
      <c r="HWJ80" s="84"/>
      <c r="HWK80" s="84"/>
      <c r="HWL80" s="84"/>
      <c r="HWM80" s="84"/>
      <c r="HWN80" s="84"/>
      <c r="HWO80" s="84"/>
      <c r="HWP80" s="84"/>
      <c r="HWQ80" s="84"/>
      <c r="HWR80" s="84"/>
      <c r="HWS80" s="84"/>
      <c r="HWT80" s="84"/>
      <c r="HWU80" s="84"/>
      <c r="HWV80" s="84"/>
      <c r="HWW80" s="84"/>
      <c r="HWX80" s="84"/>
      <c r="HWY80" s="84"/>
      <c r="HWZ80" s="84"/>
      <c r="HXA80" s="84"/>
      <c r="HXB80" s="84"/>
      <c r="HXC80" s="84"/>
      <c r="HXD80" s="84"/>
      <c r="HXE80" s="84"/>
      <c r="HXF80" s="84"/>
      <c r="HXG80" s="84"/>
      <c r="HXH80" s="84"/>
      <c r="HXI80" s="84"/>
      <c r="HXJ80" s="84"/>
      <c r="HXK80" s="84"/>
      <c r="HXL80" s="84"/>
      <c r="HXM80" s="84"/>
      <c r="HXN80" s="84"/>
      <c r="HXO80" s="84"/>
      <c r="HXP80" s="84"/>
      <c r="HXQ80" s="84"/>
      <c r="HXR80" s="84"/>
      <c r="HXS80" s="84"/>
      <c r="HXT80" s="84"/>
      <c r="HXU80" s="84"/>
      <c r="HXV80" s="84"/>
      <c r="HXW80" s="84"/>
      <c r="HXX80" s="84"/>
      <c r="HXY80" s="84"/>
      <c r="HXZ80" s="84"/>
      <c r="HYA80" s="84"/>
      <c r="HYB80" s="84"/>
      <c r="HYC80" s="84"/>
      <c r="HYD80" s="84"/>
      <c r="HYE80" s="84"/>
      <c r="HYF80" s="84"/>
      <c r="HYG80" s="84"/>
      <c r="HYH80" s="84"/>
      <c r="HYI80" s="84"/>
      <c r="HYJ80" s="84"/>
      <c r="HYK80" s="84"/>
      <c r="HYL80" s="84"/>
      <c r="HYM80" s="84"/>
      <c r="HYN80" s="84"/>
      <c r="HYO80" s="84"/>
      <c r="HYP80" s="84"/>
      <c r="HYQ80" s="84"/>
      <c r="HYR80" s="84"/>
      <c r="HYS80" s="84"/>
      <c r="HYT80" s="84"/>
      <c r="HYU80" s="84"/>
      <c r="HYV80" s="84"/>
      <c r="HYW80" s="84"/>
      <c r="HYX80" s="84"/>
      <c r="HYY80" s="84"/>
      <c r="HYZ80" s="84"/>
      <c r="HZA80" s="84"/>
      <c r="HZB80" s="84"/>
      <c r="HZC80" s="84"/>
      <c r="HZD80" s="84"/>
      <c r="HZE80" s="84"/>
      <c r="HZF80" s="84"/>
      <c r="HZG80" s="84"/>
      <c r="HZH80" s="84"/>
      <c r="HZI80" s="84"/>
      <c r="HZJ80" s="84"/>
      <c r="HZK80" s="84"/>
      <c r="HZL80" s="84"/>
      <c r="HZM80" s="84"/>
      <c r="HZN80" s="84"/>
      <c r="HZO80" s="84"/>
      <c r="HZP80" s="84"/>
      <c r="HZQ80" s="84"/>
      <c r="HZR80" s="84"/>
      <c r="HZS80" s="84"/>
      <c r="HZT80" s="84"/>
      <c r="HZU80" s="84"/>
      <c r="HZV80" s="84"/>
      <c r="HZW80" s="84"/>
      <c r="HZX80" s="84"/>
      <c r="HZY80" s="84"/>
      <c r="HZZ80" s="84"/>
      <c r="IAA80" s="84"/>
      <c r="IAB80" s="84"/>
      <c r="IAC80" s="84"/>
      <c r="IAD80" s="84"/>
      <c r="IAE80" s="84"/>
      <c r="IAF80" s="84"/>
      <c r="IAG80" s="84"/>
      <c r="IAH80" s="84"/>
      <c r="IAI80" s="84"/>
      <c r="IAJ80" s="84"/>
      <c r="IAK80" s="84"/>
      <c r="IAL80" s="84"/>
      <c r="IAM80" s="84"/>
      <c r="IAN80" s="84"/>
      <c r="IAO80" s="84"/>
      <c r="IAP80" s="84"/>
      <c r="IAQ80" s="84"/>
      <c r="IAR80" s="84"/>
      <c r="IAS80" s="84"/>
      <c r="IAT80" s="84"/>
      <c r="IAU80" s="84"/>
      <c r="IAV80" s="84"/>
      <c r="IAW80" s="84"/>
      <c r="IAX80" s="84"/>
      <c r="IAY80" s="84"/>
      <c r="IAZ80" s="84"/>
      <c r="IBA80" s="84"/>
      <c r="IBB80" s="84"/>
      <c r="IBC80" s="84"/>
      <c r="IBD80" s="84"/>
      <c r="IBE80" s="84"/>
      <c r="IBF80" s="84"/>
      <c r="IBG80" s="84"/>
      <c r="IBH80" s="84"/>
      <c r="IBI80" s="84"/>
      <c r="IBJ80" s="84"/>
      <c r="IBK80" s="84"/>
      <c r="IBL80" s="84"/>
      <c r="IBM80" s="84"/>
      <c r="IBN80" s="84"/>
      <c r="IBO80" s="84"/>
      <c r="IBP80" s="84"/>
      <c r="IBQ80" s="84"/>
      <c r="IBR80" s="84"/>
      <c r="IBS80" s="84"/>
      <c r="IBT80" s="84"/>
      <c r="IBU80" s="84"/>
      <c r="IBV80" s="84"/>
      <c r="IBW80" s="84"/>
      <c r="IBX80" s="84"/>
      <c r="IBY80" s="84"/>
      <c r="IBZ80" s="84"/>
      <c r="ICA80" s="84"/>
      <c r="ICB80" s="84"/>
      <c r="ICC80" s="84"/>
      <c r="ICD80" s="84"/>
      <c r="ICE80" s="84"/>
      <c r="ICF80" s="84"/>
      <c r="ICG80" s="84"/>
      <c r="ICH80" s="84"/>
      <c r="ICI80" s="84"/>
      <c r="ICJ80" s="84"/>
      <c r="ICK80" s="84"/>
      <c r="ICL80" s="84"/>
      <c r="ICM80" s="84"/>
      <c r="ICN80" s="84"/>
      <c r="ICO80" s="84"/>
      <c r="ICP80" s="84"/>
      <c r="ICQ80" s="84"/>
      <c r="ICR80" s="84"/>
      <c r="ICS80" s="84"/>
      <c r="ICT80" s="84"/>
      <c r="ICU80" s="84"/>
      <c r="ICV80" s="84"/>
      <c r="ICW80" s="84"/>
      <c r="ICX80" s="84"/>
      <c r="ICY80" s="84"/>
      <c r="ICZ80" s="84"/>
      <c r="IDA80" s="84"/>
      <c r="IDB80" s="84"/>
      <c r="IDC80" s="84"/>
      <c r="IDD80" s="84"/>
      <c r="IDE80" s="84"/>
      <c r="IDF80" s="84"/>
      <c r="IDG80" s="84"/>
      <c r="IDH80" s="84"/>
      <c r="IDI80" s="84"/>
      <c r="IDJ80" s="84"/>
      <c r="IDK80" s="84"/>
      <c r="IDL80" s="84"/>
      <c r="IDM80" s="84"/>
      <c r="IDN80" s="84"/>
      <c r="IDO80" s="84"/>
      <c r="IDP80" s="84"/>
      <c r="IDQ80" s="84"/>
      <c r="IDR80" s="84"/>
      <c r="IDS80" s="84"/>
      <c r="IDT80" s="84"/>
      <c r="IDU80" s="84"/>
      <c r="IDV80" s="84"/>
      <c r="IDW80" s="84"/>
      <c r="IDX80" s="84"/>
      <c r="IDY80" s="84"/>
      <c r="IDZ80" s="84"/>
      <c r="IEA80" s="84"/>
      <c r="IEB80" s="84"/>
      <c r="IEC80" s="84"/>
      <c r="IED80" s="84"/>
      <c r="IEE80" s="84"/>
      <c r="IEF80" s="84"/>
      <c r="IEG80" s="84"/>
      <c r="IEH80" s="84"/>
      <c r="IEI80" s="84"/>
      <c r="IEJ80" s="84"/>
      <c r="IEK80" s="84"/>
      <c r="IEL80" s="84"/>
      <c r="IEM80" s="84"/>
      <c r="IEN80" s="84"/>
      <c r="IEO80" s="84"/>
      <c r="IEP80" s="84"/>
      <c r="IEQ80" s="84"/>
      <c r="IER80" s="84"/>
      <c r="IES80" s="84"/>
      <c r="IET80" s="84"/>
      <c r="IEU80" s="84"/>
      <c r="IEV80" s="84"/>
      <c r="IEW80" s="84"/>
      <c r="IEX80" s="84"/>
      <c r="IEY80" s="84"/>
      <c r="IEZ80" s="84"/>
      <c r="IFA80" s="84"/>
      <c r="IFB80" s="84"/>
      <c r="IFC80" s="84"/>
      <c r="IFD80" s="84"/>
      <c r="IFE80" s="84"/>
      <c r="IFF80" s="84"/>
      <c r="IFG80" s="84"/>
      <c r="IFH80" s="84"/>
      <c r="IFI80" s="84"/>
      <c r="IFJ80" s="84"/>
      <c r="IFK80" s="84"/>
      <c r="IFL80" s="84"/>
      <c r="IFM80" s="84"/>
      <c r="IFN80" s="84"/>
      <c r="IFO80" s="84"/>
      <c r="IFP80" s="84"/>
      <c r="IFQ80" s="84"/>
      <c r="IFR80" s="84"/>
      <c r="IFS80" s="84"/>
      <c r="IFT80" s="84"/>
      <c r="IFU80" s="84"/>
      <c r="IFV80" s="84"/>
      <c r="IFW80" s="84"/>
      <c r="IFX80" s="84"/>
      <c r="IFY80" s="84"/>
      <c r="IFZ80" s="84"/>
      <c r="IGA80" s="84"/>
      <c r="IGB80" s="84"/>
      <c r="IGC80" s="84"/>
      <c r="IGD80" s="84"/>
      <c r="IGE80" s="84"/>
      <c r="IGF80" s="84"/>
      <c r="IGG80" s="84"/>
      <c r="IGH80" s="84"/>
      <c r="IGI80" s="84"/>
      <c r="IGJ80" s="84"/>
      <c r="IGK80" s="84"/>
      <c r="IGL80" s="84"/>
      <c r="IGM80" s="84"/>
      <c r="IGN80" s="84"/>
      <c r="IGO80" s="84"/>
      <c r="IGP80" s="84"/>
      <c r="IGQ80" s="84"/>
      <c r="IGR80" s="84"/>
      <c r="IGS80" s="84"/>
      <c r="IGT80" s="84"/>
      <c r="IGU80" s="84"/>
      <c r="IGV80" s="84"/>
      <c r="IGW80" s="84"/>
      <c r="IGX80" s="84"/>
      <c r="IGY80" s="84"/>
      <c r="IGZ80" s="84"/>
      <c r="IHA80" s="84"/>
      <c r="IHB80" s="84"/>
      <c r="IHC80" s="84"/>
      <c r="IHD80" s="84"/>
      <c r="IHE80" s="84"/>
      <c r="IHF80" s="84"/>
      <c r="IHG80" s="84"/>
      <c r="IHH80" s="84"/>
      <c r="IHI80" s="84"/>
      <c r="IHJ80" s="84"/>
      <c r="IHK80" s="84"/>
      <c r="IHL80" s="84"/>
      <c r="IHM80" s="84"/>
      <c r="IHN80" s="84"/>
      <c r="IHO80" s="84"/>
      <c r="IHP80" s="84"/>
      <c r="IHQ80" s="84"/>
      <c r="IHR80" s="84"/>
      <c r="IHS80" s="84"/>
      <c r="IHT80" s="84"/>
      <c r="IHU80" s="84"/>
      <c r="IHV80" s="84"/>
      <c r="IHW80" s="84"/>
      <c r="IHX80" s="84"/>
      <c r="IHY80" s="84"/>
      <c r="IHZ80" s="84"/>
      <c r="IIA80" s="84"/>
      <c r="IIB80" s="84"/>
      <c r="IIC80" s="84"/>
      <c r="IID80" s="84"/>
      <c r="IIE80" s="84"/>
      <c r="IIF80" s="84"/>
      <c r="IIG80" s="84"/>
      <c r="IIH80" s="84"/>
      <c r="III80" s="84"/>
      <c r="IIJ80" s="84"/>
      <c r="IIK80" s="84"/>
      <c r="IIL80" s="84"/>
      <c r="IIM80" s="84"/>
      <c r="IIN80" s="84"/>
      <c r="IIO80" s="84"/>
      <c r="IIP80" s="84"/>
      <c r="IIQ80" s="84"/>
      <c r="IIR80" s="84"/>
      <c r="IIS80" s="84"/>
      <c r="IIT80" s="84"/>
      <c r="IIU80" s="84"/>
      <c r="IIV80" s="84"/>
      <c r="IIW80" s="84"/>
      <c r="IIX80" s="84"/>
      <c r="IIY80" s="84"/>
      <c r="IIZ80" s="84"/>
      <c r="IJA80" s="84"/>
      <c r="IJB80" s="84"/>
      <c r="IJC80" s="84"/>
      <c r="IJD80" s="84"/>
      <c r="IJE80" s="84"/>
      <c r="IJF80" s="84"/>
      <c r="IJG80" s="84"/>
      <c r="IJH80" s="84"/>
      <c r="IJI80" s="84"/>
      <c r="IJJ80" s="84"/>
      <c r="IJK80" s="84"/>
      <c r="IJL80" s="84"/>
      <c r="IJM80" s="84"/>
      <c r="IJN80" s="84"/>
      <c r="IJO80" s="84"/>
      <c r="IJP80" s="84"/>
      <c r="IJQ80" s="84"/>
      <c r="IJR80" s="84"/>
      <c r="IJS80" s="84"/>
      <c r="IJT80" s="84"/>
      <c r="IJU80" s="84"/>
      <c r="IJV80" s="84"/>
      <c r="IJW80" s="84"/>
      <c r="IJX80" s="84"/>
      <c r="IJY80" s="84"/>
      <c r="IJZ80" s="84"/>
      <c r="IKA80" s="84"/>
      <c r="IKB80" s="84"/>
      <c r="IKC80" s="84"/>
      <c r="IKD80" s="84"/>
      <c r="IKE80" s="84"/>
      <c r="IKF80" s="84"/>
      <c r="IKG80" s="84"/>
      <c r="IKH80" s="84"/>
      <c r="IKI80" s="84"/>
      <c r="IKJ80" s="84"/>
      <c r="IKK80" s="84"/>
      <c r="IKL80" s="84"/>
      <c r="IKM80" s="84"/>
      <c r="IKN80" s="84"/>
      <c r="IKO80" s="84"/>
      <c r="IKP80" s="84"/>
      <c r="IKQ80" s="84"/>
      <c r="IKR80" s="84"/>
      <c r="IKS80" s="84"/>
      <c r="IKT80" s="84"/>
      <c r="IKU80" s="84"/>
      <c r="IKV80" s="84"/>
      <c r="IKW80" s="84"/>
      <c r="IKX80" s="84"/>
      <c r="IKY80" s="84"/>
      <c r="IKZ80" s="84"/>
      <c r="ILA80" s="84"/>
      <c r="ILB80" s="84"/>
      <c r="ILC80" s="84"/>
      <c r="ILD80" s="84"/>
      <c r="ILE80" s="84"/>
      <c r="ILF80" s="84"/>
      <c r="ILG80" s="84"/>
      <c r="ILH80" s="84"/>
      <c r="ILI80" s="84"/>
      <c r="ILJ80" s="84"/>
      <c r="ILK80" s="84"/>
      <c r="ILL80" s="84"/>
      <c r="ILM80" s="84"/>
      <c r="ILN80" s="84"/>
      <c r="ILO80" s="84"/>
      <c r="ILP80" s="84"/>
      <c r="ILQ80" s="84"/>
      <c r="ILR80" s="84"/>
      <c r="ILS80" s="84"/>
      <c r="ILT80" s="84"/>
      <c r="ILU80" s="84"/>
      <c r="ILV80" s="84"/>
      <c r="ILW80" s="84"/>
      <c r="ILX80" s="84"/>
      <c r="ILY80" s="84"/>
      <c r="ILZ80" s="84"/>
      <c r="IMA80" s="84"/>
      <c r="IMB80" s="84"/>
      <c r="IMC80" s="84"/>
      <c r="IMD80" s="84"/>
      <c r="IME80" s="84"/>
      <c r="IMF80" s="84"/>
      <c r="IMG80" s="84"/>
      <c r="IMH80" s="84"/>
      <c r="IMI80" s="84"/>
      <c r="IMJ80" s="84"/>
      <c r="IMK80" s="84"/>
      <c r="IML80" s="84"/>
      <c r="IMM80" s="84"/>
      <c r="IMN80" s="84"/>
      <c r="IMO80" s="84"/>
      <c r="IMP80" s="84"/>
      <c r="IMQ80" s="84"/>
      <c r="IMR80" s="84"/>
      <c r="IMS80" s="84"/>
      <c r="IMT80" s="84"/>
      <c r="IMU80" s="84"/>
      <c r="IMV80" s="84"/>
      <c r="IMW80" s="84"/>
      <c r="IMX80" s="84"/>
      <c r="IMY80" s="84"/>
      <c r="IMZ80" s="84"/>
      <c r="INA80" s="84"/>
      <c r="INB80" s="84"/>
      <c r="INC80" s="84"/>
      <c r="IND80" s="84"/>
      <c r="INE80" s="84"/>
      <c r="INF80" s="84"/>
      <c r="ING80" s="84"/>
      <c r="INH80" s="84"/>
      <c r="INI80" s="84"/>
      <c r="INJ80" s="84"/>
      <c r="INK80" s="84"/>
      <c r="INL80" s="84"/>
      <c r="INM80" s="84"/>
      <c r="INN80" s="84"/>
      <c r="INO80" s="84"/>
      <c r="INP80" s="84"/>
      <c r="INQ80" s="84"/>
      <c r="INR80" s="84"/>
      <c r="INS80" s="84"/>
      <c r="INT80" s="84"/>
      <c r="INU80" s="84"/>
      <c r="INV80" s="84"/>
      <c r="INW80" s="84"/>
      <c r="INX80" s="84"/>
      <c r="INY80" s="84"/>
      <c r="INZ80" s="84"/>
      <c r="IOA80" s="84"/>
      <c r="IOB80" s="84"/>
      <c r="IOC80" s="84"/>
      <c r="IOD80" s="84"/>
      <c r="IOE80" s="84"/>
      <c r="IOF80" s="84"/>
      <c r="IOG80" s="84"/>
      <c r="IOH80" s="84"/>
      <c r="IOI80" s="84"/>
      <c r="IOJ80" s="84"/>
      <c r="IOK80" s="84"/>
      <c r="IOL80" s="84"/>
      <c r="IOM80" s="84"/>
      <c r="ION80" s="84"/>
      <c r="IOO80" s="84"/>
      <c r="IOP80" s="84"/>
      <c r="IOQ80" s="84"/>
      <c r="IOR80" s="84"/>
      <c r="IOS80" s="84"/>
      <c r="IOT80" s="84"/>
      <c r="IOU80" s="84"/>
      <c r="IOV80" s="84"/>
      <c r="IOW80" s="84"/>
      <c r="IOX80" s="84"/>
      <c r="IOY80" s="84"/>
      <c r="IOZ80" s="84"/>
      <c r="IPA80" s="84"/>
      <c r="IPB80" s="84"/>
      <c r="IPC80" s="84"/>
      <c r="IPD80" s="84"/>
      <c r="IPE80" s="84"/>
      <c r="IPF80" s="84"/>
      <c r="IPG80" s="84"/>
      <c r="IPH80" s="84"/>
      <c r="IPI80" s="84"/>
      <c r="IPJ80" s="84"/>
      <c r="IPK80" s="84"/>
      <c r="IPL80" s="84"/>
      <c r="IPM80" s="84"/>
      <c r="IPN80" s="84"/>
      <c r="IPO80" s="84"/>
      <c r="IPP80" s="84"/>
      <c r="IPQ80" s="84"/>
      <c r="IPR80" s="84"/>
      <c r="IPS80" s="84"/>
      <c r="IPT80" s="84"/>
      <c r="IPU80" s="84"/>
      <c r="IPV80" s="84"/>
      <c r="IPW80" s="84"/>
      <c r="IPX80" s="84"/>
      <c r="IPY80" s="84"/>
      <c r="IPZ80" s="84"/>
      <c r="IQA80" s="84"/>
      <c r="IQB80" s="84"/>
      <c r="IQC80" s="84"/>
      <c r="IQD80" s="84"/>
      <c r="IQE80" s="84"/>
      <c r="IQF80" s="84"/>
      <c r="IQG80" s="84"/>
      <c r="IQH80" s="84"/>
      <c r="IQI80" s="84"/>
      <c r="IQJ80" s="84"/>
      <c r="IQK80" s="84"/>
      <c r="IQL80" s="84"/>
      <c r="IQM80" s="84"/>
      <c r="IQN80" s="84"/>
      <c r="IQO80" s="84"/>
      <c r="IQP80" s="84"/>
      <c r="IQQ80" s="84"/>
      <c r="IQR80" s="84"/>
      <c r="IQS80" s="84"/>
      <c r="IQT80" s="84"/>
      <c r="IQU80" s="84"/>
      <c r="IQV80" s="84"/>
      <c r="IQW80" s="84"/>
      <c r="IQX80" s="84"/>
      <c r="IQY80" s="84"/>
      <c r="IQZ80" s="84"/>
      <c r="IRA80" s="84"/>
      <c r="IRB80" s="84"/>
      <c r="IRC80" s="84"/>
      <c r="IRD80" s="84"/>
      <c r="IRE80" s="84"/>
      <c r="IRF80" s="84"/>
      <c r="IRG80" s="84"/>
      <c r="IRH80" s="84"/>
      <c r="IRI80" s="84"/>
      <c r="IRJ80" s="84"/>
      <c r="IRK80" s="84"/>
      <c r="IRL80" s="84"/>
      <c r="IRM80" s="84"/>
      <c r="IRN80" s="84"/>
      <c r="IRO80" s="84"/>
      <c r="IRP80" s="84"/>
      <c r="IRQ80" s="84"/>
      <c r="IRR80" s="84"/>
      <c r="IRS80" s="84"/>
      <c r="IRT80" s="84"/>
      <c r="IRU80" s="84"/>
      <c r="IRV80" s="84"/>
      <c r="IRW80" s="84"/>
      <c r="IRX80" s="84"/>
      <c r="IRY80" s="84"/>
      <c r="IRZ80" s="84"/>
      <c r="ISA80" s="84"/>
      <c r="ISB80" s="84"/>
      <c r="ISC80" s="84"/>
      <c r="ISD80" s="84"/>
      <c r="ISE80" s="84"/>
      <c r="ISF80" s="84"/>
      <c r="ISG80" s="84"/>
      <c r="ISH80" s="84"/>
      <c r="ISI80" s="84"/>
      <c r="ISJ80" s="84"/>
      <c r="ISK80" s="84"/>
      <c r="ISL80" s="84"/>
      <c r="ISM80" s="84"/>
      <c r="ISN80" s="84"/>
      <c r="ISO80" s="84"/>
      <c r="ISP80" s="84"/>
      <c r="ISQ80" s="84"/>
      <c r="ISR80" s="84"/>
      <c r="ISS80" s="84"/>
      <c r="IST80" s="84"/>
      <c r="ISU80" s="84"/>
      <c r="ISV80" s="84"/>
      <c r="ISW80" s="84"/>
      <c r="ISX80" s="84"/>
      <c r="ISY80" s="84"/>
      <c r="ISZ80" s="84"/>
      <c r="ITA80" s="84"/>
      <c r="ITB80" s="84"/>
      <c r="ITC80" s="84"/>
      <c r="ITD80" s="84"/>
      <c r="ITE80" s="84"/>
      <c r="ITF80" s="84"/>
      <c r="ITG80" s="84"/>
      <c r="ITH80" s="84"/>
      <c r="ITI80" s="84"/>
      <c r="ITJ80" s="84"/>
      <c r="ITK80" s="84"/>
      <c r="ITL80" s="84"/>
      <c r="ITM80" s="84"/>
      <c r="ITN80" s="84"/>
      <c r="ITO80" s="84"/>
      <c r="ITP80" s="84"/>
      <c r="ITQ80" s="84"/>
      <c r="ITR80" s="84"/>
      <c r="ITS80" s="84"/>
      <c r="ITT80" s="84"/>
      <c r="ITU80" s="84"/>
      <c r="ITV80" s="84"/>
      <c r="ITW80" s="84"/>
      <c r="ITX80" s="84"/>
      <c r="ITY80" s="84"/>
      <c r="ITZ80" s="84"/>
      <c r="IUA80" s="84"/>
      <c r="IUB80" s="84"/>
      <c r="IUC80" s="84"/>
      <c r="IUD80" s="84"/>
      <c r="IUE80" s="84"/>
      <c r="IUF80" s="84"/>
      <c r="IUG80" s="84"/>
      <c r="IUH80" s="84"/>
      <c r="IUI80" s="84"/>
      <c r="IUJ80" s="84"/>
      <c r="IUK80" s="84"/>
      <c r="IUL80" s="84"/>
      <c r="IUM80" s="84"/>
      <c r="IUN80" s="84"/>
      <c r="IUO80" s="84"/>
      <c r="IUP80" s="84"/>
      <c r="IUQ80" s="84"/>
      <c r="IUR80" s="84"/>
      <c r="IUS80" s="84"/>
      <c r="IUT80" s="84"/>
      <c r="IUU80" s="84"/>
      <c r="IUV80" s="84"/>
      <c r="IUW80" s="84"/>
      <c r="IUX80" s="84"/>
      <c r="IUY80" s="84"/>
      <c r="IUZ80" s="84"/>
      <c r="IVA80" s="84"/>
      <c r="IVB80" s="84"/>
      <c r="IVC80" s="84"/>
      <c r="IVD80" s="84"/>
      <c r="IVE80" s="84"/>
      <c r="IVF80" s="84"/>
      <c r="IVG80" s="84"/>
      <c r="IVH80" s="84"/>
      <c r="IVI80" s="84"/>
      <c r="IVJ80" s="84"/>
      <c r="IVK80" s="84"/>
      <c r="IVL80" s="84"/>
      <c r="IVM80" s="84"/>
      <c r="IVN80" s="84"/>
      <c r="IVO80" s="84"/>
      <c r="IVP80" s="84"/>
      <c r="IVQ80" s="84"/>
      <c r="IVR80" s="84"/>
      <c r="IVS80" s="84"/>
      <c r="IVT80" s="84"/>
      <c r="IVU80" s="84"/>
      <c r="IVV80" s="84"/>
      <c r="IVW80" s="84"/>
      <c r="IVX80" s="84"/>
      <c r="IVY80" s="84"/>
      <c r="IVZ80" s="84"/>
      <c r="IWA80" s="84"/>
      <c r="IWB80" s="84"/>
      <c r="IWC80" s="84"/>
      <c r="IWD80" s="84"/>
      <c r="IWE80" s="84"/>
      <c r="IWF80" s="84"/>
      <c r="IWG80" s="84"/>
      <c r="IWH80" s="84"/>
      <c r="IWI80" s="84"/>
      <c r="IWJ80" s="84"/>
      <c r="IWK80" s="84"/>
      <c r="IWL80" s="84"/>
      <c r="IWM80" s="84"/>
      <c r="IWN80" s="84"/>
      <c r="IWO80" s="84"/>
      <c r="IWP80" s="84"/>
      <c r="IWQ80" s="84"/>
      <c r="IWR80" s="84"/>
      <c r="IWS80" s="84"/>
      <c r="IWT80" s="84"/>
      <c r="IWU80" s="84"/>
      <c r="IWV80" s="84"/>
      <c r="IWW80" s="84"/>
      <c r="IWX80" s="84"/>
      <c r="IWY80" s="84"/>
      <c r="IWZ80" s="84"/>
      <c r="IXA80" s="84"/>
      <c r="IXB80" s="84"/>
      <c r="IXC80" s="84"/>
      <c r="IXD80" s="84"/>
      <c r="IXE80" s="84"/>
      <c r="IXF80" s="84"/>
      <c r="IXG80" s="84"/>
      <c r="IXH80" s="84"/>
      <c r="IXI80" s="84"/>
      <c r="IXJ80" s="84"/>
      <c r="IXK80" s="84"/>
      <c r="IXL80" s="84"/>
      <c r="IXM80" s="84"/>
      <c r="IXN80" s="84"/>
      <c r="IXO80" s="84"/>
      <c r="IXP80" s="84"/>
      <c r="IXQ80" s="84"/>
      <c r="IXR80" s="84"/>
      <c r="IXS80" s="84"/>
      <c r="IXT80" s="84"/>
      <c r="IXU80" s="84"/>
      <c r="IXV80" s="84"/>
      <c r="IXW80" s="84"/>
      <c r="IXX80" s="84"/>
      <c r="IXY80" s="84"/>
      <c r="IXZ80" s="84"/>
      <c r="IYA80" s="84"/>
      <c r="IYB80" s="84"/>
      <c r="IYC80" s="84"/>
      <c r="IYD80" s="84"/>
      <c r="IYE80" s="84"/>
      <c r="IYF80" s="84"/>
      <c r="IYG80" s="84"/>
      <c r="IYH80" s="84"/>
      <c r="IYI80" s="84"/>
      <c r="IYJ80" s="84"/>
      <c r="IYK80" s="84"/>
      <c r="IYL80" s="84"/>
      <c r="IYM80" s="84"/>
      <c r="IYN80" s="84"/>
      <c r="IYO80" s="84"/>
      <c r="IYP80" s="84"/>
      <c r="IYQ80" s="84"/>
      <c r="IYR80" s="84"/>
      <c r="IYS80" s="84"/>
      <c r="IYT80" s="84"/>
      <c r="IYU80" s="84"/>
      <c r="IYV80" s="84"/>
      <c r="IYW80" s="84"/>
      <c r="IYX80" s="84"/>
      <c r="IYY80" s="84"/>
      <c r="IYZ80" s="84"/>
      <c r="IZA80" s="84"/>
      <c r="IZB80" s="84"/>
      <c r="IZC80" s="84"/>
      <c r="IZD80" s="84"/>
      <c r="IZE80" s="84"/>
      <c r="IZF80" s="84"/>
      <c r="IZG80" s="84"/>
      <c r="IZH80" s="84"/>
      <c r="IZI80" s="84"/>
      <c r="IZJ80" s="84"/>
      <c r="IZK80" s="84"/>
      <c r="IZL80" s="84"/>
      <c r="IZM80" s="84"/>
      <c r="IZN80" s="84"/>
      <c r="IZO80" s="84"/>
      <c r="IZP80" s="84"/>
      <c r="IZQ80" s="84"/>
      <c r="IZR80" s="84"/>
      <c r="IZS80" s="84"/>
      <c r="IZT80" s="84"/>
      <c r="IZU80" s="84"/>
      <c r="IZV80" s="84"/>
      <c r="IZW80" s="84"/>
      <c r="IZX80" s="84"/>
      <c r="IZY80" s="84"/>
      <c r="IZZ80" s="84"/>
      <c r="JAA80" s="84"/>
      <c r="JAB80" s="84"/>
      <c r="JAC80" s="84"/>
      <c r="JAD80" s="84"/>
      <c r="JAE80" s="84"/>
      <c r="JAF80" s="84"/>
      <c r="JAG80" s="84"/>
      <c r="JAH80" s="84"/>
      <c r="JAI80" s="84"/>
      <c r="JAJ80" s="84"/>
      <c r="JAK80" s="84"/>
      <c r="JAL80" s="84"/>
      <c r="JAM80" s="84"/>
      <c r="JAN80" s="84"/>
      <c r="JAO80" s="84"/>
      <c r="JAP80" s="84"/>
      <c r="JAQ80" s="84"/>
      <c r="JAR80" s="84"/>
      <c r="JAS80" s="84"/>
      <c r="JAT80" s="84"/>
      <c r="JAU80" s="84"/>
      <c r="JAV80" s="84"/>
      <c r="JAW80" s="84"/>
      <c r="JAX80" s="84"/>
      <c r="JAY80" s="84"/>
      <c r="JAZ80" s="84"/>
      <c r="JBA80" s="84"/>
      <c r="JBB80" s="84"/>
      <c r="JBC80" s="84"/>
      <c r="JBD80" s="84"/>
      <c r="JBE80" s="84"/>
      <c r="JBF80" s="84"/>
      <c r="JBG80" s="84"/>
      <c r="JBH80" s="84"/>
      <c r="JBI80" s="84"/>
      <c r="JBJ80" s="84"/>
      <c r="JBK80" s="84"/>
      <c r="JBL80" s="84"/>
      <c r="JBM80" s="84"/>
      <c r="JBN80" s="84"/>
      <c r="JBO80" s="84"/>
      <c r="JBP80" s="84"/>
      <c r="JBQ80" s="84"/>
      <c r="JBR80" s="84"/>
      <c r="JBS80" s="84"/>
      <c r="JBT80" s="84"/>
      <c r="JBU80" s="84"/>
      <c r="JBV80" s="84"/>
      <c r="JBW80" s="84"/>
      <c r="JBX80" s="84"/>
      <c r="JBY80" s="84"/>
      <c r="JBZ80" s="84"/>
      <c r="JCA80" s="84"/>
      <c r="JCB80" s="84"/>
      <c r="JCC80" s="84"/>
      <c r="JCD80" s="84"/>
      <c r="JCE80" s="84"/>
      <c r="JCF80" s="84"/>
      <c r="JCG80" s="84"/>
      <c r="JCH80" s="84"/>
      <c r="JCI80" s="84"/>
      <c r="JCJ80" s="84"/>
      <c r="JCK80" s="84"/>
      <c r="JCL80" s="84"/>
      <c r="JCM80" s="84"/>
      <c r="JCN80" s="84"/>
      <c r="JCO80" s="84"/>
      <c r="JCP80" s="84"/>
      <c r="JCQ80" s="84"/>
      <c r="JCR80" s="84"/>
      <c r="JCS80" s="84"/>
      <c r="JCT80" s="84"/>
      <c r="JCU80" s="84"/>
      <c r="JCV80" s="84"/>
      <c r="JCW80" s="84"/>
      <c r="JCX80" s="84"/>
      <c r="JCY80" s="84"/>
      <c r="JCZ80" s="84"/>
      <c r="JDA80" s="84"/>
      <c r="JDB80" s="84"/>
      <c r="JDC80" s="84"/>
      <c r="JDD80" s="84"/>
      <c r="JDE80" s="84"/>
      <c r="JDF80" s="84"/>
      <c r="JDG80" s="84"/>
      <c r="JDH80" s="84"/>
      <c r="JDI80" s="84"/>
      <c r="JDJ80" s="84"/>
      <c r="JDK80" s="84"/>
      <c r="JDL80" s="84"/>
      <c r="JDM80" s="84"/>
      <c r="JDN80" s="84"/>
      <c r="JDO80" s="84"/>
      <c r="JDP80" s="84"/>
      <c r="JDQ80" s="84"/>
      <c r="JDR80" s="84"/>
      <c r="JDS80" s="84"/>
      <c r="JDT80" s="84"/>
      <c r="JDU80" s="84"/>
      <c r="JDV80" s="84"/>
      <c r="JDW80" s="84"/>
      <c r="JDX80" s="84"/>
      <c r="JDY80" s="84"/>
      <c r="JDZ80" s="84"/>
      <c r="JEA80" s="84"/>
      <c r="JEB80" s="84"/>
      <c r="JEC80" s="84"/>
      <c r="JED80" s="84"/>
      <c r="JEE80" s="84"/>
      <c r="JEF80" s="84"/>
      <c r="JEG80" s="84"/>
      <c r="JEH80" s="84"/>
      <c r="JEI80" s="84"/>
      <c r="JEJ80" s="84"/>
      <c r="JEK80" s="84"/>
      <c r="JEL80" s="84"/>
      <c r="JEM80" s="84"/>
      <c r="JEN80" s="84"/>
      <c r="JEO80" s="84"/>
      <c r="JEP80" s="84"/>
      <c r="JEQ80" s="84"/>
      <c r="JER80" s="84"/>
      <c r="JES80" s="84"/>
      <c r="JET80" s="84"/>
      <c r="JEU80" s="84"/>
      <c r="JEV80" s="84"/>
      <c r="JEW80" s="84"/>
      <c r="JEX80" s="84"/>
      <c r="JEY80" s="84"/>
      <c r="JEZ80" s="84"/>
      <c r="JFA80" s="84"/>
      <c r="JFB80" s="84"/>
      <c r="JFC80" s="84"/>
      <c r="JFD80" s="84"/>
      <c r="JFE80" s="84"/>
      <c r="JFF80" s="84"/>
      <c r="JFG80" s="84"/>
      <c r="JFH80" s="84"/>
      <c r="JFI80" s="84"/>
      <c r="JFJ80" s="84"/>
      <c r="JFK80" s="84"/>
      <c r="JFL80" s="84"/>
      <c r="JFM80" s="84"/>
      <c r="JFN80" s="84"/>
      <c r="JFO80" s="84"/>
      <c r="JFP80" s="84"/>
      <c r="JFQ80" s="84"/>
      <c r="JFR80" s="84"/>
      <c r="JFS80" s="84"/>
      <c r="JFT80" s="84"/>
      <c r="JFU80" s="84"/>
      <c r="JFV80" s="84"/>
      <c r="JFW80" s="84"/>
      <c r="JFX80" s="84"/>
      <c r="JFY80" s="84"/>
      <c r="JFZ80" s="84"/>
      <c r="JGA80" s="84"/>
      <c r="JGB80" s="84"/>
      <c r="JGC80" s="84"/>
      <c r="JGD80" s="84"/>
      <c r="JGE80" s="84"/>
      <c r="JGF80" s="84"/>
      <c r="JGG80" s="84"/>
      <c r="JGH80" s="84"/>
      <c r="JGI80" s="84"/>
      <c r="JGJ80" s="84"/>
      <c r="JGK80" s="84"/>
      <c r="JGL80" s="84"/>
      <c r="JGM80" s="84"/>
      <c r="JGN80" s="84"/>
      <c r="JGO80" s="84"/>
      <c r="JGP80" s="84"/>
      <c r="JGQ80" s="84"/>
      <c r="JGR80" s="84"/>
      <c r="JGS80" s="84"/>
      <c r="JGT80" s="84"/>
      <c r="JGU80" s="84"/>
      <c r="JGV80" s="84"/>
      <c r="JGW80" s="84"/>
      <c r="JGX80" s="84"/>
      <c r="JGY80" s="84"/>
      <c r="JGZ80" s="84"/>
      <c r="JHA80" s="84"/>
      <c r="JHB80" s="84"/>
      <c r="JHC80" s="84"/>
      <c r="JHD80" s="84"/>
      <c r="JHE80" s="84"/>
      <c r="JHF80" s="84"/>
      <c r="JHG80" s="84"/>
      <c r="JHH80" s="84"/>
      <c r="JHI80" s="84"/>
      <c r="JHJ80" s="84"/>
      <c r="JHK80" s="84"/>
      <c r="JHL80" s="84"/>
      <c r="JHM80" s="84"/>
      <c r="JHN80" s="84"/>
      <c r="JHO80" s="84"/>
      <c r="JHP80" s="84"/>
      <c r="JHQ80" s="84"/>
      <c r="JHR80" s="84"/>
      <c r="JHS80" s="84"/>
      <c r="JHT80" s="84"/>
      <c r="JHU80" s="84"/>
      <c r="JHV80" s="84"/>
      <c r="JHW80" s="84"/>
      <c r="JHX80" s="84"/>
      <c r="JHY80" s="84"/>
      <c r="JHZ80" s="84"/>
      <c r="JIA80" s="84"/>
      <c r="JIB80" s="84"/>
      <c r="JIC80" s="84"/>
      <c r="JID80" s="84"/>
      <c r="JIE80" s="84"/>
      <c r="JIF80" s="84"/>
      <c r="JIG80" s="84"/>
      <c r="JIH80" s="84"/>
      <c r="JII80" s="84"/>
      <c r="JIJ80" s="84"/>
      <c r="JIK80" s="84"/>
      <c r="JIL80" s="84"/>
      <c r="JIM80" s="84"/>
      <c r="JIN80" s="84"/>
      <c r="JIO80" s="84"/>
      <c r="JIP80" s="84"/>
      <c r="JIQ80" s="84"/>
      <c r="JIR80" s="84"/>
      <c r="JIS80" s="84"/>
      <c r="JIT80" s="84"/>
      <c r="JIU80" s="84"/>
      <c r="JIV80" s="84"/>
      <c r="JIW80" s="84"/>
      <c r="JIX80" s="84"/>
      <c r="JIY80" s="84"/>
      <c r="JIZ80" s="84"/>
      <c r="JJA80" s="84"/>
      <c r="JJB80" s="84"/>
      <c r="JJC80" s="84"/>
      <c r="JJD80" s="84"/>
      <c r="JJE80" s="84"/>
      <c r="JJF80" s="84"/>
      <c r="JJG80" s="84"/>
      <c r="JJH80" s="84"/>
      <c r="JJI80" s="84"/>
      <c r="JJJ80" s="84"/>
      <c r="JJK80" s="84"/>
      <c r="JJL80" s="84"/>
      <c r="JJM80" s="84"/>
      <c r="JJN80" s="84"/>
      <c r="JJO80" s="84"/>
      <c r="JJP80" s="84"/>
      <c r="JJQ80" s="84"/>
      <c r="JJR80" s="84"/>
      <c r="JJS80" s="84"/>
      <c r="JJT80" s="84"/>
      <c r="JJU80" s="84"/>
      <c r="JJV80" s="84"/>
      <c r="JJW80" s="84"/>
      <c r="JJX80" s="84"/>
      <c r="JJY80" s="84"/>
      <c r="JJZ80" s="84"/>
      <c r="JKA80" s="84"/>
      <c r="JKB80" s="84"/>
      <c r="JKC80" s="84"/>
      <c r="JKD80" s="84"/>
      <c r="JKE80" s="84"/>
      <c r="JKF80" s="84"/>
      <c r="JKG80" s="84"/>
      <c r="JKH80" s="84"/>
      <c r="JKI80" s="84"/>
      <c r="JKJ80" s="84"/>
      <c r="JKK80" s="84"/>
      <c r="JKL80" s="84"/>
      <c r="JKM80" s="84"/>
      <c r="JKN80" s="84"/>
      <c r="JKO80" s="84"/>
      <c r="JKP80" s="84"/>
      <c r="JKQ80" s="84"/>
      <c r="JKR80" s="84"/>
      <c r="JKS80" s="84"/>
      <c r="JKT80" s="84"/>
      <c r="JKU80" s="84"/>
      <c r="JKV80" s="84"/>
      <c r="JKW80" s="84"/>
      <c r="JKX80" s="84"/>
      <c r="JKY80" s="84"/>
      <c r="JKZ80" s="84"/>
      <c r="JLA80" s="84"/>
      <c r="JLB80" s="84"/>
      <c r="JLC80" s="84"/>
      <c r="JLD80" s="84"/>
      <c r="JLE80" s="84"/>
      <c r="JLF80" s="84"/>
      <c r="JLG80" s="84"/>
      <c r="JLH80" s="84"/>
      <c r="JLI80" s="84"/>
      <c r="JLJ80" s="84"/>
      <c r="JLK80" s="84"/>
      <c r="JLL80" s="84"/>
      <c r="JLM80" s="84"/>
      <c r="JLN80" s="84"/>
      <c r="JLO80" s="84"/>
      <c r="JLP80" s="84"/>
      <c r="JLQ80" s="84"/>
      <c r="JLR80" s="84"/>
      <c r="JLS80" s="84"/>
      <c r="JLT80" s="84"/>
      <c r="JLU80" s="84"/>
      <c r="JLV80" s="84"/>
      <c r="JLW80" s="84"/>
      <c r="JLX80" s="84"/>
      <c r="JLY80" s="84"/>
      <c r="JLZ80" s="84"/>
      <c r="JMA80" s="84"/>
      <c r="JMB80" s="84"/>
      <c r="JMC80" s="84"/>
      <c r="JMD80" s="84"/>
      <c r="JME80" s="84"/>
      <c r="JMF80" s="84"/>
      <c r="JMG80" s="84"/>
      <c r="JMH80" s="84"/>
      <c r="JMI80" s="84"/>
      <c r="JMJ80" s="84"/>
      <c r="JMK80" s="84"/>
      <c r="JML80" s="84"/>
      <c r="JMM80" s="84"/>
      <c r="JMN80" s="84"/>
      <c r="JMO80" s="84"/>
      <c r="JMP80" s="84"/>
      <c r="JMQ80" s="84"/>
      <c r="JMR80" s="84"/>
      <c r="JMS80" s="84"/>
      <c r="JMT80" s="84"/>
      <c r="JMU80" s="84"/>
      <c r="JMV80" s="84"/>
      <c r="JMW80" s="84"/>
      <c r="JMX80" s="84"/>
      <c r="JMY80" s="84"/>
      <c r="JMZ80" s="84"/>
      <c r="JNA80" s="84"/>
      <c r="JNB80" s="84"/>
      <c r="JNC80" s="84"/>
      <c r="JND80" s="84"/>
      <c r="JNE80" s="84"/>
      <c r="JNF80" s="84"/>
      <c r="JNG80" s="84"/>
      <c r="JNH80" s="84"/>
      <c r="JNI80" s="84"/>
      <c r="JNJ80" s="84"/>
      <c r="JNK80" s="84"/>
      <c r="JNL80" s="84"/>
      <c r="JNM80" s="84"/>
      <c r="JNN80" s="84"/>
      <c r="JNO80" s="84"/>
      <c r="JNP80" s="84"/>
      <c r="JNQ80" s="84"/>
      <c r="JNR80" s="84"/>
      <c r="JNS80" s="84"/>
      <c r="JNT80" s="84"/>
      <c r="JNU80" s="84"/>
      <c r="JNV80" s="84"/>
      <c r="JNW80" s="84"/>
      <c r="JNX80" s="84"/>
      <c r="JNY80" s="84"/>
      <c r="JNZ80" s="84"/>
      <c r="JOA80" s="84"/>
      <c r="JOB80" s="84"/>
      <c r="JOC80" s="84"/>
      <c r="JOD80" s="84"/>
      <c r="JOE80" s="84"/>
      <c r="JOF80" s="84"/>
      <c r="JOG80" s="84"/>
      <c r="JOH80" s="84"/>
      <c r="JOI80" s="84"/>
      <c r="JOJ80" s="84"/>
      <c r="JOK80" s="84"/>
      <c r="JOL80" s="84"/>
      <c r="JOM80" s="84"/>
      <c r="JON80" s="84"/>
      <c r="JOO80" s="84"/>
      <c r="JOP80" s="84"/>
      <c r="JOQ80" s="84"/>
      <c r="JOR80" s="84"/>
      <c r="JOS80" s="84"/>
      <c r="JOT80" s="84"/>
      <c r="JOU80" s="84"/>
      <c r="JOV80" s="84"/>
      <c r="JOW80" s="84"/>
      <c r="JOX80" s="84"/>
      <c r="JOY80" s="84"/>
      <c r="JOZ80" s="84"/>
      <c r="JPA80" s="84"/>
      <c r="JPB80" s="84"/>
      <c r="JPC80" s="84"/>
      <c r="JPD80" s="84"/>
      <c r="JPE80" s="84"/>
      <c r="JPF80" s="84"/>
      <c r="JPG80" s="84"/>
      <c r="JPH80" s="84"/>
      <c r="JPI80" s="84"/>
      <c r="JPJ80" s="84"/>
      <c r="JPK80" s="84"/>
      <c r="JPL80" s="84"/>
      <c r="JPM80" s="84"/>
      <c r="JPN80" s="84"/>
      <c r="JPO80" s="84"/>
      <c r="JPP80" s="84"/>
      <c r="JPQ80" s="84"/>
      <c r="JPR80" s="84"/>
      <c r="JPS80" s="84"/>
      <c r="JPT80" s="84"/>
      <c r="JPU80" s="84"/>
      <c r="JPV80" s="84"/>
      <c r="JPW80" s="84"/>
      <c r="JPX80" s="84"/>
      <c r="JPY80" s="84"/>
      <c r="JPZ80" s="84"/>
      <c r="JQA80" s="84"/>
      <c r="JQB80" s="84"/>
      <c r="JQC80" s="84"/>
      <c r="JQD80" s="84"/>
      <c r="JQE80" s="84"/>
      <c r="JQF80" s="84"/>
      <c r="JQG80" s="84"/>
      <c r="JQH80" s="84"/>
      <c r="JQI80" s="84"/>
      <c r="JQJ80" s="84"/>
      <c r="JQK80" s="84"/>
      <c r="JQL80" s="84"/>
      <c r="JQM80" s="84"/>
      <c r="JQN80" s="84"/>
      <c r="JQO80" s="84"/>
      <c r="JQP80" s="84"/>
      <c r="JQQ80" s="84"/>
      <c r="JQR80" s="84"/>
      <c r="JQS80" s="84"/>
      <c r="JQT80" s="84"/>
      <c r="JQU80" s="84"/>
      <c r="JQV80" s="84"/>
      <c r="JQW80" s="84"/>
      <c r="JQX80" s="84"/>
      <c r="JQY80" s="84"/>
      <c r="JQZ80" s="84"/>
      <c r="JRA80" s="84"/>
      <c r="JRB80" s="84"/>
      <c r="JRC80" s="84"/>
      <c r="JRD80" s="84"/>
      <c r="JRE80" s="84"/>
      <c r="JRF80" s="84"/>
      <c r="JRG80" s="84"/>
      <c r="JRH80" s="84"/>
      <c r="JRI80" s="84"/>
      <c r="JRJ80" s="84"/>
      <c r="JRK80" s="84"/>
      <c r="JRL80" s="84"/>
      <c r="JRM80" s="84"/>
      <c r="JRN80" s="84"/>
      <c r="JRO80" s="84"/>
      <c r="JRP80" s="84"/>
      <c r="JRQ80" s="84"/>
      <c r="JRR80" s="84"/>
      <c r="JRS80" s="84"/>
      <c r="JRT80" s="84"/>
      <c r="JRU80" s="84"/>
      <c r="JRV80" s="84"/>
      <c r="JRW80" s="84"/>
      <c r="JRX80" s="84"/>
      <c r="JRY80" s="84"/>
      <c r="JRZ80" s="84"/>
      <c r="JSA80" s="84"/>
      <c r="JSB80" s="84"/>
      <c r="JSC80" s="84"/>
      <c r="JSD80" s="84"/>
      <c r="JSE80" s="84"/>
      <c r="JSF80" s="84"/>
      <c r="JSG80" s="84"/>
      <c r="JSH80" s="84"/>
      <c r="JSI80" s="84"/>
      <c r="JSJ80" s="84"/>
      <c r="JSK80" s="84"/>
      <c r="JSL80" s="84"/>
      <c r="JSM80" s="84"/>
      <c r="JSN80" s="84"/>
      <c r="JSO80" s="84"/>
      <c r="JSP80" s="84"/>
      <c r="JSQ80" s="84"/>
      <c r="JSR80" s="84"/>
      <c r="JSS80" s="84"/>
      <c r="JST80" s="84"/>
      <c r="JSU80" s="84"/>
      <c r="JSV80" s="84"/>
      <c r="JSW80" s="84"/>
      <c r="JSX80" s="84"/>
      <c r="JSY80" s="84"/>
      <c r="JSZ80" s="84"/>
      <c r="JTA80" s="84"/>
      <c r="JTB80" s="84"/>
      <c r="JTC80" s="84"/>
      <c r="JTD80" s="84"/>
      <c r="JTE80" s="84"/>
      <c r="JTF80" s="84"/>
      <c r="JTG80" s="84"/>
      <c r="JTH80" s="84"/>
      <c r="JTI80" s="84"/>
      <c r="JTJ80" s="84"/>
      <c r="JTK80" s="84"/>
      <c r="JTL80" s="84"/>
      <c r="JTM80" s="84"/>
      <c r="JTN80" s="84"/>
      <c r="JTO80" s="84"/>
      <c r="JTP80" s="84"/>
      <c r="JTQ80" s="84"/>
      <c r="JTR80" s="84"/>
      <c r="JTS80" s="84"/>
      <c r="JTT80" s="84"/>
      <c r="JTU80" s="84"/>
      <c r="JTV80" s="84"/>
      <c r="JTW80" s="84"/>
      <c r="JTX80" s="84"/>
      <c r="JTY80" s="84"/>
      <c r="JTZ80" s="84"/>
      <c r="JUA80" s="84"/>
      <c r="JUB80" s="84"/>
      <c r="JUC80" s="84"/>
      <c r="JUD80" s="84"/>
      <c r="JUE80" s="84"/>
      <c r="JUF80" s="84"/>
      <c r="JUG80" s="84"/>
      <c r="JUH80" s="84"/>
      <c r="JUI80" s="84"/>
      <c r="JUJ80" s="84"/>
      <c r="JUK80" s="84"/>
      <c r="JUL80" s="84"/>
      <c r="JUM80" s="84"/>
      <c r="JUN80" s="84"/>
      <c r="JUO80" s="84"/>
      <c r="JUP80" s="84"/>
      <c r="JUQ80" s="84"/>
      <c r="JUR80" s="84"/>
      <c r="JUS80" s="84"/>
      <c r="JUT80" s="84"/>
      <c r="JUU80" s="84"/>
      <c r="JUV80" s="84"/>
      <c r="JUW80" s="84"/>
      <c r="JUX80" s="84"/>
      <c r="JUY80" s="84"/>
      <c r="JUZ80" s="84"/>
      <c r="JVA80" s="84"/>
      <c r="JVB80" s="84"/>
      <c r="JVC80" s="84"/>
      <c r="JVD80" s="84"/>
      <c r="JVE80" s="84"/>
      <c r="JVF80" s="84"/>
      <c r="JVG80" s="84"/>
      <c r="JVH80" s="84"/>
      <c r="JVI80" s="84"/>
      <c r="JVJ80" s="84"/>
      <c r="JVK80" s="84"/>
      <c r="JVL80" s="84"/>
      <c r="JVM80" s="84"/>
      <c r="JVN80" s="84"/>
      <c r="JVO80" s="84"/>
      <c r="JVP80" s="84"/>
      <c r="JVQ80" s="84"/>
      <c r="JVR80" s="84"/>
      <c r="JVS80" s="84"/>
      <c r="JVT80" s="84"/>
      <c r="JVU80" s="84"/>
      <c r="JVV80" s="84"/>
      <c r="JVW80" s="84"/>
      <c r="JVX80" s="84"/>
      <c r="JVY80" s="84"/>
      <c r="JVZ80" s="84"/>
      <c r="JWA80" s="84"/>
      <c r="JWB80" s="84"/>
      <c r="JWC80" s="84"/>
      <c r="JWD80" s="84"/>
      <c r="JWE80" s="84"/>
      <c r="JWF80" s="84"/>
      <c r="JWG80" s="84"/>
      <c r="JWH80" s="84"/>
      <c r="JWI80" s="84"/>
      <c r="JWJ80" s="84"/>
      <c r="JWK80" s="84"/>
      <c r="JWL80" s="84"/>
      <c r="JWM80" s="84"/>
      <c r="JWN80" s="84"/>
      <c r="JWO80" s="84"/>
      <c r="JWP80" s="84"/>
      <c r="JWQ80" s="84"/>
      <c r="JWR80" s="84"/>
      <c r="JWS80" s="84"/>
      <c r="JWT80" s="84"/>
      <c r="JWU80" s="84"/>
      <c r="JWV80" s="84"/>
      <c r="JWW80" s="84"/>
      <c r="JWX80" s="84"/>
      <c r="JWY80" s="84"/>
      <c r="JWZ80" s="84"/>
      <c r="JXA80" s="84"/>
      <c r="JXB80" s="84"/>
      <c r="JXC80" s="84"/>
      <c r="JXD80" s="84"/>
      <c r="JXE80" s="84"/>
      <c r="JXF80" s="84"/>
      <c r="JXG80" s="84"/>
      <c r="JXH80" s="84"/>
      <c r="JXI80" s="84"/>
      <c r="JXJ80" s="84"/>
      <c r="JXK80" s="84"/>
      <c r="JXL80" s="84"/>
      <c r="JXM80" s="84"/>
      <c r="JXN80" s="84"/>
      <c r="JXO80" s="84"/>
      <c r="JXP80" s="84"/>
      <c r="JXQ80" s="84"/>
      <c r="JXR80" s="84"/>
      <c r="JXS80" s="84"/>
      <c r="JXT80" s="84"/>
      <c r="JXU80" s="84"/>
      <c r="JXV80" s="84"/>
      <c r="JXW80" s="84"/>
      <c r="JXX80" s="84"/>
      <c r="JXY80" s="84"/>
      <c r="JXZ80" s="84"/>
      <c r="JYA80" s="84"/>
      <c r="JYB80" s="84"/>
      <c r="JYC80" s="84"/>
      <c r="JYD80" s="84"/>
      <c r="JYE80" s="84"/>
      <c r="JYF80" s="84"/>
      <c r="JYG80" s="84"/>
      <c r="JYH80" s="84"/>
      <c r="JYI80" s="84"/>
      <c r="JYJ80" s="84"/>
      <c r="JYK80" s="84"/>
      <c r="JYL80" s="84"/>
      <c r="JYM80" s="84"/>
      <c r="JYN80" s="84"/>
      <c r="JYO80" s="84"/>
      <c r="JYP80" s="84"/>
      <c r="JYQ80" s="84"/>
      <c r="JYR80" s="84"/>
      <c r="JYS80" s="84"/>
      <c r="JYT80" s="84"/>
      <c r="JYU80" s="84"/>
      <c r="JYV80" s="84"/>
      <c r="JYW80" s="84"/>
      <c r="JYX80" s="84"/>
      <c r="JYY80" s="84"/>
      <c r="JYZ80" s="84"/>
      <c r="JZA80" s="84"/>
      <c r="JZB80" s="84"/>
      <c r="JZC80" s="84"/>
      <c r="JZD80" s="84"/>
      <c r="JZE80" s="84"/>
      <c r="JZF80" s="84"/>
      <c r="JZG80" s="84"/>
      <c r="JZH80" s="84"/>
      <c r="JZI80" s="84"/>
      <c r="JZJ80" s="84"/>
      <c r="JZK80" s="84"/>
      <c r="JZL80" s="84"/>
      <c r="JZM80" s="84"/>
      <c r="JZN80" s="84"/>
      <c r="JZO80" s="84"/>
      <c r="JZP80" s="84"/>
      <c r="JZQ80" s="84"/>
      <c r="JZR80" s="84"/>
      <c r="JZS80" s="84"/>
      <c r="JZT80" s="84"/>
      <c r="JZU80" s="84"/>
      <c r="JZV80" s="84"/>
      <c r="JZW80" s="84"/>
      <c r="JZX80" s="84"/>
      <c r="JZY80" s="84"/>
      <c r="JZZ80" s="84"/>
      <c r="KAA80" s="84"/>
      <c r="KAB80" s="84"/>
      <c r="KAC80" s="84"/>
      <c r="KAD80" s="84"/>
      <c r="KAE80" s="84"/>
      <c r="KAF80" s="84"/>
      <c r="KAG80" s="84"/>
      <c r="KAH80" s="84"/>
      <c r="KAI80" s="84"/>
      <c r="KAJ80" s="84"/>
      <c r="KAK80" s="84"/>
      <c r="KAL80" s="84"/>
      <c r="KAM80" s="84"/>
      <c r="KAN80" s="84"/>
      <c r="KAO80" s="84"/>
      <c r="KAP80" s="84"/>
      <c r="KAQ80" s="84"/>
      <c r="KAR80" s="84"/>
      <c r="KAS80" s="84"/>
      <c r="KAT80" s="84"/>
      <c r="KAU80" s="84"/>
      <c r="KAV80" s="84"/>
      <c r="KAW80" s="84"/>
      <c r="KAX80" s="84"/>
      <c r="KAY80" s="84"/>
      <c r="KAZ80" s="84"/>
      <c r="KBA80" s="84"/>
      <c r="KBB80" s="84"/>
      <c r="KBC80" s="84"/>
      <c r="KBD80" s="84"/>
      <c r="KBE80" s="84"/>
      <c r="KBF80" s="84"/>
      <c r="KBG80" s="84"/>
      <c r="KBH80" s="84"/>
      <c r="KBI80" s="84"/>
      <c r="KBJ80" s="84"/>
      <c r="KBK80" s="84"/>
      <c r="KBL80" s="84"/>
      <c r="KBM80" s="84"/>
      <c r="KBN80" s="84"/>
      <c r="KBO80" s="84"/>
      <c r="KBP80" s="84"/>
      <c r="KBQ80" s="84"/>
      <c r="KBR80" s="84"/>
      <c r="KBS80" s="84"/>
      <c r="KBT80" s="84"/>
      <c r="KBU80" s="84"/>
      <c r="KBV80" s="84"/>
      <c r="KBW80" s="84"/>
      <c r="KBX80" s="84"/>
      <c r="KBY80" s="84"/>
      <c r="KBZ80" s="84"/>
      <c r="KCA80" s="84"/>
      <c r="KCB80" s="84"/>
      <c r="KCC80" s="84"/>
      <c r="KCD80" s="84"/>
      <c r="KCE80" s="84"/>
      <c r="KCF80" s="84"/>
      <c r="KCG80" s="84"/>
      <c r="KCH80" s="84"/>
      <c r="KCI80" s="84"/>
      <c r="KCJ80" s="84"/>
      <c r="KCK80" s="84"/>
      <c r="KCL80" s="84"/>
      <c r="KCM80" s="84"/>
      <c r="KCN80" s="84"/>
      <c r="KCO80" s="84"/>
      <c r="KCP80" s="84"/>
      <c r="KCQ80" s="84"/>
      <c r="KCR80" s="84"/>
      <c r="KCS80" s="84"/>
      <c r="KCT80" s="84"/>
      <c r="KCU80" s="84"/>
      <c r="KCV80" s="84"/>
      <c r="KCW80" s="84"/>
      <c r="KCX80" s="84"/>
      <c r="KCY80" s="84"/>
      <c r="KCZ80" s="84"/>
      <c r="KDA80" s="84"/>
      <c r="KDB80" s="84"/>
      <c r="KDC80" s="84"/>
      <c r="KDD80" s="84"/>
      <c r="KDE80" s="84"/>
      <c r="KDF80" s="84"/>
      <c r="KDG80" s="84"/>
      <c r="KDH80" s="84"/>
      <c r="KDI80" s="84"/>
      <c r="KDJ80" s="84"/>
      <c r="KDK80" s="84"/>
      <c r="KDL80" s="84"/>
      <c r="KDM80" s="84"/>
      <c r="KDN80" s="84"/>
      <c r="KDO80" s="84"/>
      <c r="KDP80" s="84"/>
      <c r="KDQ80" s="84"/>
      <c r="KDR80" s="84"/>
      <c r="KDS80" s="84"/>
      <c r="KDT80" s="84"/>
      <c r="KDU80" s="84"/>
      <c r="KDV80" s="84"/>
      <c r="KDW80" s="84"/>
      <c r="KDX80" s="84"/>
      <c r="KDY80" s="84"/>
      <c r="KDZ80" s="84"/>
      <c r="KEA80" s="84"/>
      <c r="KEB80" s="84"/>
      <c r="KEC80" s="84"/>
      <c r="KED80" s="84"/>
      <c r="KEE80" s="84"/>
      <c r="KEF80" s="84"/>
      <c r="KEG80" s="84"/>
      <c r="KEH80" s="84"/>
      <c r="KEI80" s="84"/>
      <c r="KEJ80" s="84"/>
      <c r="KEK80" s="84"/>
      <c r="KEL80" s="84"/>
      <c r="KEM80" s="84"/>
      <c r="KEN80" s="84"/>
      <c r="KEO80" s="84"/>
      <c r="KEP80" s="84"/>
      <c r="KEQ80" s="84"/>
      <c r="KER80" s="84"/>
      <c r="KES80" s="84"/>
      <c r="KET80" s="84"/>
      <c r="KEU80" s="84"/>
      <c r="KEV80" s="84"/>
      <c r="KEW80" s="84"/>
      <c r="KEX80" s="84"/>
      <c r="KEY80" s="84"/>
      <c r="KEZ80" s="84"/>
      <c r="KFA80" s="84"/>
      <c r="KFB80" s="84"/>
      <c r="KFC80" s="84"/>
      <c r="KFD80" s="84"/>
      <c r="KFE80" s="84"/>
      <c r="KFF80" s="84"/>
      <c r="KFG80" s="84"/>
      <c r="KFH80" s="84"/>
      <c r="KFI80" s="84"/>
      <c r="KFJ80" s="84"/>
      <c r="KFK80" s="84"/>
      <c r="KFL80" s="84"/>
      <c r="KFM80" s="84"/>
      <c r="KFN80" s="84"/>
      <c r="KFO80" s="84"/>
      <c r="KFP80" s="84"/>
      <c r="KFQ80" s="84"/>
      <c r="KFR80" s="84"/>
      <c r="KFS80" s="84"/>
      <c r="KFT80" s="84"/>
      <c r="KFU80" s="84"/>
      <c r="KFV80" s="84"/>
      <c r="KFW80" s="84"/>
      <c r="KFX80" s="84"/>
      <c r="KFY80" s="84"/>
      <c r="KFZ80" s="84"/>
      <c r="KGA80" s="84"/>
      <c r="KGB80" s="84"/>
      <c r="KGC80" s="84"/>
      <c r="KGD80" s="84"/>
      <c r="KGE80" s="84"/>
      <c r="KGF80" s="84"/>
      <c r="KGG80" s="84"/>
      <c r="KGH80" s="84"/>
      <c r="KGI80" s="84"/>
      <c r="KGJ80" s="84"/>
      <c r="KGK80" s="84"/>
      <c r="KGL80" s="84"/>
      <c r="KGM80" s="84"/>
      <c r="KGN80" s="84"/>
      <c r="KGO80" s="84"/>
      <c r="KGP80" s="84"/>
      <c r="KGQ80" s="84"/>
      <c r="KGR80" s="84"/>
      <c r="KGS80" s="84"/>
      <c r="KGT80" s="84"/>
      <c r="KGU80" s="84"/>
      <c r="KGV80" s="84"/>
      <c r="KGW80" s="84"/>
      <c r="KGX80" s="84"/>
      <c r="KGY80" s="84"/>
      <c r="KGZ80" s="84"/>
      <c r="KHA80" s="84"/>
      <c r="KHB80" s="84"/>
      <c r="KHC80" s="84"/>
      <c r="KHD80" s="84"/>
      <c r="KHE80" s="84"/>
      <c r="KHF80" s="84"/>
      <c r="KHG80" s="84"/>
      <c r="KHH80" s="84"/>
      <c r="KHI80" s="84"/>
      <c r="KHJ80" s="84"/>
      <c r="KHK80" s="84"/>
      <c r="KHL80" s="84"/>
      <c r="KHM80" s="84"/>
      <c r="KHN80" s="84"/>
      <c r="KHO80" s="84"/>
      <c r="KHP80" s="84"/>
      <c r="KHQ80" s="84"/>
      <c r="KHR80" s="84"/>
      <c r="KHS80" s="84"/>
      <c r="KHT80" s="84"/>
      <c r="KHU80" s="84"/>
      <c r="KHV80" s="84"/>
      <c r="KHW80" s="84"/>
      <c r="KHX80" s="84"/>
      <c r="KHY80" s="84"/>
      <c r="KHZ80" s="84"/>
      <c r="KIA80" s="84"/>
      <c r="KIB80" s="84"/>
      <c r="KIC80" s="84"/>
      <c r="KID80" s="84"/>
      <c r="KIE80" s="84"/>
      <c r="KIF80" s="84"/>
      <c r="KIG80" s="84"/>
      <c r="KIH80" s="84"/>
      <c r="KII80" s="84"/>
      <c r="KIJ80" s="84"/>
      <c r="KIK80" s="84"/>
      <c r="KIL80" s="84"/>
      <c r="KIM80" s="84"/>
      <c r="KIN80" s="84"/>
      <c r="KIO80" s="84"/>
      <c r="KIP80" s="84"/>
      <c r="KIQ80" s="84"/>
      <c r="KIR80" s="84"/>
      <c r="KIS80" s="84"/>
      <c r="KIT80" s="84"/>
      <c r="KIU80" s="84"/>
      <c r="KIV80" s="84"/>
      <c r="KIW80" s="84"/>
      <c r="KIX80" s="84"/>
      <c r="KIY80" s="84"/>
      <c r="KIZ80" s="84"/>
      <c r="KJA80" s="84"/>
      <c r="KJB80" s="84"/>
      <c r="KJC80" s="84"/>
      <c r="KJD80" s="84"/>
      <c r="KJE80" s="84"/>
      <c r="KJF80" s="84"/>
      <c r="KJG80" s="84"/>
      <c r="KJH80" s="84"/>
      <c r="KJI80" s="84"/>
      <c r="KJJ80" s="84"/>
      <c r="KJK80" s="84"/>
      <c r="KJL80" s="84"/>
      <c r="KJM80" s="84"/>
      <c r="KJN80" s="84"/>
      <c r="KJO80" s="84"/>
      <c r="KJP80" s="84"/>
      <c r="KJQ80" s="84"/>
      <c r="KJR80" s="84"/>
      <c r="KJS80" s="84"/>
      <c r="KJT80" s="84"/>
      <c r="KJU80" s="84"/>
      <c r="KJV80" s="84"/>
      <c r="KJW80" s="84"/>
      <c r="KJX80" s="84"/>
      <c r="KJY80" s="84"/>
      <c r="KJZ80" s="84"/>
      <c r="KKA80" s="84"/>
      <c r="KKB80" s="84"/>
      <c r="KKC80" s="84"/>
      <c r="KKD80" s="84"/>
      <c r="KKE80" s="84"/>
      <c r="KKF80" s="84"/>
      <c r="KKG80" s="84"/>
      <c r="KKH80" s="84"/>
      <c r="KKI80" s="84"/>
      <c r="KKJ80" s="84"/>
      <c r="KKK80" s="84"/>
      <c r="KKL80" s="84"/>
      <c r="KKM80" s="84"/>
      <c r="KKN80" s="84"/>
      <c r="KKO80" s="84"/>
      <c r="KKP80" s="84"/>
      <c r="KKQ80" s="84"/>
      <c r="KKR80" s="84"/>
      <c r="KKS80" s="84"/>
      <c r="KKT80" s="84"/>
      <c r="KKU80" s="84"/>
      <c r="KKV80" s="84"/>
      <c r="KKW80" s="84"/>
      <c r="KKX80" s="84"/>
      <c r="KKY80" s="84"/>
      <c r="KKZ80" s="84"/>
      <c r="KLA80" s="84"/>
      <c r="KLB80" s="84"/>
      <c r="KLC80" s="84"/>
      <c r="KLD80" s="84"/>
      <c r="KLE80" s="84"/>
      <c r="KLF80" s="84"/>
      <c r="KLG80" s="84"/>
      <c r="KLH80" s="84"/>
      <c r="KLI80" s="84"/>
      <c r="KLJ80" s="84"/>
      <c r="KLK80" s="84"/>
      <c r="KLL80" s="84"/>
      <c r="KLM80" s="84"/>
      <c r="KLN80" s="84"/>
      <c r="KLO80" s="84"/>
      <c r="KLP80" s="84"/>
      <c r="KLQ80" s="84"/>
      <c r="KLR80" s="84"/>
      <c r="KLS80" s="84"/>
      <c r="KLT80" s="84"/>
      <c r="KLU80" s="84"/>
      <c r="KLV80" s="84"/>
      <c r="KLW80" s="84"/>
      <c r="KLX80" s="84"/>
      <c r="KLY80" s="84"/>
      <c r="KLZ80" s="84"/>
      <c r="KMA80" s="84"/>
      <c r="KMB80" s="84"/>
      <c r="KMC80" s="84"/>
      <c r="KMD80" s="84"/>
      <c r="KME80" s="84"/>
      <c r="KMF80" s="84"/>
      <c r="KMG80" s="84"/>
      <c r="KMH80" s="84"/>
      <c r="KMI80" s="84"/>
      <c r="KMJ80" s="84"/>
      <c r="KMK80" s="84"/>
      <c r="KML80" s="84"/>
      <c r="KMM80" s="84"/>
      <c r="KMN80" s="84"/>
      <c r="KMO80" s="84"/>
      <c r="KMP80" s="84"/>
      <c r="KMQ80" s="84"/>
      <c r="KMR80" s="84"/>
      <c r="KMS80" s="84"/>
      <c r="KMT80" s="84"/>
      <c r="KMU80" s="84"/>
      <c r="KMV80" s="84"/>
      <c r="KMW80" s="84"/>
      <c r="KMX80" s="84"/>
      <c r="KMY80" s="84"/>
      <c r="KMZ80" s="84"/>
      <c r="KNA80" s="84"/>
      <c r="KNB80" s="84"/>
      <c r="KNC80" s="84"/>
      <c r="KND80" s="84"/>
      <c r="KNE80" s="84"/>
      <c r="KNF80" s="84"/>
      <c r="KNG80" s="84"/>
      <c r="KNH80" s="84"/>
      <c r="KNI80" s="84"/>
      <c r="KNJ80" s="84"/>
      <c r="KNK80" s="84"/>
      <c r="KNL80" s="84"/>
      <c r="KNM80" s="84"/>
      <c r="KNN80" s="84"/>
      <c r="KNO80" s="84"/>
      <c r="KNP80" s="84"/>
      <c r="KNQ80" s="84"/>
      <c r="KNR80" s="84"/>
      <c r="KNS80" s="84"/>
      <c r="KNT80" s="84"/>
      <c r="KNU80" s="84"/>
      <c r="KNV80" s="84"/>
      <c r="KNW80" s="84"/>
      <c r="KNX80" s="84"/>
      <c r="KNY80" s="84"/>
      <c r="KNZ80" s="84"/>
      <c r="KOA80" s="84"/>
      <c r="KOB80" s="84"/>
      <c r="KOC80" s="84"/>
      <c r="KOD80" s="84"/>
      <c r="KOE80" s="84"/>
      <c r="KOF80" s="84"/>
      <c r="KOG80" s="84"/>
      <c r="KOH80" s="84"/>
      <c r="KOI80" s="84"/>
      <c r="KOJ80" s="84"/>
      <c r="KOK80" s="84"/>
      <c r="KOL80" s="84"/>
      <c r="KOM80" s="84"/>
      <c r="KON80" s="84"/>
      <c r="KOO80" s="84"/>
      <c r="KOP80" s="84"/>
      <c r="KOQ80" s="84"/>
      <c r="KOR80" s="84"/>
      <c r="KOS80" s="84"/>
      <c r="KOT80" s="84"/>
      <c r="KOU80" s="84"/>
      <c r="KOV80" s="84"/>
      <c r="KOW80" s="84"/>
      <c r="KOX80" s="84"/>
      <c r="KOY80" s="84"/>
      <c r="KOZ80" s="84"/>
      <c r="KPA80" s="84"/>
      <c r="KPB80" s="84"/>
      <c r="KPC80" s="84"/>
      <c r="KPD80" s="84"/>
      <c r="KPE80" s="84"/>
      <c r="KPF80" s="84"/>
      <c r="KPG80" s="84"/>
      <c r="KPH80" s="84"/>
      <c r="KPI80" s="84"/>
      <c r="KPJ80" s="84"/>
      <c r="KPK80" s="84"/>
      <c r="KPL80" s="84"/>
      <c r="KPM80" s="84"/>
      <c r="KPN80" s="84"/>
      <c r="KPO80" s="84"/>
      <c r="KPP80" s="84"/>
      <c r="KPQ80" s="84"/>
      <c r="KPR80" s="84"/>
      <c r="KPS80" s="84"/>
      <c r="KPT80" s="84"/>
      <c r="KPU80" s="84"/>
      <c r="KPV80" s="84"/>
      <c r="KPW80" s="84"/>
      <c r="KPX80" s="84"/>
      <c r="KPY80" s="84"/>
      <c r="KPZ80" s="84"/>
      <c r="KQA80" s="84"/>
      <c r="KQB80" s="84"/>
      <c r="KQC80" s="84"/>
      <c r="KQD80" s="84"/>
      <c r="KQE80" s="84"/>
      <c r="KQF80" s="84"/>
      <c r="KQG80" s="84"/>
      <c r="KQH80" s="84"/>
      <c r="KQI80" s="84"/>
      <c r="KQJ80" s="84"/>
      <c r="KQK80" s="84"/>
      <c r="KQL80" s="84"/>
      <c r="KQM80" s="84"/>
      <c r="KQN80" s="84"/>
      <c r="KQO80" s="84"/>
      <c r="KQP80" s="84"/>
      <c r="KQQ80" s="84"/>
      <c r="KQR80" s="84"/>
      <c r="KQS80" s="84"/>
      <c r="KQT80" s="84"/>
      <c r="KQU80" s="84"/>
      <c r="KQV80" s="84"/>
      <c r="KQW80" s="84"/>
      <c r="KQX80" s="84"/>
      <c r="KQY80" s="84"/>
      <c r="KQZ80" s="84"/>
      <c r="KRA80" s="84"/>
      <c r="KRB80" s="84"/>
      <c r="KRC80" s="84"/>
      <c r="KRD80" s="84"/>
      <c r="KRE80" s="84"/>
      <c r="KRF80" s="84"/>
      <c r="KRG80" s="84"/>
      <c r="KRH80" s="84"/>
      <c r="KRI80" s="84"/>
      <c r="KRJ80" s="84"/>
      <c r="KRK80" s="84"/>
      <c r="KRL80" s="84"/>
      <c r="KRM80" s="84"/>
      <c r="KRN80" s="84"/>
      <c r="KRO80" s="84"/>
      <c r="KRP80" s="84"/>
      <c r="KRQ80" s="84"/>
      <c r="KRR80" s="84"/>
      <c r="KRS80" s="84"/>
      <c r="KRT80" s="84"/>
      <c r="KRU80" s="84"/>
      <c r="KRV80" s="84"/>
      <c r="KRW80" s="84"/>
      <c r="KRX80" s="84"/>
      <c r="KRY80" s="84"/>
      <c r="KRZ80" s="84"/>
      <c r="KSA80" s="84"/>
      <c r="KSB80" s="84"/>
      <c r="KSC80" s="84"/>
      <c r="KSD80" s="84"/>
      <c r="KSE80" s="84"/>
      <c r="KSF80" s="84"/>
      <c r="KSG80" s="84"/>
      <c r="KSH80" s="84"/>
      <c r="KSI80" s="84"/>
      <c r="KSJ80" s="84"/>
      <c r="KSK80" s="84"/>
      <c r="KSL80" s="84"/>
      <c r="KSM80" s="84"/>
      <c r="KSN80" s="84"/>
      <c r="KSO80" s="84"/>
      <c r="KSP80" s="84"/>
      <c r="KSQ80" s="84"/>
      <c r="KSR80" s="84"/>
      <c r="KSS80" s="84"/>
      <c r="KST80" s="84"/>
      <c r="KSU80" s="84"/>
      <c r="KSV80" s="84"/>
      <c r="KSW80" s="84"/>
      <c r="KSX80" s="84"/>
      <c r="KSY80" s="84"/>
      <c r="KSZ80" s="84"/>
      <c r="KTA80" s="84"/>
      <c r="KTB80" s="84"/>
      <c r="KTC80" s="84"/>
      <c r="KTD80" s="84"/>
      <c r="KTE80" s="84"/>
      <c r="KTF80" s="84"/>
      <c r="KTG80" s="84"/>
      <c r="KTH80" s="84"/>
      <c r="KTI80" s="84"/>
      <c r="KTJ80" s="84"/>
      <c r="KTK80" s="84"/>
      <c r="KTL80" s="84"/>
      <c r="KTM80" s="84"/>
      <c r="KTN80" s="84"/>
      <c r="KTO80" s="84"/>
      <c r="KTP80" s="84"/>
      <c r="KTQ80" s="84"/>
      <c r="KTR80" s="84"/>
      <c r="KTS80" s="84"/>
      <c r="KTT80" s="84"/>
      <c r="KTU80" s="84"/>
      <c r="KTV80" s="84"/>
      <c r="KTW80" s="84"/>
      <c r="KTX80" s="84"/>
      <c r="KTY80" s="84"/>
      <c r="KTZ80" s="84"/>
      <c r="KUA80" s="84"/>
      <c r="KUB80" s="84"/>
      <c r="KUC80" s="84"/>
      <c r="KUD80" s="84"/>
      <c r="KUE80" s="84"/>
      <c r="KUF80" s="84"/>
      <c r="KUG80" s="84"/>
      <c r="KUH80" s="84"/>
      <c r="KUI80" s="84"/>
      <c r="KUJ80" s="84"/>
      <c r="KUK80" s="84"/>
      <c r="KUL80" s="84"/>
      <c r="KUM80" s="84"/>
      <c r="KUN80" s="84"/>
      <c r="KUO80" s="84"/>
      <c r="KUP80" s="84"/>
      <c r="KUQ80" s="84"/>
      <c r="KUR80" s="84"/>
      <c r="KUS80" s="84"/>
      <c r="KUT80" s="84"/>
      <c r="KUU80" s="84"/>
      <c r="KUV80" s="84"/>
      <c r="KUW80" s="84"/>
      <c r="KUX80" s="84"/>
      <c r="KUY80" s="84"/>
      <c r="KUZ80" s="84"/>
      <c r="KVA80" s="84"/>
      <c r="KVB80" s="84"/>
      <c r="KVC80" s="84"/>
      <c r="KVD80" s="84"/>
      <c r="KVE80" s="84"/>
      <c r="KVF80" s="84"/>
      <c r="KVG80" s="84"/>
      <c r="KVH80" s="84"/>
      <c r="KVI80" s="84"/>
      <c r="KVJ80" s="84"/>
      <c r="KVK80" s="84"/>
      <c r="KVL80" s="84"/>
      <c r="KVM80" s="84"/>
      <c r="KVN80" s="84"/>
      <c r="KVO80" s="84"/>
      <c r="KVP80" s="84"/>
      <c r="KVQ80" s="84"/>
      <c r="KVR80" s="84"/>
      <c r="KVS80" s="84"/>
      <c r="KVT80" s="84"/>
      <c r="KVU80" s="84"/>
      <c r="KVV80" s="84"/>
      <c r="KVW80" s="84"/>
      <c r="KVX80" s="84"/>
      <c r="KVY80" s="84"/>
      <c r="KVZ80" s="84"/>
      <c r="KWA80" s="84"/>
      <c r="KWB80" s="84"/>
      <c r="KWC80" s="84"/>
      <c r="KWD80" s="84"/>
      <c r="KWE80" s="84"/>
      <c r="KWF80" s="84"/>
      <c r="KWG80" s="84"/>
      <c r="KWH80" s="84"/>
      <c r="KWI80" s="84"/>
      <c r="KWJ80" s="84"/>
      <c r="KWK80" s="84"/>
      <c r="KWL80" s="84"/>
      <c r="KWM80" s="84"/>
      <c r="KWN80" s="84"/>
      <c r="KWO80" s="84"/>
      <c r="KWP80" s="84"/>
      <c r="KWQ80" s="84"/>
      <c r="KWR80" s="84"/>
      <c r="KWS80" s="84"/>
      <c r="KWT80" s="84"/>
      <c r="KWU80" s="84"/>
      <c r="KWV80" s="84"/>
      <c r="KWW80" s="84"/>
      <c r="KWX80" s="84"/>
      <c r="KWY80" s="84"/>
      <c r="KWZ80" s="84"/>
      <c r="KXA80" s="84"/>
      <c r="KXB80" s="84"/>
      <c r="KXC80" s="84"/>
      <c r="KXD80" s="84"/>
      <c r="KXE80" s="84"/>
      <c r="KXF80" s="84"/>
      <c r="KXG80" s="84"/>
      <c r="KXH80" s="84"/>
      <c r="KXI80" s="84"/>
      <c r="KXJ80" s="84"/>
      <c r="KXK80" s="84"/>
      <c r="KXL80" s="84"/>
      <c r="KXM80" s="84"/>
      <c r="KXN80" s="84"/>
      <c r="KXO80" s="84"/>
      <c r="KXP80" s="84"/>
      <c r="KXQ80" s="84"/>
      <c r="KXR80" s="84"/>
      <c r="KXS80" s="84"/>
      <c r="KXT80" s="84"/>
      <c r="KXU80" s="84"/>
      <c r="KXV80" s="84"/>
      <c r="KXW80" s="84"/>
      <c r="KXX80" s="84"/>
      <c r="KXY80" s="84"/>
      <c r="KXZ80" s="84"/>
      <c r="KYA80" s="84"/>
      <c r="KYB80" s="84"/>
      <c r="KYC80" s="84"/>
      <c r="KYD80" s="84"/>
      <c r="KYE80" s="84"/>
      <c r="KYF80" s="84"/>
      <c r="KYG80" s="84"/>
      <c r="KYH80" s="84"/>
      <c r="KYI80" s="84"/>
      <c r="KYJ80" s="84"/>
      <c r="KYK80" s="84"/>
      <c r="KYL80" s="84"/>
      <c r="KYM80" s="84"/>
      <c r="KYN80" s="84"/>
      <c r="KYO80" s="84"/>
      <c r="KYP80" s="84"/>
      <c r="KYQ80" s="84"/>
      <c r="KYR80" s="84"/>
      <c r="KYS80" s="84"/>
      <c r="KYT80" s="84"/>
      <c r="KYU80" s="84"/>
      <c r="KYV80" s="84"/>
      <c r="KYW80" s="84"/>
      <c r="KYX80" s="84"/>
      <c r="KYY80" s="84"/>
      <c r="KYZ80" s="84"/>
      <c r="KZA80" s="84"/>
      <c r="KZB80" s="84"/>
      <c r="KZC80" s="84"/>
      <c r="KZD80" s="84"/>
      <c r="KZE80" s="84"/>
      <c r="KZF80" s="84"/>
      <c r="KZG80" s="84"/>
      <c r="KZH80" s="84"/>
      <c r="KZI80" s="84"/>
      <c r="KZJ80" s="84"/>
      <c r="KZK80" s="84"/>
      <c r="KZL80" s="84"/>
      <c r="KZM80" s="84"/>
      <c r="KZN80" s="84"/>
      <c r="KZO80" s="84"/>
      <c r="KZP80" s="84"/>
      <c r="KZQ80" s="84"/>
      <c r="KZR80" s="84"/>
      <c r="KZS80" s="84"/>
      <c r="KZT80" s="84"/>
      <c r="KZU80" s="84"/>
      <c r="KZV80" s="84"/>
      <c r="KZW80" s="84"/>
      <c r="KZX80" s="84"/>
      <c r="KZY80" s="84"/>
      <c r="KZZ80" s="84"/>
      <c r="LAA80" s="84"/>
      <c r="LAB80" s="84"/>
      <c r="LAC80" s="84"/>
      <c r="LAD80" s="84"/>
      <c r="LAE80" s="84"/>
      <c r="LAF80" s="84"/>
      <c r="LAG80" s="84"/>
      <c r="LAH80" s="84"/>
      <c r="LAI80" s="84"/>
      <c r="LAJ80" s="84"/>
      <c r="LAK80" s="84"/>
      <c r="LAL80" s="84"/>
      <c r="LAM80" s="84"/>
      <c r="LAN80" s="84"/>
      <c r="LAO80" s="84"/>
      <c r="LAP80" s="84"/>
      <c r="LAQ80" s="84"/>
      <c r="LAR80" s="84"/>
      <c r="LAS80" s="84"/>
      <c r="LAT80" s="84"/>
      <c r="LAU80" s="84"/>
      <c r="LAV80" s="84"/>
      <c r="LAW80" s="84"/>
      <c r="LAX80" s="84"/>
      <c r="LAY80" s="84"/>
      <c r="LAZ80" s="84"/>
      <c r="LBA80" s="84"/>
      <c r="LBB80" s="84"/>
      <c r="LBC80" s="84"/>
      <c r="LBD80" s="84"/>
      <c r="LBE80" s="84"/>
      <c r="LBF80" s="84"/>
      <c r="LBG80" s="84"/>
      <c r="LBH80" s="84"/>
      <c r="LBI80" s="84"/>
      <c r="LBJ80" s="84"/>
      <c r="LBK80" s="84"/>
      <c r="LBL80" s="84"/>
      <c r="LBM80" s="84"/>
      <c r="LBN80" s="84"/>
      <c r="LBO80" s="84"/>
      <c r="LBP80" s="84"/>
      <c r="LBQ80" s="84"/>
      <c r="LBR80" s="84"/>
      <c r="LBS80" s="84"/>
      <c r="LBT80" s="84"/>
      <c r="LBU80" s="84"/>
      <c r="LBV80" s="84"/>
      <c r="LBW80" s="84"/>
      <c r="LBX80" s="84"/>
      <c r="LBY80" s="84"/>
      <c r="LBZ80" s="84"/>
      <c r="LCA80" s="84"/>
      <c r="LCB80" s="84"/>
      <c r="LCC80" s="84"/>
      <c r="LCD80" s="84"/>
      <c r="LCE80" s="84"/>
      <c r="LCF80" s="84"/>
      <c r="LCG80" s="84"/>
      <c r="LCH80" s="84"/>
      <c r="LCI80" s="84"/>
      <c r="LCJ80" s="84"/>
      <c r="LCK80" s="84"/>
      <c r="LCL80" s="84"/>
      <c r="LCM80" s="84"/>
      <c r="LCN80" s="84"/>
      <c r="LCO80" s="84"/>
      <c r="LCP80" s="84"/>
      <c r="LCQ80" s="84"/>
      <c r="LCR80" s="84"/>
      <c r="LCS80" s="84"/>
      <c r="LCT80" s="84"/>
      <c r="LCU80" s="84"/>
      <c r="LCV80" s="84"/>
      <c r="LCW80" s="84"/>
      <c r="LCX80" s="84"/>
      <c r="LCY80" s="84"/>
      <c r="LCZ80" s="84"/>
      <c r="LDA80" s="84"/>
      <c r="LDB80" s="84"/>
      <c r="LDC80" s="84"/>
      <c r="LDD80" s="84"/>
      <c r="LDE80" s="84"/>
      <c r="LDF80" s="84"/>
      <c r="LDG80" s="84"/>
      <c r="LDH80" s="84"/>
      <c r="LDI80" s="84"/>
      <c r="LDJ80" s="84"/>
      <c r="LDK80" s="84"/>
      <c r="LDL80" s="84"/>
      <c r="LDM80" s="84"/>
      <c r="LDN80" s="84"/>
      <c r="LDO80" s="84"/>
      <c r="LDP80" s="84"/>
      <c r="LDQ80" s="84"/>
      <c r="LDR80" s="84"/>
      <c r="LDS80" s="84"/>
      <c r="LDT80" s="84"/>
      <c r="LDU80" s="84"/>
      <c r="LDV80" s="84"/>
      <c r="LDW80" s="84"/>
      <c r="LDX80" s="84"/>
      <c r="LDY80" s="84"/>
      <c r="LDZ80" s="84"/>
      <c r="LEA80" s="84"/>
      <c r="LEB80" s="84"/>
      <c r="LEC80" s="84"/>
      <c r="LED80" s="84"/>
      <c r="LEE80" s="84"/>
      <c r="LEF80" s="84"/>
      <c r="LEG80" s="84"/>
      <c r="LEH80" s="84"/>
      <c r="LEI80" s="84"/>
      <c r="LEJ80" s="84"/>
      <c r="LEK80" s="84"/>
      <c r="LEL80" s="84"/>
      <c r="LEM80" s="84"/>
      <c r="LEN80" s="84"/>
      <c r="LEO80" s="84"/>
      <c r="LEP80" s="84"/>
      <c r="LEQ80" s="84"/>
      <c r="LER80" s="84"/>
      <c r="LES80" s="84"/>
      <c r="LET80" s="84"/>
      <c r="LEU80" s="84"/>
      <c r="LEV80" s="84"/>
      <c r="LEW80" s="84"/>
      <c r="LEX80" s="84"/>
      <c r="LEY80" s="84"/>
      <c r="LEZ80" s="84"/>
      <c r="LFA80" s="84"/>
      <c r="LFB80" s="84"/>
      <c r="LFC80" s="84"/>
      <c r="LFD80" s="84"/>
      <c r="LFE80" s="84"/>
      <c r="LFF80" s="84"/>
      <c r="LFG80" s="84"/>
      <c r="LFH80" s="84"/>
      <c r="LFI80" s="84"/>
      <c r="LFJ80" s="84"/>
      <c r="LFK80" s="84"/>
      <c r="LFL80" s="84"/>
      <c r="LFM80" s="84"/>
      <c r="LFN80" s="84"/>
      <c r="LFO80" s="84"/>
      <c r="LFP80" s="84"/>
      <c r="LFQ80" s="84"/>
      <c r="LFR80" s="84"/>
      <c r="LFS80" s="84"/>
      <c r="LFT80" s="84"/>
      <c r="LFU80" s="84"/>
      <c r="LFV80" s="84"/>
      <c r="LFW80" s="84"/>
      <c r="LFX80" s="84"/>
      <c r="LFY80" s="84"/>
      <c r="LFZ80" s="84"/>
      <c r="LGA80" s="84"/>
      <c r="LGB80" s="84"/>
      <c r="LGC80" s="84"/>
      <c r="LGD80" s="84"/>
      <c r="LGE80" s="84"/>
      <c r="LGF80" s="84"/>
      <c r="LGG80" s="84"/>
      <c r="LGH80" s="84"/>
      <c r="LGI80" s="84"/>
      <c r="LGJ80" s="84"/>
      <c r="LGK80" s="84"/>
      <c r="LGL80" s="84"/>
      <c r="LGM80" s="84"/>
      <c r="LGN80" s="84"/>
      <c r="LGO80" s="84"/>
      <c r="LGP80" s="84"/>
      <c r="LGQ80" s="84"/>
      <c r="LGR80" s="84"/>
      <c r="LGS80" s="84"/>
      <c r="LGT80" s="84"/>
      <c r="LGU80" s="84"/>
      <c r="LGV80" s="84"/>
      <c r="LGW80" s="84"/>
      <c r="LGX80" s="84"/>
      <c r="LGY80" s="84"/>
      <c r="LGZ80" s="84"/>
      <c r="LHA80" s="84"/>
      <c r="LHB80" s="84"/>
      <c r="LHC80" s="84"/>
      <c r="LHD80" s="84"/>
      <c r="LHE80" s="84"/>
      <c r="LHF80" s="84"/>
      <c r="LHG80" s="84"/>
      <c r="LHH80" s="84"/>
      <c r="LHI80" s="84"/>
      <c r="LHJ80" s="84"/>
      <c r="LHK80" s="84"/>
      <c r="LHL80" s="84"/>
      <c r="LHM80" s="84"/>
      <c r="LHN80" s="84"/>
      <c r="LHO80" s="84"/>
      <c r="LHP80" s="84"/>
      <c r="LHQ80" s="84"/>
      <c r="LHR80" s="84"/>
      <c r="LHS80" s="84"/>
      <c r="LHT80" s="84"/>
      <c r="LHU80" s="84"/>
      <c r="LHV80" s="84"/>
      <c r="LHW80" s="84"/>
      <c r="LHX80" s="84"/>
      <c r="LHY80" s="84"/>
      <c r="LHZ80" s="84"/>
      <c r="LIA80" s="84"/>
      <c r="LIB80" s="84"/>
      <c r="LIC80" s="84"/>
      <c r="LID80" s="84"/>
      <c r="LIE80" s="84"/>
      <c r="LIF80" s="84"/>
      <c r="LIG80" s="84"/>
      <c r="LIH80" s="84"/>
      <c r="LII80" s="84"/>
      <c r="LIJ80" s="84"/>
      <c r="LIK80" s="84"/>
      <c r="LIL80" s="84"/>
      <c r="LIM80" s="84"/>
      <c r="LIN80" s="84"/>
      <c r="LIO80" s="84"/>
      <c r="LIP80" s="84"/>
      <c r="LIQ80" s="84"/>
      <c r="LIR80" s="84"/>
      <c r="LIS80" s="84"/>
      <c r="LIT80" s="84"/>
      <c r="LIU80" s="84"/>
      <c r="LIV80" s="84"/>
      <c r="LIW80" s="84"/>
      <c r="LIX80" s="84"/>
      <c r="LIY80" s="84"/>
      <c r="LIZ80" s="84"/>
      <c r="LJA80" s="84"/>
      <c r="LJB80" s="84"/>
      <c r="LJC80" s="84"/>
      <c r="LJD80" s="84"/>
      <c r="LJE80" s="84"/>
      <c r="LJF80" s="84"/>
      <c r="LJG80" s="84"/>
      <c r="LJH80" s="84"/>
      <c r="LJI80" s="84"/>
      <c r="LJJ80" s="84"/>
      <c r="LJK80" s="84"/>
      <c r="LJL80" s="84"/>
      <c r="LJM80" s="84"/>
      <c r="LJN80" s="84"/>
      <c r="LJO80" s="84"/>
      <c r="LJP80" s="84"/>
      <c r="LJQ80" s="84"/>
      <c r="LJR80" s="84"/>
      <c r="LJS80" s="84"/>
      <c r="LJT80" s="84"/>
      <c r="LJU80" s="84"/>
      <c r="LJV80" s="84"/>
      <c r="LJW80" s="84"/>
      <c r="LJX80" s="84"/>
      <c r="LJY80" s="84"/>
      <c r="LJZ80" s="84"/>
      <c r="LKA80" s="84"/>
      <c r="LKB80" s="84"/>
      <c r="LKC80" s="84"/>
      <c r="LKD80" s="84"/>
      <c r="LKE80" s="84"/>
      <c r="LKF80" s="84"/>
      <c r="LKG80" s="84"/>
      <c r="LKH80" s="84"/>
      <c r="LKI80" s="84"/>
      <c r="LKJ80" s="84"/>
      <c r="LKK80" s="84"/>
      <c r="LKL80" s="84"/>
      <c r="LKM80" s="84"/>
      <c r="LKN80" s="84"/>
      <c r="LKO80" s="84"/>
      <c r="LKP80" s="84"/>
      <c r="LKQ80" s="84"/>
      <c r="LKR80" s="84"/>
      <c r="LKS80" s="84"/>
      <c r="LKT80" s="84"/>
      <c r="LKU80" s="84"/>
      <c r="LKV80" s="84"/>
      <c r="LKW80" s="84"/>
      <c r="LKX80" s="84"/>
      <c r="LKY80" s="84"/>
      <c r="LKZ80" s="84"/>
      <c r="LLA80" s="84"/>
      <c r="LLB80" s="84"/>
      <c r="LLC80" s="84"/>
      <c r="LLD80" s="84"/>
      <c r="LLE80" s="84"/>
      <c r="LLF80" s="84"/>
      <c r="LLG80" s="84"/>
      <c r="LLH80" s="84"/>
      <c r="LLI80" s="84"/>
      <c r="LLJ80" s="84"/>
      <c r="LLK80" s="84"/>
      <c r="LLL80" s="84"/>
      <c r="LLM80" s="84"/>
      <c r="LLN80" s="84"/>
      <c r="LLO80" s="84"/>
      <c r="LLP80" s="84"/>
      <c r="LLQ80" s="84"/>
      <c r="LLR80" s="84"/>
      <c r="LLS80" s="84"/>
      <c r="LLT80" s="84"/>
      <c r="LLU80" s="84"/>
      <c r="LLV80" s="84"/>
      <c r="LLW80" s="84"/>
      <c r="LLX80" s="84"/>
      <c r="LLY80" s="84"/>
      <c r="LLZ80" s="84"/>
      <c r="LMA80" s="84"/>
      <c r="LMB80" s="84"/>
      <c r="LMC80" s="84"/>
      <c r="LMD80" s="84"/>
      <c r="LME80" s="84"/>
      <c r="LMF80" s="84"/>
      <c r="LMG80" s="84"/>
      <c r="LMH80" s="84"/>
      <c r="LMI80" s="84"/>
      <c r="LMJ80" s="84"/>
      <c r="LMK80" s="84"/>
      <c r="LML80" s="84"/>
      <c r="LMM80" s="84"/>
      <c r="LMN80" s="84"/>
      <c r="LMO80" s="84"/>
      <c r="LMP80" s="84"/>
      <c r="LMQ80" s="84"/>
      <c r="LMR80" s="84"/>
      <c r="LMS80" s="84"/>
      <c r="LMT80" s="84"/>
      <c r="LMU80" s="84"/>
      <c r="LMV80" s="84"/>
      <c r="LMW80" s="84"/>
      <c r="LMX80" s="84"/>
      <c r="LMY80" s="84"/>
      <c r="LMZ80" s="84"/>
      <c r="LNA80" s="84"/>
      <c r="LNB80" s="84"/>
      <c r="LNC80" s="84"/>
      <c r="LND80" s="84"/>
      <c r="LNE80" s="84"/>
      <c r="LNF80" s="84"/>
      <c r="LNG80" s="84"/>
      <c r="LNH80" s="84"/>
      <c r="LNI80" s="84"/>
      <c r="LNJ80" s="84"/>
      <c r="LNK80" s="84"/>
      <c r="LNL80" s="84"/>
      <c r="LNM80" s="84"/>
      <c r="LNN80" s="84"/>
      <c r="LNO80" s="84"/>
      <c r="LNP80" s="84"/>
      <c r="LNQ80" s="84"/>
      <c r="LNR80" s="84"/>
      <c r="LNS80" s="84"/>
      <c r="LNT80" s="84"/>
      <c r="LNU80" s="84"/>
      <c r="LNV80" s="84"/>
      <c r="LNW80" s="84"/>
      <c r="LNX80" s="84"/>
      <c r="LNY80" s="84"/>
      <c r="LNZ80" s="84"/>
      <c r="LOA80" s="84"/>
      <c r="LOB80" s="84"/>
      <c r="LOC80" s="84"/>
      <c r="LOD80" s="84"/>
      <c r="LOE80" s="84"/>
      <c r="LOF80" s="84"/>
      <c r="LOG80" s="84"/>
      <c r="LOH80" s="84"/>
      <c r="LOI80" s="84"/>
      <c r="LOJ80" s="84"/>
      <c r="LOK80" s="84"/>
      <c r="LOL80" s="84"/>
      <c r="LOM80" s="84"/>
      <c r="LON80" s="84"/>
      <c r="LOO80" s="84"/>
      <c r="LOP80" s="84"/>
      <c r="LOQ80" s="84"/>
      <c r="LOR80" s="84"/>
      <c r="LOS80" s="84"/>
      <c r="LOT80" s="84"/>
      <c r="LOU80" s="84"/>
      <c r="LOV80" s="84"/>
      <c r="LOW80" s="84"/>
      <c r="LOX80" s="84"/>
      <c r="LOY80" s="84"/>
      <c r="LOZ80" s="84"/>
      <c r="LPA80" s="84"/>
      <c r="LPB80" s="84"/>
      <c r="LPC80" s="84"/>
      <c r="LPD80" s="84"/>
      <c r="LPE80" s="84"/>
      <c r="LPF80" s="84"/>
      <c r="LPG80" s="84"/>
      <c r="LPH80" s="84"/>
      <c r="LPI80" s="84"/>
      <c r="LPJ80" s="84"/>
      <c r="LPK80" s="84"/>
      <c r="LPL80" s="84"/>
      <c r="LPM80" s="84"/>
      <c r="LPN80" s="84"/>
      <c r="LPO80" s="84"/>
      <c r="LPP80" s="84"/>
      <c r="LPQ80" s="84"/>
      <c r="LPR80" s="84"/>
      <c r="LPS80" s="84"/>
      <c r="LPT80" s="84"/>
      <c r="LPU80" s="84"/>
      <c r="LPV80" s="84"/>
      <c r="LPW80" s="84"/>
      <c r="LPX80" s="84"/>
      <c r="LPY80" s="84"/>
      <c r="LPZ80" s="84"/>
      <c r="LQA80" s="84"/>
      <c r="LQB80" s="84"/>
      <c r="LQC80" s="84"/>
      <c r="LQD80" s="84"/>
      <c r="LQE80" s="84"/>
      <c r="LQF80" s="84"/>
      <c r="LQG80" s="84"/>
      <c r="LQH80" s="84"/>
      <c r="LQI80" s="84"/>
      <c r="LQJ80" s="84"/>
      <c r="LQK80" s="84"/>
      <c r="LQL80" s="84"/>
      <c r="LQM80" s="84"/>
      <c r="LQN80" s="84"/>
      <c r="LQO80" s="84"/>
      <c r="LQP80" s="84"/>
      <c r="LQQ80" s="84"/>
      <c r="LQR80" s="84"/>
      <c r="LQS80" s="84"/>
      <c r="LQT80" s="84"/>
      <c r="LQU80" s="84"/>
      <c r="LQV80" s="84"/>
      <c r="LQW80" s="84"/>
      <c r="LQX80" s="84"/>
      <c r="LQY80" s="84"/>
      <c r="LQZ80" s="84"/>
      <c r="LRA80" s="84"/>
      <c r="LRB80" s="84"/>
      <c r="LRC80" s="84"/>
      <c r="LRD80" s="84"/>
      <c r="LRE80" s="84"/>
      <c r="LRF80" s="84"/>
      <c r="LRG80" s="84"/>
      <c r="LRH80" s="84"/>
      <c r="LRI80" s="84"/>
      <c r="LRJ80" s="84"/>
      <c r="LRK80" s="84"/>
      <c r="LRL80" s="84"/>
      <c r="LRM80" s="84"/>
      <c r="LRN80" s="84"/>
      <c r="LRO80" s="84"/>
      <c r="LRP80" s="84"/>
      <c r="LRQ80" s="84"/>
      <c r="LRR80" s="84"/>
      <c r="LRS80" s="84"/>
      <c r="LRT80" s="84"/>
      <c r="LRU80" s="84"/>
      <c r="LRV80" s="84"/>
      <c r="LRW80" s="84"/>
      <c r="LRX80" s="84"/>
      <c r="LRY80" s="84"/>
      <c r="LRZ80" s="84"/>
      <c r="LSA80" s="84"/>
      <c r="LSB80" s="84"/>
      <c r="LSC80" s="84"/>
      <c r="LSD80" s="84"/>
      <c r="LSE80" s="84"/>
      <c r="LSF80" s="84"/>
      <c r="LSG80" s="84"/>
      <c r="LSH80" s="84"/>
      <c r="LSI80" s="84"/>
      <c r="LSJ80" s="84"/>
      <c r="LSK80" s="84"/>
      <c r="LSL80" s="84"/>
      <c r="LSM80" s="84"/>
      <c r="LSN80" s="84"/>
      <c r="LSO80" s="84"/>
      <c r="LSP80" s="84"/>
      <c r="LSQ80" s="84"/>
      <c r="LSR80" s="84"/>
      <c r="LSS80" s="84"/>
      <c r="LST80" s="84"/>
      <c r="LSU80" s="84"/>
      <c r="LSV80" s="84"/>
      <c r="LSW80" s="84"/>
      <c r="LSX80" s="84"/>
      <c r="LSY80" s="84"/>
      <c r="LSZ80" s="84"/>
      <c r="LTA80" s="84"/>
      <c r="LTB80" s="84"/>
      <c r="LTC80" s="84"/>
      <c r="LTD80" s="84"/>
      <c r="LTE80" s="84"/>
      <c r="LTF80" s="84"/>
      <c r="LTG80" s="84"/>
      <c r="LTH80" s="84"/>
      <c r="LTI80" s="84"/>
      <c r="LTJ80" s="84"/>
      <c r="LTK80" s="84"/>
      <c r="LTL80" s="84"/>
      <c r="LTM80" s="84"/>
      <c r="LTN80" s="84"/>
      <c r="LTO80" s="84"/>
      <c r="LTP80" s="84"/>
      <c r="LTQ80" s="84"/>
      <c r="LTR80" s="84"/>
      <c r="LTS80" s="84"/>
      <c r="LTT80" s="84"/>
      <c r="LTU80" s="84"/>
      <c r="LTV80" s="84"/>
      <c r="LTW80" s="84"/>
      <c r="LTX80" s="84"/>
      <c r="LTY80" s="84"/>
      <c r="LTZ80" s="84"/>
      <c r="LUA80" s="84"/>
      <c r="LUB80" s="84"/>
      <c r="LUC80" s="84"/>
      <c r="LUD80" s="84"/>
      <c r="LUE80" s="84"/>
      <c r="LUF80" s="84"/>
      <c r="LUG80" s="84"/>
      <c r="LUH80" s="84"/>
      <c r="LUI80" s="84"/>
      <c r="LUJ80" s="84"/>
      <c r="LUK80" s="84"/>
      <c r="LUL80" s="84"/>
      <c r="LUM80" s="84"/>
      <c r="LUN80" s="84"/>
      <c r="LUO80" s="84"/>
      <c r="LUP80" s="84"/>
      <c r="LUQ80" s="84"/>
      <c r="LUR80" s="84"/>
      <c r="LUS80" s="84"/>
      <c r="LUT80" s="84"/>
      <c r="LUU80" s="84"/>
      <c r="LUV80" s="84"/>
      <c r="LUW80" s="84"/>
      <c r="LUX80" s="84"/>
      <c r="LUY80" s="84"/>
      <c r="LUZ80" s="84"/>
      <c r="LVA80" s="84"/>
      <c r="LVB80" s="84"/>
      <c r="LVC80" s="84"/>
      <c r="LVD80" s="84"/>
      <c r="LVE80" s="84"/>
      <c r="LVF80" s="84"/>
      <c r="LVG80" s="84"/>
      <c r="LVH80" s="84"/>
      <c r="LVI80" s="84"/>
      <c r="LVJ80" s="84"/>
      <c r="LVK80" s="84"/>
      <c r="LVL80" s="84"/>
      <c r="LVM80" s="84"/>
      <c r="LVN80" s="84"/>
      <c r="LVO80" s="84"/>
      <c r="LVP80" s="84"/>
      <c r="LVQ80" s="84"/>
      <c r="LVR80" s="84"/>
      <c r="LVS80" s="84"/>
      <c r="LVT80" s="84"/>
      <c r="LVU80" s="84"/>
      <c r="LVV80" s="84"/>
      <c r="LVW80" s="84"/>
      <c r="LVX80" s="84"/>
      <c r="LVY80" s="84"/>
      <c r="LVZ80" s="84"/>
      <c r="LWA80" s="84"/>
      <c r="LWB80" s="84"/>
      <c r="LWC80" s="84"/>
      <c r="LWD80" s="84"/>
      <c r="LWE80" s="84"/>
      <c r="LWF80" s="84"/>
      <c r="LWG80" s="84"/>
      <c r="LWH80" s="84"/>
      <c r="LWI80" s="84"/>
      <c r="LWJ80" s="84"/>
      <c r="LWK80" s="84"/>
      <c r="LWL80" s="84"/>
      <c r="LWM80" s="84"/>
      <c r="LWN80" s="84"/>
      <c r="LWO80" s="84"/>
      <c r="LWP80" s="84"/>
      <c r="LWQ80" s="84"/>
      <c r="LWR80" s="84"/>
      <c r="LWS80" s="84"/>
      <c r="LWT80" s="84"/>
      <c r="LWU80" s="84"/>
      <c r="LWV80" s="84"/>
      <c r="LWW80" s="84"/>
      <c r="LWX80" s="84"/>
      <c r="LWY80" s="84"/>
      <c r="LWZ80" s="84"/>
      <c r="LXA80" s="84"/>
      <c r="LXB80" s="84"/>
      <c r="LXC80" s="84"/>
      <c r="LXD80" s="84"/>
      <c r="LXE80" s="84"/>
      <c r="LXF80" s="84"/>
      <c r="LXG80" s="84"/>
      <c r="LXH80" s="84"/>
      <c r="LXI80" s="84"/>
      <c r="LXJ80" s="84"/>
      <c r="LXK80" s="84"/>
      <c r="LXL80" s="84"/>
      <c r="LXM80" s="84"/>
      <c r="LXN80" s="84"/>
      <c r="LXO80" s="84"/>
      <c r="LXP80" s="84"/>
      <c r="LXQ80" s="84"/>
      <c r="LXR80" s="84"/>
      <c r="LXS80" s="84"/>
      <c r="LXT80" s="84"/>
      <c r="LXU80" s="84"/>
      <c r="LXV80" s="84"/>
      <c r="LXW80" s="84"/>
      <c r="LXX80" s="84"/>
      <c r="LXY80" s="84"/>
      <c r="LXZ80" s="84"/>
      <c r="LYA80" s="84"/>
      <c r="LYB80" s="84"/>
      <c r="LYC80" s="84"/>
      <c r="LYD80" s="84"/>
      <c r="LYE80" s="84"/>
      <c r="LYF80" s="84"/>
      <c r="LYG80" s="84"/>
      <c r="LYH80" s="84"/>
      <c r="LYI80" s="84"/>
      <c r="LYJ80" s="84"/>
      <c r="LYK80" s="84"/>
      <c r="LYL80" s="84"/>
      <c r="LYM80" s="84"/>
      <c r="LYN80" s="84"/>
      <c r="LYO80" s="84"/>
      <c r="LYP80" s="84"/>
      <c r="LYQ80" s="84"/>
      <c r="LYR80" s="84"/>
      <c r="LYS80" s="84"/>
      <c r="LYT80" s="84"/>
      <c r="LYU80" s="84"/>
      <c r="LYV80" s="84"/>
      <c r="LYW80" s="84"/>
      <c r="LYX80" s="84"/>
      <c r="LYY80" s="84"/>
      <c r="LYZ80" s="84"/>
      <c r="LZA80" s="84"/>
      <c r="LZB80" s="84"/>
      <c r="LZC80" s="84"/>
      <c r="LZD80" s="84"/>
      <c r="LZE80" s="84"/>
      <c r="LZF80" s="84"/>
      <c r="LZG80" s="84"/>
      <c r="LZH80" s="84"/>
      <c r="LZI80" s="84"/>
      <c r="LZJ80" s="84"/>
      <c r="LZK80" s="84"/>
      <c r="LZL80" s="84"/>
      <c r="LZM80" s="84"/>
      <c r="LZN80" s="84"/>
      <c r="LZO80" s="84"/>
      <c r="LZP80" s="84"/>
      <c r="LZQ80" s="84"/>
      <c r="LZR80" s="84"/>
      <c r="LZS80" s="84"/>
      <c r="LZT80" s="84"/>
      <c r="LZU80" s="84"/>
      <c r="LZV80" s="84"/>
      <c r="LZW80" s="84"/>
      <c r="LZX80" s="84"/>
      <c r="LZY80" s="84"/>
      <c r="LZZ80" s="84"/>
      <c r="MAA80" s="84"/>
      <c r="MAB80" s="84"/>
      <c r="MAC80" s="84"/>
      <c r="MAD80" s="84"/>
      <c r="MAE80" s="84"/>
      <c r="MAF80" s="84"/>
      <c r="MAG80" s="84"/>
      <c r="MAH80" s="84"/>
      <c r="MAI80" s="84"/>
      <c r="MAJ80" s="84"/>
      <c r="MAK80" s="84"/>
      <c r="MAL80" s="84"/>
      <c r="MAM80" s="84"/>
      <c r="MAN80" s="84"/>
      <c r="MAO80" s="84"/>
      <c r="MAP80" s="84"/>
      <c r="MAQ80" s="84"/>
      <c r="MAR80" s="84"/>
      <c r="MAS80" s="84"/>
      <c r="MAT80" s="84"/>
      <c r="MAU80" s="84"/>
      <c r="MAV80" s="84"/>
      <c r="MAW80" s="84"/>
      <c r="MAX80" s="84"/>
      <c r="MAY80" s="84"/>
      <c r="MAZ80" s="84"/>
      <c r="MBA80" s="84"/>
      <c r="MBB80" s="84"/>
      <c r="MBC80" s="84"/>
      <c r="MBD80" s="84"/>
      <c r="MBE80" s="84"/>
      <c r="MBF80" s="84"/>
      <c r="MBG80" s="84"/>
      <c r="MBH80" s="84"/>
      <c r="MBI80" s="84"/>
      <c r="MBJ80" s="84"/>
      <c r="MBK80" s="84"/>
      <c r="MBL80" s="84"/>
      <c r="MBM80" s="84"/>
      <c r="MBN80" s="84"/>
      <c r="MBO80" s="84"/>
      <c r="MBP80" s="84"/>
      <c r="MBQ80" s="84"/>
      <c r="MBR80" s="84"/>
      <c r="MBS80" s="84"/>
      <c r="MBT80" s="84"/>
      <c r="MBU80" s="84"/>
      <c r="MBV80" s="84"/>
      <c r="MBW80" s="84"/>
      <c r="MBX80" s="84"/>
      <c r="MBY80" s="84"/>
      <c r="MBZ80" s="84"/>
      <c r="MCA80" s="84"/>
      <c r="MCB80" s="84"/>
      <c r="MCC80" s="84"/>
      <c r="MCD80" s="84"/>
      <c r="MCE80" s="84"/>
      <c r="MCF80" s="84"/>
      <c r="MCG80" s="84"/>
      <c r="MCH80" s="84"/>
      <c r="MCI80" s="84"/>
      <c r="MCJ80" s="84"/>
      <c r="MCK80" s="84"/>
      <c r="MCL80" s="84"/>
      <c r="MCM80" s="84"/>
      <c r="MCN80" s="84"/>
      <c r="MCO80" s="84"/>
      <c r="MCP80" s="84"/>
      <c r="MCQ80" s="84"/>
      <c r="MCR80" s="84"/>
      <c r="MCS80" s="84"/>
      <c r="MCT80" s="84"/>
      <c r="MCU80" s="84"/>
      <c r="MCV80" s="84"/>
      <c r="MCW80" s="84"/>
      <c r="MCX80" s="84"/>
      <c r="MCY80" s="84"/>
      <c r="MCZ80" s="84"/>
      <c r="MDA80" s="84"/>
      <c r="MDB80" s="84"/>
      <c r="MDC80" s="84"/>
      <c r="MDD80" s="84"/>
      <c r="MDE80" s="84"/>
      <c r="MDF80" s="84"/>
      <c r="MDG80" s="84"/>
      <c r="MDH80" s="84"/>
      <c r="MDI80" s="84"/>
      <c r="MDJ80" s="84"/>
      <c r="MDK80" s="84"/>
      <c r="MDL80" s="84"/>
      <c r="MDM80" s="84"/>
      <c r="MDN80" s="84"/>
      <c r="MDO80" s="84"/>
      <c r="MDP80" s="84"/>
      <c r="MDQ80" s="84"/>
      <c r="MDR80" s="84"/>
      <c r="MDS80" s="84"/>
      <c r="MDT80" s="84"/>
      <c r="MDU80" s="84"/>
      <c r="MDV80" s="84"/>
      <c r="MDW80" s="84"/>
      <c r="MDX80" s="84"/>
      <c r="MDY80" s="84"/>
      <c r="MDZ80" s="84"/>
      <c r="MEA80" s="84"/>
      <c r="MEB80" s="84"/>
      <c r="MEC80" s="84"/>
      <c r="MED80" s="84"/>
      <c r="MEE80" s="84"/>
      <c r="MEF80" s="84"/>
      <c r="MEG80" s="84"/>
      <c r="MEH80" s="84"/>
      <c r="MEI80" s="84"/>
      <c r="MEJ80" s="84"/>
      <c r="MEK80" s="84"/>
      <c r="MEL80" s="84"/>
      <c r="MEM80" s="84"/>
      <c r="MEN80" s="84"/>
      <c r="MEO80" s="84"/>
      <c r="MEP80" s="84"/>
      <c r="MEQ80" s="84"/>
      <c r="MER80" s="84"/>
      <c r="MES80" s="84"/>
      <c r="MET80" s="84"/>
      <c r="MEU80" s="84"/>
      <c r="MEV80" s="84"/>
      <c r="MEW80" s="84"/>
      <c r="MEX80" s="84"/>
      <c r="MEY80" s="84"/>
      <c r="MEZ80" s="84"/>
      <c r="MFA80" s="84"/>
      <c r="MFB80" s="84"/>
      <c r="MFC80" s="84"/>
      <c r="MFD80" s="84"/>
      <c r="MFE80" s="84"/>
      <c r="MFF80" s="84"/>
      <c r="MFG80" s="84"/>
      <c r="MFH80" s="84"/>
      <c r="MFI80" s="84"/>
      <c r="MFJ80" s="84"/>
      <c r="MFK80" s="84"/>
      <c r="MFL80" s="84"/>
      <c r="MFM80" s="84"/>
      <c r="MFN80" s="84"/>
      <c r="MFO80" s="84"/>
      <c r="MFP80" s="84"/>
      <c r="MFQ80" s="84"/>
      <c r="MFR80" s="84"/>
      <c r="MFS80" s="84"/>
      <c r="MFT80" s="84"/>
      <c r="MFU80" s="84"/>
      <c r="MFV80" s="84"/>
      <c r="MFW80" s="84"/>
      <c r="MFX80" s="84"/>
      <c r="MFY80" s="84"/>
      <c r="MFZ80" s="84"/>
      <c r="MGA80" s="84"/>
      <c r="MGB80" s="84"/>
      <c r="MGC80" s="84"/>
      <c r="MGD80" s="84"/>
      <c r="MGE80" s="84"/>
      <c r="MGF80" s="84"/>
      <c r="MGG80" s="84"/>
      <c r="MGH80" s="84"/>
      <c r="MGI80" s="84"/>
      <c r="MGJ80" s="84"/>
      <c r="MGK80" s="84"/>
      <c r="MGL80" s="84"/>
      <c r="MGM80" s="84"/>
      <c r="MGN80" s="84"/>
      <c r="MGO80" s="84"/>
      <c r="MGP80" s="84"/>
      <c r="MGQ80" s="84"/>
      <c r="MGR80" s="84"/>
      <c r="MGS80" s="84"/>
      <c r="MGT80" s="84"/>
      <c r="MGU80" s="84"/>
      <c r="MGV80" s="84"/>
      <c r="MGW80" s="84"/>
      <c r="MGX80" s="84"/>
      <c r="MGY80" s="84"/>
      <c r="MGZ80" s="84"/>
      <c r="MHA80" s="84"/>
      <c r="MHB80" s="84"/>
      <c r="MHC80" s="84"/>
      <c r="MHD80" s="84"/>
      <c r="MHE80" s="84"/>
      <c r="MHF80" s="84"/>
      <c r="MHG80" s="84"/>
      <c r="MHH80" s="84"/>
      <c r="MHI80" s="84"/>
      <c r="MHJ80" s="84"/>
      <c r="MHK80" s="84"/>
      <c r="MHL80" s="84"/>
      <c r="MHM80" s="84"/>
      <c r="MHN80" s="84"/>
      <c r="MHO80" s="84"/>
      <c r="MHP80" s="84"/>
      <c r="MHQ80" s="84"/>
      <c r="MHR80" s="84"/>
      <c r="MHS80" s="84"/>
      <c r="MHT80" s="84"/>
      <c r="MHU80" s="84"/>
      <c r="MHV80" s="84"/>
      <c r="MHW80" s="84"/>
      <c r="MHX80" s="84"/>
      <c r="MHY80" s="84"/>
      <c r="MHZ80" s="84"/>
      <c r="MIA80" s="84"/>
      <c r="MIB80" s="84"/>
      <c r="MIC80" s="84"/>
      <c r="MID80" s="84"/>
      <c r="MIE80" s="84"/>
      <c r="MIF80" s="84"/>
      <c r="MIG80" s="84"/>
      <c r="MIH80" s="84"/>
      <c r="MII80" s="84"/>
      <c r="MIJ80" s="84"/>
      <c r="MIK80" s="84"/>
      <c r="MIL80" s="84"/>
      <c r="MIM80" s="84"/>
      <c r="MIN80" s="84"/>
      <c r="MIO80" s="84"/>
      <c r="MIP80" s="84"/>
      <c r="MIQ80" s="84"/>
      <c r="MIR80" s="84"/>
      <c r="MIS80" s="84"/>
      <c r="MIT80" s="84"/>
      <c r="MIU80" s="84"/>
      <c r="MIV80" s="84"/>
      <c r="MIW80" s="84"/>
      <c r="MIX80" s="84"/>
      <c r="MIY80" s="84"/>
      <c r="MIZ80" s="84"/>
      <c r="MJA80" s="84"/>
      <c r="MJB80" s="84"/>
      <c r="MJC80" s="84"/>
      <c r="MJD80" s="84"/>
      <c r="MJE80" s="84"/>
      <c r="MJF80" s="84"/>
      <c r="MJG80" s="84"/>
      <c r="MJH80" s="84"/>
      <c r="MJI80" s="84"/>
      <c r="MJJ80" s="84"/>
      <c r="MJK80" s="84"/>
      <c r="MJL80" s="84"/>
      <c r="MJM80" s="84"/>
      <c r="MJN80" s="84"/>
      <c r="MJO80" s="84"/>
      <c r="MJP80" s="84"/>
      <c r="MJQ80" s="84"/>
      <c r="MJR80" s="84"/>
      <c r="MJS80" s="84"/>
      <c r="MJT80" s="84"/>
      <c r="MJU80" s="84"/>
      <c r="MJV80" s="84"/>
      <c r="MJW80" s="84"/>
      <c r="MJX80" s="84"/>
      <c r="MJY80" s="84"/>
      <c r="MJZ80" s="84"/>
      <c r="MKA80" s="84"/>
      <c r="MKB80" s="84"/>
      <c r="MKC80" s="84"/>
      <c r="MKD80" s="84"/>
      <c r="MKE80" s="84"/>
      <c r="MKF80" s="84"/>
      <c r="MKG80" s="84"/>
      <c r="MKH80" s="84"/>
      <c r="MKI80" s="84"/>
      <c r="MKJ80" s="84"/>
      <c r="MKK80" s="84"/>
      <c r="MKL80" s="84"/>
      <c r="MKM80" s="84"/>
      <c r="MKN80" s="84"/>
      <c r="MKO80" s="84"/>
      <c r="MKP80" s="84"/>
      <c r="MKQ80" s="84"/>
      <c r="MKR80" s="84"/>
      <c r="MKS80" s="84"/>
      <c r="MKT80" s="84"/>
      <c r="MKU80" s="84"/>
      <c r="MKV80" s="84"/>
      <c r="MKW80" s="84"/>
      <c r="MKX80" s="84"/>
      <c r="MKY80" s="84"/>
      <c r="MKZ80" s="84"/>
      <c r="MLA80" s="84"/>
      <c r="MLB80" s="84"/>
      <c r="MLC80" s="84"/>
      <c r="MLD80" s="84"/>
      <c r="MLE80" s="84"/>
      <c r="MLF80" s="84"/>
      <c r="MLG80" s="84"/>
      <c r="MLH80" s="84"/>
      <c r="MLI80" s="84"/>
      <c r="MLJ80" s="84"/>
      <c r="MLK80" s="84"/>
      <c r="MLL80" s="84"/>
      <c r="MLM80" s="84"/>
      <c r="MLN80" s="84"/>
      <c r="MLO80" s="84"/>
      <c r="MLP80" s="84"/>
      <c r="MLQ80" s="84"/>
      <c r="MLR80" s="84"/>
      <c r="MLS80" s="84"/>
      <c r="MLT80" s="84"/>
      <c r="MLU80" s="84"/>
      <c r="MLV80" s="84"/>
      <c r="MLW80" s="84"/>
      <c r="MLX80" s="84"/>
      <c r="MLY80" s="84"/>
      <c r="MLZ80" s="84"/>
      <c r="MMA80" s="84"/>
      <c r="MMB80" s="84"/>
      <c r="MMC80" s="84"/>
      <c r="MMD80" s="84"/>
      <c r="MME80" s="84"/>
      <c r="MMF80" s="84"/>
      <c r="MMG80" s="84"/>
      <c r="MMH80" s="84"/>
      <c r="MMI80" s="84"/>
      <c r="MMJ80" s="84"/>
      <c r="MMK80" s="84"/>
      <c r="MML80" s="84"/>
      <c r="MMM80" s="84"/>
      <c r="MMN80" s="84"/>
      <c r="MMO80" s="84"/>
      <c r="MMP80" s="84"/>
      <c r="MMQ80" s="84"/>
      <c r="MMR80" s="84"/>
      <c r="MMS80" s="84"/>
      <c r="MMT80" s="84"/>
      <c r="MMU80" s="84"/>
      <c r="MMV80" s="84"/>
      <c r="MMW80" s="84"/>
      <c r="MMX80" s="84"/>
      <c r="MMY80" s="84"/>
      <c r="MMZ80" s="84"/>
      <c r="MNA80" s="84"/>
      <c r="MNB80" s="84"/>
      <c r="MNC80" s="84"/>
      <c r="MND80" s="84"/>
      <c r="MNE80" s="84"/>
      <c r="MNF80" s="84"/>
      <c r="MNG80" s="84"/>
      <c r="MNH80" s="84"/>
      <c r="MNI80" s="84"/>
      <c r="MNJ80" s="84"/>
      <c r="MNK80" s="84"/>
      <c r="MNL80" s="84"/>
      <c r="MNM80" s="84"/>
      <c r="MNN80" s="84"/>
      <c r="MNO80" s="84"/>
      <c r="MNP80" s="84"/>
      <c r="MNQ80" s="84"/>
      <c r="MNR80" s="84"/>
      <c r="MNS80" s="84"/>
      <c r="MNT80" s="84"/>
      <c r="MNU80" s="84"/>
      <c r="MNV80" s="84"/>
      <c r="MNW80" s="84"/>
      <c r="MNX80" s="84"/>
      <c r="MNY80" s="84"/>
      <c r="MNZ80" s="84"/>
      <c r="MOA80" s="84"/>
      <c r="MOB80" s="84"/>
      <c r="MOC80" s="84"/>
      <c r="MOD80" s="84"/>
      <c r="MOE80" s="84"/>
      <c r="MOF80" s="84"/>
      <c r="MOG80" s="84"/>
      <c r="MOH80" s="84"/>
      <c r="MOI80" s="84"/>
      <c r="MOJ80" s="84"/>
      <c r="MOK80" s="84"/>
      <c r="MOL80" s="84"/>
      <c r="MOM80" s="84"/>
      <c r="MON80" s="84"/>
      <c r="MOO80" s="84"/>
      <c r="MOP80" s="84"/>
      <c r="MOQ80" s="84"/>
      <c r="MOR80" s="84"/>
      <c r="MOS80" s="84"/>
      <c r="MOT80" s="84"/>
      <c r="MOU80" s="84"/>
      <c r="MOV80" s="84"/>
      <c r="MOW80" s="84"/>
      <c r="MOX80" s="84"/>
      <c r="MOY80" s="84"/>
      <c r="MOZ80" s="84"/>
      <c r="MPA80" s="84"/>
      <c r="MPB80" s="84"/>
      <c r="MPC80" s="84"/>
      <c r="MPD80" s="84"/>
      <c r="MPE80" s="84"/>
      <c r="MPF80" s="84"/>
      <c r="MPG80" s="84"/>
      <c r="MPH80" s="84"/>
      <c r="MPI80" s="84"/>
      <c r="MPJ80" s="84"/>
      <c r="MPK80" s="84"/>
      <c r="MPL80" s="84"/>
      <c r="MPM80" s="84"/>
      <c r="MPN80" s="84"/>
      <c r="MPO80" s="84"/>
      <c r="MPP80" s="84"/>
      <c r="MPQ80" s="84"/>
      <c r="MPR80" s="84"/>
      <c r="MPS80" s="84"/>
      <c r="MPT80" s="84"/>
      <c r="MPU80" s="84"/>
      <c r="MPV80" s="84"/>
      <c r="MPW80" s="84"/>
      <c r="MPX80" s="84"/>
      <c r="MPY80" s="84"/>
      <c r="MPZ80" s="84"/>
      <c r="MQA80" s="84"/>
      <c r="MQB80" s="84"/>
      <c r="MQC80" s="84"/>
      <c r="MQD80" s="84"/>
      <c r="MQE80" s="84"/>
      <c r="MQF80" s="84"/>
      <c r="MQG80" s="84"/>
      <c r="MQH80" s="84"/>
      <c r="MQI80" s="84"/>
      <c r="MQJ80" s="84"/>
      <c r="MQK80" s="84"/>
      <c r="MQL80" s="84"/>
      <c r="MQM80" s="84"/>
      <c r="MQN80" s="84"/>
      <c r="MQO80" s="84"/>
      <c r="MQP80" s="84"/>
      <c r="MQQ80" s="84"/>
      <c r="MQR80" s="84"/>
      <c r="MQS80" s="84"/>
      <c r="MQT80" s="84"/>
      <c r="MQU80" s="84"/>
      <c r="MQV80" s="84"/>
      <c r="MQW80" s="84"/>
      <c r="MQX80" s="84"/>
      <c r="MQY80" s="84"/>
      <c r="MQZ80" s="84"/>
      <c r="MRA80" s="84"/>
      <c r="MRB80" s="84"/>
      <c r="MRC80" s="84"/>
      <c r="MRD80" s="84"/>
      <c r="MRE80" s="84"/>
      <c r="MRF80" s="84"/>
      <c r="MRG80" s="84"/>
      <c r="MRH80" s="84"/>
      <c r="MRI80" s="84"/>
      <c r="MRJ80" s="84"/>
      <c r="MRK80" s="84"/>
      <c r="MRL80" s="84"/>
      <c r="MRM80" s="84"/>
      <c r="MRN80" s="84"/>
      <c r="MRO80" s="84"/>
      <c r="MRP80" s="84"/>
      <c r="MRQ80" s="84"/>
      <c r="MRR80" s="84"/>
      <c r="MRS80" s="84"/>
      <c r="MRT80" s="84"/>
      <c r="MRU80" s="84"/>
      <c r="MRV80" s="84"/>
      <c r="MRW80" s="84"/>
      <c r="MRX80" s="84"/>
      <c r="MRY80" s="84"/>
      <c r="MRZ80" s="84"/>
      <c r="MSA80" s="84"/>
      <c r="MSB80" s="84"/>
      <c r="MSC80" s="84"/>
      <c r="MSD80" s="84"/>
      <c r="MSE80" s="84"/>
      <c r="MSF80" s="84"/>
      <c r="MSG80" s="84"/>
      <c r="MSH80" s="84"/>
      <c r="MSI80" s="84"/>
      <c r="MSJ80" s="84"/>
      <c r="MSK80" s="84"/>
      <c r="MSL80" s="84"/>
      <c r="MSM80" s="84"/>
      <c r="MSN80" s="84"/>
      <c r="MSO80" s="84"/>
      <c r="MSP80" s="84"/>
      <c r="MSQ80" s="84"/>
      <c r="MSR80" s="84"/>
      <c r="MSS80" s="84"/>
      <c r="MST80" s="84"/>
      <c r="MSU80" s="84"/>
      <c r="MSV80" s="84"/>
      <c r="MSW80" s="84"/>
      <c r="MSX80" s="84"/>
      <c r="MSY80" s="84"/>
      <c r="MSZ80" s="84"/>
      <c r="MTA80" s="84"/>
      <c r="MTB80" s="84"/>
      <c r="MTC80" s="84"/>
      <c r="MTD80" s="84"/>
      <c r="MTE80" s="84"/>
      <c r="MTF80" s="84"/>
      <c r="MTG80" s="84"/>
      <c r="MTH80" s="84"/>
      <c r="MTI80" s="84"/>
      <c r="MTJ80" s="84"/>
      <c r="MTK80" s="84"/>
      <c r="MTL80" s="84"/>
      <c r="MTM80" s="84"/>
      <c r="MTN80" s="84"/>
      <c r="MTO80" s="84"/>
      <c r="MTP80" s="84"/>
      <c r="MTQ80" s="84"/>
      <c r="MTR80" s="84"/>
      <c r="MTS80" s="84"/>
      <c r="MTT80" s="84"/>
      <c r="MTU80" s="84"/>
      <c r="MTV80" s="84"/>
      <c r="MTW80" s="84"/>
      <c r="MTX80" s="84"/>
      <c r="MTY80" s="84"/>
      <c r="MTZ80" s="84"/>
      <c r="MUA80" s="84"/>
      <c r="MUB80" s="84"/>
      <c r="MUC80" s="84"/>
      <c r="MUD80" s="84"/>
      <c r="MUE80" s="84"/>
      <c r="MUF80" s="84"/>
      <c r="MUG80" s="84"/>
      <c r="MUH80" s="84"/>
      <c r="MUI80" s="84"/>
      <c r="MUJ80" s="84"/>
      <c r="MUK80" s="84"/>
      <c r="MUL80" s="84"/>
      <c r="MUM80" s="84"/>
      <c r="MUN80" s="84"/>
      <c r="MUO80" s="84"/>
      <c r="MUP80" s="84"/>
      <c r="MUQ80" s="84"/>
      <c r="MUR80" s="84"/>
      <c r="MUS80" s="84"/>
      <c r="MUT80" s="84"/>
      <c r="MUU80" s="84"/>
      <c r="MUV80" s="84"/>
      <c r="MUW80" s="84"/>
      <c r="MUX80" s="84"/>
      <c r="MUY80" s="84"/>
      <c r="MUZ80" s="84"/>
      <c r="MVA80" s="84"/>
      <c r="MVB80" s="84"/>
      <c r="MVC80" s="84"/>
      <c r="MVD80" s="84"/>
      <c r="MVE80" s="84"/>
      <c r="MVF80" s="84"/>
      <c r="MVG80" s="84"/>
      <c r="MVH80" s="84"/>
      <c r="MVI80" s="84"/>
      <c r="MVJ80" s="84"/>
      <c r="MVK80" s="84"/>
      <c r="MVL80" s="84"/>
      <c r="MVM80" s="84"/>
      <c r="MVN80" s="84"/>
      <c r="MVO80" s="84"/>
      <c r="MVP80" s="84"/>
      <c r="MVQ80" s="84"/>
      <c r="MVR80" s="84"/>
      <c r="MVS80" s="84"/>
      <c r="MVT80" s="84"/>
      <c r="MVU80" s="84"/>
      <c r="MVV80" s="84"/>
      <c r="MVW80" s="84"/>
      <c r="MVX80" s="84"/>
      <c r="MVY80" s="84"/>
      <c r="MVZ80" s="84"/>
      <c r="MWA80" s="84"/>
      <c r="MWB80" s="84"/>
      <c r="MWC80" s="84"/>
      <c r="MWD80" s="84"/>
      <c r="MWE80" s="84"/>
      <c r="MWF80" s="84"/>
      <c r="MWG80" s="84"/>
      <c r="MWH80" s="84"/>
      <c r="MWI80" s="84"/>
      <c r="MWJ80" s="84"/>
      <c r="MWK80" s="84"/>
      <c r="MWL80" s="84"/>
      <c r="MWM80" s="84"/>
      <c r="MWN80" s="84"/>
      <c r="MWO80" s="84"/>
      <c r="MWP80" s="84"/>
      <c r="MWQ80" s="84"/>
      <c r="MWR80" s="84"/>
      <c r="MWS80" s="84"/>
      <c r="MWT80" s="84"/>
      <c r="MWU80" s="84"/>
      <c r="MWV80" s="84"/>
      <c r="MWW80" s="84"/>
      <c r="MWX80" s="84"/>
      <c r="MWY80" s="84"/>
      <c r="MWZ80" s="84"/>
      <c r="MXA80" s="84"/>
      <c r="MXB80" s="84"/>
      <c r="MXC80" s="84"/>
      <c r="MXD80" s="84"/>
      <c r="MXE80" s="84"/>
      <c r="MXF80" s="84"/>
      <c r="MXG80" s="84"/>
      <c r="MXH80" s="84"/>
      <c r="MXI80" s="84"/>
      <c r="MXJ80" s="84"/>
      <c r="MXK80" s="84"/>
      <c r="MXL80" s="84"/>
      <c r="MXM80" s="84"/>
      <c r="MXN80" s="84"/>
      <c r="MXO80" s="84"/>
      <c r="MXP80" s="84"/>
      <c r="MXQ80" s="84"/>
      <c r="MXR80" s="84"/>
      <c r="MXS80" s="84"/>
      <c r="MXT80" s="84"/>
      <c r="MXU80" s="84"/>
      <c r="MXV80" s="84"/>
      <c r="MXW80" s="84"/>
      <c r="MXX80" s="84"/>
      <c r="MXY80" s="84"/>
      <c r="MXZ80" s="84"/>
      <c r="MYA80" s="84"/>
      <c r="MYB80" s="84"/>
      <c r="MYC80" s="84"/>
      <c r="MYD80" s="84"/>
      <c r="MYE80" s="84"/>
      <c r="MYF80" s="84"/>
      <c r="MYG80" s="84"/>
      <c r="MYH80" s="84"/>
      <c r="MYI80" s="84"/>
      <c r="MYJ80" s="84"/>
      <c r="MYK80" s="84"/>
      <c r="MYL80" s="84"/>
      <c r="MYM80" s="84"/>
      <c r="MYN80" s="84"/>
      <c r="MYO80" s="84"/>
      <c r="MYP80" s="84"/>
      <c r="MYQ80" s="84"/>
      <c r="MYR80" s="84"/>
      <c r="MYS80" s="84"/>
      <c r="MYT80" s="84"/>
      <c r="MYU80" s="84"/>
      <c r="MYV80" s="84"/>
      <c r="MYW80" s="84"/>
      <c r="MYX80" s="84"/>
      <c r="MYY80" s="84"/>
      <c r="MYZ80" s="84"/>
      <c r="MZA80" s="84"/>
      <c r="MZB80" s="84"/>
      <c r="MZC80" s="84"/>
      <c r="MZD80" s="84"/>
      <c r="MZE80" s="84"/>
      <c r="MZF80" s="84"/>
      <c r="MZG80" s="84"/>
      <c r="MZH80" s="84"/>
      <c r="MZI80" s="84"/>
      <c r="MZJ80" s="84"/>
      <c r="MZK80" s="84"/>
      <c r="MZL80" s="84"/>
      <c r="MZM80" s="84"/>
      <c r="MZN80" s="84"/>
      <c r="MZO80" s="84"/>
      <c r="MZP80" s="84"/>
      <c r="MZQ80" s="84"/>
      <c r="MZR80" s="84"/>
      <c r="MZS80" s="84"/>
      <c r="MZT80" s="84"/>
      <c r="MZU80" s="84"/>
      <c r="MZV80" s="84"/>
      <c r="MZW80" s="84"/>
      <c r="MZX80" s="84"/>
      <c r="MZY80" s="84"/>
      <c r="MZZ80" s="84"/>
      <c r="NAA80" s="84"/>
      <c r="NAB80" s="84"/>
      <c r="NAC80" s="84"/>
      <c r="NAD80" s="84"/>
      <c r="NAE80" s="84"/>
      <c r="NAF80" s="84"/>
      <c r="NAG80" s="84"/>
      <c r="NAH80" s="84"/>
      <c r="NAI80" s="84"/>
      <c r="NAJ80" s="84"/>
      <c r="NAK80" s="84"/>
      <c r="NAL80" s="84"/>
      <c r="NAM80" s="84"/>
      <c r="NAN80" s="84"/>
      <c r="NAO80" s="84"/>
      <c r="NAP80" s="84"/>
      <c r="NAQ80" s="84"/>
      <c r="NAR80" s="84"/>
      <c r="NAS80" s="84"/>
      <c r="NAT80" s="84"/>
      <c r="NAU80" s="84"/>
      <c r="NAV80" s="84"/>
      <c r="NAW80" s="84"/>
      <c r="NAX80" s="84"/>
      <c r="NAY80" s="84"/>
      <c r="NAZ80" s="84"/>
      <c r="NBA80" s="84"/>
      <c r="NBB80" s="84"/>
      <c r="NBC80" s="84"/>
      <c r="NBD80" s="84"/>
      <c r="NBE80" s="84"/>
      <c r="NBF80" s="84"/>
      <c r="NBG80" s="84"/>
      <c r="NBH80" s="84"/>
      <c r="NBI80" s="84"/>
      <c r="NBJ80" s="84"/>
      <c r="NBK80" s="84"/>
      <c r="NBL80" s="84"/>
      <c r="NBM80" s="84"/>
      <c r="NBN80" s="84"/>
      <c r="NBO80" s="84"/>
      <c r="NBP80" s="84"/>
      <c r="NBQ80" s="84"/>
      <c r="NBR80" s="84"/>
      <c r="NBS80" s="84"/>
      <c r="NBT80" s="84"/>
      <c r="NBU80" s="84"/>
      <c r="NBV80" s="84"/>
      <c r="NBW80" s="84"/>
      <c r="NBX80" s="84"/>
      <c r="NBY80" s="84"/>
      <c r="NBZ80" s="84"/>
      <c r="NCA80" s="84"/>
      <c r="NCB80" s="84"/>
      <c r="NCC80" s="84"/>
      <c r="NCD80" s="84"/>
      <c r="NCE80" s="84"/>
      <c r="NCF80" s="84"/>
      <c r="NCG80" s="84"/>
      <c r="NCH80" s="84"/>
      <c r="NCI80" s="84"/>
      <c r="NCJ80" s="84"/>
      <c r="NCK80" s="84"/>
      <c r="NCL80" s="84"/>
      <c r="NCM80" s="84"/>
      <c r="NCN80" s="84"/>
      <c r="NCO80" s="84"/>
      <c r="NCP80" s="84"/>
      <c r="NCQ80" s="84"/>
      <c r="NCR80" s="84"/>
      <c r="NCS80" s="84"/>
      <c r="NCT80" s="84"/>
      <c r="NCU80" s="84"/>
      <c r="NCV80" s="84"/>
      <c r="NCW80" s="84"/>
      <c r="NCX80" s="84"/>
      <c r="NCY80" s="84"/>
      <c r="NCZ80" s="84"/>
      <c r="NDA80" s="84"/>
      <c r="NDB80" s="84"/>
      <c r="NDC80" s="84"/>
      <c r="NDD80" s="84"/>
      <c r="NDE80" s="84"/>
      <c r="NDF80" s="84"/>
      <c r="NDG80" s="84"/>
      <c r="NDH80" s="84"/>
      <c r="NDI80" s="84"/>
      <c r="NDJ80" s="84"/>
      <c r="NDK80" s="84"/>
      <c r="NDL80" s="84"/>
      <c r="NDM80" s="84"/>
      <c r="NDN80" s="84"/>
      <c r="NDO80" s="84"/>
      <c r="NDP80" s="84"/>
      <c r="NDQ80" s="84"/>
      <c r="NDR80" s="84"/>
      <c r="NDS80" s="84"/>
      <c r="NDT80" s="84"/>
      <c r="NDU80" s="84"/>
      <c r="NDV80" s="84"/>
      <c r="NDW80" s="84"/>
      <c r="NDX80" s="84"/>
      <c r="NDY80" s="84"/>
      <c r="NDZ80" s="84"/>
      <c r="NEA80" s="84"/>
      <c r="NEB80" s="84"/>
      <c r="NEC80" s="84"/>
      <c r="NED80" s="84"/>
      <c r="NEE80" s="84"/>
      <c r="NEF80" s="84"/>
      <c r="NEG80" s="84"/>
      <c r="NEH80" s="84"/>
      <c r="NEI80" s="84"/>
      <c r="NEJ80" s="84"/>
      <c r="NEK80" s="84"/>
      <c r="NEL80" s="84"/>
      <c r="NEM80" s="84"/>
      <c r="NEN80" s="84"/>
      <c r="NEO80" s="84"/>
      <c r="NEP80" s="84"/>
      <c r="NEQ80" s="84"/>
      <c r="NER80" s="84"/>
      <c r="NES80" s="84"/>
      <c r="NET80" s="84"/>
      <c r="NEU80" s="84"/>
      <c r="NEV80" s="84"/>
      <c r="NEW80" s="84"/>
      <c r="NEX80" s="84"/>
      <c r="NEY80" s="84"/>
      <c r="NEZ80" s="84"/>
      <c r="NFA80" s="84"/>
      <c r="NFB80" s="84"/>
      <c r="NFC80" s="84"/>
      <c r="NFD80" s="84"/>
      <c r="NFE80" s="84"/>
      <c r="NFF80" s="84"/>
      <c r="NFG80" s="84"/>
      <c r="NFH80" s="84"/>
      <c r="NFI80" s="84"/>
      <c r="NFJ80" s="84"/>
      <c r="NFK80" s="84"/>
      <c r="NFL80" s="84"/>
      <c r="NFM80" s="84"/>
      <c r="NFN80" s="84"/>
      <c r="NFO80" s="84"/>
      <c r="NFP80" s="84"/>
      <c r="NFQ80" s="84"/>
      <c r="NFR80" s="84"/>
      <c r="NFS80" s="84"/>
      <c r="NFT80" s="84"/>
      <c r="NFU80" s="84"/>
      <c r="NFV80" s="84"/>
      <c r="NFW80" s="84"/>
      <c r="NFX80" s="84"/>
      <c r="NFY80" s="84"/>
      <c r="NFZ80" s="84"/>
      <c r="NGA80" s="84"/>
      <c r="NGB80" s="84"/>
      <c r="NGC80" s="84"/>
      <c r="NGD80" s="84"/>
      <c r="NGE80" s="84"/>
      <c r="NGF80" s="84"/>
      <c r="NGG80" s="84"/>
      <c r="NGH80" s="84"/>
      <c r="NGI80" s="84"/>
      <c r="NGJ80" s="84"/>
      <c r="NGK80" s="84"/>
      <c r="NGL80" s="84"/>
      <c r="NGM80" s="84"/>
      <c r="NGN80" s="84"/>
      <c r="NGO80" s="84"/>
      <c r="NGP80" s="84"/>
      <c r="NGQ80" s="84"/>
      <c r="NGR80" s="84"/>
      <c r="NGS80" s="84"/>
      <c r="NGT80" s="84"/>
      <c r="NGU80" s="84"/>
      <c r="NGV80" s="84"/>
      <c r="NGW80" s="84"/>
      <c r="NGX80" s="84"/>
      <c r="NGY80" s="84"/>
      <c r="NGZ80" s="84"/>
      <c r="NHA80" s="84"/>
      <c r="NHB80" s="84"/>
      <c r="NHC80" s="84"/>
      <c r="NHD80" s="84"/>
      <c r="NHE80" s="84"/>
      <c r="NHF80" s="84"/>
      <c r="NHG80" s="84"/>
      <c r="NHH80" s="84"/>
      <c r="NHI80" s="84"/>
      <c r="NHJ80" s="84"/>
      <c r="NHK80" s="84"/>
      <c r="NHL80" s="84"/>
      <c r="NHM80" s="84"/>
      <c r="NHN80" s="84"/>
      <c r="NHO80" s="84"/>
      <c r="NHP80" s="84"/>
      <c r="NHQ80" s="84"/>
      <c r="NHR80" s="84"/>
      <c r="NHS80" s="84"/>
      <c r="NHT80" s="84"/>
      <c r="NHU80" s="84"/>
      <c r="NHV80" s="84"/>
      <c r="NHW80" s="84"/>
      <c r="NHX80" s="84"/>
      <c r="NHY80" s="84"/>
      <c r="NHZ80" s="84"/>
      <c r="NIA80" s="84"/>
      <c r="NIB80" s="84"/>
      <c r="NIC80" s="84"/>
      <c r="NID80" s="84"/>
      <c r="NIE80" s="84"/>
      <c r="NIF80" s="84"/>
      <c r="NIG80" s="84"/>
      <c r="NIH80" s="84"/>
      <c r="NII80" s="84"/>
      <c r="NIJ80" s="84"/>
      <c r="NIK80" s="84"/>
      <c r="NIL80" s="84"/>
      <c r="NIM80" s="84"/>
      <c r="NIN80" s="84"/>
      <c r="NIO80" s="84"/>
      <c r="NIP80" s="84"/>
      <c r="NIQ80" s="84"/>
      <c r="NIR80" s="84"/>
      <c r="NIS80" s="84"/>
      <c r="NIT80" s="84"/>
      <c r="NIU80" s="84"/>
      <c r="NIV80" s="84"/>
      <c r="NIW80" s="84"/>
      <c r="NIX80" s="84"/>
      <c r="NIY80" s="84"/>
      <c r="NIZ80" s="84"/>
      <c r="NJA80" s="84"/>
      <c r="NJB80" s="84"/>
      <c r="NJC80" s="84"/>
      <c r="NJD80" s="84"/>
      <c r="NJE80" s="84"/>
      <c r="NJF80" s="84"/>
      <c r="NJG80" s="84"/>
      <c r="NJH80" s="84"/>
      <c r="NJI80" s="84"/>
      <c r="NJJ80" s="84"/>
      <c r="NJK80" s="84"/>
      <c r="NJL80" s="84"/>
      <c r="NJM80" s="84"/>
      <c r="NJN80" s="84"/>
      <c r="NJO80" s="84"/>
      <c r="NJP80" s="84"/>
      <c r="NJQ80" s="84"/>
      <c r="NJR80" s="84"/>
      <c r="NJS80" s="84"/>
      <c r="NJT80" s="84"/>
      <c r="NJU80" s="84"/>
      <c r="NJV80" s="84"/>
      <c r="NJW80" s="84"/>
      <c r="NJX80" s="84"/>
      <c r="NJY80" s="84"/>
      <c r="NJZ80" s="84"/>
      <c r="NKA80" s="84"/>
      <c r="NKB80" s="84"/>
      <c r="NKC80" s="84"/>
      <c r="NKD80" s="84"/>
      <c r="NKE80" s="84"/>
      <c r="NKF80" s="84"/>
      <c r="NKG80" s="84"/>
      <c r="NKH80" s="84"/>
      <c r="NKI80" s="84"/>
      <c r="NKJ80" s="84"/>
      <c r="NKK80" s="84"/>
      <c r="NKL80" s="84"/>
      <c r="NKM80" s="84"/>
      <c r="NKN80" s="84"/>
      <c r="NKO80" s="84"/>
      <c r="NKP80" s="84"/>
      <c r="NKQ80" s="84"/>
      <c r="NKR80" s="84"/>
      <c r="NKS80" s="84"/>
      <c r="NKT80" s="84"/>
      <c r="NKU80" s="84"/>
      <c r="NKV80" s="84"/>
      <c r="NKW80" s="84"/>
      <c r="NKX80" s="84"/>
      <c r="NKY80" s="84"/>
      <c r="NKZ80" s="84"/>
      <c r="NLA80" s="84"/>
      <c r="NLB80" s="84"/>
      <c r="NLC80" s="84"/>
      <c r="NLD80" s="84"/>
      <c r="NLE80" s="84"/>
      <c r="NLF80" s="84"/>
      <c r="NLG80" s="84"/>
      <c r="NLH80" s="84"/>
      <c r="NLI80" s="84"/>
      <c r="NLJ80" s="84"/>
      <c r="NLK80" s="84"/>
      <c r="NLL80" s="84"/>
      <c r="NLM80" s="84"/>
      <c r="NLN80" s="84"/>
      <c r="NLO80" s="84"/>
      <c r="NLP80" s="84"/>
      <c r="NLQ80" s="84"/>
      <c r="NLR80" s="84"/>
      <c r="NLS80" s="84"/>
      <c r="NLT80" s="84"/>
      <c r="NLU80" s="84"/>
      <c r="NLV80" s="84"/>
      <c r="NLW80" s="84"/>
      <c r="NLX80" s="84"/>
      <c r="NLY80" s="84"/>
      <c r="NLZ80" s="84"/>
      <c r="NMA80" s="84"/>
      <c r="NMB80" s="84"/>
      <c r="NMC80" s="84"/>
      <c r="NMD80" s="84"/>
      <c r="NME80" s="84"/>
      <c r="NMF80" s="84"/>
      <c r="NMG80" s="84"/>
      <c r="NMH80" s="84"/>
      <c r="NMI80" s="84"/>
      <c r="NMJ80" s="84"/>
      <c r="NMK80" s="84"/>
      <c r="NML80" s="84"/>
      <c r="NMM80" s="84"/>
      <c r="NMN80" s="84"/>
      <c r="NMO80" s="84"/>
      <c r="NMP80" s="84"/>
      <c r="NMQ80" s="84"/>
      <c r="NMR80" s="84"/>
      <c r="NMS80" s="84"/>
      <c r="NMT80" s="84"/>
      <c r="NMU80" s="84"/>
      <c r="NMV80" s="84"/>
      <c r="NMW80" s="84"/>
      <c r="NMX80" s="84"/>
      <c r="NMY80" s="84"/>
      <c r="NMZ80" s="84"/>
      <c r="NNA80" s="84"/>
      <c r="NNB80" s="84"/>
      <c r="NNC80" s="84"/>
      <c r="NND80" s="84"/>
      <c r="NNE80" s="84"/>
      <c r="NNF80" s="84"/>
      <c r="NNG80" s="84"/>
      <c r="NNH80" s="84"/>
      <c r="NNI80" s="84"/>
      <c r="NNJ80" s="84"/>
      <c r="NNK80" s="84"/>
      <c r="NNL80" s="84"/>
      <c r="NNM80" s="84"/>
      <c r="NNN80" s="84"/>
      <c r="NNO80" s="84"/>
      <c r="NNP80" s="84"/>
      <c r="NNQ80" s="84"/>
      <c r="NNR80" s="84"/>
      <c r="NNS80" s="84"/>
      <c r="NNT80" s="84"/>
      <c r="NNU80" s="84"/>
      <c r="NNV80" s="84"/>
      <c r="NNW80" s="84"/>
      <c r="NNX80" s="84"/>
      <c r="NNY80" s="84"/>
      <c r="NNZ80" s="84"/>
      <c r="NOA80" s="84"/>
      <c r="NOB80" s="84"/>
      <c r="NOC80" s="84"/>
      <c r="NOD80" s="84"/>
      <c r="NOE80" s="84"/>
      <c r="NOF80" s="84"/>
      <c r="NOG80" s="84"/>
      <c r="NOH80" s="84"/>
      <c r="NOI80" s="84"/>
      <c r="NOJ80" s="84"/>
      <c r="NOK80" s="84"/>
      <c r="NOL80" s="84"/>
      <c r="NOM80" s="84"/>
      <c r="NON80" s="84"/>
      <c r="NOO80" s="84"/>
      <c r="NOP80" s="84"/>
      <c r="NOQ80" s="84"/>
      <c r="NOR80" s="84"/>
      <c r="NOS80" s="84"/>
      <c r="NOT80" s="84"/>
      <c r="NOU80" s="84"/>
      <c r="NOV80" s="84"/>
      <c r="NOW80" s="84"/>
      <c r="NOX80" s="84"/>
      <c r="NOY80" s="84"/>
      <c r="NOZ80" s="84"/>
      <c r="NPA80" s="84"/>
      <c r="NPB80" s="84"/>
      <c r="NPC80" s="84"/>
      <c r="NPD80" s="84"/>
      <c r="NPE80" s="84"/>
      <c r="NPF80" s="84"/>
      <c r="NPG80" s="84"/>
      <c r="NPH80" s="84"/>
      <c r="NPI80" s="84"/>
      <c r="NPJ80" s="84"/>
      <c r="NPK80" s="84"/>
      <c r="NPL80" s="84"/>
      <c r="NPM80" s="84"/>
      <c r="NPN80" s="84"/>
      <c r="NPO80" s="84"/>
      <c r="NPP80" s="84"/>
      <c r="NPQ80" s="84"/>
      <c r="NPR80" s="84"/>
      <c r="NPS80" s="84"/>
      <c r="NPT80" s="84"/>
      <c r="NPU80" s="84"/>
      <c r="NPV80" s="84"/>
      <c r="NPW80" s="84"/>
      <c r="NPX80" s="84"/>
      <c r="NPY80" s="84"/>
      <c r="NPZ80" s="84"/>
      <c r="NQA80" s="84"/>
      <c r="NQB80" s="84"/>
      <c r="NQC80" s="84"/>
      <c r="NQD80" s="84"/>
      <c r="NQE80" s="84"/>
      <c r="NQF80" s="84"/>
      <c r="NQG80" s="84"/>
      <c r="NQH80" s="84"/>
      <c r="NQI80" s="84"/>
      <c r="NQJ80" s="84"/>
      <c r="NQK80" s="84"/>
      <c r="NQL80" s="84"/>
      <c r="NQM80" s="84"/>
      <c r="NQN80" s="84"/>
      <c r="NQO80" s="84"/>
      <c r="NQP80" s="84"/>
      <c r="NQQ80" s="84"/>
      <c r="NQR80" s="84"/>
      <c r="NQS80" s="84"/>
      <c r="NQT80" s="84"/>
      <c r="NQU80" s="84"/>
      <c r="NQV80" s="84"/>
      <c r="NQW80" s="84"/>
      <c r="NQX80" s="84"/>
      <c r="NQY80" s="84"/>
      <c r="NQZ80" s="84"/>
      <c r="NRA80" s="84"/>
      <c r="NRB80" s="84"/>
      <c r="NRC80" s="84"/>
      <c r="NRD80" s="84"/>
      <c r="NRE80" s="84"/>
      <c r="NRF80" s="84"/>
      <c r="NRG80" s="84"/>
      <c r="NRH80" s="84"/>
      <c r="NRI80" s="84"/>
      <c r="NRJ80" s="84"/>
      <c r="NRK80" s="84"/>
      <c r="NRL80" s="84"/>
      <c r="NRM80" s="84"/>
      <c r="NRN80" s="84"/>
      <c r="NRO80" s="84"/>
      <c r="NRP80" s="84"/>
      <c r="NRQ80" s="84"/>
      <c r="NRR80" s="84"/>
      <c r="NRS80" s="84"/>
      <c r="NRT80" s="84"/>
      <c r="NRU80" s="84"/>
      <c r="NRV80" s="84"/>
      <c r="NRW80" s="84"/>
      <c r="NRX80" s="84"/>
      <c r="NRY80" s="84"/>
      <c r="NRZ80" s="84"/>
      <c r="NSA80" s="84"/>
      <c r="NSB80" s="84"/>
      <c r="NSC80" s="84"/>
      <c r="NSD80" s="84"/>
      <c r="NSE80" s="84"/>
      <c r="NSF80" s="84"/>
      <c r="NSG80" s="84"/>
      <c r="NSH80" s="84"/>
      <c r="NSI80" s="84"/>
      <c r="NSJ80" s="84"/>
      <c r="NSK80" s="84"/>
      <c r="NSL80" s="84"/>
      <c r="NSM80" s="84"/>
      <c r="NSN80" s="84"/>
      <c r="NSO80" s="84"/>
      <c r="NSP80" s="84"/>
      <c r="NSQ80" s="84"/>
      <c r="NSR80" s="84"/>
      <c r="NSS80" s="84"/>
      <c r="NST80" s="84"/>
      <c r="NSU80" s="84"/>
      <c r="NSV80" s="84"/>
      <c r="NSW80" s="84"/>
      <c r="NSX80" s="84"/>
      <c r="NSY80" s="84"/>
      <c r="NSZ80" s="84"/>
      <c r="NTA80" s="84"/>
      <c r="NTB80" s="84"/>
      <c r="NTC80" s="84"/>
      <c r="NTD80" s="84"/>
      <c r="NTE80" s="84"/>
      <c r="NTF80" s="84"/>
      <c r="NTG80" s="84"/>
      <c r="NTH80" s="84"/>
      <c r="NTI80" s="84"/>
      <c r="NTJ80" s="84"/>
      <c r="NTK80" s="84"/>
      <c r="NTL80" s="84"/>
      <c r="NTM80" s="84"/>
      <c r="NTN80" s="84"/>
      <c r="NTO80" s="84"/>
      <c r="NTP80" s="84"/>
      <c r="NTQ80" s="84"/>
      <c r="NTR80" s="84"/>
      <c r="NTS80" s="84"/>
      <c r="NTT80" s="84"/>
      <c r="NTU80" s="84"/>
      <c r="NTV80" s="84"/>
      <c r="NTW80" s="84"/>
      <c r="NTX80" s="84"/>
      <c r="NTY80" s="84"/>
      <c r="NTZ80" s="84"/>
      <c r="NUA80" s="84"/>
      <c r="NUB80" s="84"/>
      <c r="NUC80" s="84"/>
      <c r="NUD80" s="84"/>
      <c r="NUE80" s="84"/>
      <c r="NUF80" s="84"/>
      <c r="NUG80" s="84"/>
      <c r="NUH80" s="84"/>
      <c r="NUI80" s="84"/>
      <c r="NUJ80" s="84"/>
      <c r="NUK80" s="84"/>
      <c r="NUL80" s="84"/>
      <c r="NUM80" s="84"/>
      <c r="NUN80" s="84"/>
      <c r="NUO80" s="84"/>
      <c r="NUP80" s="84"/>
      <c r="NUQ80" s="84"/>
      <c r="NUR80" s="84"/>
      <c r="NUS80" s="84"/>
      <c r="NUT80" s="84"/>
      <c r="NUU80" s="84"/>
      <c r="NUV80" s="84"/>
      <c r="NUW80" s="84"/>
      <c r="NUX80" s="84"/>
      <c r="NUY80" s="84"/>
      <c r="NUZ80" s="84"/>
      <c r="NVA80" s="84"/>
      <c r="NVB80" s="84"/>
      <c r="NVC80" s="84"/>
      <c r="NVD80" s="84"/>
      <c r="NVE80" s="84"/>
      <c r="NVF80" s="84"/>
      <c r="NVG80" s="84"/>
      <c r="NVH80" s="84"/>
      <c r="NVI80" s="84"/>
      <c r="NVJ80" s="84"/>
      <c r="NVK80" s="84"/>
      <c r="NVL80" s="84"/>
      <c r="NVM80" s="84"/>
      <c r="NVN80" s="84"/>
      <c r="NVO80" s="84"/>
      <c r="NVP80" s="84"/>
      <c r="NVQ80" s="84"/>
      <c r="NVR80" s="84"/>
      <c r="NVS80" s="84"/>
      <c r="NVT80" s="84"/>
      <c r="NVU80" s="84"/>
      <c r="NVV80" s="84"/>
      <c r="NVW80" s="84"/>
      <c r="NVX80" s="84"/>
      <c r="NVY80" s="84"/>
      <c r="NVZ80" s="84"/>
      <c r="NWA80" s="84"/>
      <c r="NWB80" s="84"/>
      <c r="NWC80" s="84"/>
      <c r="NWD80" s="84"/>
      <c r="NWE80" s="84"/>
      <c r="NWF80" s="84"/>
      <c r="NWG80" s="84"/>
      <c r="NWH80" s="84"/>
      <c r="NWI80" s="84"/>
      <c r="NWJ80" s="84"/>
      <c r="NWK80" s="84"/>
      <c r="NWL80" s="84"/>
      <c r="NWM80" s="84"/>
      <c r="NWN80" s="84"/>
      <c r="NWO80" s="84"/>
      <c r="NWP80" s="84"/>
      <c r="NWQ80" s="84"/>
      <c r="NWR80" s="84"/>
      <c r="NWS80" s="84"/>
      <c r="NWT80" s="84"/>
      <c r="NWU80" s="84"/>
      <c r="NWV80" s="84"/>
      <c r="NWW80" s="84"/>
      <c r="NWX80" s="84"/>
      <c r="NWY80" s="84"/>
      <c r="NWZ80" s="84"/>
      <c r="NXA80" s="84"/>
      <c r="NXB80" s="84"/>
      <c r="NXC80" s="84"/>
      <c r="NXD80" s="84"/>
      <c r="NXE80" s="84"/>
      <c r="NXF80" s="84"/>
      <c r="NXG80" s="84"/>
      <c r="NXH80" s="84"/>
      <c r="NXI80" s="84"/>
      <c r="NXJ80" s="84"/>
      <c r="NXK80" s="84"/>
      <c r="NXL80" s="84"/>
      <c r="NXM80" s="84"/>
      <c r="NXN80" s="84"/>
      <c r="NXO80" s="84"/>
      <c r="NXP80" s="84"/>
      <c r="NXQ80" s="84"/>
      <c r="NXR80" s="84"/>
      <c r="NXS80" s="84"/>
      <c r="NXT80" s="84"/>
      <c r="NXU80" s="84"/>
      <c r="NXV80" s="84"/>
      <c r="NXW80" s="84"/>
      <c r="NXX80" s="84"/>
      <c r="NXY80" s="84"/>
      <c r="NXZ80" s="84"/>
      <c r="NYA80" s="84"/>
      <c r="NYB80" s="84"/>
      <c r="NYC80" s="84"/>
      <c r="NYD80" s="84"/>
      <c r="NYE80" s="84"/>
      <c r="NYF80" s="84"/>
      <c r="NYG80" s="84"/>
      <c r="NYH80" s="84"/>
      <c r="NYI80" s="84"/>
      <c r="NYJ80" s="84"/>
      <c r="NYK80" s="84"/>
      <c r="NYL80" s="84"/>
      <c r="NYM80" s="84"/>
      <c r="NYN80" s="84"/>
      <c r="NYO80" s="84"/>
      <c r="NYP80" s="84"/>
      <c r="NYQ80" s="84"/>
      <c r="NYR80" s="84"/>
      <c r="NYS80" s="84"/>
      <c r="NYT80" s="84"/>
      <c r="NYU80" s="84"/>
      <c r="NYV80" s="84"/>
      <c r="NYW80" s="84"/>
      <c r="NYX80" s="84"/>
      <c r="NYY80" s="84"/>
      <c r="NYZ80" s="84"/>
      <c r="NZA80" s="84"/>
      <c r="NZB80" s="84"/>
      <c r="NZC80" s="84"/>
      <c r="NZD80" s="84"/>
      <c r="NZE80" s="84"/>
      <c r="NZF80" s="84"/>
      <c r="NZG80" s="84"/>
      <c r="NZH80" s="84"/>
      <c r="NZI80" s="84"/>
      <c r="NZJ80" s="84"/>
      <c r="NZK80" s="84"/>
      <c r="NZL80" s="84"/>
      <c r="NZM80" s="84"/>
      <c r="NZN80" s="84"/>
      <c r="NZO80" s="84"/>
      <c r="NZP80" s="84"/>
      <c r="NZQ80" s="84"/>
      <c r="NZR80" s="84"/>
      <c r="NZS80" s="84"/>
      <c r="NZT80" s="84"/>
      <c r="NZU80" s="84"/>
      <c r="NZV80" s="84"/>
      <c r="NZW80" s="84"/>
      <c r="NZX80" s="84"/>
      <c r="NZY80" s="84"/>
      <c r="NZZ80" s="84"/>
      <c r="OAA80" s="84"/>
      <c r="OAB80" s="84"/>
      <c r="OAC80" s="84"/>
      <c r="OAD80" s="84"/>
      <c r="OAE80" s="84"/>
      <c r="OAF80" s="84"/>
      <c r="OAG80" s="84"/>
      <c r="OAH80" s="84"/>
      <c r="OAI80" s="84"/>
      <c r="OAJ80" s="84"/>
      <c r="OAK80" s="84"/>
      <c r="OAL80" s="84"/>
      <c r="OAM80" s="84"/>
      <c r="OAN80" s="84"/>
      <c r="OAO80" s="84"/>
      <c r="OAP80" s="84"/>
      <c r="OAQ80" s="84"/>
      <c r="OAR80" s="84"/>
      <c r="OAS80" s="84"/>
      <c r="OAT80" s="84"/>
      <c r="OAU80" s="84"/>
      <c r="OAV80" s="84"/>
      <c r="OAW80" s="84"/>
      <c r="OAX80" s="84"/>
      <c r="OAY80" s="84"/>
      <c r="OAZ80" s="84"/>
      <c r="OBA80" s="84"/>
      <c r="OBB80" s="84"/>
      <c r="OBC80" s="84"/>
      <c r="OBD80" s="84"/>
      <c r="OBE80" s="84"/>
      <c r="OBF80" s="84"/>
      <c r="OBG80" s="84"/>
      <c r="OBH80" s="84"/>
      <c r="OBI80" s="84"/>
      <c r="OBJ80" s="84"/>
      <c r="OBK80" s="84"/>
      <c r="OBL80" s="84"/>
      <c r="OBM80" s="84"/>
      <c r="OBN80" s="84"/>
      <c r="OBO80" s="84"/>
      <c r="OBP80" s="84"/>
      <c r="OBQ80" s="84"/>
      <c r="OBR80" s="84"/>
      <c r="OBS80" s="84"/>
      <c r="OBT80" s="84"/>
      <c r="OBU80" s="84"/>
      <c r="OBV80" s="84"/>
      <c r="OBW80" s="84"/>
      <c r="OBX80" s="84"/>
      <c r="OBY80" s="84"/>
      <c r="OBZ80" s="84"/>
      <c r="OCA80" s="84"/>
      <c r="OCB80" s="84"/>
      <c r="OCC80" s="84"/>
      <c r="OCD80" s="84"/>
      <c r="OCE80" s="84"/>
      <c r="OCF80" s="84"/>
      <c r="OCG80" s="84"/>
      <c r="OCH80" s="84"/>
      <c r="OCI80" s="84"/>
      <c r="OCJ80" s="84"/>
      <c r="OCK80" s="84"/>
      <c r="OCL80" s="84"/>
      <c r="OCM80" s="84"/>
      <c r="OCN80" s="84"/>
      <c r="OCO80" s="84"/>
      <c r="OCP80" s="84"/>
      <c r="OCQ80" s="84"/>
      <c r="OCR80" s="84"/>
      <c r="OCS80" s="84"/>
      <c r="OCT80" s="84"/>
      <c r="OCU80" s="84"/>
      <c r="OCV80" s="84"/>
      <c r="OCW80" s="84"/>
      <c r="OCX80" s="84"/>
      <c r="OCY80" s="84"/>
      <c r="OCZ80" s="84"/>
      <c r="ODA80" s="84"/>
      <c r="ODB80" s="84"/>
      <c r="ODC80" s="84"/>
      <c r="ODD80" s="84"/>
      <c r="ODE80" s="84"/>
      <c r="ODF80" s="84"/>
      <c r="ODG80" s="84"/>
      <c r="ODH80" s="84"/>
      <c r="ODI80" s="84"/>
      <c r="ODJ80" s="84"/>
      <c r="ODK80" s="84"/>
      <c r="ODL80" s="84"/>
      <c r="ODM80" s="84"/>
      <c r="ODN80" s="84"/>
      <c r="ODO80" s="84"/>
      <c r="ODP80" s="84"/>
      <c r="ODQ80" s="84"/>
      <c r="ODR80" s="84"/>
      <c r="ODS80" s="84"/>
      <c r="ODT80" s="84"/>
      <c r="ODU80" s="84"/>
      <c r="ODV80" s="84"/>
      <c r="ODW80" s="84"/>
      <c r="ODX80" s="84"/>
      <c r="ODY80" s="84"/>
      <c r="ODZ80" s="84"/>
      <c r="OEA80" s="84"/>
      <c r="OEB80" s="84"/>
      <c r="OEC80" s="84"/>
      <c r="OED80" s="84"/>
      <c r="OEE80" s="84"/>
      <c r="OEF80" s="84"/>
      <c r="OEG80" s="84"/>
      <c r="OEH80" s="84"/>
      <c r="OEI80" s="84"/>
      <c r="OEJ80" s="84"/>
      <c r="OEK80" s="84"/>
      <c r="OEL80" s="84"/>
      <c r="OEM80" s="84"/>
      <c r="OEN80" s="84"/>
      <c r="OEO80" s="84"/>
      <c r="OEP80" s="84"/>
      <c r="OEQ80" s="84"/>
      <c r="OER80" s="84"/>
      <c r="OES80" s="84"/>
      <c r="OET80" s="84"/>
      <c r="OEU80" s="84"/>
      <c r="OEV80" s="84"/>
      <c r="OEW80" s="84"/>
      <c r="OEX80" s="84"/>
      <c r="OEY80" s="84"/>
      <c r="OEZ80" s="84"/>
      <c r="OFA80" s="84"/>
      <c r="OFB80" s="84"/>
      <c r="OFC80" s="84"/>
      <c r="OFD80" s="84"/>
      <c r="OFE80" s="84"/>
      <c r="OFF80" s="84"/>
      <c r="OFG80" s="84"/>
      <c r="OFH80" s="84"/>
      <c r="OFI80" s="84"/>
      <c r="OFJ80" s="84"/>
      <c r="OFK80" s="84"/>
      <c r="OFL80" s="84"/>
      <c r="OFM80" s="84"/>
      <c r="OFN80" s="84"/>
      <c r="OFO80" s="84"/>
      <c r="OFP80" s="84"/>
      <c r="OFQ80" s="84"/>
      <c r="OFR80" s="84"/>
      <c r="OFS80" s="84"/>
      <c r="OFT80" s="84"/>
      <c r="OFU80" s="84"/>
      <c r="OFV80" s="84"/>
      <c r="OFW80" s="84"/>
      <c r="OFX80" s="84"/>
      <c r="OFY80" s="84"/>
      <c r="OFZ80" s="84"/>
      <c r="OGA80" s="84"/>
      <c r="OGB80" s="84"/>
      <c r="OGC80" s="84"/>
      <c r="OGD80" s="84"/>
      <c r="OGE80" s="84"/>
      <c r="OGF80" s="84"/>
      <c r="OGG80" s="84"/>
      <c r="OGH80" s="84"/>
      <c r="OGI80" s="84"/>
      <c r="OGJ80" s="84"/>
      <c r="OGK80" s="84"/>
      <c r="OGL80" s="84"/>
      <c r="OGM80" s="84"/>
      <c r="OGN80" s="84"/>
      <c r="OGO80" s="84"/>
      <c r="OGP80" s="84"/>
      <c r="OGQ80" s="84"/>
      <c r="OGR80" s="84"/>
      <c r="OGS80" s="84"/>
      <c r="OGT80" s="84"/>
      <c r="OGU80" s="84"/>
      <c r="OGV80" s="84"/>
      <c r="OGW80" s="84"/>
      <c r="OGX80" s="84"/>
      <c r="OGY80" s="84"/>
      <c r="OGZ80" s="84"/>
      <c r="OHA80" s="84"/>
      <c r="OHB80" s="84"/>
      <c r="OHC80" s="84"/>
      <c r="OHD80" s="84"/>
      <c r="OHE80" s="84"/>
      <c r="OHF80" s="84"/>
      <c r="OHG80" s="84"/>
      <c r="OHH80" s="84"/>
      <c r="OHI80" s="84"/>
      <c r="OHJ80" s="84"/>
      <c r="OHK80" s="84"/>
      <c r="OHL80" s="84"/>
      <c r="OHM80" s="84"/>
      <c r="OHN80" s="84"/>
      <c r="OHO80" s="84"/>
      <c r="OHP80" s="84"/>
      <c r="OHQ80" s="84"/>
      <c r="OHR80" s="84"/>
      <c r="OHS80" s="84"/>
      <c r="OHT80" s="84"/>
      <c r="OHU80" s="84"/>
      <c r="OHV80" s="84"/>
      <c r="OHW80" s="84"/>
      <c r="OHX80" s="84"/>
      <c r="OHY80" s="84"/>
      <c r="OHZ80" s="84"/>
      <c r="OIA80" s="84"/>
      <c r="OIB80" s="84"/>
      <c r="OIC80" s="84"/>
      <c r="OID80" s="84"/>
      <c r="OIE80" s="84"/>
      <c r="OIF80" s="84"/>
      <c r="OIG80" s="84"/>
      <c r="OIH80" s="84"/>
      <c r="OII80" s="84"/>
      <c r="OIJ80" s="84"/>
      <c r="OIK80" s="84"/>
      <c r="OIL80" s="84"/>
      <c r="OIM80" s="84"/>
      <c r="OIN80" s="84"/>
      <c r="OIO80" s="84"/>
      <c r="OIP80" s="84"/>
      <c r="OIQ80" s="84"/>
      <c r="OIR80" s="84"/>
      <c r="OIS80" s="84"/>
      <c r="OIT80" s="84"/>
      <c r="OIU80" s="84"/>
      <c r="OIV80" s="84"/>
      <c r="OIW80" s="84"/>
      <c r="OIX80" s="84"/>
      <c r="OIY80" s="84"/>
      <c r="OIZ80" s="84"/>
      <c r="OJA80" s="84"/>
      <c r="OJB80" s="84"/>
      <c r="OJC80" s="84"/>
      <c r="OJD80" s="84"/>
      <c r="OJE80" s="84"/>
      <c r="OJF80" s="84"/>
      <c r="OJG80" s="84"/>
      <c r="OJH80" s="84"/>
      <c r="OJI80" s="84"/>
      <c r="OJJ80" s="84"/>
      <c r="OJK80" s="84"/>
      <c r="OJL80" s="84"/>
      <c r="OJM80" s="84"/>
      <c r="OJN80" s="84"/>
      <c r="OJO80" s="84"/>
      <c r="OJP80" s="84"/>
      <c r="OJQ80" s="84"/>
      <c r="OJR80" s="84"/>
      <c r="OJS80" s="84"/>
      <c r="OJT80" s="84"/>
      <c r="OJU80" s="84"/>
      <c r="OJV80" s="84"/>
      <c r="OJW80" s="84"/>
      <c r="OJX80" s="84"/>
      <c r="OJY80" s="84"/>
      <c r="OJZ80" s="84"/>
      <c r="OKA80" s="84"/>
      <c r="OKB80" s="84"/>
      <c r="OKC80" s="84"/>
      <c r="OKD80" s="84"/>
      <c r="OKE80" s="84"/>
      <c r="OKF80" s="84"/>
      <c r="OKG80" s="84"/>
      <c r="OKH80" s="84"/>
      <c r="OKI80" s="84"/>
      <c r="OKJ80" s="84"/>
      <c r="OKK80" s="84"/>
      <c r="OKL80" s="84"/>
      <c r="OKM80" s="84"/>
      <c r="OKN80" s="84"/>
      <c r="OKO80" s="84"/>
      <c r="OKP80" s="84"/>
      <c r="OKQ80" s="84"/>
      <c r="OKR80" s="84"/>
      <c r="OKS80" s="84"/>
      <c r="OKT80" s="84"/>
      <c r="OKU80" s="84"/>
      <c r="OKV80" s="84"/>
      <c r="OKW80" s="84"/>
      <c r="OKX80" s="84"/>
      <c r="OKY80" s="84"/>
      <c r="OKZ80" s="84"/>
      <c r="OLA80" s="84"/>
      <c r="OLB80" s="84"/>
      <c r="OLC80" s="84"/>
      <c r="OLD80" s="84"/>
      <c r="OLE80" s="84"/>
      <c r="OLF80" s="84"/>
      <c r="OLG80" s="84"/>
      <c r="OLH80" s="84"/>
      <c r="OLI80" s="84"/>
      <c r="OLJ80" s="84"/>
      <c r="OLK80" s="84"/>
      <c r="OLL80" s="84"/>
      <c r="OLM80" s="84"/>
      <c r="OLN80" s="84"/>
      <c r="OLO80" s="84"/>
      <c r="OLP80" s="84"/>
      <c r="OLQ80" s="84"/>
      <c r="OLR80" s="84"/>
      <c r="OLS80" s="84"/>
      <c r="OLT80" s="84"/>
      <c r="OLU80" s="84"/>
      <c r="OLV80" s="84"/>
      <c r="OLW80" s="84"/>
      <c r="OLX80" s="84"/>
      <c r="OLY80" s="84"/>
      <c r="OLZ80" s="84"/>
      <c r="OMA80" s="84"/>
      <c r="OMB80" s="84"/>
      <c r="OMC80" s="84"/>
      <c r="OMD80" s="84"/>
      <c r="OME80" s="84"/>
      <c r="OMF80" s="84"/>
      <c r="OMG80" s="84"/>
      <c r="OMH80" s="84"/>
      <c r="OMI80" s="84"/>
      <c r="OMJ80" s="84"/>
      <c r="OMK80" s="84"/>
      <c r="OML80" s="84"/>
      <c r="OMM80" s="84"/>
      <c r="OMN80" s="84"/>
      <c r="OMO80" s="84"/>
      <c r="OMP80" s="84"/>
      <c r="OMQ80" s="84"/>
      <c r="OMR80" s="84"/>
      <c r="OMS80" s="84"/>
      <c r="OMT80" s="84"/>
      <c r="OMU80" s="84"/>
      <c r="OMV80" s="84"/>
      <c r="OMW80" s="84"/>
      <c r="OMX80" s="84"/>
      <c r="OMY80" s="84"/>
      <c r="OMZ80" s="84"/>
      <c r="ONA80" s="84"/>
      <c r="ONB80" s="84"/>
      <c r="ONC80" s="84"/>
      <c r="OND80" s="84"/>
      <c r="ONE80" s="84"/>
      <c r="ONF80" s="84"/>
      <c r="ONG80" s="84"/>
      <c r="ONH80" s="84"/>
      <c r="ONI80" s="84"/>
      <c r="ONJ80" s="84"/>
      <c r="ONK80" s="84"/>
      <c r="ONL80" s="84"/>
      <c r="ONM80" s="84"/>
      <c r="ONN80" s="84"/>
      <c r="ONO80" s="84"/>
      <c r="ONP80" s="84"/>
      <c r="ONQ80" s="84"/>
      <c r="ONR80" s="84"/>
      <c r="ONS80" s="84"/>
      <c r="ONT80" s="84"/>
      <c r="ONU80" s="84"/>
      <c r="ONV80" s="84"/>
      <c r="ONW80" s="84"/>
      <c r="ONX80" s="84"/>
      <c r="ONY80" s="84"/>
      <c r="ONZ80" s="84"/>
      <c r="OOA80" s="84"/>
      <c r="OOB80" s="84"/>
      <c r="OOC80" s="84"/>
      <c r="OOD80" s="84"/>
      <c r="OOE80" s="84"/>
      <c r="OOF80" s="84"/>
      <c r="OOG80" s="84"/>
      <c r="OOH80" s="84"/>
      <c r="OOI80" s="84"/>
      <c r="OOJ80" s="84"/>
      <c r="OOK80" s="84"/>
      <c r="OOL80" s="84"/>
      <c r="OOM80" s="84"/>
      <c r="OON80" s="84"/>
      <c r="OOO80" s="84"/>
      <c r="OOP80" s="84"/>
      <c r="OOQ80" s="84"/>
      <c r="OOR80" s="84"/>
      <c r="OOS80" s="84"/>
      <c r="OOT80" s="84"/>
      <c r="OOU80" s="84"/>
      <c r="OOV80" s="84"/>
      <c r="OOW80" s="84"/>
      <c r="OOX80" s="84"/>
      <c r="OOY80" s="84"/>
      <c r="OOZ80" s="84"/>
      <c r="OPA80" s="84"/>
      <c r="OPB80" s="84"/>
      <c r="OPC80" s="84"/>
      <c r="OPD80" s="84"/>
      <c r="OPE80" s="84"/>
      <c r="OPF80" s="84"/>
      <c r="OPG80" s="84"/>
      <c r="OPH80" s="84"/>
      <c r="OPI80" s="84"/>
      <c r="OPJ80" s="84"/>
      <c r="OPK80" s="84"/>
      <c r="OPL80" s="84"/>
      <c r="OPM80" s="84"/>
      <c r="OPN80" s="84"/>
      <c r="OPO80" s="84"/>
      <c r="OPP80" s="84"/>
      <c r="OPQ80" s="84"/>
      <c r="OPR80" s="84"/>
      <c r="OPS80" s="84"/>
      <c r="OPT80" s="84"/>
      <c r="OPU80" s="84"/>
      <c r="OPV80" s="84"/>
      <c r="OPW80" s="84"/>
      <c r="OPX80" s="84"/>
      <c r="OPY80" s="84"/>
      <c r="OPZ80" s="84"/>
      <c r="OQA80" s="84"/>
      <c r="OQB80" s="84"/>
      <c r="OQC80" s="84"/>
      <c r="OQD80" s="84"/>
      <c r="OQE80" s="84"/>
      <c r="OQF80" s="84"/>
      <c r="OQG80" s="84"/>
      <c r="OQH80" s="84"/>
      <c r="OQI80" s="84"/>
      <c r="OQJ80" s="84"/>
      <c r="OQK80" s="84"/>
      <c r="OQL80" s="84"/>
      <c r="OQM80" s="84"/>
      <c r="OQN80" s="84"/>
      <c r="OQO80" s="84"/>
      <c r="OQP80" s="84"/>
      <c r="OQQ80" s="84"/>
      <c r="OQR80" s="84"/>
      <c r="OQS80" s="84"/>
      <c r="OQT80" s="84"/>
      <c r="OQU80" s="84"/>
      <c r="OQV80" s="84"/>
      <c r="OQW80" s="84"/>
      <c r="OQX80" s="84"/>
      <c r="OQY80" s="84"/>
      <c r="OQZ80" s="84"/>
      <c r="ORA80" s="84"/>
      <c r="ORB80" s="84"/>
      <c r="ORC80" s="84"/>
      <c r="ORD80" s="84"/>
      <c r="ORE80" s="84"/>
      <c r="ORF80" s="84"/>
      <c r="ORG80" s="84"/>
      <c r="ORH80" s="84"/>
      <c r="ORI80" s="84"/>
      <c r="ORJ80" s="84"/>
      <c r="ORK80" s="84"/>
      <c r="ORL80" s="84"/>
      <c r="ORM80" s="84"/>
      <c r="ORN80" s="84"/>
      <c r="ORO80" s="84"/>
      <c r="ORP80" s="84"/>
      <c r="ORQ80" s="84"/>
      <c r="ORR80" s="84"/>
      <c r="ORS80" s="84"/>
      <c r="ORT80" s="84"/>
      <c r="ORU80" s="84"/>
      <c r="ORV80" s="84"/>
      <c r="ORW80" s="84"/>
      <c r="ORX80" s="84"/>
      <c r="ORY80" s="84"/>
      <c r="ORZ80" s="84"/>
      <c r="OSA80" s="84"/>
      <c r="OSB80" s="84"/>
      <c r="OSC80" s="84"/>
      <c r="OSD80" s="84"/>
      <c r="OSE80" s="84"/>
      <c r="OSF80" s="84"/>
      <c r="OSG80" s="84"/>
      <c r="OSH80" s="84"/>
      <c r="OSI80" s="84"/>
      <c r="OSJ80" s="84"/>
      <c r="OSK80" s="84"/>
      <c r="OSL80" s="84"/>
      <c r="OSM80" s="84"/>
      <c r="OSN80" s="84"/>
      <c r="OSO80" s="84"/>
      <c r="OSP80" s="84"/>
      <c r="OSQ80" s="84"/>
      <c r="OSR80" s="84"/>
      <c r="OSS80" s="84"/>
      <c r="OST80" s="84"/>
      <c r="OSU80" s="84"/>
      <c r="OSV80" s="84"/>
      <c r="OSW80" s="84"/>
      <c r="OSX80" s="84"/>
      <c r="OSY80" s="84"/>
      <c r="OSZ80" s="84"/>
      <c r="OTA80" s="84"/>
      <c r="OTB80" s="84"/>
      <c r="OTC80" s="84"/>
      <c r="OTD80" s="84"/>
      <c r="OTE80" s="84"/>
      <c r="OTF80" s="84"/>
      <c r="OTG80" s="84"/>
      <c r="OTH80" s="84"/>
      <c r="OTI80" s="84"/>
      <c r="OTJ80" s="84"/>
      <c r="OTK80" s="84"/>
      <c r="OTL80" s="84"/>
      <c r="OTM80" s="84"/>
      <c r="OTN80" s="84"/>
      <c r="OTO80" s="84"/>
      <c r="OTP80" s="84"/>
      <c r="OTQ80" s="84"/>
      <c r="OTR80" s="84"/>
      <c r="OTS80" s="84"/>
      <c r="OTT80" s="84"/>
      <c r="OTU80" s="84"/>
      <c r="OTV80" s="84"/>
      <c r="OTW80" s="84"/>
      <c r="OTX80" s="84"/>
      <c r="OTY80" s="84"/>
      <c r="OTZ80" s="84"/>
      <c r="OUA80" s="84"/>
      <c r="OUB80" s="84"/>
      <c r="OUC80" s="84"/>
      <c r="OUD80" s="84"/>
      <c r="OUE80" s="84"/>
      <c r="OUF80" s="84"/>
      <c r="OUG80" s="84"/>
      <c r="OUH80" s="84"/>
      <c r="OUI80" s="84"/>
      <c r="OUJ80" s="84"/>
      <c r="OUK80" s="84"/>
      <c r="OUL80" s="84"/>
      <c r="OUM80" s="84"/>
      <c r="OUN80" s="84"/>
      <c r="OUO80" s="84"/>
      <c r="OUP80" s="84"/>
      <c r="OUQ80" s="84"/>
      <c r="OUR80" s="84"/>
      <c r="OUS80" s="84"/>
      <c r="OUT80" s="84"/>
      <c r="OUU80" s="84"/>
      <c r="OUV80" s="84"/>
      <c r="OUW80" s="84"/>
      <c r="OUX80" s="84"/>
      <c r="OUY80" s="84"/>
      <c r="OUZ80" s="84"/>
      <c r="OVA80" s="84"/>
      <c r="OVB80" s="84"/>
      <c r="OVC80" s="84"/>
      <c r="OVD80" s="84"/>
      <c r="OVE80" s="84"/>
      <c r="OVF80" s="84"/>
      <c r="OVG80" s="84"/>
      <c r="OVH80" s="84"/>
      <c r="OVI80" s="84"/>
      <c r="OVJ80" s="84"/>
      <c r="OVK80" s="84"/>
      <c r="OVL80" s="84"/>
      <c r="OVM80" s="84"/>
      <c r="OVN80" s="84"/>
      <c r="OVO80" s="84"/>
      <c r="OVP80" s="84"/>
      <c r="OVQ80" s="84"/>
      <c r="OVR80" s="84"/>
      <c r="OVS80" s="84"/>
      <c r="OVT80" s="84"/>
      <c r="OVU80" s="84"/>
      <c r="OVV80" s="84"/>
      <c r="OVW80" s="84"/>
      <c r="OVX80" s="84"/>
      <c r="OVY80" s="84"/>
      <c r="OVZ80" s="84"/>
      <c r="OWA80" s="84"/>
      <c r="OWB80" s="84"/>
      <c r="OWC80" s="84"/>
      <c r="OWD80" s="84"/>
      <c r="OWE80" s="84"/>
      <c r="OWF80" s="84"/>
      <c r="OWG80" s="84"/>
      <c r="OWH80" s="84"/>
      <c r="OWI80" s="84"/>
      <c r="OWJ80" s="84"/>
      <c r="OWK80" s="84"/>
      <c r="OWL80" s="84"/>
      <c r="OWM80" s="84"/>
      <c r="OWN80" s="84"/>
      <c r="OWO80" s="84"/>
      <c r="OWP80" s="84"/>
      <c r="OWQ80" s="84"/>
      <c r="OWR80" s="84"/>
      <c r="OWS80" s="84"/>
      <c r="OWT80" s="84"/>
      <c r="OWU80" s="84"/>
      <c r="OWV80" s="84"/>
      <c r="OWW80" s="84"/>
      <c r="OWX80" s="84"/>
      <c r="OWY80" s="84"/>
      <c r="OWZ80" s="84"/>
      <c r="OXA80" s="84"/>
      <c r="OXB80" s="84"/>
      <c r="OXC80" s="84"/>
      <c r="OXD80" s="84"/>
      <c r="OXE80" s="84"/>
      <c r="OXF80" s="84"/>
      <c r="OXG80" s="84"/>
      <c r="OXH80" s="84"/>
      <c r="OXI80" s="84"/>
      <c r="OXJ80" s="84"/>
      <c r="OXK80" s="84"/>
      <c r="OXL80" s="84"/>
      <c r="OXM80" s="84"/>
      <c r="OXN80" s="84"/>
      <c r="OXO80" s="84"/>
      <c r="OXP80" s="84"/>
      <c r="OXQ80" s="84"/>
      <c r="OXR80" s="84"/>
      <c r="OXS80" s="84"/>
      <c r="OXT80" s="84"/>
      <c r="OXU80" s="84"/>
      <c r="OXV80" s="84"/>
      <c r="OXW80" s="84"/>
      <c r="OXX80" s="84"/>
      <c r="OXY80" s="84"/>
      <c r="OXZ80" s="84"/>
      <c r="OYA80" s="84"/>
      <c r="OYB80" s="84"/>
      <c r="OYC80" s="84"/>
      <c r="OYD80" s="84"/>
      <c r="OYE80" s="84"/>
      <c r="OYF80" s="84"/>
      <c r="OYG80" s="84"/>
      <c r="OYH80" s="84"/>
      <c r="OYI80" s="84"/>
      <c r="OYJ80" s="84"/>
      <c r="OYK80" s="84"/>
      <c r="OYL80" s="84"/>
      <c r="OYM80" s="84"/>
      <c r="OYN80" s="84"/>
      <c r="OYO80" s="84"/>
      <c r="OYP80" s="84"/>
      <c r="OYQ80" s="84"/>
      <c r="OYR80" s="84"/>
      <c r="OYS80" s="84"/>
      <c r="OYT80" s="84"/>
      <c r="OYU80" s="84"/>
      <c r="OYV80" s="84"/>
      <c r="OYW80" s="84"/>
      <c r="OYX80" s="84"/>
      <c r="OYY80" s="84"/>
      <c r="OYZ80" s="84"/>
      <c r="OZA80" s="84"/>
      <c r="OZB80" s="84"/>
      <c r="OZC80" s="84"/>
      <c r="OZD80" s="84"/>
      <c r="OZE80" s="84"/>
      <c r="OZF80" s="84"/>
      <c r="OZG80" s="84"/>
      <c r="OZH80" s="84"/>
      <c r="OZI80" s="84"/>
      <c r="OZJ80" s="84"/>
      <c r="OZK80" s="84"/>
      <c r="OZL80" s="84"/>
      <c r="OZM80" s="84"/>
      <c r="OZN80" s="84"/>
      <c r="OZO80" s="84"/>
      <c r="OZP80" s="84"/>
      <c r="OZQ80" s="84"/>
      <c r="OZR80" s="84"/>
      <c r="OZS80" s="84"/>
      <c r="OZT80" s="84"/>
      <c r="OZU80" s="84"/>
      <c r="OZV80" s="84"/>
      <c r="OZW80" s="84"/>
      <c r="OZX80" s="84"/>
      <c r="OZY80" s="84"/>
      <c r="OZZ80" s="84"/>
      <c r="PAA80" s="84"/>
      <c r="PAB80" s="84"/>
      <c r="PAC80" s="84"/>
      <c r="PAD80" s="84"/>
      <c r="PAE80" s="84"/>
      <c r="PAF80" s="84"/>
      <c r="PAG80" s="84"/>
      <c r="PAH80" s="84"/>
      <c r="PAI80" s="84"/>
      <c r="PAJ80" s="84"/>
      <c r="PAK80" s="84"/>
      <c r="PAL80" s="84"/>
      <c r="PAM80" s="84"/>
      <c r="PAN80" s="84"/>
      <c r="PAO80" s="84"/>
      <c r="PAP80" s="84"/>
      <c r="PAQ80" s="84"/>
      <c r="PAR80" s="84"/>
      <c r="PAS80" s="84"/>
      <c r="PAT80" s="84"/>
      <c r="PAU80" s="84"/>
      <c r="PAV80" s="84"/>
      <c r="PAW80" s="84"/>
      <c r="PAX80" s="84"/>
      <c r="PAY80" s="84"/>
      <c r="PAZ80" s="84"/>
      <c r="PBA80" s="84"/>
      <c r="PBB80" s="84"/>
      <c r="PBC80" s="84"/>
      <c r="PBD80" s="84"/>
      <c r="PBE80" s="84"/>
      <c r="PBF80" s="84"/>
      <c r="PBG80" s="84"/>
      <c r="PBH80" s="84"/>
      <c r="PBI80" s="84"/>
      <c r="PBJ80" s="84"/>
      <c r="PBK80" s="84"/>
      <c r="PBL80" s="84"/>
      <c r="PBM80" s="84"/>
      <c r="PBN80" s="84"/>
      <c r="PBO80" s="84"/>
      <c r="PBP80" s="84"/>
      <c r="PBQ80" s="84"/>
      <c r="PBR80" s="84"/>
      <c r="PBS80" s="84"/>
      <c r="PBT80" s="84"/>
      <c r="PBU80" s="84"/>
      <c r="PBV80" s="84"/>
      <c r="PBW80" s="84"/>
      <c r="PBX80" s="84"/>
      <c r="PBY80" s="84"/>
      <c r="PBZ80" s="84"/>
      <c r="PCA80" s="84"/>
      <c r="PCB80" s="84"/>
      <c r="PCC80" s="84"/>
      <c r="PCD80" s="84"/>
      <c r="PCE80" s="84"/>
      <c r="PCF80" s="84"/>
      <c r="PCG80" s="84"/>
      <c r="PCH80" s="84"/>
      <c r="PCI80" s="84"/>
      <c r="PCJ80" s="84"/>
      <c r="PCK80" s="84"/>
      <c r="PCL80" s="84"/>
      <c r="PCM80" s="84"/>
      <c r="PCN80" s="84"/>
      <c r="PCO80" s="84"/>
      <c r="PCP80" s="84"/>
      <c r="PCQ80" s="84"/>
      <c r="PCR80" s="84"/>
      <c r="PCS80" s="84"/>
      <c r="PCT80" s="84"/>
      <c r="PCU80" s="84"/>
      <c r="PCV80" s="84"/>
      <c r="PCW80" s="84"/>
      <c r="PCX80" s="84"/>
      <c r="PCY80" s="84"/>
      <c r="PCZ80" s="84"/>
      <c r="PDA80" s="84"/>
      <c r="PDB80" s="84"/>
      <c r="PDC80" s="84"/>
      <c r="PDD80" s="84"/>
      <c r="PDE80" s="84"/>
      <c r="PDF80" s="84"/>
      <c r="PDG80" s="84"/>
      <c r="PDH80" s="84"/>
      <c r="PDI80" s="84"/>
      <c r="PDJ80" s="84"/>
      <c r="PDK80" s="84"/>
      <c r="PDL80" s="84"/>
      <c r="PDM80" s="84"/>
      <c r="PDN80" s="84"/>
      <c r="PDO80" s="84"/>
      <c r="PDP80" s="84"/>
      <c r="PDQ80" s="84"/>
      <c r="PDR80" s="84"/>
      <c r="PDS80" s="84"/>
      <c r="PDT80" s="84"/>
      <c r="PDU80" s="84"/>
      <c r="PDV80" s="84"/>
      <c r="PDW80" s="84"/>
      <c r="PDX80" s="84"/>
      <c r="PDY80" s="84"/>
      <c r="PDZ80" s="84"/>
      <c r="PEA80" s="84"/>
      <c r="PEB80" s="84"/>
      <c r="PEC80" s="84"/>
      <c r="PED80" s="84"/>
      <c r="PEE80" s="84"/>
      <c r="PEF80" s="84"/>
      <c r="PEG80" s="84"/>
      <c r="PEH80" s="84"/>
      <c r="PEI80" s="84"/>
      <c r="PEJ80" s="84"/>
      <c r="PEK80" s="84"/>
      <c r="PEL80" s="84"/>
      <c r="PEM80" s="84"/>
      <c r="PEN80" s="84"/>
      <c r="PEO80" s="84"/>
      <c r="PEP80" s="84"/>
      <c r="PEQ80" s="84"/>
      <c r="PER80" s="84"/>
      <c r="PES80" s="84"/>
      <c r="PET80" s="84"/>
      <c r="PEU80" s="84"/>
      <c r="PEV80" s="84"/>
      <c r="PEW80" s="84"/>
      <c r="PEX80" s="84"/>
      <c r="PEY80" s="84"/>
      <c r="PEZ80" s="84"/>
      <c r="PFA80" s="84"/>
      <c r="PFB80" s="84"/>
      <c r="PFC80" s="84"/>
      <c r="PFD80" s="84"/>
      <c r="PFE80" s="84"/>
      <c r="PFF80" s="84"/>
      <c r="PFG80" s="84"/>
      <c r="PFH80" s="84"/>
      <c r="PFI80" s="84"/>
      <c r="PFJ80" s="84"/>
      <c r="PFK80" s="84"/>
      <c r="PFL80" s="84"/>
      <c r="PFM80" s="84"/>
      <c r="PFN80" s="84"/>
      <c r="PFO80" s="84"/>
      <c r="PFP80" s="84"/>
      <c r="PFQ80" s="84"/>
      <c r="PFR80" s="84"/>
      <c r="PFS80" s="84"/>
      <c r="PFT80" s="84"/>
      <c r="PFU80" s="84"/>
      <c r="PFV80" s="84"/>
      <c r="PFW80" s="84"/>
      <c r="PFX80" s="84"/>
      <c r="PFY80" s="84"/>
      <c r="PFZ80" s="84"/>
      <c r="PGA80" s="84"/>
      <c r="PGB80" s="84"/>
      <c r="PGC80" s="84"/>
      <c r="PGD80" s="84"/>
      <c r="PGE80" s="84"/>
      <c r="PGF80" s="84"/>
      <c r="PGG80" s="84"/>
      <c r="PGH80" s="84"/>
      <c r="PGI80" s="84"/>
      <c r="PGJ80" s="84"/>
      <c r="PGK80" s="84"/>
      <c r="PGL80" s="84"/>
      <c r="PGM80" s="84"/>
      <c r="PGN80" s="84"/>
      <c r="PGO80" s="84"/>
      <c r="PGP80" s="84"/>
      <c r="PGQ80" s="84"/>
      <c r="PGR80" s="84"/>
      <c r="PGS80" s="84"/>
      <c r="PGT80" s="84"/>
      <c r="PGU80" s="84"/>
      <c r="PGV80" s="84"/>
      <c r="PGW80" s="84"/>
      <c r="PGX80" s="84"/>
      <c r="PGY80" s="84"/>
      <c r="PGZ80" s="84"/>
      <c r="PHA80" s="84"/>
      <c r="PHB80" s="84"/>
      <c r="PHC80" s="84"/>
      <c r="PHD80" s="84"/>
      <c r="PHE80" s="84"/>
      <c r="PHF80" s="84"/>
      <c r="PHG80" s="84"/>
      <c r="PHH80" s="84"/>
      <c r="PHI80" s="84"/>
      <c r="PHJ80" s="84"/>
      <c r="PHK80" s="84"/>
      <c r="PHL80" s="84"/>
      <c r="PHM80" s="84"/>
      <c r="PHN80" s="84"/>
      <c r="PHO80" s="84"/>
      <c r="PHP80" s="84"/>
      <c r="PHQ80" s="84"/>
      <c r="PHR80" s="84"/>
      <c r="PHS80" s="84"/>
      <c r="PHT80" s="84"/>
      <c r="PHU80" s="84"/>
      <c r="PHV80" s="84"/>
      <c r="PHW80" s="84"/>
      <c r="PHX80" s="84"/>
      <c r="PHY80" s="84"/>
      <c r="PHZ80" s="84"/>
      <c r="PIA80" s="84"/>
      <c r="PIB80" s="84"/>
      <c r="PIC80" s="84"/>
      <c r="PID80" s="84"/>
      <c r="PIE80" s="84"/>
      <c r="PIF80" s="84"/>
      <c r="PIG80" s="84"/>
      <c r="PIH80" s="84"/>
      <c r="PII80" s="84"/>
      <c r="PIJ80" s="84"/>
      <c r="PIK80" s="84"/>
      <c r="PIL80" s="84"/>
      <c r="PIM80" s="84"/>
      <c r="PIN80" s="84"/>
      <c r="PIO80" s="84"/>
      <c r="PIP80" s="84"/>
      <c r="PIQ80" s="84"/>
      <c r="PIR80" s="84"/>
      <c r="PIS80" s="84"/>
      <c r="PIT80" s="84"/>
      <c r="PIU80" s="84"/>
      <c r="PIV80" s="84"/>
      <c r="PIW80" s="84"/>
      <c r="PIX80" s="84"/>
      <c r="PIY80" s="84"/>
      <c r="PIZ80" s="84"/>
      <c r="PJA80" s="84"/>
      <c r="PJB80" s="84"/>
      <c r="PJC80" s="84"/>
      <c r="PJD80" s="84"/>
      <c r="PJE80" s="84"/>
      <c r="PJF80" s="84"/>
      <c r="PJG80" s="84"/>
      <c r="PJH80" s="84"/>
      <c r="PJI80" s="84"/>
      <c r="PJJ80" s="84"/>
      <c r="PJK80" s="84"/>
      <c r="PJL80" s="84"/>
      <c r="PJM80" s="84"/>
      <c r="PJN80" s="84"/>
      <c r="PJO80" s="84"/>
      <c r="PJP80" s="84"/>
      <c r="PJQ80" s="84"/>
      <c r="PJR80" s="84"/>
      <c r="PJS80" s="84"/>
      <c r="PJT80" s="84"/>
      <c r="PJU80" s="84"/>
      <c r="PJV80" s="84"/>
      <c r="PJW80" s="84"/>
      <c r="PJX80" s="84"/>
      <c r="PJY80" s="84"/>
      <c r="PJZ80" s="84"/>
      <c r="PKA80" s="84"/>
      <c r="PKB80" s="84"/>
      <c r="PKC80" s="84"/>
      <c r="PKD80" s="84"/>
      <c r="PKE80" s="84"/>
      <c r="PKF80" s="84"/>
      <c r="PKG80" s="84"/>
      <c r="PKH80" s="84"/>
      <c r="PKI80" s="84"/>
      <c r="PKJ80" s="84"/>
      <c r="PKK80" s="84"/>
      <c r="PKL80" s="84"/>
      <c r="PKM80" s="84"/>
      <c r="PKN80" s="84"/>
      <c r="PKO80" s="84"/>
      <c r="PKP80" s="84"/>
      <c r="PKQ80" s="84"/>
      <c r="PKR80" s="84"/>
      <c r="PKS80" s="84"/>
      <c r="PKT80" s="84"/>
      <c r="PKU80" s="84"/>
      <c r="PKV80" s="84"/>
      <c r="PKW80" s="84"/>
      <c r="PKX80" s="84"/>
      <c r="PKY80" s="84"/>
      <c r="PKZ80" s="84"/>
      <c r="PLA80" s="84"/>
      <c r="PLB80" s="84"/>
      <c r="PLC80" s="84"/>
      <c r="PLD80" s="84"/>
      <c r="PLE80" s="84"/>
      <c r="PLF80" s="84"/>
      <c r="PLG80" s="84"/>
      <c r="PLH80" s="84"/>
      <c r="PLI80" s="84"/>
      <c r="PLJ80" s="84"/>
      <c r="PLK80" s="84"/>
      <c r="PLL80" s="84"/>
      <c r="PLM80" s="84"/>
      <c r="PLN80" s="84"/>
      <c r="PLO80" s="84"/>
      <c r="PLP80" s="84"/>
      <c r="PLQ80" s="84"/>
      <c r="PLR80" s="84"/>
      <c r="PLS80" s="84"/>
      <c r="PLT80" s="84"/>
      <c r="PLU80" s="84"/>
      <c r="PLV80" s="84"/>
      <c r="PLW80" s="84"/>
      <c r="PLX80" s="84"/>
      <c r="PLY80" s="84"/>
      <c r="PLZ80" s="84"/>
      <c r="PMA80" s="84"/>
      <c r="PMB80" s="84"/>
      <c r="PMC80" s="84"/>
      <c r="PMD80" s="84"/>
      <c r="PME80" s="84"/>
      <c r="PMF80" s="84"/>
      <c r="PMG80" s="84"/>
      <c r="PMH80" s="84"/>
      <c r="PMI80" s="84"/>
      <c r="PMJ80" s="84"/>
      <c r="PMK80" s="84"/>
      <c r="PML80" s="84"/>
      <c r="PMM80" s="84"/>
      <c r="PMN80" s="84"/>
      <c r="PMO80" s="84"/>
      <c r="PMP80" s="84"/>
      <c r="PMQ80" s="84"/>
      <c r="PMR80" s="84"/>
      <c r="PMS80" s="84"/>
      <c r="PMT80" s="84"/>
      <c r="PMU80" s="84"/>
      <c r="PMV80" s="84"/>
      <c r="PMW80" s="84"/>
      <c r="PMX80" s="84"/>
      <c r="PMY80" s="84"/>
      <c r="PMZ80" s="84"/>
      <c r="PNA80" s="84"/>
      <c r="PNB80" s="84"/>
      <c r="PNC80" s="84"/>
      <c r="PND80" s="84"/>
      <c r="PNE80" s="84"/>
      <c r="PNF80" s="84"/>
      <c r="PNG80" s="84"/>
      <c r="PNH80" s="84"/>
      <c r="PNI80" s="84"/>
      <c r="PNJ80" s="84"/>
      <c r="PNK80" s="84"/>
      <c r="PNL80" s="84"/>
      <c r="PNM80" s="84"/>
      <c r="PNN80" s="84"/>
      <c r="PNO80" s="84"/>
      <c r="PNP80" s="84"/>
      <c r="PNQ80" s="84"/>
      <c r="PNR80" s="84"/>
      <c r="PNS80" s="84"/>
      <c r="PNT80" s="84"/>
      <c r="PNU80" s="84"/>
      <c r="PNV80" s="84"/>
      <c r="PNW80" s="84"/>
      <c r="PNX80" s="84"/>
      <c r="PNY80" s="84"/>
      <c r="PNZ80" s="84"/>
      <c r="POA80" s="84"/>
      <c r="POB80" s="84"/>
      <c r="POC80" s="84"/>
      <c r="POD80" s="84"/>
      <c r="POE80" s="84"/>
      <c r="POF80" s="84"/>
      <c r="POG80" s="84"/>
      <c r="POH80" s="84"/>
      <c r="POI80" s="84"/>
      <c r="POJ80" s="84"/>
      <c r="POK80" s="84"/>
      <c r="POL80" s="84"/>
      <c r="POM80" s="84"/>
      <c r="PON80" s="84"/>
      <c r="POO80" s="84"/>
      <c r="POP80" s="84"/>
      <c r="POQ80" s="84"/>
      <c r="POR80" s="84"/>
      <c r="POS80" s="84"/>
      <c r="POT80" s="84"/>
      <c r="POU80" s="84"/>
      <c r="POV80" s="84"/>
      <c r="POW80" s="84"/>
      <c r="POX80" s="84"/>
      <c r="POY80" s="84"/>
      <c r="POZ80" s="84"/>
      <c r="PPA80" s="84"/>
      <c r="PPB80" s="84"/>
      <c r="PPC80" s="84"/>
      <c r="PPD80" s="84"/>
      <c r="PPE80" s="84"/>
      <c r="PPF80" s="84"/>
      <c r="PPG80" s="84"/>
      <c r="PPH80" s="84"/>
      <c r="PPI80" s="84"/>
      <c r="PPJ80" s="84"/>
      <c r="PPK80" s="84"/>
      <c r="PPL80" s="84"/>
      <c r="PPM80" s="84"/>
      <c r="PPN80" s="84"/>
      <c r="PPO80" s="84"/>
      <c r="PPP80" s="84"/>
      <c r="PPQ80" s="84"/>
      <c r="PPR80" s="84"/>
      <c r="PPS80" s="84"/>
      <c r="PPT80" s="84"/>
      <c r="PPU80" s="84"/>
      <c r="PPV80" s="84"/>
      <c r="PPW80" s="84"/>
      <c r="PPX80" s="84"/>
      <c r="PPY80" s="84"/>
      <c r="PPZ80" s="84"/>
      <c r="PQA80" s="84"/>
      <c r="PQB80" s="84"/>
      <c r="PQC80" s="84"/>
      <c r="PQD80" s="84"/>
      <c r="PQE80" s="84"/>
      <c r="PQF80" s="84"/>
      <c r="PQG80" s="84"/>
      <c r="PQH80" s="84"/>
      <c r="PQI80" s="84"/>
      <c r="PQJ80" s="84"/>
      <c r="PQK80" s="84"/>
      <c r="PQL80" s="84"/>
      <c r="PQM80" s="84"/>
      <c r="PQN80" s="84"/>
      <c r="PQO80" s="84"/>
      <c r="PQP80" s="84"/>
      <c r="PQQ80" s="84"/>
      <c r="PQR80" s="84"/>
      <c r="PQS80" s="84"/>
      <c r="PQT80" s="84"/>
      <c r="PQU80" s="84"/>
      <c r="PQV80" s="84"/>
      <c r="PQW80" s="84"/>
      <c r="PQX80" s="84"/>
      <c r="PQY80" s="84"/>
      <c r="PQZ80" s="84"/>
      <c r="PRA80" s="84"/>
      <c r="PRB80" s="84"/>
      <c r="PRC80" s="84"/>
      <c r="PRD80" s="84"/>
      <c r="PRE80" s="84"/>
      <c r="PRF80" s="84"/>
      <c r="PRG80" s="84"/>
      <c r="PRH80" s="84"/>
      <c r="PRI80" s="84"/>
      <c r="PRJ80" s="84"/>
      <c r="PRK80" s="84"/>
      <c r="PRL80" s="84"/>
      <c r="PRM80" s="84"/>
      <c r="PRN80" s="84"/>
      <c r="PRO80" s="84"/>
      <c r="PRP80" s="84"/>
      <c r="PRQ80" s="84"/>
      <c r="PRR80" s="84"/>
      <c r="PRS80" s="84"/>
      <c r="PRT80" s="84"/>
      <c r="PRU80" s="84"/>
      <c r="PRV80" s="84"/>
      <c r="PRW80" s="84"/>
      <c r="PRX80" s="84"/>
      <c r="PRY80" s="84"/>
      <c r="PRZ80" s="84"/>
      <c r="PSA80" s="84"/>
      <c r="PSB80" s="84"/>
      <c r="PSC80" s="84"/>
      <c r="PSD80" s="84"/>
      <c r="PSE80" s="84"/>
      <c r="PSF80" s="84"/>
      <c r="PSG80" s="84"/>
      <c r="PSH80" s="84"/>
      <c r="PSI80" s="84"/>
      <c r="PSJ80" s="84"/>
      <c r="PSK80" s="84"/>
      <c r="PSL80" s="84"/>
      <c r="PSM80" s="84"/>
      <c r="PSN80" s="84"/>
      <c r="PSO80" s="84"/>
      <c r="PSP80" s="84"/>
      <c r="PSQ80" s="84"/>
      <c r="PSR80" s="84"/>
      <c r="PSS80" s="84"/>
      <c r="PST80" s="84"/>
      <c r="PSU80" s="84"/>
      <c r="PSV80" s="84"/>
      <c r="PSW80" s="84"/>
      <c r="PSX80" s="84"/>
      <c r="PSY80" s="84"/>
      <c r="PSZ80" s="84"/>
      <c r="PTA80" s="84"/>
      <c r="PTB80" s="84"/>
      <c r="PTC80" s="84"/>
      <c r="PTD80" s="84"/>
      <c r="PTE80" s="84"/>
      <c r="PTF80" s="84"/>
      <c r="PTG80" s="84"/>
      <c r="PTH80" s="84"/>
      <c r="PTI80" s="84"/>
      <c r="PTJ80" s="84"/>
      <c r="PTK80" s="84"/>
      <c r="PTL80" s="84"/>
      <c r="PTM80" s="84"/>
      <c r="PTN80" s="84"/>
      <c r="PTO80" s="84"/>
      <c r="PTP80" s="84"/>
      <c r="PTQ80" s="84"/>
      <c r="PTR80" s="84"/>
      <c r="PTS80" s="84"/>
      <c r="PTT80" s="84"/>
      <c r="PTU80" s="84"/>
      <c r="PTV80" s="84"/>
      <c r="PTW80" s="84"/>
      <c r="PTX80" s="84"/>
      <c r="PTY80" s="84"/>
      <c r="PTZ80" s="84"/>
      <c r="PUA80" s="84"/>
      <c r="PUB80" s="84"/>
      <c r="PUC80" s="84"/>
      <c r="PUD80" s="84"/>
      <c r="PUE80" s="84"/>
      <c r="PUF80" s="84"/>
      <c r="PUG80" s="84"/>
      <c r="PUH80" s="84"/>
      <c r="PUI80" s="84"/>
      <c r="PUJ80" s="84"/>
      <c r="PUK80" s="84"/>
      <c r="PUL80" s="84"/>
      <c r="PUM80" s="84"/>
      <c r="PUN80" s="84"/>
      <c r="PUO80" s="84"/>
      <c r="PUP80" s="84"/>
      <c r="PUQ80" s="84"/>
      <c r="PUR80" s="84"/>
      <c r="PUS80" s="84"/>
      <c r="PUT80" s="84"/>
      <c r="PUU80" s="84"/>
      <c r="PUV80" s="84"/>
      <c r="PUW80" s="84"/>
      <c r="PUX80" s="84"/>
      <c r="PUY80" s="84"/>
      <c r="PUZ80" s="84"/>
      <c r="PVA80" s="84"/>
      <c r="PVB80" s="84"/>
      <c r="PVC80" s="84"/>
      <c r="PVD80" s="84"/>
      <c r="PVE80" s="84"/>
      <c r="PVF80" s="84"/>
      <c r="PVG80" s="84"/>
      <c r="PVH80" s="84"/>
      <c r="PVI80" s="84"/>
      <c r="PVJ80" s="84"/>
      <c r="PVK80" s="84"/>
      <c r="PVL80" s="84"/>
      <c r="PVM80" s="84"/>
      <c r="PVN80" s="84"/>
      <c r="PVO80" s="84"/>
      <c r="PVP80" s="84"/>
      <c r="PVQ80" s="84"/>
      <c r="PVR80" s="84"/>
      <c r="PVS80" s="84"/>
      <c r="PVT80" s="84"/>
      <c r="PVU80" s="84"/>
      <c r="PVV80" s="84"/>
      <c r="PVW80" s="84"/>
      <c r="PVX80" s="84"/>
      <c r="PVY80" s="84"/>
      <c r="PVZ80" s="84"/>
      <c r="PWA80" s="84"/>
      <c r="PWB80" s="84"/>
      <c r="PWC80" s="84"/>
      <c r="PWD80" s="84"/>
      <c r="PWE80" s="84"/>
      <c r="PWF80" s="84"/>
      <c r="PWG80" s="84"/>
      <c r="PWH80" s="84"/>
      <c r="PWI80" s="84"/>
      <c r="PWJ80" s="84"/>
      <c r="PWK80" s="84"/>
      <c r="PWL80" s="84"/>
      <c r="PWM80" s="84"/>
      <c r="PWN80" s="84"/>
      <c r="PWO80" s="84"/>
      <c r="PWP80" s="84"/>
      <c r="PWQ80" s="84"/>
      <c r="PWR80" s="84"/>
      <c r="PWS80" s="84"/>
      <c r="PWT80" s="84"/>
      <c r="PWU80" s="84"/>
      <c r="PWV80" s="84"/>
      <c r="PWW80" s="84"/>
      <c r="PWX80" s="84"/>
      <c r="PWY80" s="84"/>
      <c r="PWZ80" s="84"/>
      <c r="PXA80" s="84"/>
      <c r="PXB80" s="84"/>
      <c r="PXC80" s="84"/>
      <c r="PXD80" s="84"/>
      <c r="PXE80" s="84"/>
      <c r="PXF80" s="84"/>
      <c r="PXG80" s="84"/>
      <c r="PXH80" s="84"/>
      <c r="PXI80" s="84"/>
      <c r="PXJ80" s="84"/>
      <c r="PXK80" s="84"/>
      <c r="PXL80" s="84"/>
      <c r="PXM80" s="84"/>
      <c r="PXN80" s="84"/>
      <c r="PXO80" s="84"/>
      <c r="PXP80" s="84"/>
      <c r="PXQ80" s="84"/>
      <c r="PXR80" s="84"/>
      <c r="PXS80" s="84"/>
      <c r="PXT80" s="84"/>
      <c r="PXU80" s="84"/>
      <c r="PXV80" s="84"/>
      <c r="PXW80" s="84"/>
      <c r="PXX80" s="84"/>
      <c r="PXY80" s="84"/>
      <c r="PXZ80" s="84"/>
      <c r="PYA80" s="84"/>
      <c r="PYB80" s="84"/>
      <c r="PYC80" s="84"/>
      <c r="PYD80" s="84"/>
      <c r="PYE80" s="84"/>
      <c r="PYF80" s="84"/>
      <c r="PYG80" s="84"/>
      <c r="PYH80" s="84"/>
      <c r="PYI80" s="84"/>
      <c r="PYJ80" s="84"/>
      <c r="PYK80" s="84"/>
      <c r="PYL80" s="84"/>
      <c r="PYM80" s="84"/>
      <c r="PYN80" s="84"/>
      <c r="PYO80" s="84"/>
      <c r="PYP80" s="84"/>
      <c r="PYQ80" s="84"/>
      <c r="PYR80" s="84"/>
      <c r="PYS80" s="84"/>
      <c r="PYT80" s="84"/>
      <c r="PYU80" s="84"/>
      <c r="PYV80" s="84"/>
      <c r="PYW80" s="84"/>
      <c r="PYX80" s="84"/>
      <c r="PYY80" s="84"/>
      <c r="PYZ80" s="84"/>
      <c r="PZA80" s="84"/>
      <c r="PZB80" s="84"/>
      <c r="PZC80" s="84"/>
      <c r="PZD80" s="84"/>
      <c r="PZE80" s="84"/>
      <c r="PZF80" s="84"/>
      <c r="PZG80" s="84"/>
      <c r="PZH80" s="84"/>
      <c r="PZI80" s="84"/>
      <c r="PZJ80" s="84"/>
      <c r="PZK80" s="84"/>
      <c r="PZL80" s="84"/>
      <c r="PZM80" s="84"/>
      <c r="PZN80" s="84"/>
      <c r="PZO80" s="84"/>
      <c r="PZP80" s="84"/>
      <c r="PZQ80" s="84"/>
      <c r="PZR80" s="84"/>
      <c r="PZS80" s="84"/>
      <c r="PZT80" s="84"/>
      <c r="PZU80" s="84"/>
      <c r="PZV80" s="84"/>
      <c r="PZW80" s="84"/>
      <c r="PZX80" s="84"/>
      <c r="PZY80" s="84"/>
      <c r="PZZ80" s="84"/>
      <c r="QAA80" s="84"/>
      <c r="QAB80" s="84"/>
      <c r="QAC80" s="84"/>
      <c r="QAD80" s="84"/>
      <c r="QAE80" s="84"/>
      <c r="QAF80" s="84"/>
      <c r="QAG80" s="84"/>
      <c r="QAH80" s="84"/>
      <c r="QAI80" s="84"/>
      <c r="QAJ80" s="84"/>
      <c r="QAK80" s="84"/>
      <c r="QAL80" s="84"/>
      <c r="QAM80" s="84"/>
      <c r="QAN80" s="84"/>
      <c r="QAO80" s="84"/>
      <c r="QAP80" s="84"/>
      <c r="QAQ80" s="84"/>
      <c r="QAR80" s="84"/>
      <c r="QAS80" s="84"/>
      <c r="QAT80" s="84"/>
      <c r="QAU80" s="84"/>
      <c r="QAV80" s="84"/>
      <c r="QAW80" s="84"/>
      <c r="QAX80" s="84"/>
      <c r="QAY80" s="84"/>
      <c r="QAZ80" s="84"/>
      <c r="QBA80" s="84"/>
      <c r="QBB80" s="84"/>
      <c r="QBC80" s="84"/>
      <c r="QBD80" s="84"/>
      <c r="QBE80" s="84"/>
      <c r="QBF80" s="84"/>
      <c r="QBG80" s="84"/>
      <c r="QBH80" s="84"/>
      <c r="QBI80" s="84"/>
      <c r="QBJ80" s="84"/>
      <c r="QBK80" s="84"/>
      <c r="QBL80" s="84"/>
      <c r="QBM80" s="84"/>
      <c r="QBN80" s="84"/>
      <c r="QBO80" s="84"/>
      <c r="QBP80" s="84"/>
      <c r="QBQ80" s="84"/>
      <c r="QBR80" s="84"/>
      <c r="QBS80" s="84"/>
      <c r="QBT80" s="84"/>
      <c r="QBU80" s="84"/>
      <c r="QBV80" s="84"/>
      <c r="QBW80" s="84"/>
      <c r="QBX80" s="84"/>
      <c r="QBY80" s="84"/>
      <c r="QBZ80" s="84"/>
      <c r="QCA80" s="84"/>
      <c r="QCB80" s="84"/>
      <c r="QCC80" s="84"/>
      <c r="QCD80" s="84"/>
      <c r="QCE80" s="84"/>
      <c r="QCF80" s="84"/>
      <c r="QCG80" s="84"/>
      <c r="QCH80" s="84"/>
      <c r="QCI80" s="84"/>
      <c r="QCJ80" s="84"/>
      <c r="QCK80" s="84"/>
      <c r="QCL80" s="84"/>
      <c r="QCM80" s="84"/>
      <c r="QCN80" s="84"/>
      <c r="QCO80" s="84"/>
      <c r="QCP80" s="84"/>
      <c r="QCQ80" s="84"/>
      <c r="QCR80" s="84"/>
      <c r="QCS80" s="84"/>
      <c r="QCT80" s="84"/>
      <c r="QCU80" s="84"/>
      <c r="QCV80" s="84"/>
      <c r="QCW80" s="84"/>
      <c r="QCX80" s="84"/>
      <c r="QCY80" s="84"/>
      <c r="QCZ80" s="84"/>
      <c r="QDA80" s="84"/>
      <c r="QDB80" s="84"/>
      <c r="QDC80" s="84"/>
      <c r="QDD80" s="84"/>
      <c r="QDE80" s="84"/>
      <c r="QDF80" s="84"/>
      <c r="QDG80" s="84"/>
      <c r="QDH80" s="84"/>
      <c r="QDI80" s="84"/>
      <c r="QDJ80" s="84"/>
      <c r="QDK80" s="84"/>
      <c r="QDL80" s="84"/>
      <c r="QDM80" s="84"/>
      <c r="QDN80" s="84"/>
      <c r="QDO80" s="84"/>
      <c r="QDP80" s="84"/>
      <c r="QDQ80" s="84"/>
      <c r="QDR80" s="84"/>
      <c r="QDS80" s="84"/>
      <c r="QDT80" s="84"/>
      <c r="QDU80" s="84"/>
      <c r="QDV80" s="84"/>
      <c r="QDW80" s="84"/>
      <c r="QDX80" s="84"/>
      <c r="QDY80" s="84"/>
      <c r="QDZ80" s="84"/>
      <c r="QEA80" s="84"/>
      <c r="QEB80" s="84"/>
      <c r="QEC80" s="84"/>
      <c r="QED80" s="84"/>
      <c r="QEE80" s="84"/>
      <c r="QEF80" s="84"/>
      <c r="QEG80" s="84"/>
      <c r="QEH80" s="84"/>
      <c r="QEI80" s="84"/>
      <c r="QEJ80" s="84"/>
      <c r="QEK80" s="84"/>
      <c r="QEL80" s="84"/>
      <c r="QEM80" s="84"/>
      <c r="QEN80" s="84"/>
      <c r="QEO80" s="84"/>
      <c r="QEP80" s="84"/>
      <c r="QEQ80" s="84"/>
      <c r="QER80" s="84"/>
      <c r="QES80" s="84"/>
      <c r="QET80" s="84"/>
      <c r="QEU80" s="84"/>
      <c r="QEV80" s="84"/>
      <c r="QEW80" s="84"/>
      <c r="QEX80" s="84"/>
      <c r="QEY80" s="84"/>
      <c r="QEZ80" s="84"/>
      <c r="QFA80" s="84"/>
      <c r="QFB80" s="84"/>
      <c r="QFC80" s="84"/>
      <c r="QFD80" s="84"/>
      <c r="QFE80" s="84"/>
      <c r="QFF80" s="84"/>
      <c r="QFG80" s="84"/>
      <c r="QFH80" s="84"/>
      <c r="QFI80" s="84"/>
      <c r="QFJ80" s="84"/>
      <c r="QFK80" s="84"/>
      <c r="QFL80" s="84"/>
      <c r="QFM80" s="84"/>
      <c r="QFN80" s="84"/>
      <c r="QFO80" s="84"/>
      <c r="QFP80" s="84"/>
      <c r="QFQ80" s="84"/>
      <c r="QFR80" s="84"/>
      <c r="QFS80" s="84"/>
      <c r="QFT80" s="84"/>
      <c r="QFU80" s="84"/>
      <c r="QFV80" s="84"/>
      <c r="QFW80" s="84"/>
      <c r="QFX80" s="84"/>
      <c r="QFY80" s="84"/>
      <c r="QFZ80" s="84"/>
      <c r="QGA80" s="84"/>
      <c r="QGB80" s="84"/>
      <c r="QGC80" s="84"/>
      <c r="QGD80" s="84"/>
      <c r="QGE80" s="84"/>
      <c r="QGF80" s="84"/>
      <c r="QGG80" s="84"/>
      <c r="QGH80" s="84"/>
      <c r="QGI80" s="84"/>
      <c r="QGJ80" s="84"/>
      <c r="QGK80" s="84"/>
      <c r="QGL80" s="84"/>
      <c r="QGM80" s="84"/>
      <c r="QGN80" s="84"/>
      <c r="QGO80" s="84"/>
      <c r="QGP80" s="84"/>
      <c r="QGQ80" s="84"/>
      <c r="QGR80" s="84"/>
      <c r="QGS80" s="84"/>
      <c r="QGT80" s="84"/>
      <c r="QGU80" s="84"/>
      <c r="QGV80" s="84"/>
      <c r="QGW80" s="84"/>
      <c r="QGX80" s="84"/>
      <c r="QGY80" s="84"/>
      <c r="QGZ80" s="84"/>
      <c r="QHA80" s="84"/>
      <c r="QHB80" s="84"/>
      <c r="QHC80" s="84"/>
      <c r="QHD80" s="84"/>
      <c r="QHE80" s="84"/>
      <c r="QHF80" s="84"/>
      <c r="QHG80" s="84"/>
      <c r="QHH80" s="84"/>
      <c r="QHI80" s="84"/>
      <c r="QHJ80" s="84"/>
      <c r="QHK80" s="84"/>
      <c r="QHL80" s="84"/>
      <c r="QHM80" s="84"/>
      <c r="QHN80" s="84"/>
      <c r="QHO80" s="84"/>
      <c r="QHP80" s="84"/>
      <c r="QHQ80" s="84"/>
      <c r="QHR80" s="84"/>
      <c r="QHS80" s="84"/>
      <c r="QHT80" s="84"/>
      <c r="QHU80" s="84"/>
      <c r="QHV80" s="84"/>
      <c r="QHW80" s="84"/>
      <c r="QHX80" s="84"/>
      <c r="QHY80" s="84"/>
      <c r="QHZ80" s="84"/>
      <c r="QIA80" s="84"/>
      <c r="QIB80" s="84"/>
      <c r="QIC80" s="84"/>
      <c r="QID80" s="84"/>
      <c r="QIE80" s="84"/>
      <c r="QIF80" s="84"/>
      <c r="QIG80" s="84"/>
      <c r="QIH80" s="84"/>
      <c r="QII80" s="84"/>
      <c r="QIJ80" s="84"/>
      <c r="QIK80" s="84"/>
      <c r="QIL80" s="84"/>
      <c r="QIM80" s="84"/>
      <c r="QIN80" s="84"/>
      <c r="QIO80" s="84"/>
      <c r="QIP80" s="84"/>
      <c r="QIQ80" s="84"/>
      <c r="QIR80" s="84"/>
      <c r="QIS80" s="84"/>
      <c r="QIT80" s="84"/>
      <c r="QIU80" s="84"/>
      <c r="QIV80" s="84"/>
      <c r="QIW80" s="84"/>
      <c r="QIX80" s="84"/>
      <c r="QIY80" s="84"/>
      <c r="QIZ80" s="84"/>
      <c r="QJA80" s="84"/>
      <c r="QJB80" s="84"/>
      <c r="QJC80" s="84"/>
      <c r="QJD80" s="84"/>
      <c r="QJE80" s="84"/>
      <c r="QJF80" s="84"/>
      <c r="QJG80" s="84"/>
      <c r="QJH80" s="84"/>
      <c r="QJI80" s="84"/>
      <c r="QJJ80" s="84"/>
      <c r="QJK80" s="84"/>
      <c r="QJL80" s="84"/>
      <c r="QJM80" s="84"/>
      <c r="QJN80" s="84"/>
      <c r="QJO80" s="84"/>
      <c r="QJP80" s="84"/>
      <c r="QJQ80" s="84"/>
      <c r="QJR80" s="84"/>
      <c r="QJS80" s="84"/>
      <c r="QJT80" s="84"/>
      <c r="QJU80" s="84"/>
      <c r="QJV80" s="84"/>
      <c r="QJW80" s="84"/>
      <c r="QJX80" s="84"/>
      <c r="QJY80" s="84"/>
      <c r="QJZ80" s="84"/>
      <c r="QKA80" s="84"/>
      <c r="QKB80" s="84"/>
      <c r="QKC80" s="84"/>
      <c r="QKD80" s="84"/>
      <c r="QKE80" s="84"/>
      <c r="QKF80" s="84"/>
      <c r="QKG80" s="84"/>
      <c r="QKH80" s="84"/>
      <c r="QKI80" s="84"/>
      <c r="QKJ80" s="84"/>
      <c r="QKK80" s="84"/>
      <c r="QKL80" s="84"/>
      <c r="QKM80" s="84"/>
      <c r="QKN80" s="84"/>
      <c r="QKO80" s="84"/>
      <c r="QKP80" s="84"/>
      <c r="QKQ80" s="84"/>
      <c r="QKR80" s="84"/>
      <c r="QKS80" s="84"/>
      <c r="QKT80" s="84"/>
      <c r="QKU80" s="84"/>
      <c r="QKV80" s="84"/>
      <c r="QKW80" s="84"/>
      <c r="QKX80" s="84"/>
      <c r="QKY80" s="84"/>
      <c r="QKZ80" s="84"/>
      <c r="QLA80" s="84"/>
      <c r="QLB80" s="84"/>
      <c r="QLC80" s="84"/>
      <c r="QLD80" s="84"/>
      <c r="QLE80" s="84"/>
      <c r="QLF80" s="84"/>
      <c r="QLG80" s="84"/>
      <c r="QLH80" s="84"/>
      <c r="QLI80" s="84"/>
      <c r="QLJ80" s="84"/>
      <c r="QLK80" s="84"/>
      <c r="QLL80" s="84"/>
      <c r="QLM80" s="84"/>
      <c r="QLN80" s="84"/>
      <c r="QLO80" s="84"/>
      <c r="QLP80" s="84"/>
      <c r="QLQ80" s="84"/>
      <c r="QLR80" s="84"/>
      <c r="QLS80" s="84"/>
      <c r="QLT80" s="84"/>
      <c r="QLU80" s="84"/>
      <c r="QLV80" s="84"/>
      <c r="QLW80" s="84"/>
      <c r="QLX80" s="84"/>
      <c r="QLY80" s="84"/>
      <c r="QLZ80" s="84"/>
      <c r="QMA80" s="84"/>
      <c r="QMB80" s="84"/>
      <c r="QMC80" s="84"/>
      <c r="QMD80" s="84"/>
      <c r="QME80" s="84"/>
      <c r="QMF80" s="84"/>
      <c r="QMG80" s="84"/>
      <c r="QMH80" s="84"/>
      <c r="QMI80" s="84"/>
      <c r="QMJ80" s="84"/>
      <c r="QMK80" s="84"/>
      <c r="QML80" s="84"/>
      <c r="QMM80" s="84"/>
      <c r="QMN80" s="84"/>
      <c r="QMO80" s="84"/>
      <c r="QMP80" s="84"/>
      <c r="QMQ80" s="84"/>
      <c r="QMR80" s="84"/>
      <c r="QMS80" s="84"/>
      <c r="QMT80" s="84"/>
      <c r="QMU80" s="84"/>
      <c r="QMV80" s="84"/>
      <c r="QMW80" s="84"/>
      <c r="QMX80" s="84"/>
      <c r="QMY80" s="84"/>
      <c r="QMZ80" s="84"/>
      <c r="QNA80" s="84"/>
      <c r="QNB80" s="84"/>
      <c r="QNC80" s="84"/>
      <c r="QND80" s="84"/>
      <c r="QNE80" s="84"/>
      <c r="QNF80" s="84"/>
      <c r="QNG80" s="84"/>
      <c r="QNH80" s="84"/>
      <c r="QNI80" s="84"/>
      <c r="QNJ80" s="84"/>
      <c r="QNK80" s="84"/>
      <c r="QNL80" s="84"/>
      <c r="QNM80" s="84"/>
      <c r="QNN80" s="84"/>
      <c r="QNO80" s="84"/>
      <c r="QNP80" s="84"/>
      <c r="QNQ80" s="84"/>
      <c r="QNR80" s="84"/>
      <c r="QNS80" s="84"/>
      <c r="QNT80" s="84"/>
      <c r="QNU80" s="84"/>
      <c r="QNV80" s="84"/>
      <c r="QNW80" s="84"/>
      <c r="QNX80" s="84"/>
      <c r="QNY80" s="84"/>
      <c r="QNZ80" s="84"/>
      <c r="QOA80" s="84"/>
      <c r="QOB80" s="84"/>
      <c r="QOC80" s="84"/>
      <c r="QOD80" s="84"/>
      <c r="QOE80" s="84"/>
      <c r="QOF80" s="84"/>
      <c r="QOG80" s="84"/>
      <c r="QOH80" s="84"/>
      <c r="QOI80" s="84"/>
      <c r="QOJ80" s="84"/>
      <c r="QOK80" s="84"/>
      <c r="QOL80" s="84"/>
      <c r="QOM80" s="84"/>
      <c r="QON80" s="84"/>
      <c r="QOO80" s="84"/>
      <c r="QOP80" s="84"/>
      <c r="QOQ80" s="84"/>
      <c r="QOR80" s="84"/>
      <c r="QOS80" s="84"/>
      <c r="QOT80" s="84"/>
      <c r="QOU80" s="84"/>
      <c r="QOV80" s="84"/>
      <c r="QOW80" s="84"/>
      <c r="QOX80" s="84"/>
      <c r="QOY80" s="84"/>
      <c r="QOZ80" s="84"/>
      <c r="QPA80" s="84"/>
      <c r="QPB80" s="84"/>
      <c r="QPC80" s="84"/>
      <c r="QPD80" s="84"/>
      <c r="QPE80" s="84"/>
      <c r="QPF80" s="84"/>
      <c r="QPG80" s="84"/>
      <c r="QPH80" s="84"/>
      <c r="QPI80" s="84"/>
      <c r="QPJ80" s="84"/>
      <c r="QPK80" s="84"/>
      <c r="QPL80" s="84"/>
      <c r="QPM80" s="84"/>
      <c r="QPN80" s="84"/>
      <c r="QPO80" s="84"/>
      <c r="QPP80" s="84"/>
      <c r="QPQ80" s="84"/>
      <c r="QPR80" s="84"/>
      <c r="QPS80" s="84"/>
      <c r="QPT80" s="84"/>
      <c r="QPU80" s="84"/>
      <c r="QPV80" s="84"/>
      <c r="QPW80" s="84"/>
      <c r="QPX80" s="84"/>
      <c r="QPY80" s="84"/>
      <c r="QPZ80" s="84"/>
      <c r="QQA80" s="84"/>
      <c r="QQB80" s="84"/>
      <c r="QQC80" s="84"/>
      <c r="QQD80" s="84"/>
      <c r="QQE80" s="84"/>
      <c r="QQF80" s="84"/>
      <c r="QQG80" s="84"/>
      <c r="QQH80" s="84"/>
      <c r="QQI80" s="84"/>
      <c r="QQJ80" s="84"/>
      <c r="QQK80" s="84"/>
      <c r="QQL80" s="84"/>
      <c r="QQM80" s="84"/>
      <c r="QQN80" s="84"/>
      <c r="QQO80" s="84"/>
      <c r="QQP80" s="84"/>
      <c r="QQQ80" s="84"/>
      <c r="QQR80" s="84"/>
      <c r="QQS80" s="84"/>
      <c r="QQT80" s="84"/>
      <c r="QQU80" s="84"/>
      <c r="QQV80" s="84"/>
      <c r="QQW80" s="84"/>
      <c r="QQX80" s="84"/>
      <c r="QQY80" s="84"/>
      <c r="QQZ80" s="84"/>
      <c r="QRA80" s="84"/>
      <c r="QRB80" s="84"/>
      <c r="QRC80" s="84"/>
      <c r="QRD80" s="84"/>
      <c r="QRE80" s="84"/>
      <c r="QRF80" s="84"/>
      <c r="QRG80" s="84"/>
      <c r="QRH80" s="84"/>
      <c r="QRI80" s="84"/>
      <c r="QRJ80" s="84"/>
      <c r="QRK80" s="84"/>
      <c r="QRL80" s="84"/>
      <c r="QRM80" s="84"/>
      <c r="QRN80" s="84"/>
      <c r="QRO80" s="84"/>
      <c r="QRP80" s="84"/>
      <c r="QRQ80" s="84"/>
      <c r="QRR80" s="84"/>
      <c r="QRS80" s="84"/>
      <c r="QRT80" s="84"/>
      <c r="QRU80" s="84"/>
      <c r="QRV80" s="84"/>
      <c r="QRW80" s="84"/>
      <c r="QRX80" s="84"/>
      <c r="QRY80" s="84"/>
      <c r="QRZ80" s="84"/>
      <c r="QSA80" s="84"/>
      <c r="QSB80" s="84"/>
      <c r="QSC80" s="84"/>
      <c r="QSD80" s="84"/>
      <c r="QSE80" s="84"/>
      <c r="QSF80" s="84"/>
      <c r="QSG80" s="84"/>
      <c r="QSH80" s="84"/>
      <c r="QSI80" s="84"/>
      <c r="QSJ80" s="84"/>
      <c r="QSK80" s="84"/>
      <c r="QSL80" s="84"/>
      <c r="QSM80" s="84"/>
      <c r="QSN80" s="84"/>
      <c r="QSO80" s="84"/>
      <c r="QSP80" s="84"/>
      <c r="QSQ80" s="84"/>
      <c r="QSR80" s="84"/>
      <c r="QSS80" s="84"/>
      <c r="QST80" s="84"/>
      <c r="QSU80" s="84"/>
      <c r="QSV80" s="84"/>
      <c r="QSW80" s="84"/>
      <c r="QSX80" s="84"/>
      <c r="QSY80" s="84"/>
      <c r="QSZ80" s="84"/>
      <c r="QTA80" s="84"/>
      <c r="QTB80" s="84"/>
      <c r="QTC80" s="84"/>
      <c r="QTD80" s="84"/>
      <c r="QTE80" s="84"/>
      <c r="QTF80" s="84"/>
      <c r="QTG80" s="84"/>
      <c r="QTH80" s="84"/>
      <c r="QTI80" s="84"/>
      <c r="QTJ80" s="84"/>
      <c r="QTK80" s="84"/>
      <c r="QTL80" s="84"/>
      <c r="QTM80" s="84"/>
      <c r="QTN80" s="84"/>
      <c r="QTO80" s="84"/>
      <c r="QTP80" s="84"/>
      <c r="QTQ80" s="84"/>
      <c r="QTR80" s="84"/>
      <c r="QTS80" s="84"/>
      <c r="QTT80" s="84"/>
      <c r="QTU80" s="84"/>
      <c r="QTV80" s="84"/>
      <c r="QTW80" s="84"/>
      <c r="QTX80" s="84"/>
      <c r="QTY80" s="84"/>
      <c r="QTZ80" s="84"/>
      <c r="QUA80" s="84"/>
      <c r="QUB80" s="84"/>
      <c r="QUC80" s="84"/>
      <c r="QUD80" s="84"/>
      <c r="QUE80" s="84"/>
      <c r="QUF80" s="84"/>
      <c r="QUG80" s="84"/>
      <c r="QUH80" s="84"/>
      <c r="QUI80" s="84"/>
      <c r="QUJ80" s="84"/>
      <c r="QUK80" s="84"/>
      <c r="QUL80" s="84"/>
      <c r="QUM80" s="84"/>
      <c r="QUN80" s="84"/>
      <c r="QUO80" s="84"/>
      <c r="QUP80" s="84"/>
      <c r="QUQ80" s="84"/>
      <c r="QUR80" s="84"/>
      <c r="QUS80" s="84"/>
      <c r="QUT80" s="84"/>
      <c r="QUU80" s="84"/>
      <c r="QUV80" s="84"/>
      <c r="QUW80" s="84"/>
      <c r="QUX80" s="84"/>
      <c r="QUY80" s="84"/>
      <c r="QUZ80" s="84"/>
      <c r="QVA80" s="84"/>
      <c r="QVB80" s="84"/>
      <c r="QVC80" s="84"/>
      <c r="QVD80" s="84"/>
      <c r="QVE80" s="84"/>
      <c r="QVF80" s="84"/>
      <c r="QVG80" s="84"/>
      <c r="QVH80" s="84"/>
      <c r="QVI80" s="84"/>
      <c r="QVJ80" s="84"/>
      <c r="QVK80" s="84"/>
      <c r="QVL80" s="84"/>
      <c r="QVM80" s="84"/>
      <c r="QVN80" s="84"/>
      <c r="QVO80" s="84"/>
      <c r="QVP80" s="84"/>
      <c r="QVQ80" s="84"/>
      <c r="QVR80" s="84"/>
      <c r="QVS80" s="84"/>
      <c r="QVT80" s="84"/>
      <c r="QVU80" s="84"/>
      <c r="QVV80" s="84"/>
      <c r="QVW80" s="84"/>
      <c r="QVX80" s="84"/>
      <c r="QVY80" s="84"/>
      <c r="QVZ80" s="84"/>
      <c r="QWA80" s="84"/>
      <c r="QWB80" s="84"/>
      <c r="QWC80" s="84"/>
      <c r="QWD80" s="84"/>
      <c r="QWE80" s="84"/>
      <c r="QWF80" s="84"/>
      <c r="QWG80" s="84"/>
      <c r="QWH80" s="84"/>
      <c r="QWI80" s="84"/>
      <c r="QWJ80" s="84"/>
      <c r="QWK80" s="84"/>
      <c r="QWL80" s="84"/>
      <c r="QWM80" s="84"/>
      <c r="QWN80" s="84"/>
      <c r="QWO80" s="84"/>
      <c r="QWP80" s="84"/>
      <c r="QWQ80" s="84"/>
      <c r="QWR80" s="84"/>
      <c r="QWS80" s="84"/>
      <c r="QWT80" s="84"/>
      <c r="QWU80" s="84"/>
      <c r="QWV80" s="84"/>
      <c r="QWW80" s="84"/>
      <c r="QWX80" s="84"/>
      <c r="QWY80" s="84"/>
      <c r="QWZ80" s="84"/>
      <c r="QXA80" s="84"/>
      <c r="QXB80" s="84"/>
      <c r="QXC80" s="84"/>
      <c r="QXD80" s="84"/>
      <c r="QXE80" s="84"/>
      <c r="QXF80" s="84"/>
      <c r="QXG80" s="84"/>
      <c r="QXH80" s="84"/>
      <c r="QXI80" s="84"/>
      <c r="QXJ80" s="84"/>
      <c r="QXK80" s="84"/>
      <c r="QXL80" s="84"/>
      <c r="QXM80" s="84"/>
      <c r="QXN80" s="84"/>
      <c r="QXO80" s="84"/>
      <c r="QXP80" s="84"/>
      <c r="QXQ80" s="84"/>
      <c r="QXR80" s="84"/>
      <c r="QXS80" s="84"/>
      <c r="QXT80" s="84"/>
      <c r="QXU80" s="84"/>
      <c r="QXV80" s="84"/>
      <c r="QXW80" s="84"/>
      <c r="QXX80" s="84"/>
      <c r="QXY80" s="84"/>
      <c r="QXZ80" s="84"/>
      <c r="QYA80" s="84"/>
      <c r="QYB80" s="84"/>
      <c r="QYC80" s="84"/>
      <c r="QYD80" s="84"/>
      <c r="QYE80" s="84"/>
      <c r="QYF80" s="84"/>
      <c r="QYG80" s="84"/>
      <c r="QYH80" s="84"/>
      <c r="QYI80" s="84"/>
      <c r="QYJ80" s="84"/>
      <c r="QYK80" s="84"/>
      <c r="QYL80" s="84"/>
      <c r="QYM80" s="84"/>
      <c r="QYN80" s="84"/>
      <c r="QYO80" s="84"/>
      <c r="QYP80" s="84"/>
      <c r="QYQ80" s="84"/>
      <c r="QYR80" s="84"/>
      <c r="QYS80" s="84"/>
      <c r="QYT80" s="84"/>
      <c r="QYU80" s="84"/>
      <c r="QYV80" s="84"/>
      <c r="QYW80" s="84"/>
      <c r="QYX80" s="84"/>
      <c r="QYY80" s="84"/>
      <c r="QYZ80" s="84"/>
      <c r="QZA80" s="84"/>
      <c r="QZB80" s="84"/>
      <c r="QZC80" s="84"/>
      <c r="QZD80" s="84"/>
      <c r="QZE80" s="84"/>
      <c r="QZF80" s="84"/>
      <c r="QZG80" s="84"/>
      <c r="QZH80" s="84"/>
      <c r="QZI80" s="84"/>
      <c r="QZJ80" s="84"/>
      <c r="QZK80" s="84"/>
      <c r="QZL80" s="84"/>
      <c r="QZM80" s="84"/>
      <c r="QZN80" s="84"/>
      <c r="QZO80" s="84"/>
      <c r="QZP80" s="84"/>
      <c r="QZQ80" s="84"/>
      <c r="QZR80" s="84"/>
      <c r="QZS80" s="84"/>
      <c r="QZT80" s="84"/>
      <c r="QZU80" s="84"/>
      <c r="QZV80" s="84"/>
      <c r="QZW80" s="84"/>
      <c r="QZX80" s="84"/>
      <c r="QZY80" s="84"/>
      <c r="QZZ80" s="84"/>
      <c r="RAA80" s="84"/>
      <c r="RAB80" s="84"/>
      <c r="RAC80" s="84"/>
      <c r="RAD80" s="84"/>
      <c r="RAE80" s="84"/>
      <c r="RAF80" s="84"/>
      <c r="RAG80" s="84"/>
      <c r="RAH80" s="84"/>
      <c r="RAI80" s="84"/>
      <c r="RAJ80" s="84"/>
      <c r="RAK80" s="84"/>
      <c r="RAL80" s="84"/>
      <c r="RAM80" s="84"/>
      <c r="RAN80" s="84"/>
      <c r="RAO80" s="84"/>
      <c r="RAP80" s="84"/>
      <c r="RAQ80" s="84"/>
      <c r="RAR80" s="84"/>
      <c r="RAS80" s="84"/>
      <c r="RAT80" s="84"/>
      <c r="RAU80" s="84"/>
      <c r="RAV80" s="84"/>
      <c r="RAW80" s="84"/>
      <c r="RAX80" s="84"/>
      <c r="RAY80" s="84"/>
      <c r="RAZ80" s="84"/>
      <c r="RBA80" s="84"/>
      <c r="RBB80" s="84"/>
      <c r="RBC80" s="84"/>
      <c r="RBD80" s="84"/>
      <c r="RBE80" s="84"/>
      <c r="RBF80" s="84"/>
      <c r="RBG80" s="84"/>
      <c r="RBH80" s="84"/>
      <c r="RBI80" s="84"/>
      <c r="RBJ80" s="84"/>
      <c r="RBK80" s="84"/>
      <c r="RBL80" s="84"/>
      <c r="RBM80" s="84"/>
      <c r="RBN80" s="84"/>
      <c r="RBO80" s="84"/>
      <c r="RBP80" s="84"/>
      <c r="RBQ80" s="84"/>
      <c r="RBR80" s="84"/>
      <c r="RBS80" s="84"/>
      <c r="RBT80" s="84"/>
      <c r="RBU80" s="84"/>
      <c r="RBV80" s="84"/>
      <c r="RBW80" s="84"/>
      <c r="RBX80" s="84"/>
      <c r="RBY80" s="84"/>
      <c r="RBZ80" s="84"/>
      <c r="RCA80" s="84"/>
      <c r="RCB80" s="84"/>
      <c r="RCC80" s="84"/>
      <c r="RCD80" s="84"/>
      <c r="RCE80" s="84"/>
      <c r="RCF80" s="84"/>
      <c r="RCG80" s="84"/>
      <c r="RCH80" s="84"/>
      <c r="RCI80" s="84"/>
      <c r="RCJ80" s="84"/>
      <c r="RCK80" s="84"/>
      <c r="RCL80" s="84"/>
      <c r="RCM80" s="84"/>
      <c r="RCN80" s="84"/>
      <c r="RCO80" s="84"/>
      <c r="RCP80" s="84"/>
      <c r="RCQ80" s="84"/>
      <c r="RCR80" s="84"/>
      <c r="RCS80" s="84"/>
      <c r="RCT80" s="84"/>
      <c r="RCU80" s="84"/>
      <c r="RCV80" s="84"/>
      <c r="RCW80" s="84"/>
      <c r="RCX80" s="84"/>
      <c r="RCY80" s="84"/>
      <c r="RCZ80" s="84"/>
      <c r="RDA80" s="84"/>
      <c r="RDB80" s="84"/>
      <c r="RDC80" s="84"/>
      <c r="RDD80" s="84"/>
      <c r="RDE80" s="84"/>
      <c r="RDF80" s="84"/>
      <c r="RDG80" s="84"/>
      <c r="RDH80" s="84"/>
      <c r="RDI80" s="84"/>
      <c r="RDJ80" s="84"/>
      <c r="RDK80" s="84"/>
      <c r="RDL80" s="84"/>
      <c r="RDM80" s="84"/>
      <c r="RDN80" s="84"/>
      <c r="RDO80" s="84"/>
      <c r="RDP80" s="84"/>
      <c r="RDQ80" s="84"/>
      <c r="RDR80" s="84"/>
      <c r="RDS80" s="84"/>
      <c r="RDT80" s="84"/>
      <c r="RDU80" s="84"/>
      <c r="RDV80" s="84"/>
      <c r="RDW80" s="84"/>
      <c r="RDX80" s="84"/>
      <c r="RDY80" s="84"/>
      <c r="RDZ80" s="84"/>
      <c r="REA80" s="84"/>
      <c r="REB80" s="84"/>
      <c r="REC80" s="84"/>
      <c r="RED80" s="84"/>
      <c r="REE80" s="84"/>
      <c r="REF80" s="84"/>
      <c r="REG80" s="84"/>
      <c r="REH80" s="84"/>
      <c r="REI80" s="84"/>
      <c r="REJ80" s="84"/>
      <c r="REK80" s="84"/>
      <c r="REL80" s="84"/>
      <c r="REM80" s="84"/>
      <c r="REN80" s="84"/>
      <c r="REO80" s="84"/>
      <c r="REP80" s="84"/>
      <c r="REQ80" s="84"/>
      <c r="RER80" s="84"/>
      <c r="RES80" s="84"/>
      <c r="RET80" s="84"/>
      <c r="REU80" s="84"/>
      <c r="REV80" s="84"/>
      <c r="REW80" s="84"/>
      <c r="REX80" s="84"/>
      <c r="REY80" s="84"/>
      <c r="REZ80" s="84"/>
      <c r="RFA80" s="84"/>
      <c r="RFB80" s="84"/>
      <c r="RFC80" s="84"/>
      <c r="RFD80" s="84"/>
      <c r="RFE80" s="84"/>
      <c r="RFF80" s="84"/>
      <c r="RFG80" s="84"/>
      <c r="RFH80" s="84"/>
      <c r="RFI80" s="84"/>
      <c r="RFJ80" s="84"/>
      <c r="RFK80" s="84"/>
      <c r="RFL80" s="84"/>
      <c r="RFM80" s="84"/>
      <c r="RFN80" s="84"/>
      <c r="RFO80" s="84"/>
      <c r="RFP80" s="84"/>
      <c r="RFQ80" s="84"/>
      <c r="RFR80" s="84"/>
      <c r="RFS80" s="84"/>
      <c r="RFT80" s="84"/>
      <c r="RFU80" s="84"/>
      <c r="RFV80" s="84"/>
      <c r="RFW80" s="84"/>
      <c r="RFX80" s="84"/>
      <c r="RFY80" s="84"/>
      <c r="RFZ80" s="84"/>
      <c r="RGA80" s="84"/>
      <c r="RGB80" s="84"/>
      <c r="RGC80" s="84"/>
      <c r="RGD80" s="84"/>
      <c r="RGE80" s="84"/>
      <c r="RGF80" s="84"/>
      <c r="RGG80" s="84"/>
      <c r="RGH80" s="84"/>
      <c r="RGI80" s="84"/>
      <c r="RGJ80" s="84"/>
      <c r="RGK80" s="84"/>
      <c r="RGL80" s="84"/>
      <c r="RGM80" s="84"/>
      <c r="RGN80" s="84"/>
      <c r="RGO80" s="84"/>
      <c r="RGP80" s="84"/>
      <c r="RGQ80" s="84"/>
      <c r="RGR80" s="84"/>
      <c r="RGS80" s="84"/>
      <c r="RGT80" s="84"/>
      <c r="RGU80" s="84"/>
      <c r="RGV80" s="84"/>
      <c r="RGW80" s="84"/>
      <c r="RGX80" s="84"/>
      <c r="RGY80" s="84"/>
      <c r="RGZ80" s="84"/>
      <c r="RHA80" s="84"/>
      <c r="RHB80" s="84"/>
      <c r="RHC80" s="84"/>
      <c r="RHD80" s="84"/>
      <c r="RHE80" s="84"/>
      <c r="RHF80" s="84"/>
      <c r="RHG80" s="84"/>
      <c r="RHH80" s="84"/>
      <c r="RHI80" s="84"/>
      <c r="RHJ80" s="84"/>
      <c r="RHK80" s="84"/>
      <c r="RHL80" s="84"/>
      <c r="RHM80" s="84"/>
      <c r="RHN80" s="84"/>
      <c r="RHO80" s="84"/>
      <c r="RHP80" s="84"/>
      <c r="RHQ80" s="84"/>
      <c r="RHR80" s="84"/>
      <c r="RHS80" s="84"/>
      <c r="RHT80" s="84"/>
      <c r="RHU80" s="84"/>
      <c r="RHV80" s="84"/>
      <c r="RHW80" s="84"/>
      <c r="RHX80" s="84"/>
      <c r="RHY80" s="84"/>
      <c r="RHZ80" s="84"/>
      <c r="RIA80" s="84"/>
      <c r="RIB80" s="84"/>
      <c r="RIC80" s="84"/>
      <c r="RID80" s="84"/>
      <c r="RIE80" s="84"/>
      <c r="RIF80" s="84"/>
      <c r="RIG80" s="84"/>
      <c r="RIH80" s="84"/>
      <c r="RII80" s="84"/>
      <c r="RIJ80" s="84"/>
      <c r="RIK80" s="84"/>
      <c r="RIL80" s="84"/>
      <c r="RIM80" s="84"/>
      <c r="RIN80" s="84"/>
      <c r="RIO80" s="84"/>
      <c r="RIP80" s="84"/>
      <c r="RIQ80" s="84"/>
      <c r="RIR80" s="84"/>
      <c r="RIS80" s="84"/>
      <c r="RIT80" s="84"/>
      <c r="RIU80" s="84"/>
      <c r="RIV80" s="84"/>
      <c r="RIW80" s="84"/>
      <c r="RIX80" s="84"/>
      <c r="RIY80" s="84"/>
      <c r="RIZ80" s="84"/>
      <c r="RJA80" s="84"/>
      <c r="RJB80" s="84"/>
      <c r="RJC80" s="84"/>
      <c r="RJD80" s="84"/>
      <c r="RJE80" s="84"/>
      <c r="RJF80" s="84"/>
      <c r="RJG80" s="84"/>
      <c r="RJH80" s="84"/>
      <c r="RJI80" s="84"/>
      <c r="RJJ80" s="84"/>
      <c r="RJK80" s="84"/>
      <c r="RJL80" s="84"/>
      <c r="RJM80" s="84"/>
      <c r="RJN80" s="84"/>
      <c r="RJO80" s="84"/>
      <c r="RJP80" s="84"/>
      <c r="RJQ80" s="84"/>
      <c r="RJR80" s="84"/>
      <c r="RJS80" s="84"/>
      <c r="RJT80" s="84"/>
      <c r="RJU80" s="84"/>
      <c r="RJV80" s="84"/>
      <c r="RJW80" s="84"/>
      <c r="RJX80" s="84"/>
      <c r="RJY80" s="84"/>
      <c r="RJZ80" s="84"/>
      <c r="RKA80" s="84"/>
      <c r="RKB80" s="84"/>
      <c r="RKC80" s="84"/>
      <c r="RKD80" s="84"/>
      <c r="RKE80" s="84"/>
      <c r="RKF80" s="84"/>
      <c r="RKG80" s="84"/>
      <c r="RKH80" s="84"/>
      <c r="RKI80" s="84"/>
      <c r="RKJ80" s="84"/>
      <c r="RKK80" s="84"/>
      <c r="RKL80" s="84"/>
      <c r="RKM80" s="84"/>
      <c r="RKN80" s="84"/>
      <c r="RKO80" s="84"/>
      <c r="RKP80" s="84"/>
      <c r="RKQ80" s="84"/>
      <c r="RKR80" s="84"/>
      <c r="RKS80" s="84"/>
      <c r="RKT80" s="84"/>
      <c r="RKU80" s="84"/>
      <c r="RKV80" s="84"/>
      <c r="RKW80" s="84"/>
      <c r="RKX80" s="84"/>
      <c r="RKY80" s="84"/>
      <c r="RKZ80" s="84"/>
      <c r="RLA80" s="84"/>
      <c r="RLB80" s="84"/>
      <c r="RLC80" s="84"/>
      <c r="RLD80" s="84"/>
      <c r="RLE80" s="84"/>
      <c r="RLF80" s="84"/>
      <c r="RLG80" s="84"/>
      <c r="RLH80" s="84"/>
      <c r="RLI80" s="84"/>
      <c r="RLJ80" s="84"/>
      <c r="RLK80" s="84"/>
      <c r="RLL80" s="84"/>
      <c r="RLM80" s="84"/>
      <c r="RLN80" s="84"/>
      <c r="RLO80" s="84"/>
      <c r="RLP80" s="84"/>
      <c r="RLQ80" s="84"/>
      <c r="RLR80" s="84"/>
      <c r="RLS80" s="84"/>
      <c r="RLT80" s="84"/>
      <c r="RLU80" s="84"/>
      <c r="RLV80" s="84"/>
      <c r="RLW80" s="84"/>
      <c r="RLX80" s="84"/>
      <c r="RLY80" s="84"/>
      <c r="RLZ80" s="84"/>
      <c r="RMA80" s="84"/>
      <c r="RMB80" s="84"/>
      <c r="RMC80" s="84"/>
      <c r="RMD80" s="84"/>
      <c r="RME80" s="84"/>
      <c r="RMF80" s="84"/>
      <c r="RMG80" s="84"/>
      <c r="RMH80" s="84"/>
      <c r="RMI80" s="84"/>
      <c r="RMJ80" s="84"/>
      <c r="RMK80" s="84"/>
      <c r="RML80" s="84"/>
      <c r="RMM80" s="84"/>
      <c r="RMN80" s="84"/>
      <c r="RMO80" s="84"/>
      <c r="RMP80" s="84"/>
      <c r="RMQ80" s="84"/>
      <c r="RMR80" s="84"/>
      <c r="RMS80" s="84"/>
      <c r="RMT80" s="84"/>
      <c r="RMU80" s="84"/>
      <c r="RMV80" s="84"/>
      <c r="RMW80" s="84"/>
      <c r="RMX80" s="84"/>
      <c r="RMY80" s="84"/>
      <c r="RMZ80" s="84"/>
      <c r="RNA80" s="84"/>
      <c r="RNB80" s="84"/>
      <c r="RNC80" s="84"/>
      <c r="RND80" s="84"/>
      <c r="RNE80" s="84"/>
      <c r="RNF80" s="84"/>
      <c r="RNG80" s="84"/>
      <c r="RNH80" s="84"/>
      <c r="RNI80" s="84"/>
      <c r="RNJ80" s="84"/>
      <c r="RNK80" s="84"/>
      <c r="RNL80" s="84"/>
      <c r="RNM80" s="84"/>
      <c r="RNN80" s="84"/>
      <c r="RNO80" s="84"/>
      <c r="RNP80" s="84"/>
      <c r="RNQ80" s="84"/>
      <c r="RNR80" s="84"/>
      <c r="RNS80" s="84"/>
      <c r="RNT80" s="84"/>
      <c r="RNU80" s="84"/>
      <c r="RNV80" s="84"/>
      <c r="RNW80" s="84"/>
      <c r="RNX80" s="84"/>
      <c r="RNY80" s="84"/>
      <c r="RNZ80" s="84"/>
      <c r="ROA80" s="84"/>
      <c r="ROB80" s="84"/>
      <c r="ROC80" s="84"/>
      <c r="ROD80" s="84"/>
      <c r="ROE80" s="84"/>
      <c r="ROF80" s="84"/>
      <c r="ROG80" s="84"/>
      <c r="ROH80" s="84"/>
      <c r="ROI80" s="84"/>
      <c r="ROJ80" s="84"/>
      <c r="ROK80" s="84"/>
      <c r="ROL80" s="84"/>
      <c r="ROM80" s="84"/>
      <c r="RON80" s="84"/>
      <c r="ROO80" s="84"/>
      <c r="ROP80" s="84"/>
      <c r="ROQ80" s="84"/>
      <c r="ROR80" s="84"/>
      <c r="ROS80" s="84"/>
      <c r="ROT80" s="84"/>
      <c r="ROU80" s="84"/>
      <c r="ROV80" s="84"/>
      <c r="ROW80" s="84"/>
      <c r="ROX80" s="84"/>
      <c r="ROY80" s="84"/>
      <c r="ROZ80" s="84"/>
      <c r="RPA80" s="84"/>
      <c r="RPB80" s="84"/>
      <c r="RPC80" s="84"/>
      <c r="RPD80" s="84"/>
      <c r="RPE80" s="84"/>
      <c r="RPF80" s="84"/>
      <c r="RPG80" s="84"/>
      <c r="RPH80" s="84"/>
      <c r="RPI80" s="84"/>
      <c r="RPJ80" s="84"/>
      <c r="RPK80" s="84"/>
      <c r="RPL80" s="84"/>
      <c r="RPM80" s="84"/>
      <c r="RPN80" s="84"/>
      <c r="RPO80" s="84"/>
      <c r="RPP80" s="84"/>
      <c r="RPQ80" s="84"/>
      <c r="RPR80" s="84"/>
      <c r="RPS80" s="84"/>
      <c r="RPT80" s="84"/>
      <c r="RPU80" s="84"/>
      <c r="RPV80" s="84"/>
      <c r="RPW80" s="84"/>
      <c r="RPX80" s="84"/>
      <c r="RPY80" s="84"/>
      <c r="RPZ80" s="84"/>
      <c r="RQA80" s="84"/>
      <c r="RQB80" s="84"/>
      <c r="RQC80" s="84"/>
      <c r="RQD80" s="84"/>
      <c r="RQE80" s="84"/>
      <c r="RQF80" s="84"/>
      <c r="RQG80" s="84"/>
      <c r="RQH80" s="84"/>
      <c r="RQI80" s="84"/>
      <c r="RQJ80" s="84"/>
      <c r="RQK80" s="84"/>
      <c r="RQL80" s="84"/>
      <c r="RQM80" s="84"/>
      <c r="RQN80" s="84"/>
      <c r="RQO80" s="84"/>
      <c r="RQP80" s="84"/>
      <c r="RQQ80" s="84"/>
      <c r="RQR80" s="84"/>
      <c r="RQS80" s="84"/>
      <c r="RQT80" s="84"/>
      <c r="RQU80" s="84"/>
      <c r="RQV80" s="84"/>
      <c r="RQW80" s="84"/>
      <c r="RQX80" s="84"/>
      <c r="RQY80" s="84"/>
      <c r="RQZ80" s="84"/>
      <c r="RRA80" s="84"/>
      <c r="RRB80" s="84"/>
      <c r="RRC80" s="84"/>
      <c r="RRD80" s="84"/>
      <c r="RRE80" s="84"/>
      <c r="RRF80" s="84"/>
      <c r="RRG80" s="84"/>
      <c r="RRH80" s="84"/>
      <c r="RRI80" s="84"/>
      <c r="RRJ80" s="84"/>
      <c r="RRK80" s="84"/>
      <c r="RRL80" s="84"/>
      <c r="RRM80" s="84"/>
      <c r="RRN80" s="84"/>
      <c r="RRO80" s="84"/>
      <c r="RRP80" s="84"/>
      <c r="RRQ80" s="84"/>
      <c r="RRR80" s="84"/>
      <c r="RRS80" s="84"/>
      <c r="RRT80" s="84"/>
      <c r="RRU80" s="84"/>
      <c r="RRV80" s="84"/>
      <c r="RRW80" s="84"/>
      <c r="RRX80" s="84"/>
      <c r="RRY80" s="84"/>
      <c r="RRZ80" s="84"/>
      <c r="RSA80" s="84"/>
      <c r="RSB80" s="84"/>
      <c r="RSC80" s="84"/>
      <c r="RSD80" s="84"/>
      <c r="RSE80" s="84"/>
      <c r="RSF80" s="84"/>
      <c r="RSG80" s="84"/>
      <c r="RSH80" s="84"/>
      <c r="RSI80" s="84"/>
      <c r="RSJ80" s="84"/>
      <c r="RSK80" s="84"/>
      <c r="RSL80" s="84"/>
      <c r="RSM80" s="84"/>
      <c r="RSN80" s="84"/>
      <c r="RSO80" s="84"/>
      <c r="RSP80" s="84"/>
      <c r="RSQ80" s="84"/>
      <c r="RSR80" s="84"/>
      <c r="RSS80" s="84"/>
      <c r="RST80" s="84"/>
      <c r="RSU80" s="84"/>
      <c r="RSV80" s="84"/>
      <c r="RSW80" s="84"/>
      <c r="RSX80" s="84"/>
      <c r="RSY80" s="84"/>
      <c r="RSZ80" s="84"/>
      <c r="RTA80" s="84"/>
      <c r="RTB80" s="84"/>
      <c r="RTC80" s="84"/>
      <c r="RTD80" s="84"/>
      <c r="RTE80" s="84"/>
      <c r="RTF80" s="84"/>
      <c r="RTG80" s="84"/>
      <c r="RTH80" s="84"/>
      <c r="RTI80" s="84"/>
      <c r="RTJ80" s="84"/>
      <c r="RTK80" s="84"/>
      <c r="RTL80" s="84"/>
      <c r="RTM80" s="84"/>
      <c r="RTN80" s="84"/>
      <c r="RTO80" s="84"/>
      <c r="RTP80" s="84"/>
      <c r="RTQ80" s="84"/>
      <c r="RTR80" s="84"/>
      <c r="RTS80" s="84"/>
      <c r="RTT80" s="84"/>
      <c r="RTU80" s="84"/>
      <c r="RTV80" s="84"/>
      <c r="RTW80" s="84"/>
      <c r="RTX80" s="84"/>
      <c r="RTY80" s="84"/>
      <c r="RTZ80" s="84"/>
      <c r="RUA80" s="84"/>
      <c r="RUB80" s="84"/>
      <c r="RUC80" s="84"/>
      <c r="RUD80" s="84"/>
      <c r="RUE80" s="84"/>
      <c r="RUF80" s="84"/>
      <c r="RUG80" s="84"/>
      <c r="RUH80" s="84"/>
      <c r="RUI80" s="84"/>
      <c r="RUJ80" s="84"/>
      <c r="RUK80" s="84"/>
      <c r="RUL80" s="84"/>
      <c r="RUM80" s="84"/>
      <c r="RUN80" s="84"/>
      <c r="RUO80" s="84"/>
      <c r="RUP80" s="84"/>
      <c r="RUQ80" s="84"/>
      <c r="RUR80" s="84"/>
      <c r="RUS80" s="84"/>
      <c r="RUT80" s="84"/>
      <c r="RUU80" s="84"/>
      <c r="RUV80" s="84"/>
      <c r="RUW80" s="84"/>
      <c r="RUX80" s="84"/>
      <c r="RUY80" s="84"/>
      <c r="RUZ80" s="84"/>
      <c r="RVA80" s="84"/>
      <c r="RVB80" s="84"/>
      <c r="RVC80" s="84"/>
      <c r="RVD80" s="84"/>
      <c r="RVE80" s="84"/>
      <c r="RVF80" s="84"/>
      <c r="RVG80" s="84"/>
      <c r="RVH80" s="84"/>
      <c r="RVI80" s="84"/>
      <c r="RVJ80" s="84"/>
      <c r="RVK80" s="84"/>
      <c r="RVL80" s="84"/>
      <c r="RVM80" s="84"/>
      <c r="RVN80" s="84"/>
      <c r="RVO80" s="84"/>
      <c r="RVP80" s="84"/>
      <c r="RVQ80" s="84"/>
      <c r="RVR80" s="84"/>
      <c r="RVS80" s="84"/>
      <c r="RVT80" s="84"/>
      <c r="RVU80" s="84"/>
      <c r="RVV80" s="84"/>
      <c r="RVW80" s="84"/>
      <c r="RVX80" s="84"/>
      <c r="RVY80" s="84"/>
      <c r="RVZ80" s="84"/>
      <c r="RWA80" s="84"/>
      <c r="RWB80" s="84"/>
      <c r="RWC80" s="84"/>
      <c r="RWD80" s="84"/>
      <c r="RWE80" s="84"/>
      <c r="RWF80" s="84"/>
      <c r="RWG80" s="84"/>
      <c r="RWH80" s="84"/>
      <c r="RWI80" s="84"/>
      <c r="RWJ80" s="84"/>
      <c r="RWK80" s="84"/>
      <c r="RWL80" s="84"/>
      <c r="RWM80" s="84"/>
      <c r="RWN80" s="84"/>
      <c r="RWO80" s="84"/>
      <c r="RWP80" s="84"/>
      <c r="RWQ80" s="84"/>
      <c r="RWR80" s="84"/>
      <c r="RWS80" s="84"/>
      <c r="RWT80" s="84"/>
      <c r="RWU80" s="84"/>
      <c r="RWV80" s="84"/>
      <c r="RWW80" s="84"/>
      <c r="RWX80" s="84"/>
      <c r="RWY80" s="84"/>
      <c r="RWZ80" s="84"/>
      <c r="RXA80" s="84"/>
      <c r="RXB80" s="84"/>
      <c r="RXC80" s="84"/>
      <c r="RXD80" s="84"/>
      <c r="RXE80" s="84"/>
      <c r="RXF80" s="84"/>
      <c r="RXG80" s="84"/>
      <c r="RXH80" s="84"/>
      <c r="RXI80" s="84"/>
      <c r="RXJ80" s="84"/>
      <c r="RXK80" s="84"/>
      <c r="RXL80" s="84"/>
      <c r="RXM80" s="84"/>
      <c r="RXN80" s="84"/>
      <c r="RXO80" s="84"/>
      <c r="RXP80" s="84"/>
      <c r="RXQ80" s="84"/>
      <c r="RXR80" s="84"/>
      <c r="RXS80" s="84"/>
      <c r="RXT80" s="84"/>
      <c r="RXU80" s="84"/>
      <c r="RXV80" s="84"/>
      <c r="RXW80" s="84"/>
      <c r="RXX80" s="84"/>
      <c r="RXY80" s="84"/>
      <c r="RXZ80" s="84"/>
      <c r="RYA80" s="84"/>
      <c r="RYB80" s="84"/>
      <c r="RYC80" s="84"/>
      <c r="RYD80" s="84"/>
      <c r="RYE80" s="84"/>
      <c r="RYF80" s="84"/>
      <c r="RYG80" s="84"/>
      <c r="RYH80" s="84"/>
      <c r="RYI80" s="84"/>
      <c r="RYJ80" s="84"/>
      <c r="RYK80" s="84"/>
      <c r="RYL80" s="84"/>
      <c r="RYM80" s="84"/>
      <c r="RYN80" s="84"/>
      <c r="RYO80" s="84"/>
      <c r="RYP80" s="84"/>
      <c r="RYQ80" s="84"/>
      <c r="RYR80" s="84"/>
      <c r="RYS80" s="84"/>
      <c r="RYT80" s="84"/>
      <c r="RYU80" s="84"/>
      <c r="RYV80" s="84"/>
      <c r="RYW80" s="84"/>
      <c r="RYX80" s="84"/>
      <c r="RYY80" s="84"/>
      <c r="RYZ80" s="84"/>
      <c r="RZA80" s="84"/>
      <c r="RZB80" s="84"/>
      <c r="RZC80" s="84"/>
      <c r="RZD80" s="84"/>
      <c r="RZE80" s="84"/>
      <c r="RZF80" s="84"/>
      <c r="RZG80" s="84"/>
      <c r="RZH80" s="84"/>
      <c r="RZI80" s="84"/>
      <c r="RZJ80" s="84"/>
      <c r="RZK80" s="84"/>
      <c r="RZL80" s="84"/>
      <c r="RZM80" s="84"/>
      <c r="RZN80" s="84"/>
      <c r="RZO80" s="84"/>
      <c r="RZP80" s="84"/>
      <c r="RZQ80" s="84"/>
      <c r="RZR80" s="84"/>
      <c r="RZS80" s="84"/>
      <c r="RZT80" s="84"/>
      <c r="RZU80" s="84"/>
      <c r="RZV80" s="84"/>
      <c r="RZW80" s="84"/>
      <c r="RZX80" s="84"/>
      <c r="RZY80" s="84"/>
      <c r="RZZ80" s="84"/>
      <c r="SAA80" s="84"/>
      <c r="SAB80" s="84"/>
      <c r="SAC80" s="84"/>
      <c r="SAD80" s="84"/>
      <c r="SAE80" s="84"/>
      <c r="SAF80" s="84"/>
      <c r="SAG80" s="84"/>
      <c r="SAH80" s="84"/>
      <c r="SAI80" s="84"/>
      <c r="SAJ80" s="84"/>
      <c r="SAK80" s="84"/>
      <c r="SAL80" s="84"/>
      <c r="SAM80" s="84"/>
      <c r="SAN80" s="84"/>
      <c r="SAO80" s="84"/>
      <c r="SAP80" s="84"/>
      <c r="SAQ80" s="84"/>
      <c r="SAR80" s="84"/>
      <c r="SAS80" s="84"/>
      <c r="SAT80" s="84"/>
      <c r="SAU80" s="84"/>
      <c r="SAV80" s="84"/>
      <c r="SAW80" s="84"/>
      <c r="SAX80" s="84"/>
      <c r="SAY80" s="84"/>
      <c r="SAZ80" s="84"/>
      <c r="SBA80" s="84"/>
      <c r="SBB80" s="84"/>
      <c r="SBC80" s="84"/>
      <c r="SBD80" s="84"/>
      <c r="SBE80" s="84"/>
      <c r="SBF80" s="84"/>
      <c r="SBG80" s="84"/>
      <c r="SBH80" s="84"/>
      <c r="SBI80" s="84"/>
      <c r="SBJ80" s="84"/>
      <c r="SBK80" s="84"/>
      <c r="SBL80" s="84"/>
      <c r="SBM80" s="84"/>
      <c r="SBN80" s="84"/>
      <c r="SBO80" s="84"/>
      <c r="SBP80" s="84"/>
      <c r="SBQ80" s="84"/>
      <c r="SBR80" s="84"/>
      <c r="SBS80" s="84"/>
      <c r="SBT80" s="84"/>
      <c r="SBU80" s="84"/>
      <c r="SBV80" s="84"/>
      <c r="SBW80" s="84"/>
      <c r="SBX80" s="84"/>
      <c r="SBY80" s="84"/>
      <c r="SBZ80" s="84"/>
      <c r="SCA80" s="84"/>
      <c r="SCB80" s="84"/>
      <c r="SCC80" s="84"/>
      <c r="SCD80" s="84"/>
      <c r="SCE80" s="84"/>
      <c r="SCF80" s="84"/>
      <c r="SCG80" s="84"/>
      <c r="SCH80" s="84"/>
      <c r="SCI80" s="84"/>
      <c r="SCJ80" s="84"/>
      <c r="SCK80" s="84"/>
      <c r="SCL80" s="84"/>
      <c r="SCM80" s="84"/>
      <c r="SCN80" s="84"/>
      <c r="SCO80" s="84"/>
      <c r="SCP80" s="84"/>
      <c r="SCQ80" s="84"/>
      <c r="SCR80" s="84"/>
      <c r="SCS80" s="84"/>
      <c r="SCT80" s="84"/>
      <c r="SCU80" s="84"/>
      <c r="SCV80" s="84"/>
      <c r="SCW80" s="84"/>
      <c r="SCX80" s="84"/>
      <c r="SCY80" s="84"/>
      <c r="SCZ80" s="84"/>
      <c r="SDA80" s="84"/>
      <c r="SDB80" s="84"/>
      <c r="SDC80" s="84"/>
      <c r="SDD80" s="84"/>
      <c r="SDE80" s="84"/>
      <c r="SDF80" s="84"/>
      <c r="SDG80" s="84"/>
      <c r="SDH80" s="84"/>
      <c r="SDI80" s="84"/>
      <c r="SDJ80" s="84"/>
      <c r="SDK80" s="84"/>
      <c r="SDL80" s="84"/>
      <c r="SDM80" s="84"/>
      <c r="SDN80" s="84"/>
      <c r="SDO80" s="84"/>
      <c r="SDP80" s="84"/>
      <c r="SDQ80" s="84"/>
      <c r="SDR80" s="84"/>
      <c r="SDS80" s="84"/>
      <c r="SDT80" s="84"/>
      <c r="SDU80" s="84"/>
      <c r="SDV80" s="84"/>
      <c r="SDW80" s="84"/>
      <c r="SDX80" s="84"/>
      <c r="SDY80" s="84"/>
      <c r="SDZ80" s="84"/>
      <c r="SEA80" s="84"/>
      <c r="SEB80" s="84"/>
      <c r="SEC80" s="84"/>
      <c r="SED80" s="84"/>
      <c r="SEE80" s="84"/>
      <c r="SEF80" s="84"/>
      <c r="SEG80" s="84"/>
      <c r="SEH80" s="84"/>
      <c r="SEI80" s="84"/>
      <c r="SEJ80" s="84"/>
      <c r="SEK80" s="84"/>
      <c r="SEL80" s="84"/>
      <c r="SEM80" s="84"/>
      <c r="SEN80" s="84"/>
      <c r="SEO80" s="84"/>
      <c r="SEP80" s="84"/>
      <c r="SEQ80" s="84"/>
      <c r="SER80" s="84"/>
      <c r="SES80" s="84"/>
      <c r="SET80" s="84"/>
      <c r="SEU80" s="84"/>
      <c r="SEV80" s="84"/>
      <c r="SEW80" s="84"/>
      <c r="SEX80" s="84"/>
      <c r="SEY80" s="84"/>
      <c r="SEZ80" s="84"/>
      <c r="SFA80" s="84"/>
      <c r="SFB80" s="84"/>
      <c r="SFC80" s="84"/>
      <c r="SFD80" s="84"/>
      <c r="SFE80" s="84"/>
      <c r="SFF80" s="84"/>
      <c r="SFG80" s="84"/>
      <c r="SFH80" s="84"/>
      <c r="SFI80" s="84"/>
      <c r="SFJ80" s="84"/>
      <c r="SFK80" s="84"/>
      <c r="SFL80" s="84"/>
      <c r="SFM80" s="84"/>
      <c r="SFN80" s="84"/>
      <c r="SFO80" s="84"/>
      <c r="SFP80" s="84"/>
      <c r="SFQ80" s="84"/>
      <c r="SFR80" s="84"/>
      <c r="SFS80" s="84"/>
      <c r="SFT80" s="84"/>
      <c r="SFU80" s="84"/>
      <c r="SFV80" s="84"/>
      <c r="SFW80" s="84"/>
      <c r="SFX80" s="84"/>
      <c r="SFY80" s="84"/>
      <c r="SFZ80" s="84"/>
      <c r="SGA80" s="84"/>
      <c r="SGB80" s="84"/>
      <c r="SGC80" s="84"/>
      <c r="SGD80" s="84"/>
      <c r="SGE80" s="84"/>
      <c r="SGF80" s="84"/>
      <c r="SGG80" s="84"/>
      <c r="SGH80" s="84"/>
      <c r="SGI80" s="84"/>
      <c r="SGJ80" s="84"/>
      <c r="SGK80" s="84"/>
      <c r="SGL80" s="84"/>
      <c r="SGM80" s="84"/>
      <c r="SGN80" s="84"/>
      <c r="SGO80" s="84"/>
      <c r="SGP80" s="84"/>
      <c r="SGQ80" s="84"/>
      <c r="SGR80" s="84"/>
      <c r="SGS80" s="84"/>
      <c r="SGT80" s="84"/>
      <c r="SGU80" s="84"/>
      <c r="SGV80" s="84"/>
      <c r="SGW80" s="84"/>
      <c r="SGX80" s="84"/>
      <c r="SGY80" s="84"/>
      <c r="SGZ80" s="84"/>
      <c r="SHA80" s="84"/>
      <c r="SHB80" s="84"/>
      <c r="SHC80" s="84"/>
      <c r="SHD80" s="84"/>
      <c r="SHE80" s="84"/>
      <c r="SHF80" s="84"/>
      <c r="SHG80" s="84"/>
      <c r="SHH80" s="84"/>
      <c r="SHI80" s="84"/>
      <c r="SHJ80" s="84"/>
      <c r="SHK80" s="84"/>
      <c r="SHL80" s="84"/>
      <c r="SHM80" s="84"/>
      <c r="SHN80" s="84"/>
      <c r="SHO80" s="84"/>
      <c r="SHP80" s="84"/>
      <c r="SHQ80" s="84"/>
      <c r="SHR80" s="84"/>
      <c r="SHS80" s="84"/>
      <c r="SHT80" s="84"/>
      <c r="SHU80" s="84"/>
      <c r="SHV80" s="84"/>
      <c r="SHW80" s="84"/>
      <c r="SHX80" s="84"/>
      <c r="SHY80" s="84"/>
      <c r="SHZ80" s="84"/>
      <c r="SIA80" s="84"/>
      <c r="SIB80" s="84"/>
      <c r="SIC80" s="84"/>
      <c r="SID80" s="84"/>
      <c r="SIE80" s="84"/>
      <c r="SIF80" s="84"/>
      <c r="SIG80" s="84"/>
      <c r="SIH80" s="84"/>
      <c r="SII80" s="84"/>
      <c r="SIJ80" s="84"/>
      <c r="SIK80" s="84"/>
      <c r="SIL80" s="84"/>
      <c r="SIM80" s="84"/>
      <c r="SIN80" s="84"/>
      <c r="SIO80" s="84"/>
      <c r="SIP80" s="84"/>
      <c r="SIQ80" s="84"/>
      <c r="SIR80" s="84"/>
      <c r="SIS80" s="84"/>
      <c r="SIT80" s="84"/>
      <c r="SIU80" s="84"/>
      <c r="SIV80" s="84"/>
      <c r="SIW80" s="84"/>
      <c r="SIX80" s="84"/>
      <c r="SIY80" s="84"/>
      <c r="SIZ80" s="84"/>
      <c r="SJA80" s="84"/>
      <c r="SJB80" s="84"/>
      <c r="SJC80" s="84"/>
      <c r="SJD80" s="84"/>
      <c r="SJE80" s="84"/>
      <c r="SJF80" s="84"/>
      <c r="SJG80" s="84"/>
      <c r="SJH80" s="84"/>
      <c r="SJI80" s="84"/>
      <c r="SJJ80" s="84"/>
      <c r="SJK80" s="84"/>
      <c r="SJL80" s="84"/>
      <c r="SJM80" s="84"/>
      <c r="SJN80" s="84"/>
      <c r="SJO80" s="84"/>
      <c r="SJP80" s="84"/>
      <c r="SJQ80" s="84"/>
      <c r="SJR80" s="84"/>
      <c r="SJS80" s="84"/>
      <c r="SJT80" s="84"/>
      <c r="SJU80" s="84"/>
      <c r="SJV80" s="84"/>
      <c r="SJW80" s="84"/>
      <c r="SJX80" s="84"/>
      <c r="SJY80" s="84"/>
      <c r="SJZ80" s="84"/>
      <c r="SKA80" s="84"/>
      <c r="SKB80" s="84"/>
      <c r="SKC80" s="84"/>
      <c r="SKD80" s="84"/>
      <c r="SKE80" s="84"/>
      <c r="SKF80" s="84"/>
      <c r="SKG80" s="84"/>
      <c r="SKH80" s="84"/>
      <c r="SKI80" s="84"/>
      <c r="SKJ80" s="84"/>
      <c r="SKK80" s="84"/>
      <c r="SKL80" s="84"/>
      <c r="SKM80" s="84"/>
      <c r="SKN80" s="84"/>
      <c r="SKO80" s="84"/>
      <c r="SKP80" s="84"/>
      <c r="SKQ80" s="84"/>
      <c r="SKR80" s="84"/>
      <c r="SKS80" s="84"/>
      <c r="SKT80" s="84"/>
      <c r="SKU80" s="84"/>
      <c r="SKV80" s="84"/>
      <c r="SKW80" s="84"/>
      <c r="SKX80" s="84"/>
      <c r="SKY80" s="84"/>
      <c r="SKZ80" s="84"/>
      <c r="SLA80" s="84"/>
      <c r="SLB80" s="84"/>
      <c r="SLC80" s="84"/>
      <c r="SLD80" s="84"/>
      <c r="SLE80" s="84"/>
      <c r="SLF80" s="84"/>
      <c r="SLG80" s="84"/>
      <c r="SLH80" s="84"/>
      <c r="SLI80" s="84"/>
      <c r="SLJ80" s="84"/>
      <c r="SLK80" s="84"/>
      <c r="SLL80" s="84"/>
      <c r="SLM80" s="84"/>
      <c r="SLN80" s="84"/>
      <c r="SLO80" s="84"/>
      <c r="SLP80" s="84"/>
      <c r="SLQ80" s="84"/>
      <c r="SLR80" s="84"/>
      <c r="SLS80" s="84"/>
      <c r="SLT80" s="84"/>
      <c r="SLU80" s="84"/>
      <c r="SLV80" s="84"/>
      <c r="SLW80" s="84"/>
      <c r="SLX80" s="84"/>
      <c r="SLY80" s="84"/>
      <c r="SLZ80" s="84"/>
      <c r="SMA80" s="84"/>
      <c r="SMB80" s="84"/>
      <c r="SMC80" s="84"/>
      <c r="SMD80" s="84"/>
      <c r="SME80" s="84"/>
      <c r="SMF80" s="84"/>
      <c r="SMG80" s="84"/>
      <c r="SMH80" s="84"/>
      <c r="SMI80" s="84"/>
      <c r="SMJ80" s="84"/>
      <c r="SMK80" s="84"/>
      <c r="SML80" s="84"/>
      <c r="SMM80" s="84"/>
      <c r="SMN80" s="84"/>
      <c r="SMO80" s="84"/>
      <c r="SMP80" s="84"/>
      <c r="SMQ80" s="84"/>
      <c r="SMR80" s="84"/>
      <c r="SMS80" s="84"/>
      <c r="SMT80" s="84"/>
      <c r="SMU80" s="84"/>
      <c r="SMV80" s="84"/>
      <c r="SMW80" s="84"/>
      <c r="SMX80" s="84"/>
      <c r="SMY80" s="84"/>
      <c r="SMZ80" s="84"/>
      <c r="SNA80" s="84"/>
      <c r="SNB80" s="84"/>
      <c r="SNC80" s="84"/>
      <c r="SND80" s="84"/>
      <c r="SNE80" s="84"/>
      <c r="SNF80" s="84"/>
      <c r="SNG80" s="84"/>
      <c r="SNH80" s="84"/>
      <c r="SNI80" s="84"/>
      <c r="SNJ80" s="84"/>
      <c r="SNK80" s="84"/>
      <c r="SNL80" s="84"/>
      <c r="SNM80" s="84"/>
      <c r="SNN80" s="84"/>
      <c r="SNO80" s="84"/>
      <c r="SNP80" s="84"/>
      <c r="SNQ80" s="84"/>
      <c r="SNR80" s="84"/>
      <c r="SNS80" s="84"/>
      <c r="SNT80" s="84"/>
      <c r="SNU80" s="84"/>
      <c r="SNV80" s="84"/>
      <c r="SNW80" s="84"/>
      <c r="SNX80" s="84"/>
      <c r="SNY80" s="84"/>
      <c r="SNZ80" s="84"/>
      <c r="SOA80" s="84"/>
      <c r="SOB80" s="84"/>
      <c r="SOC80" s="84"/>
      <c r="SOD80" s="84"/>
      <c r="SOE80" s="84"/>
      <c r="SOF80" s="84"/>
      <c r="SOG80" s="84"/>
      <c r="SOH80" s="84"/>
      <c r="SOI80" s="84"/>
      <c r="SOJ80" s="84"/>
      <c r="SOK80" s="84"/>
      <c r="SOL80" s="84"/>
      <c r="SOM80" s="84"/>
      <c r="SON80" s="84"/>
      <c r="SOO80" s="84"/>
      <c r="SOP80" s="84"/>
      <c r="SOQ80" s="84"/>
      <c r="SOR80" s="84"/>
      <c r="SOS80" s="84"/>
      <c r="SOT80" s="84"/>
      <c r="SOU80" s="84"/>
      <c r="SOV80" s="84"/>
      <c r="SOW80" s="84"/>
      <c r="SOX80" s="84"/>
      <c r="SOY80" s="84"/>
      <c r="SOZ80" s="84"/>
      <c r="SPA80" s="84"/>
      <c r="SPB80" s="84"/>
      <c r="SPC80" s="84"/>
      <c r="SPD80" s="84"/>
      <c r="SPE80" s="84"/>
      <c r="SPF80" s="84"/>
      <c r="SPG80" s="84"/>
      <c r="SPH80" s="84"/>
      <c r="SPI80" s="84"/>
      <c r="SPJ80" s="84"/>
      <c r="SPK80" s="84"/>
      <c r="SPL80" s="84"/>
      <c r="SPM80" s="84"/>
      <c r="SPN80" s="84"/>
      <c r="SPO80" s="84"/>
      <c r="SPP80" s="84"/>
      <c r="SPQ80" s="84"/>
      <c r="SPR80" s="84"/>
      <c r="SPS80" s="84"/>
      <c r="SPT80" s="84"/>
      <c r="SPU80" s="84"/>
      <c r="SPV80" s="84"/>
      <c r="SPW80" s="84"/>
      <c r="SPX80" s="84"/>
      <c r="SPY80" s="84"/>
      <c r="SPZ80" s="84"/>
      <c r="SQA80" s="84"/>
      <c r="SQB80" s="84"/>
      <c r="SQC80" s="84"/>
      <c r="SQD80" s="84"/>
      <c r="SQE80" s="84"/>
      <c r="SQF80" s="84"/>
      <c r="SQG80" s="84"/>
      <c r="SQH80" s="84"/>
      <c r="SQI80" s="84"/>
      <c r="SQJ80" s="84"/>
      <c r="SQK80" s="84"/>
      <c r="SQL80" s="84"/>
      <c r="SQM80" s="84"/>
      <c r="SQN80" s="84"/>
      <c r="SQO80" s="84"/>
      <c r="SQP80" s="84"/>
      <c r="SQQ80" s="84"/>
      <c r="SQR80" s="84"/>
      <c r="SQS80" s="84"/>
      <c r="SQT80" s="84"/>
      <c r="SQU80" s="84"/>
      <c r="SQV80" s="84"/>
      <c r="SQW80" s="84"/>
      <c r="SQX80" s="84"/>
      <c r="SQY80" s="84"/>
      <c r="SQZ80" s="84"/>
      <c r="SRA80" s="84"/>
      <c r="SRB80" s="84"/>
      <c r="SRC80" s="84"/>
      <c r="SRD80" s="84"/>
      <c r="SRE80" s="84"/>
      <c r="SRF80" s="84"/>
      <c r="SRG80" s="84"/>
      <c r="SRH80" s="84"/>
      <c r="SRI80" s="84"/>
      <c r="SRJ80" s="84"/>
      <c r="SRK80" s="84"/>
      <c r="SRL80" s="84"/>
      <c r="SRM80" s="84"/>
      <c r="SRN80" s="84"/>
      <c r="SRO80" s="84"/>
      <c r="SRP80" s="84"/>
      <c r="SRQ80" s="84"/>
      <c r="SRR80" s="84"/>
      <c r="SRS80" s="84"/>
      <c r="SRT80" s="84"/>
      <c r="SRU80" s="84"/>
      <c r="SRV80" s="84"/>
      <c r="SRW80" s="84"/>
      <c r="SRX80" s="84"/>
      <c r="SRY80" s="84"/>
      <c r="SRZ80" s="84"/>
      <c r="SSA80" s="84"/>
      <c r="SSB80" s="84"/>
      <c r="SSC80" s="84"/>
      <c r="SSD80" s="84"/>
      <c r="SSE80" s="84"/>
      <c r="SSF80" s="84"/>
      <c r="SSG80" s="84"/>
      <c r="SSH80" s="84"/>
      <c r="SSI80" s="84"/>
      <c r="SSJ80" s="84"/>
      <c r="SSK80" s="84"/>
      <c r="SSL80" s="84"/>
      <c r="SSM80" s="84"/>
      <c r="SSN80" s="84"/>
      <c r="SSO80" s="84"/>
      <c r="SSP80" s="84"/>
      <c r="SSQ80" s="84"/>
      <c r="SSR80" s="84"/>
      <c r="SSS80" s="84"/>
      <c r="SST80" s="84"/>
      <c r="SSU80" s="84"/>
      <c r="SSV80" s="84"/>
      <c r="SSW80" s="84"/>
      <c r="SSX80" s="84"/>
      <c r="SSY80" s="84"/>
      <c r="SSZ80" s="84"/>
      <c r="STA80" s="84"/>
      <c r="STB80" s="84"/>
      <c r="STC80" s="84"/>
      <c r="STD80" s="84"/>
      <c r="STE80" s="84"/>
      <c r="STF80" s="84"/>
      <c r="STG80" s="84"/>
      <c r="STH80" s="84"/>
      <c r="STI80" s="84"/>
      <c r="STJ80" s="84"/>
      <c r="STK80" s="84"/>
      <c r="STL80" s="84"/>
      <c r="STM80" s="84"/>
      <c r="STN80" s="84"/>
      <c r="STO80" s="84"/>
      <c r="STP80" s="84"/>
      <c r="STQ80" s="84"/>
      <c r="STR80" s="84"/>
      <c r="STS80" s="84"/>
      <c r="STT80" s="84"/>
      <c r="STU80" s="84"/>
      <c r="STV80" s="84"/>
      <c r="STW80" s="84"/>
      <c r="STX80" s="84"/>
      <c r="STY80" s="84"/>
      <c r="STZ80" s="84"/>
      <c r="SUA80" s="84"/>
      <c r="SUB80" s="84"/>
      <c r="SUC80" s="84"/>
      <c r="SUD80" s="84"/>
      <c r="SUE80" s="84"/>
      <c r="SUF80" s="84"/>
      <c r="SUG80" s="84"/>
      <c r="SUH80" s="84"/>
      <c r="SUI80" s="84"/>
      <c r="SUJ80" s="84"/>
      <c r="SUK80" s="84"/>
      <c r="SUL80" s="84"/>
      <c r="SUM80" s="84"/>
      <c r="SUN80" s="84"/>
      <c r="SUO80" s="84"/>
      <c r="SUP80" s="84"/>
      <c r="SUQ80" s="84"/>
      <c r="SUR80" s="84"/>
      <c r="SUS80" s="84"/>
      <c r="SUT80" s="84"/>
      <c r="SUU80" s="84"/>
      <c r="SUV80" s="84"/>
      <c r="SUW80" s="84"/>
      <c r="SUX80" s="84"/>
      <c r="SUY80" s="84"/>
      <c r="SUZ80" s="84"/>
      <c r="SVA80" s="84"/>
      <c r="SVB80" s="84"/>
      <c r="SVC80" s="84"/>
      <c r="SVD80" s="84"/>
      <c r="SVE80" s="84"/>
      <c r="SVF80" s="84"/>
      <c r="SVG80" s="84"/>
      <c r="SVH80" s="84"/>
      <c r="SVI80" s="84"/>
      <c r="SVJ80" s="84"/>
      <c r="SVK80" s="84"/>
      <c r="SVL80" s="84"/>
      <c r="SVM80" s="84"/>
      <c r="SVN80" s="84"/>
      <c r="SVO80" s="84"/>
      <c r="SVP80" s="84"/>
      <c r="SVQ80" s="84"/>
      <c r="SVR80" s="84"/>
      <c r="SVS80" s="84"/>
      <c r="SVT80" s="84"/>
      <c r="SVU80" s="84"/>
      <c r="SVV80" s="84"/>
      <c r="SVW80" s="84"/>
      <c r="SVX80" s="84"/>
      <c r="SVY80" s="84"/>
      <c r="SVZ80" s="84"/>
      <c r="SWA80" s="84"/>
      <c r="SWB80" s="84"/>
      <c r="SWC80" s="84"/>
      <c r="SWD80" s="84"/>
      <c r="SWE80" s="84"/>
      <c r="SWF80" s="84"/>
      <c r="SWG80" s="84"/>
      <c r="SWH80" s="84"/>
      <c r="SWI80" s="84"/>
      <c r="SWJ80" s="84"/>
      <c r="SWK80" s="84"/>
      <c r="SWL80" s="84"/>
      <c r="SWM80" s="84"/>
      <c r="SWN80" s="84"/>
      <c r="SWO80" s="84"/>
      <c r="SWP80" s="84"/>
      <c r="SWQ80" s="84"/>
      <c r="SWR80" s="84"/>
      <c r="SWS80" s="84"/>
      <c r="SWT80" s="84"/>
      <c r="SWU80" s="84"/>
      <c r="SWV80" s="84"/>
      <c r="SWW80" s="84"/>
      <c r="SWX80" s="84"/>
      <c r="SWY80" s="84"/>
      <c r="SWZ80" s="84"/>
      <c r="SXA80" s="84"/>
      <c r="SXB80" s="84"/>
      <c r="SXC80" s="84"/>
      <c r="SXD80" s="84"/>
      <c r="SXE80" s="84"/>
      <c r="SXF80" s="84"/>
      <c r="SXG80" s="84"/>
      <c r="SXH80" s="84"/>
      <c r="SXI80" s="84"/>
      <c r="SXJ80" s="84"/>
      <c r="SXK80" s="84"/>
      <c r="SXL80" s="84"/>
      <c r="SXM80" s="84"/>
      <c r="SXN80" s="84"/>
      <c r="SXO80" s="84"/>
      <c r="SXP80" s="84"/>
      <c r="SXQ80" s="84"/>
      <c r="SXR80" s="84"/>
      <c r="SXS80" s="84"/>
      <c r="SXT80" s="84"/>
      <c r="SXU80" s="84"/>
      <c r="SXV80" s="84"/>
      <c r="SXW80" s="84"/>
      <c r="SXX80" s="84"/>
      <c r="SXY80" s="84"/>
      <c r="SXZ80" s="84"/>
      <c r="SYA80" s="84"/>
      <c r="SYB80" s="84"/>
      <c r="SYC80" s="84"/>
      <c r="SYD80" s="84"/>
      <c r="SYE80" s="84"/>
      <c r="SYF80" s="84"/>
      <c r="SYG80" s="84"/>
      <c r="SYH80" s="84"/>
      <c r="SYI80" s="84"/>
      <c r="SYJ80" s="84"/>
      <c r="SYK80" s="84"/>
      <c r="SYL80" s="84"/>
      <c r="SYM80" s="84"/>
      <c r="SYN80" s="84"/>
      <c r="SYO80" s="84"/>
      <c r="SYP80" s="84"/>
      <c r="SYQ80" s="84"/>
      <c r="SYR80" s="84"/>
      <c r="SYS80" s="84"/>
      <c r="SYT80" s="84"/>
      <c r="SYU80" s="84"/>
      <c r="SYV80" s="84"/>
      <c r="SYW80" s="84"/>
      <c r="SYX80" s="84"/>
      <c r="SYY80" s="84"/>
      <c r="SYZ80" s="84"/>
      <c r="SZA80" s="84"/>
      <c r="SZB80" s="84"/>
      <c r="SZC80" s="84"/>
      <c r="SZD80" s="84"/>
      <c r="SZE80" s="84"/>
      <c r="SZF80" s="84"/>
      <c r="SZG80" s="84"/>
      <c r="SZH80" s="84"/>
      <c r="SZI80" s="84"/>
      <c r="SZJ80" s="84"/>
      <c r="SZK80" s="84"/>
      <c r="SZL80" s="84"/>
      <c r="SZM80" s="84"/>
      <c r="SZN80" s="84"/>
      <c r="SZO80" s="84"/>
      <c r="SZP80" s="84"/>
      <c r="SZQ80" s="84"/>
      <c r="SZR80" s="84"/>
      <c r="SZS80" s="84"/>
      <c r="SZT80" s="84"/>
      <c r="SZU80" s="84"/>
      <c r="SZV80" s="84"/>
      <c r="SZW80" s="84"/>
      <c r="SZX80" s="84"/>
      <c r="SZY80" s="84"/>
      <c r="SZZ80" s="84"/>
      <c r="TAA80" s="84"/>
      <c r="TAB80" s="84"/>
      <c r="TAC80" s="84"/>
      <c r="TAD80" s="84"/>
      <c r="TAE80" s="84"/>
      <c r="TAF80" s="84"/>
      <c r="TAG80" s="84"/>
      <c r="TAH80" s="84"/>
      <c r="TAI80" s="84"/>
      <c r="TAJ80" s="84"/>
      <c r="TAK80" s="84"/>
      <c r="TAL80" s="84"/>
      <c r="TAM80" s="84"/>
      <c r="TAN80" s="84"/>
      <c r="TAO80" s="84"/>
      <c r="TAP80" s="84"/>
      <c r="TAQ80" s="84"/>
      <c r="TAR80" s="84"/>
      <c r="TAS80" s="84"/>
      <c r="TAT80" s="84"/>
      <c r="TAU80" s="84"/>
      <c r="TAV80" s="84"/>
      <c r="TAW80" s="84"/>
      <c r="TAX80" s="84"/>
      <c r="TAY80" s="84"/>
      <c r="TAZ80" s="84"/>
      <c r="TBA80" s="84"/>
      <c r="TBB80" s="84"/>
      <c r="TBC80" s="84"/>
      <c r="TBD80" s="84"/>
      <c r="TBE80" s="84"/>
      <c r="TBF80" s="84"/>
      <c r="TBG80" s="84"/>
      <c r="TBH80" s="84"/>
      <c r="TBI80" s="84"/>
      <c r="TBJ80" s="84"/>
      <c r="TBK80" s="84"/>
      <c r="TBL80" s="84"/>
      <c r="TBM80" s="84"/>
      <c r="TBN80" s="84"/>
      <c r="TBO80" s="84"/>
      <c r="TBP80" s="84"/>
      <c r="TBQ80" s="84"/>
      <c r="TBR80" s="84"/>
      <c r="TBS80" s="84"/>
      <c r="TBT80" s="84"/>
      <c r="TBU80" s="84"/>
      <c r="TBV80" s="84"/>
      <c r="TBW80" s="84"/>
      <c r="TBX80" s="84"/>
      <c r="TBY80" s="84"/>
      <c r="TBZ80" s="84"/>
      <c r="TCA80" s="84"/>
      <c r="TCB80" s="84"/>
      <c r="TCC80" s="84"/>
      <c r="TCD80" s="84"/>
      <c r="TCE80" s="84"/>
      <c r="TCF80" s="84"/>
      <c r="TCG80" s="84"/>
      <c r="TCH80" s="84"/>
      <c r="TCI80" s="84"/>
      <c r="TCJ80" s="84"/>
      <c r="TCK80" s="84"/>
      <c r="TCL80" s="84"/>
      <c r="TCM80" s="84"/>
      <c r="TCN80" s="84"/>
      <c r="TCO80" s="84"/>
      <c r="TCP80" s="84"/>
      <c r="TCQ80" s="84"/>
      <c r="TCR80" s="84"/>
      <c r="TCS80" s="84"/>
      <c r="TCT80" s="84"/>
      <c r="TCU80" s="84"/>
      <c r="TCV80" s="84"/>
      <c r="TCW80" s="84"/>
      <c r="TCX80" s="84"/>
      <c r="TCY80" s="84"/>
      <c r="TCZ80" s="84"/>
      <c r="TDA80" s="84"/>
      <c r="TDB80" s="84"/>
      <c r="TDC80" s="84"/>
      <c r="TDD80" s="84"/>
      <c r="TDE80" s="84"/>
      <c r="TDF80" s="84"/>
      <c r="TDG80" s="84"/>
      <c r="TDH80" s="84"/>
      <c r="TDI80" s="84"/>
      <c r="TDJ80" s="84"/>
      <c r="TDK80" s="84"/>
      <c r="TDL80" s="84"/>
      <c r="TDM80" s="84"/>
      <c r="TDN80" s="84"/>
      <c r="TDO80" s="84"/>
      <c r="TDP80" s="84"/>
      <c r="TDQ80" s="84"/>
      <c r="TDR80" s="84"/>
      <c r="TDS80" s="84"/>
      <c r="TDT80" s="84"/>
      <c r="TDU80" s="84"/>
      <c r="TDV80" s="84"/>
      <c r="TDW80" s="84"/>
      <c r="TDX80" s="84"/>
      <c r="TDY80" s="84"/>
      <c r="TDZ80" s="84"/>
      <c r="TEA80" s="84"/>
      <c r="TEB80" s="84"/>
      <c r="TEC80" s="84"/>
      <c r="TED80" s="84"/>
      <c r="TEE80" s="84"/>
      <c r="TEF80" s="84"/>
      <c r="TEG80" s="84"/>
      <c r="TEH80" s="84"/>
      <c r="TEI80" s="84"/>
      <c r="TEJ80" s="84"/>
      <c r="TEK80" s="84"/>
      <c r="TEL80" s="84"/>
      <c r="TEM80" s="84"/>
      <c r="TEN80" s="84"/>
      <c r="TEO80" s="84"/>
      <c r="TEP80" s="84"/>
      <c r="TEQ80" s="84"/>
      <c r="TER80" s="84"/>
      <c r="TES80" s="84"/>
      <c r="TET80" s="84"/>
      <c r="TEU80" s="84"/>
      <c r="TEV80" s="84"/>
      <c r="TEW80" s="84"/>
      <c r="TEX80" s="84"/>
      <c r="TEY80" s="84"/>
      <c r="TEZ80" s="84"/>
      <c r="TFA80" s="84"/>
      <c r="TFB80" s="84"/>
      <c r="TFC80" s="84"/>
      <c r="TFD80" s="84"/>
      <c r="TFE80" s="84"/>
      <c r="TFF80" s="84"/>
      <c r="TFG80" s="84"/>
      <c r="TFH80" s="84"/>
      <c r="TFI80" s="84"/>
      <c r="TFJ80" s="84"/>
      <c r="TFK80" s="84"/>
      <c r="TFL80" s="84"/>
      <c r="TFM80" s="84"/>
      <c r="TFN80" s="84"/>
      <c r="TFO80" s="84"/>
      <c r="TFP80" s="84"/>
      <c r="TFQ80" s="84"/>
      <c r="TFR80" s="84"/>
      <c r="TFS80" s="84"/>
      <c r="TFT80" s="84"/>
      <c r="TFU80" s="84"/>
      <c r="TFV80" s="84"/>
      <c r="TFW80" s="84"/>
      <c r="TFX80" s="84"/>
      <c r="TFY80" s="84"/>
      <c r="TFZ80" s="84"/>
      <c r="TGA80" s="84"/>
      <c r="TGB80" s="84"/>
      <c r="TGC80" s="84"/>
      <c r="TGD80" s="84"/>
      <c r="TGE80" s="84"/>
      <c r="TGF80" s="84"/>
      <c r="TGG80" s="84"/>
      <c r="TGH80" s="84"/>
      <c r="TGI80" s="84"/>
      <c r="TGJ80" s="84"/>
      <c r="TGK80" s="84"/>
      <c r="TGL80" s="84"/>
      <c r="TGM80" s="84"/>
      <c r="TGN80" s="84"/>
      <c r="TGO80" s="84"/>
      <c r="TGP80" s="84"/>
      <c r="TGQ80" s="84"/>
      <c r="TGR80" s="84"/>
      <c r="TGS80" s="84"/>
      <c r="TGT80" s="84"/>
      <c r="TGU80" s="84"/>
      <c r="TGV80" s="84"/>
      <c r="TGW80" s="84"/>
      <c r="TGX80" s="84"/>
      <c r="TGY80" s="84"/>
      <c r="TGZ80" s="84"/>
      <c r="THA80" s="84"/>
      <c r="THB80" s="84"/>
      <c r="THC80" s="84"/>
      <c r="THD80" s="84"/>
      <c r="THE80" s="84"/>
      <c r="THF80" s="84"/>
      <c r="THG80" s="84"/>
      <c r="THH80" s="84"/>
      <c r="THI80" s="84"/>
      <c r="THJ80" s="84"/>
      <c r="THK80" s="84"/>
      <c r="THL80" s="84"/>
      <c r="THM80" s="84"/>
      <c r="THN80" s="84"/>
      <c r="THO80" s="84"/>
      <c r="THP80" s="84"/>
      <c r="THQ80" s="84"/>
      <c r="THR80" s="84"/>
      <c r="THS80" s="84"/>
      <c r="THT80" s="84"/>
      <c r="THU80" s="84"/>
      <c r="THV80" s="84"/>
      <c r="THW80" s="84"/>
      <c r="THX80" s="84"/>
      <c r="THY80" s="84"/>
      <c r="THZ80" s="84"/>
      <c r="TIA80" s="84"/>
      <c r="TIB80" s="84"/>
      <c r="TIC80" s="84"/>
      <c r="TID80" s="84"/>
      <c r="TIE80" s="84"/>
      <c r="TIF80" s="84"/>
      <c r="TIG80" s="84"/>
      <c r="TIH80" s="84"/>
      <c r="TII80" s="84"/>
      <c r="TIJ80" s="84"/>
      <c r="TIK80" s="84"/>
      <c r="TIL80" s="84"/>
      <c r="TIM80" s="84"/>
      <c r="TIN80" s="84"/>
      <c r="TIO80" s="84"/>
      <c r="TIP80" s="84"/>
      <c r="TIQ80" s="84"/>
      <c r="TIR80" s="84"/>
      <c r="TIS80" s="84"/>
      <c r="TIT80" s="84"/>
      <c r="TIU80" s="84"/>
      <c r="TIV80" s="84"/>
      <c r="TIW80" s="84"/>
      <c r="TIX80" s="84"/>
      <c r="TIY80" s="84"/>
      <c r="TIZ80" s="84"/>
      <c r="TJA80" s="84"/>
      <c r="TJB80" s="84"/>
      <c r="TJC80" s="84"/>
      <c r="TJD80" s="84"/>
      <c r="TJE80" s="84"/>
      <c r="TJF80" s="84"/>
      <c r="TJG80" s="84"/>
      <c r="TJH80" s="84"/>
      <c r="TJI80" s="84"/>
      <c r="TJJ80" s="84"/>
      <c r="TJK80" s="84"/>
      <c r="TJL80" s="84"/>
      <c r="TJM80" s="84"/>
      <c r="TJN80" s="84"/>
      <c r="TJO80" s="84"/>
      <c r="TJP80" s="84"/>
      <c r="TJQ80" s="84"/>
      <c r="TJR80" s="84"/>
      <c r="TJS80" s="84"/>
      <c r="TJT80" s="84"/>
      <c r="TJU80" s="84"/>
      <c r="TJV80" s="84"/>
      <c r="TJW80" s="84"/>
      <c r="TJX80" s="84"/>
      <c r="TJY80" s="84"/>
      <c r="TJZ80" s="84"/>
      <c r="TKA80" s="84"/>
      <c r="TKB80" s="84"/>
      <c r="TKC80" s="84"/>
      <c r="TKD80" s="84"/>
      <c r="TKE80" s="84"/>
      <c r="TKF80" s="84"/>
      <c r="TKG80" s="84"/>
      <c r="TKH80" s="84"/>
      <c r="TKI80" s="84"/>
      <c r="TKJ80" s="84"/>
      <c r="TKK80" s="84"/>
      <c r="TKL80" s="84"/>
      <c r="TKM80" s="84"/>
      <c r="TKN80" s="84"/>
      <c r="TKO80" s="84"/>
      <c r="TKP80" s="84"/>
      <c r="TKQ80" s="84"/>
      <c r="TKR80" s="84"/>
      <c r="TKS80" s="84"/>
      <c r="TKT80" s="84"/>
      <c r="TKU80" s="84"/>
      <c r="TKV80" s="84"/>
      <c r="TKW80" s="84"/>
      <c r="TKX80" s="84"/>
      <c r="TKY80" s="84"/>
      <c r="TKZ80" s="84"/>
      <c r="TLA80" s="84"/>
      <c r="TLB80" s="84"/>
      <c r="TLC80" s="84"/>
      <c r="TLD80" s="84"/>
      <c r="TLE80" s="84"/>
      <c r="TLF80" s="84"/>
      <c r="TLG80" s="84"/>
      <c r="TLH80" s="84"/>
      <c r="TLI80" s="84"/>
      <c r="TLJ80" s="84"/>
      <c r="TLK80" s="84"/>
      <c r="TLL80" s="84"/>
      <c r="TLM80" s="84"/>
      <c r="TLN80" s="84"/>
      <c r="TLO80" s="84"/>
      <c r="TLP80" s="84"/>
      <c r="TLQ80" s="84"/>
      <c r="TLR80" s="84"/>
      <c r="TLS80" s="84"/>
      <c r="TLT80" s="84"/>
      <c r="TLU80" s="84"/>
      <c r="TLV80" s="84"/>
      <c r="TLW80" s="84"/>
      <c r="TLX80" s="84"/>
      <c r="TLY80" s="84"/>
      <c r="TLZ80" s="84"/>
      <c r="TMA80" s="84"/>
      <c r="TMB80" s="84"/>
      <c r="TMC80" s="84"/>
      <c r="TMD80" s="84"/>
      <c r="TME80" s="84"/>
      <c r="TMF80" s="84"/>
      <c r="TMG80" s="84"/>
      <c r="TMH80" s="84"/>
      <c r="TMI80" s="84"/>
      <c r="TMJ80" s="84"/>
      <c r="TMK80" s="84"/>
      <c r="TML80" s="84"/>
      <c r="TMM80" s="84"/>
      <c r="TMN80" s="84"/>
      <c r="TMO80" s="84"/>
      <c r="TMP80" s="84"/>
      <c r="TMQ80" s="84"/>
      <c r="TMR80" s="84"/>
      <c r="TMS80" s="84"/>
      <c r="TMT80" s="84"/>
      <c r="TMU80" s="84"/>
      <c r="TMV80" s="84"/>
      <c r="TMW80" s="84"/>
      <c r="TMX80" s="84"/>
      <c r="TMY80" s="84"/>
      <c r="TMZ80" s="84"/>
      <c r="TNA80" s="84"/>
      <c r="TNB80" s="84"/>
      <c r="TNC80" s="84"/>
      <c r="TND80" s="84"/>
      <c r="TNE80" s="84"/>
      <c r="TNF80" s="84"/>
      <c r="TNG80" s="84"/>
      <c r="TNH80" s="84"/>
      <c r="TNI80" s="84"/>
      <c r="TNJ80" s="84"/>
      <c r="TNK80" s="84"/>
      <c r="TNL80" s="84"/>
      <c r="TNM80" s="84"/>
      <c r="TNN80" s="84"/>
      <c r="TNO80" s="84"/>
      <c r="TNP80" s="84"/>
      <c r="TNQ80" s="84"/>
      <c r="TNR80" s="84"/>
      <c r="TNS80" s="84"/>
      <c r="TNT80" s="84"/>
      <c r="TNU80" s="84"/>
      <c r="TNV80" s="84"/>
      <c r="TNW80" s="84"/>
      <c r="TNX80" s="84"/>
      <c r="TNY80" s="84"/>
      <c r="TNZ80" s="84"/>
      <c r="TOA80" s="84"/>
      <c r="TOB80" s="84"/>
      <c r="TOC80" s="84"/>
      <c r="TOD80" s="84"/>
      <c r="TOE80" s="84"/>
      <c r="TOF80" s="84"/>
      <c r="TOG80" s="84"/>
      <c r="TOH80" s="84"/>
      <c r="TOI80" s="84"/>
      <c r="TOJ80" s="84"/>
      <c r="TOK80" s="84"/>
      <c r="TOL80" s="84"/>
      <c r="TOM80" s="84"/>
      <c r="TON80" s="84"/>
      <c r="TOO80" s="84"/>
      <c r="TOP80" s="84"/>
      <c r="TOQ80" s="84"/>
      <c r="TOR80" s="84"/>
      <c r="TOS80" s="84"/>
      <c r="TOT80" s="84"/>
      <c r="TOU80" s="84"/>
      <c r="TOV80" s="84"/>
      <c r="TOW80" s="84"/>
      <c r="TOX80" s="84"/>
      <c r="TOY80" s="84"/>
      <c r="TOZ80" s="84"/>
      <c r="TPA80" s="84"/>
      <c r="TPB80" s="84"/>
      <c r="TPC80" s="84"/>
      <c r="TPD80" s="84"/>
      <c r="TPE80" s="84"/>
      <c r="TPF80" s="84"/>
      <c r="TPG80" s="84"/>
      <c r="TPH80" s="84"/>
      <c r="TPI80" s="84"/>
      <c r="TPJ80" s="84"/>
      <c r="TPK80" s="84"/>
      <c r="TPL80" s="84"/>
      <c r="TPM80" s="84"/>
      <c r="TPN80" s="84"/>
      <c r="TPO80" s="84"/>
      <c r="TPP80" s="84"/>
      <c r="TPQ80" s="84"/>
      <c r="TPR80" s="84"/>
      <c r="TPS80" s="84"/>
      <c r="TPT80" s="84"/>
      <c r="TPU80" s="84"/>
      <c r="TPV80" s="84"/>
      <c r="TPW80" s="84"/>
      <c r="TPX80" s="84"/>
      <c r="TPY80" s="84"/>
      <c r="TPZ80" s="84"/>
      <c r="TQA80" s="84"/>
      <c r="TQB80" s="84"/>
      <c r="TQC80" s="84"/>
      <c r="TQD80" s="84"/>
      <c r="TQE80" s="84"/>
      <c r="TQF80" s="84"/>
      <c r="TQG80" s="84"/>
      <c r="TQH80" s="84"/>
      <c r="TQI80" s="84"/>
      <c r="TQJ80" s="84"/>
      <c r="TQK80" s="84"/>
      <c r="TQL80" s="84"/>
      <c r="TQM80" s="84"/>
      <c r="TQN80" s="84"/>
      <c r="TQO80" s="84"/>
      <c r="TQP80" s="84"/>
      <c r="TQQ80" s="84"/>
      <c r="TQR80" s="84"/>
      <c r="TQS80" s="84"/>
      <c r="TQT80" s="84"/>
      <c r="TQU80" s="84"/>
      <c r="TQV80" s="84"/>
      <c r="TQW80" s="84"/>
      <c r="TQX80" s="84"/>
      <c r="TQY80" s="84"/>
      <c r="TQZ80" s="84"/>
      <c r="TRA80" s="84"/>
      <c r="TRB80" s="84"/>
      <c r="TRC80" s="84"/>
      <c r="TRD80" s="84"/>
      <c r="TRE80" s="84"/>
      <c r="TRF80" s="84"/>
      <c r="TRG80" s="84"/>
      <c r="TRH80" s="84"/>
      <c r="TRI80" s="84"/>
      <c r="TRJ80" s="84"/>
      <c r="TRK80" s="84"/>
      <c r="TRL80" s="84"/>
      <c r="TRM80" s="84"/>
      <c r="TRN80" s="84"/>
      <c r="TRO80" s="84"/>
      <c r="TRP80" s="84"/>
      <c r="TRQ80" s="84"/>
      <c r="TRR80" s="84"/>
      <c r="TRS80" s="84"/>
      <c r="TRT80" s="84"/>
      <c r="TRU80" s="84"/>
      <c r="TRV80" s="84"/>
      <c r="TRW80" s="84"/>
      <c r="TRX80" s="84"/>
      <c r="TRY80" s="84"/>
      <c r="TRZ80" s="84"/>
      <c r="TSA80" s="84"/>
      <c r="TSB80" s="84"/>
      <c r="TSC80" s="84"/>
      <c r="TSD80" s="84"/>
      <c r="TSE80" s="84"/>
      <c r="TSF80" s="84"/>
      <c r="TSG80" s="84"/>
      <c r="TSH80" s="84"/>
      <c r="TSI80" s="84"/>
      <c r="TSJ80" s="84"/>
      <c r="TSK80" s="84"/>
      <c r="TSL80" s="84"/>
      <c r="TSM80" s="84"/>
      <c r="TSN80" s="84"/>
      <c r="TSO80" s="84"/>
      <c r="TSP80" s="84"/>
      <c r="TSQ80" s="84"/>
      <c r="TSR80" s="84"/>
      <c r="TSS80" s="84"/>
      <c r="TST80" s="84"/>
      <c r="TSU80" s="84"/>
      <c r="TSV80" s="84"/>
      <c r="TSW80" s="84"/>
      <c r="TSX80" s="84"/>
      <c r="TSY80" s="84"/>
      <c r="TSZ80" s="84"/>
      <c r="TTA80" s="84"/>
      <c r="TTB80" s="84"/>
      <c r="TTC80" s="84"/>
      <c r="TTD80" s="84"/>
      <c r="TTE80" s="84"/>
      <c r="TTF80" s="84"/>
      <c r="TTG80" s="84"/>
      <c r="TTH80" s="84"/>
      <c r="TTI80" s="84"/>
      <c r="TTJ80" s="84"/>
      <c r="TTK80" s="84"/>
      <c r="TTL80" s="84"/>
      <c r="TTM80" s="84"/>
      <c r="TTN80" s="84"/>
      <c r="TTO80" s="84"/>
      <c r="TTP80" s="84"/>
      <c r="TTQ80" s="84"/>
      <c r="TTR80" s="84"/>
      <c r="TTS80" s="84"/>
      <c r="TTT80" s="84"/>
      <c r="TTU80" s="84"/>
      <c r="TTV80" s="84"/>
      <c r="TTW80" s="84"/>
      <c r="TTX80" s="84"/>
      <c r="TTY80" s="84"/>
      <c r="TTZ80" s="84"/>
      <c r="TUA80" s="84"/>
      <c r="TUB80" s="84"/>
      <c r="TUC80" s="84"/>
      <c r="TUD80" s="84"/>
      <c r="TUE80" s="84"/>
      <c r="TUF80" s="84"/>
      <c r="TUG80" s="84"/>
      <c r="TUH80" s="84"/>
      <c r="TUI80" s="84"/>
      <c r="TUJ80" s="84"/>
      <c r="TUK80" s="84"/>
      <c r="TUL80" s="84"/>
      <c r="TUM80" s="84"/>
      <c r="TUN80" s="84"/>
      <c r="TUO80" s="84"/>
      <c r="TUP80" s="84"/>
      <c r="TUQ80" s="84"/>
      <c r="TUR80" s="84"/>
      <c r="TUS80" s="84"/>
      <c r="TUT80" s="84"/>
      <c r="TUU80" s="84"/>
      <c r="TUV80" s="84"/>
      <c r="TUW80" s="84"/>
      <c r="TUX80" s="84"/>
      <c r="TUY80" s="84"/>
      <c r="TUZ80" s="84"/>
      <c r="TVA80" s="84"/>
      <c r="TVB80" s="84"/>
      <c r="TVC80" s="84"/>
      <c r="TVD80" s="84"/>
      <c r="TVE80" s="84"/>
      <c r="TVF80" s="84"/>
      <c r="TVG80" s="84"/>
      <c r="TVH80" s="84"/>
      <c r="TVI80" s="84"/>
      <c r="TVJ80" s="84"/>
      <c r="TVK80" s="84"/>
      <c r="TVL80" s="84"/>
      <c r="TVM80" s="84"/>
      <c r="TVN80" s="84"/>
      <c r="TVO80" s="84"/>
      <c r="TVP80" s="84"/>
      <c r="TVQ80" s="84"/>
      <c r="TVR80" s="84"/>
      <c r="TVS80" s="84"/>
      <c r="TVT80" s="84"/>
      <c r="TVU80" s="84"/>
      <c r="TVV80" s="84"/>
      <c r="TVW80" s="84"/>
      <c r="TVX80" s="84"/>
      <c r="TVY80" s="84"/>
      <c r="TVZ80" s="84"/>
      <c r="TWA80" s="84"/>
      <c r="TWB80" s="84"/>
      <c r="TWC80" s="84"/>
      <c r="TWD80" s="84"/>
      <c r="TWE80" s="84"/>
      <c r="TWF80" s="84"/>
      <c r="TWG80" s="84"/>
      <c r="TWH80" s="84"/>
      <c r="TWI80" s="84"/>
      <c r="TWJ80" s="84"/>
      <c r="TWK80" s="84"/>
      <c r="TWL80" s="84"/>
      <c r="TWM80" s="84"/>
      <c r="TWN80" s="84"/>
      <c r="TWO80" s="84"/>
      <c r="TWP80" s="84"/>
      <c r="TWQ80" s="84"/>
      <c r="TWR80" s="84"/>
      <c r="TWS80" s="84"/>
      <c r="TWT80" s="84"/>
      <c r="TWU80" s="84"/>
      <c r="TWV80" s="84"/>
      <c r="TWW80" s="84"/>
      <c r="TWX80" s="84"/>
      <c r="TWY80" s="84"/>
      <c r="TWZ80" s="84"/>
      <c r="TXA80" s="84"/>
      <c r="TXB80" s="84"/>
      <c r="TXC80" s="84"/>
      <c r="TXD80" s="84"/>
      <c r="TXE80" s="84"/>
      <c r="TXF80" s="84"/>
      <c r="TXG80" s="84"/>
      <c r="TXH80" s="84"/>
      <c r="TXI80" s="84"/>
      <c r="TXJ80" s="84"/>
      <c r="TXK80" s="84"/>
      <c r="TXL80" s="84"/>
      <c r="TXM80" s="84"/>
      <c r="TXN80" s="84"/>
      <c r="TXO80" s="84"/>
      <c r="TXP80" s="84"/>
      <c r="TXQ80" s="84"/>
      <c r="TXR80" s="84"/>
      <c r="TXS80" s="84"/>
      <c r="TXT80" s="84"/>
      <c r="TXU80" s="84"/>
      <c r="TXV80" s="84"/>
      <c r="TXW80" s="84"/>
      <c r="TXX80" s="84"/>
      <c r="TXY80" s="84"/>
      <c r="TXZ80" s="84"/>
      <c r="TYA80" s="84"/>
      <c r="TYB80" s="84"/>
      <c r="TYC80" s="84"/>
      <c r="TYD80" s="84"/>
      <c r="TYE80" s="84"/>
      <c r="TYF80" s="84"/>
      <c r="TYG80" s="84"/>
      <c r="TYH80" s="84"/>
      <c r="TYI80" s="84"/>
      <c r="TYJ80" s="84"/>
      <c r="TYK80" s="84"/>
      <c r="TYL80" s="84"/>
      <c r="TYM80" s="84"/>
      <c r="TYN80" s="84"/>
      <c r="TYO80" s="84"/>
      <c r="TYP80" s="84"/>
      <c r="TYQ80" s="84"/>
      <c r="TYR80" s="84"/>
      <c r="TYS80" s="84"/>
      <c r="TYT80" s="84"/>
      <c r="TYU80" s="84"/>
      <c r="TYV80" s="84"/>
      <c r="TYW80" s="84"/>
      <c r="TYX80" s="84"/>
      <c r="TYY80" s="84"/>
      <c r="TYZ80" s="84"/>
      <c r="TZA80" s="84"/>
      <c r="TZB80" s="84"/>
      <c r="TZC80" s="84"/>
      <c r="TZD80" s="84"/>
      <c r="TZE80" s="84"/>
      <c r="TZF80" s="84"/>
      <c r="TZG80" s="84"/>
      <c r="TZH80" s="84"/>
      <c r="TZI80" s="84"/>
      <c r="TZJ80" s="84"/>
      <c r="TZK80" s="84"/>
      <c r="TZL80" s="84"/>
      <c r="TZM80" s="84"/>
      <c r="TZN80" s="84"/>
      <c r="TZO80" s="84"/>
      <c r="TZP80" s="84"/>
      <c r="TZQ80" s="84"/>
      <c r="TZR80" s="84"/>
      <c r="TZS80" s="84"/>
      <c r="TZT80" s="84"/>
      <c r="TZU80" s="84"/>
      <c r="TZV80" s="84"/>
      <c r="TZW80" s="84"/>
      <c r="TZX80" s="84"/>
      <c r="TZY80" s="84"/>
      <c r="TZZ80" s="84"/>
      <c r="UAA80" s="84"/>
      <c r="UAB80" s="84"/>
      <c r="UAC80" s="84"/>
      <c r="UAD80" s="84"/>
      <c r="UAE80" s="84"/>
      <c r="UAF80" s="84"/>
      <c r="UAG80" s="84"/>
      <c r="UAH80" s="84"/>
      <c r="UAI80" s="84"/>
      <c r="UAJ80" s="84"/>
      <c r="UAK80" s="84"/>
      <c r="UAL80" s="84"/>
      <c r="UAM80" s="84"/>
      <c r="UAN80" s="84"/>
      <c r="UAO80" s="84"/>
      <c r="UAP80" s="84"/>
      <c r="UAQ80" s="84"/>
      <c r="UAR80" s="84"/>
      <c r="UAS80" s="84"/>
      <c r="UAT80" s="84"/>
      <c r="UAU80" s="84"/>
      <c r="UAV80" s="84"/>
      <c r="UAW80" s="84"/>
      <c r="UAX80" s="84"/>
      <c r="UAY80" s="84"/>
      <c r="UAZ80" s="84"/>
      <c r="UBA80" s="84"/>
      <c r="UBB80" s="84"/>
      <c r="UBC80" s="84"/>
      <c r="UBD80" s="84"/>
      <c r="UBE80" s="84"/>
      <c r="UBF80" s="84"/>
      <c r="UBG80" s="84"/>
      <c r="UBH80" s="84"/>
      <c r="UBI80" s="84"/>
      <c r="UBJ80" s="84"/>
      <c r="UBK80" s="84"/>
      <c r="UBL80" s="84"/>
      <c r="UBM80" s="84"/>
      <c r="UBN80" s="84"/>
      <c r="UBO80" s="84"/>
      <c r="UBP80" s="84"/>
      <c r="UBQ80" s="84"/>
      <c r="UBR80" s="84"/>
      <c r="UBS80" s="84"/>
      <c r="UBT80" s="84"/>
      <c r="UBU80" s="84"/>
      <c r="UBV80" s="84"/>
      <c r="UBW80" s="84"/>
      <c r="UBX80" s="84"/>
      <c r="UBY80" s="84"/>
      <c r="UBZ80" s="84"/>
      <c r="UCA80" s="84"/>
      <c r="UCB80" s="84"/>
      <c r="UCC80" s="84"/>
      <c r="UCD80" s="84"/>
      <c r="UCE80" s="84"/>
      <c r="UCF80" s="84"/>
      <c r="UCG80" s="84"/>
      <c r="UCH80" s="84"/>
      <c r="UCI80" s="84"/>
      <c r="UCJ80" s="84"/>
      <c r="UCK80" s="84"/>
      <c r="UCL80" s="84"/>
      <c r="UCM80" s="84"/>
      <c r="UCN80" s="84"/>
      <c r="UCO80" s="84"/>
      <c r="UCP80" s="84"/>
      <c r="UCQ80" s="84"/>
      <c r="UCR80" s="84"/>
      <c r="UCS80" s="84"/>
      <c r="UCT80" s="84"/>
      <c r="UCU80" s="84"/>
      <c r="UCV80" s="84"/>
      <c r="UCW80" s="84"/>
      <c r="UCX80" s="84"/>
      <c r="UCY80" s="84"/>
      <c r="UCZ80" s="84"/>
      <c r="UDA80" s="84"/>
      <c r="UDB80" s="84"/>
      <c r="UDC80" s="84"/>
      <c r="UDD80" s="84"/>
      <c r="UDE80" s="84"/>
      <c r="UDF80" s="84"/>
      <c r="UDG80" s="84"/>
      <c r="UDH80" s="84"/>
      <c r="UDI80" s="84"/>
      <c r="UDJ80" s="84"/>
      <c r="UDK80" s="84"/>
      <c r="UDL80" s="84"/>
      <c r="UDM80" s="84"/>
      <c r="UDN80" s="84"/>
      <c r="UDO80" s="84"/>
      <c r="UDP80" s="84"/>
      <c r="UDQ80" s="84"/>
      <c r="UDR80" s="84"/>
      <c r="UDS80" s="84"/>
      <c r="UDT80" s="84"/>
      <c r="UDU80" s="84"/>
      <c r="UDV80" s="84"/>
      <c r="UDW80" s="84"/>
      <c r="UDX80" s="84"/>
      <c r="UDY80" s="84"/>
      <c r="UDZ80" s="84"/>
      <c r="UEA80" s="84"/>
      <c r="UEB80" s="84"/>
      <c r="UEC80" s="84"/>
      <c r="UED80" s="84"/>
      <c r="UEE80" s="84"/>
      <c r="UEF80" s="84"/>
      <c r="UEG80" s="84"/>
      <c r="UEH80" s="84"/>
      <c r="UEI80" s="84"/>
      <c r="UEJ80" s="84"/>
      <c r="UEK80" s="84"/>
      <c r="UEL80" s="84"/>
      <c r="UEM80" s="84"/>
      <c r="UEN80" s="84"/>
      <c r="UEO80" s="84"/>
      <c r="UEP80" s="84"/>
      <c r="UEQ80" s="84"/>
      <c r="UER80" s="84"/>
      <c r="UES80" s="84"/>
      <c r="UET80" s="84"/>
      <c r="UEU80" s="84"/>
      <c r="UEV80" s="84"/>
      <c r="UEW80" s="84"/>
      <c r="UEX80" s="84"/>
      <c r="UEY80" s="84"/>
      <c r="UEZ80" s="84"/>
      <c r="UFA80" s="84"/>
      <c r="UFB80" s="84"/>
      <c r="UFC80" s="84"/>
      <c r="UFD80" s="84"/>
      <c r="UFE80" s="84"/>
      <c r="UFF80" s="84"/>
      <c r="UFG80" s="84"/>
      <c r="UFH80" s="84"/>
      <c r="UFI80" s="84"/>
      <c r="UFJ80" s="84"/>
      <c r="UFK80" s="84"/>
      <c r="UFL80" s="84"/>
      <c r="UFM80" s="84"/>
      <c r="UFN80" s="84"/>
      <c r="UFO80" s="84"/>
      <c r="UFP80" s="84"/>
      <c r="UFQ80" s="84"/>
      <c r="UFR80" s="84"/>
      <c r="UFS80" s="84"/>
      <c r="UFT80" s="84"/>
      <c r="UFU80" s="84"/>
      <c r="UFV80" s="84"/>
      <c r="UFW80" s="84"/>
      <c r="UFX80" s="84"/>
      <c r="UFY80" s="84"/>
      <c r="UFZ80" s="84"/>
      <c r="UGA80" s="84"/>
      <c r="UGB80" s="84"/>
      <c r="UGC80" s="84"/>
      <c r="UGD80" s="84"/>
      <c r="UGE80" s="84"/>
      <c r="UGF80" s="84"/>
      <c r="UGG80" s="84"/>
      <c r="UGH80" s="84"/>
      <c r="UGI80" s="84"/>
      <c r="UGJ80" s="84"/>
      <c r="UGK80" s="84"/>
      <c r="UGL80" s="84"/>
      <c r="UGM80" s="84"/>
      <c r="UGN80" s="84"/>
      <c r="UGO80" s="84"/>
      <c r="UGP80" s="84"/>
      <c r="UGQ80" s="84"/>
      <c r="UGR80" s="84"/>
      <c r="UGS80" s="84"/>
      <c r="UGT80" s="84"/>
      <c r="UGU80" s="84"/>
      <c r="UGV80" s="84"/>
      <c r="UGW80" s="84"/>
      <c r="UGX80" s="84"/>
      <c r="UGY80" s="84"/>
      <c r="UGZ80" s="84"/>
      <c r="UHA80" s="84"/>
      <c r="UHB80" s="84"/>
      <c r="UHC80" s="84"/>
      <c r="UHD80" s="84"/>
      <c r="UHE80" s="84"/>
      <c r="UHF80" s="84"/>
      <c r="UHG80" s="84"/>
      <c r="UHH80" s="84"/>
      <c r="UHI80" s="84"/>
      <c r="UHJ80" s="84"/>
      <c r="UHK80" s="84"/>
      <c r="UHL80" s="84"/>
      <c r="UHM80" s="84"/>
      <c r="UHN80" s="84"/>
      <c r="UHO80" s="84"/>
      <c r="UHP80" s="84"/>
      <c r="UHQ80" s="84"/>
      <c r="UHR80" s="84"/>
      <c r="UHS80" s="84"/>
      <c r="UHT80" s="84"/>
      <c r="UHU80" s="84"/>
      <c r="UHV80" s="84"/>
      <c r="UHW80" s="84"/>
      <c r="UHX80" s="84"/>
      <c r="UHY80" s="84"/>
      <c r="UHZ80" s="84"/>
      <c r="UIA80" s="84"/>
      <c r="UIB80" s="84"/>
      <c r="UIC80" s="84"/>
      <c r="UID80" s="84"/>
      <c r="UIE80" s="84"/>
      <c r="UIF80" s="84"/>
      <c r="UIG80" s="84"/>
      <c r="UIH80" s="84"/>
      <c r="UII80" s="84"/>
      <c r="UIJ80" s="84"/>
      <c r="UIK80" s="84"/>
      <c r="UIL80" s="84"/>
      <c r="UIM80" s="84"/>
      <c r="UIN80" s="84"/>
      <c r="UIO80" s="84"/>
      <c r="UIP80" s="84"/>
      <c r="UIQ80" s="84"/>
      <c r="UIR80" s="84"/>
      <c r="UIS80" s="84"/>
      <c r="UIT80" s="84"/>
      <c r="UIU80" s="84"/>
      <c r="UIV80" s="84"/>
      <c r="UIW80" s="84"/>
      <c r="UIX80" s="84"/>
      <c r="UIY80" s="84"/>
      <c r="UIZ80" s="84"/>
      <c r="UJA80" s="84"/>
      <c r="UJB80" s="84"/>
      <c r="UJC80" s="84"/>
      <c r="UJD80" s="84"/>
      <c r="UJE80" s="84"/>
      <c r="UJF80" s="84"/>
      <c r="UJG80" s="84"/>
      <c r="UJH80" s="84"/>
      <c r="UJI80" s="84"/>
      <c r="UJJ80" s="84"/>
      <c r="UJK80" s="84"/>
      <c r="UJL80" s="84"/>
      <c r="UJM80" s="84"/>
      <c r="UJN80" s="84"/>
      <c r="UJO80" s="84"/>
      <c r="UJP80" s="84"/>
      <c r="UJQ80" s="84"/>
      <c r="UJR80" s="84"/>
      <c r="UJS80" s="84"/>
      <c r="UJT80" s="84"/>
      <c r="UJU80" s="84"/>
      <c r="UJV80" s="84"/>
      <c r="UJW80" s="84"/>
      <c r="UJX80" s="84"/>
      <c r="UJY80" s="84"/>
      <c r="UJZ80" s="84"/>
      <c r="UKA80" s="84"/>
      <c r="UKB80" s="84"/>
      <c r="UKC80" s="84"/>
      <c r="UKD80" s="84"/>
      <c r="UKE80" s="84"/>
      <c r="UKF80" s="84"/>
      <c r="UKG80" s="84"/>
      <c r="UKH80" s="84"/>
      <c r="UKI80" s="84"/>
      <c r="UKJ80" s="84"/>
      <c r="UKK80" s="84"/>
      <c r="UKL80" s="84"/>
      <c r="UKM80" s="84"/>
      <c r="UKN80" s="84"/>
      <c r="UKO80" s="84"/>
      <c r="UKP80" s="84"/>
      <c r="UKQ80" s="84"/>
      <c r="UKR80" s="84"/>
      <c r="UKS80" s="84"/>
      <c r="UKT80" s="84"/>
      <c r="UKU80" s="84"/>
      <c r="UKV80" s="84"/>
      <c r="UKW80" s="84"/>
      <c r="UKX80" s="84"/>
      <c r="UKY80" s="84"/>
      <c r="UKZ80" s="84"/>
      <c r="ULA80" s="84"/>
      <c r="ULB80" s="84"/>
      <c r="ULC80" s="84"/>
      <c r="ULD80" s="84"/>
      <c r="ULE80" s="84"/>
      <c r="ULF80" s="84"/>
      <c r="ULG80" s="84"/>
      <c r="ULH80" s="84"/>
      <c r="ULI80" s="84"/>
      <c r="ULJ80" s="84"/>
      <c r="ULK80" s="84"/>
      <c r="ULL80" s="84"/>
      <c r="ULM80" s="84"/>
      <c r="ULN80" s="84"/>
      <c r="ULO80" s="84"/>
      <c r="ULP80" s="84"/>
      <c r="ULQ80" s="84"/>
      <c r="ULR80" s="84"/>
      <c r="ULS80" s="84"/>
      <c r="ULT80" s="84"/>
      <c r="ULU80" s="84"/>
      <c r="ULV80" s="84"/>
      <c r="ULW80" s="84"/>
      <c r="ULX80" s="84"/>
      <c r="ULY80" s="84"/>
      <c r="ULZ80" s="84"/>
      <c r="UMA80" s="84"/>
      <c r="UMB80" s="84"/>
      <c r="UMC80" s="84"/>
      <c r="UMD80" s="84"/>
      <c r="UME80" s="84"/>
      <c r="UMF80" s="84"/>
      <c r="UMG80" s="84"/>
      <c r="UMH80" s="84"/>
      <c r="UMI80" s="84"/>
      <c r="UMJ80" s="84"/>
      <c r="UMK80" s="84"/>
      <c r="UML80" s="84"/>
      <c r="UMM80" s="84"/>
      <c r="UMN80" s="84"/>
      <c r="UMO80" s="84"/>
      <c r="UMP80" s="84"/>
      <c r="UMQ80" s="84"/>
      <c r="UMR80" s="84"/>
      <c r="UMS80" s="84"/>
      <c r="UMT80" s="84"/>
      <c r="UMU80" s="84"/>
      <c r="UMV80" s="84"/>
      <c r="UMW80" s="84"/>
      <c r="UMX80" s="84"/>
      <c r="UMY80" s="84"/>
      <c r="UMZ80" s="84"/>
      <c r="UNA80" s="84"/>
      <c r="UNB80" s="84"/>
      <c r="UNC80" s="84"/>
      <c r="UND80" s="84"/>
      <c r="UNE80" s="84"/>
      <c r="UNF80" s="84"/>
      <c r="UNG80" s="84"/>
      <c r="UNH80" s="84"/>
      <c r="UNI80" s="84"/>
      <c r="UNJ80" s="84"/>
      <c r="UNK80" s="84"/>
      <c r="UNL80" s="84"/>
      <c r="UNM80" s="84"/>
      <c r="UNN80" s="84"/>
      <c r="UNO80" s="84"/>
      <c r="UNP80" s="84"/>
      <c r="UNQ80" s="84"/>
      <c r="UNR80" s="84"/>
      <c r="UNS80" s="84"/>
      <c r="UNT80" s="84"/>
      <c r="UNU80" s="84"/>
      <c r="UNV80" s="84"/>
      <c r="UNW80" s="84"/>
      <c r="UNX80" s="84"/>
      <c r="UNY80" s="84"/>
      <c r="UNZ80" s="84"/>
      <c r="UOA80" s="84"/>
      <c r="UOB80" s="84"/>
      <c r="UOC80" s="84"/>
      <c r="UOD80" s="84"/>
      <c r="UOE80" s="84"/>
      <c r="UOF80" s="84"/>
      <c r="UOG80" s="84"/>
      <c r="UOH80" s="84"/>
      <c r="UOI80" s="84"/>
      <c r="UOJ80" s="84"/>
      <c r="UOK80" s="84"/>
      <c r="UOL80" s="84"/>
      <c r="UOM80" s="84"/>
      <c r="UON80" s="84"/>
      <c r="UOO80" s="84"/>
      <c r="UOP80" s="84"/>
      <c r="UOQ80" s="84"/>
      <c r="UOR80" s="84"/>
      <c r="UOS80" s="84"/>
      <c r="UOT80" s="84"/>
      <c r="UOU80" s="84"/>
      <c r="UOV80" s="84"/>
      <c r="UOW80" s="84"/>
      <c r="UOX80" s="84"/>
      <c r="UOY80" s="84"/>
      <c r="UOZ80" s="84"/>
      <c r="UPA80" s="84"/>
      <c r="UPB80" s="84"/>
      <c r="UPC80" s="84"/>
      <c r="UPD80" s="84"/>
      <c r="UPE80" s="84"/>
      <c r="UPF80" s="84"/>
      <c r="UPG80" s="84"/>
      <c r="UPH80" s="84"/>
      <c r="UPI80" s="84"/>
      <c r="UPJ80" s="84"/>
      <c r="UPK80" s="84"/>
      <c r="UPL80" s="84"/>
      <c r="UPM80" s="84"/>
      <c r="UPN80" s="84"/>
      <c r="UPO80" s="84"/>
      <c r="UPP80" s="84"/>
      <c r="UPQ80" s="84"/>
      <c r="UPR80" s="84"/>
      <c r="UPS80" s="84"/>
      <c r="UPT80" s="84"/>
      <c r="UPU80" s="84"/>
      <c r="UPV80" s="84"/>
      <c r="UPW80" s="84"/>
      <c r="UPX80" s="84"/>
      <c r="UPY80" s="84"/>
      <c r="UPZ80" s="84"/>
      <c r="UQA80" s="84"/>
      <c r="UQB80" s="84"/>
      <c r="UQC80" s="84"/>
      <c r="UQD80" s="84"/>
      <c r="UQE80" s="84"/>
      <c r="UQF80" s="84"/>
      <c r="UQG80" s="84"/>
      <c r="UQH80" s="84"/>
      <c r="UQI80" s="84"/>
      <c r="UQJ80" s="84"/>
      <c r="UQK80" s="84"/>
      <c r="UQL80" s="84"/>
      <c r="UQM80" s="84"/>
      <c r="UQN80" s="84"/>
      <c r="UQO80" s="84"/>
      <c r="UQP80" s="84"/>
      <c r="UQQ80" s="84"/>
      <c r="UQR80" s="84"/>
      <c r="UQS80" s="84"/>
      <c r="UQT80" s="84"/>
      <c r="UQU80" s="84"/>
      <c r="UQV80" s="84"/>
      <c r="UQW80" s="84"/>
      <c r="UQX80" s="84"/>
      <c r="UQY80" s="84"/>
      <c r="UQZ80" s="84"/>
      <c r="URA80" s="84"/>
      <c r="URB80" s="84"/>
      <c r="URC80" s="84"/>
      <c r="URD80" s="84"/>
      <c r="URE80" s="84"/>
      <c r="URF80" s="84"/>
      <c r="URG80" s="84"/>
      <c r="URH80" s="84"/>
      <c r="URI80" s="84"/>
      <c r="URJ80" s="84"/>
      <c r="URK80" s="84"/>
      <c r="URL80" s="84"/>
      <c r="URM80" s="84"/>
      <c r="URN80" s="84"/>
      <c r="URO80" s="84"/>
      <c r="URP80" s="84"/>
      <c r="URQ80" s="84"/>
      <c r="URR80" s="84"/>
      <c r="URS80" s="84"/>
      <c r="URT80" s="84"/>
      <c r="URU80" s="84"/>
      <c r="URV80" s="84"/>
      <c r="URW80" s="84"/>
      <c r="URX80" s="84"/>
      <c r="URY80" s="84"/>
      <c r="URZ80" s="84"/>
      <c r="USA80" s="84"/>
      <c r="USB80" s="84"/>
      <c r="USC80" s="84"/>
      <c r="USD80" s="84"/>
      <c r="USE80" s="84"/>
      <c r="USF80" s="84"/>
      <c r="USG80" s="84"/>
      <c r="USH80" s="84"/>
      <c r="USI80" s="84"/>
      <c r="USJ80" s="84"/>
      <c r="USK80" s="84"/>
      <c r="USL80" s="84"/>
      <c r="USM80" s="84"/>
      <c r="USN80" s="84"/>
      <c r="USO80" s="84"/>
      <c r="USP80" s="84"/>
      <c r="USQ80" s="84"/>
      <c r="USR80" s="84"/>
      <c r="USS80" s="84"/>
      <c r="UST80" s="84"/>
      <c r="USU80" s="84"/>
      <c r="USV80" s="84"/>
      <c r="USW80" s="84"/>
      <c r="USX80" s="84"/>
      <c r="USY80" s="84"/>
      <c r="USZ80" s="84"/>
      <c r="UTA80" s="84"/>
      <c r="UTB80" s="84"/>
      <c r="UTC80" s="84"/>
      <c r="UTD80" s="84"/>
      <c r="UTE80" s="84"/>
      <c r="UTF80" s="84"/>
      <c r="UTG80" s="84"/>
      <c r="UTH80" s="84"/>
      <c r="UTI80" s="84"/>
      <c r="UTJ80" s="84"/>
      <c r="UTK80" s="84"/>
      <c r="UTL80" s="84"/>
      <c r="UTM80" s="84"/>
      <c r="UTN80" s="84"/>
      <c r="UTO80" s="84"/>
      <c r="UTP80" s="84"/>
      <c r="UTQ80" s="84"/>
      <c r="UTR80" s="84"/>
      <c r="UTS80" s="84"/>
      <c r="UTT80" s="84"/>
      <c r="UTU80" s="84"/>
      <c r="UTV80" s="84"/>
      <c r="UTW80" s="84"/>
      <c r="UTX80" s="84"/>
      <c r="UTY80" s="84"/>
      <c r="UTZ80" s="84"/>
      <c r="UUA80" s="84"/>
      <c r="UUB80" s="84"/>
      <c r="UUC80" s="84"/>
      <c r="UUD80" s="84"/>
      <c r="UUE80" s="84"/>
      <c r="UUF80" s="84"/>
      <c r="UUG80" s="84"/>
      <c r="UUH80" s="84"/>
      <c r="UUI80" s="84"/>
      <c r="UUJ80" s="84"/>
      <c r="UUK80" s="84"/>
      <c r="UUL80" s="84"/>
      <c r="UUM80" s="84"/>
      <c r="UUN80" s="84"/>
      <c r="UUO80" s="84"/>
      <c r="UUP80" s="84"/>
      <c r="UUQ80" s="84"/>
      <c r="UUR80" s="84"/>
      <c r="UUS80" s="84"/>
      <c r="UUT80" s="84"/>
      <c r="UUU80" s="84"/>
      <c r="UUV80" s="84"/>
      <c r="UUW80" s="84"/>
      <c r="UUX80" s="84"/>
      <c r="UUY80" s="84"/>
      <c r="UUZ80" s="84"/>
      <c r="UVA80" s="84"/>
      <c r="UVB80" s="84"/>
      <c r="UVC80" s="84"/>
      <c r="UVD80" s="84"/>
      <c r="UVE80" s="84"/>
      <c r="UVF80" s="84"/>
      <c r="UVG80" s="84"/>
      <c r="UVH80" s="84"/>
      <c r="UVI80" s="84"/>
      <c r="UVJ80" s="84"/>
      <c r="UVK80" s="84"/>
      <c r="UVL80" s="84"/>
      <c r="UVM80" s="84"/>
      <c r="UVN80" s="84"/>
      <c r="UVO80" s="84"/>
      <c r="UVP80" s="84"/>
      <c r="UVQ80" s="84"/>
      <c r="UVR80" s="84"/>
      <c r="UVS80" s="84"/>
      <c r="UVT80" s="84"/>
      <c r="UVU80" s="84"/>
      <c r="UVV80" s="84"/>
      <c r="UVW80" s="84"/>
      <c r="UVX80" s="84"/>
      <c r="UVY80" s="84"/>
      <c r="UVZ80" s="84"/>
      <c r="UWA80" s="84"/>
      <c r="UWB80" s="84"/>
      <c r="UWC80" s="84"/>
      <c r="UWD80" s="84"/>
      <c r="UWE80" s="84"/>
      <c r="UWF80" s="84"/>
      <c r="UWG80" s="84"/>
      <c r="UWH80" s="84"/>
      <c r="UWI80" s="84"/>
      <c r="UWJ80" s="84"/>
      <c r="UWK80" s="84"/>
      <c r="UWL80" s="84"/>
      <c r="UWM80" s="84"/>
      <c r="UWN80" s="84"/>
      <c r="UWO80" s="84"/>
      <c r="UWP80" s="84"/>
      <c r="UWQ80" s="84"/>
      <c r="UWR80" s="84"/>
      <c r="UWS80" s="84"/>
      <c r="UWT80" s="84"/>
      <c r="UWU80" s="84"/>
      <c r="UWV80" s="84"/>
      <c r="UWW80" s="84"/>
      <c r="UWX80" s="84"/>
      <c r="UWY80" s="84"/>
      <c r="UWZ80" s="84"/>
      <c r="UXA80" s="84"/>
      <c r="UXB80" s="84"/>
      <c r="UXC80" s="84"/>
      <c r="UXD80" s="84"/>
      <c r="UXE80" s="84"/>
      <c r="UXF80" s="84"/>
      <c r="UXG80" s="84"/>
      <c r="UXH80" s="84"/>
      <c r="UXI80" s="84"/>
      <c r="UXJ80" s="84"/>
      <c r="UXK80" s="84"/>
      <c r="UXL80" s="84"/>
      <c r="UXM80" s="84"/>
      <c r="UXN80" s="84"/>
      <c r="UXO80" s="84"/>
      <c r="UXP80" s="84"/>
      <c r="UXQ80" s="84"/>
      <c r="UXR80" s="84"/>
      <c r="UXS80" s="84"/>
      <c r="UXT80" s="84"/>
      <c r="UXU80" s="84"/>
      <c r="UXV80" s="84"/>
      <c r="UXW80" s="84"/>
      <c r="UXX80" s="84"/>
      <c r="UXY80" s="84"/>
      <c r="UXZ80" s="84"/>
      <c r="UYA80" s="84"/>
      <c r="UYB80" s="84"/>
      <c r="UYC80" s="84"/>
      <c r="UYD80" s="84"/>
      <c r="UYE80" s="84"/>
      <c r="UYF80" s="84"/>
      <c r="UYG80" s="84"/>
      <c r="UYH80" s="84"/>
      <c r="UYI80" s="84"/>
      <c r="UYJ80" s="84"/>
      <c r="UYK80" s="84"/>
      <c r="UYL80" s="84"/>
      <c r="UYM80" s="84"/>
      <c r="UYN80" s="84"/>
      <c r="UYO80" s="84"/>
      <c r="UYP80" s="84"/>
      <c r="UYQ80" s="84"/>
      <c r="UYR80" s="84"/>
      <c r="UYS80" s="84"/>
      <c r="UYT80" s="84"/>
      <c r="UYU80" s="84"/>
      <c r="UYV80" s="84"/>
      <c r="UYW80" s="84"/>
      <c r="UYX80" s="84"/>
      <c r="UYY80" s="84"/>
      <c r="UYZ80" s="84"/>
      <c r="UZA80" s="84"/>
      <c r="UZB80" s="84"/>
      <c r="UZC80" s="84"/>
      <c r="UZD80" s="84"/>
      <c r="UZE80" s="84"/>
      <c r="UZF80" s="84"/>
      <c r="UZG80" s="84"/>
      <c r="UZH80" s="84"/>
      <c r="UZI80" s="84"/>
      <c r="UZJ80" s="84"/>
      <c r="UZK80" s="84"/>
      <c r="UZL80" s="84"/>
      <c r="UZM80" s="84"/>
      <c r="UZN80" s="84"/>
      <c r="UZO80" s="84"/>
      <c r="UZP80" s="84"/>
      <c r="UZQ80" s="84"/>
      <c r="UZR80" s="84"/>
      <c r="UZS80" s="84"/>
      <c r="UZT80" s="84"/>
      <c r="UZU80" s="84"/>
      <c r="UZV80" s="84"/>
      <c r="UZW80" s="84"/>
      <c r="UZX80" s="84"/>
      <c r="UZY80" s="84"/>
      <c r="UZZ80" s="84"/>
      <c r="VAA80" s="84"/>
      <c r="VAB80" s="84"/>
      <c r="VAC80" s="84"/>
      <c r="VAD80" s="84"/>
      <c r="VAE80" s="84"/>
      <c r="VAF80" s="84"/>
      <c r="VAG80" s="84"/>
      <c r="VAH80" s="84"/>
      <c r="VAI80" s="84"/>
      <c r="VAJ80" s="84"/>
      <c r="VAK80" s="84"/>
      <c r="VAL80" s="84"/>
      <c r="VAM80" s="84"/>
      <c r="VAN80" s="84"/>
      <c r="VAO80" s="84"/>
      <c r="VAP80" s="84"/>
      <c r="VAQ80" s="84"/>
      <c r="VAR80" s="84"/>
      <c r="VAS80" s="84"/>
      <c r="VAT80" s="84"/>
      <c r="VAU80" s="84"/>
      <c r="VAV80" s="84"/>
      <c r="VAW80" s="84"/>
      <c r="VAX80" s="84"/>
      <c r="VAY80" s="84"/>
      <c r="VAZ80" s="84"/>
      <c r="VBA80" s="84"/>
      <c r="VBB80" s="84"/>
      <c r="VBC80" s="84"/>
      <c r="VBD80" s="84"/>
      <c r="VBE80" s="84"/>
      <c r="VBF80" s="84"/>
      <c r="VBG80" s="84"/>
      <c r="VBH80" s="84"/>
      <c r="VBI80" s="84"/>
      <c r="VBJ80" s="84"/>
      <c r="VBK80" s="84"/>
      <c r="VBL80" s="84"/>
      <c r="VBM80" s="84"/>
      <c r="VBN80" s="84"/>
      <c r="VBO80" s="84"/>
      <c r="VBP80" s="84"/>
      <c r="VBQ80" s="84"/>
      <c r="VBR80" s="84"/>
      <c r="VBS80" s="84"/>
      <c r="VBT80" s="84"/>
      <c r="VBU80" s="84"/>
      <c r="VBV80" s="84"/>
      <c r="VBW80" s="84"/>
      <c r="VBX80" s="84"/>
      <c r="VBY80" s="84"/>
      <c r="VBZ80" s="84"/>
      <c r="VCA80" s="84"/>
      <c r="VCB80" s="84"/>
      <c r="VCC80" s="84"/>
      <c r="VCD80" s="84"/>
      <c r="VCE80" s="84"/>
      <c r="VCF80" s="84"/>
      <c r="VCG80" s="84"/>
      <c r="VCH80" s="84"/>
      <c r="VCI80" s="84"/>
      <c r="VCJ80" s="84"/>
      <c r="VCK80" s="84"/>
      <c r="VCL80" s="84"/>
      <c r="VCM80" s="84"/>
      <c r="VCN80" s="84"/>
      <c r="VCO80" s="84"/>
      <c r="VCP80" s="84"/>
      <c r="VCQ80" s="84"/>
      <c r="VCR80" s="84"/>
      <c r="VCS80" s="84"/>
      <c r="VCT80" s="84"/>
      <c r="VCU80" s="84"/>
      <c r="VCV80" s="84"/>
      <c r="VCW80" s="84"/>
      <c r="VCX80" s="84"/>
      <c r="VCY80" s="84"/>
      <c r="VCZ80" s="84"/>
      <c r="VDA80" s="84"/>
      <c r="VDB80" s="84"/>
      <c r="VDC80" s="84"/>
      <c r="VDD80" s="84"/>
      <c r="VDE80" s="84"/>
      <c r="VDF80" s="84"/>
      <c r="VDG80" s="84"/>
      <c r="VDH80" s="84"/>
      <c r="VDI80" s="84"/>
      <c r="VDJ80" s="84"/>
      <c r="VDK80" s="84"/>
      <c r="VDL80" s="84"/>
      <c r="VDM80" s="84"/>
      <c r="VDN80" s="84"/>
      <c r="VDO80" s="84"/>
      <c r="VDP80" s="84"/>
      <c r="VDQ80" s="84"/>
      <c r="VDR80" s="84"/>
      <c r="VDS80" s="84"/>
      <c r="VDT80" s="84"/>
      <c r="VDU80" s="84"/>
      <c r="VDV80" s="84"/>
      <c r="VDW80" s="84"/>
      <c r="VDX80" s="84"/>
      <c r="VDY80" s="84"/>
      <c r="VDZ80" s="84"/>
      <c r="VEA80" s="84"/>
      <c r="VEB80" s="84"/>
      <c r="VEC80" s="84"/>
      <c r="VED80" s="84"/>
      <c r="VEE80" s="84"/>
      <c r="VEF80" s="84"/>
      <c r="VEG80" s="84"/>
      <c r="VEH80" s="84"/>
      <c r="VEI80" s="84"/>
      <c r="VEJ80" s="84"/>
      <c r="VEK80" s="84"/>
      <c r="VEL80" s="84"/>
      <c r="VEM80" s="84"/>
      <c r="VEN80" s="84"/>
      <c r="VEO80" s="84"/>
      <c r="VEP80" s="84"/>
      <c r="VEQ80" s="84"/>
      <c r="VER80" s="84"/>
      <c r="VES80" s="84"/>
      <c r="VET80" s="84"/>
      <c r="VEU80" s="84"/>
      <c r="VEV80" s="84"/>
      <c r="VEW80" s="84"/>
      <c r="VEX80" s="84"/>
      <c r="VEY80" s="84"/>
      <c r="VEZ80" s="84"/>
      <c r="VFA80" s="84"/>
      <c r="VFB80" s="84"/>
      <c r="VFC80" s="84"/>
      <c r="VFD80" s="84"/>
      <c r="VFE80" s="84"/>
      <c r="VFF80" s="84"/>
      <c r="VFG80" s="84"/>
      <c r="VFH80" s="84"/>
      <c r="VFI80" s="84"/>
      <c r="VFJ80" s="84"/>
      <c r="VFK80" s="84"/>
      <c r="VFL80" s="84"/>
      <c r="VFM80" s="84"/>
      <c r="VFN80" s="84"/>
      <c r="VFO80" s="84"/>
      <c r="VFP80" s="84"/>
      <c r="VFQ80" s="84"/>
      <c r="VFR80" s="84"/>
      <c r="VFS80" s="84"/>
      <c r="VFT80" s="84"/>
      <c r="VFU80" s="84"/>
      <c r="VFV80" s="84"/>
      <c r="VFW80" s="84"/>
      <c r="VFX80" s="84"/>
      <c r="VFY80" s="84"/>
      <c r="VFZ80" s="84"/>
      <c r="VGA80" s="84"/>
      <c r="VGB80" s="84"/>
      <c r="VGC80" s="84"/>
      <c r="VGD80" s="84"/>
      <c r="VGE80" s="84"/>
      <c r="VGF80" s="84"/>
      <c r="VGG80" s="84"/>
      <c r="VGH80" s="84"/>
      <c r="VGI80" s="84"/>
      <c r="VGJ80" s="84"/>
      <c r="VGK80" s="84"/>
      <c r="VGL80" s="84"/>
      <c r="VGM80" s="84"/>
      <c r="VGN80" s="84"/>
      <c r="VGO80" s="84"/>
      <c r="VGP80" s="84"/>
      <c r="VGQ80" s="84"/>
      <c r="VGR80" s="84"/>
      <c r="VGS80" s="84"/>
      <c r="VGT80" s="84"/>
      <c r="VGU80" s="84"/>
      <c r="VGV80" s="84"/>
      <c r="VGW80" s="84"/>
      <c r="VGX80" s="84"/>
      <c r="VGY80" s="84"/>
      <c r="VGZ80" s="84"/>
      <c r="VHA80" s="84"/>
      <c r="VHB80" s="84"/>
      <c r="VHC80" s="84"/>
      <c r="VHD80" s="84"/>
      <c r="VHE80" s="84"/>
      <c r="VHF80" s="84"/>
      <c r="VHG80" s="84"/>
      <c r="VHH80" s="84"/>
      <c r="VHI80" s="84"/>
      <c r="VHJ80" s="84"/>
      <c r="VHK80" s="84"/>
      <c r="VHL80" s="84"/>
      <c r="VHM80" s="84"/>
      <c r="VHN80" s="84"/>
      <c r="VHO80" s="84"/>
      <c r="VHP80" s="84"/>
      <c r="VHQ80" s="84"/>
      <c r="VHR80" s="84"/>
      <c r="VHS80" s="84"/>
      <c r="VHT80" s="84"/>
      <c r="VHU80" s="84"/>
      <c r="VHV80" s="84"/>
      <c r="VHW80" s="84"/>
      <c r="VHX80" s="84"/>
      <c r="VHY80" s="84"/>
      <c r="VHZ80" s="84"/>
      <c r="VIA80" s="84"/>
      <c r="VIB80" s="84"/>
      <c r="VIC80" s="84"/>
      <c r="VID80" s="84"/>
      <c r="VIE80" s="84"/>
      <c r="VIF80" s="84"/>
      <c r="VIG80" s="84"/>
      <c r="VIH80" s="84"/>
      <c r="VII80" s="84"/>
      <c r="VIJ80" s="84"/>
      <c r="VIK80" s="84"/>
      <c r="VIL80" s="84"/>
      <c r="VIM80" s="84"/>
      <c r="VIN80" s="84"/>
      <c r="VIO80" s="84"/>
      <c r="VIP80" s="84"/>
      <c r="VIQ80" s="84"/>
      <c r="VIR80" s="84"/>
      <c r="VIS80" s="84"/>
      <c r="VIT80" s="84"/>
      <c r="VIU80" s="84"/>
      <c r="VIV80" s="84"/>
      <c r="VIW80" s="84"/>
      <c r="VIX80" s="84"/>
      <c r="VIY80" s="84"/>
      <c r="VIZ80" s="84"/>
      <c r="VJA80" s="84"/>
      <c r="VJB80" s="84"/>
      <c r="VJC80" s="84"/>
      <c r="VJD80" s="84"/>
      <c r="VJE80" s="84"/>
      <c r="VJF80" s="84"/>
      <c r="VJG80" s="84"/>
      <c r="VJH80" s="84"/>
      <c r="VJI80" s="84"/>
      <c r="VJJ80" s="84"/>
      <c r="VJK80" s="84"/>
      <c r="VJL80" s="84"/>
      <c r="VJM80" s="84"/>
      <c r="VJN80" s="84"/>
      <c r="VJO80" s="84"/>
      <c r="VJP80" s="84"/>
      <c r="VJQ80" s="84"/>
      <c r="VJR80" s="84"/>
      <c r="VJS80" s="84"/>
      <c r="VJT80" s="84"/>
      <c r="VJU80" s="84"/>
      <c r="VJV80" s="84"/>
      <c r="VJW80" s="84"/>
      <c r="VJX80" s="84"/>
      <c r="VJY80" s="84"/>
      <c r="VJZ80" s="84"/>
      <c r="VKA80" s="84"/>
      <c r="VKB80" s="84"/>
      <c r="VKC80" s="84"/>
      <c r="VKD80" s="84"/>
      <c r="VKE80" s="84"/>
      <c r="VKF80" s="84"/>
      <c r="VKG80" s="84"/>
      <c r="VKH80" s="84"/>
      <c r="VKI80" s="84"/>
      <c r="VKJ80" s="84"/>
      <c r="VKK80" s="84"/>
      <c r="VKL80" s="84"/>
      <c r="VKM80" s="84"/>
      <c r="VKN80" s="84"/>
      <c r="VKO80" s="84"/>
      <c r="VKP80" s="84"/>
      <c r="VKQ80" s="84"/>
      <c r="VKR80" s="84"/>
      <c r="VKS80" s="84"/>
      <c r="VKT80" s="84"/>
      <c r="VKU80" s="84"/>
      <c r="VKV80" s="84"/>
      <c r="VKW80" s="84"/>
      <c r="VKX80" s="84"/>
      <c r="VKY80" s="84"/>
      <c r="VKZ80" s="84"/>
      <c r="VLA80" s="84"/>
      <c r="VLB80" s="84"/>
      <c r="VLC80" s="84"/>
      <c r="VLD80" s="84"/>
      <c r="VLE80" s="84"/>
      <c r="VLF80" s="84"/>
      <c r="VLG80" s="84"/>
      <c r="VLH80" s="84"/>
      <c r="VLI80" s="84"/>
      <c r="VLJ80" s="84"/>
      <c r="VLK80" s="84"/>
      <c r="VLL80" s="84"/>
      <c r="VLM80" s="84"/>
      <c r="VLN80" s="84"/>
      <c r="VLO80" s="84"/>
      <c r="VLP80" s="84"/>
      <c r="VLQ80" s="84"/>
      <c r="VLR80" s="84"/>
      <c r="VLS80" s="84"/>
      <c r="VLT80" s="84"/>
      <c r="VLU80" s="84"/>
      <c r="VLV80" s="84"/>
      <c r="VLW80" s="84"/>
      <c r="VLX80" s="84"/>
      <c r="VLY80" s="84"/>
      <c r="VLZ80" s="84"/>
      <c r="VMA80" s="84"/>
      <c r="VMB80" s="84"/>
      <c r="VMC80" s="84"/>
      <c r="VMD80" s="84"/>
      <c r="VME80" s="84"/>
      <c r="VMF80" s="84"/>
      <c r="VMG80" s="84"/>
      <c r="VMH80" s="84"/>
      <c r="VMI80" s="84"/>
      <c r="VMJ80" s="84"/>
      <c r="VMK80" s="84"/>
      <c r="VML80" s="84"/>
      <c r="VMM80" s="84"/>
      <c r="VMN80" s="84"/>
      <c r="VMO80" s="84"/>
      <c r="VMP80" s="84"/>
      <c r="VMQ80" s="84"/>
      <c r="VMR80" s="84"/>
      <c r="VMS80" s="84"/>
      <c r="VMT80" s="84"/>
      <c r="VMU80" s="84"/>
      <c r="VMV80" s="84"/>
      <c r="VMW80" s="84"/>
      <c r="VMX80" s="84"/>
      <c r="VMY80" s="84"/>
      <c r="VMZ80" s="84"/>
      <c r="VNA80" s="84"/>
      <c r="VNB80" s="84"/>
      <c r="VNC80" s="84"/>
      <c r="VND80" s="84"/>
      <c r="VNE80" s="84"/>
      <c r="VNF80" s="84"/>
      <c r="VNG80" s="84"/>
      <c r="VNH80" s="84"/>
      <c r="VNI80" s="84"/>
      <c r="VNJ80" s="84"/>
      <c r="VNK80" s="84"/>
      <c r="VNL80" s="84"/>
      <c r="VNM80" s="84"/>
      <c r="VNN80" s="84"/>
      <c r="VNO80" s="84"/>
      <c r="VNP80" s="84"/>
      <c r="VNQ80" s="84"/>
      <c r="VNR80" s="84"/>
      <c r="VNS80" s="84"/>
      <c r="VNT80" s="84"/>
      <c r="VNU80" s="84"/>
      <c r="VNV80" s="84"/>
      <c r="VNW80" s="84"/>
      <c r="VNX80" s="84"/>
      <c r="VNY80" s="84"/>
      <c r="VNZ80" s="84"/>
      <c r="VOA80" s="84"/>
      <c r="VOB80" s="84"/>
      <c r="VOC80" s="84"/>
      <c r="VOD80" s="84"/>
      <c r="VOE80" s="84"/>
      <c r="VOF80" s="84"/>
      <c r="VOG80" s="84"/>
      <c r="VOH80" s="84"/>
      <c r="VOI80" s="84"/>
      <c r="VOJ80" s="84"/>
      <c r="VOK80" s="84"/>
      <c r="VOL80" s="84"/>
      <c r="VOM80" s="84"/>
      <c r="VON80" s="84"/>
      <c r="VOO80" s="84"/>
      <c r="VOP80" s="84"/>
      <c r="VOQ80" s="84"/>
      <c r="VOR80" s="84"/>
      <c r="VOS80" s="84"/>
      <c r="VOT80" s="84"/>
      <c r="VOU80" s="84"/>
      <c r="VOV80" s="84"/>
      <c r="VOW80" s="84"/>
      <c r="VOX80" s="84"/>
      <c r="VOY80" s="84"/>
      <c r="VOZ80" s="84"/>
      <c r="VPA80" s="84"/>
      <c r="VPB80" s="84"/>
      <c r="VPC80" s="84"/>
      <c r="VPD80" s="84"/>
      <c r="VPE80" s="84"/>
      <c r="VPF80" s="84"/>
      <c r="VPG80" s="84"/>
      <c r="VPH80" s="84"/>
      <c r="VPI80" s="84"/>
      <c r="VPJ80" s="84"/>
      <c r="VPK80" s="84"/>
      <c r="VPL80" s="84"/>
      <c r="VPM80" s="84"/>
      <c r="VPN80" s="84"/>
      <c r="VPO80" s="84"/>
      <c r="VPP80" s="84"/>
      <c r="VPQ80" s="84"/>
      <c r="VPR80" s="84"/>
      <c r="VPS80" s="84"/>
      <c r="VPT80" s="84"/>
      <c r="VPU80" s="84"/>
      <c r="VPV80" s="84"/>
      <c r="VPW80" s="84"/>
      <c r="VPX80" s="84"/>
      <c r="VPY80" s="84"/>
      <c r="VPZ80" s="84"/>
      <c r="VQA80" s="84"/>
      <c r="VQB80" s="84"/>
      <c r="VQC80" s="84"/>
      <c r="VQD80" s="84"/>
      <c r="VQE80" s="84"/>
      <c r="VQF80" s="84"/>
      <c r="VQG80" s="84"/>
      <c r="VQH80" s="84"/>
      <c r="VQI80" s="84"/>
      <c r="VQJ80" s="84"/>
      <c r="VQK80" s="84"/>
      <c r="VQL80" s="84"/>
      <c r="VQM80" s="84"/>
      <c r="VQN80" s="84"/>
      <c r="VQO80" s="84"/>
      <c r="VQP80" s="84"/>
      <c r="VQQ80" s="84"/>
      <c r="VQR80" s="84"/>
      <c r="VQS80" s="84"/>
      <c r="VQT80" s="84"/>
      <c r="VQU80" s="84"/>
      <c r="VQV80" s="84"/>
      <c r="VQW80" s="84"/>
      <c r="VQX80" s="84"/>
      <c r="VQY80" s="84"/>
      <c r="VQZ80" s="84"/>
      <c r="VRA80" s="84"/>
      <c r="VRB80" s="84"/>
      <c r="VRC80" s="84"/>
      <c r="VRD80" s="84"/>
      <c r="VRE80" s="84"/>
      <c r="VRF80" s="84"/>
      <c r="VRG80" s="84"/>
      <c r="VRH80" s="84"/>
      <c r="VRI80" s="84"/>
      <c r="VRJ80" s="84"/>
      <c r="VRK80" s="84"/>
      <c r="VRL80" s="84"/>
      <c r="VRM80" s="84"/>
      <c r="VRN80" s="84"/>
      <c r="VRO80" s="84"/>
      <c r="VRP80" s="84"/>
      <c r="VRQ80" s="84"/>
      <c r="VRR80" s="84"/>
      <c r="VRS80" s="84"/>
      <c r="VRT80" s="84"/>
      <c r="VRU80" s="84"/>
      <c r="VRV80" s="84"/>
      <c r="VRW80" s="84"/>
      <c r="VRX80" s="84"/>
      <c r="VRY80" s="84"/>
      <c r="VRZ80" s="84"/>
      <c r="VSA80" s="84"/>
      <c r="VSB80" s="84"/>
      <c r="VSC80" s="84"/>
      <c r="VSD80" s="84"/>
      <c r="VSE80" s="84"/>
      <c r="VSF80" s="84"/>
      <c r="VSG80" s="84"/>
      <c r="VSH80" s="84"/>
      <c r="VSI80" s="84"/>
      <c r="VSJ80" s="84"/>
      <c r="VSK80" s="84"/>
      <c r="VSL80" s="84"/>
      <c r="VSM80" s="84"/>
      <c r="VSN80" s="84"/>
      <c r="VSO80" s="84"/>
      <c r="VSP80" s="84"/>
      <c r="VSQ80" s="84"/>
      <c r="VSR80" s="84"/>
      <c r="VSS80" s="84"/>
      <c r="VST80" s="84"/>
      <c r="VSU80" s="84"/>
      <c r="VSV80" s="84"/>
      <c r="VSW80" s="84"/>
      <c r="VSX80" s="84"/>
      <c r="VSY80" s="84"/>
      <c r="VSZ80" s="84"/>
      <c r="VTA80" s="84"/>
      <c r="VTB80" s="84"/>
      <c r="VTC80" s="84"/>
      <c r="VTD80" s="84"/>
      <c r="VTE80" s="84"/>
      <c r="VTF80" s="84"/>
      <c r="VTG80" s="84"/>
      <c r="VTH80" s="84"/>
      <c r="VTI80" s="84"/>
      <c r="VTJ80" s="84"/>
      <c r="VTK80" s="84"/>
      <c r="VTL80" s="84"/>
      <c r="VTM80" s="84"/>
      <c r="VTN80" s="84"/>
      <c r="VTO80" s="84"/>
      <c r="VTP80" s="84"/>
      <c r="VTQ80" s="84"/>
      <c r="VTR80" s="84"/>
      <c r="VTS80" s="84"/>
      <c r="VTT80" s="84"/>
      <c r="VTU80" s="84"/>
      <c r="VTV80" s="84"/>
      <c r="VTW80" s="84"/>
      <c r="VTX80" s="84"/>
      <c r="VTY80" s="84"/>
      <c r="VTZ80" s="84"/>
      <c r="VUA80" s="84"/>
      <c r="VUB80" s="84"/>
      <c r="VUC80" s="84"/>
      <c r="VUD80" s="84"/>
      <c r="VUE80" s="84"/>
      <c r="VUF80" s="84"/>
      <c r="VUG80" s="84"/>
      <c r="VUH80" s="84"/>
      <c r="VUI80" s="84"/>
      <c r="VUJ80" s="84"/>
      <c r="VUK80" s="84"/>
      <c r="VUL80" s="84"/>
      <c r="VUM80" s="84"/>
      <c r="VUN80" s="84"/>
      <c r="VUO80" s="84"/>
      <c r="VUP80" s="84"/>
      <c r="VUQ80" s="84"/>
      <c r="VUR80" s="84"/>
      <c r="VUS80" s="84"/>
      <c r="VUT80" s="84"/>
      <c r="VUU80" s="84"/>
      <c r="VUV80" s="84"/>
      <c r="VUW80" s="84"/>
      <c r="VUX80" s="84"/>
      <c r="VUY80" s="84"/>
      <c r="VUZ80" s="84"/>
      <c r="VVA80" s="84"/>
      <c r="VVB80" s="84"/>
      <c r="VVC80" s="84"/>
      <c r="VVD80" s="84"/>
      <c r="VVE80" s="84"/>
      <c r="VVF80" s="84"/>
      <c r="VVG80" s="84"/>
      <c r="VVH80" s="84"/>
      <c r="VVI80" s="84"/>
      <c r="VVJ80" s="84"/>
      <c r="VVK80" s="84"/>
      <c r="VVL80" s="84"/>
      <c r="VVM80" s="84"/>
      <c r="VVN80" s="84"/>
      <c r="VVO80" s="84"/>
      <c r="VVP80" s="84"/>
      <c r="VVQ80" s="84"/>
      <c r="VVR80" s="84"/>
      <c r="VVS80" s="84"/>
      <c r="VVT80" s="84"/>
      <c r="VVU80" s="84"/>
      <c r="VVV80" s="84"/>
      <c r="VVW80" s="84"/>
      <c r="VVX80" s="84"/>
      <c r="VVY80" s="84"/>
      <c r="VVZ80" s="84"/>
      <c r="VWA80" s="84"/>
      <c r="VWB80" s="84"/>
      <c r="VWC80" s="84"/>
      <c r="VWD80" s="84"/>
      <c r="VWE80" s="84"/>
      <c r="VWF80" s="84"/>
      <c r="VWG80" s="84"/>
      <c r="VWH80" s="84"/>
      <c r="VWI80" s="84"/>
      <c r="VWJ80" s="84"/>
      <c r="VWK80" s="84"/>
      <c r="VWL80" s="84"/>
      <c r="VWM80" s="84"/>
      <c r="VWN80" s="84"/>
      <c r="VWO80" s="84"/>
      <c r="VWP80" s="84"/>
      <c r="VWQ80" s="84"/>
      <c r="VWR80" s="84"/>
      <c r="VWS80" s="84"/>
      <c r="VWT80" s="84"/>
      <c r="VWU80" s="84"/>
      <c r="VWV80" s="84"/>
      <c r="VWW80" s="84"/>
      <c r="VWX80" s="84"/>
      <c r="VWY80" s="84"/>
      <c r="VWZ80" s="84"/>
      <c r="VXA80" s="84"/>
      <c r="VXB80" s="84"/>
      <c r="VXC80" s="84"/>
      <c r="VXD80" s="84"/>
      <c r="VXE80" s="84"/>
      <c r="VXF80" s="84"/>
      <c r="VXG80" s="84"/>
      <c r="VXH80" s="84"/>
      <c r="VXI80" s="84"/>
      <c r="VXJ80" s="84"/>
      <c r="VXK80" s="84"/>
      <c r="VXL80" s="84"/>
      <c r="VXM80" s="84"/>
      <c r="VXN80" s="84"/>
      <c r="VXO80" s="84"/>
      <c r="VXP80" s="84"/>
      <c r="VXQ80" s="84"/>
      <c r="VXR80" s="84"/>
      <c r="VXS80" s="84"/>
      <c r="VXT80" s="84"/>
      <c r="VXU80" s="84"/>
      <c r="VXV80" s="84"/>
      <c r="VXW80" s="84"/>
      <c r="VXX80" s="84"/>
      <c r="VXY80" s="84"/>
      <c r="VXZ80" s="84"/>
      <c r="VYA80" s="84"/>
      <c r="VYB80" s="84"/>
      <c r="VYC80" s="84"/>
      <c r="VYD80" s="84"/>
      <c r="VYE80" s="84"/>
      <c r="VYF80" s="84"/>
      <c r="VYG80" s="84"/>
      <c r="VYH80" s="84"/>
      <c r="VYI80" s="84"/>
      <c r="VYJ80" s="84"/>
      <c r="VYK80" s="84"/>
      <c r="VYL80" s="84"/>
      <c r="VYM80" s="84"/>
      <c r="VYN80" s="84"/>
      <c r="VYO80" s="84"/>
      <c r="VYP80" s="84"/>
      <c r="VYQ80" s="84"/>
      <c r="VYR80" s="84"/>
      <c r="VYS80" s="84"/>
      <c r="VYT80" s="84"/>
      <c r="VYU80" s="84"/>
      <c r="VYV80" s="84"/>
      <c r="VYW80" s="84"/>
      <c r="VYX80" s="84"/>
      <c r="VYY80" s="84"/>
      <c r="VYZ80" s="84"/>
      <c r="VZA80" s="84"/>
      <c r="VZB80" s="84"/>
      <c r="VZC80" s="84"/>
      <c r="VZD80" s="84"/>
      <c r="VZE80" s="84"/>
      <c r="VZF80" s="84"/>
      <c r="VZG80" s="84"/>
      <c r="VZH80" s="84"/>
      <c r="VZI80" s="84"/>
      <c r="VZJ80" s="84"/>
      <c r="VZK80" s="84"/>
      <c r="VZL80" s="84"/>
      <c r="VZM80" s="84"/>
      <c r="VZN80" s="84"/>
      <c r="VZO80" s="84"/>
      <c r="VZP80" s="84"/>
      <c r="VZQ80" s="84"/>
      <c r="VZR80" s="84"/>
      <c r="VZS80" s="84"/>
      <c r="VZT80" s="84"/>
      <c r="VZU80" s="84"/>
      <c r="VZV80" s="84"/>
      <c r="VZW80" s="84"/>
      <c r="VZX80" s="84"/>
      <c r="VZY80" s="84"/>
      <c r="VZZ80" s="84"/>
      <c r="WAA80" s="84"/>
      <c r="WAB80" s="84"/>
      <c r="WAC80" s="84"/>
      <c r="WAD80" s="84"/>
      <c r="WAE80" s="84"/>
      <c r="WAF80" s="84"/>
      <c r="WAG80" s="84"/>
      <c r="WAH80" s="84"/>
      <c r="WAI80" s="84"/>
      <c r="WAJ80" s="84"/>
      <c r="WAK80" s="84"/>
      <c r="WAL80" s="84"/>
      <c r="WAM80" s="84"/>
      <c r="WAN80" s="84"/>
      <c r="WAO80" s="84"/>
      <c r="WAP80" s="84"/>
      <c r="WAQ80" s="84"/>
      <c r="WAR80" s="84"/>
      <c r="WAS80" s="84"/>
      <c r="WAT80" s="84"/>
      <c r="WAU80" s="84"/>
      <c r="WAV80" s="84"/>
      <c r="WAW80" s="84"/>
      <c r="WAX80" s="84"/>
      <c r="WAY80" s="84"/>
      <c r="WAZ80" s="84"/>
      <c r="WBA80" s="84"/>
      <c r="WBB80" s="84"/>
      <c r="WBC80" s="84"/>
      <c r="WBD80" s="84"/>
      <c r="WBE80" s="84"/>
      <c r="WBF80" s="84"/>
      <c r="WBG80" s="84"/>
      <c r="WBH80" s="84"/>
      <c r="WBI80" s="84"/>
      <c r="WBJ80" s="84"/>
      <c r="WBK80" s="84"/>
      <c r="WBL80" s="84"/>
      <c r="WBM80" s="84"/>
      <c r="WBN80" s="84"/>
      <c r="WBO80" s="84"/>
      <c r="WBP80" s="84"/>
      <c r="WBQ80" s="84"/>
      <c r="WBR80" s="84"/>
      <c r="WBS80" s="84"/>
      <c r="WBT80" s="84"/>
      <c r="WBU80" s="84"/>
      <c r="WBV80" s="84"/>
      <c r="WBW80" s="84"/>
      <c r="WBX80" s="84"/>
      <c r="WBY80" s="84"/>
      <c r="WBZ80" s="84"/>
      <c r="WCA80" s="84"/>
      <c r="WCB80" s="84"/>
      <c r="WCC80" s="84"/>
      <c r="WCD80" s="84"/>
      <c r="WCE80" s="84"/>
      <c r="WCF80" s="84"/>
      <c r="WCG80" s="84"/>
      <c r="WCH80" s="84"/>
      <c r="WCI80" s="84"/>
      <c r="WCJ80" s="84"/>
      <c r="WCK80" s="84"/>
      <c r="WCL80" s="84"/>
      <c r="WCM80" s="84"/>
      <c r="WCN80" s="84"/>
      <c r="WCO80" s="84"/>
      <c r="WCP80" s="84"/>
      <c r="WCQ80" s="84"/>
      <c r="WCR80" s="84"/>
      <c r="WCS80" s="84"/>
      <c r="WCT80" s="84"/>
      <c r="WCU80" s="84"/>
      <c r="WCV80" s="84"/>
      <c r="WCW80" s="84"/>
      <c r="WCX80" s="84"/>
      <c r="WCY80" s="84"/>
      <c r="WCZ80" s="84"/>
      <c r="WDA80" s="84"/>
      <c r="WDB80" s="84"/>
      <c r="WDC80" s="84"/>
      <c r="WDD80" s="84"/>
      <c r="WDE80" s="84"/>
      <c r="WDF80" s="84"/>
      <c r="WDG80" s="84"/>
      <c r="WDH80" s="84"/>
      <c r="WDI80" s="84"/>
      <c r="WDJ80" s="84"/>
      <c r="WDK80" s="84"/>
      <c r="WDL80" s="84"/>
      <c r="WDM80" s="84"/>
      <c r="WDN80" s="84"/>
      <c r="WDO80" s="84"/>
      <c r="WDP80" s="84"/>
      <c r="WDQ80" s="84"/>
      <c r="WDR80" s="84"/>
      <c r="WDS80" s="84"/>
      <c r="WDT80" s="84"/>
      <c r="WDU80" s="84"/>
      <c r="WDV80" s="84"/>
      <c r="WDW80" s="84"/>
      <c r="WDX80" s="84"/>
      <c r="WDY80" s="84"/>
      <c r="WDZ80" s="84"/>
      <c r="WEA80" s="84"/>
      <c r="WEB80" s="84"/>
      <c r="WEC80" s="84"/>
      <c r="WED80" s="84"/>
      <c r="WEE80" s="84"/>
      <c r="WEF80" s="84"/>
      <c r="WEG80" s="84"/>
      <c r="WEH80" s="84"/>
      <c r="WEI80" s="84"/>
      <c r="WEJ80" s="84"/>
      <c r="WEK80" s="84"/>
      <c r="WEL80" s="84"/>
      <c r="WEM80" s="84"/>
      <c r="WEN80" s="84"/>
      <c r="WEO80" s="84"/>
      <c r="WEP80" s="84"/>
      <c r="WEQ80" s="84"/>
      <c r="WER80" s="84"/>
      <c r="WES80" s="84"/>
      <c r="WET80" s="84"/>
      <c r="WEU80" s="84"/>
      <c r="WEV80" s="84"/>
      <c r="WEW80" s="84"/>
      <c r="WEX80" s="84"/>
      <c r="WEY80" s="84"/>
      <c r="WEZ80" s="84"/>
      <c r="WFA80" s="84"/>
      <c r="WFB80" s="84"/>
      <c r="WFC80" s="84"/>
      <c r="WFD80" s="84"/>
      <c r="WFE80" s="84"/>
      <c r="WFF80" s="84"/>
      <c r="WFG80" s="84"/>
      <c r="WFH80" s="84"/>
      <c r="WFI80" s="84"/>
      <c r="WFJ80" s="84"/>
      <c r="WFK80" s="84"/>
      <c r="WFL80" s="84"/>
      <c r="WFM80" s="84"/>
      <c r="WFN80" s="84"/>
      <c r="WFO80" s="84"/>
      <c r="WFP80" s="84"/>
      <c r="WFQ80" s="84"/>
      <c r="WFR80" s="84"/>
      <c r="WFS80" s="84"/>
      <c r="WFT80" s="84"/>
      <c r="WFU80" s="84"/>
      <c r="WFV80" s="84"/>
      <c r="WFW80" s="84"/>
      <c r="WFX80" s="84"/>
      <c r="WFY80" s="84"/>
      <c r="WFZ80" s="84"/>
      <c r="WGA80" s="84"/>
      <c r="WGB80" s="84"/>
      <c r="WGC80" s="84"/>
      <c r="WGD80" s="84"/>
      <c r="WGE80" s="84"/>
      <c r="WGF80" s="84"/>
      <c r="WGG80" s="84"/>
      <c r="WGH80" s="84"/>
      <c r="WGI80" s="84"/>
      <c r="WGJ80" s="84"/>
      <c r="WGK80" s="84"/>
      <c r="WGL80" s="84"/>
      <c r="WGM80" s="84"/>
      <c r="WGN80" s="84"/>
      <c r="WGO80" s="84"/>
      <c r="WGP80" s="84"/>
      <c r="WGQ80" s="84"/>
      <c r="WGR80" s="84"/>
      <c r="WGS80" s="84"/>
      <c r="WGT80" s="84"/>
      <c r="WGU80" s="84"/>
      <c r="WGV80" s="84"/>
      <c r="WGW80" s="84"/>
      <c r="WGX80" s="84"/>
      <c r="WGY80" s="84"/>
      <c r="WGZ80" s="84"/>
      <c r="WHA80" s="84"/>
      <c r="WHB80" s="84"/>
      <c r="WHC80" s="84"/>
      <c r="WHD80" s="84"/>
      <c r="WHE80" s="84"/>
      <c r="WHF80" s="84"/>
      <c r="WHG80" s="84"/>
      <c r="WHH80" s="84"/>
      <c r="WHI80" s="84"/>
      <c r="WHJ80" s="84"/>
      <c r="WHK80" s="84"/>
      <c r="WHL80" s="84"/>
      <c r="WHM80" s="84"/>
      <c r="WHN80" s="84"/>
      <c r="WHO80" s="84"/>
      <c r="WHP80" s="84"/>
      <c r="WHQ80" s="84"/>
      <c r="WHR80" s="84"/>
      <c r="WHS80" s="84"/>
      <c r="WHT80" s="84"/>
      <c r="WHU80" s="84"/>
      <c r="WHV80" s="84"/>
      <c r="WHW80" s="84"/>
      <c r="WHX80" s="84"/>
      <c r="WHY80" s="84"/>
      <c r="WHZ80" s="84"/>
      <c r="WIA80" s="84"/>
      <c r="WIB80" s="84"/>
      <c r="WIC80" s="84"/>
      <c r="WID80" s="84"/>
      <c r="WIE80" s="84"/>
      <c r="WIF80" s="84"/>
      <c r="WIG80" s="84"/>
      <c r="WIH80" s="84"/>
      <c r="WII80" s="84"/>
      <c r="WIJ80" s="84"/>
      <c r="WIK80" s="84"/>
      <c r="WIL80" s="84"/>
      <c r="WIM80" s="84"/>
      <c r="WIN80" s="84"/>
      <c r="WIO80" s="84"/>
      <c r="WIP80" s="84"/>
      <c r="WIQ80" s="84"/>
      <c r="WIR80" s="84"/>
      <c r="WIS80" s="84"/>
      <c r="WIT80" s="84"/>
      <c r="WIU80" s="84"/>
      <c r="WIV80" s="84"/>
      <c r="WIW80" s="84"/>
      <c r="WIX80" s="84"/>
      <c r="WIY80" s="84"/>
      <c r="WIZ80" s="84"/>
      <c r="WJA80" s="84"/>
      <c r="WJB80" s="84"/>
      <c r="WJC80" s="84"/>
      <c r="WJD80" s="84"/>
      <c r="WJE80" s="84"/>
      <c r="WJF80" s="84"/>
      <c r="WJG80" s="84"/>
      <c r="WJH80" s="84"/>
      <c r="WJI80" s="84"/>
      <c r="WJJ80" s="84"/>
      <c r="WJK80" s="84"/>
      <c r="WJL80" s="84"/>
      <c r="WJM80" s="84"/>
      <c r="WJN80" s="84"/>
      <c r="WJO80" s="84"/>
      <c r="WJP80" s="84"/>
      <c r="WJQ80" s="84"/>
      <c r="WJR80" s="84"/>
      <c r="WJS80" s="84"/>
      <c r="WJT80" s="84"/>
      <c r="WJU80" s="84"/>
      <c r="WJV80" s="84"/>
      <c r="WJW80" s="84"/>
      <c r="WJX80" s="84"/>
      <c r="WJY80" s="84"/>
      <c r="WJZ80" s="84"/>
      <c r="WKA80" s="84"/>
      <c r="WKB80" s="84"/>
      <c r="WKC80" s="84"/>
      <c r="WKD80" s="84"/>
      <c r="WKE80" s="84"/>
      <c r="WKF80" s="84"/>
      <c r="WKG80" s="84"/>
      <c r="WKH80" s="84"/>
      <c r="WKI80" s="84"/>
      <c r="WKJ80" s="84"/>
      <c r="WKK80" s="84"/>
      <c r="WKL80" s="84"/>
      <c r="WKM80" s="84"/>
      <c r="WKN80" s="84"/>
      <c r="WKO80" s="84"/>
      <c r="WKP80" s="84"/>
      <c r="WKQ80" s="84"/>
      <c r="WKR80" s="84"/>
      <c r="WKS80" s="84"/>
      <c r="WKT80" s="84"/>
      <c r="WKU80" s="84"/>
      <c r="WKV80" s="84"/>
      <c r="WKW80" s="84"/>
      <c r="WKX80" s="84"/>
      <c r="WKY80" s="84"/>
      <c r="WKZ80" s="84"/>
      <c r="WLA80" s="84"/>
      <c r="WLB80" s="84"/>
      <c r="WLC80" s="84"/>
      <c r="WLD80" s="84"/>
      <c r="WLE80" s="84"/>
      <c r="WLF80" s="84"/>
      <c r="WLG80" s="84"/>
      <c r="WLH80" s="84"/>
      <c r="WLI80" s="84"/>
      <c r="WLJ80" s="84"/>
      <c r="WLK80" s="84"/>
      <c r="WLL80" s="84"/>
      <c r="WLM80" s="84"/>
      <c r="WLN80" s="84"/>
      <c r="WLO80" s="84"/>
      <c r="WLP80" s="84"/>
      <c r="WLQ80" s="84"/>
      <c r="WLR80" s="84"/>
      <c r="WLS80" s="84"/>
      <c r="WLT80" s="84"/>
      <c r="WLU80" s="84"/>
      <c r="WLV80" s="84"/>
      <c r="WLW80" s="84"/>
      <c r="WLX80" s="84"/>
      <c r="WLY80" s="84"/>
      <c r="WLZ80" s="84"/>
      <c r="WMA80" s="84"/>
      <c r="WMB80" s="84"/>
      <c r="WMC80" s="84"/>
      <c r="WMD80" s="84"/>
      <c r="WME80" s="84"/>
      <c r="WMF80" s="84"/>
      <c r="WMG80" s="84"/>
      <c r="WMH80" s="84"/>
      <c r="WMI80" s="84"/>
      <c r="WMJ80" s="84"/>
      <c r="WMK80" s="84"/>
      <c r="WML80" s="84"/>
      <c r="WMM80" s="84"/>
      <c r="WMN80" s="84"/>
      <c r="WMO80" s="84"/>
      <c r="WMP80" s="84"/>
      <c r="WMQ80" s="84"/>
      <c r="WMR80" s="84"/>
      <c r="WMS80" s="84"/>
      <c r="WMT80" s="84"/>
      <c r="WMU80" s="84"/>
      <c r="WMV80" s="84"/>
      <c r="WMW80" s="84"/>
      <c r="WMX80" s="84"/>
      <c r="WMY80" s="84"/>
      <c r="WMZ80" s="84"/>
      <c r="WNA80" s="84"/>
      <c r="WNB80" s="84"/>
      <c r="WNC80" s="84"/>
      <c r="WND80" s="84"/>
      <c r="WNE80" s="84"/>
      <c r="WNF80" s="84"/>
      <c r="WNG80" s="84"/>
      <c r="WNH80" s="84"/>
      <c r="WNI80" s="84"/>
      <c r="WNJ80" s="84"/>
      <c r="WNK80" s="84"/>
      <c r="WNL80" s="84"/>
      <c r="WNM80" s="84"/>
      <c r="WNN80" s="84"/>
      <c r="WNO80" s="84"/>
      <c r="WNP80" s="84"/>
      <c r="WNQ80" s="84"/>
      <c r="WNR80" s="84"/>
      <c r="WNS80" s="84"/>
      <c r="WNT80" s="84"/>
      <c r="WNU80" s="84"/>
      <c r="WNV80" s="84"/>
      <c r="WNW80" s="84"/>
      <c r="WNX80" s="84"/>
      <c r="WNY80" s="84"/>
      <c r="WNZ80" s="84"/>
      <c r="WOA80" s="84"/>
      <c r="WOB80" s="84"/>
      <c r="WOC80" s="84"/>
      <c r="WOD80" s="84"/>
      <c r="WOE80" s="84"/>
      <c r="WOF80" s="84"/>
      <c r="WOG80" s="84"/>
      <c r="WOH80" s="84"/>
      <c r="WOI80" s="84"/>
      <c r="WOJ80" s="84"/>
      <c r="WOK80" s="84"/>
      <c r="WOL80" s="84"/>
      <c r="WOM80" s="84"/>
      <c r="WON80" s="84"/>
      <c r="WOO80" s="84"/>
      <c r="WOP80" s="84"/>
      <c r="WOQ80" s="84"/>
      <c r="WOR80" s="84"/>
      <c r="WOS80" s="84"/>
      <c r="WOT80" s="84"/>
      <c r="WOU80" s="84"/>
      <c r="WOV80" s="84"/>
      <c r="WOW80" s="84"/>
      <c r="WOX80" s="84"/>
      <c r="WOY80" s="84"/>
      <c r="WOZ80" s="84"/>
      <c r="WPA80" s="84"/>
      <c r="WPB80" s="84"/>
      <c r="WPC80" s="84"/>
      <c r="WPD80" s="84"/>
      <c r="WPE80" s="84"/>
      <c r="WPF80" s="84"/>
      <c r="WPG80" s="84"/>
      <c r="WPH80" s="84"/>
      <c r="WPI80" s="84"/>
      <c r="WPJ80" s="84"/>
      <c r="WPK80" s="84"/>
      <c r="WPL80" s="84"/>
      <c r="WPM80" s="84"/>
      <c r="WPN80" s="84"/>
      <c r="WPO80" s="84"/>
      <c r="WPP80" s="84"/>
      <c r="WPQ80" s="84"/>
      <c r="WPR80" s="84"/>
      <c r="WPS80" s="84"/>
      <c r="WPT80" s="84"/>
      <c r="WPU80" s="84"/>
      <c r="WPV80" s="84"/>
      <c r="WPW80" s="84"/>
      <c r="WPX80" s="84"/>
      <c r="WPY80" s="84"/>
      <c r="WPZ80" s="84"/>
      <c r="WQA80" s="84"/>
      <c r="WQB80" s="84"/>
      <c r="WQC80" s="84"/>
      <c r="WQD80" s="84"/>
      <c r="WQE80" s="84"/>
      <c r="WQF80" s="84"/>
      <c r="WQG80" s="84"/>
      <c r="WQH80" s="84"/>
      <c r="WQI80" s="84"/>
      <c r="WQJ80" s="84"/>
      <c r="WQK80" s="84"/>
      <c r="WQL80" s="84"/>
      <c r="WQM80" s="84"/>
      <c r="WQN80" s="84"/>
      <c r="WQO80" s="84"/>
      <c r="WQP80" s="84"/>
      <c r="WQQ80" s="84"/>
      <c r="WQR80" s="84"/>
      <c r="WQS80" s="84"/>
      <c r="WQT80" s="84"/>
      <c r="WQU80" s="84"/>
      <c r="WQV80" s="84"/>
      <c r="WQW80" s="84"/>
      <c r="WQX80" s="84"/>
      <c r="WQY80" s="84"/>
      <c r="WQZ80" s="84"/>
      <c r="WRA80" s="84"/>
      <c r="WRB80" s="84"/>
      <c r="WRC80" s="84"/>
      <c r="WRD80" s="84"/>
      <c r="WRE80" s="84"/>
      <c r="WRF80" s="84"/>
      <c r="WRG80" s="84"/>
      <c r="WRH80" s="84"/>
      <c r="WRI80" s="84"/>
      <c r="WRJ80" s="84"/>
      <c r="WRK80" s="84"/>
      <c r="WRL80" s="84"/>
      <c r="WRM80" s="84"/>
      <c r="WRN80" s="84"/>
      <c r="WRO80" s="84"/>
      <c r="WRP80" s="84"/>
      <c r="WRQ80" s="84"/>
      <c r="WRR80" s="84"/>
      <c r="WRS80" s="84"/>
      <c r="WRT80" s="84"/>
      <c r="WRU80" s="84"/>
      <c r="WRV80" s="84"/>
      <c r="WRW80" s="84"/>
      <c r="WRX80" s="84"/>
      <c r="WRY80" s="84"/>
      <c r="WRZ80" s="84"/>
      <c r="WSA80" s="84"/>
      <c r="WSB80" s="84"/>
      <c r="WSC80" s="84"/>
      <c r="WSD80" s="84"/>
      <c r="WSE80" s="84"/>
      <c r="WSF80" s="84"/>
      <c r="WSG80" s="84"/>
      <c r="WSH80" s="84"/>
      <c r="WSI80" s="84"/>
      <c r="WSJ80" s="84"/>
      <c r="WSK80" s="84"/>
      <c r="WSL80" s="84"/>
      <c r="WSM80" s="84"/>
      <c r="WSN80" s="84"/>
      <c r="WSO80" s="84"/>
      <c r="WSP80" s="84"/>
      <c r="WSQ80" s="84"/>
      <c r="WSR80" s="84"/>
      <c r="WSS80" s="84"/>
      <c r="WST80" s="84"/>
      <c r="WSU80" s="84"/>
      <c r="WSV80" s="84"/>
      <c r="WSW80" s="84"/>
      <c r="WSX80" s="84"/>
      <c r="WSY80" s="84"/>
      <c r="WSZ80" s="84"/>
      <c r="WTA80" s="84"/>
      <c r="WTB80" s="84"/>
      <c r="WTC80" s="84"/>
      <c r="WTD80" s="84"/>
      <c r="WTE80" s="84"/>
      <c r="WTF80" s="84"/>
      <c r="WTG80" s="84"/>
      <c r="WTH80" s="84"/>
      <c r="WTI80" s="84"/>
      <c r="WTJ80" s="84"/>
      <c r="WTK80" s="84"/>
      <c r="WTL80" s="84"/>
      <c r="WTM80" s="84"/>
      <c r="WTN80" s="84"/>
      <c r="WTO80" s="84"/>
      <c r="WTP80" s="84"/>
      <c r="WTQ80" s="84"/>
      <c r="WTR80" s="84"/>
      <c r="WTS80" s="84"/>
      <c r="WTT80" s="84"/>
      <c r="WTU80" s="84"/>
      <c r="WTV80" s="84"/>
      <c r="WTW80" s="84"/>
      <c r="WTX80" s="84"/>
      <c r="WTY80" s="84"/>
      <c r="WTZ80" s="84"/>
      <c r="WUA80" s="84"/>
      <c r="WUB80" s="84"/>
      <c r="WUC80" s="84"/>
      <c r="WUD80" s="84"/>
      <c r="WUE80" s="84"/>
      <c r="WUF80" s="84"/>
      <c r="WUG80" s="84"/>
      <c r="WUH80" s="84"/>
      <c r="WUI80" s="84"/>
      <c r="WUJ80" s="84"/>
      <c r="WUK80" s="84"/>
      <c r="WUL80" s="84"/>
      <c r="WUM80" s="84"/>
      <c r="WUN80" s="84"/>
      <c r="WUO80" s="84"/>
      <c r="WUP80" s="84"/>
      <c r="WUQ80" s="84"/>
      <c r="WUR80" s="84"/>
      <c r="WUS80" s="84"/>
      <c r="WUT80" s="84"/>
      <c r="WUU80" s="84"/>
      <c r="WUV80" s="84"/>
      <c r="WUW80" s="84"/>
      <c r="WUX80" s="84"/>
      <c r="WUY80" s="84"/>
      <c r="WUZ80" s="84"/>
      <c r="WVA80" s="84"/>
      <c r="WVB80" s="84"/>
      <c r="WVC80" s="84"/>
      <c r="WVD80" s="84"/>
      <c r="WVE80" s="84"/>
      <c r="WVF80" s="84"/>
      <c r="WVG80" s="84"/>
      <c r="WVH80" s="84"/>
      <c r="WVI80" s="84"/>
      <c r="WVJ80" s="84"/>
      <c r="WVK80" s="84"/>
      <c r="WVL80" s="84"/>
      <c r="WVM80" s="84"/>
      <c r="WVN80" s="84"/>
      <c r="WVO80" s="84"/>
      <c r="WVP80" s="84"/>
      <c r="WVQ80" s="84"/>
      <c r="WVR80" s="84"/>
      <c r="WVS80" s="84"/>
      <c r="WVT80" s="84"/>
      <c r="WVU80" s="84"/>
      <c r="WVV80" s="84"/>
      <c r="WVW80" s="84"/>
      <c r="WVX80" s="84"/>
      <c r="WVY80" s="84"/>
      <c r="WVZ80" s="84"/>
      <c r="WWA80" s="84"/>
      <c r="WWB80" s="84"/>
      <c r="WWC80" s="84"/>
      <c r="WWD80" s="84"/>
      <c r="WWE80" s="84"/>
      <c r="WWF80" s="84"/>
      <c r="WWG80" s="84"/>
      <c r="WWH80" s="84"/>
      <c r="WWI80" s="84"/>
      <c r="WWJ80" s="84"/>
      <c r="WWK80" s="84"/>
      <c r="WWL80" s="84"/>
      <c r="WWM80" s="84"/>
      <c r="WWN80" s="84"/>
      <c r="WWO80" s="84"/>
      <c r="WWP80" s="84"/>
      <c r="WWQ80" s="84"/>
      <c r="WWR80" s="84"/>
      <c r="WWS80" s="84"/>
      <c r="WWT80" s="84"/>
      <c r="WWU80" s="84"/>
      <c r="WWV80" s="84"/>
      <c r="WWW80" s="84"/>
      <c r="WWX80" s="84"/>
      <c r="WWY80" s="84"/>
      <c r="WWZ80" s="84"/>
      <c r="WXA80" s="84"/>
      <c r="WXB80" s="84"/>
      <c r="WXC80" s="84"/>
      <c r="WXD80" s="84"/>
      <c r="WXE80" s="84"/>
      <c r="WXF80" s="84"/>
      <c r="WXG80" s="84"/>
      <c r="WXH80" s="84"/>
      <c r="WXI80" s="84"/>
      <c r="WXJ80" s="84"/>
      <c r="WXK80" s="84"/>
      <c r="WXL80" s="84"/>
      <c r="WXM80" s="84"/>
      <c r="WXN80" s="84"/>
      <c r="WXO80" s="84"/>
      <c r="WXP80" s="84"/>
      <c r="WXQ80" s="84"/>
      <c r="WXR80" s="84"/>
      <c r="WXS80" s="84"/>
      <c r="WXT80" s="84"/>
      <c r="WXU80" s="84"/>
      <c r="WXV80" s="84"/>
      <c r="WXW80" s="84"/>
      <c r="WXX80" s="84"/>
      <c r="WXY80" s="84"/>
      <c r="WXZ80" s="84"/>
      <c r="WYA80" s="84"/>
      <c r="WYB80" s="84"/>
      <c r="WYC80" s="84"/>
      <c r="WYD80" s="84"/>
      <c r="WYE80" s="84"/>
      <c r="WYF80" s="84"/>
      <c r="WYG80" s="84"/>
      <c r="WYH80" s="84"/>
      <c r="WYI80" s="84"/>
      <c r="WYJ80" s="84"/>
      <c r="WYK80" s="84"/>
      <c r="WYL80" s="84"/>
      <c r="WYM80" s="84"/>
      <c r="WYN80" s="84"/>
      <c r="WYO80" s="84"/>
      <c r="WYP80" s="84"/>
      <c r="WYQ80" s="84"/>
      <c r="WYR80" s="84"/>
      <c r="WYS80" s="84"/>
      <c r="WYT80" s="84"/>
      <c r="WYU80" s="84"/>
      <c r="WYV80" s="84"/>
      <c r="WYW80" s="84"/>
      <c r="WYX80" s="84"/>
      <c r="WYY80" s="84"/>
      <c r="WYZ80" s="84"/>
      <c r="WZA80" s="84"/>
      <c r="WZB80" s="84"/>
      <c r="WZC80" s="84"/>
      <c r="WZD80" s="84"/>
      <c r="WZE80" s="84"/>
      <c r="WZF80" s="84"/>
      <c r="WZG80" s="84"/>
      <c r="WZH80" s="84"/>
      <c r="WZI80" s="84"/>
      <c r="WZJ80" s="84"/>
      <c r="WZK80" s="84"/>
      <c r="WZL80" s="84"/>
      <c r="WZM80" s="84"/>
      <c r="WZN80" s="84"/>
      <c r="WZO80" s="84"/>
      <c r="WZP80" s="84"/>
      <c r="WZQ80" s="84"/>
      <c r="WZR80" s="84"/>
      <c r="WZS80" s="84"/>
      <c r="WZT80" s="84"/>
      <c r="WZU80" s="84"/>
      <c r="WZV80" s="84"/>
      <c r="WZW80" s="84"/>
      <c r="WZX80" s="84"/>
      <c r="WZY80" s="84"/>
      <c r="WZZ80" s="84"/>
      <c r="XAA80" s="84"/>
      <c r="XAB80" s="84"/>
      <c r="XAC80" s="84"/>
      <c r="XAD80" s="84"/>
      <c r="XAE80" s="84"/>
      <c r="XAF80" s="84"/>
      <c r="XAG80" s="84"/>
      <c r="XAH80" s="84"/>
      <c r="XAI80" s="84"/>
      <c r="XAJ80" s="84"/>
      <c r="XAK80" s="84"/>
      <c r="XAL80" s="84"/>
      <c r="XAM80" s="84"/>
      <c r="XAN80" s="84"/>
      <c r="XAO80" s="84"/>
      <c r="XAP80" s="84"/>
      <c r="XAQ80" s="84"/>
      <c r="XAR80" s="84"/>
      <c r="XAS80" s="84"/>
      <c r="XAT80" s="84"/>
      <c r="XAU80" s="84"/>
      <c r="XAV80" s="84"/>
      <c r="XAW80" s="84"/>
      <c r="XAX80" s="84"/>
      <c r="XAY80" s="84"/>
      <c r="XAZ80" s="84"/>
      <c r="XBA80" s="84"/>
      <c r="XBB80" s="84"/>
      <c r="XBC80" s="84"/>
      <c r="XBD80" s="84"/>
      <c r="XBE80" s="84"/>
      <c r="XBF80" s="84"/>
      <c r="XBG80" s="84"/>
      <c r="XBH80" s="84"/>
      <c r="XBI80" s="84"/>
      <c r="XBJ80" s="84"/>
      <c r="XBK80" s="84"/>
      <c r="XBL80" s="84"/>
      <c r="XBM80" s="84"/>
      <c r="XBN80" s="84"/>
      <c r="XBO80" s="84"/>
      <c r="XBP80" s="84"/>
      <c r="XBQ80" s="84"/>
      <c r="XBR80" s="84"/>
      <c r="XBS80" s="84"/>
      <c r="XBT80" s="84"/>
      <c r="XBU80" s="84"/>
      <c r="XBV80" s="84"/>
      <c r="XBW80" s="84"/>
      <c r="XBX80" s="84"/>
      <c r="XBY80" s="84"/>
      <c r="XBZ80" s="84"/>
      <c r="XCA80" s="84"/>
      <c r="XCB80" s="84"/>
      <c r="XCC80" s="84"/>
      <c r="XCD80" s="84"/>
      <c r="XCE80" s="84"/>
      <c r="XCF80" s="84"/>
      <c r="XCG80" s="84"/>
      <c r="XCH80" s="84"/>
      <c r="XCI80" s="84"/>
      <c r="XCJ80" s="84"/>
      <c r="XCK80" s="84"/>
      <c r="XCL80" s="84"/>
      <c r="XCM80" s="84"/>
      <c r="XCN80" s="84"/>
      <c r="XCO80" s="84"/>
      <c r="XCP80" s="84"/>
      <c r="XCQ80" s="84"/>
      <c r="XCR80" s="84"/>
      <c r="XCS80" s="84"/>
      <c r="XCT80" s="84"/>
      <c r="XCU80" s="84"/>
      <c r="XCV80" s="84"/>
      <c r="XCW80" s="84"/>
      <c r="XCX80" s="84"/>
      <c r="XCY80" s="84"/>
      <c r="XCZ80" s="84"/>
      <c r="XDA80" s="84"/>
      <c r="XDB80" s="84"/>
      <c r="XDC80" s="84"/>
      <c r="XDD80" s="84"/>
      <c r="XDE80" s="84"/>
      <c r="XDF80" s="84"/>
      <c r="XDG80" s="84"/>
      <c r="XDH80" s="84"/>
      <c r="XDI80" s="84"/>
      <c r="XDJ80" s="84"/>
      <c r="XDK80" s="84"/>
      <c r="XDL80" s="84"/>
      <c r="XDM80" s="84"/>
      <c r="XDN80" s="84"/>
      <c r="XDO80" s="84"/>
      <c r="XDP80" s="84"/>
      <c r="XDQ80" s="84"/>
      <c r="XDR80" s="84"/>
      <c r="XDS80" s="84"/>
      <c r="XDT80" s="84"/>
      <c r="XDU80" s="84"/>
      <c r="XDV80" s="84"/>
      <c r="XDW80" s="84"/>
      <c r="XDX80" s="84"/>
      <c r="XDY80" s="84"/>
      <c r="XDZ80" s="84"/>
      <c r="XEA80" s="84"/>
      <c r="XEB80" s="84"/>
      <c r="XEC80" s="84"/>
      <c r="XED80" s="84"/>
      <c r="XEE80" s="84"/>
      <c r="XEF80" s="84"/>
      <c r="XEG80" s="84"/>
      <c r="XEH80" s="84"/>
      <c r="XEI80" s="84"/>
      <c r="XEJ80" s="84"/>
      <c r="XEK80" s="84"/>
      <c r="XEL80" s="84"/>
      <c r="XEM80" s="84"/>
      <c r="XEN80" s="84"/>
      <c r="XEO80" s="84"/>
      <c r="XEP80" s="84"/>
      <c r="XEQ80" s="84"/>
      <c r="XER80" s="84"/>
      <c r="XES80" s="84"/>
      <c r="XET80" s="84"/>
      <c r="XEU80" s="84"/>
      <c r="XEV80" s="84"/>
      <c r="XEW80" s="84"/>
      <c r="XEX80" s="84"/>
      <c r="XEY80" s="84"/>
      <c r="XEZ80" s="84"/>
    </row>
    <row r="81" spans="1:22" s="84" customFormat="1" ht="15" customHeight="1" x14ac:dyDescent="0.2">
      <c r="A81" s="112"/>
      <c r="B81" s="113" t="s">
        <v>251</v>
      </c>
      <c r="C81" s="113" t="s">
        <v>162</v>
      </c>
      <c r="D81" s="113"/>
      <c r="E81" s="113" t="s">
        <v>163</v>
      </c>
      <c r="F81" s="113">
        <v>367</v>
      </c>
      <c r="G81" s="113">
        <v>8</v>
      </c>
      <c r="H81" s="113">
        <v>7</v>
      </c>
      <c r="I81" s="113"/>
      <c r="J81" s="81"/>
      <c r="K81" s="113"/>
      <c r="L81" s="113"/>
      <c r="M81" s="113"/>
      <c r="N81" s="81"/>
      <c r="O81" s="120">
        <v>4507</v>
      </c>
      <c r="P81" s="113"/>
      <c r="Q81" s="113"/>
      <c r="R81" s="113"/>
      <c r="S81" s="81"/>
      <c r="T81" s="81"/>
      <c r="U81" s="81"/>
      <c r="V81" s="81"/>
    </row>
    <row r="82" spans="1:22" s="84" customFormat="1" ht="15" customHeight="1" x14ac:dyDescent="0.2">
      <c r="A82" s="112"/>
      <c r="B82" s="113" t="s">
        <v>251</v>
      </c>
      <c r="C82" s="113" t="s">
        <v>167</v>
      </c>
      <c r="D82" s="113"/>
      <c r="E82" s="113" t="s">
        <v>164</v>
      </c>
      <c r="F82" s="113">
        <v>302</v>
      </c>
      <c r="G82" s="113">
        <v>103</v>
      </c>
      <c r="H82" s="113">
        <v>90</v>
      </c>
      <c r="I82" s="113"/>
      <c r="J82" s="81"/>
      <c r="K82" s="113"/>
      <c r="L82" s="113"/>
      <c r="M82" s="113"/>
      <c r="N82" s="81"/>
      <c r="O82" s="120">
        <v>12265</v>
      </c>
      <c r="P82" s="113"/>
      <c r="Q82" s="113"/>
      <c r="R82" s="113"/>
      <c r="S82" s="81"/>
      <c r="T82" s="81"/>
      <c r="U82" s="81"/>
      <c r="V82" s="81"/>
    </row>
    <row r="83" spans="1:22" s="84" customFormat="1" ht="15" customHeight="1" x14ac:dyDescent="0.2">
      <c r="A83" s="112"/>
      <c r="B83" s="113" t="s">
        <v>251</v>
      </c>
      <c r="C83" s="113" t="s">
        <v>167</v>
      </c>
      <c r="D83" s="113"/>
      <c r="E83" s="113" t="s">
        <v>165</v>
      </c>
      <c r="F83" s="113"/>
      <c r="G83" s="113"/>
      <c r="H83" s="113"/>
      <c r="I83" s="113"/>
      <c r="J83" s="81"/>
      <c r="K83" s="113"/>
      <c r="L83" s="113"/>
      <c r="M83" s="113"/>
      <c r="N83" s="81"/>
      <c r="O83" s="120">
        <v>10</v>
      </c>
      <c r="P83" s="113"/>
      <c r="Q83" s="113"/>
      <c r="R83" s="113"/>
      <c r="S83" s="81"/>
      <c r="T83" s="81"/>
      <c r="U83" s="81"/>
      <c r="V83" s="81"/>
    </row>
    <row r="84" spans="1:22" s="84" customFormat="1" ht="15" customHeight="1" x14ac:dyDescent="0.2">
      <c r="A84" s="112"/>
      <c r="B84" s="113" t="s">
        <v>251</v>
      </c>
      <c r="C84" s="113" t="s">
        <v>198</v>
      </c>
      <c r="D84" s="113"/>
      <c r="E84" s="113" t="s">
        <v>199</v>
      </c>
      <c r="F84" s="113">
        <v>3</v>
      </c>
      <c r="G84" s="113"/>
      <c r="H84" s="113">
        <v>1</v>
      </c>
      <c r="I84" s="113"/>
      <c r="J84" s="81"/>
      <c r="K84" s="113"/>
      <c r="L84" s="113"/>
      <c r="M84" s="113"/>
      <c r="N84" s="81"/>
      <c r="O84" s="120">
        <v>38</v>
      </c>
      <c r="P84" s="113"/>
      <c r="Q84" s="113"/>
      <c r="R84" s="113"/>
      <c r="S84" s="81"/>
      <c r="T84" s="81"/>
      <c r="U84" s="81"/>
      <c r="V84" s="81"/>
    </row>
    <row r="85" spans="1:22" s="84" customFormat="1" ht="15" customHeight="1" x14ac:dyDescent="0.2">
      <c r="A85" s="112"/>
      <c r="B85" s="113" t="s">
        <v>251</v>
      </c>
      <c r="C85" s="113" t="s">
        <v>169</v>
      </c>
      <c r="D85" s="113"/>
      <c r="E85" s="113" t="s">
        <v>165</v>
      </c>
      <c r="F85" s="113">
        <v>529</v>
      </c>
      <c r="G85" s="113"/>
      <c r="H85" s="113"/>
      <c r="I85" s="113"/>
      <c r="J85" s="81"/>
      <c r="K85" s="113"/>
      <c r="L85" s="113"/>
      <c r="M85" s="113"/>
      <c r="N85" s="81"/>
      <c r="O85" s="120">
        <v>7068</v>
      </c>
      <c r="P85" s="113"/>
      <c r="Q85" s="113"/>
      <c r="R85" s="113"/>
      <c r="S85" s="81"/>
      <c r="T85" s="81"/>
      <c r="U85" s="81"/>
      <c r="V85" s="81"/>
    </row>
    <row r="86" spans="1:22" s="84" customFormat="1" ht="15" customHeight="1" x14ac:dyDescent="0.2">
      <c r="A86" s="112"/>
      <c r="B86" s="113" t="s">
        <v>251</v>
      </c>
      <c r="C86" s="113" t="s">
        <v>169</v>
      </c>
      <c r="D86" s="113"/>
      <c r="E86" s="113" t="s">
        <v>189</v>
      </c>
      <c r="F86" s="113"/>
      <c r="G86" s="113"/>
      <c r="H86" s="113"/>
      <c r="I86" s="113"/>
      <c r="J86" s="81"/>
      <c r="K86" s="113"/>
      <c r="L86" s="113"/>
      <c r="M86" s="113"/>
      <c r="N86" s="81"/>
      <c r="O86" s="120">
        <v>1</v>
      </c>
      <c r="P86" s="113"/>
      <c r="Q86" s="113"/>
      <c r="R86" s="113"/>
      <c r="S86" s="81"/>
      <c r="T86" s="81"/>
      <c r="U86" s="81"/>
      <c r="V86" s="81"/>
    </row>
    <row r="87" spans="1:22" s="84" customFormat="1" ht="15" customHeight="1" x14ac:dyDescent="0.2">
      <c r="A87" s="112"/>
      <c r="B87" s="113" t="s">
        <v>251</v>
      </c>
      <c r="C87" s="113" t="s">
        <v>170</v>
      </c>
      <c r="D87" s="113"/>
      <c r="E87" s="113" t="s">
        <v>183</v>
      </c>
      <c r="F87" s="113">
        <v>3</v>
      </c>
      <c r="G87" s="113"/>
      <c r="H87" s="113"/>
      <c r="I87" s="113"/>
      <c r="J87" s="81"/>
      <c r="K87" s="113"/>
      <c r="L87" s="113"/>
      <c r="M87" s="113"/>
      <c r="N87" s="81"/>
      <c r="O87" s="120">
        <v>206</v>
      </c>
      <c r="P87" s="113"/>
      <c r="Q87" s="113"/>
      <c r="R87" s="113"/>
      <c r="S87" s="81"/>
      <c r="T87" s="81"/>
      <c r="U87" s="81"/>
      <c r="V87" s="81"/>
    </row>
    <row r="88" spans="1:22" s="84" customFormat="1" ht="15" customHeight="1" x14ac:dyDescent="0.2">
      <c r="A88" s="112"/>
      <c r="B88" s="113" t="s">
        <v>251</v>
      </c>
      <c r="C88" s="113" t="s">
        <v>170</v>
      </c>
      <c r="D88" s="113"/>
      <c r="E88" s="113" t="s">
        <v>184</v>
      </c>
      <c r="F88" s="113"/>
      <c r="G88" s="113"/>
      <c r="H88" s="113"/>
      <c r="I88" s="113"/>
      <c r="J88" s="81"/>
      <c r="K88" s="113"/>
      <c r="L88" s="113"/>
      <c r="M88" s="113"/>
      <c r="N88" s="81"/>
      <c r="O88" s="120">
        <v>4</v>
      </c>
      <c r="P88" s="113"/>
      <c r="Q88" s="113"/>
      <c r="R88" s="113"/>
      <c r="S88" s="81"/>
      <c r="T88" s="81"/>
      <c r="U88" s="81"/>
      <c r="V88" s="81"/>
    </row>
    <row r="89" spans="1:22" s="84" customFormat="1" ht="15" customHeight="1" x14ac:dyDescent="0.2">
      <c r="A89" s="112"/>
      <c r="B89" s="113" t="s">
        <v>251</v>
      </c>
      <c r="C89" s="113" t="s">
        <v>170</v>
      </c>
      <c r="D89" s="113"/>
      <c r="E89" s="113" t="s">
        <v>168</v>
      </c>
      <c r="F89" s="113">
        <v>113</v>
      </c>
      <c r="G89" s="113"/>
      <c r="H89" s="113"/>
      <c r="I89" s="113"/>
      <c r="J89" s="81"/>
      <c r="K89" s="113"/>
      <c r="L89" s="113"/>
      <c r="M89" s="113"/>
      <c r="N89" s="81"/>
      <c r="O89" s="120">
        <v>9281</v>
      </c>
      <c r="P89" s="113"/>
      <c r="Q89" s="113"/>
      <c r="R89" s="113"/>
      <c r="S89" s="81"/>
      <c r="T89" s="81"/>
      <c r="U89" s="81"/>
      <c r="V89" s="81"/>
    </row>
    <row r="90" spans="1:22" s="84" customFormat="1" ht="15" customHeight="1" x14ac:dyDescent="0.2">
      <c r="A90" s="112"/>
      <c r="B90" s="113" t="s">
        <v>251</v>
      </c>
      <c r="C90" s="113" t="s">
        <v>170</v>
      </c>
      <c r="D90" s="113"/>
      <c r="E90" s="113" t="s">
        <v>185</v>
      </c>
      <c r="F90" s="113">
        <v>24</v>
      </c>
      <c r="G90" s="113"/>
      <c r="H90" s="113"/>
      <c r="I90" s="113"/>
      <c r="J90" s="81"/>
      <c r="K90" s="113"/>
      <c r="L90" s="113"/>
      <c r="M90" s="113"/>
      <c r="N90" s="81"/>
      <c r="O90" s="120">
        <v>3629</v>
      </c>
      <c r="P90" s="113"/>
      <c r="Q90" s="113"/>
      <c r="R90" s="113"/>
      <c r="S90" s="81"/>
      <c r="T90" s="81"/>
      <c r="U90" s="81"/>
      <c r="V90" s="81"/>
    </row>
    <row r="91" spans="1:22" s="84" customFormat="1" ht="15" customHeight="1" x14ac:dyDescent="0.2">
      <c r="A91" s="112"/>
      <c r="B91" s="113" t="s">
        <v>251</v>
      </c>
      <c r="C91" s="113" t="s">
        <v>171</v>
      </c>
      <c r="D91" s="113"/>
      <c r="E91" s="113" t="s">
        <v>197</v>
      </c>
      <c r="F91" s="113">
        <v>529</v>
      </c>
      <c r="G91" s="113"/>
      <c r="H91" s="113"/>
      <c r="I91" s="113"/>
      <c r="J91" s="81"/>
      <c r="K91" s="113"/>
      <c r="L91" s="113"/>
      <c r="M91" s="113"/>
      <c r="N91" s="81"/>
      <c r="O91" s="120">
        <v>8</v>
      </c>
      <c r="P91" s="113"/>
      <c r="Q91" s="113"/>
      <c r="R91" s="113"/>
      <c r="S91" s="81"/>
      <c r="T91" s="81"/>
      <c r="U91" s="81"/>
      <c r="V91" s="81"/>
    </row>
    <row r="92" spans="1:22" s="84" customFormat="1" ht="15" customHeight="1" x14ac:dyDescent="0.2">
      <c r="A92" s="112"/>
      <c r="B92" s="113" t="s">
        <v>251</v>
      </c>
      <c r="C92" s="113" t="s">
        <v>171</v>
      </c>
      <c r="D92" s="113"/>
      <c r="E92" s="113" t="s">
        <v>186</v>
      </c>
      <c r="F92" s="113">
        <v>481</v>
      </c>
      <c r="G92" s="113"/>
      <c r="H92" s="113"/>
      <c r="I92" s="113"/>
      <c r="J92" s="81"/>
      <c r="K92" s="113"/>
      <c r="L92" s="113"/>
      <c r="M92" s="113"/>
      <c r="N92" s="81"/>
      <c r="O92" s="120">
        <v>6351</v>
      </c>
      <c r="P92" s="113"/>
      <c r="Q92" s="113"/>
      <c r="R92" s="113"/>
      <c r="S92" s="81"/>
      <c r="T92" s="81"/>
      <c r="U92" s="81"/>
      <c r="V92" s="81"/>
    </row>
    <row r="93" spans="1:22" s="84" customFormat="1" ht="15" customHeight="1" x14ac:dyDescent="0.2">
      <c r="A93" s="112"/>
      <c r="B93" s="113" t="s">
        <v>251</v>
      </c>
      <c r="C93" s="113" t="s">
        <v>172</v>
      </c>
      <c r="D93" s="113"/>
      <c r="E93" s="113" t="s">
        <v>187</v>
      </c>
      <c r="F93" s="113"/>
      <c r="G93" s="113"/>
      <c r="H93" s="113"/>
      <c r="I93" s="113"/>
      <c r="J93" s="81"/>
      <c r="K93" s="113"/>
      <c r="L93" s="113"/>
      <c r="M93" s="113"/>
      <c r="N93" s="81"/>
      <c r="O93" s="120">
        <v>364</v>
      </c>
      <c r="P93" s="113"/>
      <c r="Q93" s="113"/>
      <c r="R93" s="113"/>
      <c r="S93" s="81"/>
      <c r="T93" s="81"/>
      <c r="U93" s="81"/>
      <c r="V93" s="81"/>
    </row>
    <row r="94" spans="1:22" s="84" customFormat="1" ht="15" customHeight="1" x14ac:dyDescent="0.2">
      <c r="A94" s="112"/>
      <c r="B94" s="113" t="s">
        <v>251</v>
      </c>
      <c r="C94" s="113" t="s">
        <v>173</v>
      </c>
      <c r="D94" s="113"/>
      <c r="E94" s="113" t="s">
        <v>188</v>
      </c>
      <c r="F94" s="113">
        <v>21</v>
      </c>
      <c r="G94" s="113"/>
      <c r="H94" s="113"/>
      <c r="I94" s="113"/>
      <c r="J94" s="81"/>
      <c r="K94" s="113"/>
      <c r="L94" s="113"/>
      <c r="M94" s="113"/>
      <c r="N94" s="81"/>
      <c r="O94" s="120">
        <v>1298</v>
      </c>
      <c r="P94" s="113"/>
      <c r="Q94" s="113"/>
      <c r="R94" s="113"/>
      <c r="S94" s="81"/>
      <c r="T94" s="81"/>
      <c r="U94" s="81"/>
      <c r="V94" s="81"/>
    </row>
    <row r="95" spans="1:22" s="84" customFormat="1" ht="15" customHeight="1" x14ac:dyDescent="0.2">
      <c r="A95" s="112"/>
      <c r="B95" s="113" t="s">
        <v>251</v>
      </c>
      <c r="C95" s="113" t="s">
        <v>173</v>
      </c>
      <c r="D95" s="113"/>
      <c r="E95" s="113" t="s">
        <v>202</v>
      </c>
      <c r="F95" s="113">
        <v>1</v>
      </c>
      <c r="G95" s="113"/>
      <c r="H95" s="113"/>
      <c r="I95" s="113"/>
      <c r="J95" s="81"/>
      <c r="K95" s="113"/>
      <c r="L95" s="113"/>
      <c r="M95" s="113"/>
      <c r="N95" s="81"/>
      <c r="O95" s="120">
        <v>4</v>
      </c>
      <c r="P95" s="113"/>
      <c r="Q95" s="113"/>
      <c r="R95" s="113"/>
      <c r="S95" s="81"/>
      <c r="T95" s="81"/>
      <c r="U95" s="81"/>
      <c r="V95" s="81"/>
    </row>
    <row r="96" spans="1:22" s="84" customFormat="1" ht="15" customHeight="1" x14ac:dyDescent="0.2">
      <c r="A96" s="112"/>
      <c r="B96" s="113" t="s">
        <v>251</v>
      </c>
      <c r="C96" s="113" t="s">
        <v>174</v>
      </c>
      <c r="D96" s="113"/>
      <c r="E96" s="113" t="s">
        <v>163</v>
      </c>
      <c r="F96" s="113"/>
      <c r="G96" s="113"/>
      <c r="H96" s="113"/>
      <c r="I96" s="113"/>
      <c r="J96" s="81"/>
      <c r="K96" s="113"/>
      <c r="L96" s="113"/>
      <c r="M96" s="113"/>
      <c r="N96" s="81"/>
      <c r="O96" s="120">
        <v>1</v>
      </c>
      <c r="P96" s="113"/>
      <c r="Q96" s="113"/>
      <c r="R96" s="113"/>
      <c r="S96" s="81"/>
      <c r="T96" s="81"/>
      <c r="U96" s="81"/>
      <c r="V96" s="81"/>
    </row>
    <row r="97" spans="1:22" s="84" customFormat="1" ht="15" customHeight="1" x14ac:dyDescent="0.2">
      <c r="A97" s="112"/>
      <c r="B97" s="113" t="s">
        <v>251</v>
      </c>
      <c r="C97" s="113" t="s">
        <v>174</v>
      </c>
      <c r="D97" s="113"/>
      <c r="E97" s="113" t="s">
        <v>165</v>
      </c>
      <c r="F97" s="113"/>
      <c r="G97" s="113"/>
      <c r="H97" s="113"/>
      <c r="I97" s="113"/>
      <c r="J97" s="81"/>
      <c r="K97" s="113"/>
      <c r="L97" s="113"/>
      <c r="M97" s="113"/>
      <c r="N97" s="81"/>
      <c r="O97" s="120">
        <v>1</v>
      </c>
      <c r="P97" s="113"/>
      <c r="Q97" s="113"/>
      <c r="R97" s="113"/>
      <c r="S97" s="81"/>
      <c r="T97" s="81"/>
      <c r="U97" s="81"/>
      <c r="V97" s="81"/>
    </row>
    <row r="98" spans="1:22" s="84" customFormat="1" ht="15" customHeight="1" x14ac:dyDescent="0.2">
      <c r="A98" s="112"/>
      <c r="B98" s="113" t="s">
        <v>251</v>
      </c>
      <c r="C98" s="113" t="s">
        <v>174</v>
      </c>
      <c r="D98" s="113"/>
      <c r="E98" s="113" t="s">
        <v>189</v>
      </c>
      <c r="F98" s="113"/>
      <c r="G98" s="113"/>
      <c r="H98" s="113">
        <v>1</v>
      </c>
      <c r="I98" s="113"/>
      <c r="J98" s="81"/>
      <c r="K98" s="113"/>
      <c r="L98" s="113"/>
      <c r="M98" s="113"/>
      <c r="N98" s="81"/>
      <c r="O98" s="120">
        <v>7789</v>
      </c>
      <c r="P98" s="113"/>
      <c r="Q98" s="113"/>
      <c r="R98" s="113"/>
      <c r="S98" s="81"/>
      <c r="T98" s="81"/>
      <c r="U98" s="81"/>
      <c r="V98" s="81"/>
    </row>
    <row r="99" spans="1:22" s="84" customFormat="1" ht="15" customHeight="1" x14ac:dyDescent="0.2">
      <c r="A99" s="112"/>
      <c r="B99" s="113" t="s">
        <v>251</v>
      </c>
      <c r="C99" s="113" t="s">
        <v>174</v>
      </c>
      <c r="D99" s="113"/>
      <c r="E99" s="113" t="s">
        <v>190</v>
      </c>
      <c r="F99" s="113"/>
      <c r="G99" s="113"/>
      <c r="H99" s="113"/>
      <c r="I99" s="113"/>
      <c r="J99" s="81"/>
      <c r="K99" s="113"/>
      <c r="L99" s="113"/>
      <c r="M99" s="113"/>
      <c r="N99" s="81"/>
      <c r="O99" s="120">
        <v>11</v>
      </c>
      <c r="P99" s="113"/>
      <c r="Q99" s="113"/>
      <c r="R99" s="113"/>
      <c r="S99" s="81"/>
      <c r="T99" s="81"/>
      <c r="U99" s="81"/>
      <c r="V99" s="81"/>
    </row>
    <row r="100" spans="1:22" s="84" customFormat="1" ht="15" customHeight="1" x14ac:dyDescent="0.2">
      <c r="A100" s="112"/>
      <c r="B100" s="113" t="s">
        <v>251</v>
      </c>
      <c r="C100" s="113" t="s">
        <v>174</v>
      </c>
      <c r="D100" s="113"/>
      <c r="E100" s="113" t="s">
        <v>191</v>
      </c>
      <c r="F100" s="113"/>
      <c r="G100" s="113"/>
      <c r="H100" s="113"/>
      <c r="I100" s="113"/>
      <c r="J100" s="81"/>
      <c r="K100" s="113"/>
      <c r="L100" s="113"/>
      <c r="M100" s="113"/>
      <c r="N100" s="81"/>
      <c r="O100" s="120">
        <v>1</v>
      </c>
      <c r="P100" s="113"/>
      <c r="Q100" s="113"/>
      <c r="R100" s="113"/>
      <c r="S100" s="81"/>
      <c r="T100" s="81"/>
      <c r="U100" s="81"/>
      <c r="V100" s="81"/>
    </row>
    <row r="101" spans="1:22" s="84" customFormat="1" ht="15" customHeight="1" x14ac:dyDescent="0.2">
      <c r="A101" s="112"/>
      <c r="B101" s="113" t="s">
        <v>251</v>
      </c>
      <c r="C101" s="113" t="s">
        <v>175</v>
      </c>
      <c r="D101" s="113"/>
      <c r="E101" s="113" t="s">
        <v>190</v>
      </c>
      <c r="F101" s="113">
        <v>11</v>
      </c>
      <c r="G101" s="113"/>
      <c r="H101" s="113"/>
      <c r="I101" s="113"/>
      <c r="J101" s="81"/>
      <c r="K101" s="113"/>
      <c r="L101" s="113"/>
      <c r="M101" s="113"/>
      <c r="N101" s="81"/>
      <c r="O101" s="120">
        <v>579</v>
      </c>
      <c r="P101" s="113"/>
      <c r="Q101" s="113"/>
      <c r="R101" s="113"/>
      <c r="S101" s="81"/>
      <c r="T101" s="81"/>
      <c r="U101" s="81"/>
      <c r="V101" s="81"/>
    </row>
    <row r="102" spans="1:22" s="84" customFormat="1" ht="15" customHeight="1" x14ac:dyDescent="0.2">
      <c r="A102" s="112"/>
      <c r="B102" s="113" t="s">
        <v>251</v>
      </c>
      <c r="C102" s="113" t="s">
        <v>176</v>
      </c>
      <c r="D102" s="113"/>
      <c r="E102" s="113" t="s">
        <v>185</v>
      </c>
      <c r="F102" s="113"/>
      <c r="G102" s="113"/>
      <c r="H102" s="113"/>
      <c r="I102" s="113"/>
      <c r="J102" s="81"/>
      <c r="K102" s="113"/>
      <c r="L102" s="113"/>
      <c r="M102" s="113"/>
      <c r="N102" s="81"/>
      <c r="O102" s="120">
        <v>4</v>
      </c>
      <c r="P102" s="113"/>
      <c r="Q102" s="113"/>
      <c r="R102" s="113"/>
      <c r="S102" s="81"/>
      <c r="T102" s="81"/>
      <c r="U102" s="81"/>
      <c r="V102" s="81"/>
    </row>
    <row r="103" spans="1:22" s="84" customFormat="1" ht="15" customHeight="1" x14ac:dyDescent="0.2">
      <c r="A103" s="112"/>
      <c r="B103" s="113" t="s">
        <v>251</v>
      </c>
      <c r="C103" s="113" t="s">
        <v>176</v>
      </c>
      <c r="D103" s="113"/>
      <c r="E103" s="113" t="s">
        <v>191</v>
      </c>
      <c r="F103" s="113">
        <v>181</v>
      </c>
      <c r="G103" s="113">
        <v>1</v>
      </c>
      <c r="H103" s="113"/>
      <c r="I103" s="113"/>
      <c r="J103" s="81"/>
      <c r="K103" s="113"/>
      <c r="L103" s="113"/>
      <c r="M103" s="113"/>
      <c r="N103" s="81"/>
      <c r="O103" s="120">
        <v>5542</v>
      </c>
      <c r="P103" s="113"/>
      <c r="Q103" s="113"/>
      <c r="R103" s="113"/>
      <c r="S103" s="81"/>
      <c r="T103" s="81"/>
      <c r="U103" s="81"/>
      <c r="V103" s="81"/>
    </row>
    <row r="104" spans="1:22" s="84" customFormat="1" ht="15" customHeight="1" x14ac:dyDescent="0.2">
      <c r="A104" s="112"/>
      <c r="B104" s="113" t="s">
        <v>251</v>
      </c>
      <c r="C104" s="113" t="s">
        <v>177</v>
      </c>
      <c r="D104" s="113"/>
      <c r="E104" s="113" t="s">
        <v>192</v>
      </c>
      <c r="F104" s="113">
        <v>302</v>
      </c>
      <c r="G104" s="113">
        <v>18</v>
      </c>
      <c r="H104" s="113">
        <v>15</v>
      </c>
      <c r="I104" s="113"/>
      <c r="J104" s="81"/>
      <c r="K104" s="113"/>
      <c r="L104" s="113"/>
      <c r="M104" s="113"/>
      <c r="N104" s="81"/>
      <c r="O104" s="120">
        <v>2085</v>
      </c>
      <c r="P104" s="113"/>
      <c r="Q104" s="113"/>
      <c r="R104" s="113"/>
      <c r="S104" s="81"/>
      <c r="T104" s="81"/>
      <c r="U104" s="81"/>
      <c r="V104" s="81"/>
    </row>
    <row r="105" spans="1:22" s="84" customFormat="1" ht="15" customHeight="1" x14ac:dyDescent="0.2">
      <c r="A105" s="112"/>
      <c r="B105" s="113" t="s">
        <v>251</v>
      </c>
      <c r="C105" s="113" t="s">
        <v>178</v>
      </c>
      <c r="D105" s="113"/>
      <c r="E105" s="113" t="s">
        <v>192</v>
      </c>
      <c r="F105" s="113">
        <v>178</v>
      </c>
      <c r="G105" s="113"/>
      <c r="H105" s="113"/>
      <c r="I105" s="113"/>
      <c r="J105" s="81"/>
      <c r="K105" s="113"/>
      <c r="L105" s="113"/>
      <c r="M105" s="113"/>
      <c r="N105" s="81"/>
      <c r="O105" s="120">
        <v>7</v>
      </c>
      <c r="P105" s="113"/>
      <c r="Q105" s="113"/>
      <c r="R105" s="113"/>
      <c r="S105" s="81"/>
      <c r="T105" s="81"/>
      <c r="U105" s="81"/>
      <c r="V105" s="81"/>
    </row>
    <row r="106" spans="1:22" s="84" customFormat="1" ht="15" customHeight="1" x14ac:dyDescent="0.2">
      <c r="A106" s="112"/>
      <c r="B106" s="113" t="s">
        <v>251</v>
      </c>
      <c r="C106" s="113" t="s">
        <v>178</v>
      </c>
      <c r="D106" s="113"/>
      <c r="E106" s="113" t="s">
        <v>193</v>
      </c>
      <c r="F106" s="113">
        <v>104</v>
      </c>
      <c r="G106" s="113"/>
      <c r="H106" s="113"/>
      <c r="I106" s="113"/>
      <c r="J106" s="81"/>
      <c r="K106" s="113"/>
      <c r="L106" s="113"/>
      <c r="M106" s="113"/>
      <c r="N106" s="81"/>
      <c r="O106" s="120">
        <v>1400</v>
      </c>
      <c r="P106" s="113"/>
      <c r="Q106" s="113"/>
      <c r="R106" s="113"/>
      <c r="S106" s="81"/>
      <c r="T106" s="81"/>
      <c r="U106" s="81"/>
      <c r="V106" s="81"/>
    </row>
    <row r="107" spans="1:22" s="84" customFormat="1" ht="15" customHeight="1" x14ac:dyDescent="0.2">
      <c r="A107" s="112"/>
      <c r="B107" s="113" t="s">
        <v>251</v>
      </c>
      <c r="C107" s="113" t="s">
        <v>179</v>
      </c>
      <c r="D107" s="113"/>
      <c r="E107" s="113" t="s">
        <v>205</v>
      </c>
      <c r="F107" s="113"/>
      <c r="G107" s="113"/>
      <c r="H107" s="113"/>
      <c r="I107" s="113"/>
      <c r="J107" s="81"/>
      <c r="K107" s="113"/>
      <c r="L107" s="113"/>
      <c r="M107" s="113"/>
      <c r="N107" s="81"/>
      <c r="O107" s="120">
        <v>1</v>
      </c>
      <c r="P107" s="113"/>
      <c r="Q107" s="113"/>
      <c r="R107" s="113"/>
      <c r="S107" s="81"/>
      <c r="T107" s="81"/>
      <c r="U107" s="81"/>
      <c r="V107" s="81"/>
    </row>
    <row r="108" spans="1:22" s="84" customFormat="1" ht="15" customHeight="1" x14ac:dyDescent="0.2">
      <c r="A108" s="112"/>
      <c r="B108" s="113" t="s">
        <v>251</v>
      </c>
      <c r="C108" s="113" t="s">
        <v>179</v>
      </c>
      <c r="D108" s="113"/>
      <c r="E108" s="113" t="s">
        <v>206</v>
      </c>
      <c r="F108" s="113"/>
      <c r="G108" s="113"/>
      <c r="H108" s="113"/>
      <c r="I108" s="113"/>
      <c r="J108" s="81"/>
      <c r="K108" s="113"/>
      <c r="L108" s="113"/>
      <c r="M108" s="113"/>
      <c r="N108" s="81"/>
      <c r="O108" s="120">
        <v>3</v>
      </c>
      <c r="P108" s="113"/>
      <c r="Q108" s="113"/>
      <c r="R108" s="113"/>
      <c r="S108" s="81"/>
      <c r="T108" s="81"/>
      <c r="U108" s="81"/>
      <c r="V108" s="81"/>
    </row>
    <row r="109" spans="1:22" s="84" customFormat="1" ht="15" customHeight="1" x14ac:dyDescent="0.2">
      <c r="A109" s="112"/>
      <c r="B109" s="113" t="s">
        <v>251</v>
      </c>
      <c r="C109" s="113" t="s">
        <v>179</v>
      </c>
      <c r="D109" s="113"/>
      <c r="E109" s="113" t="s">
        <v>194</v>
      </c>
      <c r="F109" s="113">
        <v>365</v>
      </c>
      <c r="G109" s="113"/>
      <c r="H109" s="113"/>
      <c r="I109" s="113"/>
      <c r="J109" s="81"/>
      <c r="K109" s="113"/>
      <c r="L109" s="113"/>
      <c r="M109" s="113"/>
      <c r="N109" s="81"/>
      <c r="O109" s="120">
        <v>4261</v>
      </c>
      <c r="P109" s="113"/>
      <c r="Q109" s="113"/>
      <c r="R109" s="113"/>
      <c r="S109" s="81"/>
      <c r="T109" s="81"/>
      <c r="U109" s="81"/>
      <c r="V109" s="81"/>
    </row>
    <row r="110" spans="1:22" s="84" customFormat="1" ht="15" customHeight="1" x14ac:dyDescent="0.2">
      <c r="A110" s="112"/>
      <c r="B110" s="113" t="s">
        <v>251</v>
      </c>
      <c r="C110" s="113" t="s">
        <v>180</v>
      </c>
      <c r="D110" s="113"/>
      <c r="E110" s="113" t="s">
        <v>164</v>
      </c>
      <c r="F110" s="113"/>
      <c r="G110" s="113"/>
      <c r="H110" s="113"/>
      <c r="I110" s="113"/>
      <c r="J110" s="81"/>
      <c r="K110" s="113"/>
      <c r="L110" s="113"/>
      <c r="M110" s="113"/>
      <c r="N110" s="81"/>
      <c r="O110" s="120">
        <v>1</v>
      </c>
      <c r="P110" s="113"/>
      <c r="Q110" s="113"/>
      <c r="R110" s="113"/>
      <c r="S110" s="81"/>
      <c r="T110" s="81"/>
      <c r="U110" s="81"/>
      <c r="V110" s="81"/>
    </row>
    <row r="111" spans="1:22" s="84" customFormat="1" ht="15" customHeight="1" x14ac:dyDescent="0.2">
      <c r="A111" s="112"/>
      <c r="B111" s="113" t="s">
        <v>251</v>
      </c>
      <c r="C111" s="113" t="s">
        <v>180</v>
      </c>
      <c r="D111" s="113"/>
      <c r="E111" s="113" t="s">
        <v>166</v>
      </c>
      <c r="F111" s="113">
        <v>46</v>
      </c>
      <c r="G111" s="113"/>
      <c r="H111" s="113"/>
      <c r="I111" s="113"/>
      <c r="J111" s="81"/>
      <c r="K111" s="113"/>
      <c r="L111" s="113"/>
      <c r="M111" s="113"/>
      <c r="N111" s="81"/>
      <c r="O111" s="120">
        <v>5066</v>
      </c>
      <c r="P111" s="113"/>
      <c r="Q111" s="113"/>
      <c r="R111" s="113"/>
      <c r="S111" s="81"/>
      <c r="T111" s="81"/>
      <c r="U111" s="81"/>
      <c r="V111" s="81"/>
    </row>
    <row r="112" spans="1:22" s="84" customFormat="1" ht="15" customHeight="1" x14ac:dyDescent="0.2">
      <c r="A112" s="112"/>
      <c r="B112" s="113" t="s">
        <v>251</v>
      </c>
      <c r="C112" s="113" t="s">
        <v>180</v>
      </c>
      <c r="D112" s="113"/>
      <c r="E112" s="113" t="s">
        <v>196</v>
      </c>
      <c r="F112" s="113"/>
      <c r="G112" s="113"/>
      <c r="H112" s="113"/>
      <c r="I112" s="113"/>
      <c r="J112" s="81"/>
      <c r="K112" s="113"/>
      <c r="L112" s="113"/>
      <c r="M112" s="113"/>
      <c r="N112" s="81"/>
      <c r="O112" s="120">
        <v>3</v>
      </c>
      <c r="P112" s="113"/>
      <c r="Q112" s="113"/>
      <c r="R112" s="113"/>
      <c r="S112" s="81"/>
      <c r="T112" s="81"/>
      <c r="U112" s="81"/>
      <c r="V112" s="81"/>
    </row>
    <row r="113" spans="1:16380" s="84" customFormat="1" ht="15" customHeight="1" x14ac:dyDescent="0.2">
      <c r="A113" s="112"/>
      <c r="B113" s="113" t="s">
        <v>251</v>
      </c>
      <c r="C113" s="113" t="s">
        <v>181</v>
      </c>
      <c r="D113" s="113"/>
      <c r="E113" s="113" t="s">
        <v>165</v>
      </c>
      <c r="F113" s="113"/>
      <c r="G113" s="113"/>
      <c r="H113" s="113"/>
      <c r="I113" s="113"/>
      <c r="J113" s="81"/>
      <c r="K113" s="113"/>
      <c r="L113" s="113"/>
      <c r="M113" s="113"/>
      <c r="N113" s="81"/>
      <c r="O113" s="120">
        <v>3</v>
      </c>
      <c r="P113" s="113"/>
      <c r="Q113" s="113"/>
      <c r="R113" s="113"/>
      <c r="S113" s="81"/>
      <c r="T113" s="81"/>
      <c r="U113" s="81"/>
      <c r="V113" s="81"/>
    </row>
    <row r="114" spans="1:16380" s="84" customFormat="1" ht="15" customHeight="1" x14ac:dyDescent="0.2">
      <c r="A114" s="112"/>
      <c r="B114" s="113" t="s">
        <v>251</v>
      </c>
      <c r="C114" s="113" t="s">
        <v>181</v>
      </c>
      <c r="D114" s="113"/>
      <c r="E114" s="113" t="s">
        <v>197</v>
      </c>
      <c r="F114" s="113">
        <v>237</v>
      </c>
      <c r="G114" s="113"/>
      <c r="H114" s="113"/>
      <c r="I114" s="113"/>
      <c r="J114" s="81"/>
      <c r="K114" s="113"/>
      <c r="L114" s="113"/>
      <c r="M114" s="113"/>
      <c r="N114" s="81"/>
      <c r="O114" s="120">
        <v>8330</v>
      </c>
      <c r="P114" s="113"/>
      <c r="Q114" s="113"/>
      <c r="R114" s="113"/>
      <c r="S114" s="81"/>
      <c r="T114" s="81"/>
      <c r="U114" s="81"/>
      <c r="V114" s="81"/>
    </row>
    <row r="115" spans="1:16380" ht="15.75" thickBot="1" x14ac:dyDescent="0.3">
      <c r="A115" s="112"/>
      <c r="B115" s="113"/>
      <c r="C115" s="113"/>
      <c r="D115" s="113"/>
      <c r="E115" s="113"/>
      <c r="F115" s="113"/>
      <c r="G115" s="113"/>
      <c r="H115" s="113"/>
      <c r="I115" s="113"/>
      <c r="K115" s="113"/>
      <c r="L115" s="113"/>
      <c r="M115" s="113"/>
      <c r="O115" s="357"/>
      <c r="P115" s="358"/>
      <c r="Q115" s="358"/>
      <c r="R115" s="359"/>
      <c r="U115" s="81"/>
      <c r="V115" s="81"/>
    </row>
    <row r="116" spans="1:16380" s="273" customFormat="1" ht="15.75" thickBot="1" x14ac:dyDescent="0.3">
      <c r="A116" s="105"/>
      <c r="B116" s="114" t="s">
        <v>99</v>
      </c>
      <c r="C116" s="267"/>
      <c r="D116" s="267"/>
      <c r="E116" s="267"/>
      <c r="F116" s="268">
        <f>SUM(F81:F115)</f>
        <v>3797</v>
      </c>
      <c r="G116" s="268">
        <f t="shared" ref="G116:H116" si="1">SUM(G81:G115)</f>
        <v>130</v>
      </c>
      <c r="H116" s="268">
        <f t="shared" si="1"/>
        <v>114</v>
      </c>
      <c r="I116" s="269" t="s">
        <v>101</v>
      </c>
      <c r="J116" s="82"/>
      <c r="K116" s="268"/>
      <c r="L116" s="268"/>
      <c r="M116" s="268"/>
      <c r="N116" s="82"/>
      <c r="O116" s="354">
        <v>15261</v>
      </c>
      <c r="P116" s="355"/>
      <c r="Q116" s="355"/>
      <c r="R116" s="356"/>
      <c r="S116" s="82"/>
      <c r="T116" s="82"/>
      <c r="U116" s="82"/>
      <c r="V116" s="82"/>
      <c r="W116" s="272"/>
      <c r="X116" s="272"/>
      <c r="Y116" s="272"/>
      <c r="Z116" s="272"/>
      <c r="AA116" s="272"/>
      <c r="AB116" s="272"/>
      <c r="AC116" s="272"/>
      <c r="AD116" s="272"/>
      <c r="AE116" s="272"/>
      <c r="AF116" s="272"/>
      <c r="AG116" s="272"/>
      <c r="AH116" s="272"/>
      <c r="AI116" s="272"/>
      <c r="AJ116" s="272"/>
      <c r="AK116" s="272"/>
      <c r="AL116" s="272"/>
      <c r="AM116" s="272"/>
      <c r="AN116" s="272"/>
      <c r="AO116" s="272"/>
      <c r="AP116" s="272"/>
      <c r="AQ116" s="272"/>
      <c r="AR116" s="272"/>
      <c r="AS116" s="272"/>
      <c r="AT116" s="272"/>
      <c r="AU116" s="272"/>
      <c r="AV116" s="272"/>
      <c r="AW116" s="272"/>
      <c r="AX116" s="272"/>
      <c r="AY116" s="272"/>
      <c r="AZ116" s="272"/>
      <c r="BA116" s="272"/>
      <c r="BB116" s="272"/>
      <c r="BC116" s="272"/>
      <c r="BD116" s="272"/>
      <c r="BE116" s="272"/>
      <c r="BF116" s="272"/>
      <c r="BG116" s="272"/>
      <c r="BH116" s="272"/>
      <c r="BI116" s="272"/>
      <c r="BJ116" s="272"/>
      <c r="BK116" s="272"/>
      <c r="BL116" s="272"/>
      <c r="BM116" s="272"/>
      <c r="BN116" s="272"/>
      <c r="BO116" s="272"/>
      <c r="BP116" s="272"/>
      <c r="BQ116" s="272"/>
      <c r="BR116" s="272"/>
      <c r="BS116" s="272"/>
      <c r="BT116" s="272"/>
      <c r="BU116" s="272"/>
      <c r="BV116" s="272"/>
      <c r="BW116" s="272"/>
      <c r="BX116" s="272"/>
      <c r="BY116" s="272"/>
      <c r="BZ116" s="272"/>
      <c r="CA116" s="272"/>
      <c r="CB116" s="272"/>
      <c r="CC116" s="272"/>
      <c r="CD116" s="272"/>
      <c r="CE116" s="272"/>
      <c r="CF116" s="272"/>
      <c r="CG116" s="272"/>
      <c r="CH116" s="272"/>
      <c r="CI116" s="272"/>
      <c r="CJ116" s="272"/>
      <c r="CK116" s="272"/>
      <c r="CL116" s="272"/>
      <c r="CM116" s="272"/>
      <c r="CN116" s="272"/>
      <c r="CO116" s="272"/>
      <c r="CP116" s="272"/>
      <c r="CQ116" s="272"/>
      <c r="CR116" s="272"/>
      <c r="CS116" s="272"/>
      <c r="CT116" s="272"/>
      <c r="CU116" s="272"/>
      <c r="CV116" s="272"/>
      <c r="CW116" s="272"/>
      <c r="CX116" s="272"/>
      <c r="CY116" s="272"/>
      <c r="CZ116" s="272"/>
      <c r="DA116" s="272"/>
      <c r="DB116" s="272"/>
      <c r="DC116" s="272"/>
      <c r="DD116" s="272"/>
      <c r="DE116" s="272"/>
      <c r="DF116" s="272"/>
      <c r="DG116" s="272"/>
      <c r="DH116" s="272"/>
      <c r="DI116" s="272"/>
      <c r="DJ116" s="272"/>
      <c r="DK116" s="272"/>
      <c r="DL116" s="272"/>
      <c r="DM116" s="272"/>
      <c r="DN116" s="272"/>
      <c r="DO116" s="272"/>
      <c r="DP116" s="272"/>
      <c r="DQ116" s="272"/>
      <c r="DR116" s="272"/>
      <c r="DS116" s="272"/>
      <c r="DT116" s="272"/>
      <c r="DU116" s="272"/>
      <c r="DV116" s="272"/>
      <c r="DW116" s="272"/>
      <c r="DX116" s="272"/>
      <c r="DY116" s="272"/>
      <c r="DZ116" s="272"/>
      <c r="EA116" s="272"/>
      <c r="EB116" s="272"/>
      <c r="EC116" s="272"/>
      <c r="ED116" s="272"/>
      <c r="EE116" s="272"/>
      <c r="EF116" s="272"/>
      <c r="EG116" s="272"/>
      <c r="EH116" s="272"/>
      <c r="EI116" s="272"/>
      <c r="EJ116" s="272"/>
      <c r="EK116" s="272"/>
      <c r="EL116" s="272"/>
      <c r="EM116" s="272"/>
      <c r="EN116" s="272"/>
      <c r="EO116" s="272"/>
      <c r="EP116" s="272"/>
      <c r="EQ116" s="272"/>
      <c r="ER116" s="272"/>
      <c r="ES116" s="272"/>
      <c r="ET116" s="272"/>
      <c r="EU116" s="272"/>
      <c r="EV116" s="272"/>
      <c r="EW116" s="272"/>
      <c r="EX116" s="272"/>
      <c r="EY116" s="272"/>
      <c r="EZ116" s="272"/>
      <c r="FA116" s="272"/>
      <c r="FB116" s="272"/>
      <c r="FC116" s="272"/>
      <c r="FD116" s="272"/>
      <c r="FE116" s="272"/>
      <c r="FF116" s="272"/>
      <c r="FG116" s="272"/>
      <c r="FH116" s="272"/>
      <c r="FI116" s="272"/>
      <c r="FJ116" s="272"/>
      <c r="FK116" s="272"/>
      <c r="FL116" s="272"/>
      <c r="FM116" s="272"/>
      <c r="FN116" s="272"/>
      <c r="FO116" s="272"/>
      <c r="FP116" s="272"/>
      <c r="FQ116" s="272"/>
      <c r="FR116" s="272"/>
      <c r="FS116" s="272"/>
      <c r="FT116" s="272"/>
      <c r="FU116" s="272"/>
      <c r="FV116" s="272"/>
      <c r="FW116" s="272"/>
      <c r="FX116" s="272"/>
      <c r="FY116" s="272"/>
      <c r="FZ116" s="272"/>
      <c r="GA116" s="272"/>
      <c r="GB116" s="272"/>
      <c r="GC116" s="272"/>
      <c r="GD116" s="272"/>
      <c r="GE116" s="272"/>
      <c r="GF116" s="272"/>
      <c r="GG116" s="272"/>
      <c r="GH116" s="272"/>
      <c r="GI116" s="272"/>
      <c r="GJ116" s="272"/>
      <c r="GK116" s="272"/>
      <c r="GL116" s="272"/>
      <c r="GM116" s="272"/>
      <c r="GN116" s="272"/>
      <c r="GO116" s="272"/>
      <c r="GP116" s="272"/>
      <c r="GQ116" s="272"/>
      <c r="GR116" s="272"/>
      <c r="GS116" s="272"/>
      <c r="GT116" s="272"/>
      <c r="GU116" s="272"/>
      <c r="GV116" s="272"/>
      <c r="GW116" s="272"/>
      <c r="GX116" s="272"/>
      <c r="GY116" s="272"/>
      <c r="GZ116" s="272"/>
      <c r="HA116" s="272"/>
      <c r="HB116" s="272"/>
      <c r="HC116" s="272"/>
      <c r="HD116" s="272"/>
      <c r="HE116" s="272"/>
      <c r="HF116" s="272"/>
      <c r="HG116" s="272"/>
      <c r="HH116" s="272"/>
      <c r="HI116" s="272"/>
      <c r="HJ116" s="272"/>
      <c r="HK116" s="272"/>
      <c r="HL116" s="272"/>
      <c r="HM116" s="272"/>
      <c r="HN116" s="272"/>
      <c r="HO116" s="272"/>
      <c r="HP116" s="272"/>
      <c r="HQ116" s="272"/>
      <c r="HR116" s="272"/>
      <c r="HS116" s="272"/>
      <c r="HT116" s="272"/>
      <c r="HU116" s="272"/>
      <c r="HV116" s="272"/>
      <c r="HW116" s="272"/>
      <c r="HX116" s="272"/>
      <c r="HY116" s="272"/>
      <c r="HZ116" s="272"/>
      <c r="IA116" s="272"/>
      <c r="IB116" s="272"/>
      <c r="IC116" s="272"/>
      <c r="ID116" s="272"/>
      <c r="IE116" s="272"/>
      <c r="IF116" s="272"/>
      <c r="IG116" s="272"/>
      <c r="IH116" s="272"/>
      <c r="II116" s="272"/>
      <c r="IJ116" s="272"/>
      <c r="IK116" s="272"/>
      <c r="IL116" s="272"/>
      <c r="IM116" s="272"/>
      <c r="IN116" s="272"/>
      <c r="IO116" s="272"/>
      <c r="IP116" s="272"/>
      <c r="IQ116" s="272"/>
      <c r="IR116" s="272"/>
      <c r="IS116" s="272"/>
      <c r="IT116" s="272"/>
      <c r="IU116" s="272"/>
      <c r="IV116" s="272"/>
      <c r="IW116" s="272"/>
      <c r="IX116" s="272"/>
      <c r="IY116" s="272"/>
      <c r="IZ116" s="272"/>
      <c r="JA116" s="272"/>
      <c r="JB116" s="272"/>
      <c r="JC116" s="272"/>
      <c r="JD116" s="272"/>
      <c r="JE116" s="272"/>
      <c r="JF116" s="272"/>
      <c r="JG116" s="272"/>
      <c r="JH116" s="272"/>
      <c r="JI116" s="272"/>
      <c r="JJ116" s="272"/>
      <c r="JK116" s="272"/>
      <c r="JL116" s="272"/>
      <c r="JM116" s="272"/>
      <c r="JN116" s="272"/>
      <c r="JO116" s="272"/>
      <c r="JP116" s="272"/>
      <c r="JQ116" s="272"/>
      <c r="JR116" s="272"/>
      <c r="JS116" s="272"/>
      <c r="JT116" s="272"/>
      <c r="JU116" s="272"/>
      <c r="JV116" s="272"/>
      <c r="JW116" s="272"/>
      <c r="JX116" s="272"/>
      <c r="JY116" s="272"/>
      <c r="JZ116" s="272"/>
      <c r="KA116" s="272"/>
      <c r="KB116" s="272"/>
      <c r="KC116" s="272"/>
      <c r="KD116" s="272"/>
      <c r="KE116" s="272"/>
      <c r="KF116" s="272"/>
      <c r="KG116" s="272"/>
      <c r="KH116" s="272"/>
      <c r="KI116" s="272"/>
      <c r="KJ116" s="272"/>
      <c r="KK116" s="272"/>
      <c r="KL116" s="272"/>
      <c r="KM116" s="272"/>
      <c r="KN116" s="272"/>
      <c r="KO116" s="272"/>
      <c r="KP116" s="272"/>
      <c r="KQ116" s="272"/>
      <c r="KR116" s="272"/>
      <c r="KS116" s="272"/>
      <c r="KT116" s="272"/>
      <c r="KU116" s="272"/>
      <c r="KV116" s="272"/>
      <c r="KW116" s="272"/>
      <c r="KX116" s="272"/>
      <c r="KY116" s="272"/>
      <c r="KZ116" s="272"/>
      <c r="LA116" s="272"/>
      <c r="LB116" s="272"/>
      <c r="LC116" s="272"/>
      <c r="LD116" s="272"/>
      <c r="LE116" s="272"/>
      <c r="LF116" s="272"/>
      <c r="LG116" s="272"/>
      <c r="LH116" s="272"/>
      <c r="LI116" s="272"/>
      <c r="LJ116" s="272"/>
      <c r="LK116" s="272"/>
      <c r="LL116" s="272"/>
      <c r="LM116" s="272"/>
      <c r="LN116" s="272"/>
      <c r="LO116" s="272"/>
      <c r="LP116" s="272"/>
      <c r="LQ116" s="272"/>
      <c r="LR116" s="272"/>
      <c r="LS116" s="272"/>
      <c r="LT116" s="272"/>
      <c r="LU116" s="272"/>
      <c r="LV116" s="272"/>
      <c r="LW116" s="272"/>
      <c r="LX116" s="272"/>
      <c r="LY116" s="272"/>
      <c r="LZ116" s="272"/>
      <c r="MA116" s="272"/>
      <c r="MB116" s="272"/>
      <c r="MC116" s="272"/>
      <c r="MD116" s="272"/>
      <c r="ME116" s="272"/>
      <c r="MF116" s="272"/>
      <c r="MG116" s="272"/>
      <c r="MH116" s="272"/>
      <c r="MI116" s="272"/>
      <c r="MJ116" s="272"/>
      <c r="MK116" s="272"/>
      <c r="ML116" s="272"/>
      <c r="MM116" s="272"/>
      <c r="MN116" s="272"/>
      <c r="MO116" s="272"/>
      <c r="MP116" s="272"/>
      <c r="MQ116" s="272"/>
      <c r="MR116" s="272"/>
      <c r="MS116" s="272"/>
      <c r="MT116" s="272"/>
      <c r="MU116" s="272"/>
      <c r="MV116" s="272"/>
      <c r="MW116" s="272"/>
      <c r="MX116" s="272"/>
      <c r="MY116" s="272"/>
      <c r="MZ116" s="272"/>
      <c r="NA116" s="272"/>
      <c r="NB116" s="272"/>
      <c r="NC116" s="272"/>
      <c r="ND116" s="272"/>
      <c r="NE116" s="272"/>
      <c r="NF116" s="272"/>
      <c r="NG116" s="272"/>
      <c r="NH116" s="272"/>
      <c r="NI116" s="272"/>
      <c r="NJ116" s="272"/>
      <c r="NK116" s="272"/>
      <c r="NL116" s="272"/>
      <c r="NM116" s="272"/>
      <c r="NN116" s="272"/>
      <c r="NO116" s="272"/>
      <c r="NP116" s="272"/>
      <c r="NQ116" s="272"/>
      <c r="NR116" s="272"/>
      <c r="NS116" s="272"/>
      <c r="NT116" s="272"/>
      <c r="NU116" s="272"/>
      <c r="NV116" s="272"/>
      <c r="NW116" s="272"/>
      <c r="NX116" s="272"/>
      <c r="NY116" s="272"/>
      <c r="NZ116" s="272"/>
      <c r="OA116" s="272"/>
      <c r="OB116" s="272"/>
      <c r="OC116" s="272"/>
      <c r="OD116" s="272"/>
      <c r="OE116" s="272"/>
      <c r="OF116" s="272"/>
      <c r="OG116" s="272"/>
      <c r="OH116" s="272"/>
      <c r="OI116" s="272"/>
      <c r="OJ116" s="272"/>
      <c r="OK116" s="272"/>
      <c r="OL116" s="272"/>
      <c r="OM116" s="272"/>
      <c r="ON116" s="272"/>
      <c r="OO116" s="272"/>
      <c r="OP116" s="272"/>
      <c r="OQ116" s="272"/>
      <c r="OR116" s="272"/>
      <c r="OS116" s="272"/>
      <c r="OT116" s="272"/>
      <c r="OU116" s="272"/>
      <c r="OV116" s="272"/>
      <c r="OW116" s="272"/>
      <c r="OX116" s="272"/>
      <c r="OY116" s="272"/>
      <c r="OZ116" s="272"/>
      <c r="PA116" s="272"/>
      <c r="PB116" s="272"/>
      <c r="PC116" s="272"/>
      <c r="PD116" s="272"/>
      <c r="PE116" s="272"/>
      <c r="PF116" s="272"/>
      <c r="PG116" s="272"/>
      <c r="PH116" s="272"/>
      <c r="PI116" s="272"/>
      <c r="PJ116" s="272"/>
      <c r="PK116" s="272"/>
      <c r="PL116" s="272"/>
      <c r="PM116" s="272"/>
      <c r="PN116" s="272"/>
      <c r="PO116" s="272"/>
      <c r="PP116" s="272"/>
      <c r="PQ116" s="272"/>
      <c r="PR116" s="272"/>
      <c r="PS116" s="272"/>
      <c r="PT116" s="272"/>
      <c r="PU116" s="272"/>
      <c r="PV116" s="272"/>
      <c r="PW116" s="272"/>
      <c r="PX116" s="272"/>
      <c r="PY116" s="272"/>
      <c r="PZ116" s="272"/>
      <c r="QA116" s="272"/>
      <c r="QB116" s="272"/>
      <c r="QC116" s="272"/>
      <c r="QD116" s="272"/>
      <c r="QE116" s="272"/>
      <c r="QF116" s="272"/>
      <c r="QG116" s="272"/>
      <c r="QH116" s="272"/>
      <c r="QI116" s="272"/>
      <c r="QJ116" s="272"/>
      <c r="QK116" s="272"/>
      <c r="QL116" s="272"/>
      <c r="QM116" s="272"/>
      <c r="QN116" s="272"/>
      <c r="QO116" s="272"/>
      <c r="QP116" s="272"/>
      <c r="QQ116" s="272"/>
      <c r="QR116" s="272"/>
      <c r="QS116" s="272"/>
      <c r="QT116" s="272"/>
      <c r="QU116" s="272"/>
      <c r="QV116" s="272"/>
      <c r="QW116" s="272"/>
      <c r="QX116" s="272"/>
      <c r="QY116" s="272"/>
      <c r="QZ116" s="272"/>
      <c r="RA116" s="272"/>
      <c r="RB116" s="272"/>
      <c r="RC116" s="272"/>
      <c r="RD116" s="272"/>
      <c r="RE116" s="272"/>
      <c r="RF116" s="272"/>
      <c r="RG116" s="272"/>
      <c r="RH116" s="272"/>
      <c r="RI116" s="272"/>
      <c r="RJ116" s="272"/>
      <c r="RK116" s="272"/>
      <c r="RL116" s="272"/>
      <c r="RM116" s="272"/>
      <c r="RN116" s="272"/>
      <c r="RO116" s="272"/>
      <c r="RP116" s="272"/>
      <c r="RQ116" s="272"/>
      <c r="RR116" s="272"/>
      <c r="RS116" s="272"/>
      <c r="RT116" s="272"/>
      <c r="RU116" s="272"/>
      <c r="RV116" s="272"/>
      <c r="RW116" s="272"/>
      <c r="RX116" s="272"/>
      <c r="RY116" s="272"/>
      <c r="RZ116" s="272"/>
      <c r="SA116" s="272"/>
      <c r="SB116" s="272"/>
      <c r="SC116" s="272"/>
      <c r="SD116" s="272"/>
      <c r="SE116" s="272"/>
      <c r="SF116" s="272"/>
      <c r="SG116" s="272"/>
      <c r="SH116" s="272"/>
      <c r="SI116" s="272"/>
      <c r="SJ116" s="272"/>
      <c r="SK116" s="272"/>
      <c r="SL116" s="272"/>
      <c r="SM116" s="272"/>
      <c r="SN116" s="272"/>
      <c r="SO116" s="272"/>
      <c r="SP116" s="272"/>
      <c r="SQ116" s="272"/>
      <c r="SR116" s="272"/>
      <c r="SS116" s="272"/>
      <c r="ST116" s="272"/>
      <c r="SU116" s="272"/>
      <c r="SV116" s="272"/>
      <c r="SW116" s="272"/>
      <c r="SX116" s="272"/>
      <c r="SY116" s="272"/>
      <c r="SZ116" s="272"/>
      <c r="TA116" s="272"/>
      <c r="TB116" s="272"/>
      <c r="TC116" s="272"/>
      <c r="TD116" s="272"/>
      <c r="TE116" s="272"/>
      <c r="TF116" s="272"/>
      <c r="TG116" s="272"/>
      <c r="TH116" s="272"/>
      <c r="TI116" s="272"/>
      <c r="TJ116" s="272"/>
      <c r="TK116" s="272"/>
      <c r="TL116" s="272"/>
      <c r="TM116" s="272"/>
      <c r="TN116" s="272"/>
      <c r="TO116" s="272"/>
      <c r="TP116" s="272"/>
      <c r="TQ116" s="272"/>
      <c r="TR116" s="272"/>
      <c r="TS116" s="272"/>
      <c r="TT116" s="272"/>
      <c r="TU116" s="272"/>
      <c r="TV116" s="272"/>
      <c r="TW116" s="272"/>
      <c r="TX116" s="272"/>
      <c r="TY116" s="272"/>
      <c r="TZ116" s="272"/>
      <c r="UA116" s="272"/>
      <c r="UB116" s="272"/>
      <c r="UC116" s="272"/>
      <c r="UD116" s="272"/>
      <c r="UE116" s="272"/>
      <c r="UF116" s="272"/>
      <c r="UG116" s="272"/>
      <c r="UH116" s="272"/>
      <c r="UI116" s="272"/>
      <c r="UJ116" s="272"/>
      <c r="UK116" s="272"/>
      <c r="UL116" s="272"/>
      <c r="UM116" s="272"/>
      <c r="UN116" s="272"/>
      <c r="UO116" s="272"/>
      <c r="UP116" s="272"/>
      <c r="UQ116" s="272"/>
      <c r="UR116" s="272"/>
      <c r="US116" s="272"/>
      <c r="UT116" s="272"/>
      <c r="UU116" s="272"/>
      <c r="UV116" s="272"/>
      <c r="UW116" s="272"/>
      <c r="UX116" s="272"/>
      <c r="UY116" s="272"/>
      <c r="UZ116" s="272"/>
      <c r="VA116" s="272"/>
      <c r="VB116" s="272"/>
      <c r="VC116" s="272"/>
      <c r="VD116" s="272"/>
      <c r="VE116" s="272"/>
      <c r="VF116" s="272"/>
      <c r="VG116" s="272"/>
      <c r="VH116" s="272"/>
      <c r="VI116" s="272"/>
      <c r="VJ116" s="272"/>
      <c r="VK116" s="272"/>
      <c r="VL116" s="272"/>
      <c r="VM116" s="272"/>
      <c r="VN116" s="272"/>
      <c r="VO116" s="272"/>
      <c r="VP116" s="272"/>
      <c r="VQ116" s="272"/>
      <c r="VR116" s="272"/>
      <c r="VS116" s="272"/>
      <c r="VT116" s="272"/>
      <c r="VU116" s="272"/>
      <c r="VV116" s="272"/>
      <c r="VW116" s="272"/>
      <c r="VX116" s="272"/>
      <c r="VY116" s="272"/>
      <c r="VZ116" s="272"/>
      <c r="WA116" s="272"/>
      <c r="WB116" s="272"/>
      <c r="WC116" s="272"/>
      <c r="WD116" s="272"/>
      <c r="WE116" s="272"/>
      <c r="WF116" s="272"/>
      <c r="WG116" s="272"/>
      <c r="WH116" s="272"/>
      <c r="WI116" s="272"/>
      <c r="WJ116" s="272"/>
      <c r="WK116" s="272"/>
      <c r="WL116" s="272"/>
      <c r="WM116" s="272"/>
      <c r="WN116" s="272"/>
      <c r="WO116" s="272"/>
      <c r="WP116" s="272"/>
      <c r="WQ116" s="272"/>
      <c r="WR116" s="272"/>
      <c r="WS116" s="272"/>
      <c r="WT116" s="272"/>
      <c r="WU116" s="272"/>
      <c r="WV116" s="272"/>
      <c r="WW116" s="272"/>
      <c r="WX116" s="272"/>
      <c r="WY116" s="272"/>
      <c r="WZ116" s="272"/>
      <c r="XA116" s="272"/>
      <c r="XB116" s="272"/>
      <c r="XC116" s="272"/>
      <c r="XD116" s="272"/>
      <c r="XE116" s="272"/>
      <c r="XF116" s="272"/>
      <c r="XG116" s="272"/>
      <c r="XH116" s="272"/>
      <c r="XI116" s="272"/>
      <c r="XJ116" s="272"/>
      <c r="XK116" s="272"/>
      <c r="XL116" s="272"/>
      <c r="XM116" s="272"/>
      <c r="XN116" s="272"/>
      <c r="XO116" s="272"/>
      <c r="XP116" s="272"/>
      <c r="XQ116" s="272"/>
      <c r="XR116" s="272"/>
      <c r="XS116" s="272"/>
      <c r="XT116" s="272"/>
      <c r="XU116" s="272"/>
      <c r="XV116" s="272"/>
      <c r="XW116" s="272"/>
      <c r="XX116" s="272"/>
      <c r="XY116" s="272"/>
      <c r="XZ116" s="272"/>
      <c r="YA116" s="272"/>
      <c r="YB116" s="272"/>
      <c r="YC116" s="272"/>
      <c r="YD116" s="272"/>
      <c r="YE116" s="272"/>
      <c r="YF116" s="272"/>
      <c r="YG116" s="272"/>
      <c r="YH116" s="272"/>
      <c r="YI116" s="272"/>
      <c r="YJ116" s="272"/>
      <c r="YK116" s="272"/>
      <c r="YL116" s="272"/>
      <c r="YM116" s="272"/>
      <c r="YN116" s="272"/>
      <c r="YO116" s="272"/>
      <c r="YP116" s="272"/>
      <c r="YQ116" s="272"/>
      <c r="YR116" s="272"/>
      <c r="YS116" s="272"/>
      <c r="YT116" s="272"/>
      <c r="YU116" s="272"/>
      <c r="YV116" s="272"/>
      <c r="YW116" s="272"/>
      <c r="YX116" s="272"/>
      <c r="YY116" s="272"/>
      <c r="YZ116" s="272"/>
      <c r="ZA116" s="272"/>
      <c r="ZB116" s="272"/>
      <c r="ZC116" s="272"/>
      <c r="ZD116" s="272"/>
      <c r="ZE116" s="272"/>
      <c r="ZF116" s="272"/>
      <c r="ZG116" s="272"/>
      <c r="ZH116" s="272"/>
      <c r="ZI116" s="272"/>
      <c r="ZJ116" s="272"/>
      <c r="ZK116" s="272"/>
      <c r="ZL116" s="272"/>
      <c r="ZM116" s="272"/>
      <c r="ZN116" s="272"/>
      <c r="ZO116" s="272"/>
      <c r="ZP116" s="272"/>
      <c r="ZQ116" s="272"/>
      <c r="ZR116" s="272"/>
      <c r="ZS116" s="272"/>
      <c r="ZT116" s="272"/>
      <c r="ZU116" s="272"/>
      <c r="ZV116" s="272"/>
      <c r="ZW116" s="272"/>
      <c r="ZX116" s="272"/>
      <c r="ZY116" s="272"/>
      <c r="ZZ116" s="272"/>
      <c r="AAA116" s="272"/>
      <c r="AAB116" s="272"/>
      <c r="AAC116" s="272"/>
      <c r="AAD116" s="272"/>
      <c r="AAE116" s="272"/>
      <c r="AAF116" s="272"/>
      <c r="AAG116" s="272"/>
      <c r="AAH116" s="272"/>
      <c r="AAI116" s="272"/>
      <c r="AAJ116" s="272"/>
      <c r="AAK116" s="272"/>
      <c r="AAL116" s="272"/>
      <c r="AAM116" s="272"/>
      <c r="AAN116" s="272"/>
      <c r="AAO116" s="272"/>
      <c r="AAP116" s="272"/>
      <c r="AAQ116" s="272"/>
      <c r="AAR116" s="272"/>
      <c r="AAS116" s="272"/>
      <c r="AAT116" s="272"/>
      <c r="AAU116" s="272"/>
      <c r="AAV116" s="272"/>
      <c r="AAW116" s="272"/>
      <c r="AAX116" s="272"/>
      <c r="AAY116" s="272"/>
      <c r="AAZ116" s="272"/>
      <c r="ABA116" s="272"/>
      <c r="ABB116" s="272"/>
      <c r="ABC116" s="272"/>
      <c r="ABD116" s="272"/>
      <c r="ABE116" s="272"/>
      <c r="ABF116" s="272"/>
      <c r="ABG116" s="272"/>
      <c r="ABH116" s="272"/>
      <c r="ABI116" s="272"/>
      <c r="ABJ116" s="272"/>
      <c r="ABK116" s="272"/>
      <c r="ABL116" s="272"/>
      <c r="ABM116" s="272"/>
      <c r="ABN116" s="272"/>
      <c r="ABO116" s="272"/>
      <c r="ABP116" s="272"/>
      <c r="ABQ116" s="272"/>
      <c r="ABR116" s="272"/>
      <c r="ABS116" s="272"/>
      <c r="ABT116" s="272"/>
      <c r="ABU116" s="272"/>
      <c r="ABV116" s="272"/>
      <c r="ABW116" s="272"/>
      <c r="ABX116" s="272"/>
      <c r="ABY116" s="272"/>
      <c r="ABZ116" s="272"/>
      <c r="ACA116" s="272"/>
      <c r="ACB116" s="272"/>
      <c r="ACC116" s="272"/>
      <c r="ACD116" s="272"/>
      <c r="ACE116" s="272"/>
      <c r="ACF116" s="272"/>
      <c r="ACG116" s="272"/>
      <c r="ACH116" s="272"/>
      <c r="ACI116" s="272"/>
      <c r="ACJ116" s="272"/>
      <c r="ACK116" s="272"/>
      <c r="ACL116" s="272"/>
      <c r="ACM116" s="272"/>
      <c r="ACN116" s="272"/>
      <c r="ACO116" s="272"/>
      <c r="ACP116" s="272"/>
      <c r="ACQ116" s="272"/>
      <c r="ACR116" s="272"/>
      <c r="ACS116" s="272"/>
      <c r="ACT116" s="272"/>
      <c r="ACU116" s="272"/>
      <c r="ACV116" s="272"/>
      <c r="ACW116" s="272"/>
      <c r="ACX116" s="272"/>
      <c r="ACY116" s="272"/>
      <c r="ACZ116" s="272"/>
      <c r="ADA116" s="272"/>
      <c r="ADB116" s="272"/>
      <c r="ADC116" s="272"/>
      <c r="ADD116" s="272"/>
      <c r="ADE116" s="272"/>
      <c r="ADF116" s="272"/>
      <c r="ADG116" s="272"/>
      <c r="ADH116" s="272"/>
      <c r="ADI116" s="272"/>
      <c r="ADJ116" s="272"/>
      <c r="ADK116" s="272"/>
      <c r="ADL116" s="272"/>
      <c r="ADM116" s="272"/>
      <c r="ADN116" s="272"/>
      <c r="ADO116" s="272"/>
      <c r="ADP116" s="272"/>
      <c r="ADQ116" s="272"/>
      <c r="ADR116" s="272"/>
      <c r="ADS116" s="272"/>
      <c r="ADT116" s="272"/>
      <c r="ADU116" s="272"/>
      <c r="ADV116" s="272"/>
      <c r="ADW116" s="272"/>
      <c r="ADX116" s="272"/>
      <c r="ADY116" s="272"/>
      <c r="ADZ116" s="272"/>
      <c r="AEA116" s="272"/>
      <c r="AEB116" s="272"/>
      <c r="AEC116" s="272"/>
      <c r="AED116" s="272"/>
      <c r="AEE116" s="272"/>
      <c r="AEF116" s="272"/>
      <c r="AEG116" s="272"/>
      <c r="AEH116" s="272"/>
      <c r="AEI116" s="272"/>
      <c r="AEJ116" s="272"/>
      <c r="AEK116" s="272"/>
      <c r="AEL116" s="272"/>
      <c r="AEM116" s="272"/>
      <c r="AEN116" s="272"/>
      <c r="AEO116" s="272"/>
      <c r="AEP116" s="272"/>
      <c r="AEQ116" s="272"/>
      <c r="AER116" s="272"/>
      <c r="AES116" s="272"/>
      <c r="AET116" s="272"/>
      <c r="AEU116" s="272"/>
      <c r="AEV116" s="272"/>
      <c r="AEW116" s="272"/>
      <c r="AEX116" s="272"/>
      <c r="AEY116" s="272"/>
      <c r="AEZ116" s="272"/>
      <c r="AFA116" s="272"/>
      <c r="AFB116" s="272"/>
      <c r="AFC116" s="272"/>
      <c r="AFD116" s="272"/>
      <c r="AFE116" s="272"/>
      <c r="AFF116" s="272"/>
      <c r="AFG116" s="272"/>
      <c r="AFH116" s="272"/>
      <c r="AFI116" s="272"/>
      <c r="AFJ116" s="272"/>
      <c r="AFK116" s="272"/>
      <c r="AFL116" s="272"/>
      <c r="AFM116" s="272"/>
      <c r="AFN116" s="272"/>
      <c r="AFO116" s="272"/>
      <c r="AFP116" s="272"/>
      <c r="AFQ116" s="272"/>
      <c r="AFR116" s="272"/>
      <c r="AFS116" s="272"/>
      <c r="AFT116" s="272"/>
      <c r="AFU116" s="272"/>
      <c r="AFV116" s="272"/>
      <c r="AFW116" s="272"/>
      <c r="AFX116" s="272"/>
      <c r="AFY116" s="272"/>
      <c r="AFZ116" s="272"/>
      <c r="AGA116" s="272"/>
      <c r="AGB116" s="272"/>
      <c r="AGC116" s="272"/>
      <c r="AGD116" s="272"/>
      <c r="AGE116" s="272"/>
      <c r="AGF116" s="272"/>
      <c r="AGG116" s="272"/>
      <c r="AGH116" s="272"/>
      <c r="AGI116" s="272"/>
      <c r="AGJ116" s="272"/>
      <c r="AGK116" s="272"/>
      <c r="AGL116" s="272"/>
      <c r="AGM116" s="272"/>
      <c r="AGN116" s="272"/>
      <c r="AGO116" s="272"/>
      <c r="AGP116" s="272"/>
      <c r="AGQ116" s="272"/>
      <c r="AGR116" s="272"/>
      <c r="AGS116" s="272"/>
      <c r="AGT116" s="272"/>
      <c r="AGU116" s="272"/>
      <c r="AGV116" s="272"/>
      <c r="AGW116" s="272"/>
      <c r="AGX116" s="272"/>
      <c r="AGY116" s="272"/>
      <c r="AGZ116" s="272"/>
      <c r="AHA116" s="272"/>
      <c r="AHB116" s="272"/>
      <c r="AHC116" s="272"/>
      <c r="AHD116" s="272"/>
      <c r="AHE116" s="272"/>
      <c r="AHF116" s="272"/>
      <c r="AHG116" s="272"/>
      <c r="AHH116" s="272"/>
      <c r="AHI116" s="272"/>
      <c r="AHJ116" s="272"/>
      <c r="AHK116" s="272"/>
      <c r="AHL116" s="272"/>
      <c r="AHM116" s="272"/>
      <c r="AHN116" s="272"/>
      <c r="AHO116" s="272"/>
      <c r="AHP116" s="272"/>
      <c r="AHQ116" s="272"/>
      <c r="AHR116" s="272"/>
      <c r="AHS116" s="272"/>
      <c r="AHT116" s="272"/>
      <c r="AHU116" s="272"/>
      <c r="AHV116" s="272"/>
      <c r="AHW116" s="272"/>
      <c r="AHX116" s="272"/>
      <c r="AHY116" s="272"/>
      <c r="AHZ116" s="272"/>
      <c r="AIA116" s="272"/>
      <c r="AIB116" s="272"/>
      <c r="AIC116" s="272"/>
      <c r="AID116" s="272"/>
      <c r="AIE116" s="272"/>
      <c r="AIF116" s="272"/>
      <c r="AIG116" s="272"/>
      <c r="AIH116" s="272"/>
      <c r="AII116" s="272"/>
      <c r="AIJ116" s="272"/>
      <c r="AIK116" s="272"/>
      <c r="AIL116" s="272"/>
      <c r="AIM116" s="272"/>
      <c r="AIN116" s="272"/>
      <c r="AIO116" s="272"/>
      <c r="AIP116" s="272"/>
      <c r="AIQ116" s="272"/>
      <c r="AIR116" s="272"/>
      <c r="AIS116" s="272"/>
      <c r="AIT116" s="272"/>
      <c r="AIU116" s="272"/>
      <c r="AIV116" s="272"/>
      <c r="AIW116" s="272"/>
      <c r="AIX116" s="272"/>
      <c r="AIY116" s="272"/>
      <c r="AIZ116" s="272"/>
      <c r="AJA116" s="272"/>
      <c r="AJB116" s="272"/>
      <c r="AJC116" s="272"/>
      <c r="AJD116" s="272"/>
      <c r="AJE116" s="272"/>
      <c r="AJF116" s="272"/>
      <c r="AJG116" s="272"/>
      <c r="AJH116" s="272"/>
      <c r="AJI116" s="272"/>
      <c r="AJJ116" s="272"/>
      <c r="AJK116" s="272"/>
      <c r="AJL116" s="272"/>
      <c r="AJM116" s="272"/>
      <c r="AJN116" s="272"/>
      <c r="AJO116" s="272"/>
      <c r="AJP116" s="272"/>
      <c r="AJQ116" s="272"/>
      <c r="AJR116" s="272"/>
      <c r="AJS116" s="272"/>
      <c r="AJT116" s="272"/>
      <c r="AJU116" s="272"/>
      <c r="AJV116" s="272"/>
      <c r="AJW116" s="272"/>
      <c r="AJX116" s="272"/>
      <c r="AJY116" s="272"/>
      <c r="AJZ116" s="272"/>
      <c r="AKA116" s="272"/>
      <c r="AKB116" s="272"/>
      <c r="AKC116" s="272"/>
      <c r="AKD116" s="272"/>
      <c r="AKE116" s="272"/>
      <c r="AKF116" s="272"/>
      <c r="AKG116" s="272"/>
      <c r="AKH116" s="272"/>
      <c r="AKI116" s="272"/>
      <c r="AKJ116" s="272"/>
      <c r="AKK116" s="272"/>
      <c r="AKL116" s="272"/>
      <c r="AKM116" s="272"/>
      <c r="AKN116" s="272"/>
      <c r="AKO116" s="272"/>
      <c r="AKP116" s="272"/>
      <c r="AKQ116" s="272"/>
      <c r="AKR116" s="272"/>
      <c r="AKS116" s="272"/>
      <c r="AKT116" s="272"/>
      <c r="AKU116" s="272"/>
      <c r="AKV116" s="272"/>
      <c r="AKW116" s="272"/>
      <c r="AKX116" s="272"/>
      <c r="AKY116" s="272"/>
      <c r="AKZ116" s="272"/>
      <c r="ALA116" s="272"/>
      <c r="ALB116" s="272"/>
      <c r="ALC116" s="272"/>
      <c r="ALD116" s="272"/>
      <c r="ALE116" s="272"/>
      <c r="ALF116" s="272"/>
      <c r="ALG116" s="272"/>
      <c r="ALH116" s="272"/>
      <c r="ALI116" s="272"/>
      <c r="ALJ116" s="272"/>
      <c r="ALK116" s="272"/>
      <c r="ALL116" s="272"/>
      <c r="ALM116" s="272"/>
      <c r="ALN116" s="272"/>
      <c r="ALO116" s="272"/>
      <c r="ALP116" s="272"/>
      <c r="ALQ116" s="272"/>
      <c r="ALR116" s="272"/>
      <c r="ALS116" s="272"/>
      <c r="ALT116" s="272"/>
      <c r="ALU116" s="272"/>
      <c r="ALV116" s="272"/>
      <c r="ALW116" s="272"/>
      <c r="ALX116" s="272"/>
      <c r="ALY116" s="272"/>
      <c r="ALZ116" s="272"/>
      <c r="AMA116" s="272"/>
      <c r="AMB116" s="272"/>
      <c r="AMC116" s="272"/>
      <c r="AMD116" s="272"/>
      <c r="AME116" s="272"/>
      <c r="AMF116" s="272"/>
      <c r="AMG116" s="272"/>
      <c r="AMH116" s="272"/>
      <c r="AMI116" s="272"/>
      <c r="AMJ116" s="272"/>
      <c r="AMK116" s="272"/>
      <c r="AML116" s="272"/>
      <c r="AMM116" s="272"/>
      <c r="AMN116" s="272"/>
      <c r="AMO116" s="272"/>
      <c r="AMP116" s="272"/>
      <c r="AMQ116" s="272"/>
      <c r="AMR116" s="272"/>
      <c r="AMS116" s="272"/>
      <c r="AMT116" s="272"/>
      <c r="AMU116" s="272"/>
      <c r="AMV116" s="272"/>
      <c r="AMW116" s="272"/>
      <c r="AMX116" s="272"/>
      <c r="AMY116" s="272"/>
      <c r="AMZ116" s="272"/>
      <c r="ANA116" s="272"/>
      <c r="ANB116" s="272"/>
      <c r="ANC116" s="272"/>
      <c r="AND116" s="272"/>
      <c r="ANE116" s="272"/>
      <c r="ANF116" s="272"/>
      <c r="ANG116" s="272"/>
      <c r="ANH116" s="272"/>
      <c r="ANI116" s="272"/>
      <c r="ANJ116" s="272"/>
      <c r="ANK116" s="272"/>
      <c r="ANL116" s="272"/>
      <c r="ANM116" s="272"/>
      <c r="ANN116" s="272"/>
      <c r="ANO116" s="272"/>
      <c r="ANP116" s="272"/>
      <c r="ANQ116" s="272"/>
      <c r="ANR116" s="272"/>
      <c r="ANS116" s="272"/>
      <c r="ANT116" s="272"/>
      <c r="ANU116" s="272"/>
      <c r="ANV116" s="272"/>
      <c r="ANW116" s="272"/>
      <c r="ANX116" s="272"/>
      <c r="ANY116" s="272"/>
      <c r="ANZ116" s="272"/>
      <c r="AOA116" s="272"/>
      <c r="AOB116" s="272"/>
      <c r="AOC116" s="272"/>
      <c r="AOD116" s="272"/>
      <c r="AOE116" s="272"/>
      <c r="AOF116" s="272"/>
      <c r="AOG116" s="272"/>
      <c r="AOH116" s="272"/>
      <c r="AOI116" s="272"/>
      <c r="AOJ116" s="272"/>
      <c r="AOK116" s="272"/>
      <c r="AOL116" s="272"/>
      <c r="AOM116" s="272"/>
      <c r="AON116" s="272"/>
      <c r="AOO116" s="272"/>
      <c r="AOP116" s="272"/>
      <c r="AOQ116" s="272"/>
      <c r="AOR116" s="272"/>
      <c r="AOS116" s="272"/>
      <c r="AOT116" s="272"/>
      <c r="AOU116" s="272"/>
      <c r="AOV116" s="272"/>
      <c r="AOW116" s="272"/>
      <c r="AOX116" s="272"/>
      <c r="AOY116" s="272"/>
      <c r="AOZ116" s="272"/>
      <c r="APA116" s="272"/>
      <c r="APB116" s="272"/>
      <c r="APC116" s="272"/>
      <c r="APD116" s="272"/>
      <c r="APE116" s="272"/>
      <c r="APF116" s="272"/>
      <c r="APG116" s="272"/>
      <c r="APH116" s="272"/>
      <c r="API116" s="272"/>
      <c r="APJ116" s="272"/>
      <c r="APK116" s="272"/>
      <c r="APL116" s="272"/>
      <c r="APM116" s="272"/>
      <c r="APN116" s="272"/>
      <c r="APO116" s="272"/>
      <c r="APP116" s="272"/>
      <c r="APQ116" s="272"/>
      <c r="APR116" s="272"/>
      <c r="APS116" s="272"/>
      <c r="APT116" s="272"/>
      <c r="APU116" s="272"/>
      <c r="APV116" s="272"/>
      <c r="APW116" s="272"/>
      <c r="APX116" s="272"/>
      <c r="APY116" s="272"/>
      <c r="APZ116" s="272"/>
      <c r="AQA116" s="272"/>
      <c r="AQB116" s="272"/>
      <c r="AQC116" s="272"/>
      <c r="AQD116" s="272"/>
      <c r="AQE116" s="272"/>
      <c r="AQF116" s="272"/>
      <c r="AQG116" s="272"/>
      <c r="AQH116" s="272"/>
      <c r="AQI116" s="272"/>
      <c r="AQJ116" s="272"/>
      <c r="AQK116" s="272"/>
      <c r="AQL116" s="272"/>
      <c r="AQM116" s="272"/>
      <c r="AQN116" s="272"/>
      <c r="AQO116" s="272"/>
      <c r="AQP116" s="272"/>
      <c r="AQQ116" s="272"/>
      <c r="AQR116" s="272"/>
      <c r="AQS116" s="272"/>
      <c r="AQT116" s="272"/>
      <c r="AQU116" s="272"/>
      <c r="AQV116" s="272"/>
      <c r="AQW116" s="272"/>
      <c r="AQX116" s="272"/>
      <c r="AQY116" s="272"/>
      <c r="AQZ116" s="272"/>
      <c r="ARA116" s="272"/>
      <c r="ARB116" s="272"/>
      <c r="ARC116" s="272"/>
      <c r="ARD116" s="272"/>
      <c r="ARE116" s="272"/>
      <c r="ARF116" s="272"/>
      <c r="ARG116" s="272"/>
      <c r="ARH116" s="272"/>
      <c r="ARI116" s="272"/>
      <c r="ARJ116" s="272"/>
      <c r="ARK116" s="272"/>
      <c r="ARL116" s="272"/>
      <c r="ARM116" s="272"/>
      <c r="ARN116" s="272"/>
      <c r="ARO116" s="272"/>
      <c r="ARP116" s="272"/>
      <c r="ARQ116" s="272"/>
      <c r="ARR116" s="272"/>
      <c r="ARS116" s="272"/>
      <c r="ART116" s="272"/>
      <c r="ARU116" s="272"/>
      <c r="ARV116" s="272"/>
      <c r="ARW116" s="272"/>
      <c r="ARX116" s="272"/>
      <c r="ARY116" s="272"/>
      <c r="ARZ116" s="272"/>
      <c r="ASA116" s="272"/>
      <c r="ASB116" s="272"/>
      <c r="ASC116" s="272"/>
      <c r="ASD116" s="272"/>
      <c r="ASE116" s="272"/>
      <c r="ASF116" s="272"/>
      <c r="ASG116" s="272"/>
      <c r="ASH116" s="272"/>
      <c r="ASI116" s="272"/>
      <c r="ASJ116" s="272"/>
      <c r="ASK116" s="272"/>
      <c r="ASL116" s="272"/>
      <c r="ASM116" s="272"/>
      <c r="ASN116" s="272"/>
      <c r="ASO116" s="272"/>
      <c r="ASP116" s="272"/>
      <c r="ASQ116" s="272"/>
      <c r="ASR116" s="272"/>
      <c r="ASS116" s="272"/>
      <c r="AST116" s="272"/>
      <c r="ASU116" s="272"/>
      <c r="ASV116" s="272"/>
      <c r="ASW116" s="272"/>
      <c r="ASX116" s="272"/>
      <c r="ASY116" s="272"/>
      <c r="ASZ116" s="272"/>
      <c r="ATA116" s="272"/>
      <c r="ATB116" s="272"/>
      <c r="ATC116" s="272"/>
      <c r="ATD116" s="272"/>
      <c r="ATE116" s="272"/>
      <c r="ATF116" s="272"/>
      <c r="ATG116" s="272"/>
      <c r="ATH116" s="272"/>
      <c r="ATI116" s="272"/>
      <c r="ATJ116" s="272"/>
      <c r="ATK116" s="272"/>
      <c r="ATL116" s="272"/>
      <c r="ATM116" s="272"/>
      <c r="ATN116" s="272"/>
      <c r="ATO116" s="272"/>
      <c r="ATP116" s="272"/>
      <c r="ATQ116" s="272"/>
      <c r="ATR116" s="272"/>
      <c r="ATS116" s="272"/>
      <c r="ATT116" s="272"/>
      <c r="ATU116" s="272"/>
      <c r="ATV116" s="272"/>
      <c r="ATW116" s="272"/>
      <c r="ATX116" s="272"/>
      <c r="ATY116" s="272"/>
      <c r="ATZ116" s="272"/>
      <c r="AUA116" s="272"/>
      <c r="AUB116" s="272"/>
      <c r="AUC116" s="272"/>
      <c r="AUD116" s="272"/>
      <c r="AUE116" s="272"/>
      <c r="AUF116" s="272"/>
      <c r="AUG116" s="272"/>
      <c r="AUH116" s="272"/>
      <c r="AUI116" s="272"/>
      <c r="AUJ116" s="272"/>
      <c r="AUK116" s="272"/>
      <c r="AUL116" s="272"/>
      <c r="AUM116" s="272"/>
      <c r="AUN116" s="272"/>
      <c r="AUO116" s="272"/>
      <c r="AUP116" s="272"/>
      <c r="AUQ116" s="272"/>
      <c r="AUR116" s="272"/>
      <c r="AUS116" s="272"/>
      <c r="AUT116" s="272"/>
      <c r="AUU116" s="272"/>
      <c r="AUV116" s="272"/>
      <c r="AUW116" s="272"/>
      <c r="AUX116" s="272"/>
      <c r="AUY116" s="272"/>
      <c r="AUZ116" s="272"/>
      <c r="AVA116" s="272"/>
      <c r="AVB116" s="272"/>
      <c r="AVC116" s="272"/>
      <c r="AVD116" s="272"/>
      <c r="AVE116" s="272"/>
      <c r="AVF116" s="272"/>
      <c r="AVG116" s="272"/>
      <c r="AVH116" s="272"/>
      <c r="AVI116" s="272"/>
      <c r="AVJ116" s="272"/>
      <c r="AVK116" s="272"/>
      <c r="AVL116" s="272"/>
      <c r="AVM116" s="272"/>
      <c r="AVN116" s="272"/>
      <c r="AVO116" s="272"/>
      <c r="AVP116" s="272"/>
      <c r="AVQ116" s="272"/>
      <c r="AVR116" s="272"/>
      <c r="AVS116" s="272"/>
      <c r="AVT116" s="272"/>
      <c r="AVU116" s="272"/>
      <c r="AVV116" s="272"/>
      <c r="AVW116" s="272"/>
      <c r="AVX116" s="272"/>
      <c r="AVY116" s="272"/>
      <c r="AVZ116" s="272"/>
      <c r="AWA116" s="272"/>
      <c r="AWB116" s="272"/>
      <c r="AWC116" s="272"/>
      <c r="AWD116" s="272"/>
      <c r="AWE116" s="272"/>
      <c r="AWF116" s="272"/>
      <c r="AWG116" s="272"/>
      <c r="AWH116" s="272"/>
      <c r="AWI116" s="272"/>
      <c r="AWJ116" s="272"/>
      <c r="AWK116" s="272"/>
      <c r="AWL116" s="272"/>
      <c r="AWM116" s="272"/>
      <c r="AWN116" s="272"/>
      <c r="AWO116" s="272"/>
      <c r="AWP116" s="272"/>
      <c r="AWQ116" s="272"/>
      <c r="AWR116" s="272"/>
      <c r="AWS116" s="272"/>
      <c r="AWT116" s="272"/>
      <c r="AWU116" s="272"/>
      <c r="AWV116" s="272"/>
      <c r="AWW116" s="272"/>
      <c r="AWX116" s="272"/>
      <c r="AWY116" s="272"/>
      <c r="AWZ116" s="272"/>
      <c r="AXA116" s="272"/>
      <c r="AXB116" s="272"/>
      <c r="AXC116" s="272"/>
      <c r="AXD116" s="272"/>
      <c r="AXE116" s="272"/>
      <c r="AXF116" s="272"/>
      <c r="AXG116" s="272"/>
      <c r="AXH116" s="272"/>
      <c r="AXI116" s="272"/>
      <c r="AXJ116" s="272"/>
      <c r="AXK116" s="272"/>
      <c r="AXL116" s="272"/>
      <c r="AXM116" s="272"/>
      <c r="AXN116" s="272"/>
      <c r="AXO116" s="272"/>
      <c r="AXP116" s="272"/>
      <c r="AXQ116" s="272"/>
      <c r="AXR116" s="272"/>
      <c r="AXS116" s="272"/>
      <c r="AXT116" s="272"/>
      <c r="AXU116" s="272"/>
      <c r="AXV116" s="272"/>
      <c r="AXW116" s="272"/>
      <c r="AXX116" s="272"/>
      <c r="AXY116" s="272"/>
      <c r="AXZ116" s="272"/>
      <c r="AYA116" s="272"/>
      <c r="AYB116" s="272"/>
      <c r="AYC116" s="272"/>
      <c r="AYD116" s="272"/>
      <c r="AYE116" s="272"/>
      <c r="AYF116" s="272"/>
      <c r="AYG116" s="272"/>
      <c r="AYH116" s="272"/>
      <c r="AYI116" s="272"/>
      <c r="AYJ116" s="272"/>
      <c r="AYK116" s="272"/>
      <c r="AYL116" s="272"/>
      <c r="AYM116" s="272"/>
      <c r="AYN116" s="272"/>
      <c r="AYO116" s="272"/>
      <c r="AYP116" s="272"/>
      <c r="AYQ116" s="272"/>
      <c r="AYR116" s="272"/>
      <c r="AYS116" s="272"/>
      <c r="AYT116" s="272"/>
      <c r="AYU116" s="272"/>
      <c r="AYV116" s="272"/>
      <c r="AYW116" s="272"/>
      <c r="AYX116" s="272"/>
      <c r="AYY116" s="272"/>
      <c r="AYZ116" s="272"/>
      <c r="AZA116" s="272"/>
      <c r="AZB116" s="272"/>
      <c r="AZC116" s="272"/>
      <c r="AZD116" s="272"/>
      <c r="AZE116" s="272"/>
      <c r="AZF116" s="272"/>
      <c r="AZG116" s="272"/>
      <c r="AZH116" s="272"/>
      <c r="AZI116" s="272"/>
      <c r="AZJ116" s="272"/>
      <c r="AZK116" s="272"/>
      <c r="AZL116" s="272"/>
      <c r="AZM116" s="272"/>
      <c r="AZN116" s="272"/>
      <c r="AZO116" s="272"/>
      <c r="AZP116" s="272"/>
      <c r="AZQ116" s="272"/>
      <c r="AZR116" s="272"/>
      <c r="AZS116" s="272"/>
      <c r="AZT116" s="272"/>
      <c r="AZU116" s="272"/>
      <c r="AZV116" s="272"/>
      <c r="AZW116" s="272"/>
      <c r="AZX116" s="272"/>
      <c r="AZY116" s="272"/>
      <c r="AZZ116" s="272"/>
      <c r="BAA116" s="272"/>
      <c r="BAB116" s="272"/>
      <c r="BAC116" s="272"/>
      <c r="BAD116" s="272"/>
      <c r="BAE116" s="272"/>
      <c r="BAF116" s="272"/>
      <c r="BAG116" s="272"/>
      <c r="BAH116" s="272"/>
      <c r="BAI116" s="272"/>
      <c r="BAJ116" s="272"/>
      <c r="BAK116" s="272"/>
      <c r="BAL116" s="272"/>
      <c r="BAM116" s="272"/>
      <c r="BAN116" s="272"/>
      <c r="BAO116" s="272"/>
      <c r="BAP116" s="272"/>
      <c r="BAQ116" s="272"/>
      <c r="BAR116" s="272"/>
      <c r="BAS116" s="272"/>
      <c r="BAT116" s="272"/>
      <c r="BAU116" s="272"/>
      <c r="BAV116" s="272"/>
      <c r="BAW116" s="272"/>
      <c r="BAX116" s="272"/>
      <c r="BAY116" s="272"/>
      <c r="BAZ116" s="272"/>
      <c r="BBA116" s="272"/>
      <c r="BBB116" s="272"/>
      <c r="BBC116" s="272"/>
      <c r="BBD116" s="272"/>
      <c r="BBE116" s="272"/>
      <c r="BBF116" s="272"/>
      <c r="BBG116" s="272"/>
      <c r="BBH116" s="272"/>
      <c r="BBI116" s="272"/>
      <c r="BBJ116" s="272"/>
      <c r="BBK116" s="272"/>
      <c r="BBL116" s="272"/>
      <c r="BBM116" s="272"/>
      <c r="BBN116" s="272"/>
      <c r="BBO116" s="272"/>
      <c r="BBP116" s="272"/>
      <c r="BBQ116" s="272"/>
      <c r="BBR116" s="272"/>
      <c r="BBS116" s="272"/>
      <c r="BBT116" s="272"/>
      <c r="BBU116" s="272"/>
      <c r="BBV116" s="272"/>
      <c r="BBW116" s="272"/>
      <c r="BBX116" s="272"/>
      <c r="BBY116" s="272"/>
      <c r="BBZ116" s="272"/>
      <c r="BCA116" s="272"/>
      <c r="BCB116" s="272"/>
      <c r="BCC116" s="272"/>
      <c r="BCD116" s="272"/>
      <c r="BCE116" s="272"/>
      <c r="BCF116" s="272"/>
      <c r="BCG116" s="272"/>
      <c r="BCH116" s="272"/>
      <c r="BCI116" s="272"/>
      <c r="BCJ116" s="272"/>
      <c r="BCK116" s="272"/>
      <c r="BCL116" s="272"/>
      <c r="BCM116" s="272"/>
      <c r="BCN116" s="272"/>
      <c r="BCO116" s="272"/>
      <c r="BCP116" s="272"/>
      <c r="BCQ116" s="272"/>
      <c r="BCR116" s="272"/>
      <c r="BCS116" s="272"/>
      <c r="BCT116" s="272"/>
      <c r="BCU116" s="272"/>
      <c r="BCV116" s="272"/>
      <c r="BCW116" s="272"/>
      <c r="BCX116" s="272"/>
      <c r="BCY116" s="272"/>
      <c r="BCZ116" s="272"/>
      <c r="BDA116" s="272"/>
      <c r="BDB116" s="272"/>
      <c r="BDC116" s="272"/>
      <c r="BDD116" s="272"/>
      <c r="BDE116" s="272"/>
      <c r="BDF116" s="272"/>
      <c r="BDG116" s="272"/>
      <c r="BDH116" s="272"/>
      <c r="BDI116" s="272"/>
      <c r="BDJ116" s="272"/>
      <c r="BDK116" s="272"/>
      <c r="BDL116" s="272"/>
      <c r="BDM116" s="272"/>
      <c r="BDN116" s="272"/>
      <c r="BDO116" s="272"/>
      <c r="BDP116" s="272"/>
      <c r="BDQ116" s="272"/>
      <c r="BDR116" s="272"/>
      <c r="BDS116" s="272"/>
      <c r="BDT116" s="272"/>
      <c r="BDU116" s="272"/>
      <c r="BDV116" s="272"/>
      <c r="BDW116" s="272"/>
      <c r="BDX116" s="272"/>
      <c r="BDY116" s="272"/>
      <c r="BDZ116" s="272"/>
      <c r="BEA116" s="272"/>
      <c r="BEB116" s="272"/>
      <c r="BEC116" s="272"/>
      <c r="BED116" s="272"/>
      <c r="BEE116" s="272"/>
      <c r="BEF116" s="272"/>
      <c r="BEG116" s="272"/>
      <c r="BEH116" s="272"/>
      <c r="BEI116" s="272"/>
      <c r="BEJ116" s="272"/>
      <c r="BEK116" s="272"/>
      <c r="BEL116" s="272"/>
      <c r="BEM116" s="272"/>
      <c r="BEN116" s="272"/>
      <c r="BEO116" s="272"/>
      <c r="BEP116" s="272"/>
      <c r="BEQ116" s="272"/>
      <c r="BER116" s="272"/>
      <c r="BES116" s="272"/>
      <c r="BET116" s="272"/>
      <c r="BEU116" s="272"/>
      <c r="BEV116" s="272"/>
      <c r="BEW116" s="272"/>
      <c r="BEX116" s="272"/>
      <c r="BEY116" s="272"/>
      <c r="BEZ116" s="272"/>
      <c r="BFA116" s="272"/>
      <c r="BFB116" s="272"/>
      <c r="BFC116" s="272"/>
      <c r="BFD116" s="272"/>
      <c r="BFE116" s="272"/>
      <c r="BFF116" s="272"/>
      <c r="BFG116" s="272"/>
      <c r="BFH116" s="272"/>
      <c r="BFI116" s="272"/>
      <c r="BFJ116" s="272"/>
      <c r="BFK116" s="272"/>
      <c r="BFL116" s="272"/>
      <c r="BFM116" s="272"/>
      <c r="BFN116" s="272"/>
      <c r="BFO116" s="272"/>
      <c r="BFP116" s="272"/>
      <c r="BFQ116" s="272"/>
      <c r="BFR116" s="272"/>
      <c r="BFS116" s="272"/>
      <c r="BFT116" s="272"/>
      <c r="BFU116" s="272"/>
      <c r="BFV116" s="272"/>
      <c r="BFW116" s="272"/>
      <c r="BFX116" s="272"/>
      <c r="BFY116" s="272"/>
      <c r="BFZ116" s="272"/>
      <c r="BGA116" s="272"/>
      <c r="BGB116" s="272"/>
      <c r="BGC116" s="272"/>
      <c r="BGD116" s="272"/>
      <c r="BGE116" s="272"/>
      <c r="BGF116" s="272"/>
      <c r="BGG116" s="272"/>
      <c r="BGH116" s="272"/>
      <c r="BGI116" s="272"/>
      <c r="BGJ116" s="272"/>
      <c r="BGK116" s="272"/>
      <c r="BGL116" s="272"/>
      <c r="BGM116" s="272"/>
      <c r="BGN116" s="272"/>
      <c r="BGO116" s="272"/>
      <c r="BGP116" s="272"/>
      <c r="BGQ116" s="272"/>
      <c r="BGR116" s="272"/>
      <c r="BGS116" s="272"/>
      <c r="BGT116" s="272"/>
      <c r="BGU116" s="272"/>
      <c r="BGV116" s="272"/>
      <c r="BGW116" s="272"/>
      <c r="BGX116" s="272"/>
      <c r="BGY116" s="272"/>
      <c r="BGZ116" s="272"/>
      <c r="BHA116" s="272"/>
      <c r="BHB116" s="272"/>
      <c r="BHC116" s="272"/>
      <c r="BHD116" s="272"/>
      <c r="BHE116" s="272"/>
      <c r="BHF116" s="272"/>
      <c r="BHG116" s="272"/>
      <c r="BHH116" s="272"/>
      <c r="BHI116" s="272"/>
      <c r="BHJ116" s="272"/>
      <c r="BHK116" s="272"/>
      <c r="BHL116" s="272"/>
      <c r="BHM116" s="272"/>
      <c r="BHN116" s="272"/>
      <c r="BHO116" s="272"/>
      <c r="BHP116" s="272"/>
      <c r="BHQ116" s="272"/>
      <c r="BHR116" s="272"/>
      <c r="BHS116" s="272"/>
      <c r="BHT116" s="272"/>
      <c r="BHU116" s="272"/>
      <c r="BHV116" s="272"/>
      <c r="BHW116" s="272"/>
      <c r="BHX116" s="272"/>
      <c r="BHY116" s="272"/>
      <c r="BHZ116" s="272"/>
      <c r="BIA116" s="272"/>
      <c r="BIB116" s="272"/>
      <c r="BIC116" s="272"/>
      <c r="BID116" s="272"/>
      <c r="BIE116" s="272"/>
      <c r="BIF116" s="272"/>
      <c r="BIG116" s="272"/>
      <c r="BIH116" s="272"/>
      <c r="BII116" s="272"/>
      <c r="BIJ116" s="272"/>
      <c r="BIK116" s="272"/>
      <c r="BIL116" s="272"/>
      <c r="BIM116" s="272"/>
      <c r="BIN116" s="272"/>
      <c r="BIO116" s="272"/>
      <c r="BIP116" s="272"/>
      <c r="BIQ116" s="272"/>
      <c r="BIR116" s="272"/>
      <c r="BIS116" s="272"/>
      <c r="BIT116" s="272"/>
      <c r="BIU116" s="272"/>
      <c r="BIV116" s="272"/>
      <c r="BIW116" s="272"/>
      <c r="BIX116" s="272"/>
      <c r="BIY116" s="272"/>
      <c r="BIZ116" s="272"/>
      <c r="BJA116" s="272"/>
      <c r="BJB116" s="272"/>
      <c r="BJC116" s="272"/>
      <c r="BJD116" s="272"/>
      <c r="BJE116" s="272"/>
      <c r="BJF116" s="272"/>
      <c r="BJG116" s="272"/>
      <c r="BJH116" s="272"/>
      <c r="BJI116" s="272"/>
      <c r="BJJ116" s="272"/>
      <c r="BJK116" s="272"/>
      <c r="BJL116" s="272"/>
      <c r="BJM116" s="272"/>
      <c r="BJN116" s="272"/>
      <c r="BJO116" s="272"/>
      <c r="BJP116" s="272"/>
      <c r="BJQ116" s="272"/>
      <c r="BJR116" s="272"/>
      <c r="BJS116" s="272"/>
      <c r="BJT116" s="272"/>
      <c r="BJU116" s="272"/>
      <c r="BJV116" s="272"/>
      <c r="BJW116" s="272"/>
      <c r="BJX116" s="272"/>
      <c r="BJY116" s="272"/>
      <c r="BJZ116" s="272"/>
      <c r="BKA116" s="272"/>
      <c r="BKB116" s="272"/>
      <c r="BKC116" s="272"/>
      <c r="BKD116" s="272"/>
      <c r="BKE116" s="272"/>
      <c r="BKF116" s="272"/>
      <c r="BKG116" s="272"/>
      <c r="BKH116" s="272"/>
      <c r="BKI116" s="272"/>
      <c r="BKJ116" s="272"/>
      <c r="BKK116" s="272"/>
      <c r="BKL116" s="272"/>
      <c r="BKM116" s="272"/>
      <c r="BKN116" s="272"/>
      <c r="BKO116" s="272"/>
      <c r="BKP116" s="272"/>
      <c r="BKQ116" s="272"/>
      <c r="BKR116" s="272"/>
      <c r="BKS116" s="272"/>
      <c r="BKT116" s="272"/>
      <c r="BKU116" s="272"/>
      <c r="BKV116" s="272"/>
      <c r="BKW116" s="272"/>
      <c r="BKX116" s="272"/>
      <c r="BKY116" s="272"/>
      <c r="BKZ116" s="272"/>
      <c r="BLA116" s="272"/>
      <c r="BLB116" s="272"/>
      <c r="BLC116" s="272"/>
      <c r="BLD116" s="272"/>
      <c r="BLE116" s="272"/>
      <c r="BLF116" s="272"/>
      <c r="BLG116" s="272"/>
      <c r="BLH116" s="272"/>
      <c r="BLI116" s="272"/>
      <c r="BLJ116" s="272"/>
      <c r="BLK116" s="272"/>
      <c r="BLL116" s="272"/>
      <c r="BLM116" s="272"/>
      <c r="BLN116" s="272"/>
      <c r="BLO116" s="272"/>
      <c r="BLP116" s="272"/>
      <c r="BLQ116" s="272"/>
      <c r="BLR116" s="272"/>
      <c r="BLS116" s="272"/>
      <c r="BLT116" s="272"/>
      <c r="BLU116" s="272"/>
      <c r="BLV116" s="272"/>
      <c r="BLW116" s="272"/>
      <c r="BLX116" s="272"/>
      <c r="BLY116" s="272"/>
      <c r="BLZ116" s="272"/>
      <c r="BMA116" s="272"/>
      <c r="BMB116" s="272"/>
      <c r="BMC116" s="272"/>
      <c r="BMD116" s="272"/>
      <c r="BME116" s="272"/>
      <c r="BMF116" s="272"/>
      <c r="BMG116" s="272"/>
      <c r="BMH116" s="272"/>
      <c r="BMI116" s="272"/>
      <c r="BMJ116" s="272"/>
      <c r="BMK116" s="272"/>
      <c r="BML116" s="272"/>
      <c r="BMM116" s="272"/>
      <c r="BMN116" s="272"/>
      <c r="BMO116" s="272"/>
      <c r="BMP116" s="272"/>
      <c r="BMQ116" s="272"/>
      <c r="BMR116" s="272"/>
      <c r="BMS116" s="272"/>
      <c r="BMT116" s="272"/>
      <c r="BMU116" s="272"/>
      <c r="BMV116" s="272"/>
      <c r="BMW116" s="272"/>
      <c r="BMX116" s="272"/>
      <c r="BMY116" s="272"/>
      <c r="BMZ116" s="272"/>
      <c r="BNA116" s="272"/>
      <c r="BNB116" s="272"/>
      <c r="BNC116" s="272"/>
      <c r="BND116" s="272"/>
      <c r="BNE116" s="272"/>
      <c r="BNF116" s="272"/>
      <c r="BNG116" s="272"/>
      <c r="BNH116" s="272"/>
      <c r="BNI116" s="272"/>
      <c r="BNJ116" s="272"/>
      <c r="BNK116" s="272"/>
      <c r="BNL116" s="272"/>
      <c r="BNM116" s="272"/>
      <c r="BNN116" s="272"/>
      <c r="BNO116" s="272"/>
      <c r="BNP116" s="272"/>
      <c r="BNQ116" s="272"/>
      <c r="BNR116" s="272"/>
      <c r="BNS116" s="272"/>
      <c r="BNT116" s="272"/>
      <c r="BNU116" s="272"/>
      <c r="BNV116" s="272"/>
      <c r="BNW116" s="272"/>
      <c r="BNX116" s="272"/>
      <c r="BNY116" s="272"/>
      <c r="BNZ116" s="272"/>
      <c r="BOA116" s="272"/>
      <c r="BOB116" s="272"/>
      <c r="BOC116" s="272"/>
      <c r="BOD116" s="272"/>
      <c r="BOE116" s="272"/>
      <c r="BOF116" s="272"/>
      <c r="BOG116" s="272"/>
      <c r="BOH116" s="272"/>
      <c r="BOI116" s="272"/>
      <c r="BOJ116" s="272"/>
      <c r="BOK116" s="272"/>
      <c r="BOL116" s="272"/>
      <c r="BOM116" s="272"/>
      <c r="BON116" s="272"/>
      <c r="BOO116" s="272"/>
      <c r="BOP116" s="272"/>
      <c r="BOQ116" s="272"/>
      <c r="BOR116" s="272"/>
      <c r="BOS116" s="272"/>
      <c r="BOT116" s="272"/>
      <c r="BOU116" s="272"/>
      <c r="BOV116" s="272"/>
      <c r="BOW116" s="272"/>
      <c r="BOX116" s="272"/>
      <c r="BOY116" s="272"/>
      <c r="BOZ116" s="272"/>
      <c r="BPA116" s="272"/>
      <c r="BPB116" s="272"/>
      <c r="BPC116" s="272"/>
      <c r="BPD116" s="272"/>
      <c r="BPE116" s="272"/>
      <c r="BPF116" s="272"/>
      <c r="BPG116" s="272"/>
      <c r="BPH116" s="272"/>
      <c r="BPI116" s="272"/>
      <c r="BPJ116" s="272"/>
      <c r="BPK116" s="272"/>
      <c r="BPL116" s="272"/>
      <c r="BPM116" s="272"/>
      <c r="BPN116" s="272"/>
      <c r="BPO116" s="272"/>
      <c r="BPP116" s="272"/>
      <c r="BPQ116" s="272"/>
      <c r="BPR116" s="272"/>
      <c r="BPS116" s="272"/>
      <c r="BPT116" s="272"/>
      <c r="BPU116" s="272"/>
      <c r="BPV116" s="272"/>
      <c r="BPW116" s="272"/>
      <c r="BPX116" s="272"/>
      <c r="BPY116" s="272"/>
      <c r="BPZ116" s="272"/>
      <c r="BQA116" s="272"/>
      <c r="BQB116" s="272"/>
      <c r="BQC116" s="272"/>
      <c r="BQD116" s="272"/>
      <c r="BQE116" s="272"/>
      <c r="BQF116" s="272"/>
      <c r="BQG116" s="272"/>
      <c r="BQH116" s="272"/>
      <c r="BQI116" s="272"/>
      <c r="BQJ116" s="272"/>
      <c r="BQK116" s="272"/>
      <c r="BQL116" s="272"/>
      <c r="BQM116" s="272"/>
      <c r="BQN116" s="272"/>
      <c r="BQO116" s="272"/>
      <c r="BQP116" s="272"/>
      <c r="BQQ116" s="272"/>
      <c r="BQR116" s="272"/>
      <c r="BQS116" s="272"/>
      <c r="BQT116" s="272"/>
      <c r="BQU116" s="272"/>
      <c r="BQV116" s="272"/>
      <c r="BQW116" s="272"/>
      <c r="BQX116" s="272"/>
      <c r="BQY116" s="272"/>
      <c r="BQZ116" s="272"/>
      <c r="BRA116" s="272"/>
      <c r="BRB116" s="272"/>
      <c r="BRC116" s="272"/>
      <c r="BRD116" s="272"/>
      <c r="BRE116" s="272"/>
      <c r="BRF116" s="272"/>
      <c r="BRG116" s="272"/>
      <c r="BRH116" s="272"/>
      <c r="BRI116" s="272"/>
      <c r="BRJ116" s="272"/>
      <c r="BRK116" s="272"/>
      <c r="BRL116" s="272"/>
      <c r="BRM116" s="272"/>
      <c r="BRN116" s="272"/>
      <c r="BRO116" s="272"/>
      <c r="BRP116" s="272"/>
      <c r="BRQ116" s="272"/>
      <c r="BRR116" s="272"/>
      <c r="BRS116" s="272"/>
      <c r="BRT116" s="272"/>
      <c r="BRU116" s="272"/>
      <c r="BRV116" s="272"/>
      <c r="BRW116" s="272"/>
      <c r="BRX116" s="272"/>
      <c r="BRY116" s="272"/>
      <c r="BRZ116" s="272"/>
      <c r="BSA116" s="272"/>
      <c r="BSB116" s="272"/>
      <c r="BSC116" s="272"/>
      <c r="BSD116" s="272"/>
      <c r="BSE116" s="272"/>
      <c r="BSF116" s="272"/>
      <c r="BSG116" s="272"/>
      <c r="BSH116" s="272"/>
      <c r="BSI116" s="272"/>
      <c r="BSJ116" s="272"/>
      <c r="BSK116" s="272"/>
      <c r="BSL116" s="272"/>
      <c r="BSM116" s="272"/>
      <c r="BSN116" s="272"/>
      <c r="BSO116" s="272"/>
      <c r="BSP116" s="272"/>
      <c r="BSQ116" s="272"/>
      <c r="BSR116" s="272"/>
      <c r="BSS116" s="272"/>
      <c r="BST116" s="272"/>
      <c r="BSU116" s="272"/>
      <c r="BSV116" s="272"/>
      <c r="BSW116" s="272"/>
      <c r="BSX116" s="272"/>
      <c r="BSY116" s="272"/>
      <c r="BSZ116" s="272"/>
      <c r="BTA116" s="272"/>
      <c r="BTB116" s="272"/>
      <c r="BTC116" s="272"/>
      <c r="BTD116" s="272"/>
      <c r="BTE116" s="272"/>
      <c r="BTF116" s="272"/>
      <c r="BTG116" s="272"/>
      <c r="BTH116" s="272"/>
      <c r="BTI116" s="272"/>
      <c r="BTJ116" s="272"/>
      <c r="BTK116" s="272"/>
      <c r="BTL116" s="272"/>
      <c r="BTM116" s="272"/>
      <c r="BTN116" s="272"/>
      <c r="BTO116" s="272"/>
      <c r="BTP116" s="272"/>
      <c r="BTQ116" s="272"/>
      <c r="BTR116" s="272"/>
      <c r="BTS116" s="272"/>
      <c r="BTT116" s="272"/>
      <c r="BTU116" s="272"/>
      <c r="BTV116" s="272"/>
      <c r="BTW116" s="272"/>
      <c r="BTX116" s="272"/>
      <c r="BTY116" s="272"/>
      <c r="BTZ116" s="272"/>
      <c r="BUA116" s="272"/>
      <c r="BUB116" s="272"/>
      <c r="BUC116" s="272"/>
      <c r="BUD116" s="272"/>
      <c r="BUE116" s="272"/>
      <c r="BUF116" s="272"/>
      <c r="BUG116" s="272"/>
      <c r="BUH116" s="272"/>
      <c r="BUI116" s="272"/>
      <c r="BUJ116" s="272"/>
      <c r="BUK116" s="272"/>
      <c r="BUL116" s="272"/>
      <c r="BUM116" s="272"/>
      <c r="BUN116" s="272"/>
      <c r="BUO116" s="272"/>
      <c r="BUP116" s="272"/>
      <c r="BUQ116" s="272"/>
      <c r="BUR116" s="272"/>
      <c r="BUS116" s="272"/>
      <c r="BUT116" s="272"/>
      <c r="BUU116" s="272"/>
      <c r="BUV116" s="272"/>
      <c r="BUW116" s="272"/>
      <c r="BUX116" s="272"/>
      <c r="BUY116" s="272"/>
      <c r="BUZ116" s="272"/>
      <c r="BVA116" s="272"/>
      <c r="BVB116" s="272"/>
      <c r="BVC116" s="272"/>
      <c r="BVD116" s="272"/>
      <c r="BVE116" s="272"/>
      <c r="BVF116" s="272"/>
      <c r="BVG116" s="272"/>
      <c r="BVH116" s="272"/>
      <c r="BVI116" s="272"/>
      <c r="BVJ116" s="272"/>
      <c r="BVK116" s="272"/>
      <c r="BVL116" s="272"/>
      <c r="BVM116" s="272"/>
      <c r="BVN116" s="272"/>
      <c r="BVO116" s="272"/>
      <c r="BVP116" s="272"/>
      <c r="BVQ116" s="272"/>
      <c r="BVR116" s="272"/>
      <c r="BVS116" s="272"/>
      <c r="BVT116" s="272"/>
      <c r="BVU116" s="272"/>
      <c r="BVV116" s="272"/>
      <c r="BVW116" s="272"/>
      <c r="BVX116" s="272"/>
      <c r="BVY116" s="272"/>
      <c r="BVZ116" s="272"/>
      <c r="BWA116" s="272"/>
      <c r="BWB116" s="272"/>
      <c r="BWC116" s="272"/>
      <c r="BWD116" s="272"/>
      <c r="BWE116" s="272"/>
      <c r="BWF116" s="272"/>
      <c r="BWG116" s="272"/>
      <c r="BWH116" s="272"/>
      <c r="BWI116" s="272"/>
      <c r="BWJ116" s="272"/>
      <c r="BWK116" s="272"/>
      <c r="BWL116" s="272"/>
      <c r="BWM116" s="272"/>
      <c r="BWN116" s="272"/>
      <c r="BWO116" s="272"/>
      <c r="BWP116" s="272"/>
      <c r="BWQ116" s="272"/>
      <c r="BWR116" s="272"/>
      <c r="BWS116" s="272"/>
      <c r="BWT116" s="272"/>
      <c r="BWU116" s="272"/>
      <c r="BWV116" s="272"/>
      <c r="BWW116" s="272"/>
      <c r="BWX116" s="272"/>
      <c r="BWY116" s="272"/>
      <c r="BWZ116" s="272"/>
      <c r="BXA116" s="272"/>
      <c r="BXB116" s="272"/>
      <c r="BXC116" s="272"/>
      <c r="BXD116" s="272"/>
      <c r="BXE116" s="272"/>
      <c r="BXF116" s="272"/>
      <c r="BXG116" s="272"/>
      <c r="BXH116" s="272"/>
      <c r="BXI116" s="272"/>
      <c r="BXJ116" s="272"/>
      <c r="BXK116" s="272"/>
      <c r="BXL116" s="272"/>
      <c r="BXM116" s="272"/>
      <c r="BXN116" s="272"/>
      <c r="BXO116" s="272"/>
      <c r="BXP116" s="272"/>
      <c r="BXQ116" s="272"/>
      <c r="BXR116" s="272"/>
      <c r="BXS116" s="272"/>
      <c r="BXT116" s="272"/>
      <c r="BXU116" s="272"/>
      <c r="BXV116" s="272"/>
      <c r="BXW116" s="272"/>
      <c r="BXX116" s="272"/>
      <c r="BXY116" s="272"/>
      <c r="BXZ116" s="272"/>
      <c r="BYA116" s="272"/>
      <c r="BYB116" s="272"/>
      <c r="BYC116" s="272"/>
      <c r="BYD116" s="272"/>
      <c r="BYE116" s="272"/>
      <c r="BYF116" s="272"/>
      <c r="BYG116" s="272"/>
      <c r="BYH116" s="272"/>
      <c r="BYI116" s="272"/>
      <c r="BYJ116" s="272"/>
      <c r="BYK116" s="272"/>
      <c r="BYL116" s="272"/>
      <c r="BYM116" s="272"/>
      <c r="BYN116" s="272"/>
      <c r="BYO116" s="272"/>
      <c r="BYP116" s="272"/>
      <c r="BYQ116" s="272"/>
      <c r="BYR116" s="272"/>
      <c r="BYS116" s="272"/>
      <c r="BYT116" s="272"/>
      <c r="BYU116" s="272"/>
      <c r="BYV116" s="272"/>
      <c r="BYW116" s="272"/>
      <c r="BYX116" s="272"/>
      <c r="BYY116" s="272"/>
      <c r="BYZ116" s="272"/>
      <c r="BZA116" s="272"/>
      <c r="BZB116" s="272"/>
      <c r="BZC116" s="272"/>
      <c r="BZD116" s="272"/>
      <c r="BZE116" s="272"/>
      <c r="BZF116" s="272"/>
      <c r="BZG116" s="272"/>
      <c r="BZH116" s="272"/>
      <c r="BZI116" s="272"/>
      <c r="BZJ116" s="272"/>
      <c r="BZK116" s="272"/>
      <c r="BZL116" s="272"/>
      <c r="BZM116" s="272"/>
      <c r="BZN116" s="272"/>
      <c r="BZO116" s="272"/>
      <c r="BZP116" s="272"/>
      <c r="BZQ116" s="272"/>
      <c r="BZR116" s="272"/>
      <c r="BZS116" s="272"/>
      <c r="BZT116" s="272"/>
      <c r="BZU116" s="272"/>
      <c r="BZV116" s="272"/>
      <c r="BZW116" s="272"/>
      <c r="BZX116" s="272"/>
      <c r="BZY116" s="272"/>
      <c r="BZZ116" s="272"/>
      <c r="CAA116" s="272"/>
      <c r="CAB116" s="272"/>
      <c r="CAC116" s="272"/>
      <c r="CAD116" s="272"/>
      <c r="CAE116" s="272"/>
      <c r="CAF116" s="272"/>
      <c r="CAG116" s="272"/>
      <c r="CAH116" s="272"/>
      <c r="CAI116" s="272"/>
      <c r="CAJ116" s="272"/>
      <c r="CAK116" s="272"/>
      <c r="CAL116" s="272"/>
      <c r="CAM116" s="272"/>
      <c r="CAN116" s="272"/>
      <c r="CAO116" s="272"/>
      <c r="CAP116" s="272"/>
      <c r="CAQ116" s="272"/>
      <c r="CAR116" s="272"/>
      <c r="CAS116" s="272"/>
      <c r="CAT116" s="272"/>
      <c r="CAU116" s="272"/>
      <c r="CAV116" s="272"/>
      <c r="CAW116" s="272"/>
      <c r="CAX116" s="272"/>
      <c r="CAY116" s="272"/>
      <c r="CAZ116" s="272"/>
      <c r="CBA116" s="272"/>
      <c r="CBB116" s="272"/>
      <c r="CBC116" s="272"/>
      <c r="CBD116" s="272"/>
      <c r="CBE116" s="272"/>
      <c r="CBF116" s="272"/>
      <c r="CBG116" s="272"/>
      <c r="CBH116" s="272"/>
      <c r="CBI116" s="272"/>
      <c r="CBJ116" s="272"/>
      <c r="CBK116" s="272"/>
      <c r="CBL116" s="272"/>
      <c r="CBM116" s="272"/>
      <c r="CBN116" s="272"/>
      <c r="CBO116" s="272"/>
      <c r="CBP116" s="272"/>
      <c r="CBQ116" s="272"/>
      <c r="CBR116" s="272"/>
      <c r="CBS116" s="272"/>
      <c r="CBT116" s="272"/>
      <c r="CBU116" s="272"/>
      <c r="CBV116" s="272"/>
      <c r="CBW116" s="272"/>
      <c r="CBX116" s="272"/>
      <c r="CBY116" s="272"/>
      <c r="CBZ116" s="272"/>
      <c r="CCA116" s="272"/>
      <c r="CCB116" s="272"/>
      <c r="CCC116" s="272"/>
      <c r="CCD116" s="272"/>
      <c r="CCE116" s="272"/>
      <c r="CCF116" s="272"/>
      <c r="CCG116" s="272"/>
      <c r="CCH116" s="272"/>
      <c r="CCI116" s="272"/>
      <c r="CCJ116" s="272"/>
      <c r="CCK116" s="272"/>
      <c r="CCL116" s="272"/>
      <c r="CCM116" s="272"/>
      <c r="CCN116" s="272"/>
      <c r="CCO116" s="272"/>
      <c r="CCP116" s="272"/>
      <c r="CCQ116" s="272"/>
      <c r="CCR116" s="272"/>
      <c r="CCS116" s="272"/>
      <c r="CCT116" s="272"/>
      <c r="CCU116" s="272"/>
      <c r="CCV116" s="272"/>
      <c r="CCW116" s="272"/>
      <c r="CCX116" s="272"/>
      <c r="CCY116" s="272"/>
      <c r="CCZ116" s="272"/>
      <c r="CDA116" s="272"/>
      <c r="CDB116" s="272"/>
      <c r="CDC116" s="272"/>
      <c r="CDD116" s="272"/>
      <c r="CDE116" s="272"/>
      <c r="CDF116" s="272"/>
      <c r="CDG116" s="272"/>
      <c r="CDH116" s="272"/>
      <c r="CDI116" s="272"/>
      <c r="CDJ116" s="272"/>
      <c r="CDK116" s="272"/>
      <c r="CDL116" s="272"/>
      <c r="CDM116" s="272"/>
      <c r="CDN116" s="272"/>
      <c r="CDO116" s="272"/>
      <c r="CDP116" s="272"/>
      <c r="CDQ116" s="272"/>
      <c r="CDR116" s="272"/>
      <c r="CDS116" s="272"/>
      <c r="CDT116" s="272"/>
      <c r="CDU116" s="272"/>
      <c r="CDV116" s="272"/>
      <c r="CDW116" s="272"/>
      <c r="CDX116" s="272"/>
      <c r="CDY116" s="272"/>
      <c r="CDZ116" s="272"/>
      <c r="CEA116" s="272"/>
      <c r="CEB116" s="272"/>
      <c r="CEC116" s="272"/>
      <c r="CED116" s="272"/>
      <c r="CEE116" s="272"/>
      <c r="CEF116" s="272"/>
      <c r="CEG116" s="272"/>
      <c r="CEH116" s="272"/>
      <c r="CEI116" s="272"/>
      <c r="CEJ116" s="272"/>
      <c r="CEK116" s="272"/>
      <c r="CEL116" s="272"/>
      <c r="CEM116" s="272"/>
      <c r="CEN116" s="272"/>
      <c r="CEO116" s="272"/>
      <c r="CEP116" s="272"/>
      <c r="CEQ116" s="272"/>
      <c r="CER116" s="272"/>
      <c r="CES116" s="272"/>
      <c r="CET116" s="272"/>
      <c r="CEU116" s="272"/>
      <c r="CEV116" s="272"/>
      <c r="CEW116" s="272"/>
      <c r="CEX116" s="272"/>
      <c r="CEY116" s="272"/>
      <c r="CEZ116" s="272"/>
      <c r="CFA116" s="272"/>
      <c r="CFB116" s="272"/>
      <c r="CFC116" s="272"/>
      <c r="CFD116" s="272"/>
      <c r="CFE116" s="272"/>
      <c r="CFF116" s="272"/>
      <c r="CFG116" s="272"/>
      <c r="CFH116" s="272"/>
      <c r="CFI116" s="272"/>
      <c r="CFJ116" s="272"/>
      <c r="CFK116" s="272"/>
      <c r="CFL116" s="272"/>
      <c r="CFM116" s="272"/>
      <c r="CFN116" s="272"/>
      <c r="CFO116" s="272"/>
      <c r="CFP116" s="272"/>
      <c r="CFQ116" s="272"/>
      <c r="CFR116" s="272"/>
      <c r="CFS116" s="272"/>
      <c r="CFT116" s="272"/>
      <c r="CFU116" s="272"/>
      <c r="CFV116" s="272"/>
      <c r="CFW116" s="272"/>
      <c r="CFX116" s="272"/>
      <c r="CFY116" s="272"/>
      <c r="CFZ116" s="272"/>
      <c r="CGA116" s="272"/>
      <c r="CGB116" s="272"/>
      <c r="CGC116" s="272"/>
      <c r="CGD116" s="272"/>
      <c r="CGE116" s="272"/>
      <c r="CGF116" s="272"/>
      <c r="CGG116" s="272"/>
      <c r="CGH116" s="272"/>
      <c r="CGI116" s="272"/>
      <c r="CGJ116" s="272"/>
      <c r="CGK116" s="272"/>
      <c r="CGL116" s="272"/>
      <c r="CGM116" s="272"/>
      <c r="CGN116" s="272"/>
      <c r="CGO116" s="272"/>
      <c r="CGP116" s="272"/>
      <c r="CGQ116" s="272"/>
      <c r="CGR116" s="272"/>
      <c r="CGS116" s="272"/>
      <c r="CGT116" s="272"/>
      <c r="CGU116" s="272"/>
      <c r="CGV116" s="272"/>
      <c r="CGW116" s="272"/>
      <c r="CGX116" s="272"/>
      <c r="CGY116" s="272"/>
      <c r="CGZ116" s="272"/>
      <c r="CHA116" s="272"/>
      <c r="CHB116" s="272"/>
      <c r="CHC116" s="272"/>
      <c r="CHD116" s="272"/>
      <c r="CHE116" s="272"/>
      <c r="CHF116" s="272"/>
      <c r="CHG116" s="272"/>
      <c r="CHH116" s="272"/>
      <c r="CHI116" s="272"/>
      <c r="CHJ116" s="272"/>
      <c r="CHK116" s="272"/>
      <c r="CHL116" s="272"/>
      <c r="CHM116" s="272"/>
      <c r="CHN116" s="272"/>
      <c r="CHO116" s="272"/>
      <c r="CHP116" s="272"/>
      <c r="CHQ116" s="272"/>
      <c r="CHR116" s="272"/>
      <c r="CHS116" s="272"/>
      <c r="CHT116" s="272"/>
      <c r="CHU116" s="272"/>
      <c r="CHV116" s="272"/>
      <c r="CHW116" s="272"/>
      <c r="CHX116" s="272"/>
      <c r="CHY116" s="272"/>
      <c r="CHZ116" s="272"/>
      <c r="CIA116" s="272"/>
      <c r="CIB116" s="272"/>
      <c r="CIC116" s="272"/>
      <c r="CID116" s="272"/>
      <c r="CIE116" s="272"/>
      <c r="CIF116" s="272"/>
      <c r="CIG116" s="272"/>
      <c r="CIH116" s="272"/>
      <c r="CII116" s="272"/>
      <c r="CIJ116" s="272"/>
      <c r="CIK116" s="272"/>
      <c r="CIL116" s="272"/>
      <c r="CIM116" s="272"/>
      <c r="CIN116" s="272"/>
      <c r="CIO116" s="272"/>
      <c r="CIP116" s="272"/>
      <c r="CIQ116" s="272"/>
      <c r="CIR116" s="272"/>
      <c r="CIS116" s="272"/>
      <c r="CIT116" s="272"/>
      <c r="CIU116" s="272"/>
      <c r="CIV116" s="272"/>
      <c r="CIW116" s="272"/>
      <c r="CIX116" s="272"/>
      <c r="CIY116" s="272"/>
      <c r="CIZ116" s="272"/>
      <c r="CJA116" s="272"/>
      <c r="CJB116" s="272"/>
      <c r="CJC116" s="272"/>
      <c r="CJD116" s="272"/>
      <c r="CJE116" s="272"/>
      <c r="CJF116" s="272"/>
      <c r="CJG116" s="272"/>
      <c r="CJH116" s="272"/>
      <c r="CJI116" s="272"/>
      <c r="CJJ116" s="272"/>
      <c r="CJK116" s="272"/>
      <c r="CJL116" s="272"/>
      <c r="CJM116" s="272"/>
      <c r="CJN116" s="272"/>
      <c r="CJO116" s="272"/>
      <c r="CJP116" s="272"/>
      <c r="CJQ116" s="272"/>
      <c r="CJR116" s="272"/>
      <c r="CJS116" s="272"/>
      <c r="CJT116" s="272"/>
      <c r="CJU116" s="272"/>
      <c r="CJV116" s="272"/>
      <c r="CJW116" s="272"/>
      <c r="CJX116" s="272"/>
      <c r="CJY116" s="272"/>
      <c r="CJZ116" s="272"/>
      <c r="CKA116" s="272"/>
      <c r="CKB116" s="272"/>
      <c r="CKC116" s="272"/>
      <c r="CKD116" s="272"/>
      <c r="CKE116" s="272"/>
      <c r="CKF116" s="272"/>
      <c r="CKG116" s="272"/>
      <c r="CKH116" s="272"/>
      <c r="CKI116" s="272"/>
      <c r="CKJ116" s="272"/>
      <c r="CKK116" s="272"/>
      <c r="CKL116" s="272"/>
      <c r="CKM116" s="272"/>
      <c r="CKN116" s="272"/>
      <c r="CKO116" s="272"/>
      <c r="CKP116" s="272"/>
      <c r="CKQ116" s="272"/>
      <c r="CKR116" s="272"/>
      <c r="CKS116" s="272"/>
      <c r="CKT116" s="272"/>
      <c r="CKU116" s="272"/>
      <c r="CKV116" s="272"/>
      <c r="CKW116" s="272"/>
      <c r="CKX116" s="272"/>
      <c r="CKY116" s="272"/>
      <c r="CKZ116" s="272"/>
      <c r="CLA116" s="272"/>
      <c r="CLB116" s="272"/>
      <c r="CLC116" s="272"/>
      <c r="CLD116" s="272"/>
      <c r="CLE116" s="272"/>
      <c r="CLF116" s="272"/>
      <c r="CLG116" s="272"/>
      <c r="CLH116" s="272"/>
      <c r="CLI116" s="272"/>
      <c r="CLJ116" s="272"/>
      <c r="CLK116" s="272"/>
      <c r="CLL116" s="272"/>
      <c r="CLM116" s="272"/>
      <c r="CLN116" s="272"/>
      <c r="CLO116" s="272"/>
      <c r="CLP116" s="272"/>
      <c r="CLQ116" s="272"/>
      <c r="CLR116" s="272"/>
      <c r="CLS116" s="272"/>
      <c r="CLT116" s="272"/>
      <c r="CLU116" s="272"/>
      <c r="CLV116" s="272"/>
      <c r="CLW116" s="272"/>
      <c r="CLX116" s="272"/>
      <c r="CLY116" s="272"/>
      <c r="CLZ116" s="272"/>
      <c r="CMA116" s="272"/>
      <c r="CMB116" s="272"/>
      <c r="CMC116" s="272"/>
      <c r="CMD116" s="272"/>
      <c r="CME116" s="272"/>
      <c r="CMF116" s="272"/>
      <c r="CMG116" s="272"/>
      <c r="CMH116" s="272"/>
      <c r="CMI116" s="272"/>
      <c r="CMJ116" s="272"/>
      <c r="CMK116" s="272"/>
      <c r="CML116" s="272"/>
      <c r="CMM116" s="272"/>
      <c r="CMN116" s="272"/>
      <c r="CMO116" s="272"/>
      <c r="CMP116" s="272"/>
      <c r="CMQ116" s="272"/>
      <c r="CMR116" s="272"/>
      <c r="CMS116" s="272"/>
      <c r="CMT116" s="272"/>
      <c r="CMU116" s="272"/>
      <c r="CMV116" s="272"/>
      <c r="CMW116" s="272"/>
      <c r="CMX116" s="272"/>
      <c r="CMY116" s="272"/>
      <c r="CMZ116" s="272"/>
      <c r="CNA116" s="272"/>
      <c r="CNB116" s="272"/>
      <c r="CNC116" s="272"/>
      <c r="CND116" s="272"/>
      <c r="CNE116" s="272"/>
      <c r="CNF116" s="272"/>
      <c r="CNG116" s="272"/>
      <c r="CNH116" s="272"/>
      <c r="CNI116" s="272"/>
      <c r="CNJ116" s="272"/>
      <c r="CNK116" s="272"/>
      <c r="CNL116" s="272"/>
      <c r="CNM116" s="272"/>
      <c r="CNN116" s="272"/>
      <c r="CNO116" s="272"/>
      <c r="CNP116" s="272"/>
      <c r="CNQ116" s="272"/>
      <c r="CNR116" s="272"/>
      <c r="CNS116" s="272"/>
      <c r="CNT116" s="272"/>
      <c r="CNU116" s="272"/>
      <c r="CNV116" s="272"/>
      <c r="CNW116" s="272"/>
      <c r="CNX116" s="272"/>
      <c r="CNY116" s="272"/>
      <c r="CNZ116" s="272"/>
      <c r="COA116" s="272"/>
      <c r="COB116" s="272"/>
      <c r="COC116" s="272"/>
      <c r="COD116" s="272"/>
      <c r="COE116" s="272"/>
      <c r="COF116" s="272"/>
      <c r="COG116" s="272"/>
      <c r="COH116" s="272"/>
      <c r="COI116" s="272"/>
      <c r="COJ116" s="272"/>
      <c r="COK116" s="272"/>
      <c r="COL116" s="272"/>
      <c r="COM116" s="272"/>
      <c r="CON116" s="272"/>
      <c r="COO116" s="272"/>
      <c r="COP116" s="272"/>
      <c r="COQ116" s="272"/>
      <c r="COR116" s="272"/>
      <c r="COS116" s="272"/>
      <c r="COT116" s="272"/>
      <c r="COU116" s="272"/>
      <c r="COV116" s="272"/>
      <c r="COW116" s="272"/>
      <c r="COX116" s="272"/>
      <c r="COY116" s="272"/>
      <c r="COZ116" s="272"/>
      <c r="CPA116" s="272"/>
      <c r="CPB116" s="272"/>
      <c r="CPC116" s="272"/>
      <c r="CPD116" s="272"/>
      <c r="CPE116" s="272"/>
      <c r="CPF116" s="272"/>
      <c r="CPG116" s="272"/>
      <c r="CPH116" s="272"/>
      <c r="CPI116" s="272"/>
      <c r="CPJ116" s="272"/>
      <c r="CPK116" s="272"/>
      <c r="CPL116" s="272"/>
      <c r="CPM116" s="272"/>
      <c r="CPN116" s="272"/>
      <c r="CPO116" s="272"/>
      <c r="CPP116" s="272"/>
      <c r="CPQ116" s="272"/>
      <c r="CPR116" s="272"/>
      <c r="CPS116" s="272"/>
      <c r="CPT116" s="272"/>
      <c r="CPU116" s="272"/>
      <c r="CPV116" s="272"/>
      <c r="CPW116" s="272"/>
      <c r="CPX116" s="272"/>
      <c r="CPY116" s="272"/>
      <c r="CPZ116" s="272"/>
      <c r="CQA116" s="272"/>
      <c r="CQB116" s="272"/>
      <c r="CQC116" s="272"/>
      <c r="CQD116" s="272"/>
      <c r="CQE116" s="272"/>
      <c r="CQF116" s="272"/>
      <c r="CQG116" s="272"/>
      <c r="CQH116" s="272"/>
      <c r="CQI116" s="272"/>
      <c r="CQJ116" s="272"/>
      <c r="CQK116" s="272"/>
      <c r="CQL116" s="272"/>
      <c r="CQM116" s="272"/>
      <c r="CQN116" s="272"/>
      <c r="CQO116" s="272"/>
      <c r="CQP116" s="272"/>
      <c r="CQQ116" s="272"/>
      <c r="CQR116" s="272"/>
      <c r="CQS116" s="272"/>
      <c r="CQT116" s="272"/>
      <c r="CQU116" s="272"/>
      <c r="CQV116" s="272"/>
      <c r="CQW116" s="272"/>
      <c r="CQX116" s="272"/>
      <c r="CQY116" s="272"/>
      <c r="CQZ116" s="272"/>
      <c r="CRA116" s="272"/>
      <c r="CRB116" s="272"/>
      <c r="CRC116" s="272"/>
      <c r="CRD116" s="272"/>
      <c r="CRE116" s="272"/>
      <c r="CRF116" s="272"/>
      <c r="CRG116" s="272"/>
      <c r="CRH116" s="272"/>
      <c r="CRI116" s="272"/>
      <c r="CRJ116" s="272"/>
      <c r="CRK116" s="272"/>
      <c r="CRL116" s="272"/>
      <c r="CRM116" s="272"/>
      <c r="CRN116" s="272"/>
      <c r="CRO116" s="272"/>
      <c r="CRP116" s="272"/>
      <c r="CRQ116" s="272"/>
      <c r="CRR116" s="272"/>
      <c r="CRS116" s="272"/>
      <c r="CRT116" s="272"/>
      <c r="CRU116" s="272"/>
      <c r="CRV116" s="272"/>
      <c r="CRW116" s="272"/>
      <c r="CRX116" s="272"/>
      <c r="CRY116" s="272"/>
      <c r="CRZ116" s="272"/>
      <c r="CSA116" s="272"/>
      <c r="CSB116" s="272"/>
      <c r="CSC116" s="272"/>
      <c r="CSD116" s="272"/>
      <c r="CSE116" s="272"/>
      <c r="CSF116" s="272"/>
      <c r="CSG116" s="272"/>
      <c r="CSH116" s="272"/>
      <c r="CSI116" s="272"/>
      <c r="CSJ116" s="272"/>
      <c r="CSK116" s="272"/>
      <c r="CSL116" s="272"/>
      <c r="CSM116" s="272"/>
      <c r="CSN116" s="272"/>
      <c r="CSO116" s="272"/>
      <c r="CSP116" s="272"/>
      <c r="CSQ116" s="272"/>
      <c r="CSR116" s="272"/>
      <c r="CSS116" s="272"/>
      <c r="CST116" s="272"/>
      <c r="CSU116" s="272"/>
      <c r="CSV116" s="272"/>
      <c r="CSW116" s="272"/>
      <c r="CSX116" s="272"/>
      <c r="CSY116" s="272"/>
      <c r="CSZ116" s="272"/>
      <c r="CTA116" s="272"/>
      <c r="CTB116" s="272"/>
      <c r="CTC116" s="272"/>
      <c r="CTD116" s="272"/>
      <c r="CTE116" s="272"/>
      <c r="CTF116" s="272"/>
      <c r="CTG116" s="272"/>
      <c r="CTH116" s="272"/>
      <c r="CTI116" s="272"/>
      <c r="CTJ116" s="272"/>
      <c r="CTK116" s="272"/>
      <c r="CTL116" s="272"/>
      <c r="CTM116" s="272"/>
      <c r="CTN116" s="272"/>
      <c r="CTO116" s="272"/>
      <c r="CTP116" s="272"/>
      <c r="CTQ116" s="272"/>
      <c r="CTR116" s="272"/>
      <c r="CTS116" s="272"/>
      <c r="CTT116" s="272"/>
      <c r="CTU116" s="272"/>
      <c r="CTV116" s="272"/>
      <c r="CTW116" s="272"/>
      <c r="CTX116" s="272"/>
      <c r="CTY116" s="272"/>
      <c r="CTZ116" s="272"/>
      <c r="CUA116" s="272"/>
      <c r="CUB116" s="272"/>
      <c r="CUC116" s="272"/>
      <c r="CUD116" s="272"/>
      <c r="CUE116" s="272"/>
      <c r="CUF116" s="272"/>
      <c r="CUG116" s="272"/>
      <c r="CUH116" s="272"/>
      <c r="CUI116" s="272"/>
      <c r="CUJ116" s="272"/>
      <c r="CUK116" s="272"/>
      <c r="CUL116" s="272"/>
      <c r="CUM116" s="272"/>
      <c r="CUN116" s="272"/>
      <c r="CUO116" s="272"/>
      <c r="CUP116" s="272"/>
      <c r="CUQ116" s="272"/>
      <c r="CUR116" s="272"/>
      <c r="CUS116" s="272"/>
      <c r="CUT116" s="272"/>
      <c r="CUU116" s="272"/>
      <c r="CUV116" s="272"/>
      <c r="CUW116" s="272"/>
      <c r="CUX116" s="272"/>
      <c r="CUY116" s="272"/>
      <c r="CUZ116" s="272"/>
      <c r="CVA116" s="272"/>
      <c r="CVB116" s="272"/>
      <c r="CVC116" s="272"/>
      <c r="CVD116" s="272"/>
      <c r="CVE116" s="272"/>
      <c r="CVF116" s="272"/>
      <c r="CVG116" s="272"/>
      <c r="CVH116" s="272"/>
      <c r="CVI116" s="272"/>
      <c r="CVJ116" s="272"/>
      <c r="CVK116" s="272"/>
      <c r="CVL116" s="272"/>
      <c r="CVM116" s="272"/>
      <c r="CVN116" s="272"/>
      <c r="CVO116" s="272"/>
      <c r="CVP116" s="272"/>
      <c r="CVQ116" s="272"/>
      <c r="CVR116" s="272"/>
      <c r="CVS116" s="272"/>
      <c r="CVT116" s="272"/>
      <c r="CVU116" s="272"/>
      <c r="CVV116" s="272"/>
      <c r="CVW116" s="272"/>
      <c r="CVX116" s="272"/>
      <c r="CVY116" s="272"/>
      <c r="CVZ116" s="272"/>
      <c r="CWA116" s="272"/>
      <c r="CWB116" s="272"/>
      <c r="CWC116" s="272"/>
      <c r="CWD116" s="272"/>
      <c r="CWE116" s="272"/>
      <c r="CWF116" s="272"/>
      <c r="CWG116" s="272"/>
      <c r="CWH116" s="272"/>
      <c r="CWI116" s="272"/>
      <c r="CWJ116" s="272"/>
      <c r="CWK116" s="272"/>
      <c r="CWL116" s="272"/>
      <c r="CWM116" s="272"/>
      <c r="CWN116" s="272"/>
      <c r="CWO116" s="272"/>
      <c r="CWP116" s="272"/>
      <c r="CWQ116" s="272"/>
      <c r="CWR116" s="272"/>
      <c r="CWS116" s="272"/>
      <c r="CWT116" s="272"/>
      <c r="CWU116" s="272"/>
      <c r="CWV116" s="272"/>
      <c r="CWW116" s="272"/>
      <c r="CWX116" s="272"/>
      <c r="CWY116" s="272"/>
      <c r="CWZ116" s="272"/>
      <c r="CXA116" s="272"/>
      <c r="CXB116" s="272"/>
      <c r="CXC116" s="272"/>
      <c r="CXD116" s="272"/>
      <c r="CXE116" s="272"/>
      <c r="CXF116" s="272"/>
      <c r="CXG116" s="272"/>
      <c r="CXH116" s="272"/>
      <c r="CXI116" s="272"/>
      <c r="CXJ116" s="272"/>
      <c r="CXK116" s="272"/>
      <c r="CXL116" s="272"/>
      <c r="CXM116" s="272"/>
      <c r="CXN116" s="272"/>
      <c r="CXO116" s="272"/>
      <c r="CXP116" s="272"/>
      <c r="CXQ116" s="272"/>
      <c r="CXR116" s="272"/>
      <c r="CXS116" s="272"/>
      <c r="CXT116" s="272"/>
      <c r="CXU116" s="272"/>
      <c r="CXV116" s="272"/>
      <c r="CXW116" s="272"/>
      <c r="CXX116" s="272"/>
      <c r="CXY116" s="272"/>
      <c r="CXZ116" s="272"/>
      <c r="CYA116" s="272"/>
      <c r="CYB116" s="272"/>
      <c r="CYC116" s="272"/>
      <c r="CYD116" s="272"/>
      <c r="CYE116" s="272"/>
      <c r="CYF116" s="272"/>
      <c r="CYG116" s="272"/>
      <c r="CYH116" s="272"/>
      <c r="CYI116" s="272"/>
      <c r="CYJ116" s="272"/>
      <c r="CYK116" s="272"/>
      <c r="CYL116" s="272"/>
      <c r="CYM116" s="272"/>
      <c r="CYN116" s="272"/>
      <c r="CYO116" s="272"/>
      <c r="CYP116" s="272"/>
      <c r="CYQ116" s="272"/>
      <c r="CYR116" s="272"/>
      <c r="CYS116" s="272"/>
      <c r="CYT116" s="272"/>
      <c r="CYU116" s="272"/>
      <c r="CYV116" s="272"/>
      <c r="CYW116" s="272"/>
      <c r="CYX116" s="272"/>
      <c r="CYY116" s="272"/>
      <c r="CYZ116" s="272"/>
      <c r="CZA116" s="272"/>
      <c r="CZB116" s="272"/>
      <c r="CZC116" s="272"/>
      <c r="CZD116" s="272"/>
      <c r="CZE116" s="272"/>
      <c r="CZF116" s="272"/>
      <c r="CZG116" s="272"/>
      <c r="CZH116" s="272"/>
      <c r="CZI116" s="272"/>
      <c r="CZJ116" s="272"/>
      <c r="CZK116" s="272"/>
      <c r="CZL116" s="272"/>
      <c r="CZM116" s="272"/>
      <c r="CZN116" s="272"/>
      <c r="CZO116" s="272"/>
      <c r="CZP116" s="272"/>
      <c r="CZQ116" s="272"/>
      <c r="CZR116" s="272"/>
      <c r="CZS116" s="272"/>
      <c r="CZT116" s="272"/>
      <c r="CZU116" s="272"/>
      <c r="CZV116" s="272"/>
      <c r="CZW116" s="272"/>
      <c r="CZX116" s="272"/>
      <c r="CZY116" s="272"/>
      <c r="CZZ116" s="272"/>
      <c r="DAA116" s="272"/>
      <c r="DAB116" s="272"/>
      <c r="DAC116" s="272"/>
      <c r="DAD116" s="272"/>
      <c r="DAE116" s="272"/>
      <c r="DAF116" s="272"/>
      <c r="DAG116" s="272"/>
      <c r="DAH116" s="272"/>
      <c r="DAI116" s="272"/>
      <c r="DAJ116" s="272"/>
      <c r="DAK116" s="272"/>
      <c r="DAL116" s="272"/>
      <c r="DAM116" s="272"/>
      <c r="DAN116" s="272"/>
      <c r="DAO116" s="272"/>
      <c r="DAP116" s="272"/>
      <c r="DAQ116" s="272"/>
      <c r="DAR116" s="272"/>
      <c r="DAS116" s="272"/>
      <c r="DAT116" s="272"/>
      <c r="DAU116" s="272"/>
      <c r="DAV116" s="272"/>
      <c r="DAW116" s="272"/>
      <c r="DAX116" s="272"/>
      <c r="DAY116" s="272"/>
      <c r="DAZ116" s="272"/>
      <c r="DBA116" s="272"/>
      <c r="DBB116" s="272"/>
      <c r="DBC116" s="272"/>
      <c r="DBD116" s="272"/>
      <c r="DBE116" s="272"/>
      <c r="DBF116" s="272"/>
      <c r="DBG116" s="272"/>
      <c r="DBH116" s="272"/>
      <c r="DBI116" s="272"/>
      <c r="DBJ116" s="272"/>
      <c r="DBK116" s="272"/>
      <c r="DBL116" s="272"/>
      <c r="DBM116" s="272"/>
      <c r="DBN116" s="272"/>
      <c r="DBO116" s="272"/>
      <c r="DBP116" s="272"/>
      <c r="DBQ116" s="272"/>
      <c r="DBR116" s="272"/>
      <c r="DBS116" s="272"/>
      <c r="DBT116" s="272"/>
      <c r="DBU116" s="272"/>
      <c r="DBV116" s="272"/>
      <c r="DBW116" s="272"/>
      <c r="DBX116" s="272"/>
      <c r="DBY116" s="272"/>
      <c r="DBZ116" s="272"/>
      <c r="DCA116" s="272"/>
      <c r="DCB116" s="272"/>
      <c r="DCC116" s="272"/>
      <c r="DCD116" s="272"/>
      <c r="DCE116" s="272"/>
      <c r="DCF116" s="272"/>
      <c r="DCG116" s="272"/>
      <c r="DCH116" s="272"/>
      <c r="DCI116" s="272"/>
      <c r="DCJ116" s="272"/>
      <c r="DCK116" s="272"/>
      <c r="DCL116" s="272"/>
      <c r="DCM116" s="272"/>
      <c r="DCN116" s="272"/>
      <c r="DCO116" s="272"/>
      <c r="DCP116" s="272"/>
      <c r="DCQ116" s="272"/>
      <c r="DCR116" s="272"/>
      <c r="DCS116" s="272"/>
      <c r="DCT116" s="272"/>
      <c r="DCU116" s="272"/>
      <c r="DCV116" s="272"/>
      <c r="DCW116" s="272"/>
      <c r="DCX116" s="272"/>
      <c r="DCY116" s="272"/>
      <c r="DCZ116" s="272"/>
      <c r="DDA116" s="272"/>
      <c r="DDB116" s="272"/>
      <c r="DDC116" s="272"/>
      <c r="DDD116" s="272"/>
      <c r="DDE116" s="272"/>
      <c r="DDF116" s="272"/>
      <c r="DDG116" s="272"/>
      <c r="DDH116" s="272"/>
      <c r="DDI116" s="272"/>
      <c r="DDJ116" s="272"/>
      <c r="DDK116" s="272"/>
      <c r="DDL116" s="272"/>
      <c r="DDM116" s="272"/>
      <c r="DDN116" s="272"/>
      <c r="DDO116" s="272"/>
      <c r="DDP116" s="272"/>
      <c r="DDQ116" s="272"/>
      <c r="DDR116" s="272"/>
      <c r="DDS116" s="272"/>
      <c r="DDT116" s="272"/>
      <c r="DDU116" s="272"/>
      <c r="DDV116" s="272"/>
      <c r="DDW116" s="272"/>
      <c r="DDX116" s="272"/>
      <c r="DDY116" s="272"/>
      <c r="DDZ116" s="272"/>
      <c r="DEA116" s="272"/>
      <c r="DEB116" s="272"/>
      <c r="DEC116" s="272"/>
      <c r="DED116" s="272"/>
      <c r="DEE116" s="272"/>
      <c r="DEF116" s="272"/>
      <c r="DEG116" s="272"/>
      <c r="DEH116" s="272"/>
      <c r="DEI116" s="272"/>
      <c r="DEJ116" s="272"/>
      <c r="DEK116" s="272"/>
      <c r="DEL116" s="272"/>
      <c r="DEM116" s="272"/>
      <c r="DEN116" s="272"/>
      <c r="DEO116" s="272"/>
      <c r="DEP116" s="272"/>
      <c r="DEQ116" s="272"/>
      <c r="DER116" s="272"/>
      <c r="DES116" s="272"/>
      <c r="DET116" s="272"/>
      <c r="DEU116" s="272"/>
      <c r="DEV116" s="272"/>
      <c r="DEW116" s="272"/>
      <c r="DEX116" s="272"/>
      <c r="DEY116" s="272"/>
      <c r="DEZ116" s="272"/>
      <c r="DFA116" s="272"/>
      <c r="DFB116" s="272"/>
      <c r="DFC116" s="272"/>
      <c r="DFD116" s="272"/>
      <c r="DFE116" s="272"/>
      <c r="DFF116" s="272"/>
      <c r="DFG116" s="272"/>
      <c r="DFH116" s="272"/>
      <c r="DFI116" s="272"/>
      <c r="DFJ116" s="272"/>
      <c r="DFK116" s="272"/>
      <c r="DFL116" s="272"/>
      <c r="DFM116" s="272"/>
      <c r="DFN116" s="272"/>
      <c r="DFO116" s="272"/>
      <c r="DFP116" s="272"/>
      <c r="DFQ116" s="272"/>
      <c r="DFR116" s="272"/>
      <c r="DFS116" s="272"/>
      <c r="DFT116" s="272"/>
      <c r="DFU116" s="272"/>
      <c r="DFV116" s="272"/>
      <c r="DFW116" s="272"/>
      <c r="DFX116" s="272"/>
      <c r="DFY116" s="272"/>
      <c r="DFZ116" s="272"/>
      <c r="DGA116" s="272"/>
      <c r="DGB116" s="272"/>
      <c r="DGC116" s="272"/>
      <c r="DGD116" s="272"/>
      <c r="DGE116" s="272"/>
      <c r="DGF116" s="272"/>
      <c r="DGG116" s="272"/>
      <c r="DGH116" s="272"/>
      <c r="DGI116" s="272"/>
      <c r="DGJ116" s="272"/>
      <c r="DGK116" s="272"/>
      <c r="DGL116" s="272"/>
      <c r="DGM116" s="272"/>
      <c r="DGN116" s="272"/>
      <c r="DGO116" s="272"/>
      <c r="DGP116" s="272"/>
      <c r="DGQ116" s="272"/>
      <c r="DGR116" s="272"/>
      <c r="DGS116" s="272"/>
      <c r="DGT116" s="272"/>
      <c r="DGU116" s="272"/>
      <c r="DGV116" s="272"/>
      <c r="DGW116" s="272"/>
      <c r="DGX116" s="272"/>
      <c r="DGY116" s="272"/>
      <c r="DGZ116" s="272"/>
      <c r="DHA116" s="272"/>
      <c r="DHB116" s="272"/>
      <c r="DHC116" s="272"/>
      <c r="DHD116" s="272"/>
      <c r="DHE116" s="272"/>
      <c r="DHF116" s="272"/>
      <c r="DHG116" s="272"/>
      <c r="DHH116" s="272"/>
      <c r="DHI116" s="272"/>
      <c r="DHJ116" s="272"/>
      <c r="DHK116" s="272"/>
      <c r="DHL116" s="272"/>
      <c r="DHM116" s="272"/>
      <c r="DHN116" s="272"/>
      <c r="DHO116" s="272"/>
      <c r="DHP116" s="272"/>
      <c r="DHQ116" s="272"/>
      <c r="DHR116" s="272"/>
      <c r="DHS116" s="272"/>
      <c r="DHT116" s="272"/>
      <c r="DHU116" s="272"/>
      <c r="DHV116" s="272"/>
      <c r="DHW116" s="272"/>
      <c r="DHX116" s="272"/>
      <c r="DHY116" s="272"/>
      <c r="DHZ116" s="272"/>
      <c r="DIA116" s="272"/>
      <c r="DIB116" s="272"/>
      <c r="DIC116" s="272"/>
      <c r="DID116" s="272"/>
      <c r="DIE116" s="272"/>
      <c r="DIF116" s="272"/>
      <c r="DIG116" s="272"/>
      <c r="DIH116" s="272"/>
      <c r="DII116" s="272"/>
      <c r="DIJ116" s="272"/>
      <c r="DIK116" s="272"/>
      <c r="DIL116" s="272"/>
      <c r="DIM116" s="272"/>
      <c r="DIN116" s="272"/>
      <c r="DIO116" s="272"/>
      <c r="DIP116" s="272"/>
      <c r="DIQ116" s="272"/>
      <c r="DIR116" s="272"/>
      <c r="DIS116" s="272"/>
      <c r="DIT116" s="272"/>
      <c r="DIU116" s="272"/>
      <c r="DIV116" s="272"/>
      <c r="DIW116" s="272"/>
      <c r="DIX116" s="272"/>
      <c r="DIY116" s="272"/>
      <c r="DIZ116" s="272"/>
      <c r="DJA116" s="272"/>
      <c r="DJB116" s="272"/>
      <c r="DJC116" s="272"/>
      <c r="DJD116" s="272"/>
      <c r="DJE116" s="272"/>
      <c r="DJF116" s="272"/>
      <c r="DJG116" s="272"/>
      <c r="DJH116" s="272"/>
      <c r="DJI116" s="272"/>
      <c r="DJJ116" s="272"/>
      <c r="DJK116" s="272"/>
      <c r="DJL116" s="272"/>
      <c r="DJM116" s="272"/>
      <c r="DJN116" s="272"/>
      <c r="DJO116" s="272"/>
      <c r="DJP116" s="272"/>
      <c r="DJQ116" s="272"/>
      <c r="DJR116" s="272"/>
      <c r="DJS116" s="272"/>
      <c r="DJT116" s="272"/>
      <c r="DJU116" s="272"/>
      <c r="DJV116" s="272"/>
      <c r="DJW116" s="272"/>
      <c r="DJX116" s="272"/>
      <c r="DJY116" s="272"/>
      <c r="DJZ116" s="272"/>
      <c r="DKA116" s="272"/>
      <c r="DKB116" s="272"/>
      <c r="DKC116" s="272"/>
      <c r="DKD116" s="272"/>
      <c r="DKE116" s="272"/>
      <c r="DKF116" s="272"/>
      <c r="DKG116" s="272"/>
      <c r="DKH116" s="272"/>
      <c r="DKI116" s="272"/>
      <c r="DKJ116" s="272"/>
      <c r="DKK116" s="272"/>
      <c r="DKL116" s="272"/>
      <c r="DKM116" s="272"/>
      <c r="DKN116" s="272"/>
      <c r="DKO116" s="272"/>
      <c r="DKP116" s="272"/>
      <c r="DKQ116" s="272"/>
      <c r="DKR116" s="272"/>
      <c r="DKS116" s="272"/>
      <c r="DKT116" s="272"/>
      <c r="DKU116" s="272"/>
      <c r="DKV116" s="272"/>
      <c r="DKW116" s="272"/>
      <c r="DKX116" s="272"/>
      <c r="DKY116" s="272"/>
      <c r="DKZ116" s="272"/>
      <c r="DLA116" s="272"/>
      <c r="DLB116" s="272"/>
      <c r="DLC116" s="272"/>
      <c r="DLD116" s="272"/>
      <c r="DLE116" s="272"/>
      <c r="DLF116" s="272"/>
      <c r="DLG116" s="272"/>
      <c r="DLH116" s="272"/>
      <c r="DLI116" s="272"/>
      <c r="DLJ116" s="272"/>
      <c r="DLK116" s="272"/>
      <c r="DLL116" s="272"/>
      <c r="DLM116" s="272"/>
      <c r="DLN116" s="272"/>
      <c r="DLO116" s="272"/>
      <c r="DLP116" s="272"/>
      <c r="DLQ116" s="272"/>
      <c r="DLR116" s="272"/>
      <c r="DLS116" s="272"/>
      <c r="DLT116" s="272"/>
      <c r="DLU116" s="272"/>
      <c r="DLV116" s="272"/>
      <c r="DLW116" s="272"/>
      <c r="DLX116" s="272"/>
      <c r="DLY116" s="272"/>
      <c r="DLZ116" s="272"/>
      <c r="DMA116" s="272"/>
      <c r="DMB116" s="272"/>
      <c r="DMC116" s="272"/>
      <c r="DMD116" s="272"/>
      <c r="DME116" s="272"/>
      <c r="DMF116" s="272"/>
      <c r="DMG116" s="272"/>
      <c r="DMH116" s="272"/>
      <c r="DMI116" s="272"/>
      <c r="DMJ116" s="272"/>
      <c r="DMK116" s="272"/>
      <c r="DML116" s="272"/>
      <c r="DMM116" s="272"/>
      <c r="DMN116" s="272"/>
      <c r="DMO116" s="272"/>
      <c r="DMP116" s="272"/>
      <c r="DMQ116" s="272"/>
      <c r="DMR116" s="272"/>
      <c r="DMS116" s="272"/>
      <c r="DMT116" s="272"/>
      <c r="DMU116" s="272"/>
      <c r="DMV116" s="272"/>
      <c r="DMW116" s="272"/>
      <c r="DMX116" s="272"/>
      <c r="DMY116" s="272"/>
      <c r="DMZ116" s="272"/>
      <c r="DNA116" s="272"/>
      <c r="DNB116" s="272"/>
      <c r="DNC116" s="272"/>
      <c r="DND116" s="272"/>
      <c r="DNE116" s="272"/>
      <c r="DNF116" s="272"/>
      <c r="DNG116" s="272"/>
      <c r="DNH116" s="272"/>
      <c r="DNI116" s="272"/>
      <c r="DNJ116" s="272"/>
      <c r="DNK116" s="272"/>
      <c r="DNL116" s="272"/>
      <c r="DNM116" s="272"/>
      <c r="DNN116" s="272"/>
      <c r="DNO116" s="272"/>
      <c r="DNP116" s="272"/>
      <c r="DNQ116" s="272"/>
      <c r="DNR116" s="272"/>
      <c r="DNS116" s="272"/>
      <c r="DNT116" s="272"/>
      <c r="DNU116" s="272"/>
      <c r="DNV116" s="272"/>
      <c r="DNW116" s="272"/>
      <c r="DNX116" s="272"/>
      <c r="DNY116" s="272"/>
      <c r="DNZ116" s="272"/>
      <c r="DOA116" s="272"/>
      <c r="DOB116" s="272"/>
      <c r="DOC116" s="272"/>
      <c r="DOD116" s="272"/>
      <c r="DOE116" s="272"/>
      <c r="DOF116" s="272"/>
      <c r="DOG116" s="272"/>
      <c r="DOH116" s="272"/>
      <c r="DOI116" s="272"/>
      <c r="DOJ116" s="272"/>
      <c r="DOK116" s="272"/>
      <c r="DOL116" s="272"/>
      <c r="DOM116" s="272"/>
      <c r="DON116" s="272"/>
      <c r="DOO116" s="272"/>
      <c r="DOP116" s="272"/>
      <c r="DOQ116" s="272"/>
      <c r="DOR116" s="272"/>
      <c r="DOS116" s="272"/>
      <c r="DOT116" s="272"/>
      <c r="DOU116" s="272"/>
      <c r="DOV116" s="272"/>
      <c r="DOW116" s="272"/>
      <c r="DOX116" s="272"/>
      <c r="DOY116" s="272"/>
      <c r="DOZ116" s="272"/>
      <c r="DPA116" s="272"/>
      <c r="DPB116" s="272"/>
      <c r="DPC116" s="272"/>
      <c r="DPD116" s="272"/>
      <c r="DPE116" s="272"/>
      <c r="DPF116" s="272"/>
      <c r="DPG116" s="272"/>
      <c r="DPH116" s="272"/>
      <c r="DPI116" s="272"/>
      <c r="DPJ116" s="272"/>
      <c r="DPK116" s="272"/>
      <c r="DPL116" s="272"/>
      <c r="DPM116" s="272"/>
      <c r="DPN116" s="272"/>
      <c r="DPO116" s="272"/>
      <c r="DPP116" s="272"/>
      <c r="DPQ116" s="272"/>
      <c r="DPR116" s="272"/>
      <c r="DPS116" s="272"/>
      <c r="DPT116" s="272"/>
      <c r="DPU116" s="272"/>
      <c r="DPV116" s="272"/>
      <c r="DPW116" s="272"/>
      <c r="DPX116" s="272"/>
      <c r="DPY116" s="272"/>
      <c r="DPZ116" s="272"/>
      <c r="DQA116" s="272"/>
      <c r="DQB116" s="272"/>
      <c r="DQC116" s="272"/>
      <c r="DQD116" s="272"/>
      <c r="DQE116" s="272"/>
      <c r="DQF116" s="272"/>
      <c r="DQG116" s="272"/>
      <c r="DQH116" s="272"/>
      <c r="DQI116" s="272"/>
      <c r="DQJ116" s="272"/>
      <c r="DQK116" s="272"/>
      <c r="DQL116" s="272"/>
      <c r="DQM116" s="272"/>
      <c r="DQN116" s="272"/>
      <c r="DQO116" s="272"/>
      <c r="DQP116" s="272"/>
      <c r="DQQ116" s="272"/>
      <c r="DQR116" s="272"/>
      <c r="DQS116" s="272"/>
      <c r="DQT116" s="272"/>
      <c r="DQU116" s="272"/>
      <c r="DQV116" s="272"/>
      <c r="DQW116" s="272"/>
      <c r="DQX116" s="272"/>
      <c r="DQY116" s="272"/>
      <c r="DQZ116" s="272"/>
      <c r="DRA116" s="272"/>
      <c r="DRB116" s="272"/>
      <c r="DRC116" s="272"/>
      <c r="DRD116" s="272"/>
      <c r="DRE116" s="272"/>
      <c r="DRF116" s="272"/>
      <c r="DRG116" s="272"/>
      <c r="DRH116" s="272"/>
      <c r="DRI116" s="272"/>
      <c r="DRJ116" s="272"/>
      <c r="DRK116" s="272"/>
      <c r="DRL116" s="272"/>
      <c r="DRM116" s="272"/>
      <c r="DRN116" s="272"/>
      <c r="DRO116" s="272"/>
      <c r="DRP116" s="272"/>
      <c r="DRQ116" s="272"/>
      <c r="DRR116" s="272"/>
      <c r="DRS116" s="272"/>
      <c r="DRT116" s="272"/>
      <c r="DRU116" s="272"/>
      <c r="DRV116" s="272"/>
      <c r="DRW116" s="272"/>
      <c r="DRX116" s="272"/>
      <c r="DRY116" s="272"/>
      <c r="DRZ116" s="272"/>
      <c r="DSA116" s="272"/>
      <c r="DSB116" s="272"/>
      <c r="DSC116" s="272"/>
      <c r="DSD116" s="272"/>
      <c r="DSE116" s="272"/>
      <c r="DSF116" s="272"/>
      <c r="DSG116" s="272"/>
      <c r="DSH116" s="272"/>
      <c r="DSI116" s="272"/>
      <c r="DSJ116" s="272"/>
      <c r="DSK116" s="272"/>
      <c r="DSL116" s="272"/>
      <c r="DSM116" s="272"/>
      <c r="DSN116" s="272"/>
      <c r="DSO116" s="272"/>
      <c r="DSP116" s="272"/>
      <c r="DSQ116" s="272"/>
      <c r="DSR116" s="272"/>
      <c r="DSS116" s="272"/>
      <c r="DST116" s="272"/>
      <c r="DSU116" s="272"/>
      <c r="DSV116" s="272"/>
      <c r="DSW116" s="272"/>
      <c r="DSX116" s="272"/>
      <c r="DSY116" s="272"/>
      <c r="DSZ116" s="272"/>
      <c r="DTA116" s="272"/>
      <c r="DTB116" s="272"/>
      <c r="DTC116" s="272"/>
      <c r="DTD116" s="272"/>
      <c r="DTE116" s="272"/>
      <c r="DTF116" s="272"/>
      <c r="DTG116" s="272"/>
      <c r="DTH116" s="272"/>
      <c r="DTI116" s="272"/>
      <c r="DTJ116" s="272"/>
      <c r="DTK116" s="272"/>
      <c r="DTL116" s="272"/>
      <c r="DTM116" s="272"/>
      <c r="DTN116" s="272"/>
      <c r="DTO116" s="272"/>
      <c r="DTP116" s="272"/>
      <c r="DTQ116" s="272"/>
      <c r="DTR116" s="272"/>
      <c r="DTS116" s="272"/>
      <c r="DTT116" s="272"/>
      <c r="DTU116" s="272"/>
      <c r="DTV116" s="272"/>
      <c r="DTW116" s="272"/>
      <c r="DTX116" s="272"/>
      <c r="DTY116" s="272"/>
      <c r="DTZ116" s="272"/>
      <c r="DUA116" s="272"/>
      <c r="DUB116" s="272"/>
      <c r="DUC116" s="272"/>
      <c r="DUD116" s="272"/>
      <c r="DUE116" s="272"/>
      <c r="DUF116" s="272"/>
      <c r="DUG116" s="272"/>
      <c r="DUH116" s="272"/>
      <c r="DUI116" s="272"/>
      <c r="DUJ116" s="272"/>
      <c r="DUK116" s="272"/>
      <c r="DUL116" s="272"/>
      <c r="DUM116" s="272"/>
      <c r="DUN116" s="272"/>
      <c r="DUO116" s="272"/>
      <c r="DUP116" s="272"/>
      <c r="DUQ116" s="272"/>
      <c r="DUR116" s="272"/>
      <c r="DUS116" s="272"/>
      <c r="DUT116" s="272"/>
      <c r="DUU116" s="272"/>
      <c r="DUV116" s="272"/>
      <c r="DUW116" s="272"/>
      <c r="DUX116" s="272"/>
      <c r="DUY116" s="272"/>
      <c r="DUZ116" s="272"/>
      <c r="DVA116" s="272"/>
      <c r="DVB116" s="272"/>
      <c r="DVC116" s="272"/>
      <c r="DVD116" s="272"/>
      <c r="DVE116" s="272"/>
      <c r="DVF116" s="272"/>
      <c r="DVG116" s="272"/>
      <c r="DVH116" s="272"/>
      <c r="DVI116" s="272"/>
      <c r="DVJ116" s="272"/>
      <c r="DVK116" s="272"/>
      <c r="DVL116" s="272"/>
      <c r="DVM116" s="272"/>
      <c r="DVN116" s="272"/>
      <c r="DVO116" s="272"/>
      <c r="DVP116" s="272"/>
      <c r="DVQ116" s="272"/>
      <c r="DVR116" s="272"/>
      <c r="DVS116" s="272"/>
      <c r="DVT116" s="272"/>
      <c r="DVU116" s="272"/>
      <c r="DVV116" s="272"/>
      <c r="DVW116" s="272"/>
      <c r="DVX116" s="272"/>
      <c r="DVY116" s="272"/>
      <c r="DVZ116" s="272"/>
      <c r="DWA116" s="272"/>
      <c r="DWB116" s="272"/>
      <c r="DWC116" s="272"/>
      <c r="DWD116" s="272"/>
      <c r="DWE116" s="272"/>
      <c r="DWF116" s="272"/>
      <c r="DWG116" s="272"/>
      <c r="DWH116" s="272"/>
      <c r="DWI116" s="272"/>
      <c r="DWJ116" s="272"/>
      <c r="DWK116" s="272"/>
      <c r="DWL116" s="272"/>
      <c r="DWM116" s="272"/>
      <c r="DWN116" s="272"/>
      <c r="DWO116" s="272"/>
      <c r="DWP116" s="272"/>
      <c r="DWQ116" s="272"/>
      <c r="DWR116" s="272"/>
      <c r="DWS116" s="272"/>
      <c r="DWT116" s="272"/>
      <c r="DWU116" s="272"/>
      <c r="DWV116" s="272"/>
      <c r="DWW116" s="272"/>
      <c r="DWX116" s="272"/>
      <c r="DWY116" s="272"/>
      <c r="DWZ116" s="272"/>
      <c r="DXA116" s="272"/>
      <c r="DXB116" s="272"/>
      <c r="DXC116" s="272"/>
      <c r="DXD116" s="272"/>
      <c r="DXE116" s="272"/>
      <c r="DXF116" s="272"/>
      <c r="DXG116" s="272"/>
      <c r="DXH116" s="272"/>
      <c r="DXI116" s="272"/>
      <c r="DXJ116" s="272"/>
      <c r="DXK116" s="272"/>
      <c r="DXL116" s="272"/>
      <c r="DXM116" s="272"/>
      <c r="DXN116" s="272"/>
      <c r="DXO116" s="272"/>
      <c r="DXP116" s="272"/>
      <c r="DXQ116" s="272"/>
      <c r="DXR116" s="272"/>
      <c r="DXS116" s="272"/>
      <c r="DXT116" s="272"/>
      <c r="DXU116" s="272"/>
      <c r="DXV116" s="272"/>
      <c r="DXW116" s="272"/>
      <c r="DXX116" s="272"/>
      <c r="DXY116" s="272"/>
      <c r="DXZ116" s="272"/>
      <c r="DYA116" s="272"/>
      <c r="DYB116" s="272"/>
      <c r="DYC116" s="272"/>
      <c r="DYD116" s="272"/>
      <c r="DYE116" s="272"/>
      <c r="DYF116" s="272"/>
      <c r="DYG116" s="272"/>
      <c r="DYH116" s="272"/>
      <c r="DYI116" s="272"/>
      <c r="DYJ116" s="272"/>
      <c r="DYK116" s="272"/>
      <c r="DYL116" s="272"/>
      <c r="DYM116" s="272"/>
      <c r="DYN116" s="272"/>
      <c r="DYO116" s="272"/>
      <c r="DYP116" s="272"/>
      <c r="DYQ116" s="272"/>
      <c r="DYR116" s="272"/>
      <c r="DYS116" s="272"/>
      <c r="DYT116" s="272"/>
      <c r="DYU116" s="272"/>
      <c r="DYV116" s="272"/>
      <c r="DYW116" s="272"/>
      <c r="DYX116" s="272"/>
      <c r="DYY116" s="272"/>
      <c r="DYZ116" s="272"/>
      <c r="DZA116" s="272"/>
      <c r="DZB116" s="272"/>
      <c r="DZC116" s="272"/>
      <c r="DZD116" s="272"/>
      <c r="DZE116" s="272"/>
      <c r="DZF116" s="272"/>
      <c r="DZG116" s="272"/>
      <c r="DZH116" s="272"/>
      <c r="DZI116" s="272"/>
      <c r="DZJ116" s="272"/>
      <c r="DZK116" s="272"/>
      <c r="DZL116" s="272"/>
      <c r="DZM116" s="272"/>
      <c r="DZN116" s="272"/>
      <c r="DZO116" s="272"/>
      <c r="DZP116" s="272"/>
      <c r="DZQ116" s="272"/>
      <c r="DZR116" s="272"/>
      <c r="DZS116" s="272"/>
      <c r="DZT116" s="272"/>
      <c r="DZU116" s="272"/>
      <c r="DZV116" s="272"/>
      <c r="DZW116" s="272"/>
      <c r="DZX116" s="272"/>
      <c r="DZY116" s="272"/>
      <c r="DZZ116" s="272"/>
      <c r="EAA116" s="272"/>
      <c r="EAB116" s="272"/>
      <c r="EAC116" s="272"/>
      <c r="EAD116" s="272"/>
      <c r="EAE116" s="272"/>
      <c r="EAF116" s="272"/>
      <c r="EAG116" s="272"/>
      <c r="EAH116" s="272"/>
      <c r="EAI116" s="272"/>
      <c r="EAJ116" s="272"/>
      <c r="EAK116" s="272"/>
      <c r="EAL116" s="272"/>
      <c r="EAM116" s="272"/>
      <c r="EAN116" s="272"/>
      <c r="EAO116" s="272"/>
      <c r="EAP116" s="272"/>
      <c r="EAQ116" s="272"/>
      <c r="EAR116" s="272"/>
      <c r="EAS116" s="272"/>
      <c r="EAT116" s="272"/>
      <c r="EAU116" s="272"/>
      <c r="EAV116" s="272"/>
      <c r="EAW116" s="272"/>
      <c r="EAX116" s="272"/>
      <c r="EAY116" s="272"/>
      <c r="EAZ116" s="272"/>
      <c r="EBA116" s="272"/>
      <c r="EBB116" s="272"/>
      <c r="EBC116" s="272"/>
      <c r="EBD116" s="272"/>
      <c r="EBE116" s="272"/>
      <c r="EBF116" s="272"/>
      <c r="EBG116" s="272"/>
      <c r="EBH116" s="272"/>
      <c r="EBI116" s="272"/>
      <c r="EBJ116" s="272"/>
      <c r="EBK116" s="272"/>
      <c r="EBL116" s="272"/>
      <c r="EBM116" s="272"/>
      <c r="EBN116" s="272"/>
      <c r="EBO116" s="272"/>
      <c r="EBP116" s="272"/>
      <c r="EBQ116" s="272"/>
      <c r="EBR116" s="272"/>
      <c r="EBS116" s="272"/>
      <c r="EBT116" s="272"/>
      <c r="EBU116" s="272"/>
      <c r="EBV116" s="272"/>
      <c r="EBW116" s="272"/>
      <c r="EBX116" s="272"/>
      <c r="EBY116" s="272"/>
      <c r="EBZ116" s="272"/>
      <c r="ECA116" s="272"/>
      <c r="ECB116" s="272"/>
      <c r="ECC116" s="272"/>
      <c r="ECD116" s="272"/>
      <c r="ECE116" s="272"/>
      <c r="ECF116" s="272"/>
      <c r="ECG116" s="272"/>
      <c r="ECH116" s="272"/>
      <c r="ECI116" s="272"/>
      <c r="ECJ116" s="272"/>
      <c r="ECK116" s="272"/>
      <c r="ECL116" s="272"/>
      <c r="ECM116" s="272"/>
      <c r="ECN116" s="272"/>
      <c r="ECO116" s="272"/>
      <c r="ECP116" s="272"/>
      <c r="ECQ116" s="272"/>
      <c r="ECR116" s="272"/>
      <c r="ECS116" s="272"/>
      <c r="ECT116" s="272"/>
      <c r="ECU116" s="272"/>
      <c r="ECV116" s="272"/>
      <c r="ECW116" s="272"/>
      <c r="ECX116" s="272"/>
      <c r="ECY116" s="272"/>
      <c r="ECZ116" s="272"/>
      <c r="EDA116" s="272"/>
      <c r="EDB116" s="272"/>
      <c r="EDC116" s="272"/>
      <c r="EDD116" s="272"/>
      <c r="EDE116" s="272"/>
      <c r="EDF116" s="272"/>
      <c r="EDG116" s="272"/>
      <c r="EDH116" s="272"/>
      <c r="EDI116" s="272"/>
      <c r="EDJ116" s="272"/>
      <c r="EDK116" s="272"/>
      <c r="EDL116" s="272"/>
      <c r="EDM116" s="272"/>
      <c r="EDN116" s="272"/>
      <c r="EDO116" s="272"/>
      <c r="EDP116" s="272"/>
      <c r="EDQ116" s="272"/>
      <c r="EDR116" s="272"/>
      <c r="EDS116" s="272"/>
      <c r="EDT116" s="272"/>
      <c r="EDU116" s="272"/>
      <c r="EDV116" s="272"/>
      <c r="EDW116" s="272"/>
      <c r="EDX116" s="272"/>
      <c r="EDY116" s="272"/>
      <c r="EDZ116" s="272"/>
      <c r="EEA116" s="272"/>
      <c r="EEB116" s="272"/>
      <c r="EEC116" s="272"/>
      <c r="EED116" s="272"/>
      <c r="EEE116" s="272"/>
      <c r="EEF116" s="272"/>
      <c r="EEG116" s="272"/>
      <c r="EEH116" s="272"/>
      <c r="EEI116" s="272"/>
      <c r="EEJ116" s="272"/>
      <c r="EEK116" s="272"/>
      <c r="EEL116" s="272"/>
      <c r="EEM116" s="272"/>
      <c r="EEN116" s="272"/>
      <c r="EEO116" s="272"/>
      <c r="EEP116" s="272"/>
      <c r="EEQ116" s="272"/>
      <c r="EER116" s="272"/>
      <c r="EES116" s="272"/>
      <c r="EET116" s="272"/>
      <c r="EEU116" s="272"/>
      <c r="EEV116" s="272"/>
      <c r="EEW116" s="272"/>
      <c r="EEX116" s="272"/>
      <c r="EEY116" s="272"/>
      <c r="EEZ116" s="272"/>
      <c r="EFA116" s="272"/>
      <c r="EFB116" s="272"/>
      <c r="EFC116" s="272"/>
      <c r="EFD116" s="272"/>
      <c r="EFE116" s="272"/>
      <c r="EFF116" s="272"/>
      <c r="EFG116" s="272"/>
      <c r="EFH116" s="272"/>
      <c r="EFI116" s="272"/>
      <c r="EFJ116" s="272"/>
      <c r="EFK116" s="272"/>
      <c r="EFL116" s="272"/>
      <c r="EFM116" s="272"/>
      <c r="EFN116" s="272"/>
      <c r="EFO116" s="272"/>
      <c r="EFP116" s="272"/>
      <c r="EFQ116" s="272"/>
      <c r="EFR116" s="272"/>
      <c r="EFS116" s="272"/>
      <c r="EFT116" s="272"/>
      <c r="EFU116" s="272"/>
      <c r="EFV116" s="272"/>
      <c r="EFW116" s="272"/>
      <c r="EFX116" s="272"/>
      <c r="EFY116" s="272"/>
      <c r="EFZ116" s="272"/>
      <c r="EGA116" s="272"/>
      <c r="EGB116" s="272"/>
      <c r="EGC116" s="272"/>
      <c r="EGD116" s="272"/>
      <c r="EGE116" s="272"/>
      <c r="EGF116" s="272"/>
      <c r="EGG116" s="272"/>
      <c r="EGH116" s="272"/>
      <c r="EGI116" s="272"/>
      <c r="EGJ116" s="272"/>
      <c r="EGK116" s="272"/>
      <c r="EGL116" s="272"/>
      <c r="EGM116" s="272"/>
      <c r="EGN116" s="272"/>
      <c r="EGO116" s="272"/>
      <c r="EGP116" s="272"/>
      <c r="EGQ116" s="272"/>
      <c r="EGR116" s="272"/>
      <c r="EGS116" s="272"/>
      <c r="EGT116" s="272"/>
      <c r="EGU116" s="272"/>
      <c r="EGV116" s="272"/>
      <c r="EGW116" s="272"/>
      <c r="EGX116" s="272"/>
      <c r="EGY116" s="272"/>
      <c r="EGZ116" s="272"/>
      <c r="EHA116" s="272"/>
      <c r="EHB116" s="272"/>
      <c r="EHC116" s="272"/>
      <c r="EHD116" s="272"/>
      <c r="EHE116" s="272"/>
      <c r="EHF116" s="272"/>
      <c r="EHG116" s="272"/>
      <c r="EHH116" s="272"/>
      <c r="EHI116" s="272"/>
      <c r="EHJ116" s="272"/>
      <c r="EHK116" s="272"/>
      <c r="EHL116" s="272"/>
      <c r="EHM116" s="272"/>
      <c r="EHN116" s="272"/>
      <c r="EHO116" s="272"/>
      <c r="EHP116" s="272"/>
      <c r="EHQ116" s="272"/>
      <c r="EHR116" s="272"/>
      <c r="EHS116" s="272"/>
      <c r="EHT116" s="272"/>
      <c r="EHU116" s="272"/>
      <c r="EHV116" s="272"/>
      <c r="EHW116" s="272"/>
      <c r="EHX116" s="272"/>
      <c r="EHY116" s="272"/>
      <c r="EHZ116" s="272"/>
      <c r="EIA116" s="272"/>
      <c r="EIB116" s="272"/>
      <c r="EIC116" s="272"/>
      <c r="EID116" s="272"/>
      <c r="EIE116" s="272"/>
      <c r="EIF116" s="272"/>
      <c r="EIG116" s="272"/>
      <c r="EIH116" s="272"/>
      <c r="EII116" s="272"/>
      <c r="EIJ116" s="272"/>
      <c r="EIK116" s="272"/>
      <c r="EIL116" s="272"/>
      <c r="EIM116" s="272"/>
      <c r="EIN116" s="272"/>
      <c r="EIO116" s="272"/>
      <c r="EIP116" s="272"/>
      <c r="EIQ116" s="272"/>
      <c r="EIR116" s="272"/>
      <c r="EIS116" s="272"/>
      <c r="EIT116" s="272"/>
      <c r="EIU116" s="272"/>
      <c r="EIV116" s="272"/>
      <c r="EIW116" s="272"/>
      <c r="EIX116" s="272"/>
      <c r="EIY116" s="272"/>
      <c r="EIZ116" s="272"/>
      <c r="EJA116" s="272"/>
      <c r="EJB116" s="272"/>
      <c r="EJC116" s="272"/>
      <c r="EJD116" s="272"/>
      <c r="EJE116" s="272"/>
      <c r="EJF116" s="272"/>
      <c r="EJG116" s="272"/>
      <c r="EJH116" s="272"/>
      <c r="EJI116" s="272"/>
      <c r="EJJ116" s="272"/>
      <c r="EJK116" s="272"/>
      <c r="EJL116" s="272"/>
      <c r="EJM116" s="272"/>
      <c r="EJN116" s="272"/>
      <c r="EJO116" s="272"/>
      <c r="EJP116" s="272"/>
      <c r="EJQ116" s="272"/>
      <c r="EJR116" s="272"/>
      <c r="EJS116" s="272"/>
      <c r="EJT116" s="272"/>
      <c r="EJU116" s="272"/>
      <c r="EJV116" s="272"/>
      <c r="EJW116" s="272"/>
      <c r="EJX116" s="272"/>
      <c r="EJY116" s="272"/>
      <c r="EJZ116" s="272"/>
      <c r="EKA116" s="272"/>
      <c r="EKB116" s="272"/>
      <c r="EKC116" s="272"/>
      <c r="EKD116" s="272"/>
      <c r="EKE116" s="272"/>
      <c r="EKF116" s="272"/>
      <c r="EKG116" s="272"/>
      <c r="EKH116" s="272"/>
      <c r="EKI116" s="272"/>
      <c r="EKJ116" s="272"/>
      <c r="EKK116" s="272"/>
      <c r="EKL116" s="272"/>
      <c r="EKM116" s="272"/>
      <c r="EKN116" s="272"/>
      <c r="EKO116" s="272"/>
      <c r="EKP116" s="272"/>
      <c r="EKQ116" s="272"/>
      <c r="EKR116" s="272"/>
      <c r="EKS116" s="272"/>
      <c r="EKT116" s="272"/>
      <c r="EKU116" s="272"/>
      <c r="EKV116" s="272"/>
      <c r="EKW116" s="272"/>
      <c r="EKX116" s="272"/>
      <c r="EKY116" s="272"/>
      <c r="EKZ116" s="272"/>
      <c r="ELA116" s="272"/>
      <c r="ELB116" s="272"/>
      <c r="ELC116" s="272"/>
      <c r="ELD116" s="272"/>
      <c r="ELE116" s="272"/>
      <c r="ELF116" s="272"/>
      <c r="ELG116" s="272"/>
      <c r="ELH116" s="272"/>
      <c r="ELI116" s="272"/>
      <c r="ELJ116" s="272"/>
      <c r="ELK116" s="272"/>
      <c r="ELL116" s="272"/>
      <c r="ELM116" s="272"/>
      <c r="ELN116" s="272"/>
      <c r="ELO116" s="272"/>
      <c r="ELP116" s="272"/>
      <c r="ELQ116" s="272"/>
      <c r="ELR116" s="272"/>
      <c r="ELS116" s="272"/>
      <c r="ELT116" s="272"/>
      <c r="ELU116" s="272"/>
      <c r="ELV116" s="272"/>
      <c r="ELW116" s="272"/>
      <c r="ELX116" s="272"/>
      <c r="ELY116" s="272"/>
      <c r="ELZ116" s="272"/>
      <c r="EMA116" s="272"/>
      <c r="EMB116" s="272"/>
      <c r="EMC116" s="272"/>
      <c r="EMD116" s="272"/>
      <c r="EME116" s="272"/>
      <c r="EMF116" s="272"/>
      <c r="EMG116" s="272"/>
      <c r="EMH116" s="272"/>
      <c r="EMI116" s="272"/>
      <c r="EMJ116" s="272"/>
      <c r="EMK116" s="272"/>
      <c r="EML116" s="272"/>
      <c r="EMM116" s="272"/>
      <c r="EMN116" s="272"/>
      <c r="EMO116" s="272"/>
      <c r="EMP116" s="272"/>
      <c r="EMQ116" s="272"/>
      <c r="EMR116" s="272"/>
      <c r="EMS116" s="272"/>
      <c r="EMT116" s="272"/>
      <c r="EMU116" s="272"/>
      <c r="EMV116" s="272"/>
      <c r="EMW116" s="272"/>
      <c r="EMX116" s="272"/>
      <c r="EMY116" s="272"/>
      <c r="EMZ116" s="272"/>
      <c r="ENA116" s="272"/>
      <c r="ENB116" s="272"/>
      <c r="ENC116" s="272"/>
      <c r="END116" s="272"/>
      <c r="ENE116" s="272"/>
      <c r="ENF116" s="272"/>
      <c r="ENG116" s="272"/>
      <c r="ENH116" s="272"/>
      <c r="ENI116" s="272"/>
      <c r="ENJ116" s="272"/>
      <c r="ENK116" s="272"/>
      <c r="ENL116" s="272"/>
      <c r="ENM116" s="272"/>
      <c r="ENN116" s="272"/>
      <c r="ENO116" s="272"/>
      <c r="ENP116" s="272"/>
      <c r="ENQ116" s="272"/>
      <c r="ENR116" s="272"/>
      <c r="ENS116" s="272"/>
      <c r="ENT116" s="272"/>
      <c r="ENU116" s="272"/>
      <c r="ENV116" s="272"/>
      <c r="ENW116" s="272"/>
      <c r="ENX116" s="272"/>
      <c r="ENY116" s="272"/>
      <c r="ENZ116" s="272"/>
      <c r="EOA116" s="272"/>
      <c r="EOB116" s="272"/>
      <c r="EOC116" s="272"/>
      <c r="EOD116" s="272"/>
      <c r="EOE116" s="272"/>
      <c r="EOF116" s="272"/>
      <c r="EOG116" s="272"/>
      <c r="EOH116" s="272"/>
      <c r="EOI116" s="272"/>
      <c r="EOJ116" s="272"/>
      <c r="EOK116" s="272"/>
      <c r="EOL116" s="272"/>
      <c r="EOM116" s="272"/>
      <c r="EON116" s="272"/>
      <c r="EOO116" s="272"/>
      <c r="EOP116" s="272"/>
      <c r="EOQ116" s="272"/>
      <c r="EOR116" s="272"/>
      <c r="EOS116" s="272"/>
      <c r="EOT116" s="272"/>
      <c r="EOU116" s="272"/>
      <c r="EOV116" s="272"/>
      <c r="EOW116" s="272"/>
      <c r="EOX116" s="272"/>
      <c r="EOY116" s="272"/>
      <c r="EOZ116" s="272"/>
      <c r="EPA116" s="272"/>
      <c r="EPB116" s="272"/>
      <c r="EPC116" s="272"/>
      <c r="EPD116" s="272"/>
      <c r="EPE116" s="272"/>
      <c r="EPF116" s="272"/>
      <c r="EPG116" s="272"/>
      <c r="EPH116" s="272"/>
      <c r="EPI116" s="272"/>
      <c r="EPJ116" s="272"/>
      <c r="EPK116" s="272"/>
      <c r="EPL116" s="272"/>
      <c r="EPM116" s="272"/>
      <c r="EPN116" s="272"/>
      <c r="EPO116" s="272"/>
      <c r="EPP116" s="272"/>
      <c r="EPQ116" s="272"/>
      <c r="EPR116" s="272"/>
      <c r="EPS116" s="272"/>
      <c r="EPT116" s="272"/>
      <c r="EPU116" s="272"/>
      <c r="EPV116" s="272"/>
      <c r="EPW116" s="272"/>
      <c r="EPX116" s="272"/>
      <c r="EPY116" s="272"/>
      <c r="EPZ116" s="272"/>
      <c r="EQA116" s="272"/>
      <c r="EQB116" s="272"/>
      <c r="EQC116" s="272"/>
      <c r="EQD116" s="272"/>
      <c r="EQE116" s="272"/>
      <c r="EQF116" s="272"/>
      <c r="EQG116" s="272"/>
      <c r="EQH116" s="272"/>
      <c r="EQI116" s="272"/>
      <c r="EQJ116" s="272"/>
      <c r="EQK116" s="272"/>
      <c r="EQL116" s="272"/>
      <c r="EQM116" s="272"/>
      <c r="EQN116" s="272"/>
      <c r="EQO116" s="272"/>
      <c r="EQP116" s="272"/>
      <c r="EQQ116" s="272"/>
      <c r="EQR116" s="272"/>
      <c r="EQS116" s="272"/>
      <c r="EQT116" s="272"/>
      <c r="EQU116" s="272"/>
      <c r="EQV116" s="272"/>
      <c r="EQW116" s="272"/>
      <c r="EQX116" s="272"/>
      <c r="EQY116" s="272"/>
      <c r="EQZ116" s="272"/>
      <c r="ERA116" s="272"/>
      <c r="ERB116" s="272"/>
      <c r="ERC116" s="272"/>
      <c r="ERD116" s="272"/>
      <c r="ERE116" s="272"/>
      <c r="ERF116" s="272"/>
      <c r="ERG116" s="272"/>
      <c r="ERH116" s="272"/>
      <c r="ERI116" s="272"/>
      <c r="ERJ116" s="272"/>
      <c r="ERK116" s="272"/>
      <c r="ERL116" s="272"/>
      <c r="ERM116" s="272"/>
      <c r="ERN116" s="272"/>
      <c r="ERO116" s="272"/>
      <c r="ERP116" s="272"/>
      <c r="ERQ116" s="272"/>
      <c r="ERR116" s="272"/>
      <c r="ERS116" s="272"/>
      <c r="ERT116" s="272"/>
      <c r="ERU116" s="272"/>
      <c r="ERV116" s="272"/>
      <c r="ERW116" s="272"/>
      <c r="ERX116" s="272"/>
      <c r="ERY116" s="272"/>
      <c r="ERZ116" s="272"/>
      <c r="ESA116" s="272"/>
      <c r="ESB116" s="272"/>
      <c r="ESC116" s="272"/>
      <c r="ESD116" s="272"/>
      <c r="ESE116" s="272"/>
      <c r="ESF116" s="272"/>
      <c r="ESG116" s="272"/>
      <c r="ESH116" s="272"/>
      <c r="ESI116" s="272"/>
      <c r="ESJ116" s="272"/>
      <c r="ESK116" s="272"/>
      <c r="ESL116" s="272"/>
      <c r="ESM116" s="272"/>
      <c r="ESN116" s="272"/>
      <c r="ESO116" s="272"/>
      <c r="ESP116" s="272"/>
      <c r="ESQ116" s="272"/>
      <c r="ESR116" s="272"/>
      <c r="ESS116" s="272"/>
      <c r="EST116" s="272"/>
      <c r="ESU116" s="272"/>
      <c r="ESV116" s="272"/>
      <c r="ESW116" s="272"/>
      <c r="ESX116" s="272"/>
      <c r="ESY116" s="272"/>
      <c r="ESZ116" s="272"/>
      <c r="ETA116" s="272"/>
      <c r="ETB116" s="272"/>
      <c r="ETC116" s="272"/>
      <c r="ETD116" s="272"/>
      <c r="ETE116" s="272"/>
      <c r="ETF116" s="272"/>
      <c r="ETG116" s="272"/>
      <c r="ETH116" s="272"/>
      <c r="ETI116" s="272"/>
      <c r="ETJ116" s="272"/>
      <c r="ETK116" s="272"/>
      <c r="ETL116" s="272"/>
      <c r="ETM116" s="272"/>
      <c r="ETN116" s="272"/>
      <c r="ETO116" s="272"/>
      <c r="ETP116" s="272"/>
      <c r="ETQ116" s="272"/>
      <c r="ETR116" s="272"/>
      <c r="ETS116" s="272"/>
      <c r="ETT116" s="272"/>
      <c r="ETU116" s="272"/>
      <c r="ETV116" s="272"/>
      <c r="ETW116" s="272"/>
      <c r="ETX116" s="272"/>
      <c r="ETY116" s="272"/>
      <c r="ETZ116" s="272"/>
      <c r="EUA116" s="272"/>
      <c r="EUB116" s="272"/>
      <c r="EUC116" s="272"/>
      <c r="EUD116" s="272"/>
      <c r="EUE116" s="272"/>
      <c r="EUF116" s="272"/>
      <c r="EUG116" s="272"/>
      <c r="EUH116" s="272"/>
      <c r="EUI116" s="272"/>
      <c r="EUJ116" s="272"/>
      <c r="EUK116" s="272"/>
      <c r="EUL116" s="272"/>
      <c r="EUM116" s="272"/>
      <c r="EUN116" s="272"/>
      <c r="EUO116" s="272"/>
      <c r="EUP116" s="272"/>
      <c r="EUQ116" s="272"/>
      <c r="EUR116" s="272"/>
      <c r="EUS116" s="272"/>
      <c r="EUT116" s="272"/>
      <c r="EUU116" s="272"/>
      <c r="EUV116" s="272"/>
      <c r="EUW116" s="272"/>
      <c r="EUX116" s="272"/>
      <c r="EUY116" s="272"/>
      <c r="EUZ116" s="272"/>
      <c r="EVA116" s="272"/>
      <c r="EVB116" s="272"/>
      <c r="EVC116" s="272"/>
      <c r="EVD116" s="272"/>
      <c r="EVE116" s="272"/>
      <c r="EVF116" s="272"/>
      <c r="EVG116" s="272"/>
      <c r="EVH116" s="272"/>
      <c r="EVI116" s="272"/>
      <c r="EVJ116" s="272"/>
      <c r="EVK116" s="272"/>
      <c r="EVL116" s="272"/>
      <c r="EVM116" s="272"/>
      <c r="EVN116" s="272"/>
      <c r="EVO116" s="272"/>
      <c r="EVP116" s="272"/>
      <c r="EVQ116" s="272"/>
      <c r="EVR116" s="272"/>
      <c r="EVS116" s="272"/>
      <c r="EVT116" s="272"/>
      <c r="EVU116" s="272"/>
      <c r="EVV116" s="272"/>
      <c r="EVW116" s="272"/>
      <c r="EVX116" s="272"/>
      <c r="EVY116" s="272"/>
      <c r="EVZ116" s="272"/>
      <c r="EWA116" s="272"/>
      <c r="EWB116" s="272"/>
      <c r="EWC116" s="272"/>
      <c r="EWD116" s="272"/>
      <c r="EWE116" s="272"/>
      <c r="EWF116" s="272"/>
      <c r="EWG116" s="272"/>
      <c r="EWH116" s="272"/>
      <c r="EWI116" s="272"/>
      <c r="EWJ116" s="272"/>
      <c r="EWK116" s="272"/>
      <c r="EWL116" s="272"/>
      <c r="EWM116" s="272"/>
      <c r="EWN116" s="272"/>
      <c r="EWO116" s="272"/>
      <c r="EWP116" s="272"/>
      <c r="EWQ116" s="272"/>
      <c r="EWR116" s="272"/>
      <c r="EWS116" s="272"/>
      <c r="EWT116" s="272"/>
      <c r="EWU116" s="272"/>
      <c r="EWV116" s="272"/>
      <c r="EWW116" s="272"/>
      <c r="EWX116" s="272"/>
      <c r="EWY116" s="272"/>
      <c r="EWZ116" s="272"/>
      <c r="EXA116" s="272"/>
      <c r="EXB116" s="272"/>
      <c r="EXC116" s="272"/>
      <c r="EXD116" s="272"/>
      <c r="EXE116" s="272"/>
      <c r="EXF116" s="272"/>
      <c r="EXG116" s="272"/>
      <c r="EXH116" s="272"/>
      <c r="EXI116" s="272"/>
      <c r="EXJ116" s="272"/>
      <c r="EXK116" s="272"/>
      <c r="EXL116" s="272"/>
      <c r="EXM116" s="272"/>
      <c r="EXN116" s="272"/>
      <c r="EXO116" s="272"/>
      <c r="EXP116" s="272"/>
      <c r="EXQ116" s="272"/>
      <c r="EXR116" s="272"/>
      <c r="EXS116" s="272"/>
      <c r="EXT116" s="272"/>
      <c r="EXU116" s="272"/>
      <c r="EXV116" s="272"/>
      <c r="EXW116" s="272"/>
      <c r="EXX116" s="272"/>
      <c r="EXY116" s="272"/>
      <c r="EXZ116" s="272"/>
      <c r="EYA116" s="272"/>
      <c r="EYB116" s="272"/>
      <c r="EYC116" s="272"/>
      <c r="EYD116" s="272"/>
      <c r="EYE116" s="272"/>
      <c r="EYF116" s="272"/>
      <c r="EYG116" s="272"/>
      <c r="EYH116" s="272"/>
      <c r="EYI116" s="272"/>
      <c r="EYJ116" s="272"/>
      <c r="EYK116" s="272"/>
      <c r="EYL116" s="272"/>
      <c r="EYM116" s="272"/>
      <c r="EYN116" s="272"/>
      <c r="EYO116" s="272"/>
      <c r="EYP116" s="272"/>
      <c r="EYQ116" s="272"/>
      <c r="EYR116" s="272"/>
      <c r="EYS116" s="272"/>
      <c r="EYT116" s="272"/>
      <c r="EYU116" s="272"/>
      <c r="EYV116" s="272"/>
      <c r="EYW116" s="272"/>
      <c r="EYX116" s="272"/>
      <c r="EYY116" s="272"/>
      <c r="EYZ116" s="272"/>
      <c r="EZA116" s="272"/>
      <c r="EZB116" s="272"/>
      <c r="EZC116" s="272"/>
      <c r="EZD116" s="272"/>
      <c r="EZE116" s="272"/>
      <c r="EZF116" s="272"/>
      <c r="EZG116" s="272"/>
      <c r="EZH116" s="272"/>
      <c r="EZI116" s="272"/>
      <c r="EZJ116" s="272"/>
      <c r="EZK116" s="272"/>
      <c r="EZL116" s="272"/>
      <c r="EZM116" s="272"/>
      <c r="EZN116" s="272"/>
      <c r="EZO116" s="272"/>
      <c r="EZP116" s="272"/>
      <c r="EZQ116" s="272"/>
      <c r="EZR116" s="272"/>
      <c r="EZS116" s="272"/>
      <c r="EZT116" s="272"/>
      <c r="EZU116" s="272"/>
      <c r="EZV116" s="272"/>
      <c r="EZW116" s="272"/>
      <c r="EZX116" s="272"/>
      <c r="EZY116" s="272"/>
      <c r="EZZ116" s="272"/>
      <c r="FAA116" s="272"/>
      <c r="FAB116" s="272"/>
      <c r="FAC116" s="272"/>
      <c r="FAD116" s="272"/>
      <c r="FAE116" s="272"/>
      <c r="FAF116" s="272"/>
      <c r="FAG116" s="272"/>
      <c r="FAH116" s="272"/>
      <c r="FAI116" s="272"/>
      <c r="FAJ116" s="272"/>
      <c r="FAK116" s="272"/>
      <c r="FAL116" s="272"/>
      <c r="FAM116" s="272"/>
      <c r="FAN116" s="272"/>
      <c r="FAO116" s="272"/>
      <c r="FAP116" s="272"/>
      <c r="FAQ116" s="272"/>
      <c r="FAR116" s="272"/>
      <c r="FAS116" s="272"/>
      <c r="FAT116" s="272"/>
      <c r="FAU116" s="272"/>
      <c r="FAV116" s="272"/>
      <c r="FAW116" s="272"/>
      <c r="FAX116" s="272"/>
      <c r="FAY116" s="272"/>
      <c r="FAZ116" s="272"/>
      <c r="FBA116" s="272"/>
      <c r="FBB116" s="272"/>
      <c r="FBC116" s="272"/>
      <c r="FBD116" s="272"/>
      <c r="FBE116" s="272"/>
      <c r="FBF116" s="272"/>
      <c r="FBG116" s="272"/>
      <c r="FBH116" s="272"/>
      <c r="FBI116" s="272"/>
      <c r="FBJ116" s="272"/>
      <c r="FBK116" s="272"/>
      <c r="FBL116" s="272"/>
      <c r="FBM116" s="272"/>
      <c r="FBN116" s="272"/>
      <c r="FBO116" s="272"/>
      <c r="FBP116" s="272"/>
      <c r="FBQ116" s="272"/>
      <c r="FBR116" s="272"/>
      <c r="FBS116" s="272"/>
      <c r="FBT116" s="272"/>
      <c r="FBU116" s="272"/>
      <c r="FBV116" s="272"/>
      <c r="FBW116" s="272"/>
      <c r="FBX116" s="272"/>
      <c r="FBY116" s="272"/>
      <c r="FBZ116" s="272"/>
      <c r="FCA116" s="272"/>
      <c r="FCB116" s="272"/>
      <c r="FCC116" s="272"/>
      <c r="FCD116" s="272"/>
      <c r="FCE116" s="272"/>
      <c r="FCF116" s="272"/>
      <c r="FCG116" s="272"/>
      <c r="FCH116" s="272"/>
      <c r="FCI116" s="272"/>
      <c r="FCJ116" s="272"/>
      <c r="FCK116" s="272"/>
      <c r="FCL116" s="272"/>
      <c r="FCM116" s="272"/>
      <c r="FCN116" s="272"/>
      <c r="FCO116" s="272"/>
      <c r="FCP116" s="272"/>
      <c r="FCQ116" s="272"/>
      <c r="FCR116" s="272"/>
      <c r="FCS116" s="272"/>
      <c r="FCT116" s="272"/>
      <c r="FCU116" s="272"/>
      <c r="FCV116" s="272"/>
      <c r="FCW116" s="272"/>
      <c r="FCX116" s="272"/>
      <c r="FCY116" s="272"/>
      <c r="FCZ116" s="272"/>
      <c r="FDA116" s="272"/>
      <c r="FDB116" s="272"/>
      <c r="FDC116" s="272"/>
      <c r="FDD116" s="272"/>
      <c r="FDE116" s="272"/>
      <c r="FDF116" s="272"/>
      <c r="FDG116" s="272"/>
      <c r="FDH116" s="272"/>
      <c r="FDI116" s="272"/>
      <c r="FDJ116" s="272"/>
      <c r="FDK116" s="272"/>
      <c r="FDL116" s="272"/>
      <c r="FDM116" s="272"/>
      <c r="FDN116" s="272"/>
      <c r="FDO116" s="272"/>
      <c r="FDP116" s="272"/>
      <c r="FDQ116" s="272"/>
      <c r="FDR116" s="272"/>
      <c r="FDS116" s="272"/>
      <c r="FDT116" s="272"/>
      <c r="FDU116" s="272"/>
      <c r="FDV116" s="272"/>
      <c r="FDW116" s="272"/>
      <c r="FDX116" s="272"/>
      <c r="FDY116" s="272"/>
      <c r="FDZ116" s="272"/>
      <c r="FEA116" s="272"/>
      <c r="FEB116" s="272"/>
      <c r="FEC116" s="272"/>
      <c r="FED116" s="272"/>
      <c r="FEE116" s="272"/>
      <c r="FEF116" s="272"/>
      <c r="FEG116" s="272"/>
      <c r="FEH116" s="272"/>
      <c r="FEI116" s="272"/>
      <c r="FEJ116" s="272"/>
      <c r="FEK116" s="272"/>
      <c r="FEL116" s="272"/>
      <c r="FEM116" s="272"/>
      <c r="FEN116" s="272"/>
      <c r="FEO116" s="272"/>
      <c r="FEP116" s="272"/>
      <c r="FEQ116" s="272"/>
      <c r="FER116" s="272"/>
      <c r="FES116" s="272"/>
      <c r="FET116" s="272"/>
      <c r="FEU116" s="272"/>
      <c r="FEV116" s="272"/>
      <c r="FEW116" s="272"/>
      <c r="FEX116" s="272"/>
      <c r="FEY116" s="272"/>
      <c r="FEZ116" s="272"/>
      <c r="FFA116" s="272"/>
      <c r="FFB116" s="272"/>
      <c r="FFC116" s="272"/>
      <c r="FFD116" s="272"/>
      <c r="FFE116" s="272"/>
      <c r="FFF116" s="272"/>
      <c r="FFG116" s="272"/>
      <c r="FFH116" s="272"/>
      <c r="FFI116" s="272"/>
      <c r="FFJ116" s="272"/>
      <c r="FFK116" s="272"/>
      <c r="FFL116" s="272"/>
      <c r="FFM116" s="272"/>
      <c r="FFN116" s="272"/>
      <c r="FFO116" s="272"/>
      <c r="FFP116" s="272"/>
      <c r="FFQ116" s="272"/>
      <c r="FFR116" s="272"/>
      <c r="FFS116" s="272"/>
      <c r="FFT116" s="272"/>
      <c r="FFU116" s="272"/>
      <c r="FFV116" s="272"/>
      <c r="FFW116" s="272"/>
      <c r="FFX116" s="272"/>
      <c r="FFY116" s="272"/>
      <c r="FFZ116" s="272"/>
      <c r="FGA116" s="272"/>
      <c r="FGB116" s="272"/>
      <c r="FGC116" s="272"/>
      <c r="FGD116" s="272"/>
      <c r="FGE116" s="272"/>
      <c r="FGF116" s="272"/>
      <c r="FGG116" s="272"/>
      <c r="FGH116" s="272"/>
      <c r="FGI116" s="272"/>
      <c r="FGJ116" s="272"/>
      <c r="FGK116" s="272"/>
      <c r="FGL116" s="272"/>
      <c r="FGM116" s="272"/>
      <c r="FGN116" s="272"/>
      <c r="FGO116" s="272"/>
      <c r="FGP116" s="272"/>
      <c r="FGQ116" s="272"/>
      <c r="FGR116" s="272"/>
      <c r="FGS116" s="272"/>
      <c r="FGT116" s="272"/>
      <c r="FGU116" s="272"/>
      <c r="FGV116" s="272"/>
      <c r="FGW116" s="272"/>
      <c r="FGX116" s="272"/>
      <c r="FGY116" s="272"/>
      <c r="FGZ116" s="272"/>
      <c r="FHA116" s="272"/>
      <c r="FHB116" s="272"/>
      <c r="FHC116" s="272"/>
      <c r="FHD116" s="272"/>
      <c r="FHE116" s="272"/>
      <c r="FHF116" s="272"/>
      <c r="FHG116" s="272"/>
      <c r="FHH116" s="272"/>
      <c r="FHI116" s="272"/>
      <c r="FHJ116" s="272"/>
      <c r="FHK116" s="272"/>
      <c r="FHL116" s="272"/>
      <c r="FHM116" s="272"/>
      <c r="FHN116" s="272"/>
      <c r="FHO116" s="272"/>
      <c r="FHP116" s="272"/>
      <c r="FHQ116" s="272"/>
      <c r="FHR116" s="272"/>
      <c r="FHS116" s="272"/>
      <c r="FHT116" s="272"/>
      <c r="FHU116" s="272"/>
      <c r="FHV116" s="272"/>
      <c r="FHW116" s="272"/>
      <c r="FHX116" s="272"/>
      <c r="FHY116" s="272"/>
      <c r="FHZ116" s="272"/>
      <c r="FIA116" s="272"/>
      <c r="FIB116" s="272"/>
      <c r="FIC116" s="272"/>
      <c r="FID116" s="272"/>
      <c r="FIE116" s="272"/>
      <c r="FIF116" s="272"/>
      <c r="FIG116" s="272"/>
      <c r="FIH116" s="272"/>
      <c r="FII116" s="272"/>
      <c r="FIJ116" s="272"/>
      <c r="FIK116" s="272"/>
      <c r="FIL116" s="272"/>
      <c r="FIM116" s="272"/>
      <c r="FIN116" s="272"/>
      <c r="FIO116" s="272"/>
      <c r="FIP116" s="272"/>
      <c r="FIQ116" s="272"/>
      <c r="FIR116" s="272"/>
      <c r="FIS116" s="272"/>
      <c r="FIT116" s="272"/>
      <c r="FIU116" s="272"/>
      <c r="FIV116" s="272"/>
      <c r="FIW116" s="272"/>
      <c r="FIX116" s="272"/>
      <c r="FIY116" s="272"/>
      <c r="FIZ116" s="272"/>
      <c r="FJA116" s="272"/>
      <c r="FJB116" s="272"/>
      <c r="FJC116" s="272"/>
      <c r="FJD116" s="272"/>
      <c r="FJE116" s="272"/>
      <c r="FJF116" s="272"/>
      <c r="FJG116" s="272"/>
      <c r="FJH116" s="272"/>
      <c r="FJI116" s="272"/>
      <c r="FJJ116" s="272"/>
      <c r="FJK116" s="272"/>
      <c r="FJL116" s="272"/>
      <c r="FJM116" s="272"/>
      <c r="FJN116" s="272"/>
      <c r="FJO116" s="272"/>
      <c r="FJP116" s="272"/>
      <c r="FJQ116" s="272"/>
      <c r="FJR116" s="272"/>
      <c r="FJS116" s="272"/>
      <c r="FJT116" s="272"/>
      <c r="FJU116" s="272"/>
      <c r="FJV116" s="272"/>
      <c r="FJW116" s="272"/>
      <c r="FJX116" s="272"/>
      <c r="FJY116" s="272"/>
      <c r="FJZ116" s="272"/>
      <c r="FKA116" s="272"/>
      <c r="FKB116" s="272"/>
      <c r="FKC116" s="272"/>
      <c r="FKD116" s="272"/>
      <c r="FKE116" s="272"/>
      <c r="FKF116" s="272"/>
      <c r="FKG116" s="272"/>
      <c r="FKH116" s="272"/>
      <c r="FKI116" s="272"/>
      <c r="FKJ116" s="272"/>
      <c r="FKK116" s="272"/>
      <c r="FKL116" s="272"/>
      <c r="FKM116" s="272"/>
      <c r="FKN116" s="272"/>
      <c r="FKO116" s="272"/>
      <c r="FKP116" s="272"/>
      <c r="FKQ116" s="272"/>
      <c r="FKR116" s="272"/>
      <c r="FKS116" s="272"/>
      <c r="FKT116" s="272"/>
      <c r="FKU116" s="272"/>
      <c r="FKV116" s="272"/>
      <c r="FKW116" s="272"/>
      <c r="FKX116" s="272"/>
      <c r="FKY116" s="272"/>
      <c r="FKZ116" s="272"/>
      <c r="FLA116" s="272"/>
      <c r="FLB116" s="272"/>
      <c r="FLC116" s="272"/>
      <c r="FLD116" s="272"/>
      <c r="FLE116" s="272"/>
      <c r="FLF116" s="272"/>
      <c r="FLG116" s="272"/>
      <c r="FLH116" s="272"/>
      <c r="FLI116" s="272"/>
      <c r="FLJ116" s="272"/>
      <c r="FLK116" s="272"/>
      <c r="FLL116" s="272"/>
      <c r="FLM116" s="272"/>
      <c r="FLN116" s="272"/>
      <c r="FLO116" s="272"/>
      <c r="FLP116" s="272"/>
      <c r="FLQ116" s="272"/>
      <c r="FLR116" s="272"/>
      <c r="FLS116" s="272"/>
      <c r="FLT116" s="272"/>
      <c r="FLU116" s="272"/>
      <c r="FLV116" s="272"/>
      <c r="FLW116" s="272"/>
      <c r="FLX116" s="272"/>
      <c r="FLY116" s="272"/>
      <c r="FLZ116" s="272"/>
      <c r="FMA116" s="272"/>
      <c r="FMB116" s="272"/>
      <c r="FMC116" s="272"/>
      <c r="FMD116" s="272"/>
      <c r="FME116" s="272"/>
      <c r="FMF116" s="272"/>
      <c r="FMG116" s="272"/>
      <c r="FMH116" s="272"/>
      <c r="FMI116" s="272"/>
      <c r="FMJ116" s="272"/>
      <c r="FMK116" s="272"/>
      <c r="FML116" s="272"/>
      <c r="FMM116" s="272"/>
      <c r="FMN116" s="272"/>
      <c r="FMO116" s="272"/>
      <c r="FMP116" s="272"/>
      <c r="FMQ116" s="272"/>
      <c r="FMR116" s="272"/>
      <c r="FMS116" s="272"/>
      <c r="FMT116" s="272"/>
      <c r="FMU116" s="272"/>
      <c r="FMV116" s="272"/>
      <c r="FMW116" s="272"/>
      <c r="FMX116" s="272"/>
      <c r="FMY116" s="272"/>
      <c r="FMZ116" s="272"/>
      <c r="FNA116" s="272"/>
      <c r="FNB116" s="272"/>
      <c r="FNC116" s="272"/>
      <c r="FND116" s="272"/>
      <c r="FNE116" s="272"/>
      <c r="FNF116" s="272"/>
      <c r="FNG116" s="272"/>
      <c r="FNH116" s="272"/>
      <c r="FNI116" s="272"/>
      <c r="FNJ116" s="272"/>
      <c r="FNK116" s="272"/>
      <c r="FNL116" s="272"/>
      <c r="FNM116" s="272"/>
      <c r="FNN116" s="272"/>
      <c r="FNO116" s="272"/>
      <c r="FNP116" s="272"/>
      <c r="FNQ116" s="272"/>
      <c r="FNR116" s="272"/>
      <c r="FNS116" s="272"/>
      <c r="FNT116" s="272"/>
      <c r="FNU116" s="272"/>
      <c r="FNV116" s="272"/>
      <c r="FNW116" s="272"/>
      <c r="FNX116" s="272"/>
      <c r="FNY116" s="272"/>
      <c r="FNZ116" s="272"/>
      <c r="FOA116" s="272"/>
      <c r="FOB116" s="272"/>
      <c r="FOC116" s="272"/>
      <c r="FOD116" s="272"/>
      <c r="FOE116" s="272"/>
      <c r="FOF116" s="272"/>
      <c r="FOG116" s="272"/>
      <c r="FOH116" s="272"/>
      <c r="FOI116" s="272"/>
      <c r="FOJ116" s="272"/>
      <c r="FOK116" s="272"/>
      <c r="FOL116" s="272"/>
      <c r="FOM116" s="272"/>
      <c r="FON116" s="272"/>
      <c r="FOO116" s="272"/>
      <c r="FOP116" s="272"/>
      <c r="FOQ116" s="272"/>
      <c r="FOR116" s="272"/>
      <c r="FOS116" s="272"/>
      <c r="FOT116" s="272"/>
      <c r="FOU116" s="272"/>
      <c r="FOV116" s="272"/>
      <c r="FOW116" s="272"/>
      <c r="FOX116" s="272"/>
      <c r="FOY116" s="272"/>
      <c r="FOZ116" s="272"/>
      <c r="FPA116" s="272"/>
      <c r="FPB116" s="272"/>
      <c r="FPC116" s="272"/>
      <c r="FPD116" s="272"/>
      <c r="FPE116" s="272"/>
      <c r="FPF116" s="272"/>
      <c r="FPG116" s="272"/>
      <c r="FPH116" s="272"/>
      <c r="FPI116" s="272"/>
      <c r="FPJ116" s="272"/>
      <c r="FPK116" s="272"/>
      <c r="FPL116" s="272"/>
      <c r="FPM116" s="272"/>
      <c r="FPN116" s="272"/>
      <c r="FPO116" s="272"/>
      <c r="FPP116" s="272"/>
      <c r="FPQ116" s="272"/>
      <c r="FPR116" s="272"/>
      <c r="FPS116" s="272"/>
      <c r="FPT116" s="272"/>
      <c r="FPU116" s="272"/>
      <c r="FPV116" s="272"/>
      <c r="FPW116" s="272"/>
      <c r="FPX116" s="272"/>
      <c r="FPY116" s="272"/>
      <c r="FPZ116" s="272"/>
      <c r="FQA116" s="272"/>
      <c r="FQB116" s="272"/>
      <c r="FQC116" s="272"/>
      <c r="FQD116" s="272"/>
      <c r="FQE116" s="272"/>
      <c r="FQF116" s="272"/>
      <c r="FQG116" s="272"/>
      <c r="FQH116" s="272"/>
      <c r="FQI116" s="272"/>
      <c r="FQJ116" s="272"/>
      <c r="FQK116" s="272"/>
      <c r="FQL116" s="272"/>
      <c r="FQM116" s="272"/>
      <c r="FQN116" s="272"/>
      <c r="FQO116" s="272"/>
      <c r="FQP116" s="272"/>
      <c r="FQQ116" s="272"/>
      <c r="FQR116" s="272"/>
      <c r="FQS116" s="272"/>
      <c r="FQT116" s="272"/>
      <c r="FQU116" s="272"/>
      <c r="FQV116" s="272"/>
      <c r="FQW116" s="272"/>
      <c r="FQX116" s="272"/>
      <c r="FQY116" s="272"/>
      <c r="FQZ116" s="272"/>
      <c r="FRA116" s="272"/>
      <c r="FRB116" s="272"/>
      <c r="FRC116" s="272"/>
      <c r="FRD116" s="272"/>
      <c r="FRE116" s="272"/>
      <c r="FRF116" s="272"/>
      <c r="FRG116" s="272"/>
      <c r="FRH116" s="272"/>
      <c r="FRI116" s="272"/>
      <c r="FRJ116" s="272"/>
      <c r="FRK116" s="272"/>
      <c r="FRL116" s="272"/>
      <c r="FRM116" s="272"/>
      <c r="FRN116" s="272"/>
      <c r="FRO116" s="272"/>
      <c r="FRP116" s="272"/>
      <c r="FRQ116" s="272"/>
      <c r="FRR116" s="272"/>
      <c r="FRS116" s="272"/>
      <c r="FRT116" s="272"/>
      <c r="FRU116" s="272"/>
      <c r="FRV116" s="272"/>
      <c r="FRW116" s="272"/>
      <c r="FRX116" s="272"/>
      <c r="FRY116" s="272"/>
      <c r="FRZ116" s="272"/>
      <c r="FSA116" s="272"/>
      <c r="FSB116" s="272"/>
      <c r="FSC116" s="272"/>
      <c r="FSD116" s="272"/>
      <c r="FSE116" s="272"/>
      <c r="FSF116" s="272"/>
      <c r="FSG116" s="272"/>
      <c r="FSH116" s="272"/>
      <c r="FSI116" s="272"/>
      <c r="FSJ116" s="272"/>
      <c r="FSK116" s="272"/>
      <c r="FSL116" s="272"/>
      <c r="FSM116" s="272"/>
      <c r="FSN116" s="272"/>
      <c r="FSO116" s="272"/>
      <c r="FSP116" s="272"/>
      <c r="FSQ116" s="272"/>
      <c r="FSR116" s="272"/>
      <c r="FSS116" s="272"/>
      <c r="FST116" s="272"/>
      <c r="FSU116" s="272"/>
      <c r="FSV116" s="272"/>
      <c r="FSW116" s="272"/>
      <c r="FSX116" s="272"/>
      <c r="FSY116" s="272"/>
      <c r="FSZ116" s="272"/>
      <c r="FTA116" s="272"/>
      <c r="FTB116" s="272"/>
      <c r="FTC116" s="272"/>
      <c r="FTD116" s="272"/>
      <c r="FTE116" s="272"/>
      <c r="FTF116" s="272"/>
      <c r="FTG116" s="272"/>
      <c r="FTH116" s="272"/>
      <c r="FTI116" s="272"/>
      <c r="FTJ116" s="272"/>
      <c r="FTK116" s="272"/>
      <c r="FTL116" s="272"/>
      <c r="FTM116" s="272"/>
      <c r="FTN116" s="272"/>
      <c r="FTO116" s="272"/>
      <c r="FTP116" s="272"/>
      <c r="FTQ116" s="272"/>
      <c r="FTR116" s="272"/>
      <c r="FTS116" s="272"/>
      <c r="FTT116" s="272"/>
      <c r="FTU116" s="272"/>
      <c r="FTV116" s="272"/>
      <c r="FTW116" s="272"/>
      <c r="FTX116" s="272"/>
      <c r="FTY116" s="272"/>
      <c r="FTZ116" s="272"/>
      <c r="FUA116" s="272"/>
      <c r="FUB116" s="272"/>
      <c r="FUC116" s="272"/>
      <c r="FUD116" s="272"/>
      <c r="FUE116" s="272"/>
      <c r="FUF116" s="272"/>
      <c r="FUG116" s="272"/>
      <c r="FUH116" s="272"/>
      <c r="FUI116" s="272"/>
      <c r="FUJ116" s="272"/>
      <c r="FUK116" s="272"/>
      <c r="FUL116" s="272"/>
      <c r="FUM116" s="272"/>
      <c r="FUN116" s="272"/>
      <c r="FUO116" s="272"/>
      <c r="FUP116" s="272"/>
      <c r="FUQ116" s="272"/>
      <c r="FUR116" s="272"/>
      <c r="FUS116" s="272"/>
      <c r="FUT116" s="272"/>
      <c r="FUU116" s="272"/>
      <c r="FUV116" s="272"/>
      <c r="FUW116" s="272"/>
      <c r="FUX116" s="272"/>
      <c r="FUY116" s="272"/>
      <c r="FUZ116" s="272"/>
      <c r="FVA116" s="272"/>
      <c r="FVB116" s="272"/>
      <c r="FVC116" s="272"/>
      <c r="FVD116" s="272"/>
      <c r="FVE116" s="272"/>
      <c r="FVF116" s="272"/>
      <c r="FVG116" s="272"/>
      <c r="FVH116" s="272"/>
      <c r="FVI116" s="272"/>
      <c r="FVJ116" s="272"/>
      <c r="FVK116" s="272"/>
      <c r="FVL116" s="272"/>
      <c r="FVM116" s="272"/>
      <c r="FVN116" s="272"/>
      <c r="FVO116" s="272"/>
      <c r="FVP116" s="272"/>
      <c r="FVQ116" s="272"/>
      <c r="FVR116" s="272"/>
      <c r="FVS116" s="272"/>
      <c r="FVT116" s="272"/>
      <c r="FVU116" s="272"/>
      <c r="FVV116" s="272"/>
      <c r="FVW116" s="272"/>
      <c r="FVX116" s="272"/>
      <c r="FVY116" s="272"/>
      <c r="FVZ116" s="272"/>
      <c r="FWA116" s="272"/>
      <c r="FWB116" s="272"/>
      <c r="FWC116" s="272"/>
      <c r="FWD116" s="272"/>
      <c r="FWE116" s="272"/>
      <c r="FWF116" s="272"/>
      <c r="FWG116" s="272"/>
      <c r="FWH116" s="272"/>
      <c r="FWI116" s="272"/>
      <c r="FWJ116" s="272"/>
      <c r="FWK116" s="272"/>
      <c r="FWL116" s="272"/>
      <c r="FWM116" s="272"/>
      <c r="FWN116" s="272"/>
      <c r="FWO116" s="272"/>
      <c r="FWP116" s="272"/>
      <c r="FWQ116" s="272"/>
      <c r="FWR116" s="272"/>
      <c r="FWS116" s="272"/>
      <c r="FWT116" s="272"/>
      <c r="FWU116" s="272"/>
      <c r="FWV116" s="272"/>
      <c r="FWW116" s="272"/>
      <c r="FWX116" s="272"/>
      <c r="FWY116" s="272"/>
      <c r="FWZ116" s="272"/>
      <c r="FXA116" s="272"/>
      <c r="FXB116" s="272"/>
      <c r="FXC116" s="272"/>
      <c r="FXD116" s="272"/>
      <c r="FXE116" s="272"/>
      <c r="FXF116" s="272"/>
      <c r="FXG116" s="272"/>
      <c r="FXH116" s="272"/>
      <c r="FXI116" s="272"/>
      <c r="FXJ116" s="272"/>
      <c r="FXK116" s="272"/>
      <c r="FXL116" s="272"/>
      <c r="FXM116" s="272"/>
      <c r="FXN116" s="272"/>
      <c r="FXO116" s="272"/>
      <c r="FXP116" s="272"/>
      <c r="FXQ116" s="272"/>
      <c r="FXR116" s="272"/>
      <c r="FXS116" s="272"/>
      <c r="FXT116" s="272"/>
      <c r="FXU116" s="272"/>
      <c r="FXV116" s="272"/>
      <c r="FXW116" s="272"/>
      <c r="FXX116" s="272"/>
      <c r="FXY116" s="272"/>
      <c r="FXZ116" s="272"/>
      <c r="FYA116" s="272"/>
      <c r="FYB116" s="272"/>
      <c r="FYC116" s="272"/>
      <c r="FYD116" s="272"/>
      <c r="FYE116" s="272"/>
      <c r="FYF116" s="272"/>
      <c r="FYG116" s="272"/>
      <c r="FYH116" s="272"/>
      <c r="FYI116" s="272"/>
      <c r="FYJ116" s="272"/>
      <c r="FYK116" s="272"/>
      <c r="FYL116" s="272"/>
      <c r="FYM116" s="272"/>
      <c r="FYN116" s="272"/>
      <c r="FYO116" s="272"/>
      <c r="FYP116" s="272"/>
      <c r="FYQ116" s="272"/>
      <c r="FYR116" s="272"/>
      <c r="FYS116" s="272"/>
      <c r="FYT116" s="272"/>
      <c r="FYU116" s="272"/>
      <c r="FYV116" s="272"/>
      <c r="FYW116" s="272"/>
      <c r="FYX116" s="272"/>
      <c r="FYY116" s="272"/>
      <c r="FYZ116" s="272"/>
      <c r="FZA116" s="272"/>
      <c r="FZB116" s="272"/>
      <c r="FZC116" s="272"/>
      <c r="FZD116" s="272"/>
      <c r="FZE116" s="272"/>
      <c r="FZF116" s="272"/>
      <c r="FZG116" s="272"/>
      <c r="FZH116" s="272"/>
      <c r="FZI116" s="272"/>
      <c r="FZJ116" s="272"/>
      <c r="FZK116" s="272"/>
      <c r="FZL116" s="272"/>
      <c r="FZM116" s="272"/>
      <c r="FZN116" s="272"/>
      <c r="FZO116" s="272"/>
      <c r="FZP116" s="272"/>
      <c r="FZQ116" s="272"/>
      <c r="FZR116" s="272"/>
      <c r="FZS116" s="272"/>
      <c r="FZT116" s="272"/>
      <c r="FZU116" s="272"/>
      <c r="FZV116" s="272"/>
      <c r="FZW116" s="272"/>
      <c r="FZX116" s="272"/>
      <c r="FZY116" s="272"/>
      <c r="FZZ116" s="272"/>
      <c r="GAA116" s="272"/>
      <c r="GAB116" s="272"/>
      <c r="GAC116" s="272"/>
      <c r="GAD116" s="272"/>
      <c r="GAE116" s="272"/>
      <c r="GAF116" s="272"/>
      <c r="GAG116" s="272"/>
      <c r="GAH116" s="272"/>
      <c r="GAI116" s="272"/>
      <c r="GAJ116" s="272"/>
      <c r="GAK116" s="272"/>
      <c r="GAL116" s="272"/>
      <c r="GAM116" s="272"/>
      <c r="GAN116" s="272"/>
      <c r="GAO116" s="272"/>
      <c r="GAP116" s="272"/>
      <c r="GAQ116" s="272"/>
      <c r="GAR116" s="272"/>
      <c r="GAS116" s="272"/>
      <c r="GAT116" s="272"/>
      <c r="GAU116" s="272"/>
      <c r="GAV116" s="272"/>
      <c r="GAW116" s="272"/>
      <c r="GAX116" s="272"/>
      <c r="GAY116" s="272"/>
      <c r="GAZ116" s="272"/>
      <c r="GBA116" s="272"/>
      <c r="GBB116" s="272"/>
      <c r="GBC116" s="272"/>
      <c r="GBD116" s="272"/>
      <c r="GBE116" s="272"/>
      <c r="GBF116" s="272"/>
      <c r="GBG116" s="272"/>
      <c r="GBH116" s="272"/>
      <c r="GBI116" s="272"/>
      <c r="GBJ116" s="272"/>
      <c r="GBK116" s="272"/>
      <c r="GBL116" s="272"/>
      <c r="GBM116" s="272"/>
      <c r="GBN116" s="272"/>
      <c r="GBO116" s="272"/>
      <c r="GBP116" s="272"/>
      <c r="GBQ116" s="272"/>
      <c r="GBR116" s="272"/>
      <c r="GBS116" s="272"/>
      <c r="GBT116" s="272"/>
      <c r="GBU116" s="272"/>
      <c r="GBV116" s="272"/>
      <c r="GBW116" s="272"/>
      <c r="GBX116" s="272"/>
      <c r="GBY116" s="272"/>
      <c r="GBZ116" s="272"/>
      <c r="GCA116" s="272"/>
      <c r="GCB116" s="272"/>
      <c r="GCC116" s="272"/>
      <c r="GCD116" s="272"/>
      <c r="GCE116" s="272"/>
      <c r="GCF116" s="272"/>
      <c r="GCG116" s="272"/>
      <c r="GCH116" s="272"/>
      <c r="GCI116" s="272"/>
      <c r="GCJ116" s="272"/>
      <c r="GCK116" s="272"/>
      <c r="GCL116" s="272"/>
      <c r="GCM116" s="272"/>
      <c r="GCN116" s="272"/>
      <c r="GCO116" s="272"/>
      <c r="GCP116" s="272"/>
      <c r="GCQ116" s="272"/>
      <c r="GCR116" s="272"/>
      <c r="GCS116" s="272"/>
      <c r="GCT116" s="272"/>
      <c r="GCU116" s="272"/>
      <c r="GCV116" s="272"/>
      <c r="GCW116" s="272"/>
      <c r="GCX116" s="272"/>
      <c r="GCY116" s="272"/>
      <c r="GCZ116" s="272"/>
      <c r="GDA116" s="272"/>
      <c r="GDB116" s="272"/>
      <c r="GDC116" s="272"/>
      <c r="GDD116" s="272"/>
      <c r="GDE116" s="272"/>
      <c r="GDF116" s="272"/>
      <c r="GDG116" s="272"/>
      <c r="GDH116" s="272"/>
      <c r="GDI116" s="272"/>
      <c r="GDJ116" s="272"/>
      <c r="GDK116" s="272"/>
      <c r="GDL116" s="272"/>
      <c r="GDM116" s="272"/>
      <c r="GDN116" s="272"/>
      <c r="GDO116" s="272"/>
      <c r="GDP116" s="272"/>
      <c r="GDQ116" s="272"/>
      <c r="GDR116" s="272"/>
      <c r="GDS116" s="272"/>
      <c r="GDT116" s="272"/>
      <c r="GDU116" s="272"/>
      <c r="GDV116" s="272"/>
      <c r="GDW116" s="272"/>
      <c r="GDX116" s="272"/>
      <c r="GDY116" s="272"/>
      <c r="GDZ116" s="272"/>
      <c r="GEA116" s="272"/>
      <c r="GEB116" s="272"/>
      <c r="GEC116" s="272"/>
      <c r="GED116" s="272"/>
      <c r="GEE116" s="272"/>
      <c r="GEF116" s="272"/>
      <c r="GEG116" s="272"/>
      <c r="GEH116" s="272"/>
      <c r="GEI116" s="272"/>
      <c r="GEJ116" s="272"/>
      <c r="GEK116" s="272"/>
      <c r="GEL116" s="272"/>
      <c r="GEM116" s="272"/>
      <c r="GEN116" s="272"/>
      <c r="GEO116" s="272"/>
      <c r="GEP116" s="272"/>
      <c r="GEQ116" s="272"/>
      <c r="GER116" s="272"/>
      <c r="GES116" s="272"/>
      <c r="GET116" s="272"/>
      <c r="GEU116" s="272"/>
      <c r="GEV116" s="272"/>
      <c r="GEW116" s="272"/>
      <c r="GEX116" s="272"/>
      <c r="GEY116" s="272"/>
      <c r="GEZ116" s="272"/>
      <c r="GFA116" s="272"/>
      <c r="GFB116" s="272"/>
      <c r="GFC116" s="272"/>
      <c r="GFD116" s="272"/>
      <c r="GFE116" s="272"/>
      <c r="GFF116" s="272"/>
      <c r="GFG116" s="272"/>
      <c r="GFH116" s="272"/>
      <c r="GFI116" s="272"/>
      <c r="GFJ116" s="272"/>
      <c r="GFK116" s="272"/>
      <c r="GFL116" s="272"/>
      <c r="GFM116" s="272"/>
      <c r="GFN116" s="272"/>
      <c r="GFO116" s="272"/>
      <c r="GFP116" s="272"/>
      <c r="GFQ116" s="272"/>
      <c r="GFR116" s="272"/>
      <c r="GFS116" s="272"/>
      <c r="GFT116" s="272"/>
      <c r="GFU116" s="272"/>
      <c r="GFV116" s="272"/>
      <c r="GFW116" s="272"/>
      <c r="GFX116" s="272"/>
      <c r="GFY116" s="272"/>
      <c r="GFZ116" s="272"/>
      <c r="GGA116" s="272"/>
      <c r="GGB116" s="272"/>
      <c r="GGC116" s="272"/>
      <c r="GGD116" s="272"/>
      <c r="GGE116" s="272"/>
      <c r="GGF116" s="272"/>
      <c r="GGG116" s="272"/>
      <c r="GGH116" s="272"/>
      <c r="GGI116" s="272"/>
      <c r="GGJ116" s="272"/>
      <c r="GGK116" s="272"/>
      <c r="GGL116" s="272"/>
      <c r="GGM116" s="272"/>
      <c r="GGN116" s="272"/>
      <c r="GGO116" s="272"/>
      <c r="GGP116" s="272"/>
      <c r="GGQ116" s="272"/>
      <c r="GGR116" s="272"/>
      <c r="GGS116" s="272"/>
      <c r="GGT116" s="272"/>
      <c r="GGU116" s="272"/>
      <c r="GGV116" s="272"/>
      <c r="GGW116" s="272"/>
      <c r="GGX116" s="272"/>
      <c r="GGY116" s="272"/>
      <c r="GGZ116" s="272"/>
      <c r="GHA116" s="272"/>
      <c r="GHB116" s="272"/>
      <c r="GHC116" s="272"/>
      <c r="GHD116" s="272"/>
      <c r="GHE116" s="272"/>
      <c r="GHF116" s="272"/>
      <c r="GHG116" s="272"/>
      <c r="GHH116" s="272"/>
      <c r="GHI116" s="272"/>
      <c r="GHJ116" s="272"/>
      <c r="GHK116" s="272"/>
      <c r="GHL116" s="272"/>
      <c r="GHM116" s="272"/>
      <c r="GHN116" s="272"/>
      <c r="GHO116" s="272"/>
      <c r="GHP116" s="272"/>
      <c r="GHQ116" s="272"/>
      <c r="GHR116" s="272"/>
      <c r="GHS116" s="272"/>
      <c r="GHT116" s="272"/>
      <c r="GHU116" s="272"/>
      <c r="GHV116" s="272"/>
      <c r="GHW116" s="272"/>
      <c r="GHX116" s="272"/>
      <c r="GHY116" s="272"/>
      <c r="GHZ116" s="272"/>
      <c r="GIA116" s="272"/>
      <c r="GIB116" s="272"/>
      <c r="GIC116" s="272"/>
      <c r="GID116" s="272"/>
      <c r="GIE116" s="272"/>
      <c r="GIF116" s="272"/>
      <c r="GIG116" s="272"/>
      <c r="GIH116" s="272"/>
      <c r="GII116" s="272"/>
      <c r="GIJ116" s="272"/>
      <c r="GIK116" s="272"/>
      <c r="GIL116" s="272"/>
      <c r="GIM116" s="272"/>
      <c r="GIN116" s="272"/>
      <c r="GIO116" s="272"/>
      <c r="GIP116" s="272"/>
      <c r="GIQ116" s="272"/>
      <c r="GIR116" s="272"/>
      <c r="GIS116" s="272"/>
      <c r="GIT116" s="272"/>
      <c r="GIU116" s="272"/>
      <c r="GIV116" s="272"/>
      <c r="GIW116" s="272"/>
      <c r="GIX116" s="272"/>
      <c r="GIY116" s="272"/>
      <c r="GIZ116" s="272"/>
      <c r="GJA116" s="272"/>
      <c r="GJB116" s="272"/>
      <c r="GJC116" s="272"/>
      <c r="GJD116" s="272"/>
      <c r="GJE116" s="272"/>
      <c r="GJF116" s="272"/>
      <c r="GJG116" s="272"/>
      <c r="GJH116" s="272"/>
      <c r="GJI116" s="272"/>
      <c r="GJJ116" s="272"/>
      <c r="GJK116" s="272"/>
      <c r="GJL116" s="272"/>
      <c r="GJM116" s="272"/>
      <c r="GJN116" s="272"/>
      <c r="GJO116" s="272"/>
      <c r="GJP116" s="272"/>
      <c r="GJQ116" s="272"/>
      <c r="GJR116" s="272"/>
      <c r="GJS116" s="272"/>
      <c r="GJT116" s="272"/>
      <c r="GJU116" s="272"/>
      <c r="GJV116" s="272"/>
      <c r="GJW116" s="272"/>
      <c r="GJX116" s="272"/>
      <c r="GJY116" s="272"/>
      <c r="GJZ116" s="272"/>
      <c r="GKA116" s="272"/>
      <c r="GKB116" s="272"/>
      <c r="GKC116" s="272"/>
      <c r="GKD116" s="272"/>
      <c r="GKE116" s="272"/>
      <c r="GKF116" s="272"/>
      <c r="GKG116" s="272"/>
      <c r="GKH116" s="272"/>
      <c r="GKI116" s="272"/>
      <c r="GKJ116" s="272"/>
      <c r="GKK116" s="272"/>
      <c r="GKL116" s="272"/>
      <c r="GKM116" s="272"/>
      <c r="GKN116" s="272"/>
      <c r="GKO116" s="272"/>
      <c r="GKP116" s="272"/>
      <c r="GKQ116" s="272"/>
      <c r="GKR116" s="272"/>
      <c r="GKS116" s="272"/>
      <c r="GKT116" s="272"/>
      <c r="GKU116" s="272"/>
      <c r="GKV116" s="272"/>
      <c r="GKW116" s="272"/>
      <c r="GKX116" s="272"/>
      <c r="GKY116" s="272"/>
      <c r="GKZ116" s="272"/>
      <c r="GLA116" s="272"/>
      <c r="GLB116" s="272"/>
      <c r="GLC116" s="272"/>
      <c r="GLD116" s="272"/>
      <c r="GLE116" s="272"/>
      <c r="GLF116" s="272"/>
      <c r="GLG116" s="272"/>
      <c r="GLH116" s="272"/>
      <c r="GLI116" s="272"/>
      <c r="GLJ116" s="272"/>
      <c r="GLK116" s="272"/>
      <c r="GLL116" s="272"/>
      <c r="GLM116" s="272"/>
      <c r="GLN116" s="272"/>
      <c r="GLO116" s="272"/>
      <c r="GLP116" s="272"/>
      <c r="GLQ116" s="272"/>
      <c r="GLR116" s="272"/>
      <c r="GLS116" s="272"/>
      <c r="GLT116" s="272"/>
      <c r="GLU116" s="272"/>
      <c r="GLV116" s="272"/>
      <c r="GLW116" s="272"/>
      <c r="GLX116" s="272"/>
      <c r="GLY116" s="272"/>
      <c r="GLZ116" s="272"/>
      <c r="GMA116" s="272"/>
      <c r="GMB116" s="272"/>
      <c r="GMC116" s="272"/>
      <c r="GMD116" s="272"/>
      <c r="GME116" s="272"/>
      <c r="GMF116" s="272"/>
      <c r="GMG116" s="272"/>
      <c r="GMH116" s="272"/>
      <c r="GMI116" s="272"/>
      <c r="GMJ116" s="272"/>
      <c r="GMK116" s="272"/>
      <c r="GML116" s="272"/>
      <c r="GMM116" s="272"/>
      <c r="GMN116" s="272"/>
      <c r="GMO116" s="272"/>
      <c r="GMP116" s="272"/>
      <c r="GMQ116" s="272"/>
      <c r="GMR116" s="272"/>
      <c r="GMS116" s="272"/>
      <c r="GMT116" s="272"/>
      <c r="GMU116" s="272"/>
      <c r="GMV116" s="272"/>
      <c r="GMW116" s="272"/>
      <c r="GMX116" s="272"/>
      <c r="GMY116" s="272"/>
      <c r="GMZ116" s="272"/>
      <c r="GNA116" s="272"/>
      <c r="GNB116" s="272"/>
      <c r="GNC116" s="272"/>
      <c r="GND116" s="272"/>
      <c r="GNE116" s="272"/>
      <c r="GNF116" s="272"/>
      <c r="GNG116" s="272"/>
      <c r="GNH116" s="272"/>
      <c r="GNI116" s="272"/>
      <c r="GNJ116" s="272"/>
      <c r="GNK116" s="272"/>
      <c r="GNL116" s="272"/>
      <c r="GNM116" s="272"/>
      <c r="GNN116" s="272"/>
      <c r="GNO116" s="272"/>
      <c r="GNP116" s="272"/>
      <c r="GNQ116" s="272"/>
      <c r="GNR116" s="272"/>
      <c r="GNS116" s="272"/>
      <c r="GNT116" s="272"/>
      <c r="GNU116" s="272"/>
      <c r="GNV116" s="272"/>
      <c r="GNW116" s="272"/>
      <c r="GNX116" s="272"/>
      <c r="GNY116" s="272"/>
      <c r="GNZ116" s="272"/>
      <c r="GOA116" s="272"/>
      <c r="GOB116" s="272"/>
      <c r="GOC116" s="272"/>
      <c r="GOD116" s="272"/>
      <c r="GOE116" s="272"/>
      <c r="GOF116" s="272"/>
      <c r="GOG116" s="272"/>
      <c r="GOH116" s="272"/>
      <c r="GOI116" s="272"/>
      <c r="GOJ116" s="272"/>
      <c r="GOK116" s="272"/>
      <c r="GOL116" s="272"/>
      <c r="GOM116" s="272"/>
      <c r="GON116" s="272"/>
      <c r="GOO116" s="272"/>
      <c r="GOP116" s="272"/>
      <c r="GOQ116" s="272"/>
      <c r="GOR116" s="272"/>
      <c r="GOS116" s="272"/>
      <c r="GOT116" s="272"/>
      <c r="GOU116" s="272"/>
      <c r="GOV116" s="272"/>
      <c r="GOW116" s="272"/>
      <c r="GOX116" s="272"/>
      <c r="GOY116" s="272"/>
      <c r="GOZ116" s="272"/>
      <c r="GPA116" s="272"/>
      <c r="GPB116" s="272"/>
      <c r="GPC116" s="272"/>
      <c r="GPD116" s="272"/>
      <c r="GPE116" s="272"/>
      <c r="GPF116" s="272"/>
      <c r="GPG116" s="272"/>
      <c r="GPH116" s="272"/>
      <c r="GPI116" s="272"/>
      <c r="GPJ116" s="272"/>
      <c r="GPK116" s="272"/>
      <c r="GPL116" s="272"/>
      <c r="GPM116" s="272"/>
      <c r="GPN116" s="272"/>
      <c r="GPO116" s="272"/>
      <c r="GPP116" s="272"/>
      <c r="GPQ116" s="272"/>
      <c r="GPR116" s="272"/>
      <c r="GPS116" s="272"/>
      <c r="GPT116" s="272"/>
      <c r="GPU116" s="272"/>
      <c r="GPV116" s="272"/>
      <c r="GPW116" s="272"/>
      <c r="GPX116" s="272"/>
      <c r="GPY116" s="272"/>
      <c r="GPZ116" s="272"/>
      <c r="GQA116" s="272"/>
      <c r="GQB116" s="272"/>
      <c r="GQC116" s="272"/>
      <c r="GQD116" s="272"/>
      <c r="GQE116" s="272"/>
      <c r="GQF116" s="272"/>
      <c r="GQG116" s="272"/>
      <c r="GQH116" s="272"/>
      <c r="GQI116" s="272"/>
      <c r="GQJ116" s="272"/>
      <c r="GQK116" s="272"/>
      <c r="GQL116" s="272"/>
      <c r="GQM116" s="272"/>
      <c r="GQN116" s="272"/>
      <c r="GQO116" s="272"/>
      <c r="GQP116" s="272"/>
      <c r="GQQ116" s="272"/>
      <c r="GQR116" s="272"/>
      <c r="GQS116" s="272"/>
      <c r="GQT116" s="272"/>
      <c r="GQU116" s="272"/>
      <c r="GQV116" s="272"/>
      <c r="GQW116" s="272"/>
      <c r="GQX116" s="272"/>
      <c r="GQY116" s="272"/>
      <c r="GQZ116" s="272"/>
      <c r="GRA116" s="272"/>
      <c r="GRB116" s="272"/>
      <c r="GRC116" s="272"/>
      <c r="GRD116" s="272"/>
      <c r="GRE116" s="272"/>
      <c r="GRF116" s="272"/>
      <c r="GRG116" s="272"/>
      <c r="GRH116" s="272"/>
      <c r="GRI116" s="272"/>
      <c r="GRJ116" s="272"/>
      <c r="GRK116" s="272"/>
      <c r="GRL116" s="272"/>
      <c r="GRM116" s="272"/>
      <c r="GRN116" s="272"/>
      <c r="GRO116" s="272"/>
      <c r="GRP116" s="272"/>
      <c r="GRQ116" s="272"/>
      <c r="GRR116" s="272"/>
      <c r="GRS116" s="272"/>
      <c r="GRT116" s="272"/>
      <c r="GRU116" s="272"/>
      <c r="GRV116" s="272"/>
      <c r="GRW116" s="272"/>
      <c r="GRX116" s="272"/>
      <c r="GRY116" s="272"/>
      <c r="GRZ116" s="272"/>
      <c r="GSA116" s="272"/>
      <c r="GSB116" s="272"/>
      <c r="GSC116" s="272"/>
      <c r="GSD116" s="272"/>
      <c r="GSE116" s="272"/>
      <c r="GSF116" s="272"/>
      <c r="GSG116" s="272"/>
      <c r="GSH116" s="272"/>
      <c r="GSI116" s="272"/>
      <c r="GSJ116" s="272"/>
      <c r="GSK116" s="272"/>
      <c r="GSL116" s="272"/>
      <c r="GSM116" s="272"/>
      <c r="GSN116" s="272"/>
      <c r="GSO116" s="272"/>
      <c r="GSP116" s="272"/>
      <c r="GSQ116" s="272"/>
      <c r="GSR116" s="272"/>
      <c r="GSS116" s="272"/>
      <c r="GST116" s="272"/>
      <c r="GSU116" s="272"/>
      <c r="GSV116" s="272"/>
      <c r="GSW116" s="272"/>
      <c r="GSX116" s="272"/>
      <c r="GSY116" s="272"/>
      <c r="GSZ116" s="272"/>
      <c r="GTA116" s="272"/>
      <c r="GTB116" s="272"/>
      <c r="GTC116" s="272"/>
      <c r="GTD116" s="272"/>
      <c r="GTE116" s="272"/>
      <c r="GTF116" s="272"/>
      <c r="GTG116" s="272"/>
      <c r="GTH116" s="272"/>
      <c r="GTI116" s="272"/>
      <c r="GTJ116" s="272"/>
      <c r="GTK116" s="272"/>
      <c r="GTL116" s="272"/>
      <c r="GTM116" s="272"/>
      <c r="GTN116" s="272"/>
      <c r="GTO116" s="272"/>
      <c r="GTP116" s="272"/>
      <c r="GTQ116" s="272"/>
      <c r="GTR116" s="272"/>
      <c r="GTS116" s="272"/>
      <c r="GTT116" s="272"/>
      <c r="GTU116" s="272"/>
      <c r="GTV116" s="272"/>
      <c r="GTW116" s="272"/>
      <c r="GTX116" s="272"/>
      <c r="GTY116" s="272"/>
      <c r="GTZ116" s="272"/>
      <c r="GUA116" s="272"/>
      <c r="GUB116" s="272"/>
      <c r="GUC116" s="272"/>
      <c r="GUD116" s="272"/>
      <c r="GUE116" s="272"/>
      <c r="GUF116" s="272"/>
      <c r="GUG116" s="272"/>
      <c r="GUH116" s="272"/>
      <c r="GUI116" s="272"/>
      <c r="GUJ116" s="272"/>
      <c r="GUK116" s="272"/>
      <c r="GUL116" s="272"/>
      <c r="GUM116" s="272"/>
      <c r="GUN116" s="272"/>
      <c r="GUO116" s="272"/>
      <c r="GUP116" s="272"/>
      <c r="GUQ116" s="272"/>
      <c r="GUR116" s="272"/>
      <c r="GUS116" s="272"/>
      <c r="GUT116" s="272"/>
      <c r="GUU116" s="272"/>
      <c r="GUV116" s="272"/>
      <c r="GUW116" s="272"/>
      <c r="GUX116" s="272"/>
      <c r="GUY116" s="272"/>
      <c r="GUZ116" s="272"/>
      <c r="GVA116" s="272"/>
      <c r="GVB116" s="272"/>
      <c r="GVC116" s="272"/>
      <c r="GVD116" s="272"/>
      <c r="GVE116" s="272"/>
      <c r="GVF116" s="272"/>
      <c r="GVG116" s="272"/>
      <c r="GVH116" s="272"/>
      <c r="GVI116" s="272"/>
      <c r="GVJ116" s="272"/>
      <c r="GVK116" s="272"/>
      <c r="GVL116" s="272"/>
      <c r="GVM116" s="272"/>
      <c r="GVN116" s="272"/>
      <c r="GVO116" s="272"/>
      <c r="GVP116" s="272"/>
      <c r="GVQ116" s="272"/>
      <c r="GVR116" s="272"/>
      <c r="GVS116" s="272"/>
      <c r="GVT116" s="272"/>
      <c r="GVU116" s="272"/>
      <c r="GVV116" s="272"/>
      <c r="GVW116" s="272"/>
      <c r="GVX116" s="272"/>
      <c r="GVY116" s="272"/>
      <c r="GVZ116" s="272"/>
      <c r="GWA116" s="272"/>
      <c r="GWB116" s="272"/>
      <c r="GWC116" s="272"/>
      <c r="GWD116" s="272"/>
      <c r="GWE116" s="272"/>
      <c r="GWF116" s="272"/>
      <c r="GWG116" s="272"/>
      <c r="GWH116" s="272"/>
      <c r="GWI116" s="272"/>
      <c r="GWJ116" s="272"/>
      <c r="GWK116" s="272"/>
      <c r="GWL116" s="272"/>
      <c r="GWM116" s="272"/>
      <c r="GWN116" s="272"/>
      <c r="GWO116" s="272"/>
      <c r="GWP116" s="272"/>
      <c r="GWQ116" s="272"/>
      <c r="GWR116" s="272"/>
      <c r="GWS116" s="272"/>
      <c r="GWT116" s="272"/>
      <c r="GWU116" s="272"/>
      <c r="GWV116" s="272"/>
      <c r="GWW116" s="272"/>
      <c r="GWX116" s="272"/>
      <c r="GWY116" s="272"/>
      <c r="GWZ116" s="272"/>
      <c r="GXA116" s="272"/>
      <c r="GXB116" s="272"/>
      <c r="GXC116" s="272"/>
      <c r="GXD116" s="272"/>
      <c r="GXE116" s="272"/>
      <c r="GXF116" s="272"/>
      <c r="GXG116" s="272"/>
      <c r="GXH116" s="272"/>
      <c r="GXI116" s="272"/>
      <c r="GXJ116" s="272"/>
      <c r="GXK116" s="272"/>
      <c r="GXL116" s="272"/>
      <c r="GXM116" s="272"/>
      <c r="GXN116" s="272"/>
      <c r="GXO116" s="272"/>
      <c r="GXP116" s="272"/>
      <c r="GXQ116" s="272"/>
      <c r="GXR116" s="272"/>
      <c r="GXS116" s="272"/>
      <c r="GXT116" s="272"/>
      <c r="GXU116" s="272"/>
      <c r="GXV116" s="272"/>
      <c r="GXW116" s="272"/>
      <c r="GXX116" s="272"/>
      <c r="GXY116" s="272"/>
      <c r="GXZ116" s="272"/>
      <c r="GYA116" s="272"/>
      <c r="GYB116" s="272"/>
      <c r="GYC116" s="272"/>
      <c r="GYD116" s="272"/>
      <c r="GYE116" s="272"/>
      <c r="GYF116" s="272"/>
      <c r="GYG116" s="272"/>
      <c r="GYH116" s="272"/>
      <c r="GYI116" s="272"/>
      <c r="GYJ116" s="272"/>
      <c r="GYK116" s="272"/>
      <c r="GYL116" s="272"/>
      <c r="GYM116" s="272"/>
      <c r="GYN116" s="272"/>
      <c r="GYO116" s="272"/>
      <c r="GYP116" s="272"/>
      <c r="GYQ116" s="272"/>
      <c r="GYR116" s="272"/>
      <c r="GYS116" s="272"/>
      <c r="GYT116" s="272"/>
      <c r="GYU116" s="272"/>
      <c r="GYV116" s="272"/>
      <c r="GYW116" s="272"/>
      <c r="GYX116" s="272"/>
      <c r="GYY116" s="272"/>
      <c r="GYZ116" s="272"/>
      <c r="GZA116" s="272"/>
      <c r="GZB116" s="272"/>
      <c r="GZC116" s="272"/>
      <c r="GZD116" s="272"/>
      <c r="GZE116" s="272"/>
      <c r="GZF116" s="272"/>
      <c r="GZG116" s="272"/>
      <c r="GZH116" s="272"/>
      <c r="GZI116" s="272"/>
      <c r="GZJ116" s="272"/>
      <c r="GZK116" s="272"/>
      <c r="GZL116" s="272"/>
      <c r="GZM116" s="272"/>
      <c r="GZN116" s="272"/>
      <c r="GZO116" s="272"/>
      <c r="GZP116" s="272"/>
      <c r="GZQ116" s="272"/>
      <c r="GZR116" s="272"/>
      <c r="GZS116" s="272"/>
      <c r="GZT116" s="272"/>
      <c r="GZU116" s="272"/>
      <c r="GZV116" s="272"/>
      <c r="GZW116" s="272"/>
      <c r="GZX116" s="272"/>
      <c r="GZY116" s="272"/>
      <c r="GZZ116" s="272"/>
      <c r="HAA116" s="272"/>
      <c r="HAB116" s="272"/>
      <c r="HAC116" s="272"/>
      <c r="HAD116" s="272"/>
      <c r="HAE116" s="272"/>
      <c r="HAF116" s="272"/>
      <c r="HAG116" s="272"/>
      <c r="HAH116" s="272"/>
      <c r="HAI116" s="272"/>
      <c r="HAJ116" s="272"/>
      <c r="HAK116" s="272"/>
      <c r="HAL116" s="272"/>
      <c r="HAM116" s="272"/>
      <c r="HAN116" s="272"/>
      <c r="HAO116" s="272"/>
      <c r="HAP116" s="272"/>
      <c r="HAQ116" s="272"/>
      <c r="HAR116" s="272"/>
      <c r="HAS116" s="272"/>
      <c r="HAT116" s="272"/>
      <c r="HAU116" s="272"/>
      <c r="HAV116" s="272"/>
      <c r="HAW116" s="272"/>
      <c r="HAX116" s="272"/>
      <c r="HAY116" s="272"/>
      <c r="HAZ116" s="272"/>
      <c r="HBA116" s="272"/>
      <c r="HBB116" s="272"/>
      <c r="HBC116" s="272"/>
      <c r="HBD116" s="272"/>
      <c r="HBE116" s="272"/>
      <c r="HBF116" s="272"/>
      <c r="HBG116" s="272"/>
      <c r="HBH116" s="272"/>
      <c r="HBI116" s="272"/>
      <c r="HBJ116" s="272"/>
      <c r="HBK116" s="272"/>
      <c r="HBL116" s="272"/>
      <c r="HBM116" s="272"/>
      <c r="HBN116" s="272"/>
      <c r="HBO116" s="272"/>
      <c r="HBP116" s="272"/>
      <c r="HBQ116" s="272"/>
      <c r="HBR116" s="272"/>
      <c r="HBS116" s="272"/>
      <c r="HBT116" s="272"/>
      <c r="HBU116" s="272"/>
      <c r="HBV116" s="272"/>
      <c r="HBW116" s="272"/>
      <c r="HBX116" s="272"/>
      <c r="HBY116" s="272"/>
      <c r="HBZ116" s="272"/>
      <c r="HCA116" s="272"/>
      <c r="HCB116" s="272"/>
      <c r="HCC116" s="272"/>
      <c r="HCD116" s="272"/>
      <c r="HCE116" s="272"/>
      <c r="HCF116" s="272"/>
      <c r="HCG116" s="272"/>
      <c r="HCH116" s="272"/>
      <c r="HCI116" s="272"/>
      <c r="HCJ116" s="272"/>
      <c r="HCK116" s="272"/>
      <c r="HCL116" s="272"/>
      <c r="HCM116" s="272"/>
      <c r="HCN116" s="272"/>
      <c r="HCO116" s="272"/>
      <c r="HCP116" s="272"/>
      <c r="HCQ116" s="272"/>
      <c r="HCR116" s="272"/>
      <c r="HCS116" s="272"/>
      <c r="HCT116" s="272"/>
      <c r="HCU116" s="272"/>
      <c r="HCV116" s="272"/>
      <c r="HCW116" s="272"/>
      <c r="HCX116" s="272"/>
      <c r="HCY116" s="272"/>
      <c r="HCZ116" s="272"/>
      <c r="HDA116" s="272"/>
      <c r="HDB116" s="272"/>
      <c r="HDC116" s="272"/>
      <c r="HDD116" s="272"/>
      <c r="HDE116" s="272"/>
      <c r="HDF116" s="272"/>
      <c r="HDG116" s="272"/>
      <c r="HDH116" s="272"/>
      <c r="HDI116" s="272"/>
      <c r="HDJ116" s="272"/>
      <c r="HDK116" s="272"/>
      <c r="HDL116" s="272"/>
      <c r="HDM116" s="272"/>
      <c r="HDN116" s="272"/>
      <c r="HDO116" s="272"/>
      <c r="HDP116" s="272"/>
      <c r="HDQ116" s="272"/>
      <c r="HDR116" s="272"/>
      <c r="HDS116" s="272"/>
      <c r="HDT116" s="272"/>
      <c r="HDU116" s="272"/>
      <c r="HDV116" s="272"/>
      <c r="HDW116" s="272"/>
      <c r="HDX116" s="272"/>
      <c r="HDY116" s="272"/>
      <c r="HDZ116" s="272"/>
      <c r="HEA116" s="272"/>
      <c r="HEB116" s="272"/>
      <c r="HEC116" s="272"/>
      <c r="HED116" s="272"/>
      <c r="HEE116" s="272"/>
      <c r="HEF116" s="272"/>
      <c r="HEG116" s="272"/>
      <c r="HEH116" s="272"/>
      <c r="HEI116" s="272"/>
      <c r="HEJ116" s="272"/>
      <c r="HEK116" s="272"/>
      <c r="HEL116" s="272"/>
      <c r="HEM116" s="272"/>
      <c r="HEN116" s="272"/>
      <c r="HEO116" s="272"/>
      <c r="HEP116" s="272"/>
      <c r="HEQ116" s="272"/>
      <c r="HER116" s="272"/>
      <c r="HES116" s="272"/>
      <c r="HET116" s="272"/>
      <c r="HEU116" s="272"/>
      <c r="HEV116" s="272"/>
      <c r="HEW116" s="272"/>
      <c r="HEX116" s="272"/>
      <c r="HEY116" s="272"/>
      <c r="HEZ116" s="272"/>
      <c r="HFA116" s="272"/>
      <c r="HFB116" s="272"/>
      <c r="HFC116" s="272"/>
      <c r="HFD116" s="272"/>
      <c r="HFE116" s="272"/>
      <c r="HFF116" s="272"/>
      <c r="HFG116" s="272"/>
      <c r="HFH116" s="272"/>
      <c r="HFI116" s="272"/>
      <c r="HFJ116" s="272"/>
      <c r="HFK116" s="272"/>
      <c r="HFL116" s="272"/>
      <c r="HFM116" s="272"/>
      <c r="HFN116" s="272"/>
      <c r="HFO116" s="272"/>
      <c r="HFP116" s="272"/>
      <c r="HFQ116" s="272"/>
      <c r="HFR116" s="272"/>
      <c r="HFS116" s="272"/>
      <c r="HFT116" s="272"/>
      <c r="HFU116" s="272"/>
      <c r="HFV116" s="272"/>
      <c r="HFW116" s="272"/>
      <c r="HFX116" s="272"/>
      <c r="HFY116" s="272"/>
      <c r="HFZ116" s="272"/>
      <c r="HGA116" s="272"/>
      <c r="HGB116" s="272"/>
      <c r="HGC116" s="272"/>
      <c r="HGD116" s="272"/>
      <c r="HGE116" s="272"/>
      <c r="HGF116" s="272"/>
      <c r="HGG116" s="272"/>
      <c r="HGH116" s="272"/>
      <c r="HGI116" s="272"/>
      <c r="HGJ116" s="272"/>
      <c r="HGK116" s="272"/>
      <c r="HGL116" s="272"/>
      <c r="HGM116" s="272"/>
      <c r="HGN116" s="272"/>
      <c r="HGO116" s="272"/>
      <c r="HGP116" s="272"/>
      <c r="HGQ116" s="272"/>
      <c r="HGR116" s="272"/>
      <c r="HGS116" s="272"/>
      <c r="HGT116" s="272"/>
      <c r="HGU116" s="272"/>
      <c r="HGV116" s="272"/>
      <c r="HGW116" s="272"/>
      <c r="HGX116" s="272"/>
      <c r="HGY116" s="272"/>
      <c r="HGZ116" s="272"/>
      <c r="HHA116" s="272"/>
      <c r="HHB116" s="272"/>
      <c r="HHC116" s="272"/>
      <c r="HHD116" s="272"/>
      <c r="HHE116" s="272"/>
      <c r="HHF116" s="272"/>
      <c r="HHG116" s="272"/>
      <c r="HHH116" s="272"/>
      <c r="HHI116" s="272"/>
      <c r="HHJ116" s="272"/>
      <c r="HHK116" s="272"/>
      <c r="HHL116" s="272"/>
      <c r="HHM116" s="272"/>
      <c r="HHN116" s="272"/>
      <c r="HHO116" s="272"/>
      <c r="HHP116" s="272"/>
      <c r="HHQ116" s="272"/>
      <c r="HHR116" s="272"/>
      <c r="HHS116" s="272"/>
      <c r="HHT116" s="272"/>
      <c r="HHU116" s="272"/>
      <c r="HHV116" s="272"/>
      <c r="HHW116" s="272"/>
      <c r="HHX116" s="272"/>
      <c r="HHY116" s="272"/>
      <c r="HHZ116" s="272"/>
      <c r="HIA116" s="272"/>
      <c r="HIB116" s="272"/>
      <c r="HIC116" s="272"/>
      <c r="HID116" s="272"/>
      <c r="HIE116" s="272"/>
      <c r="HIF116" s="272"/>
      <c r="HIG116" s="272"/>
      <c r="HIH116" s="272"/>
      <c r="HII116" s="272"/>
      <c r="HIJ116" s="272"/>
      <c r="HIK116" s="272"/>
      <c r="HIL116" s="272"/>
      <c r="HIM116" s="272"/>
      <c r="HIN116" s="272"/>
      <c r="HIO116" s="272"/>
      <c r="HIP116" s="272"/>
      <c r="HIQ116" s="272"/>
      <c r="HIR116" s="272"/>
      <c r="HIS116" s="272"/>
      <c r="HIT116" s="272"/>
      <c r="HIU116" s="272"/>
      <c r="HIV116" s="272"/>
      <c r="HIW116" s="272"/>
      <c r="HIX116" s="272"/>
      <c r="HIY116" s="272"/>
      <c r="HIZ116" s="272"/>
      <c r="HJA116" s="272"/>
      <c r="HJB116" s="272"/>
      <c r="HJC116" s="272"/>
      <c r="HJD116" s="272"/>
      <c r="HJE116" s="272"/>
      <c r="HJF116" s="272"/>
      <c r="HJG116" s="272"/>
      <c r="HJH116" s="272"/>
      <c r="HJI116" s="272"/>
      <c r="HJJ116" s="272"/>
      <c r="HJK116" s="272"/>
      <c r="HJL116" s="272"/>
      <c r="HJM116" s="272"/>
      <c r="HJN116" s="272"/>
      <c r="HJO116" s="272"/>
      <c r="HJP116" s="272"/>
      <c r="HJQ116" s="272"/>
      <c r="HJR116" s="272"/>
      <c r="HJS116" s="272"/>
      <c r="HJT116" s="272"/>
      <c r="HJU116" s="272"/>
      <c r="HJV116" s="272"/>
      <c r="HJW116" s="272"/>
      <c r="HJX116" s="272"/>
      <c r="HJY116" s="272"/>
      <c r="HJZ116" s="272"/>
      <c r="HKA116" s="272"/>
      <c r="HKB116" s="272"/>
      <c r="HKC116" s="272"/>
      <c r="HKD116" s="272"/>
      <c r="HKE116" s="272"/>
      <c r="HKF116" s="272"/>
      <c r="HKG116" s="272"/>
      <c r="HKH116" s="272"/>
      <c r="HKI116" s="272"/>
      <c r="HKJ116" s="272"/>
      <c r="HKK116" s="272"/>
      <c r="HKL116" s="272"/>
      <c r="HKM116" s="272"/>
      <c r="HKN116" s="272"/>
      <c r="HKO116" s="272"/>
      <c r="HKP116" s="272"/>
      <c r="HKQ116" s="272"/>
      <c r="HKR116" s="272"/>
      <c r="HKS116" s="272"/>
      <c r="HKT116" s="272"/>
      <c r="HKU116" s="272"/>
      <c r="HKV116" s="272"/>
      <c r="HKW116" s="272"/>
      <c r="HKX116" s="272"/>
      <c r="HKY116" s="272"/>
      <c r="HKZ116" s="272"/>
      <c r="HLA116" s="272"/>
      <c r="HLB116" s="272"/>
      <c r="HLC116" s="272"/>
      <c r="HLD116" s="272"/>
      <c r="HLE116" s="272"/>
      <c r="HLF116" s="272"/>
      <c r="HLG116" s="272"/>
      <c r="HLH116" s="272"/>
      <c r="HLI116" s="272"/>
      <c r="HLJ116" s="272"/>
      <c r="HLK116" s="272"/>
      <c r="HLL116" s="272"/>
      <c r="HLM116" s="272"/>
      <c r="HLN116" s="272"/>
      <c r="HLO116" s="272"/>
      <c r="HLP116" s="272"/>
      <c r="HLQ116" s="272"/>
      <c r="HLR116" s="272"/>
      <c r="HLS116" s="272"/>
      <c r="HLT116" s="272"/>
      <c r="HLU116" s="272"/>
      <c r="HLV116" s="272"/>
      <c r="HLW116" s="272"/>
      <c r="HLX116" s="272"/>
      <c r="HLY116" s="272"/>
      <c r="HLZ116" s="272"/>
      <c r="HMA116" s="272"/>
      <c r="HMB116" s="272"/>
      <c r="HMC116" s="272"/>
      <c r="HMD116" s="272"/>
      <c r="HME116" s="272"/>
      <c r="HMF116" s="272"/>
      <c r="HMG116" s="272"/>
      <c r="HMH116" s="272"/>
      <c r="HMI116" s="272"/>
      <c r="HMJ116" s="272"/>
      <c r="HMK116" s="272"/>
      <c r="HML116" s="272"/>
      <c r="HMM116" s="272"/>
      <c r="HMN116" s="272"/>
      <c r="HMO116" s="272"/>
      <c r="HMP116" s="272"/>
      <c r="HMQ116" s="272"/>
      <c r="HMR116" s="272"/>
      <c r="HMS116" s="272"/>
      <c r="HMT116" s="272"/>
      <c r="HMU116" s="272"/>
      <c r="HMV116" s="272"/>
      <c r="HMW116" s="272"/>
      <c r="HMX116" s="272"/>
      <c r="HMY116" s="272"/>
      <c r="HMZ116" s="272"/>
      <c r="HNA116" s="272"/>
      <c r="HNB116" s="272"/>
      <c r="HNC116" s="272"/>
      <c r="HND116" s="272"/>
      <c r="HNE116" s="272"/>
      <c r="HNF116" s="272"/>
      <c r="HNG116" s="272"/>
      <c r="HNH116" s="272"/>
      <c r="HNI116" s="272"/>
      <c r="HNJ116" s="272"/>
      <c r="HNK116" s="272"/>
      <c r="HNL116" s="272"/>
      <c r="HNM116" s="272"/>
      <c r="HNN116" s="272"/>
      <c r="HNO116" s="272"/>
      <c r="HNP116" s="272"/>
      <c r="HNQ116" s="272"/>
      <c r="HNR116" s="272"/>
      <c r="HNS116" s="272"/>
      <c r="HNT116" s="272"/>
      <c r="HNU116" s="272"/>
      <c r="HNV116" s="272"/>
      <c r="HNW116" s="272"/>
      <c r="HNX116" s="272"/>
      <c r="HNY116" s="272"/>
      <c r="HNZ116" s="272"/>
      <c r="HOA116" s="272"/>
      <c r="HOB116" s="272"/>
      <c r="HOC116" s="272"/>
      <c r="HOD116" s="272"/>
      <c r="HOE116" s="272"/>
      <c r="HOF116" s="272"/>
      <c r="HOG116" s="272"/>
      <c r="HOH116" s="272"/>
      <c r="HOI116" s="272"/>
      <c r="HOJ116" s="272"/>
      <c r="HOK116" s="272"/>
      <c r="HOL116" s="272"/>
      <c r="HOM116" s="272"/>
      <c r="HON116" s="272"/>
      <c r="HOO116" s="272"/>
      <c r="HOP116" s="272"/>
      <c r="HOQ116" s="272"/>
      <c r="HOR116" s="272"/>
      <c r="HOS116" s="272"/>
      <c r="HOT116" s="272"/>
      <c r="HOU116" s="272"/>
      <c r="HOV116" s="272"/>
      <c r="HOW116" s="272"/>
      <c r="HOX116" s="272"/>
      <c r="HOY116" s="272"/>
      <c r="HOZ116" s="272"/>
      <c r="HPA116" s="272"/>
      <c r="HPB116" s="272"/>
      <c r="HPC116" s="272"/>
      <c r="HPD116" s="272"/>
      <c r="HPE116" s="272"/>
      <c r="HPF116" s="272"/>
      <c r="HPG116" s="272"/>
      <c r="HPH116" s="272"/>
      <c r="HPI116" s="272"/>
      <c r="HPJ116" s="272"/>
      <c r="HPK116" s="272"/>
      <c r="HPL116" s="272"/>
      <c r="HPM116" s="272"/>
      <c r="HPN116" s="272"/>
      <c r="HPO116" s="272"/>
      <c r="HPP116" s="272"/>
      <c r="HPQ116" s="272"/>
      <c r="HPR116" s="272"/>
      <c r="HPS116" s="272"/>
      <c r="HPT116" s="272"/>
      <c r="HPU116" s="272"/>
      <c r="HPV116" s="272"/>
      <c r="HPW116" s="272"/>
      <c r="HPX116" s="272"/>
      <c r="HPY116" s="272"/>
      <c r="HPZ116" s="272"/>
      <c r="HQA116" s="272"/>
      <c r="HQB116" s="272"/>
      <c r="HQC116" s="272"/>
      <c r="HQD116" s="272"/>
      <c r="HQE116" s="272"/>
      <c r="HQF116" s="272"/>
      <c r="HQG116" s="272"/>
      <c r="HQH116" s="272"/>
      <c r="HQI116" s="272"/>
      <c r="HQJ116" s="272"/>
      <c r="HQK116" s="272"/>
      <c r="HQL116" s="272"/>
      <c r="HQM116" s="272"/>
      <c r="HQN116" s="272"/>
      <c r="HQO116" s="272"/>
      <c r="HQP116" s="272"/>
      <c r="HQQ116" s="272"/>
      <c r="HQR116" s="272"/>
      <c r="HQS116" s="272"/>
      <c r="HQT116" s="272"/>
      <c r="HQU116" s="272"/>
      <c r="HQV116" s="272"/>
      <c r="HQW116" s="272"/>
      <c r="HQX116" s="272"/>
      <c r="HQY116" s="272"/>
      <c r="HQZ116" s="272"/>
      <c r="HRA116" s="272"/>
      <c r="HRB116" s="272"/>
      <c r="HRC116" s="272"/>
      <c r="HRD116" s="272"/>
      <c r="HRE116" s="272"/>
      <c r="HRF116" s="272"/>
      <c r="HRG116" s="272"/>
      <c r="HRH116" s="272"/>
      <c r="HRI116" s="272"/>
      <c r="HRJ116" s="272"/>
      <c r="HRK116" s="272"/>
      <c r="HRL116" s="272"/>
      <c r="HRM116" s="272"/>
      <c r="HRN116" s="272"/>
      <c r="HRO116" s="272"/>
      <c r="HRP116" s="272"/>
      <c r="HRQ116" s="272"/>
      <c r="HRR116" s="272"/>
      <c r="HRS116" s="272"/>
      <c r="HRT116" s="272"/>
      <c r="HRU116" s="272"/>
      <c r="HRV116" s="272"/>
      <c r="HRW116" s="272"/>
      <c r="HRX116" s="272"/>
      <c r="HRY116" s="272"/>
      <c r="HRZ116" s="272"/>
      <c r="HSA116" s="272"/>
      <c r="HSB116" s="272"/>
      <c r="HSC116" s="272"/>
      <c r="HSD116" s="272"/>
      <c r="HSE116" s="272"/>
      <c r="HSF116" s="272"/>
      <c r="HSG116" s="272"/>
      <c r="HSH116" s="272"/>
      <c r="HSI116" s="272"/>
      <c r="HSJ116" s="272"/>
      <c r="HSK116" s="272"/>
      <c r="HSL116" s="272"/>
      <c r="HSM116" s="272"/>
      <c r="HSN116" s="272"/>
      <c r="HSO116" s="272"/>
      <c r="HSP116" s="272"/>
      <c r="HSQ116" s="272"/>
      <c r="HSR116" s="272"/>
      <c r="HSS116" s="272"/>
      <c r="HST116" s="272"/>
      <c r="HSU116" s="272"/>
      <c r="HSV116" s="272"/>
      <c r="HSW116" s="272"/>
      <c r="HSX116" s="272"/>
      <c r="HSY116" s="272"/>
      <c r="HSZ116" s="272"/>
      <c r="HTA116" s="272"/>
      <c r="HTB116" s="272"/>
      <c r="HTC116" s="272"/>
      <c r="HTD116" s="272"/>
      <c r="HTE116" s="272"/>
      <c r="HTF116" s="272"/>
      <c r="HTG116" s="272"/>
      <c r="HTH116" s="272"/>
      <c r="HTI116" s="272"/>
      <c r="HTJ116" s="272"/>
      <c r="HTK116" s="272"/>
      <c r="HTL116" s="272"/>
      <c r="HTM116" s="272"/>
      <c r="HTN116" s="272"/>
      <c r="HTO116" s="272"/>
      <c r="HTP116" s="272"/>
      <c r="HTQ116" s="272"/>
      <c r="HTR116" s="272"/>
      <c r="HTS116" s="272"/>
      <c r="HTT116" s="272"/>
      <c r="HTU116" s="272"/>
      <c r="HTV116" s="272"/>
      <c r="HTW116" s="272"/>
      <c r="HTX116" s="272"/>
      <c r="HTY116" s="272"/>
      <c r="HTZ116" s="272"/>
      <c r="HUA116" s="272"/>
      <c r="HUB116" s="272"/>
      <c r="HUC116" s="272"/>
      <c r="HUD116" s="272"/>
      <c r="HUE116" s="272"/>
      <c r="HUF116" s="272"/>
      <c r="HUG116" s="272"/>
      <c r="HUH116" s="272"/>
      <c r="HUI116" s="272"/>
      <c r="HUJ116" s="272"/>
      <c r="HUK116" s="272"/>
      <c r="HUL116" s="272"/>
      <c r="HUM116" s="272"/>
      <c r="HUN116" s="272"/>
      <c r="HUO116" s="272"/>
      <c r="HUP116" s="272"/>
      <c r="HUQ116" s="272"/>
      <c r="HUR116" s="272"/>
      <c r="HUS116" s="272"/>
      <c r="HUT116" s="272"/>
      <c r="HUU116" s="272"/>
      <c r="HUV116" s="272"/>
      <c r="HUW116" s="272"/>
      <c r="HUX116" s="272"/>
      <c r="HUY116" s="272"/>
      <c r="HUZ116" s="272"/>
      <c r="HVA116" s="272"/>
      <c r="HVB116" s="272"/>
      <c r="HVC116" s="272"/>
      <c r="HVD116" s="272"/>
      <c r="HVE116" s="272"/>
      <c r="HVF116" s="272"/>
      <c r="HVG116" s="272"/>
      <c r="HVH116" s="272"/>
      <c r="HVI116" s="272"/>
      <c r="HVJ116" s="272"/>
      <c r="HVK116" s="272"/>
      <c r="HVL116" s="272"/>
      <c r="HVM116" s="272"/>
      <c r="HVN116" s="272"/>
      <c r="HVO116" s="272"/>
      <c r="HVP116" s="272"/>
      <c r="HVQ116" s="272"/>
      <c r="HVR116" s="272"/>
      <c r="HVS116" s="272"/>
      <c r="HVT116" s="272"/>
      <c r="HVU116" s="272"/>
      <c r="HVV116" s="272"/>
      <c r="HVW116" s="272"/>
      <c r="HVX116" s="272"/>
      <c r="HVY116" s="272"/>
      <c r="HVZ116" s="272"/>
      <c r="HWA116" s="272"/>
      <c r="HWB116" s="272"/>
      <c r="HWC116" s="272"/>
      <c r="HWD116" s="272"/>
      <c r="HWE116" s="272"/>
      <c r="HWF116" s="272"/>
      <c r="HWG116" s="272"/>
      <c r="HWH116" s="272"/>
      <c r="HWI116" s="272"/>
      <c r="HWJ116" s="272"/>
      <c r="HWK116" s="272"/>
      <c r="HWL116" s="272"/>
      <c r="HWM116" s="272"/>
      <c r="HWN116" s="272"/>
      <c r="HWO116" s="272"/>
      <c r="HWP116" s="272"/>
      <c r="HWQ116" s="272"/>
      <c r="HWR116" s="272"/>
      <c r="HWS116" s="272"/>
      <c r="HWT116" s="272"/>
      <c r="HWU116" s="272"/>
      <c r="HWV116" s="272"/>
      <c r="HWW116" s="272"/>
      <c r="HWX116" s="272"/>
      <c r="HWY116" s="272"/>
      <c r="HWZ116" s="272"/>
      <c r="HXA116" s="272"/>
      <c r="HXB116" s="272"/>
      <c r="HXC116" s="272"/>
      <c r="HXD116" s="272"/>
      <c r="HXE116" s="272"/>
      <c r="HXF116" s="272"/>
      <c r="HXG116" s="272"/>
      <c r="HXH116" s="272"/>
      <c r="HXI116" s="272"/>
      <c r="HXJ116" s="272"/>
      <c r="HXK116" s="272"/>
      <c r="HXL116" s="272"/>
      <c r="HXM116" s="272"/>
      <c r="HXN116" s="272"/>
      <c r="HXO116" s="272"/>
      <c r="HXP116" s="272"/>
      <c r="HXQ116" s="272"/>
      <c r="HXR116" s="272"/>
      <c r="HXS116" s="272"/>
      <c r="HXT116" s="272"/>
      <c r="HXU116" s="272"/>
      <c r="HXV116" s="272"/>
      <c r="HXW116" s="272"/>
      <c r="HXX116" s="272"/>
      <c r="HXY116" s="272"/>
      <c r="HXZ116" s="272"/>
      <c r="HYA116" s="272"/>
      <c r="HYB116" s="272"/>
      <c r="HYC116" s="272"/>
      <c r="HYD116" s="272"/>
      <c r="HYE116" s="272"/>
      <c r="HYF116" s="272"/>
      <c r="HYG116" s="272"/>
      <c r="HYH116" s="272"/>
      <c r="HYI116" s="272"/>
      <c r="HYJ116" s="272"/>
      <c r="HYK116" s="272"/>
      <c r="HYL116" s="272"/>
      <c r="HYM116" s="272"/>
      <c r="HYN116" s="272"/>
      <c r="HYO116" s="272"/>
      <c r="HYP116" s="272"/>
      <c r="HYQ116" s="272"/>
      <c r="HYR116" s="272"/>
      <c r="HYS116" s="272"/>
      <c r="HYT116" s="272"/>
      <c r="HYU116" s="272"/>
      <c r="HYV116" s="272"/>
      <c r="HYW116" s="272"/>
      <c r="HYX116" s="272"/>
      <c r="HYY116" s="272"/>
      <c r="HYZ116" s="272"/>
      <c r="HZA116" s="272"/>
      <c r="HZB116" s="272"/>
      <c r="HZC116" s="272"/>
      <c r="HZD116" s="272"/>
      <c r="HZE116" s="272"/>
      <c r="HZF116" s="272"/>
      <c r="HZG116" s="272"/>
      <c r="HZH116" s="272"/>
      <c r="HZI116" s="272"/>
      <c r="HZJ116" s="272"/>
      <c r="HZK116" s="272"/>
      <c r="HZL116" s="272"/>
      <c r="HZM116" s="272"/>
      <c r="HZN116" s="272"/>
      <c r="HZO116" s="272"/>
      <c r="HZP116" s="272"/>
      <c r="HZQ116" s="272"/>
      <c r="HZR116" s="272"/>
      <c r="HZS116" s="272"/>
      <c r="HZT116" s="272"/>
      <c r="HZU116" s="272"/>
      <c r="HZV116" s="272"/>
      <c r="HZW116" s="272"/>
      <c r="HZX116" s="272"/>
      <c r="HZY116" s="272"/>
      <c r="HZZ116" s="272"/>
      <c r="IAA116" s="272"/>
      <c r="IAB116" s="272"/>
      <c r="IAC116" s="272"/>
      <c r="IAD116" s="272"/>
      <c r="IAE116" s="272"/>
      <c r="IAF116" s="272"/>
      <c r="IAG116" s="272"/>
      <c r="IAH116" s="272"/>
      <c r="IAI116" s="272"/>
      <c r="IAJ116" s="272"/>
      <c r="IAK116" s="272"/>
      <c r="IAL116" s="272"/>
      <c r="IAM116" s="272"/>
      <c r="IAN116" s="272"/>
      <c r="IAO116" s="272"/>
      <c r="IAP116" s="272"/>
      <c r="IAQ116" s="272"/>
      <c r="IAR116" s="272"/>
      <c r="IAS116" s="272"/>
      <c r="IAT116" s="272"/>
      <c r="IAU116" s="272"/>
      <c r="IAV116" s="272"/>
      <c r="IAW116" s="272"/>
      <c r="IAX116" s="272"/>
      <c r="IAY116" s="272"/>
      <c r="IAZ116" s="272"/>
      <c r="IBA116" s="272"/>
      <c r="IBB116" s="272"/>
      <c r="IBC116" s="272"/>
      <c r="IBD116" s="272"/>
      <c r="IBE116" s="272"/>
      <c r="IBF116" s="272"/>
      <c r="IBG116" s="272"/>
      <c r="IBH116" s="272"/>
      <c r="IBI116" s="272"/>
      <c r="IBJ116" s="272"/>
      <c r="IBK116" s="272"/>
      <c r="IBL116" s="272"/>
      <c r="IBM116" s="272"/>
      <c r="IBN116" s="272"/>
      <c r="IBO116" s="272"/>
      <c r="IBP116" s="272"/>
      <c r="IBQ116" s="272"/>
      <c r="IBR116" s="272"/>
      <c r="IBS116" s="272"/>
      <c r="IBT116" s="272"/>
      <c r="IBU116" s="272"/>
      <c r="IBV116" s="272"/>
      <c r="IBW116" s="272"/>
      <c r="IBX116" s="272"/>
      <c r="IBY116" s="272"/>
      <c r="IBZ116" s="272"/>
      <c r="ICA116" s="272"/>
      <c r="ICB116" s="272"/>
      <c r="ICC116" s="272"/>
      <c r="ICD116" s="272"/>
      <c r="ICE116" s="272"/>
      <c r="ICF116" s="272"/>
      <c r="ICG116" s="272"/>
      <c r="ICH116" s="272"/>
      <c r="ICI116" s="272"/>
      <c r="ICJ116" s="272"/>
      <c r="ICK116" s="272"/>
      <c r="ICL116" s="272"/>
      <c r="ICM116" s="272"/>
      <c r="ICN116" s="272"/>
      <c r="ICO116" s="272"/>
      <c r="ICP116" s="272"/>
      <c r="ICQ116" s="272"/>
      <c r="ICR116" s="272"/>
      <c r="ICS116" s="272"/>
      <c r="ICT116" s="272"/>
      <c r="ICU116" s="272"/>
      <c r="ICV116" s="272"/>
      <c r="ICW116" s="272"/>
      <c r="ICX116" s="272"/>
      <c r="ICY116" s="272"/>
      <c r="ICZ116" s="272"/>
      <c r="IDA116" s="272"/>
      <c r="IDB116" s="272"/>
      <c r="IDC116" s="272"/>
      <c r="IDD116" s="272"/>
      <c r="IDE116" s="272"/>
      <c r="IDF116" s="272"/>
      <c r="IDG116" s="272"/>
      <c r="IDH116" s="272"/>
      <c r="IDI116" s="272"/>
      <c r="IDJ116" s="272"/>
      <c r="IDK116" s="272"/>
      <c r="IDL116" s="272"/>
      <c r="IDM116" s="272"/>
      <c r="IDN116" s="272"/>
      <c r="IDO116" s="272"/>
      <c r="IDP116" s="272"/>
      <c r="IDQ116" s="272"/>
      <c r="IDR116" s="272"/>
      <c r="IDS116" s="272"/>
      <c r="IDT116" s="272"/>
      <c r="IDU116" s="272"/>
      <c r="IDV116" s="272"/>
      <c r="IDW116" s="272"/>
      <c r="IDX116" s="272"/>
      <c r="IDY116" s="272"/>
      <c r="IDZ116" s="272"/>
      <c r="IEA116" s="272"/>
      <c r="IEB116" s="272"/>
      <c r="IEC116" s="272"/>
      <c r="IED116" s="272"/>
      <c r="IEE116" s="272"/>
      <c r="IEF116" s="272"/>
      <c r="IEG116" s="272"/>
      <c r="IEH116" s="272"/>
      <c r="IEI116" s="272"/>
      <c r="IEJ116" s="272"/>
      <c r="IEK116" s="272"/>
      <c r="IEL116" s="272"/>
      <c r="IEM116" s="272"/>
      <c r="IEN116" s="272"/>
      <c r="IEO116" s="272"/>
      <c r="IEP116" s="272"/>
      <c r="IEQ116" s="272"/>
      <c r="IER116" s="272"/>
      <c r="IES116" s="272"/>
      <c r="IET116" s="272"/>
      <c r="IEU116" s="272"/>
      <c r="IEV116" s="272"/>
      <c r="IEW116" s="272"/>
      <c r="IEX116" s="272"/>
      <c r="IEY116" s="272"/>
      <c r="IEZ116" s="272"/>
      <c r="IFA116" s="272"/>
      <c r="IFB116" s="272"/>
      <c r="IFC116" s="272"/>
      <c r="IFD116" s="272"/>
      <c r="IFE116" s="272"/>
      <c r="IFF116" s="272"/>
      <c r="IFG116" s="272"/>
      <c r="IFH116" s="272"/>
      <c r="IFI116" s="272"/>
      <c r="IFJ116" s="272"/>
      <c r="IFK116" s="272"/>
      <c r="IFL116" s="272"/>
      <c r="IFM116" s="272"/>
      <c r="IFN116" s="272"/>
      <c r="IFO116" s="272"/>
      <c r="IFP116" s="272"/>
      <c r="IFQ116" s="272"/>
      <c r="IFR116" s="272"/>
      <c r="IFS116" s="272"/>
      <c r="IFT116" s="272"/>
      <c r="IFU116" s="272"/>
      <c r="IFV116" s="272"/>
      <c r="IFW116" s="272"/>
      <c r="IFX116" s="272"/>
      <c r="IFY116" s="272"/>
      <c r="IFZ116" s="272"/>
      <c r="IGA116" s="272"/>
      <c r="IGB116" s="272"/>
      <c r="IGC116" s="272"/>
      <c r="IGD116" s="272"/>
      <c r="IGE116" s="272"/>
      <c r="IGF116" s="272"/>
      <c r="IGG116" s="272"/>
      <c r="IGH116" s="272"/>
      <c r="IGI116" s="272"/>
      <c r="IGJ116" s="272"/>
      <c r="IGK116" s="272"/>
      <c r="IGL116" s="272"/>
      <c r="IGM116" s="272"/>
      <c r="IGN116" s="272"/>
      <c r="IGO116" s="272"/>
      <c r="IGP116" s="272"/>
      <c r="IGQ116" s="272"/>
      <c r="IGR116" s="272"/>
      <c r="IGS116" s="272"/>
      <c r="IGT116" s="272"/>
      <c r="IGU116" s="272"/>
      <c r="IGV116" s="272"/>
      <c r="IGW116" s="272"/>
      <c r="IGX116" s="272"/>
      <c r="IGY116" s="272"/>
      <c r="IGZ116" s="272"/>
      <c r="IHA116" s="272"/>
      <c r="IHB116" s="272"/>
      <c r="IHC116" s="272"/>
      <c r="IHD116" s="272"/>
      <c r="IHE116" s="272"/>
      <c r="IHF116" s="272"/>
      <c r="IHG116" s="272"/>
      <c r="IHH116" s="272"/>
      <c r="IHI116" s="272"/>
      <c r="IHJ116" s="272"/>
      <c r="IHK116" s="272"/>
      <c r="IHL116" s="272"/>
      <c r="IHM116" s="272"/>
      <c r="IHN116" s="272"/>
      <c r="IHO116" s="272"/>
      <c r="IHP116" s="272"/>
      <c r="IHQ116" s="272"/>
      <c r="IHR116" s="272"/>
      <c r="IHS116" s="272"/>
      <c r="IHT116" s="272"/>
      <c r="IHU116" s="272"/>
      <c r="IHV116" s="272"/>
      <c r="IHW116" s="272"/>
      <c r="IHX116" s="272"/>
      <c r="IHY116" s="272"/>
      <c r="IHZ116" s="272"/>
      <c r="IIA116" s="272"/>
      <c r="IIB116" s="272"/>
      <c r="IIC116" s="272"/>
      <c r="IID116" s="272"/>
      <c r="IIE116" s="272"/>
      <c r="IIF116" s="272"/>
      <c r="IIG116" s="272"/>
      <c r="IIH116" s="272"/>
      <c r="III116" s="272"/>
      <c r="IIJ116" s="272"/>
      <c r="IIK116" s="272"/>
      <c r="IIL116" s="272"/>
      <c r="IIM116" s="272"/>
      <c r="IIN116" s="272"/>
      <c r="IIO116" s="272"/>
      <c r="IIP116" s="272"/>
      <c r="IIQ116" s="272"/>
      <c r="IIR116" s="272"/>
      <c r="IIS116" s="272"/>
      <c r="IIT116" s="272"/>
      <c r="IIU116" s="272"/>
      <c r="IIV116" s="272"/>
      <c r="IIW116" s="272"/>
      <c r="IIX116" s="272"/>
      <c r="IIY116" s="272"/>
      <c r="IIZ116" s="272"/>
      <c r="IJA116" s="272"/>
      <c r="IJB116" s="272"/>
      <c r="IJC116" s="272"/>
      <c r="IJD116" s="272"/>
      <c r="IJE116" s="272"/>
      <c r="IJF116" s="272"/>
      <c r="IJG116" s="272"/>
      <c r="IJH116" s="272"/>
      <c r="IJI116" s="272"/>
      <c r="IJJ116" s="272"/>
      <c r="IJK116" s="272"/>
      <c r="IJL116" s="272"/>
      <c r="IJM116" s="272"/>
      <c r="IJN116" s="272"/>
      <c r="IJO116" s="272"/>
      <c r="IJP116" s="272"/>
      <c r="IJQ116" s="272"/>
      <c r="IJR116" s="272"/>
      <c r="IJS116" s="272"/>
      <c r="IJT116" s="272"/>
      <c r="IJU116" s="272"/>
      <c r="IJV116" s="272"/>
      <c r="IJW116" s="272"/>
      <c r="IJX116" s="272"/>
      <c r="IJY116" s="272"/>
      <c r="IJZ116" s="272"/>
      <c r="IKA116" s="272"/>
      <c r="IKB116" s="272"/>
      <c r="IKC116" s="272"/>
      <c r="IKD116" s="272"/>
      <c r="IKE116" s="272"/>
      <c r="IKF116" s="272"/>
      <c r="IKG116" s="272"/>
      <c r="IKH116" s="272"/>
      <c r="IKI116" s="272"/>
      <c r="IKJ116" s="272"/>
      <c r="IKK116" s="272"/>
      <c r="IKL116" s="272"/>
      <c r="IKM116" s="272"/>
      <c r="IKN116" s="272"/>
      <c r="IKO116" s="272"/>
      <c r="IKP116" s="272"/>
      <c r="IKQ116" s="272"/>
      <c r="IKR116" s="272"/>
      <c r="IKS116" s="272"/>
      <c r="IKT116" s="272"/>
      <c r="IKU116" s="272"/>
      <c r="IKV116" s="272"/>
      <c r="IKW116" s="272"/>
      <c r="IKX116" s="272"/>
      <c r="IKY116" s="272"/>
      <c r="IKZ116" s="272"/>
      <c r="ILA116" s="272"/>
      <c r="ILB116" s="272"/>
      <c r="ILC116" s="272"/>
      <c r="ILD116" s="272"/>
      <c r="ILE116" s="272"/>
      <c r="ILF116" s="272"/>
      <c r="ILG116" s="272"/>
      <c r="ILH116" s="272"/>
      <c r="ILI116" s="272"/>
      <c r="ILJ116" s="272"/>
      <c r="ILK116" s="272"/>
      <c r="ILL116" s="272"/>
      <c r="ILM116" s="272"/>
      <c r="ILN116" s="272"/>
      <c r="ILO116" s="272"/>
      <c r="ILP116" s="272"/>
      <c r="ILQ116" s="272"/>
      <c r="ILR116" s="272"/>
      <c r="ILS116" s="272"/>
      <c r="ILT116" s="272"/>
      <c r="ILU116" s="272"/>
      <c r="ILV116" s="272"/>
      <c r="ILW116" s="272"/>
      <c r="ILX116" s="272"/>
      <c r="ILY116" s="272"/>
      <c r="ILZ116" s="272"/>
      <c r="IMA116" s="272"/>
      <c r="IMB116" s="272"/>
      <c r="IMC116" s="272"/>
      <c r="IMD116" s="272"/>
      <c r="IME116" s="272"/>
      <c r="IMF116" s="272"/>
      <c r="IMG116" s="272"/>
      <c r="IMH116" s="272"/>
      <c r="IMI116" s="272"/>
      <c r="IMJ116" s="272"/>
      <c r="IMK116" s="272"/>
      <c r="IML116" s="272"/>
      <c r="IMM116" s="272"/>
      <c r="IMN116" s="272"/>
      <c r="IMO116" s="272"/>
      <c r="IMP116" s="272"/>
      <c r="IMQ116" s="272"/>
      <c r="IMR116" s="272"/>
      <c r="IMS116" s="272"/>
      <c r="IMT116" s="272"/>
      <c r="IMU116" s="272"/>
      <c r="IMV116" s="272"/>
      <c r="IMW116" s="272"/>
      <c r="IMX116" s="272"/>
      <c r="IMY116" s="272"/>
      <c r="IMZ116" s="272"/>
      <c r="INA116" s="272"/>
      <c r="INB116" s="272"/>
      <c r="INC116" s="272"/>
      <c r="IND116" s="272"/>
      <c r="INE116" s="272"/>
      <c r="INF116" s="272"/>
      <c r="ING116" s="272"/>
      <c r="INH116" s="272"/>
      <c r="INI116" s="272"/>
      <c r="INJ116" s="272"/>
      <c r="INK116" s="272"/>
      <c r="INL116" s="272"/>
      <c r="INM116" s="272"/>
      <c r="INN116" s="272"/>
      <c r="INO116" s="272"/>
      <c r="INP116" s="272"/>
      <c r="INQ116" s="272"/>
      <c r="INR116" s="272"/>
      <c r="INS116" s="272"/>
      <c r="INT116" s="272"/>
      <c r="INU116" s="272"/>
      <c r="INV116" s="272"/>
      <c r="INW116" s="272"/>
      <c r="INX116" s="272"/>
      <c r="INY116" s="272"/>
      <c r="INZ116" s="272"/>
      <c r="IOA116" s="272"/>
      <c r="IOB116" s="272"/>
      <c r="IOC116" s="272"/>
      <c r="IOD116" s="272"/>
      <c r="IOE116" s="272"/>
      <c r="IOF116" s="272"/>
      <c r="IOG116" s="272"/>
      <c r="IOH116" s="272"/>
      <c r="IOI116" s="272"/>
      <c r="IOJ116" s="272"/>
      <c r="IOK116" s="272"/>
      <c r="IOL116" s="272"/>
      <c r="IOM116" s="272"/>
      <c r="ION116" s="272"/>
      <c r="IOO116" s="272"/>
      <c r="IOP116" s="272"/>
      <c r="IOQ116" s="272"/>
      <c r="IOR116" s="272"/>
      <c r="IOS116" s="272"/>
      <c r="IOT116" s="272"/>
      <c r="IOU116" s="272"/>
      <c r="IOV116" s="272"/>
      <c r="IOW116" s="272"/>
      <c r="IOX116" s="272"/>
      <c r="IOY116" s="272"/>
      <c r="IOZ116" s="272"/>
      <c r="IPA116" s="272"/>
      <c r="IPB116" s="272"/>
      <c r="IPC116" s="272"/>
      <c r="IPD116" s="272"/>
      <c r="IPE116" s="272"/>
      <c r="IPF116" s="272"/>
      <c r="IPG116" s="272"/>
      <c r="IPH116" s="272"/>
      <c r="IPI116" s="272"/>
      <c r="IPJ116" s="272"/>
      <c r="IPK116" s="272"/>
      <c r="IPL116" s="272"/>
      <c r="IPM116" s="272"/>
      <c r="IPN116" s="272"/>
      <c r="IPO116" s="272"/>
      <c r="IPP116" s="272"/>
      <c r="IPQ116" s="272"/>
      <c r="IPR116" s="272"/>
      <c r="IPS116" s="272"/>
      <c r="IPT116" s="272"/>
      <c r="IPU116" s="272"/>
      <c r="IPV116" s="272"/>
      <c r="IPW116" s="272"/>
      <c r="IPX116" s="272"/>
      <c r="IPY116" s="272"/>
      <c r="IPZ116" s="272"/>
      <c r="IQA116" s="272"/>
      <c r="IQB116" s="272"/>
      <c r="IQC116" s="272"/>
      <c r="IQD116" s="272"/>
      <c r="IQE116" s="272"/>
      <c r="IQF116" s="272"/>
      <c r="IQG116" s="272"/>
      <c r="IQH116" s="272"/>
      <c r="IQI116" s="272"/>
      <c r="IQJ116" s="272"/>
      <c r="IQK116" s="272"/>
      <c r="IQL116" s="272"/>
      <c r="IQM116" s="272"/>
      <c r="IQN116" s="272"/>
      <c r="IQO116" s="272"/>
      <c r="IQP116" s="272"/>
      <c r="IQQ116" s="272"/>
      <c r="IQR116" s="272"/>
      <c r="IQS116" s="272"/>
      <c r="IQT116" s="272"/>
      <c r="IQU116" s="272"/>
      <c r="IQV116" s="272"/>
      <c r="IQW116" s="272"/>
      <c r="IQX116" s="272"/>
      <c r="IQY116" s="272"/>
      <c r="IQZ116" s="272"/>
      <c r="IRA116" s="272"/>
      <c r="IRB116" s="272"/>
      <c r="IRC116" s="272"/>
      <c r="IRD116" s="272"/>
      <c r="IRE116" s="272"/>
      <c r="IRF116" s="272"/>
      <c r="IRG116" s="272"/>
      <c r="IRH116" s="272"/>
      <c r="IRI116" s="272"/>
      <c r="IRJ116" s="272"/>
      <c r="IRK116" s="272"/>
      <c r="IRL116" s="272"/>
      <c r="IRM116" s="272"/>
      <c r="IRN116" s="272"/>
      <c r="IRO116" s="272"/>
      <c r="IRP116" s="272"/>
      <c r="IRQ116" s="272"/>
      <c r="IRR116" s="272"/>
      <c r="IRS116" s="272"/>
      <c r="IRT116" s="272"/>
      <c r="IRU116" s="272"/>
      <c r="IRV116" s="272"/>
      <c r="IRW116" s="272"/>
      <c r="IRX116" s="272"/>
      <c r="IRY116" s="272"/>
      <c r="IRZ116" s="272"/>
      <c r="ISA116" s="272"/>
      <c r="ISB116" s="272"/>
      <c r="ISC116" s="272"/>
      <c r="ISD116" s="272"/>
      <c r="ISE116" s="272"/>
      <c r="ISF116" s="272"/>
      <c r="ISG116" s="272"/>
      <c r="ISH116" s="272"/>
      <c r="ISI116" s="272"/>
      <c r="ISJ116" s="272"/>
      <c r="ISK116" s="272"/>
      <c r="ISL116" s="272"/>
      <c r="ISM116" s="272"/>
      <c r="ISN116" s="272"/>
      <c r="ISO116" s="272"/>
      <c r="ISP116" s="272"/>
      <c r="ISQ116" s="272"/>
      <c r="ISR116" s="272"/>
      <c r="ISS116" s="272"/>
      <c r="IST116" s="272"/>
      <c r="ISU116" s="272"/>
      <c r="ISV116" s="272"/>
      <c r="ISW116" s="272"/>
      <c r="ISX116" s="272"/>
      <c r="ISY116" s="272"/>
      <c r="ISZ116" s="272"/>
      <c r="ITA116" s="272"/>
      <c r="ITB116" s="272"/>
      <c r="ITC116" s="272"/>
      <c r="ITD116" s="272"/>
      <c r="ITE116" s="272"/>
      <c r="ITF116" s="272"/>
      <c r="ITG116" s="272"/>
      <c r="ITH116" s="272"/>
      <c r="ITI116" s="272"/>
      <c r="ITJ116" s="272"/>
      <c r="ITK116" s="272"/>
      <c r="ITL116" s="272"/>
      <c r="ITM116" s="272"/>
      <c r="ITN116" s="272"/>
      <c r="ITO116" s="272"/>
      <c r="ITP116" s="272"/>
      <c r="ITQ116" s="272"/>
      <c r="ITR116" s="272"/>
      <c r="ITS116" s="272"/>
      <c r="ITT116" s="272"/>
      <c r="ITU116" s="272"/>
      <c r="ITV116" s="272"/>
      <c r="ITW116" s="272"/>
      <c r="ITX116" s="272"/>
      <c r="ITY116" s="272"/>
      <c r="ITZ116" s="272"/>
      <c r="IUA116" s="272"/>
      <c r="IUB116" s="272"/>
      <c r="IUC116" s="272"/>
      <c r="IUD116" s="272"/>
      <c r="IUE116" s="272"/>
      <c r="IUF116" s="272"/>
      <c r="IUG116" s="272"/>
      <c r="IUH116" s="272"/>
      <c r="IUI116" s="272"/>
      <c r="IUJ116" s="272"/>
      <c r="IUK116" s="272"/>
      <c r="IUL116" s="272"/>
      <c r="IUM116" s="272"/>
      <c r="IUN116" s="272"/>
      <c r="IUO116" s="272"/>
      <c r="IUP116" s="272"/>
      <c r="IUQ116" s="272"/>
      <c r="IUR116" s="272"/>
      <c r="IUS116" s="272"/>
      <c r="IUT116" s="272"/>
      <c r="IUU116" s="272"/>
      <c r="IUV116" s="272"/>
      <c r="IUW116" s="272"/>
      <c r="IUX116" s="272"/>
      <c r="IUY116" s="272"/>
      <c r="IUZ116" s="272"/>
      <c r="IVA116" s="272"/>
      <c r="IVB116" s="272"/>
      <c r="IVC116" s="272"/>
      <c r="IVD116" s="272"/>
      <c r="IVE116" s="272"/>
      <c r="IVF116" s="272"/>
      <c r="IVG116" s="272"/>
      <c r="IVH116" s="272"/>
      <c r="IVI116" s="272"/>
      <c r="IVJ116" s="272"/>
      <c r="IVK116" s="272"/>
      <c r="IVL116" s="272"/>
      <c r="IVM116" s="272"/>
      <c r="IVN116" s="272"/>
      <c r="IVO116" s="272"/>
      <c r="IVP116" s="272"/>
      <c r="IVQ116" s="272"/>
      <c r="IVR116" s="272"/>
      <c r="IVS116" s="272"/>
      <c r="IVT116" s="272"/>
      <c r="IVU116" s="272"/>
      <c r="IVV116" s="272"/>
      <c r="IVW116" s="272"/>
      <c r="IVX116" s="272"/>
      <c r="IVY116" s="272"/>
      <c r="IVZ116" s="272"/>
      <c r="IWA116" s="272"/>
      <c r="IWB116" s="272"/>
      <c r="IWC116" s="272"/>
      <c r="IWD116" s="272"/>
      <c r="IWE116" s="272"/>
      <c r="IWF116" s="272"/>
      <c r="IWG116" s="272"/>
      <c r="IWH116" s="272"/>
      <c r="IWI116" s="272"/>
      <c r="IWJ116" s="272"/>
      <c r="IWK116" s="272"/>
      <c r="IWL116" s="272"/>
      <c r="IWM116" s="272"/>
      <c r="IWN116" s="272"/>
      <c r="IWO116" s="272"/>
      <c r="IWP116" s="272"/>
      <c r="IWQ116" s="272"/>
      <c r="IWR116" s="272"/>
      <c r="IWS116" s="272"/>
      <c r="IWT116" s="272"/>
      <c r="IWU116" s="272"/>
      <c r="IWV116" s="272"/>
      <c r="IWW116" s="272"/>
      <c r="IWX116" s="272"/>
      <c r="IWY116" s="272"/>
      <c r="IWZ116" s="272"/>
      <c r="IXA116" s="272"/>
      <c r="IXB116" s="272"/>
      <c r="IXC116" s="272"/>
      <c r="IXD116" s="272"/>
      <c r="IXE116" s="272"/>
      <c r="IXF116" s="272"/>
      <c r="IXG116" s="272"/>
      <c r="IXH116" s="272"/>
      <c r="IXI116" s="272"/>
      <c r="IXJ116" s="272"/>
      <c r="IXK116" s="272"/>
      <c r="IXL116" s="272"/>
      <c r="IXM116" s="272"/>
      <c r="IXN116" s="272"/>
      <c r="IXO116" s="272"/>
      <c r="IXP116" s="272"/>
      <c r="IXQ116" s="272"/>
      <c r="IXR116" s="272"/>
      <c r="IXS116" s="272"/>
      <c r="IXT116" s="272"/>
      <c r="IXU116" s="272"/>
      <c r="IXV116" s="272"/>
      <c r="IXW116" s="272"/>
      <c r="IXX116" s="272"/>
      <c r="IXY116" s="272"/>
      <c r="IXZ116" s="272"/>
      <c r="IYA116" s="272"/>
      <c r="IYB116" s="272"/>
      <c r="IYC116" s="272"/>
      <c r="IYD116" s="272"/>
      <c r="IYE116" s="272"/>
      <c r="IYF116" s="272"/>
      <c r="IYG116" s="272"/>
      <c r="IYH116" s="272"/>
      <c r="IYI116" s="272"/>
      <c r="IYJ116" s="272"/>
      <c r="IYK116" s="272"/>
      <c r="IYL116" s="272"/>
      <c r="IYM116" s="272"/>
      <c r="IYN116" s="272"/>
      <c r="IYO116" s="272"/>
      <c r="IYP116" s="272"/>
      <c r="IYQ116" s="272"/>
      <c r="IYR116" s="272"/>
      <c r="IYS116" s="272"/>
      <c r="IYT116" s="272"/>
      <c r="IYU116" s="272"/>
      <c r="IYV116" s="272"/>
      <c r="IYW116" s="272"/>
      <c r="IYX116" s="272"/>
      <c r="IYY116" s="272"/>
      <c r="IYZ116" s="272"/>
      <c r="IZA116" s="272"/>
      <c r="IZB116" s="272"/>
      <c r="IZC116" s="272"/>
      <c r="IZD116" s="272"/>
      <c r="IZE116" s="272"/>
      <c r="IZF116" s="272"/>
      <c r="IZG116" s="272"/>
      <c r="IZH116" s="272"/>
      <c r="IZI116" s="272"/>
      <c r="IZJ116" s="272"/>
      <c r="IZK116" s="272"/>
      <c r="IZL116" s="272"/>
      <c r="IZM116" s="272"/>
      <c r="IZN116" s="272"/>
      <c r="IZO116" s="272"/>
      <c r="IZP116" s="272"/>
      <c r="IZQ116" s="272"/>
      <c r="IZR116" s="272"/>
      <c r="IZS116" s="272"/>
      <c r="IZT116" s="272"/>
      <c r="IZU116" s="272"/>
      <c r="IZV116" s="272"/>
      <c r="IZW116" s="272"/>
      <c r="IZX116" s="272"/>
      <c r="IZY116" s="272"/>
      <c r="IZZ116" s="272"/>
      <c r="JAA116" s="272"/>
      <c r="JAB116" s="272"/>
      <c r="JAC116" s="272"/>
      <c r="JAD116" s="272"/>
      <c r="JAE116" s="272"/>
      <c r="JAF116" s="272"/>
      <c r="JAG116" s="272"/>
      <c r="JAH116" s="272"/>
      <c r="JAI116" s="272"/>
      <c r="JAJ116" s="272"/>
      <c r="JAK116" s="272"/>
      <c r="JAL116" s="272"/>
      <c r="JAM116" s="272"/>
      <c r="JAN116" s="272"/>
      <c r="JAO116" s="272"/>
      <c r="JAP116" s="272"/>
      <c r="JAQ116" s="272"/>
      <c r="JAR116" s="272"/>
      <c r="JAS116" s="272"/>
      <c r="JAT116" s="272"/>
      <c r="JAU116" s="272"/>
      <c r="JAV116" s="272"/>
      <c r="JAW116" s="272"/>
      <c r="JAX116" s="272"/>
      <c r="JAY116" s="272"/>
      <c r="JAZ116" s="272"/>
      <c r="JBA116" s="272"/>
      <c r="JBB116" s="272"/>
      <c r="JBC116" s="272"/>
      <c r="JBD116" s="272"/>
      <c r="JBE116" s="272"/>
      <c r="JBF116" s="272"/>
      <c r="JBG116" s="272"/>
      <c r="JBH116" s="272"/>
      <c r="JBI116" s="272"/>
      <c r="JBJ116" s="272"/>
      <c r="JBK116" s="272"/>
      <c r="JBL116" s="272"/>
      <c r="JBM116" s="272"/>
      <c r="JBN116" s="272"/>
      <c r="JBO116" s="272"/>
      <c r="JBP116" s="272"/>
      <c r="JBQ116" s="272"/>
      <c r="JBR116" s="272"/>
      <c r="JBS116" s="272"/>
      <c r="JBT116" s="272"/>
      <c r="JBU116" s="272"/>
      <c r="JBV116" s="272"/>
      <c r="JBW116" s="272"/>
      <c r="JBX116" s="272"/>
      <c r="JBY116" s="272"/>
      <c r="JBZ116" s="272"/>
      <c r="JCA116" s="272"/>
      <c r="JCB116" s="272"/>
      <c r="JCC116" s="272"/>
      <c r="JCD116" s="272"/>
      <c r="JCE116" s="272"/>
      <c r="JCF116" s="272"/>
      <c r="JCG116" s="272"/>
      <c r="JCH116" s="272"/>
      <c r="JCI116" s="272"/>
      <c r="JCJ116" s="272"/>
      <c r="JCK116" s="272"/>
      <c r="JCL116" s="272"/>
      <c r="JCM116" s="272"/>
      <c r="JCN116" s="272"/>
      <c r="JCO116" s="272"/>
      <c r="JCP116" s="272"/>
      <c r="JCQ116" s="272"/>
      <c r="JCR116" s="272"/>
      <c r="JCS116" s="272"/>
      <c r="JCT116" s="272"/>
      <c r="JCU116" s="272"/>
      <c r="JCV116" s="272"/>
      <c r="JCW116" s="272"/>
      <c r="JCX116" s="272"/>
      <c r="JCY116" s="272"/>
      <c r="JCZ116" s="272"/>
      <c r="JDA116" s="272"/>
      <c r="JDB116" s="272"/>
      <c r="JDC116" s="272"/>
      <c r="JDD116" s="272"/>
      <c r="JDE116" s="272"/>
      <c r="JDF116" s="272"/>
      <c r="JDG116" s="272"/>
      <c r="JDH116" s="272"/>
      <c r="JDI116" s="272"/>
      <c r="JDJ116" s="272"/>
      <c r="JDK116" s="272"/>
      <c r="JDL116" s="272"/>
      <c r="JDM116" s="272"/>
      <c r="JDN116" s="272"/>
      <c r="JDO116" s="272"/>
      <c r="JDP116" s="272"/>
      <c r="JDQ116" s="272"/>
      <c r="JDR116" s="272"/>
      <c r="JDS116" s="272"/>
      <c r="JDT116" s="272"/>
      <c r="JDU116" s="272"/>
      <c r="JDV116" s="272"/>
      <c r="JDW116" s="272"/>
      <c r="JDX116" s="272"/>
      <c r="JDY116" s="272"/>
      <c r="JDZ116" s="272"/>
      <c r="JEA116" s="272"/>
      <c r="JEB116" s="272"/>
      <c r="JEC116" s="272"/>
      <c r="JED116" s="272"/>
      <c r="JEE116" s="272"/>
      <c r="JEF116" s="272"/>
      <c r="JEG116" s="272"/>
      <c r="JEH116" s="272"/>
      <c r="JEI116" s="272"/>
      <c r="JEJ116" s="272"/>
      <c r="JEK116" s="272"/>
      <c r="JEL116" s="272"/>
      <c r="JEM116" s="272"/>
      <c r="JEN116" s="272"/>
      <c r="JEO116" s="272"/>
      <c r="JEP116" s="272"/>
      <c r="JEQ116" s="272"/>
      <c r="JER116" s="272"/>
      <c r="JES116" s="272"/>
      <c r="JET116" s="272"/>
      <c r="JEU116" s="272"/>
      <c r="JEV116" s="272"/>
      <c r="JEW116" s="272"/>
      <c r="JEX116" s="272"/>
      <c r="JEY116" s="272"/>
      <c r="JEZ116" s="272"/>
      <c r="JFA116" s="272"/>
      <c r="JFB116" s="272"/>
      <c r="JFC116" s="272"/>
      <c r="JFD116" s="272"/>
      <c r="JFE116" s="272"/>
      <c r="JFF116" s="272"/>
      <c r="JFG116" s="272"/>
      <c r="JFH116" s="272"/>
      <c r="JFI116" s="272"/>
      <c r="JFJ116" s="272"/>
      <c r="JFK116" s="272"/>
      <c r="JFL116" s="272"/>
      <c r="JFM116" s="272"/>
      <c r="JFN116" s="272"/>
      <c r="JFO116" s="272"/>
      <c r="JFP116" s="272"/>
      <c r="JFQ116" s="272"/>
      <c r="JFR116" s="272"/>
      <c r="JFS116" s="272"/>
      <c r="JFT116" s="272"/>
      <c r="JFU116" s="272"/>
      <c r="JFV116" s="272"/>
      <c r="JFW116" s="272"/>
      <c r="JFX116" s="272"/>
      <c r="JFY116" s="272"/>
      <c r="JFZ116" s="272"/>
      <c r="JGA116" s="272"/>
      <c r="JGB116" s="272"/>
      <c r="JGC116" s="272"/>
      <c r="JGD116" s="272"/>
      <c r="JGE116" s="272"/>
      <c r="JGF116" s="272"/>
      <c r="JGG116" s="272"/>
      <c r="JGH116" s="272"/>
      <c r="JGI116" s="272"/>
      <c r="JGJ116" s="272"/>
      <c r="JGK116" s="272"/>
      <c r="JGL116" s="272"/>
      <c r="JGM116" s="272"/>
      <c r="JGN116" s="272"/>
      <c r="JGO116" s="272"/>
      <c r="JGP116" s="272"/>
      <c r="JGQ116" s="272"/>
      <c r="JGR116" s="272"/>
      <c r="JGS116" s="272"/>
      <c r="JGT116" s="272"/>
      <c r="JGU116" s="272"/>
      <c r="JGV116" s="272"/>
      <c r="JGW116" s="272"/>
      <c r="JGX116" s="272"/>
      <c r="JGY116" s="272"/>
      <c r="JGZ116" s="272"/>
      <c r="JHA116" s="272"/>
      <c r="JHB116" s="272"/>
      <c r="JHC116" s="272"/>
      <c r="JHD116" s="272"/>
      <c r="JHE116" s="272"/>
      <c r="JHF116" s="272"/>
      <c r="JHG116" s="272"/>
      <c r="JHH116" s="272"/>
      <c r="JHI116" s="272"/>
      <c r="JHJ116" s="272"/>
      <c r="JHK116" s="272"/>
      <c r="JHL116" s="272"/>
      <c r="JHM116" s="272"/>
      <c r="JHN116" s="272"/>
      <c r="JHO116" s="272"/>
      <c r="JHP116" s="272"/>
      <c r="JHQ116" s="272"/>
      <c r="JHR116" s="272"/>
      <c r="JHS116" s="272"/>
      <c r="JHT116" s="272"/>
      <c r="JHU116" s="272"/>
      <c r="JHV116" s="272"/>
      <c r="JHW116" s="272"/>
      <c r="JHX116" s="272"/>
      <c r="JHY116" s="272"/>
      <c r="JHZ116" s="272"/>
      <c r="JIA116" s="272"/>
      <c r="JIB116" s="272"/>
      <c r="JIC116" s="272"/>
      <c r="JID116" s="272"/>
      <c r="JIE116" s="272"/>
      <c r="JIF116" s="272"/>
      <c r="JIG116" s="272"/>
      <c r="JIH116" s="272"/>
      <c r="JII116" s="272"/>
      <c r="JIJ116" s="272"/>
      <c r="JIK116" s="272"/>
      <c r="JIL116" s="272"/>
      <c r="JIM116" s="272"/>
      <c r="JIN116" s="272"/>
      <c r="JIO116" s="272"/>
      <c r="JIP116" s="272"/>
      <c r="JIQ116" s="272"/>
      <c r="JIR116" s="272"/>
      <c r="JIS116" s="272"/>
      <c r="JIT116" s="272"/>
      <c r="JIU116" s="272"/>
      <c r="JIV116" s="272"/>
      <c r="JIW116" s="272"/>
      <c r="JIX116" s="272"/>
      <c r="JIY116" s="272"/>
      <c r="JIZ116" s="272"/>
      <c r="JJA116" s="272"/>
      <c r="JJB116" s="272"/>
      <c r="JJC116" s="272"/>
      <c r="JJD116" s="272"/>
      <c r="JJE116" s="272"/>
      <c r="JJF116" s="272"/>
      <c r="JJG116" s="272"/>
      <c r="JJH116" s="272"/>
      <c r="JJI116" s="272"/>
      <c r="JJJ116" s="272"/>
      <c r="JJK116" s="272"/>
      <c r="JJL116" s="272"/>
      <c r="JJM116" s="272"/>
      <c r="JJN116" s="272"/>
      <c r="JJO116" s="272"/>
      <c r="JJP116" s="272"/>
      <c r="JJQ116" s="272"/>
      <c r="JJR116" s="272"/>
      <c r="JJS116" s="272"/>
      <c r="JJT116" s="272"/>
      <c r="JJU116" s="272"/>
      <c r="JJV116" s="272"/>
      <c r="JJW116" s="272"/>
      <c r="JJX116" s="272"/>
      <c r="JJY116" s="272"/>
      <c r="JJZ116" s="272"/>
      <c r="JKA116" s="272"/>
      <c r="JKB116" s="272"/>
      <c r="JKC116" s="272"/>
      <c r="JKD116" s="272"/>
      <c r="JKE116" s="272"/>
      <c r="JKF116" s="272"/>
      <c r="JKG116" s="272"/>
      <c r="JKH116" s="272"/>
      <c r="JKI116" s="272"/>
      <c r="JKJ116" s="272"/>
      <c r="JKK116" s="272"/>
      <c r="JKL116" s="272"/>
      <c r="JKM116" s="272"/>
      <c r="JKN116" s="272"/>
      <c r="JKO116" s="272"/>
      <c r="JKP116" s="272"/>
      <c r="JKQ116" s="272"/>
      <c r="JKR116" s="272"/>
      <c r="JKS116" s="272"/>
      <c r="JKT116" s="272"/>
      <c r="JKU116" s="272"/>
      <c r="JKV116" s="272"/>
      <c r="JKW116" s="272"/>
      <c r="JKX116" s="272"/>
      <c r="JKY116" s="272"/>
      <c r="JKZ116" s="272"/>
      <c r="JLA116" s="272"/>
      <c r="JLB116" s="272"/>
      <c r="JLC116" s="272"/>
      <c r="JLD116" s="272"/>
      <c r="JLE116" s="272"/>
      <c r="JLF116" s="272"/>
      <c r="JLG116" s="272"/>
      <c r="JLH116" s="272"/>
      <c r="JLI116" s="272"/>
      <c r="JLJ116" s="272"/>
      <c r="JLK116" s="272"/>
      <c r="JLL116" s="272"/>
      <c r="JLM116" s="272"/>
      <c r="JLN116" s="272"/>
      <c r="JLO116" s="272"/>
      <c r="JLP116" s="272"/>
      <c r="JLQ116" s="272"/>
      <c r="JLR116" s="272"/>
      <c r="JLS116" s="272"/>
      <c r="JLT116" s="272"/>
      <c r="JLU116" s="272"/>
      <c r="JLV116" s="272"/>
      <c r="JLW116" s="272"/>
      <c r="JLX116" s="272"/>
      <c r="JLY116" s="272"/>
      <c r="JLZ116" s="272"/>
      <c r="JMA116" s="272"/>
      <c r="JMB116" s="272"/>
      <c r="JMC116" s="272"/>
      <c r="JMD116" s="272"/>
      <c r="JME116" s="272"/>
      <c r="JMF116" s="272"/>
      <c r="JMG116" s="272"/>
      <c r="JMH116" s="272"/>
      <c r="JMI116" s="272"/>
      <c r="JMJ116" s="272"/>
      <c r="JMK116" s="272"/>
      <c r="JML116" s="272"/>
      <c r="JMM116" s="272"/>
      <c r="JMN116" s="272"/>
      <c r="JMO116" s="272"/>
      <c r="JMP116" s="272"/>
      <c r="JMQ116" s="272"/>
      <c r="JMR116" s="272"/>
      <c r="JMS116" s="272"/>
      <c r="JMT116" s="272"/>
      <c r="JMU116" s="272"/>
      <c r="JMV116" s="272"/>
      <c r="JMW116" s="272"/>
      <c r="JMX116" s="272"/>
      <c r="JMY116" s="272"/>
      <c r="JMZ116" s="272"/>
      <c r="JNA116" s="272"/>
      <c r="JNB116" s="272"/>
      <c r="JNC116" s="272"/>
      <c r="JND116" s="272"/>
      <c r="JNE116" s="272"/>
      <c r="JNF116" s="272"/>
      <c r="JNG116" s="272"/>
      <c r="JNH116" s="272"/>
      <c r="JNI116" s="272"/>
      <c r="JNJ116" s="272"/>
      <c r="JNK116" s="272"/>
      <c r="JNL116" s="272"/>
      <c r="JNM116" s="272"/>
      <c r="JNN116" s="272"/>
      <c r="JNO116" s="272"/>
      <c r="JNP116" s="272"/>
      <c r="JNQ116" s="272"/>
      <c r="JNR116" s="272"/>
      <c r="JNS116" s="272"/>
      <c r="JNT116" s="272"/>
      <c r="JNU116" s="272"/>
      <c r="JNV116" s="272"/>
      <c r="JNW116" s="272"/>
      <c r="JNX116" s="272"/>
      <c r="JNY116" s="272"/>
      <c r="JNZ116" s="272"/>
      <c r="JOA116" s="272"/>
      <c r="JOB116" s="272"/>
      <c r="JOC116" s="272"/>
      <c r="JOD116" s="272"/>
      <c r="JOE116" s="272"/>
      <c r="JOF116" s="272"/>
      <c r="JOG116" s="272"/>
      <c r="JOH116" s="272"/>
      <c r="JOI116" s="272"/>
      <c r="JOJ116" s="272"/>
      <c r="JOK116" s="272"/>
      <c r="JOL116" s="272"/>
      <c r="JOM116" s="272"/>
      <c r="JON116" s="272"/>
      <c r="JOO116" s="272"/>
      <c r="JOP116" s="272"/>
      <c r="JOQ116" s="272"/>
      <c r="JOR116" s="272"/>
      <c r="JOS116" s="272"/>
      <c r="JOT116" s="272"/>
      <c r="JOU116" s="272"/>
      <c r="JOV116" s="272"/>
      <c r="JOW116" s="272"/>
      <c r="JOX116" s="272"/>
      <c r="JOY116" s="272"/>
      <c r="JOZ116" s="272"/>
      <c r="JPA116" s="272"/>
      <c r="JPB116" s="272"/>
      <c r="JPC116" s="272"/>
      <c r="JPD116" s="272"/>
      <c r="JPE116" s="272"/>
      <c r="JPF116" s="272"/>
      <c r="JPG116" s="272"/>
      <c r="JPH116" s="272"/>
      <c r="JPI116" s="272"/>
      <c r="JPJ116" s="272"/>
      <c r="JPK116" s="272"/>
      <c r="JPL116" s="272"/>
      <c r="JPM116" s="272"/>
      <c r="JPN116" s="272"/>
      <c r="JPO116" s="272"/>
      <c r="JPP116" s="272"/>
      <c r="JPQ116" s="272"/>
      <c r="JPR116" s="272"/>
      <c r="JPS116" s="272"/>
      <c r="JPT116" s="272"/>
      <c r="JPU116" s="272"/>
      <c r="JPV116" s="272"/>
      <c r="JPW116" s="272"/>
      <c r="JPX116" s="272"/>
      <c r="JPY116" s="272"/>
      <c r="JPZ116" s="272"/>
      <c r="JQA116" s="272"/>
      <c r="JQB116" s="272"/>
      <c r="JQC116" s="272"/>
      <c r="JQD116" s="272"/>
      <c r="JQE116" s="272"/>
      <c r="JQF116" s="272"/>
      <c r="JQG116" s="272"/>
      <c r="JQH116" s="272"/>
      <c r="JQI116" s="272"/>
      <c r="JQJ116" s="272"/>
      <c r="JQK116" s="272"/>
      <c r="JQL116" s="272"/>
      <c r="JQM116" s="272"/>
      <c r="JQN116" s="272"/>
      <c r="JQO116" s="272"/>
      <c r="JQP116" s="272"/>
      <c r="JQQ116" s="272"/>
      <c r="JQR116" s="272"/>
      <c r="JQS116" s="272"/>
      <c r="JQT116" s="272"/>
      <c r="JQU116" s="272"/>
      <c r="JQV116" s="272"/>
      <c r="JQW116" s="272"/>
      <c r="JQX116" s="272"/>
      <c r="JQY116" s="272"/>
      <c r="JQZ116" s="272"/>
      <c r="JRA116" s="272"/>
      <c r="JRB116" s="272"/>
      <c r="JRC116" s="272"/>
      <c r="JRD116" s="272"/>
      <c r="JRE116" s="272"/>
      <c r="JRF116" s="272"/>
      <c r="JRG116" s="272"/>
      <c r="JRH116" s="272"/>
      <c r="JRI116" s="272"/>
      <c r="JRJ116" s="272"/>
      <c r="JRK116" s="272"/>
      <c r="JRL116" s="272"/>
      <c r="JRM116" s="272"/>
      <c r="JRN116" s="272"/>
      <c r="JRO116" s="272"/>
      <c r="JRP116" s="272"/>
      <c r="JRQ116" s="272"/>
      <c r="JRR116" s="272"/>
      <c r="JRS116" s="272"/>
      <c r="JRT116" s="272"/>
      <c r="JRU116" s="272"/>
      <c r="JRV116" s="272"/>
      <c r="JRW116" s="272"/>
      <c r="JRX116" s="272"/>
      <c r="JRY116" s="272"/>
      <c r="JRZ116" s="272"/>
      <c r="JSA116" s="272"/>
      <c r="JSB116" s="272"/>
      <c r="JSC116" s="272"/>
      <c r="JSD116" s="272"/>
      <c r="JSE116" s="272"/>
      <c r="JSF116" s="272"/>
      <c r="JSG116" s="272"/>
      <c r="JSH116" s="272"/>
      <c r="JSI116" s="272"/>
      <c r="JSJ116" s="272"/>
      <c r="JSK116" s="272"/>
      <c r="JSL116" s="272"/>
      <c r="JSM116" s="272"/>
      <c r="JSN116" s="272"/>
      <c r="JSO116" s="272"/>
      <c r="JSP116" s="272"/>
      <c r="JSQ116" s="272"/>
      <c r="JSR116" s="272"/>
      <c r="JSS116" s="272"/>
      <c r="JST116" s="272"/>
      <c r="JSU116" s="272"/>
      <c r="JSV116" s="272"/>
      <c r="JSW116" s="272"/>
      <c r="JSX116" s="272"/>
      <c r="JSY116" s="272"/>
      <c r="JSZ116" s="272"/>
      <c r="JTA116" s="272"/>
      <c r="JTB116" s="272"/>
      <c r="JTC116" s="272"/>
      <c r="JTD116" s="272"/>
      <c r="JTE116" s="272"/>
      <c r="JTF116" s="272"/>
      <c r="JTG116" s="272"/>
      <c r="JTH116" s="272"/>
      <c r="JTI116" s="272"/>
      <c r="JTJ116" s="272"/>
      <c r="JTK116" s="272"/>
      <c r="JTL116" s="272"/>
      <c r="JTM116" s="272"/>
      <c r="JTN116" s="272"/>
      <c r="JTO116" s="272"/>
      <c r="JTP116" s="272"/>
      <c r="JTQ116" s="272"/>
      <c r="JTR116" s="272"/>
      <c r="JTS116" s="272"/>
      <c r="JTT116" s="272"/>
      <c r="JTU116" s="272"/>
      <c r="JTV116" s="272"/>
      <c r="JTW116" s="272"/>
      <c r="JTX116" s="272"/>
      <c r="JTY116" s="272"/>
      <c r="JTZ116" s="272"/>
      <c r="JUA116" s="272"/>
      <c r="JUB116" s="272"/>
      <c r="JUC116" s="272"/>
      <c r="JUD116" s="272"/>
      <c r="JUE116" s="272"/>
      <c r="JUF116" s="272"/>
      <c r="JUG116" s="272"/>
      <c r="JUH116" s="272"/>
      <c r="JUI116" s="272"/>
      <c r="JUJ116" s="272"/>
      <c r="JUK116" s="272"/>
      <c r="JUL116" s="272"/>
      <c r="JUM116" s="272"/>
      <c r="JUN116" s="272"/>
      <c r="JUO116" s="272"/>
      <c r="JUP116" s="272"/>
      <c r="JUQ116" s="272"/>
      <c r="JUR116" s="272"/>
      <c r="JUS116" s="272"/>
      <c r="JUT116" s="272"/>
      <c r="JUU116" s="272"/>
      <c r="JUV116" s="272"/>
      <c r="JUW116" s="272"/>
      <c r="JUX116" s="272"/>
      <c r="JUY116" s="272"/>
      <c r="JUZ116" s="272"/>
      <c r="JVA116" s="272"/>
      <c r="JVB116" s="272"/>
      <c r="JVC116" s="272"/>
      <c r="JVD116" s="272"/>
      <c r="JVE116" s="272"/>
      <c r="JVF116" s="272"/>
      <c r="JVG116" s="272"/>
      <c r="JVH116" s="272"/>
      <c r="JVI116" s="272"/>
      <c r="JVJ116" s="272"/>
      <c r="JVK116" s="272"/>
      <c r="JVL116" s="272"/>
      <c r="JVM116" s="272"/>
      <c r="JVN116" s="272"/>
      <c r="JVO116" s="272"/>
      <c r="JVP116" s="272"/>
      <c r="JVQ116" s="272"/>
      <c r="JVR116" s="272"/>
      <c r="JVS116" s="272"/>
      <c r="JVT116" s="272"/>
      <c r="JVU116" s="272"/>
      <c r="JVV116" s="272"/>
      <c r="JVW116" s="272"/>
      <c r="JVX116" s="272"/>
      <c r="JVY116" s="272"/>
      <c r="JVZ116" s="272"/>
      <c r="JWA116" s="272"/>
      <c r="JWB116" s="272"/>
      <c r="JWC116" s="272"/>
      <c r="JWD116" s="272"/>
      <c r="JWE116" s="272"/>
      <c r="JWF116" s="272"/>
      <c r="JWG116" s="272"/>
      <c r="JWH116" s="272"/>
      <c r="JWI116" s="272"/>
      <c r="JWJ116" s="272"/>
      <c r="JWK116" s="272"/>
      <c r="JWL116" s="272"/>
      <c r="JWM116" s="272"/>
      <c r="JWN116" s="272"/>
      <c r="JWO116" s="272"/>
      <c r="JWP116" s="272"/>
      <c r="JWQ116" s="272"/>
      <c r="JWR116" s="272"/>
      <c r="JWS116" s="272"/>
      <c r="JWT116" s="272"/>
      <c r="JWU116" s="272"/>
      <c r="JWV116" s="272"/>
      <c r="JWW116" s="272"/>
      <c r="JWX116" s="272"/>
      <c r="JWY116" s="272"/>
      <c r="JWZ116" s="272"/>
      <c r="JXA116" s="272"/>
      <c r="JXB116" s="272"/>
      <c r="JXC116" s="272"/>
      <c r="JXD116" s="272"/>
      <c r="JXE116" s="272"/>
      <c r="JXF116" s="272"/>
      <c r="JXG116" s="272"/>
      <c r="JXH116" s="272"/>
      <c r="JXI116" s="272"/>
      <c r="JXJ116" s="272"/>
      <c r="JXK116" s="272"/>
      <c r="JXL116" s="272"/>
      <c r="JXM116" s="272"/>
      <c r="JXN116" s="272"/>
      <c r="JXO116" s="272"/>
      <c r="JXP116" s="272"/>
      <c r="JXQ116" s="272"/>
      <c r="JXR116" s="272"/>
      <c r="JXS116" s="272"/>
      <c r="JXT116" s="272"/>
      <c r="JXU116" s="272"/>
      <c r="JXV116" s="272"/>
      <c r="JXW116" s="272"/>
      <c r="JXX116" s="272"/>
      <c r="JXY116" s="272"/>
      <c r="JXZ116" s="272"/>
      <c r="JYA116" s="272"/>
      <c r="JYB116" s="272"/>
      <c r="JYC116" s="272"/>
      <c r="JYD116" s="272"/>
      <c r="JYE116" s="272"/>
      <c r="JYF116" s="272"/>
      <c r="JYG116" s="272"/>
      <c r="JYH116" s="272"/>
      <c r="JYI116" s="272"/>
      <c r="JYJ116" s="272"/>
      <c r="JYK116" s="272"/>
      <c r="JYL116" s="272"/>
      <c r="JYM116" s="272"/>
      <c r="JYN116" s="272"/>
      <c r="JYO116" s="272"/>
      <c r="JYP116" s="272"/>
      <c r="JYQ116" s="272"/>
      <c r="JYR116" s="272"/>
      <c r="JYS116" s="272"/>
      <c r="JYT116" s="272"/>
      <c r="JYU116" s="272"/>
      <c r="JYV116" s="272"/>
      <c r="JYW116" s="272"/>
      <c r="JYX116" s="272"/>
      <c r="JYY116" s="272"/>
      <c r="JYZ116" s="272"/>
      <c r="JZA116" s="272"/>
      <c r="JZB116" s="272"/>
      <c r="JZC116" s="272"/>
      <c r="JZD116" s="272"/>
      <c r="JZE116" s="272"/>
      <c r="JZF116" s="272"/>
      <c r="JZG116" s="272"/>
      <c r="JZH116" s="272"/>
      <c r="JZI116" s="272"/>
      <c r="JZJ116" s="272"/>
      <c r="JZK116" s="272"/>
      <c r="JZL116" s="272"/>
      <c r="JZM116" s="272"/>
      <c r="JZN116" s="272"/>
      <c r="JZO116" s="272"/>
      <c r="JZP116" s="272"/>
      <c r="JZQ116" s="272"/>
      <c r="JZR116" s="272"/>
      <c r="JZS116" s="272"/>
      <c r="JZT116" s="272"/>
      <c r="JZU116" s="272"/>
      <c r="JZV116" s="272"/>
      <c r="JZW116" s="272"/>
      <c r="JZX116" s="272"/>
      <c r="JZY116" s="272"/>
      <c r="JZZ116" s="272"/>
      <c r="KAA116" s="272"/>
      <c r="KAB116" s="272"/>
      <c r="KAC116" s="272"/>
      <c r="KAD116" s="272"/>
      <c r="KAE116" s="272"/>
      <c r="KAF116" s="272"/>
      <c r="KAG116" s="272"/>
      <c r="KAH116" s="272"/>
      <c r="KAI116" s="272"/>
      <c r="KAJ116" s="272"/>
      <c r="KAK116" s="272"/>
      <c r="KAL116" s="272"/>
      <c r="KAM116" s="272"/>
      <c r="KAN116" s="272"/>
      <c r="KAO116" s="272"/>
      <c r="KAP116" s="272"/>
      <c r="KAQ116" s="272"/>
      <c r="KAR116" s="272"/>
      <c r="KAS116" s="272"/>
      <c r="KAT116" s="272"/>
      <c r="KAU116" s="272"/>
      <c r="KAV116" s="272"/>
      <c r="KAW116" s="272"/>
      <c r="KAX116" s="272"/>
      <c r="KAY116" s="272"/>
      <c r="KAZ116" s="272"/>
      <c r="KBA116" s="272"/>
      <c r="KBB116" s="272"/>
      <c r="KBC116" s="272"/>
      <c r="KBD116" s="272"/>
      <c r="KBE116" s="272"/>
      <c r="KBF116" s="272"/>
      <c r="KBG116" s="272"/>
      <c r="KBH116" s="272"/>
      <c r="KBI116" s="272"/>
      <c r="KBJ116" s="272"/>
      <c r="KBK116" s="272"/>
      <c r="KBL116" s="272"/>
      <c r="KBM116" s="272"/>
      <c r="KBN116" s="272"/>
      <c r="KBO116" s="272"/>
      <c r="KBP116" s="272"/>
      <c r="KBQ116" s="272"/>
      <c r="KBR116" s="272"/>
      <c r="KBS116" s="272"/>
      <c r="KBT116" s="272"/>
      <c r="KBU116" s="272"/>
      <c r="KBV116" s="272"/>
      <c r="KBW116" s="272"/>
      <c r="KBX116" s="272"/>
      <c r="KBY116" s="272"/>
      <c r="KBZ116" s="272"/>
      <c r="KCA116" s="272"/>
      <c r="KCB116" s="272"/>
      <c r="KCC116" s="272"/>
      <c r="KCD116" s="272"/>
      <c r="KCE116" s="272"/>
      <c r="KCF116" s="272"/>
      <c r="KCG116" s="272"/>
      <c r="KCH116" s="272"/>
      <c r="KCI116" s="272"/>
      <c r="KCJ116" s="272"/>
      <c r="KCK116" s="272"/>
      <c r="KCL116" s="272"/>
      <c r="KCM116" s="272"/>
      <c r="KCN116" s="272"/>
      <c r="KCO116" s="272"/>
      <c r="KCP116" s="272"/>
      <c r="KCQ116" s="272"/>
      <c r="KCR116" s="272"/>
      <c r="KCS116" s="272"/>
      <c r="KCT116" s="272"/>
      <c r="KCU116" s="272"/>
      <c r="KCV116" s="272"/>
      <c r="KCW116" s="272"/>
      <c r="KCX116" s="272"/>
      <c r="KCY116" s="272"/>
      <c r="KCZ116" s="272"/>
      <c r="KDA116" s="272"/>
      <c r="KDB116" s="272"/>
      <c r="KDC116" s="272"/>
      <c r="KDD116" s="272"/>
      <c r="KDE116" s="272"/>
      <c r="KDF116" s="272"/>
      <c r="KDG116" s="272"/>
      <c r="KDH116" s="272"/>
      <c r="KDI116" s="272"/>
      <c r="KDJ116" s="272"/>
      <c r="KDK116" s="272"/>
      <c r="KDL116" s="272"/>
      <c r="KDM116" s="272"/>
      <c r="KDN116" s="272"/>
      <c r="KDO116" s="272"/>
      <c r="KDP116" s="272"/>
      <c r="KDQ116" s="272"/>
      <c r="KDR116" s="272"/>
      <c r="KDS116" s="272"/>
      <c r="KDT116" s="272"/>
      <c r="KDU116" s="272"/>
      <c r="KDV116" s="272"/>
      <c r="KDW116" s="272"/>
      <c r="KDX116" s="272"/>
      <c r="KDY116" s="272"/>
      <c r="KDZ116" s="272"/>
      <c r="KEA116" s="272"/>
      <c r="KEB116" s="272"/>
      <c r="KEC116" s="272"/>
      <c r="KED116" s="272"/>
      <c r="KEE116" s="272"/>
      <c r="KEF116" s="272"/>
      <c r="KEG116" s="272"/>
      <c r="KEH116" s="272"/>
      <c r="KEI116" s="272"/>
      <c r="KEJ116" s="272"/>
      <c r="KEK116" s="272"/>
      <c r="KEL116" s="272"/>
      <c r="KEM116" s="272"/>
      <c r="KEN116" s="272"/>
      <c r="KEO116" s="272"/>
      <c r="KEP116" s="272"/>
      <c r="KEQ116" s="272"/>
      <c r="KER116" s="272"/>
      <c r="KES116" s="272"/>
      <c r="KET116" s="272"/>
      <c r="KEU116" s="272"/>
      <c r="KEV116" s="272"/>
      <c r="KEW116" s="272"/>
      <c r="KEX116" s="272"/>
      <c r="KEY116" s="272"/>
      <c r="KEZ116" s="272"/>
      <c r="KFA116" s="272"/>
      <c r="KFB116" s="272"/>
      <c r="KFC116" s="272"/>
      <c r="KFD116" s="272"/>
      <c r="KFE116" s="272"/>
      <c r="KFF116" s="272"/>
      <c r="KFG116" s="272"/>
      <c r="KFH116" s="272"/>
      <c r="KFI116" s="272"/>
      <c r="KFJ116" s="272"/>
      <c r="KFK116" s="272"/>
      <c r="KFL116" s="272"/>
      <c r="KFM116" s="272"/>
      <c r="KFN116" s="272"/>
      <c r="KFO116" s="272"/>
      <c r="KFP116" s="272"/>
      <c r="KFQ116" s="272"/>
      <c r="KFR116" s="272"/>
      <c r="KFS116" s="272"/>
      <c r="KFT116" s="272"/>
      <c r="KFU116" s="272"/>
      <c r="KFV116" s="272"/>
      <c r="KFW116" s="272"/>
      <c r="KFX116" s="272"/>
      <c r="KFY116" s="272"/>
      <c r="KFZ116" s="272"/>
      <c r="KGA116" s="272"/>
      <c r="KGB116" s="272"/>
      <c r="KGC116" s="272"/>
      <c r="KGD116" s="272"/>
      <c r="KGE116" s="272"/>
      <c r="KGF116" s="272"/>
      <c r="KGG116" s="272"/>
      <c r="KGH116" s="272"/>
      <c r="KGI116" s="272"/>
      <c r="KGJ116" s="272"/>
      <c r="KGK116" s="272"/>
      <c r="KGL116" s="272"/>
      <c r="KGM116" s="272"/>
      <c r="KGN116" s="272"/>
      <c r="KGO116" s="272"/>
      <c r="KGP116" s="272"/>
      <c r="KGQ116" s="272"/>
      <c r="KGR116" s="272"/>
      <c r="KGS116" s="272"/>
      <c r="KGT116" s="272"/>
      <c r="KGU116" s="272"/>
      <c r="KGV116" s="272"/>
      <c r="KGW116" s="272"/>
      <c r="KGX116" s="272"/>
      <c r="KGY116" s="272"/>
      <c r="KGZ116" s="272"/>
      <c r="KHA116" s="272"/>
      <c r="KHB116" s="272"/>
      <c r="KHC116" s="272"/>
      <c r="KHD116" s="272"/>
      <c r="KHE116" s="272"/>
      <c r="KHF116" s="272"/>
      <c r="KHG116" s="272"/>
      <c r="KHH116" s="272"/>
      <c r="KHI116" s="272"/>
      <c r="KHJ116" s="272"/>
      <c r="KHK116" s="272"/>
      <c r="KHL116" s="272"/>
      <c r="KHM116" s="272"/>
      <c r="KHN116" s="272"/>
      <c r="KHO116" s="272"/>
      <c r="KHP116" s="272"/>
      <c r="KHQ116" s="272"/>
      <c r="KHR116" s="272"/>
      <c r="KHS116" s="272"/>
      <c r="KHT116" s="272"/>
      <c r="KHU116" s="272"/>
      <c r="KHV116" s="272"/>
      <c r="KHW116" s="272"/>
      <c r="KHX116" s="272"/>
      <c r="KHY116" s="272"/>
      <c r="KHZ116" s="272"/>
      <c r="KIA116" s="272"/>
      <c r="KIB116" s="272"/>
      <c r="KIC116" s="272"/>
      <c r="KID116" s="272"/>
      <c r="KIE116" s="272"/>
      <c r="KIF116" s="272"/>
      <c r="KIG116" s="272"/>
      <c r="KIH116" s="272"/>
      <c r="KII116" s="272"/>
      <c r="KIJ116" s="272"/>
      <c r="KIK116" s="272"/>
      <c r="KIL116" s="272"/>
      <c r="KIM116" s="272"/>
      <c r="KIN116" s="272"/>
      <c r="KIO116" s="272"/>
      <c r="KIP116" s="272"/>
      <c r="KIQ116" s="272"/>
      <c r="KIR116" s="272"/>
      <c r="KIS116" s="272"/>
      <c r="KIT116" s="272"/>
      <c r="KIU116" s="272"/>
      <c r="KIV116" s="272"/>
      <c r="KIW116" s="272"/>
      <c r="KIX116" s="272"/>
      <c r="KIY116" s="272"/>
      <c r="KIZ116" s="272"/>
      <c r="KJA116" s="272"/>
      <c r="KJB116" s="272"/>
      <c r="KJC116" s="272"/>
      <c r="KJD116" s="272"/>
      <c r="KJE116" s="272"/>
      <c r="KJF116" s="272"/>
      <c r="KJG116" s="272"/>
      <c r="KJH116" s="272"/>
      <c r="KJI116" s="272"/>
      <c r="KJJ116" s="272"/>
      <c r="KJK116" s="272"/>
      <c r="KJL116" s="272"/>
      <c r="KJM116" s="272"/>
      <c r="KJN116" s="272"/>
      <c r="KJO116" s="272"/>
      <c r="KJP116" s="272"/>
      <c r="KJQ116" s="272"/>
      <c r="KJR116" s="272"/>
      <c r="KJS116" s="272"/>
      <c r="KJT116" s="272"/>
      <c r="KJU116" s="272"/>
      <c r="KJV116" s="272"/>
      <c r="KJW116" s="272"/>
      <c r="KJX116" s="272"/>
      <c r="KJY116" s="272"/>
      <c r="KJZ116" s="272"/>
      <c r="KKA116" s="272"/>
      <c r="KKB116" s="272"/>
      <c r="KKC116" s="272"/>
      <c r="KKD116" s="272"/>
      <c r="KKE116" s="272"/>
      <c r="KKF116" s="272"/>
      <c r="KKG116" s="272"/>
      <c r="KKH116" s="272"/>
      <c r="KKI116" s="272"/>
      <c r="KKJ116" s="272"/>
      <c r="KKK116" s="272"/>
      <c r="KKL116" s="272"/>
      <c r="KKM116" s="272"/>
      <c r="KKN116" s="272"/>
      <c r="KKO116" s="272"/>
      <c r="KKP116" s="272"/>
      <c r="KKQ116" s="272"/>
      <c r="KKR116" s="272"/>
      <c r="KKS116" s="272"/>
      <c r="KKT116" s="272"/>
      <c r="KKU116" s="272"/>
      <c r="KKV116" s="272"/>
      <c r="KKW116" s="272"/>
      <c r="KKX116" s="272"/>
      <c r="KKY116" s="272"/>
      <c r="KKZ116" s="272"/>
      <c r="KLA116" s="272"/>
      <c r="KLB116" s="272"/>
      <c r="KLC116" s="272"/>
      <c r="KLD116" s="272"/>
      <c r="KLE116" s="272"/>
      <c r="KLF116" s="272"/>
      <c r="KLG116" s="272"/>
      <c r="KLH116" s="272"/>
      <c r="KLI116" s="272"/>
      <c r="KLJ116" s="272"/>
      <c r="KLK116" s="272"/>
      <c r="KLL116" s="272"/>
      <c r="KLM116" s="272"/>
      <c r="KLN116" s="272"/>
      <c r="KLO116" s="272"/>
      <c r="KLP116" s="272"/>
      <c r="KLQ116" s="272"/>
      <c r="KLR116" s="272"/>
      <c r="KLS116" s="272"/>
      <c r="KLT116" s="272"/>
      <c r="KLU116" s="272"/>
      <c r="KLV116" s="272"/>
      <c r="KLW116" s="272"/>
      <c r="KLX116" s="272"/>
      <c r="KLY116" s="272"/>
      <c r="KLZ116" s="272"/>
      <c r="KMA116" s="272"/>
      <c r="KMB116" s="272"/>
      <c r="KMC116" s="272"/>
      <c r="KMD116" s="272"/>
      <c r="KME116" s="272"/>
      <c r="KMF116" s="272"/>
      <c r="KMG116" s="272"/>
      <c r="KMH116" s="272"/>
      <c r="KMI116" s="272"/>
      <c r="KMJ116" s="272"/>
      <c r="KMK116" s="272"/>
      <c r="KML116" s="272"/>
      <c r="KMM116" s="272"/>
      <c r="KMN116" s="272"/>
      <c r="KMO116" s="272"/>
      <c r="KMP116" s="272"/>
      <c r="KMQ116" s="272"/>
      <c r="KMR116" s="272"/>
      <c r="KMS116" s="272"/>
      <c r="KMT116" s="272"/>
      <c r="KMU116" s="272"/>
      <c r="KMV116" s="272"/>
      <c r="KMW116" s="272"/>
      <c r="KMX116" s="272"/>
      <c r="KMY116" s="272"/>
      <c r="KMZ116" s="272"/>
      <c r="KNA116" s="272"/>
      <c r="KNB116" s="272"/>
      <c r="KNC116" s="272"/>
      <c r="KND116" s="272"/>
      <c r="KNE116" s="272"/>
      <c r="KNF116" s="272"/>
      <c r="KNG116" s="272"/>
      <c r="KNH116" s="272"/>
      <c r="KNI116" s="272"/>
      <c r="KNJ116" s="272"/>
      <c r="KNK116" s="272"/>
      <c r="KNL116" s="272"/>
      <c r="KNM116" s="272"/>
      <c r="KNN116" s="272"/>
      <c r="KNO116" s="272"/>
      <c r="KNP116" s="272"/>
      <c r="KNQ116" s="272"/>
      <c r="KNR116" s="272"/>
      <c r="KNS116" s="272"/>
      <c r="KNT116" s="272"/>
      <c r="KNU116" s="272"/>
      <c r="KNV116" s="272"/>
      <c r="KNW116" s="272"/>
      <c r="KNX116" s="272"/>
      <c r="KNY116" s="272"/>
      <c r="KNZ116" s="272"/>
      <c r="KOA116" s="272"/>
      <c r="KOB116" s="272"/>
      <c r="KOC116" s="272"/>
      <c r="KOD116" s="272"/>
      <c r="KOE116" s="272"/>
      <c r="KOF116" s="272"/>
      <c r="KOG116" s="272"/>
      <c r="KOH116" s="272"/>
      <c r="KOI116" s="272"/>
      <c r="KOJ116" s="272"/>
      <c r="KOK116" s="272"/>
      <c r="KOL116" s="272"/>
      <c r="KOM116" s="272"/>
      <c r="KON116" s="272"/>
      <c r="KOO116" s="272"/>
      <c r="KOP116" s="272"/>
      <c r="KOQ116" s="272"/>
      <c r="KOR116" s="272"/>
      <c r="KOS116" s="272"/>
      <c r="KOT116" s="272"/>
      <c r="KOU116" s="272"/>
      <c r="KOV116" s="272"/>
      <c r="KOW116" s="272"/>
      <c r="KOX116" s="272"/>
      <c r="KOY116" s="272"/>
      <c r="KOZ116" s="272"/>
      <c r="KPA116" s="272"/>
      <c r="KPB116" s="272"/>
      <c r="KPC116" s="272"/>
      <c r="KPD116" s="272"/>
      <c r="KPE116" s="272"/>
      <c r="KPF116" s="272"/>
      <c r="KPG116" s="272"/>
      <c r="KPH116" s="272"/>
      <c r="KPI116" s="272"/>
      <c r="KPJ116" s="272"/>
      <c r="KPK116" s="272"/>
      <c r="KPL116" s="272"/>
      <c r="KPM116" s="272"/>
      <c r="KPN116" s="272"/>
      <c r="KPO116" s="272"/>
      <c r="KPP116" s="272"/>
      <c r="KPQ116" s="272"/>
      <c r="KPR116" s="272"/>
      <c r="KPS116" s="272"/>
      <c r="KPT116" s="272"/>
      <c r="KPU116" s="272"/>
      <c r="KPV116" s="272"/>
      <c r="KPW116" s="272"/>
      <c r="KPX116" s="272"/>
      <c r="KPY116" s="272"/>
      <c r="KPZ116" s="272"/>
      <c r="KQA116" s="272"/>
      <c r="KQB116" s="272"/>
      <c r="KQC116" s="272"/>
      <c r="KQD116" s="272"/>
      <c r="KQE116" s="272"/>
      <c r="KQF116" s="272"/>
      <c r="KQG116" s="272"/>
      <c r="KQH116" s="272"/>
      <c r="KQI116" s="272"/>
      <c r="KQJ116" s="272"/>
      <c r="KQK116" s="272"/>
      <c r="KQL116" s="272"/>
      <c r="KQM116" s="272"/>
      <c r="KQN116" s="272"/>
      <c r="KQO116" s="272"/>
      <c r="KQP116" s="272"/>
      <c r="KQQ116" s="272"/>
      <c r="KQR116" s="272"/>
      <c r="KQS116" s="272"/>
      <c r="KQT116" s="272"/>
      <c r="KQU116" s="272"/>
      <c r="KQV116" s="272"/>
      <c r="KQW116" s="272"/>
      <c r="KQX116" s="272"/>
      <c r="KQY116" s="272"/>
      <c r="KQZ116" s="272"/>
      <c r="KRA116" s="272"/>
      <c r="KRB116" s="272"/>
      <c r="KRC116" s="272"/>
      <c r="KRD116" s="272"/>
      <c r="KRE116" s="272"/>
      <c r="KRF116" s="272"/>
      <c r="KRG116" s="272"/>
      <c r="KRH116" s="272"/>
      <c r="KRI116" s="272"/>
      <c r="KRJ116" s="272"/>
      <c r="KRK116" s="272"/>
      <c r="KRL116" s="272"/>
      <c r="KRM116" s="272"/>
      <c r="KRN116" s="272"/>
      <c r="KRO116" s="272"/>
      <c r="KRP116" s="272"/>
      <c r="KRQ116" s="272"/>
      <c r="KRR116" s="272"/>
      <c r="KRS116" s="272"/>
      <c r="KRT116" s="272"/>
      <c r="KRU116" s="272"/>
      <c r="KRV116" s="272"/>
      <c r="KRW116" s="272"/>
      <c r="KRX116" s="272"/>
      <c r="KRY116" s="272"/>
      <c r="KRZ116" s="272"/>
      <c r="KSA116" s="272"/>
      <c r="KSB116" s="272"/>
      <c r="KSC116" s="272"/>
      <c r="KSD116" s="272"/>
      <c r="KSE116" s="272"/>
      <c r="KSF116" s="272"/>
      <c r="KSG116" s="272"/>
      <c r="KSH116" s="272"/>
      <c r="KSI116" s="272"/>
      <c r="KSJ116" s="272"/>
      <c r="KSK116" s="272"/>
      <c r="KSL116" s="272"/>
      <c r="KSM116" s="272"/>
      <c r="KSN116" s="272"/>
      <c r="KSO116" s="272"/>
      <c r="KSP116" s="272"/>
      <c r="KSQ116" s="272"/>
      <c r="KSR116" s="272"/>
      <c r="KSS116" s="272"/>
      <c r="KST116" s="272"/>
      <c r="KSU116" s="272"/>
      <c r="KSV116" s="272"/>
      <c r="KSW116" s="272"/>
      <c r="KSX116" s="272"/>
      <c r="KSY116" s="272"/>
      <c r="KSZ116" s="272"/>
      <c r="KTA116" s="272"/>
      <c r="KTB116" s="272"/>
      <c r="KTC116" s="272"/>
      <c r="KTD116" s="272"/>
      <c r="KTE116" s="272"/>
      <c r="KTF116" s="272"/>
      <c r="KTG116" s="272"/>
      <c r="KTH116" s="272"/>
      <c r="KTI116" s="272"/>
      <c r="KTJ116" s="272"/>
      <c r="KTK116" s="272"/>
      <c r="KTL116" s="272"/>
      <c r="KTM116" s="272"/>
      <c r="KTN116" s="272"/>
      <c r="KTO116" s="272"/>
      <c r="KTP116" s="272"/>
      <c r="KTQ116" s="272"/>
      <c r="KTR116" s="272"/>
      <c r="KTS116" s="272"/>
      <c r="KTT116" s="272"/>
      <c r="KTU116" s="272"/>
      <c r="KTV116" s="272"/>
      <c r="KTW116" s="272"/>
      <c r="KTX116" s="272"/>
      <c r="KTY116" s="272"/>
      <c r="KTZ116" s="272"/>
      <c r="KUA116" s="272"/>
      <c r="KUB116" s="272"/>
      <c r="KUC116" s="272"/>
      <c r="KUD116" s="272"/>
      <c r="KUE116" s="272"/>
      <c r="KUF116" s="272"/>
      <c r="KUG116" s="272"/>
      <c r="KUH116" s="272"/>
      <c r="KUI116" s="272"/>
      <c r="KUJ116" s="272"/>
      <c r="KUK116" s="272"/>
      <c r="KUL116" s="272"/>
      <c r="KUM116" s="272"/>
      <c r="KUN116" s="272"/>
      <c r="KUO116" s="272"/>
      <c r="KUP116" s="272"/>
      <c r="KUQ116" s="272"/>
      <c r="KUR116" s="272"/>
      <c r="KUS116" s="272"/>
      <c r="KUT116" s="272"/>
      <c r="KUU116" s="272"/>
      <c r="KUV116" s="272"/>
      <c r="KUW116" s="272"/>
      <c r="KUX116" s="272"/>
      <c r="KUY116" s="272"/>
      <c r="KUZ116" s="272"/>
      <c r="KVA116" s="272"/>
      <c r="KVB116" s="272"/>
      <c r="KVC116" s="272"/>
      <c r="KVD116" s="272"/>
      <c r="KVE116" s="272"/>
      <c r="KVF116" s="272"/>
      <c r="KVG116" s="272"/>
      <c r="KVH116" s="272"/>
      <c r="KVI116" s="272"/>
      <c r="KVJ116" s="272"/>
      <c r="KVK116" s="272"/>
      <c r="KVL116" s="272"/>
      <c r="KVM116" s="272"/>
      <c r="KVN116" s="272"/>
      <c r="KVO116" s="272"/>
      <c r="KVP116" s="272"/>
      <c r="KVQ116" s="272"/>
      <c r="KVR116" s="272"/>
      <c r="KVS116" s="272"/>
      <c r="KVT116" s="272"/>
      <c r="KVU116" s="272"/>
      <c r="KVV116" s="272"/>
      <c r="KVW116" s="272"/>
      <c r="KVX116" s="272"/>
      <c r="KVY116" s="272"/>
      <c r="KVZ116" s="272"/>
      <c r="KWA116" s="272"/>
      <c r="KWB116" s="272"/>
      <c r="KWC116" s="272"/>
      <c r="KWD116" s="272"/>
      <c r="KWE116" s="272"/>
      <c r="KWF116" s="272"/>
      <c r="KWG116" s="272"/>
      <c r="KWH116" s="272"/>
      <c r="KWI116" s="272"/>
      <c r="KWJ116" s="272"/>
      <c r="KWK116" s="272"/>
      <c r="KWL116" s="272"/>
      <c r="KWM116" s="272"/>
      <c r="KWN116" s="272"/>
      <c r="KWO116" s="272"/>
      <c r="KWP116" s="272"/>
      <c r="KWQ116" s="272"/>
      <c r="KWR116" s="272"/>
      <c r="KWS116" s="272"/>
      <c r="KWT116" s="272"/>
      <c r="KWU116" s="272"/>
      <c r="KWV116" s="272"/>
      <c r="KWW116" s="272"/>
      <c r="KWX116" s="272"/>
      <c r="KWY116" s="272"/>
      <c r="KWZ116" s="272"/>
      <c r="KXA116" s="272"/>
      <c r="KXB116" s="272"/>
      <c r="KXC116" s="272"/>
      <c r="KXD116" s="272"/>
      <c r="KXE116" s="272"/>
      <c r="KXF116" s="272"/>
      <c r="KXG116" s="272"/>
      <c r="KXH116" s="272"/>
      <c r="KXI116" s="272"/>
      <c r="KXJ116" s="272"/>
      <c r="KXK116" s="272"/>
      <c r="KXL116" s="272"/>
      <c r="KXM116" s="272"/>
      <c r="KXN116" s="272"/>
      <c r="KXO116" s="272"/>
      <c r="KXP116" s="272"/>
      <c r="KXQ116" s="272"/>
      <c r="KXR116" s="272"/>
      <c r="KXS116" s="272"/>
      <c r="KXT116" s="272"/>
      <c r="KXU116" s="272"/>
      <c r="KXV116" s="272"/>
      <c r="KXW116" s="272"/>
      <c r="KXX116" s="272"/>
      <c r="KXY116" s="272"/>
      <c r="KXZ116" s="272"/>
      <c r="KYA116" s="272"/>
      <c r="KYB116" s="272"/>
      <c r="KYC116" s="272"/>
      <c r="KYD116" s="272"/>
      <c r="KYE116" s="272"/>
      <c r="KYF116" s="272"/>
      <c r="KYG116" s="272"/>
      <c r="KYH116" s="272"/>
      <c r="KYI116" s="272"/>
      <c r="KYJ116" s="272"/>
      <c r="KYK116" s="272"/>
      <c r="KYL116" s="272"/>
      <c r="KYM116" s="272"/>
      <c r="KYN116" s="272"/>
      <c r="KYO116" s="272"/>
      <c r="KYP116" s="272"/>
      <c r="KYQ116" s="272"/>
      <c r="KYR116" s="272"/>
      <c r="KYS116" s="272"/>
      <c r="KYT116" s="272"/>
      <c r="KYU116" s="272"/>
      <c r="KYV116" s="272"/>
      <c r="KYW116" s="272"/>
      <c r="KYX116" s="272"/>
      <c r="KYY116" s="272"/>
      <c r="KYZ116" s="272"/>
      <c r="KZA116" s="272"/>
      <c r="KZB116" s="272"/>
      <c r="KZC116" s="272"/>
      <c r="KZD116" s="272"/>
      <c r="KZE116" s="272"/>
      <c r="KZF116" s="272"/>
      <c r="KZG116" s="272"/>
      <c r="KZH116" s="272"/>
      <c r="KZI116" s="272"/>
      <c r="KZJ116" s="272"/>
      <c r="KZK116" s="272"/>
      <c r="KZL116" s="272"/>
      <c r="KZM116" s="272"/>
      <c r="KZN116" s="272"/>
      <c r="KZO116" s="272"/>
      <c r="KZP116" s="272"/>
      <c r="KZQ116" s="272"/>
      <c r="KZR116" s="272"/>
      <c r="KZS116" s="272"/>
      <c r="KZT116" s="272"/>
      <c r="KZU116" s="272"/>
      <c r="KZV116" s="272"/>
      <c r="KZW116" s="272"/>
      <c r="KZX116" s="272"/>
      <c r="KZY116" s="272"/>
      <c r="KZZ116" s="272"/>
      <c r="LAA116" s="272"/>
      <c r="LAB116" s="272"/>
      <c r="LAC116" s="272"/>
      <c r="LAD116" s="272"/>
      <c r="LAE116" s="272"/>
      <c r="LAF116" s="272"/>
      <c r="LAG116" s="272"/>
      <c r="LAH116" s="272"/>
      <c r="LAI116" s="272"/>
      <c r="LAJ116" s="272"/>
      <c r="LAK116" s="272"/>
      <c r="LAL116" s="272"/>
      <c r="LAM116" s="272"/>
      <c r="LAN116" s="272"/>
      <c r="LAO116" s="272"/>
      <c r="LAP116" s="272"/>
      <c r="LAQ116" s="272"/>
      <c r="LAR116" s="272"/>
      <c r="LAS116" s="272"/>
      <c r="LAT116" s="272"/>
      <c r="LAU116" s="272"/>
      <c r="LAV116" s="272"/>
      <c r="LAW116" s="272"/>
      <c r="LAX116" s="272"/>
      <c r="LAY116" s="272"/>
      <c r="LAZ116" s="272"/>
      <c r="LBA116" s="272"/>
      <c r="LBB116" s="272"/>
      <c r="LBC116" s="272"/>
      <c r="LBD116" s="272"/>
      <c r="LBE116" s="272"/>
      <c r="LBF116" s="272"/>
      <c r="LBG116" s="272"/>
      <c r="LBH116" s="272"/>
      <c r="LBI116" s="272"/>
      <c r="LBJ116" s="272"/>
      <c r="LBK116" s="272"/>
      <c r="LBL116" s="272"/>
      <c r="LBM116" s="272"/>
      <c r="LBN116" s="272"/>
      <c r="LBO116" s="272"/>
      <c r="LBP116" s="272"/>
      <c r="LBQ116" s="272"/>
      <c r="LBR116" s="272"/>
      <c r="LBS116" s="272"/>
      <c r="LBT116" s="272"/>
      <c r="LBU116" s="272"/>
      <c r="LBV116" s="272"/>
      <c r="LBW116" s="272"/>
      <c r="LBX116" s="272"/>
      <c r="LBY116" s="272"/>
      <c r="LBZ116" s="272"/>
      <c r="LCA116" s="272"/>
      <c r="LCB116" s="272"/>
      <c r="LCC116" s="272"/>
      <c r="LCD116" s="272"/>
      <c r="LCE116" s="272"/>
      <c r="LCF116" s="272"/>
      <c r="LCG116" s="272"/>
      <c r="LCH116" s="272"/>
      <c r="LCI116" s="272"/>
      <c r="LCJ116" s="272"/>
      <c r="LCK116" s="272"/>
      <c r="LCL116" s="272"/>
      <c r="LCM116" s="272"/>
      <c r="LCN116" s="272"/>
      <c r="LCO116" s="272"/>
      <c r="LCP116" s="272"/>
      <c r="LCQ116" s="272"/>
      <c r="LCR116" s="272"/>
      <c r="LCS116" s="272"/>
      <c r="LCT116" s="272"/>
      <c r="LCU116" s="272"/>
      <c r="LCV116" s="272"/>
      <c r="LCW116" s="272"/>
      <c r="LCX116" s="272"/>
      <c r="LCY116" s="272"/>
      <c r="LCZ116" s="272"/>
      <c r="LDA116" s="272"/>
      <c r="LDB116" s="272"/>
      <c r="LDC116" s="272"/>
      <c r="LDD116" s="272"/>
      <c r="LDE116" s="272"/>
      <c r="LDF116" s="272"/>
      <c r="LDG116" s="272"/>
      <c r="LDH116" s="272"/>
      <c r="LDI116" s="272"/>
      <c r="LDJ116" s="272"/>
      <c r="LDK116" s="272"/>
      <c r="LDL116" s="272"/>
      <c r="LDM116" s="272"/>
      <c r="LDN116" s="272"/>
      <c r="LDO116" s="272"/>
      <c r="LDP116" s="272"/>
      <c r="LDQ116" s="272"/>
      <c r="LDR116" s="272"/>
      <c r="LDS116" s="272"/>
      <c r="LDT116" s="272"/>
      <c r="LDU116" s="272"/>
      <c r="LDV116" s="272"/>
      <c r="LDW116" s="272"/>
      <c r="LDX116" s="272"/>
      <c r="LDY116" s="272"/>
      <c r="LDZ116" s="272"/>
      <c r="LEA116" s="272"/>
      <c r="LEB116" s="272"/>
      <c r="LEC116" s="272"/>
      <c r="LED116" s="272"/>
      <c r="LEE116" s="272"/>
      <c r="LEF116" s="272"/>
      <c r="LEG116" s="272"/>
      <c r="LEH116" s="272"/>
      <c r="LEI116" s="272"/>
      <c r="LEJ116" s="272"/>
      <c r="LEK116" s="272"/>
      <c r="LEL116" s="272"/>
      <c r="LEM116" s="272"/>
      <c r="LEN116" s="272"/>
      <c r="LEO116" s="272"/>
      <c r="LEP116" s="272"/>
      <c r="LEQ116" s="272"/>
      <c r="LER116" s="272"/>
      <c r="LES116" s="272"/>
      <c r="LET116" s="272"/>
      <c r="LEU116" s="272"/>
      <c r="LEV116" s="272"/>
      <c r="LEW116" s="272"/>
      <c r="LEX116" s="272"/>
      <c r="LEY116" s="272"/>
      <c r="LEZ116" s="272"/>
      <c r="LFA116" s="272"/>
      <c r="LFB116" s="272"/>
      <c r="LFC116" s="272"/>
      <c r="LFD116" s="272"/>
      <c r="LFE116" s="272"/>
      <c r="LFF116" s="272"/>
      <c r="LFG116" s="272"/>
      <c r="LFH116" s="272"/>
      <c r="LFI116" s="272"/>
      <c r="LFJ116" s="272"/>
      <c r="LFK116" s="272"/>
      <c r="LFL116" s="272"/>
      <c r="LFM116" s="272"/>
      <c r="LFN116" s="272"/>
      <c r="LFO116" s="272"/>
      <c r="LFP116" s="272"/>
      <c r="LFQ116" s="272"/>
      <c r="LFR116" s="272"/>
      <c r="LFS116" s="272"/>
      <c r="LFT116" s="272"/>
      <c r="LFU116" s="272"/>
      <c r="LFV116" s="272"/>
      <c r="LFW116" s="272"/>
      <c r="LFX116" s="272"/>
      <c r="LFY116" s="272"/>
      <c r="LFZ116" s="272"/>
      <c r="LGA116" s="272"/>
      <c r="LGB116" s="272"/>
      <c r="LGC116" s="272"/>
      <c r="LGD116" s="272"/>
      <c r="LGE116" s="272"/>
      <c r="LGF116" s="272"/>
      <c r="LGG116" s="272"/>
      <c r="LGH116" s="272"/>
      <c r="LGI116" s="272"/>
      <c r="LGJ116" s="272"/>
      <c r="LGK116" s="272"/>
      <c r="LGL116" s="272"/>
      <c r="LGM116" s="272"/>
      <c r="LGN116" s="272"/>
      <c r="LGO116" s="272"/>
      <c r="LGP116" s="272"/>
      <c r="LGQ116" s="272"/>
      <c r="LGR116" s="272"/>
      <c r="LGS116" s="272"/>
      <c r="LGT116" s="272"/>
      <c r="LGU116" s="272"/>
      <c r="LGV116" s="272"/>
      <c r="LGW116" s="272"/>
      <c r="LGX116" s="272"/>
      <c r="LGY116" s="272"/>
      <c r="LGZ116" s="272"/>
      <c r="LHA116" s="272"/>
      <c r="LHB116" s="272"/>
      <c r="LHC116" s="272"/>
      <c r="LHD116" s="272"/>
      <c r="LHE116" s="272"/>
      <c r="LHF116" s="272"/>
      <c r="LHG116" s="272"/>
      <c r="LHH116" s="272"/>
      <c r="LHI116" s="272"/>
      <c r="LHJ116" s="272"/>
      <c r="LHK116" s="272"/>
      <c r="LHL116" s="272"/>
      <c r="LHM116" s="272"/>
      <c r="LHN116" s="272"/>
      <c r="LHO116" s="272"/>
      <c r="LHP116" s="272"/>
      <c r="LHQ116" s="272"/>
      <c r="LHR116" s="272"/>
      <c r="LHS116" s="272"/>
      <c r="LHT116" s="272"/>
      <c r="LHU116" s="272"/>
      <c r="LHV116" s="272"/>
      <c r="LHW116" s="272"/>
      <c r="LHX116" s="272"/>
      <c r="LHY116" s="272"/>
      <c r="LHZ116" s="272"/>
      <c r="LIA116" s="272"/>
      <c r="LIB116" s="272"/>
      <c r="LIC116" s="272"/>
      <c r="LID116" s="272"/>
      <c r="LIE116" s="272"/>
      <c r="LIF116" s="272"/>
      <c r="LIG116" s="272"/>
      <c r="LIH116" s="272"/>
      <c r="LII116" s="272"/>
      <c r="LIJ116" s="272"/>
      <c r="LIK116" s="272"/>
      <c r="LIL116" s="272"/>
      <c r="LIM116" s="272"/>
      <c r="LIN116" s="272"/>
      <c r="LIO116" s="272"/>
      <c r="LIP116" s="272"/>
      <c r="LIQ116" s="272"/>
      <c r="LIR116" s="272"/>
      <c r="LIS116" s="272"/>
      <c r="LIT116" s="272"/>
      <c r="LIU116" s="272"/>
      <c r="LIV116" s="272"/>
      <c r="LIW116" s="272"/>
      <c r="LIX116" s="272"/>
      <c r="LIY116" s="272"/>
      <c r="LIZ116" s="272"/>
      <c r="LJA116" s="272"/>
      <c r="LJB116" s="272"/>
      <c r="LJC116" s="272"/>
      <c r="LJD116" s="272"/>
      <c r="LJE116" s="272"/>
      <c r="LJF116" s="272"/>
      <c r="LJG116" s="272"/>
      <c r="LJH116" s="272"/>
      <c r="LJI116" s="272"/>
      <c r="LJJ116" s="272"/>
      <c r="LJK116" s="272"/>
      <c r="LJL116" s="272"/>
      <c r="LJM116" s="272"/>
      <c r="LJN116" s="272"/>
      <c r="LJO116" s="272"/>
      <c r="LJP116" s="272"/>
      <c r="LJQ116" s="272"/>
      <c r="LJR116" s="272"/>
      <c r="LJS116" s="272"/>
      <c r="LJT116" s="272"/>
      <c r="LJU116" s="272"/>
      <c r="LJV116" s="272"/>
      <c r="LJW116" s="272"/>
      <c r="LJX116" s="272"/>
      <c r="LJY116" s="272"/>
      <c r="LJZ116" s="272"/>
      <c r="LKA116" s="272"/>
      <c r="LKB116" s="272"/>
      <c r="LKC116" s="272"/>
      <c r="LKD116" s="272"/>
      <c r="LKE116" s="272"/>
      <c r="LKF116" s="272"/>
      <c r="LKG116" s="272"/>
      <c r="LKH116" s="272"/>
      <c r="LKI116" s="272"/>
      <c r="LKJ116" s="272"/>
      <c r="LKK116" s="272"/>
      <c r="LKL116" s="272"/>
      <c r="LKM116" s="272"/>
      <c r="LKN116" s="272"/>
      <c r="LKO116" s="272"/>
      <c r="LKP116" s="272"/>
      <c r="LKQ116" s="272"/>
      <c r="LKR116" s="272"/>
      <c r="LKS116" s="272"/>
      <c r="LKT116" s="272"/>
      <c r="LKU116" s="272"/>
      <c r="LKV116" s="272"/>
      <c r="LKW116" s="272"/>
      <c r="LKX116" s="272"/>
      <c r="LKY116" s="272"/>
      <c r="LKZ116" s="272"/>
      <c r="LLA116" s="272"/>
      <c r="LLB116" s="272"/>
      <c r="LLC116" s="272"/>
      <c r="LLD116" s="272"/>
      <c r="LLE116" s="272"/>
      <c r="LLF116" s="272"/>
      <c r="LLG116" s="272"/>
      <c r="LLH116" s="272"/>
      <c r="LLI116" s="272"/>
      <c r="LLJ116" s="272"/>
      <c r="LLK116" s="272"/>
      <c r="LLL116" s="272"/>
      <c r="LLM116" s="272"/>
      <c r="LLN116" s="272"/>
      <c r="LLO116" s="272"/>
      <c r="LLP116" s="272"/>
      <c r="LLQ116" s="272"/>
      <c r="LLR116" s="272"/>
      <c r="LLS116" s="272"/>
      <c r="LLT116" s="272"/>
      <c r="LLU116" s="272"/>
      <c r="LLV116" s="272"/>
      <c r="LLW116" s="272"/>
      <c r="LLX116" s="272"/>
      <c r="LLY116" s="272"/>
      <c r="LLZ116" s="272"/>
      <c r="LMA116" s="272"/>
      <c r="LMB116" s="272"/>
      <c r="LMC116" s="272"/>
      <c r="LMD116" s="272"/>
      <c r="LME116" s="272"/>
      <c r="LMF116" s="272"/>
      <c r="LMG116" s="272"/>
      <c r="LMH116" s="272"/>
      <c r="LMI116" s="272"/>
      <c r="LMJ116" s="272"/>
      <c r="LMK116" s="272"/>
      <c r="LML116" s="272"/>
      <c r="LMM116" s="272"/>
      <c r="LMN116" s="272"/>
      <c r="LMO116" s="272"/>
      <c r="LMP116" s="272"/>
      <c r="LMQ116" s="272"/>
      <c r="LMR116" s="272"/>
      <c r="LMS116" s="272"/>
      <c r="LMT116" s="272"/>
      <c r="LMU116" s="272"/>
      <c r="LMV116" s="272"/>
      <c r="LMW116" s="272"/>
      <c r="LMX116" s="272"/>
      <c r="LMY116" s="272"/>
      <c r="LMZ116" s="272"/>
      <c r="LNA116" s="272"/>
      <c r="LNB116" s="272"/>
      <c r="LNC116" s="272"/>
      <c r="LND116" s="272"/>
      <c r="LNE116" s="272"/>
      <c r="LNF116" s="272"/>
      <c r="LNG116" s="272"/>
      <c r="LNH116" s="272"/>
      <c r="LNI116" s="272"/>
      <c r="LNJ116" s="272"/>
      <c r="LNK116" s="272"/>
      <c r="LNL116" s="272"/>
      <c r="LNM116" s="272"/>
      <c r="LNN116" s="272"/>
      <c r="LNO116" s="272"/>
      <c r="LNP116" s="272"/>
      <c r="LNQ116" s="272"/>
      <c r="LNR116" s="272"/>
      <c r="LNS116" s="272"/>
      <c r="LNT116" s="272"/>
      <c r="LNU116" s="272"/>
      <c r="LNV116" s="272"/>
      <c r="LNW116" s="272"/>
      <c r="LNX116" s="272"/>
      <c r="LNY116" s="272"/>
      <c r="LNZ116" s="272"/>
      <c r="LOA116" s="272"/>
      <c r="LOB116" s="272"/>
      <c r="LOC116" s="272"/>
      <c r="LOD116" s="272"/>
      <c r="LOE116" s="272"/>
      <c r="LOF116" s="272"/>
      <c r="LOG116" s="272"/>
      <c r="LOH116" s="272"/>
      <c r="LOI116" s="272"/>
      <c r="LOJ116" s="272"/>
      <c r="LOK116" s="272"/>
      <c r="LOL116" s="272"/>
      <c r="LOM116" s="272"/>
      <c r="LON116" s="272"/>
      <c r="LOO116" s="272"/>
      <c r="LOP116" s="272"/>
      <c r="LOQ116" s="272"/>
      <c r="LOR116" s="272"/>
      <c r="LOS116" s="272"/>
      <c r="LOT116" s="272"/>
      <c r="LOU116" s="272"/>
      <c r="LOV116" s="272"/>
      <c r="LOW116" s="272"/>
      <c r="LOX116" s="272"/>
      <c r="LOY116" s="272"/>
      <c r="LOZ116" s="272"/>
      <c r="LPA116" s="272"/>
      <c r="LPB116" s="272"/>
      <c r="LPC116" s="272"/>
      <c r="LPD116" s="272"/>
      <c r="LPE116" s="272"/>
      <c r="LPF116" s="272"/>
      <c r="LPG116" s="272"/>
      <c r="LPH116" s="272"/>
      <c r="LPI116" s="272"/>
      <c r="LPJ116" s="272"/>
      <c r="LPK116" s="272"/>
      <c r="LPL116" s="272"/>
      <c r="LPM116" s="272"/>
      <c r="LPN116" s="272"/>
      <c r="LPO116" s="272"/>
      <c r="LPP116" s="272"/>
      <c r="LPQ116" s="272"/>
      <c r="LPR116" s="272"/>
      <c r="LPS116" s="272"/>
      <c r="LPT116" s="272"/>
      <c r="LPU116" s="272"/>
      <c r="LPV116" s="272"/>
      <c r="LPW116" s="272"/>
      <c r="LPX116" s="272"/>
      <c r="LPY116" s="272"/>
      <c r="LPZ116" s="272"/>
      <c r="LQA116" s="272"/>
      <c r="LQB116" s="272"/>
      <c r="LQC116" s="272"/>
      <c r="LQD116" s="272"/>
      <c r="LQE116" s="272"/>
      <c r="LQF116" s="272"/>
      <c r="LQG116" s="272"/>
      <c r="LQH116" s="272"/>
      <c r="LQI116" s="272"/>
      <c r="LQJ116" s="272"/>
      <c r="LQK116" s="272"/>
      <c r="LQL116" s="272"/>
      <c r="LQM116" s="272"/>
      <c r="LQN116" s="272"/>
      <c r="LQO116" s="272"/>
      <c r="LQP116" s="272"/>
      <c r="LQQ116" s="272"/>
      <c r="LQR116" s="272"/>
      <c r="LQS116" s="272"/>
      <c r="LQT116" s="272"/>
      <c r="LQU116" s="272"/>
      <c r="LQV116" s="272"/>
      <c r="LQW116" s="272"/>
      <c r="LQX116" s="272"/>
      <c r="LQY116" s="272"/>
      <c r="LQZ116" s="272"/>
      <c r="LRA116" s="272"/>
      <c r="LRB116" s="272"/>
      <c r="LRC116" s="272"/>
      <c r="LRD116" s="272"/>
      <c r="LRE116" s="272"/>
      <c r="LRF116" s="272"/>
      <c r="LRG116" s="272"/>
      <c r="LRH116" s="272"/>
      <c r="LRI116" s="272"/>
      <c r="LRJ116" s="272"/>
      <c r="LRK116" s="272"/>
      <c r="LRL116" s="272"/>
      <c r="LRM116" s="272"/>
      <c r="LRN116" s="272"/>
      <c r="LRO116" s="272"/>
      <c r="LRP116" s="272"/>
      <c r="LRQ116" s="272"/>
      <c r="LRR116" s="272"/>
      <c r="LRS116" s="272"/>
      <c r="LRT116" s="272"/>
      <c r="LRU116" s="272"/>
      <c r="LRV116" s="272"/>
      <c r="LRW116" s="272"/>
      <c r="LRX116" s="272"/>
      <c r="LRY116" s="272"/>
      <c r="LRZ116" s="272"/>
      <c r="LSA116" s="272"/>
      <c r="LSB116" s="272"/>
      <c r="LSC116" s="272"/>
      <c r="LSD116" s="272"/>
      <c r="LSE116" s="272"/>
      <c r="LSF116" s="272"/>
      <c r="LSG116" s="272"/>
      <c r="LSH116" s="272"/>
      <c r="LSI116" s="272"/>
      <c r="LSJ116" s="272"/>
      <c r="LSK116" s="272"/>
      <c r="LSL116" s="272"/>
      <c r="LSM116" s="272"/>
      <c r="LSN116" s="272"/>
      <c r="LSO116" s="272"/>
      <c r="LSP116" s="272"/>
      <c r="LSQ116" s="272"/>
      <c r="LSR116" s="272"/>
      <c r="LSS116" s="272"/>
      <c r="LST116" s="272"/>
      <c r="LSU116" s="272"/>
      <c r="LSV116" s="272"/>
      <c r="LSW116" s="272"/>
      <c r="LSX116" s="272"/>
      <c r="LSY116" s="272"/>
      <c r="LSZ116" s="272"/>
      <c r="LTA116" s="272"/>
      <c r="LTB116" s="272"/>
      <c r="LTC116" s="272"/>
      <c r="LTD116" s="272"/>
      <c r="LTE116" s="272"/>
      <c r="LTF116" s="272"/>
      <c r="LTG116" s="272"/>
      <c r="LTH116" s="272"/>
      <c r="LTI116" s="272"/>
      <c r="LTJ116" s="272"/>
      <c r="LTK116" s="272"/>
      <c r="LTL116" s="272"/>
      <c r="LTM116" s="272"/>
      <c r="LTN116" s="272"/>
      <c r="LTO116" s="272"/>
      <c r="LTP116" s="272"/>
      <c r="LTQ116" s="272"/>
      <c r="LTR116" s="272"/>
      <c r="LTS116" s="272"/>
      <c r="LTT116" s="272"/>
      <c r="LTU116" s="272"/>
      <c r="LTV116" s="272"/>
      <c r="LTW116" s="272"/>
      <c r="LTX116" s="272"/>
      <c r="LTY116" s="272"/>
      <c r="LTZ116" s="272"/>
      <c r="LUA116" s="272"/>
      <c r="LUB116" s="272"/>
      <c r="LUC116" s="272"/>
      <c r="LUD116" s="272"/>
      <c r="LUE116" s="272"/>
      <c r="LUF116" s="272"/>
      <c r="LUG116" s="272"/>
      <c r="LUH116" s="272"/>
      <c r="LUI116" s="272"/>
      <c r="LUJ116" s="272"/>
      <c r="LUK116" s="272"/>
      <c r="LUL116" s="272"/>
      <c r="LUM116" s="272"/>
      <c r="LUN116" s="272"/>
      <c r="LUO116" s="272"/>
      <c r="LUP116" s="272"/>
      <c r="LUQ116" s="272"/>
      <c r="LUR116" s="272"/>
      <c r="LUS116" s="272"/>
      <c r="LUT116" s="272"/>
      <c r="LUU116" s="272"/>
      <c r="LUV116" s="272"/>
      <c r="LUW116" s="272"/>
      <c r="LUX116" s="272"/>
      <c r="LUY116" s="272"/>
      <c r="LUZ116" s="272"/>
      <c r="LVA116" s="272"/>
      <c r="LVB116" s="272"/>
      <c r="LVC116" s="272"/>
      <c r="LVD116" s="272"/>
      <c r="LVE116" s="272"/>
      <c r="LVF116" s="272"/>
      <c r="LVG116" s="272"/>
      <c r="LVH116" s="272"/>
      <c r="LVI116" s="272"/>
      <c r="LVJ116" s="272"/>
      <c r="LVK116" s="272"/>
      <c r="LVL116" s="272"/>
      <c r="LVM116" s="272"/>
      <c r="LVN116" s="272"/>
      <c r="LVO116" s="272"/>
      <c r="LVP116" s="272"/>
      <c r="LVQ116" s="272"/>
      <c r="LVR116" s="272"/>
      <c r="LVS116" s="272"/>
      <c r="LVT116" s="272"/>
      <c r="LVU116" s="272"/>
      <c r="LVV116" s="272"/>
      <c r="LVW116" s="272"/>
      <c r="LVX116" s="272"/>
      <c r="LVY116" s="272"/>
      <c r="LVZ116" s="272"/>
      <c r="LWA116" s="272"/>
      <c r="LWB116" s="272"/>
      <c r="LWC116" s="272"/>
      <c r="LWD116" s="272"/>
      <c r="LWE116" s="272"/>
      <c r="LWF116" s="272"/>
      <c r="LWG116" s="272"/>
      <c r="LWH116" s="272"/>
      <c r="LWI116" s="272"/>
      <c r="LWJ116" s="272"/>
      <c r="LWK116" s="272"/>
      <c r="LWL116" s="272"/>
      <c r="LWM116" s="272"/>
      <c r="LWN116" s="272"/>
      <c r="LWO116" s="272"/>
      <c r="LWP116" s="272"/>
      <c r="LWQ116" s="272"/>
      <c r="LWR116" s="272"/>
      <c r="LWS116" s="272"/>
      <c r="LWT116" s="272"/>
      <c r="LWU116" s="272"/>
      <c r="LWV116" s="272"/>
      <c r="LWW116" s="272"/>
      <c r="LWX116" s="272"/>
      <c r="LWY116" s="272"/>
      <c r="LWZ116" s="272"/>
      <c r="LXA116" s="272"/>
      <c r="LXB116" s="272"/>
      <c r="LXC116" s="272"/>
      <c r="LXD116" s="272"/>
      <c r="LXE116" s="272"/>
      <c r="LXF116" s="272"/>
      <c r="LXG116" s="272"/>
      <c r="LXH116" s="272"/>
      <c r="LXI116" s="272"/>
      <c r="LXJ116" s="272"/>
      <c r="LXK116" s="272"/>
      <c r="LXL116" s="272"/>
      <c r="LXM116" s="272"/>
      <c r="LXN116" s="272"/>
      <c r="LXO116" s="272"/>
      <c r="LXP116" s="272"/>
      <c r="LXQ116" s="272"/>
      <c r="LXR116" s="272"/>
      <c r="LXS116" s="272"/>
      <c r="LXT116" s="272"/>
      <c r="LXU116" s="272"/>
      <c r="LXV116" s="272"/>
      <c r="LXW116" s="272"/>
      <c r="LXX116" s="272"/>
      <c r="LXY116" s="272"/>
      <c r="LXZ116" s="272"/>
      <c r="LYA116" s="272"/>
      <c r="LYB116" s="272"/>
      <c r="LYC116" s="272"/>
      <c r="LYD116" s="272"/>
      <c r="LYE116" s="272"/>
      <c r="LYF116" s="272"/>
      <c r="LYG116" s="272"/>
      <c r="LYH116" s="272"/>
      <c r="LYI116" s="272"/>
      <c r="LYJ116" s="272"/>
      <c r="LYK116" s="272"/>
      <c r="LYL116" s="272"/>
      <c r="LYM116" s="272"/>
      <c r="LYN116" s="272"/>
      <c r="LYO116" s="272"/>
      <c r="LYP116" s="272"/>
      <c r="LYQ116" s="272"/>
      <c r="LYR116" s="272"/>
      <c r="LYS116" s="272"/>
      <c r="LYT116" s="272"/>
      <c r="LYU116" s="272"/>
      <c r="LYV116" s="272"/>
      <c r="LYW116" s="272"/>
      <c r="LYX116" s="272"/>
      <c r="LYY116" s="272"/>
      <c r="LYZ116" s="272"/>
      <c r="LZA116" s="272"/>
      <c r="LZB116" s="272"/>
      <c r="LZC116" s="272"/>
      <c r="LZD116" s="272"/>
      <c r="LZE116" s="272"/>
      <c r="LZF116" s="272"/>
      <c r="LZG116" s="272"/>
      <c r="LZH116" s="272"/>
      <c r="LZI116" s="272"/>
      <c r="LZJ116" s="272"/>
      <c r="LZK116" s="272"/>
      <c r="LZL116" s="272"/>
      <c r="LZM116" s="272"/>
      <c r="LZN116" s="272"/>
      <c r="LZO116" s="272"/>
      <c r="LZP116" s="272"/>
      <c r="LZQ116" s="272"/>
      <c r="LZR116" s="272"/>
      <c r="LZS116" s="272"/>
      <c r="LZT116" s="272"/>
      <c r="LZU116" s="272"/>
      <c r="LZV116" s="272"/>
      <c r="LZW116" s="272"/>
      <c r="LZX116" s="272"/>
      <c r="LZY116" s="272"/>
      <c r="LZZ116" s="272"/>
      <c r="MAA116" s="272"/>
      <c r="MAB116" s="272"/>
      <c r="MAC116" s="272"/>
      <c r="MAD116" s="272"/>
      <c r="MAE116" s="272"/>
      <c r="MAF116" s="272"/>
      <c r="MAG116" s="272"/>
      <c r="MAH116" s="272"/>
      <c r="MAI116" s="272"/>
      <c r="MAJ116" s="272"/>
      <c r="MAK116" s="272"/>
      <c r="MAL116" s="272"/>
      <c r="MAM116" s="272"/>
      <c r="MAN116" s="272"/>
      <c r="MAO116" s="272"/>
      <c r="MAP116" s="272"/>
      <c r="MAQ116" s="272"/>
      <c r="MAR116" s="272"/>
      <c r="MAS116" s="272"/>
      <c r="MAT116" s="272"/>
      <c r="MAU116" s="272"/>
      <c r="MAV116" s="272"/>
      <c r="MAW116" s="272"/>
      <c r="MAX116" s="272"/>
      <c r="MAY116" s="272"/>
      <c r="MAZ116" s="272"/>
      <c r="MBA116" s="272"/>
      <c r="MBB116" s="272"/>
      <c r="MBC116" s="272"/>
      <c r="MBD116" s="272"/>
      <c r="MBE116" s="272"/>
      <c r="MBF116" s="272"/>
      <c r="MBG116" s="272"/>
      <c r="MBH116" s="272"/>
      <c r="MBI116" s="272"/>
      <c r="MBJ116" s="272"/>
      <c r="MBK116" s="272"/>
      <c r="MBL116" s="272"/>
      <c r="MBM116" s="272"/>
      <c r="MBN116" s="272"/>
      <c r="MBO116" s="272"/>
      <c r="MBP116" s="272"/>
      <c r="MBQ116" s="272"/>
      <c r="MBR116" s="272"/>
      <c r="MBS116" s="272"/>
      <c r="MBT116" s="272"/>
      <c r="MBU116" s="272"/>
      <c r="MBV116" s="272"/>
      <c r="MBW116" s="272"/>
      <c r="MBX116" s="272"/>
      <c r="MBY116" s="272"/>
      <c r="MBZ116" s="272"/>
      <c r="MCA116" s="272"/>
      <c r="MCB116" s="272"/>
      <c r="MCC116" s="272"/>
      <c r="MCD116" s="272"/>
      <c r="MCE116" s="272"/>
      <c r="MCF116" s="272"/>
      <c r="MCG116" s="272"/>
      <c r="MCH116" s="272"/>
      <c r="MCI116" s="272"/>
      <c r="MCJ116" s="272"/>
      <c r="MCK116" s="272"/>
      <c r="MCL116" s="272"/>
      <c r="MCM116" s="272"/>
      <c r="MCN116" s="272"/>
      <c r="MCO116" s="272"/>
      <c r="MCP116" s="272"/>
      <c r="MCQ116" s="272"/>
      <c r="MCR116" s="272"/>
      <c r="MCS116" s="272"/>
      <c r="MCT116" s="272"/>
      <c r="MCU116" s="272"/>
      <c r="MCV116" s="272"/>
      <c r="MCW116" s="272"/>
      <c r="MCX116" s="272"/>
      <c r="MCY116" s="272"/>
      <c r="MCZ116" s="272"/>
      <c r="MDA116" s="272"/>
      <c r="MDB116" s="272"/>
      <c r="MDC116" s="272"/>
      <c r="MDD116" s="272"/>
      <c r="MDE116" s="272"/>
      <c r="MDF116" s="272"/>
      <c r="MDG116" s="272"/>
      <c r="MDH116" s="272"/>
      <c r="MDI116" s="272"/>
      <c r="MDJ116" s="272"/>
      <c r="MDK116" s="272"/>
      <c r="MDL116" s="272"/>
      <c r="MDM116" s="272"/>
      <c r="MDN116" s="272"/>
      <c r="MDO116" s="272"/>
      <c r="MDP116" s="272"/>
      <c r="MDQ116" s="272"/>
      <c r="MDR116" s="272"/>
      <c r="MDS116" s="272"/>
      <c r="MDT116" s="272"/>
      <c r="MDU116" s="272"/>
      <c r="MDV116" s="272"/>
      <c r="MDW116" s="272"/>
      <c r="MDX116" s="272"/>
      <c r="MDY116" s="272"/>
      <c r="MDZ116" s="272"/>
      <c r="MEA116" s="272"/>
      <c r="MEB116" s="272"/>
      <c r="MEC116" s="272"/>
      <c r="MED116" s="272"/>
      <c r="MEE116" s="272"/>
      <c r="MEF116" s="272"/>
      <c r="MEG116" s="272"/>
      <c r="MEH116" s="272"/>
      <c r="MEI116" s="272"/>
      <c r="MEJ116" s="272"/>
      <c r="MEK116" s="272"/>
      <c r="MEL116" s="272"/>
      <c r="MEM116" s="272"/>
      <c r="MEN116" s="272"/>
      <c r="MEO116" s="272"/>
      <c r="MEP116" s="272"/>
      <c r="MEQ116" s="272"/>
      <c r="MER116" s="272"/>
      <c r="MES116" s="272"/>
      <c r="MET116" s="272"/>
      <c r="MEU116" s="272"/>
      <c r="MEV116" s="272"/>
      <c r="MEW116" s="272"/>
      <c r="MEX116" s="272"/>
      <c r="MEY116" s="272"/>
      <c r="MEZ116" s="272"/>
      <c r="MFA116" s="272"/>
      <c r="MFB116" s="272"/>
      <c r="MFC116" s="272"/>
      <c r="MFD116" s="272"/>
      <c r="MFE116" s="272"/>
      <c r="MFF116" s="272"/>
      <c r="MFG116" s="272"/>
      <c r="MFH116" s="272"/>
      <c r="MFI116" s="272"/>
      <c r="MFJ116" s="272"/>
      <c r="MFK116" s="272"/>
      <c r="MFL116" s="272"/>
      <c r="MFM116" s="272"/>
      <c r="MFN116" s="272"/>
      <c r="MFO116" s="272"/>
      <c r="MFP116" s="272"/>
      <c r="MFQ116" s="272"/>
      <c r="MFR116" s="272"/>
      <c r="MFS116" s="272"/>
      <c r="MFT116" s="272"/>
      <c r="MFU116" s="272"/>
      <c r="MFV116" s="272"/>
      <c r="MFW116" s="272"/>
      <c r="MFX116" s="272"/>
      <c r="MFY116" s="272"/>
      <c r="MFZ116" s="272"/>
      <c r="MGA116" s="272"/>
      <c r="MGB116" s="272"/>
      <c r="MGC116" s="272"/>
      <c r="MGD116" s="272"/>
      <c r="MGE116" s="272"/>
      <c r="MGF116" s="272"/>
      <c r="MGG116" s="272"/>
      <c r="MGH116" s="272"/>
      <c r="MGI116" s="272"/>
      <c r="MGJ116" s="272"/>
      <c r="MGK116" s="272"/>
      <c r="MGL116" s="272"/>
      <c r="MGM116" s="272"/>
      <c r="MGN116" s="272"/>
      <c r="MGO116" s="272"/>
      <c r="MGP116" s="272"/>
      <c r="MGQ116" s="272"/>
      <c r="MGR116" s="272"/>
      <c r="MGS116" s="272"/>
      <c r="MGT116" s="272"/>
      <c r="MGU116" s="272"/>
      <c r="MGV116" s="272"/>
      <c r="MGW116" s="272"/>
      <c r="MGX116" s="272"/>
      <c r="MGY116" s="272"/>
      <c r="MGZ116" s="272"/>
      <c r="MHA116" s="272"/>
      <c r="MHB116" s="272"/>
      <c r="MHC116" s="272"/>
      <c r="MHD116" s="272"/>
      <c r="MHE116" s="272"/>
      <c r="MHF116" s="272"/>
      <c r="MHG116" s="272"/>
      <c r="MHH116" s="272"/>
      <c r="MHI116" s="272"/>
      <c r="MHJ116" s="272"/>
      <c r="MHK116" s="272"/>
      <c r="MHL116" s="272"/>
      <c r="MHM116" s="272"/>
      <c r="MHN116" s="272"/>
      <c r="MHO116" s="272"/>
      <c r="MHP116" s="272"/>
      <c r="MHQ116" s="272"/>
      <c r="MHR116" s="272"/>
      <c r="MHS116" s="272"/>
      <c r="MHT116" s="272"/>
      <c r="MHU116" s="272"/>
      <c r="MHV116" s="272"/>
      <c r="MHW116" s="272"/>
      <c r="MHX116" s="272"/>
      <c r="MHY116" s="272"/>
      <c r="MHZ116" s="272"/>
      <c r="MIA116" s="272"/>
      <c r="MIB116" s="272"/>
      <c r="MIC116" s="272"/>
      <c r="MID116" s="272"/>
      <c r="MIE116" s="272"/>
      <c r="MIF116" s="272"/>
      <c r="MIG116" s="272"/>
      <c r="MIH116" s="272"/>
      <c r="MII116" s="272"/>
      <c r="MIJ116" s="272"/>
      <c r="MIK116" s="272"/>
      <c r="MIL116" s="272"/>
      <c r="MIM116" s="272"/>
      <c r="MIN116" s="272"/>
      <c r="MIO116" s="272"/>
      <c r="MIP116" s="272"/>
      <c r="MIQ116" s="272"/>
      <c r="MIR116" s="272"/>
      <c r="MIS116" s="272"/>
      <c r="MIT116" s="272"/>
      <c r="MIU116" s="272"/>
      <c r="MIV116" s="272"/>
      <c r="MIW116" s="272"/>
      <c r="MIX116" s="272"/>
      <c r="MIY116" s="272"/>
      <c r="MIZ116" s="272"/>
      <c r="MJA116" s="272"/>
      <c r="MJB116" s="272"/>
      <c r="MJC116" s="272"/>
      <c r="MJD116" s="272"/>
      <c r="MJE116" s="272"/>
      <c r="MJF116" s="272"/>
      <c r="MJG116" s="272"/>
      <c r="MJH116" s="272"/>
      <c r="MJI116" s="272"/>
      <c r="MJJ116" s="272"/>
      <c r="MJK116" s="272"/>
      <c r="MJL116" s="272"/>
      <c r="MJM116" s="272"/>
      <c r="MJN116" s="272"/>
      <c r="MJO116" s="272"/>
      <c r="MJP116" s="272"/>
      <c r="MJQ116" s="272"/>
      <c r="MJR116" s="272"/>
      <c r="MJS116" s="272"/>
      <c r="MJT116" s="272"/>
      <c r="MJU116" s="272"/>
      <c r="MJV116" s="272"/>
      <c r="MJW116" s="272"/>
      <c r="MJX116" s="272"/>
      <c r="MJY116" s="272"/>
      <c r="MJZ116" s="272"/>
      <c r="MKA116" s="272"/>
      <c r="MKB116" s="272"/>
      <c r="MKC116" s="272"/>
      <c r="MKD116" s="272"/>
      <c r="MKE116" s="272"/>
      <c r="MKF116" s="272"/>
      <c r="MKG116" s="272"/>
      <c r="MKH116" s="272"/>
      <c r="MKI116" s="272"/>
      <c r="MKJ116" s="272"/>
      <c r="MKK116" s="272"/>
      <c r="MKL116" s="272"/>
      <c r="MKM116" s="272"/>
      <c r="MKN116" s="272"/>
      <c r="MKO116" s="272"/>
      <c r="MKP116" s="272"/>
      <c r="MKQ116" s="272"/>
      <c r="MKR116" s="272"/>
      <c r="MKS116" s="272"/>
      <c r="MKT116" s="272"/>
      <c r="MKU116" s="272"/>
      <c r="MKV116" s="272"/>
      <c r="MKW116" s="272"/>
      <c r="MKX116" s="272"/>
      <c r="MKY116" s="272"/>
      <c r="MKZ116" s="272"/>
      <c r="MLA116" s="272"/>
      <c r="MLB116" s="272"/>
      <c r="MLC116" s="272"/>
      <c r="MLD116" s="272"/>
      <c r="MLE116" s="272"/>
      <c r="MLF116" s="272"/>
      <c r="MLG116" s="272"/>
      <c r="MLH116" s="272"/>
      <c r="MLI116" s="272"/>
      <c r="MLJ116" s="272"/>
      <c r="MLK116" s="272"/>
      <c r="MLL116" s="272"/>
      <c r="MLM116" s="272"/>
      <c r="MLN116" s="272"/>
      <c r="MLO116" s="272"/>
      <c r="MLP116" s="272"/>
      <c r="MLQ116" s="272"/>
      <c r="MLR116" s="272"/>
      <c r="MLS116" s="272"/>
      <c r="MLT116" s="272"/>
      <c r="MLU116" s="272"/>
      <c r="MLV116" s="272"/>
      <c r="MLW116" s="272"/>
      <c r="MLX116" s="272"/>
      <c r="MLY116" s="272"/>
      <c r="MLZ116" s="272"/>
      <c r="MMA116" s="272"/>
      <c r="MMB116" s="272"/>
      <c r="MMC116" s="272"/>
      <c r="MMD116" s="272"/>
      <c r="MME116" s="272"/>
      <c r="MMF116" s="272"/>
      <c r="MMG116" s="272"/>
      <c r="MMH116" s="272"/>
      <c r="MMI116" s="272"/>
      <c r="MMJ116" s="272"/>
      <c r="MMK116" s="272"/>
      <c r="MML116" s="272"/>
      <c r="MMM116" s="272"/>
      <c r="MMN116" s="272"/>
      <c r="MMO116" s="272"/>
      <c r="MMP116" s="272"/>
      <c r="MMQ116" s="272"/>
      <c r="MMR116" s="272"/>
      <c r="MMS116" s="272"/>
      <c r="MMT116" s="272"/>
      <c r="MMU116" s="272"/>
      <c r="MMV116" s="272"/>
      <c r="MMW116" s="272"/>
      <c r="MMX116" s="272"/>
      <c r="MMY116" s="272"/>
      <c r="MMZ116" s="272"/>
      <c r="MNA116" s="272"/>
      <c r="MNB116" s="272"/>
      <c r="MNC116" s="272"/>
      <c r="MND116" s="272"/>
      <c r="MNE116" s="272"/>
      <c r="MNF116" s="272"/>
      <c r="MNG116" s="272"/>
      <c r="MNH116" s="272"/>
      <c r="MNI116" s="272"/>
      <c r="MNJ116" s="272"/>
      <c r="MNK116" s="272"/>
      <c r="MNL116" s="272"/>
      <c r="MNM116" s="272"/>
      <c r="MNN116" s="272"/>
      <c r="MNO116" s="272"/>
      <c r="MNP116" s="272"/>
      <c r="MNQ116" s="272"/>
      <c r="MNR116" s="272"/>
      <c r="MNS116" s="272"/>
      <c r="MNT116" s="272"/>
      <c r="MNU116" s="272"/>
      <c r="MNV116" s="272"/>
      <c r="MNW116" s="272"/>
      <c r="MNX116" s="272"/>
      <c r="MNY116" s="272"/>
      <c r="MNZ116" s="272"/>
      <c r="MOA116" s="272"/>
      <c r="MOB116" s="272"/>
      <c r="MOC116" s="272"/>
      <c r="MOD116" s="272"/>
      <c r="MOE116" s="272"/>
      <c r="MOF116" s="272"/>
      <c r="MOG116" s="272"/>
      <c r="MOH116" s="272"/>
      <c r="MOI116" s="272"/>
      <c r="MOJ116" s="272"/>
      <c r="MOK116" s="272"/>
      <c r="MOL116" s="272"/>
      <c r="MOM116" s="272"/>
      <c r="MON116" s="272"/>
      <c r="MOO116" s="272"/>
      <c r="MOP116" s="272"/>
      <c r="MOQ116" s="272"/>
      <c r="MOR116" s="272"/>
      <c r="MOS116" s="272"/>
      <c r="MOT116" s="272"/>
      <c r="MOU116" s="272"/>
      <c r="MOV116" s="272"/>
      <c r="MOW116" s="272"/>
      <c r="MOX116" s="272"/>
      <c r="MOY116" s="272"/>
      <c r="MOZ116" s="272"/>
      <c r="MPA116" s="272"/>
      <c r="MPB116" s="272"/>
      <c r="MPC116" s="272"/>
      <c r="MPD116" s="272"/>
      <c r="MPE116" s="272"/>
      <c r="MPF116" s="272"/>
      <c r="MPG116" s="272"/>
      <c r="MPH116" s="272"/>
      <c r="MPI116" s="272"/>
      <c r="MPJ116" s="272"/>
      <c r="MPK116" s="272"/>
      <c r="MPL116" s="272"/>
      <c r="MPM116" s="272"/>
      <c r="MPN116" s="272"/>
      <c r="MPO116" s="272"/>
      <c r="MPP116" s="272"/>
      <c r="MPQ116" s="272"/>
      <c r="MPR116" s="272"/>
      <c r="MPS116" s="272"/>
      <c r="MPT116" s="272"/>
      <c r="MPU116" s="272"/>
      <c r="MPV116" s="272"/>
      <c r="MPW116" s="272"/>
      <c r="MPX116" s="272"/>
      <c r="MPY116" s="272"/>
      <c r="MPZ116" s="272"/>
      <c r="MQA116" s="272"/>
      <c r="MQB116" s="272"/>
      <c r="MQC116" s="272"/>
      <c r="MQD116" s="272"/>
      <c r="MQE116" s="272"/>
      <c r="MQF116" s="272"/>
      <c r="MQG116" s="272"/>
      <c r="MQH116" s="272"/>
      <c r="MQI116" s="272"/>
      <c r="MQJ116" s="272"/>
      <c r="MQK116" s="272"/>
      <c r="MQL116" s="272"/>
      <c r="MQM116" s="272"/>
      <c r="MQN116" s="272"/>
      <c r="MQO116" s="272"/>
      <c r="MQP116" s="272"/>
      <c r="MQQ116" s="272"/>
      <c r="MQR116" s="272"/>
      <c r="MQS116" s="272"/>
      <c r="MQT116" s="272"/>
      <c r="MQU116" s="272"/>
      <c r="MQV116" s="272"/>
      <c r="MQW116" s="272"/>
      <c r="MQX116" s="272"/>
      <c r="MQY116" s="272"/>
      <c r="MQZ116" s="272"/>
      <c r="MRA116" s="272"/>
      <c r="MRB116" s="272"/>
      <c r="MRC116" s="272"/>
      <c r="MRD116" s="272"/>
      <c r="MRE116" s="272"/>
      <c r="MRF116" s="272"/>
      <c r="MRG116" s="272"/>
      <c r="MRH116" s="272"/>
      <c r="MRI116" s="272"/>
      <c r="MRJ116" s="272"/>
      <c r="MRK116" s="272"/>
      <c r="MRL116" s="272"/>
      <c r="MRM116" s="272"/>
      <c r="MRN116" s="272"/>
      <c r="MRO116" s="272"/>
      <c r="MRP116" s="272"/>
      <c r="MRQ116" s="272"/>
      <c r="MRR116" s="272"/>
      <c r="MRS116" s="272"/>
      <c r="MRT116" s="272"/>
      <c r="MRU116" s="272"/>
      <c r="MRV116" s="272"/>
      <c r="MRW116" s="272"/>
      <c r="MRX116" s="272"/>
      <c r="MRY116" s="272"/>
      <c r="MRZ116" s="272"/>
      <c r="MSA116" s="272"/>
      <c r="MSB116" s="272"/>
      <c r="MSC116" s="272"/>
      <c r="MSD116" s="272"/>
      <c r="MSE116" s="272"/>
      <c r="MSF116" s="272"/>
      <c r="MSG116" s="272"/>
      <c r="MSH116" s="272"/>
      <c r="MSI116" s="272"/>
      <c r="MSJ116" s="272"/>
      <c r="MSK116" s="272"/>
      <c r="MSL116" s="272"/>
      <c r="MSM116" s="272"/>
      <c r="MSN116" s="272"/>
      <c r="MSO116" s="272"/>
      <c r="MSP116" s="272"/>
      <c r="MSQ116" s="272"/>
      <c r="MSR116" s="272"/>
      <c r="MSS116" s="272"/>
      <c r="MST116" s="272"/>
      <c r="MSU116" s="272"/>
      <c r="MSV116" s="272"/>
      <c r="MSW116" s="272"/>
      <c r="MSX116" s="272"/>
      <c r="MSY116" s="272"/>
      <c r="MSZ116" s="272"/>
      <c r="MTA116" s="272"/>
      <c r="MTB116" s="272"/>
      <c r="MTC116" s="272"/>
      <c r="MTD116" s="272"/>
      <c r="MTE116" s="272"/>
      <c r="MTF116" s="272"/>
      <c r="MTG116" s="272"/>
      <c r="MTH116" s="272"/>
      <c r="MTI116" s="272"/>
      <c r="MTJ116" s="272"/>
      <c r="MTK116" s="272"/>
      <c r="MTL116" s="272"/>
      <c r="MTM116" s="272"/>
      <c r="MTN116" s="272"/>
      <c r="MTO116" s="272"/>
      <c r="MTP116" s="272"/>
      <c r="MTQ116" s="272"/>
      <c r="MTR116" s="272"/>
      <c r="MTS116" s="272"/>
      <c r="MTT116" s="272"/>
      <c r="MTU116" s="272"/>
      <c r="MTV116" s="272"/>
      <c r="MTW116" s="272"/>
      <c r="MTX116" s="272"/>
      <c r="MTY116" s="272"/>
      <c r="MTZ116" s="272"/>
      <c r="MUA116" s="272"/>
      <c r="MUB116" s="272"/>
      <c r="MUC116" s="272"/>
      <c r="MUD116" s="272"/>
      <c r="MUE116" s="272"/>
      <c r="MUF116" s="272"/>
      <c r="MUG116" s="272"/>
      <c r="MUH116" s="272"/>
      <c r="MUI116" s="272"/>
      <c r="MUJ116" s="272"/>
      <c r="MUK116" s="272"/>
      <c r="MUL116" s="272"/>
      <c r="MUM116" s="272"/>
      <c r="MUN116" s="272"/>
      <c r="MUO116" s="272"/>
      <c r="MUP116" s="272"/>
      <c r="MUQ116" s="272"/>
      <c r="MUR116" s="272"/>
      <c r="MUS116" s="272"/>
      <c r="MUT116" s="272"/>
      <c r="MUU116" s="272"/>
      <c r="MUV116" s="272"/>
      <c r="MUW116" s="272"/>
      <c r="MUX116" s="272"/>
      <c r="MUY116" s="272"/>
      <c r="MUZ116" s="272"/>
      <c r="MVA116" s="272"/>
      <c r="MVB116" s="272"/>
      <c r="MVC116" s="272"/>
      <c r="MVD116" s="272"/>
      <c r="MVE116" s="272"/>
      <c r="MVF116" s="272"/>
      <c r="MVG116" s="272"/>
      <c r="MVH116" s="272"/>
      <c r="MVI116" s="272"/>
      <c r="MVJ116" s="272"/>
      <c r="MVK116" s="272"/>
      <c r="MVL116" s="272"/>
      <c r="MVM116" s="272"/>
      <c r="MVN116" s="272"/>
      <c r="MVO116" s="272"/>
      <c r="MVP116" s="272"/>
      <c r="MVQ116" s="272"/>
      <c r="MVR116" s="272"/>
      <c r="MVS116" s="272"/>
      <c r="MVT116" s="272"/>
      <c r="MVU116" s="272"/>
      <c r="MVV116" s="272"/>
      <c r="MVW116" s="272"/>
      <c r="MVX116" s="272"/>
      <c r="MVY116" s="272"/>
      <c r="MVZ116" s="272"/>
      <c r="MWA116" s="272"/>
      <c r="MWB116" s="272"/>
      <c r="MWC116" s="272"/>
      <c r="MWD116" s="272"/>
      <c r="MWE116" s="272"/>
      <c r="MWF116" s="272"/>
      <c r="MWG116" s="272"/>
      <c r="MWH116" s="272"/>
      <c r="MWI116" s="272"/>
      <c r="MWJ116" s="272"/>
      <c r="MWK116" s="272"/>
      <c r="MWL116" s="272"/>
      <c r="MWM116" s="272"/>
      <c r="MWN116" s="272"/>
      <c r="MWO116" s="272"/>
      <c r="MWP116" s="272"/>
      <c r="MWQ116" s="272"/>
      <c r="MWR116" s="272"/>
      <c r="MWS116" s="272"/>
      <c r="MWT116" s="272"/>
      <c r="MWU116" s="272"/>
      <c r="MWV116" s="272"/>
      <c r="MWW116" s="272"/>
      <c r="MWX116" s="272"/>
      <c r="MWY116" s="272"/>
      <c r="MWZ116" s="272"/>
      <c r="MXA116" s="272"/>
      <c r="MXB116" s="272"/>
      <c r="MXC116" s="272"/>
      <c r="MXD116" s="272"/>
      <c r="MXE116" s="272"/>
      <c r="MXF116" s="272"/>
      <c r="MXG116" s="272"/>
      <c r="MXH116" s="272"/>
      <c r="MXI116" s="272"/>
      <c r="MXJ116" s="272"/>
      <c r="MXK116" s="272"/>
      <c r="MXL116" s="272"/>
      <c r="MXM116" s="272"/>
      <c r="MXN116" s="272"/>
      <c r="MXO116" s="272"/>
      <c r="MXP116" s="272"/>
      <c r="MXQ116" s="272"/>
      <c r="MXR116" s="272"/>
      <c r="MXS116" s="272"/>
      <c r="MXT116" s="272"/>
      <c r="MXU116" s="272"/>
      <c r="MXV116" s="272"/>
      <c r="MXW116" s="272"/>
      <c r="MXX116" s="272"/>
      <c r="MXY116" s="272"/>
      <c r="MXZ116" s="272"/>
      <c r="MYA116" s="272"/>
      <c r="MYB116" s="272"/>
      <c r="MYC116" s="272"/>
      <c r="MYD116" s="272"/>
      <c r="MYE116" s="272"/>
      <c r="MYF116" s="272"/>
      <c r="MYG116" s="272"/>
      <c r="MYH116" s="272"/>
      <c r="MYI116" s="272"/>
      <c r="MYJ116" s="272"/>
      <c r="MYK116" s="272"/>
      <c r="MYL116" s="272"/>
      <c r="MYM116" s="272"/>
      <c r="MYN116" s="272"/>
      <c r="MYO116" s="272"/>
      <c r="MYP116" s="272"/>
      <c r="MYQ116" s="272"/>
      <c r="MYR116" s="272"/>
      <c r="MYS116" s="272"/>
      <c r="MYT116" s="272"/>
      <c r="MYU116" s="272"/>
      <c r="MYV116" s="272"/>
      <c r="MYW116" s="272"/>
      <c r="MYX116" s="272"/>
      <c r="MYY116" s="272"/>
      <c r="MYZ116" s="272"/>
      <c r="MZA116" s="272"/>
      <c r="MZB116" s="272"/>
      <c r="MZC116" s="272"/>
      <c r="MZD116" s="272"/>
      <c r="MZE116" s="272"/>
      <c r="MZF116" s="272"/>
      <c r="MZG116" s="272"/>
      <c r="MZH116" s="272"/>
      <c r="MZI116" s="272"/>
      <c r="MZJ116" s="272"/>
      <c r="MZK116" s="272"/>
      <c r="MZL116" s="272"/>
      <c r="MZM116" s="272"/>
      <c r="MZN116" s="272"/>
      <c r="MZO116" s="272"/>
      <c r="MZP116" s="272"/>
      <c r="MZQ116" s="272"/>
      <c r="MZR116" s="272"/>
      <c r="MZS116" s="272"/>
      <c r="MZT116" s="272"/>
      <c r="MZU116" s="272"/>
      <c r="MZV116" s="272"/>
      <c r="MZW116" s="272"/>
      <c r="MZX116" s="272"/>
      <c r="MZY116" s="272"/>
      <c r="MZZ116" s="272"/>
      <c r="NAA116" s="272"/>
      <c r="NAB116" s="272"/>
      <c r="NAC116" s="272"/>
      <c r="NAD116" s="272"/>
      <c r="NAE116" s="272"/>
      <c r="NAF116" s="272"/>
      <c r="NAG116" s="272"/>
      <c r="NAH116" s="272"/>
      <c r="NAI116" s="272"/>
      <c r="NAJ116" s="272"/>
      <c r="NAK116" s="272"/>
      <c r="NAL116" s="272"/>
      <c r="NAM116" s="272"/>
      <c r="NAN116" s="272"/>
      <c r="NAO116" s="272"/>
      <c r="NAP116" s="272"/>
      <c r="NAQ116" s="272"/>
      <c r="NAR116" s="272"/>
      <c r="NAS116" s="272"/>
      <c r="NAT116" s="272"/>
      <c r="NAU116" s="272"/>
      <c r="NAV116" s="272"/>
      <c r="NAW116" s="272"/>
      <c r="NAX116" s="272"/>
      <c r="NAY116" s="272"/>
      <c r="NAZ116" s="272"/>
      <c r="NBA116" s="272"/>
      <c r="NBB116" s="272"/>
      <c r="NBC116" s="272"/>
      <c r="NBD116" s="272"/>
      <c r="NBE116" s="272"/>
      <c r="NBF116" s="272"/>
      <c r="NBG116" s="272"/>
      <c r="NBH116" s="272"/>
      <c r="NBI116" s="272"/>
      <c r="NBJ116" s="272"/>
      <c r="NBK116" s="272"/>
      <c r="NBL116" s="272"/>
      <c r="NBM116" s="272"/>
      <c r="NBN116" s="272"/>
      <c r="NBO116" s="272"/>
      <c r="NBP116" s="272"/>
      <c r="NBQ116" s="272"/>
      <c r="NBR116" s="272"/>
      <c r="NBS116" s="272"/>
      <c r="NBT116" s="272"/>
      <c r="NBU116" s="272"/>
      <c r="NBV116" s="272"/>
      <c r="NBW116" s="272"/>
      <c r="NBX116" s="272"/>
      <c r="NBY116" s="272"/>
      <c r="NBZ116" s="272"/>
      <c r="NCA116" s="272"/>
      <c r="NCB116" s="272"/>
      <c r="NCC116" s="272"/>
      <c r="NCD116" s="272"/>
      <c r="NCE116" s="272"/>
      <c r="NCF116" s="272"/>
      <c r="NCG116" s="272"/>
      <c r="NCH116" s="272"/>
      <c r="NCI116" s="272"/>
      <c r="NCJ116" s="272"/>
      <c r="NCK116" s="272"/>
      <c r="NCL116" s="272"/>
      <c r="NCM116" s="272"/>
      <c r="NCN116" s="272"/>
      <c r="NCO116" s="272"/>
      <c r="NCP116" s="272"/>
      <c r="NCQ116" s="272"/>
      <c r="NCR116" s="272"/>
      <c r="NCS116" s="272"/>
      <c r="NCT116" s="272"/>
      <c r="NCU116" s="272"/>
      <c r="NCV116" s="272"/>
      <c r="NCW116" s="272"/>
      <c r="NCX116" s="272"/>
      <c r="NCY116" s="272"/>
      <c r="NCZ116" s="272"/>
      <c r="NDA116" s="272"/>
      <c r="NDB116" s="272"/>
      <c r="NDC116" s="272"/>
      <c r="NDD116" s="272"/>
      <c r="NDE116" s="272"/>
      <c r="NDF116" s="272"/>
      <c r="NDG116" s="272"/>
      <c r="NDH116" s="272"/>
      <c r="NDI116" s="272"/>
      <c r="NDJ116" s="272"/>
      <c r="NDK116" s="272"/>
      <c r="NDL116" s="272"/>
      <c r="NDM116" s="272"/>
      <c r="NDN116" s="272"/>
      <c r="NDO116" s="272"/>
      <c r="NDP116" s="272"/>
      <c r="NDQ116" s="272"/>
      <c r="NDR116" s="272"/>
      <c r="NDS116" s="272"/>
      <c r="NDT116" s="272"/>
      <c r="NDU116" s="272"/>
      <c r="NDV116" s="272"/>
      <c r="NDW116" s="272"/>
      <c r="NDX116" s="272"/>
      <c r="NDY116" s="272"/>
      <c r="NDZ116" s="272"/>
      <c r="NEA116" s="272"/>
      <c r="NEB116" s="272"/>
      <c r="NEC116" s="272"/>
      <c r="NED116" s="272"/>
      <c r="NEE116" s="272"/>
      <c r="NEF116" s="272"/>
      <c r="NEG116" s="272"/>
      <c r="NEH116" s="272"/>
      <c r="NEI116" s="272"/>
      <c r="NEJ116" s="272"/>
      <c r="NEK116" s="272"/>
      <c r="NEL116" s="272"/>
      <c r="NEM116" s="272"/>
      <c r="NEN116" s="272"/>
      <c r="NEO116" s="272"/>
      <c r="NEP116" s="272"/>
      <c r="NEQ116" s="272"/>
      <c r="NER116" s="272"/>
      <c r="NES116" s="272"/>
      <c r="NET116" s="272"/>
      <c r="NEU116" s="272"/>
      <c r="NEV116" s="272"/>
      <c r="NEW116" s="272"/>
      <c r="NEX116" s="272"/>
      <c r="NEY116" s="272"/>
      <c r="NEZ116" s="272"/>
      <c r="NFA116" s="272"/>
      <c r="NFB116" s="272"/>
      <c r="NFC116" s="272"/>
      <c r="NFD116" s="272"/>
      <c r="NFE116" s="272"/>
      <c r="NFF116" s="272"/>
      <c r="NFG116" s="272"/>
      <c r="NFH116" s="272"/>
      <c r="NFI116" s="272"/>
      <c r="NFJ116" s="272"/>
      <c r="NFK116" s="272"/>
      <c r="NFL116" s="272"/>
      <c r="NFM116" s="272"/>
      <c r="NFN116" s="272"/>
      <c r="NFO116" s="272"/>
      <c r="NFP116" s="272"/>
      <c r="NFQ116" s="272"/>
      <c r="NFR116" s="272"/>
      <c r="NFS116" s="272"/>
      <c r="NFT116" s="272"/>
      <c r="NFU116" s="272"/>
      <c r="NFV116" s="272"/>
      <c r="NFW116" s="272"/>
      <c r="NFX116" s="272"/>
      <c r="NFY116" s="272"/>
      <c r="NFZ116" s="272"/>
      <c r="NGA116" s="272"/>
      <c r="NGB116" s="272"/>
      <c r="NGC116" s="272"/>
      <c r="NGD116" s="272"/>
      <c r="NGE116" s="272"/>
      <c r="NGF116" s="272"/>
      <c r="NGG116" s="272"/>
      <c r="NGH116" s="272"/>
      <c r="NGI116" s="272"/>
      <c r="NGJ116" s="272"/>
      <c r="NGK116" s="272"/>
      <c r="NGL116" s="272"/>
      <c r="NGM116" s="272"/>
      <c r="NGN116" s="272"/>
      <c r="NGO116" s="272"/>
      <c r="NGP116" s="272"/>
      <c r="NGQ116" s="272"/>
      <c r="NGR116" s="272"/>
      <c r="NGS116" s="272"/>
      <c r="NGT116" s="272"/>
      <c r="NGU116" s="272"/>
      <c r="NGV116" s="272"/>
      <c r="NGW116" s="272"/>
      <c r="NGX116" s="272"/>
      <c r="NGY116" s="272"/>
      <c r="NGZ116" s="272"/>
      <c r="NHA116" s="272"/>
      <c r="NHB116" s="272"/>
      <c r="NHC116" s="272"/>
      <c r="NHD116" s="272"/>
      <c r="NHE116" s="272"/>
      <c r="NHF116" s="272"/>
      <c r="NHG116" s="272"/>
      <c r="NHH116" s="272"/>
      <c r="NHI116" s="272"/>
      <c r="NHJ116" s="272"/>
      <c r="NHK116" s="272"/>
      <c r="NHL116" s="272"/>
      <c r="NHM116" s="272"/>
      <c r="NHN116" s="272"/>
      <c r="NHO116" s="272"/>
      <c r="NHP116" s="272"/>
      <c r="NHQ116" s="272"/>
      <c r="NHR116" s="272"/>
      <c r="NHS116" s="272"/>
      <c r="NHT116" s="272"/>
      <c r="NHU116" s="272"/>
      <c r="NHV116" s="272"/>
      <c r="NHW116" s="272"/>
      <c r="NHX116" s="272"/>
      <c r="NHY116" s="272"/>
      <c r="NHZ116" s="272"/>
      <c r="NIA116" s="272"/>
      <c r="NIB116" s="272"/>
      <c r="NIC116" s="272"/>
      <c r="NID116" s="272"/>
      <c r="NIE116" s="272"/>
      <c r="NIF116" s="272"/>
      <c r="NIG116" s="272"/>
      <c r="NIH116" s="272"/>
      <c r="NII116" s="272"/>
      <c r="NIJ116" s="272"/>
      <c r="NIK116" s="272"/>
      <c r="NIL116" s="272"/>
      <c r="NIM116" s="272"/>
      <c r="NIN116" s="272"/>
      <c r="NIO116" s="272"/>
      <c r="NIP116" s="272"/>
      <c r="NIQ116" s="272"/>
      <c r="NIR116" s="272"/>
      <c r="NIS116" s="272"/>
      <c r="NIT116" s="272"/>
      <c r="NIU116" s="272"/>
      <c r="NIV116" s="272"/>
      <c r="NIW116" s="272"/>
      <c r="NIX116" s="272"/>
      <c r="NIY116" s="272"/>
      <c r="NIZ116" s="272"/>
      <c r="NJA116" s="272"/>
      <c r="NJB116" s="272"/>
      <c r="NJC116" s="272"/>
      <c r="NJD116" s="272"/>
      <c r="NJE116" s="272"/>
      <c r="NJF116" s="272"/>
      <c r="NJG116" s="272"/>
      <c r="NJH116" s="272"/>
      <c r="NJI116" s="272"/>
      <c r="NJJ116" s="272"/>
      <c r="NJK116" s="272"/>
      <c r="NJL116" s="272"/>
      <c r="NJM116" s="272"/>
      <c r="NJN116" s="272"/>
      <c r="NJO116" s="272"/>
      <c r="NJP116" s="272"/>
      <c r="NJQ116" s="272"/>
      <c r="NJR116" s="272"/>
      <c r="NJS116" s="272"/>
      <c r="NJT116" s="272"/>
      <c r="NJU116" s="272"/>
      <c r="NJV116" s="272"/>
      <c r="NJW116" s="272"/>
      <c r="NJX116" s="272"/>
      <c r="NJY116" s="272"/>
      <c r="NJZ116" s="272"/>
      <c r="NKA116" s="272"/>
      <c r="NKB116" s="272"/>
      <c r="NKC116" s="272"/>
      <c r="NKD116" s="272"/>
      <c r="NKE116" s="272"/>
      <c r="NKF116" s="272"/>
      <c r="NKG116" s="272"/>
      <c r="NKH116" s="272"/>
      <c r="NKI116" s="272"/>
      <c r="NKJ116" s="272"/>
      <c r="NKK116" s="272"/>
      <c r="NKL116" s="272"/>
      <c r="NKM116" s="272"/>
      <c r="NKN116" s="272"/>
      <c r="NKO116" s="272"/>
      <c r="NKP116" s="272"/>
      <c r="NKQ116" s="272"/>
      <c r="NKR116" s="272"/>
      <c r="NKS116" s="272"/>
      <c r="NKT116" s="272"/>
      <c r="NKU116" s="272"/>
      <c r="NKV116" s="272"/>
      <c r="NKW116" s="272"/>
      <c r="NKX116" s="272"/>
      <c r="NKY116" s="272"/>
      <c r="NKZ116" s="272"/>
      <c r="NLA116" s="272"/>
      <c r="NLB116" s="272"/>
      <c r="NLC116" s="272"/>
      <c r="NLD116" s="272"/>
      <c r="NLE116" s="272"/>
      <c r="NLF116" s="272"/>
      <c r="NLG116" s="272"/>
      <c r="NLH116" s="272"/>
      <c r="NLI116" s="272"/>
      <c r="NLJ116" s="272"/>
      <c r="NLK116" s="272"/>
      <c r="NLL116" s="272"/>
      <c r="NLM116" s="272"/>
      <c r="NLN116" s="272"/>
      <c r="NLO116" s="272"/>
      <c r="NLP116" s="272"/>
      <c r="NLQ116" s="272"/>
      <c r="NLR116" s="272"/>
      <c r="NLS116" s="272"/>
      <c r="NLT116" s="272"/>
      <c r="NLU116" s="272"/>
      <c r="NLV116" s="272"/>
      <c r="NLW116" s="272"/>
      <c r="NLX116" s="272"/>
      <c r="NLY116" s="272"/>
      <c r="NLZ116" s="272"/>
      <c r="NMA116" s="272"/>
      <c r="NMB116" s="272"/>
      <c r="NMC116" s="272"/>
      <c r="NMD116" s="272"/>
      <c r="NME116" s="272"/>
      <c r="NMF116" s="272"/>
      <c r="NMG116" s="272"/>
      <c r="NMH116" s="272"/>
      <c r="NMI116" s="272"/>
      <c r="NMJ116" s="272"/>
      <c r="NMK116" s="272"/>
      <c r="NML116" s="272"/>
      <c r="NMM116" s="272"/>
      <c r="NMN116" s="272"/>
      <c r="NMO116" s="272"/>
      <c r="NMP116" s="272"/>
      <c r="NMQ116" s="272"/>
      <c r="NMR116" s="272"/>
      <c r="NMS116" s="272"/>
      <c r="NMT116" s="272"/>
      <c r="NMU116" s="272"/>
      <c r="NMV116" s="272"/>
      <c r="NMW116" s="272"/>
      <c r="NMX116" s="272"/>
      <c r="NMY116" s="272"/>
      <c r="NMZ116" s="272"/>
      <c r="NNA116" s="272"/>
      <c r="NNB116" s="272"/>
      <c r="NNC116" s="272"/>
      <c r="NND116" s="272"/>
      <c r="NNE116" s="272"/>
      <c r="NNF116" s="272"/>
      <c r="NNG116" s="272"/>
      <c r="NNH116" s="272"/>
      <c r="NNI116" s="272"/>
      <c r="NNJ116" s="272"/>
      <c r="NNK116" s="272"/>
      <c r="NNL116" s="272"/>
      <c r="NNM116" s="272"/>
      <c r="NNN116" s="272"/>
      <c r="NNO116" s="272"/>
      <c r="NNP116" s="272"/>
      <c r="NNQ116" s="272"/>
      <c r="NNR116" s="272"/>
      <c r="NNS116" s="272"/>
      <c r="NNT116" s="272"/>
      <c r="NNU116" s="272"/>
      <c r="NNV116" s="272"/>
      <c r="NNW116" s="272"/>
      <c r="NNX116" s="272"/>
      <c r="NNY116" s="272"/>
      <c r="NNZ116" s="272"/>
      <c r="NOA116" s="272"/>
      <c r="NOB116" s="272"/>
      <c r="NOC116" s="272"/>
      <c r="NOD116" s="272"/>
      <c r="NOE116" s="272"/>
      <c r="NOF116" s="272"/>
      <c r="NOG116" s="272"/>
      <c r="NOH116" s="272"/>
      <c r="NOI116" s="272"/>
      <c r="NOJ116" s="272"/>
      <c r="NOK116" s="272"/>
      <c r="NOL116" s="272"/>
      <c r="NOM116" s="272"/>
      <c r="NON116" s="272"/>
      <c r="NOO116" s="272"/>
      <c r="NOP116" s="272"/>
      <c r="NOQ116" s="272"/>
      <c r="NOR116" s="272"/>
      <c r="NOS116" s="272"/>
      <c r="NOT116" s="272"/>
      <c r="NOU116" s="272"/>
      <c r="NOV116" s="272"/>
      <c r="NOW116" s="272"/>
      <c r="NOX116" s="272"/>
      <c r="NOY116" s="272"/>
      <c r="NOZ116" s="272"/>
      <c r="NPA116" s="272"/>
      <c r="NPB116" s="272"/>
      <c r="NPC116" s="272"/>
      <c r="NPD116" s="272"/>
      <c r="NPE116" s="272"/>
      <c r="NPF116" s="272"/>
      <c r="NPG116" s="272"/>
      <c r="NPH116" s="272"/>
      <c r="NPI116" s="272"/>
      <c r="NPJ116" s="272"/>
      <c r="NPK116" s="272"/>
      <c r="NPL116" s="272"/>
      <c r="NPM116" s="272"/>
      <c r="NPN116" s="272"/>
      <c r="NPO116" s="272"/>
      <c r="NPP116" s="272"/>
      <c r="NPQ116" s="272"/>
      <c r="NPR116" s="272"/>
      <c r="NPS116" s="272"/>
      <c r="NPT116" s="272"/>
      <c r="NPU116" s="272"/>
      <c r="NPV116" s="272"/>
      <c r="NPW116" s="272"/>
      <c r="NPX116" s="272"/>
      <c r="NPY116" s="272"/>
      <c r="NPZ116" s="272"/>
      <c r="NQA116" s="272"/>
      <c r="NQB116" s="272"/>
      <c r="NQC116" s="272"/>
      <c r="NQD116" s="272"/>
      <c r="NQE116" s="272"/>
      <c r="NQF116" s="272"/>
      <c r="NQG116" s="272"/>
      <c r="NQH116" s="272"/>
      <c r="NQI116" s="272"/>
      <c r="NQJ116" s="272"/>
      <c r="NQK116" s="272"/>
      <c r="NQL116" s="272"/>
      <c r="NQM116" s="272"/>
      <c r="NQN116" s="272"/>
      <c r="NQO116" s="272"/>
      <c r="NQP116" s="272"/>
      <c r="NQQ116" s="272"/>
      <c r="NQR116" s="272"/>
      <c r="NQS116" s="272"/>
      <c r="NQT116" s="272"/>
      <c r="NQU116" s="272"/>
      <c r="NQV116" s="272"/>
      <c r="NQW116" s="272"/>
      <c r="NQX116" s="272"/>
      <c r="NQY116" s="272"/>
      <c r="NQZ116" s="272"/>
      <c r="NRA116" s="272"/>
      <c r="NRB116" s="272"/>
      <c r="NRC116" s="272"/>
      <c r="NRD116" s="272"/>
      <c r="NRE116" s="272"/>
      <c r="NRF116" s="272"/>
      <c r="NRG116" s="272"/>
      <c r="NRH116" s="272"/>
      <c r="NRI116" s="272"/>
      <c r="NRJ116" s="272"/>
      <c r="NRK116" s="272"/>
      <c r="NRL116" s="272"/>
      <c r="NRM116" s="272"/>
      <c r="NRN116" s="272"/>
      <c r="NRO116" s="272"/>
      <c r="NRP116" s="272"/>
      <c r="NRQ116" s="272"/>
      <c r="NRR116" s="272"/>
      <c r="NRS116" s="272"/>
      <c r="NRT116" s="272"/>
      <c r="NRU116" s="272"/>
      <c r="NRV116" s="272"/>
      <c r="NRW116" s="272"/>
      <c r="NRX116" s="272"/>
      <c r="NRY116" s="272"/>
      <c r="NRZ116" s="272"/>
      <c r="NSA116" s="272"/>
      <c r="NSB116" s="272"/>
      <c r="NSC116" s="272"/>
      <c r="NSD116" s="272"/>
      <c r="NSE116" s="272"/>
      <c r="NSF116" s="272"/>
      <c r="NSG116" s="272"/>
      <c r="NSH116" s="272"/>
      <c r="NSI116" s="272"/>
      <c r="NSJ116" s="272"/>
      <c r="NSK116" s="272"/>
      <c r="NSL116" s="272"/>
      <c r="NSM116" s="272"/>
      <c r="NSN116" s="272"/>
      <c r="NSO116" s="272"/>
      <c r="NSP116" s="272"/>
      <c r="NSQ116" s="272"/>
      <c r="NSR116" s="272"/>
      <c r="NSS116" s="272"/>
      <c r="NST116" s="272"/>
      <c r="NSU116" s="272"/>
      <c r="NSV116" s="272"/>
      <c r="NSW116" s="272"/>
      <c r="NSX116" s="272"/>
      <c r="NSY116" s="272"/>
      <c r="NSZ116" s="272"/>
      <c r="NTA116" s="272"/>
      <c r="NTB116" s="272"/>
      <c r="NTC116" s="272"/>
      <c r="NTD116" s="272"/>
      <c r="NTE116" s="272"/>
      <c r="NTF116" s="272"/>
      <c r="NTG116" s="272"/>
      <c r="NTH116" s="272"/>
      <c r="NTI116" s="272"/>
      <c r="NTJ116" s="272"/>
      <c r="NTK116" s="272"/>
      <c r="NTL116" s="272"/>
      <c r="NTM116" s="272"/>
      <c r="NTN116" s="272"/>
      <c r="NTO116" s="272"/>
      <c r="NTP116" s="272"/>
      <c r="NTQ116" s="272"/>
      <c r="NTR116" s="272"/>
      <c r="NTS116" s="272"/>
      <c r="NTT116" s="272"/>
      <c r="NTU116" s="272"/>
      <c r="NTV116" s="272"/>
      <c r="NTW116" s="272"/>
      <c r="NTX116" s="272"/>
      <c r="NTY116" s="272"/>
      <c r="NTZ116" s="272"/>
      <c r="NUA116" s="272"/>
      <c r="NUB116" s="272"/>
      <c r="NUC116" s="272"/>
      <c r="NUD116" s="272"/>
      <c r="NUE116" s="272"/>
      <c r="NUF116" s="272"/>
      <c r="NUG116" s="272"/>
      <c r="NUH116" s="272"/>
      <c r="NUI116" s="272"/>
      <c r="NUJ116" s="272"/>
      <c r="NUK116" s="272"/>
      <c r="NUL116" s="272"/>
      <c r="NUM116" s="272"/>
      <c r="NUN116" s="272"/>
      <c r="NUO116" s="272"/>
      <c r="NUP116" s="272"/>
      <c r="NUQ116" s="272"/>
      <c r="NUR116" s="272"/>
      <c r="NUS116" s="272"/>
      <c r="NUT116" s="272"/>
      <c r="NUU116" s="272"/>
      <c r="NUV116" s="272"/>
      <c r="NUW116" s="272"/>
      <c r="NUX116" s="272"/>
      <c r="NUY116" s="272"/>
      <c r="NUZ116" s="272"/>
      <c r="NVA116" s="272"/>
      <c r="NVB116" s="272"/>
      <c r="NVC116" s="272"/>
      <c r="NVD116" s="272"/>
      <c r="NVE116" s="272"/>
      <c r="NVF116" s="272"/>
      <c r="NVG116" s="272"/>
      <c r="NVH116" s="272"/>
      <c r="NVI116" s="272"/>
      <c r="NVJ116" s="272"/>
      <c r="NVK116" s="272"/>
      <c r="NVL116" s="272"/>
      <c r="NVM116" s="272"/>
      <c r="NVN116" s="272"/>
      <c r="NVO116" s="272"/>
      <c r="NVP116" s="272"/>
      <c r="NVQ116" s="272"/>
      <c r="NVR116" s="272"/>
      <c r="NVS116" s="272"/>
      <c r="NVT116" s="272"/>
      <c r="NVU116" s="272"/>
      <c r="NVV116" s="272"/>
      <c r="NVW116" s="272"/>
      <c r="NVX116" s="272"/>
      <c r="NVY116" s="272"/>
      <c r="NVZ116" s="272"/>
      <c r="NWA116" s="272"/>
      <c r="NWB116" s="272"/>
      <c r="NWC116" s="272"/>
      <c r="NWD116" s="272"/>
      <c r="NWE116" s="272"/>
      <c r="NWF116" s="272"/>
      <c r="NWG116" s="272"/>
      <c r="NWH116" s="272"/>
      <c r="NWI116" s="272"/>
      <c r="NWJ116" s="272"/>
      <c r="NWK116" s="272"/>
      <c r="NWL116" s="272"/>
      <c r="NWM116" s="272"/>
      <c r="NWN116" s="272"/>
      <c r="NWO116" s="272"/>
      <c r="NWP116" s="272"/>
      <c r="NWQ116" s="272"/>
      <c r="NWR116" s="272"/>
      <c r="NWS116" s="272"/>
      <c r="NWT116" s="272"/>
      <c r="NWU116" s="272"/>
      <c r="NWV116" s="272"/>
      <c r="NWW116" s="272"/>
      <c r="NWX116" s="272"/>
      <c r="NWY116" s="272"/>
      <c r="NWZ116" s="272"/>
      <c r="NXA116" s="272"/>
      <c r="NXB116" s="272"/>
      <c r="NXC116" s="272"/>
      <c r="NXD116" s="272"/>
      <c r="NXE116" s="272"/>
      <c r="NXF116" s="272"/>
      <c r="NXG116" s="272"/>
      <c r="NXH116" s="272"/>
      <c r="NXI116" s="272"/>
      <c r="NXJ116" s="272"/>
      <c r="NXK116" s="272"/>
      <c r="NXL116" s="272"/>
      <c r="NXM116" s="272"/>
      <c r="NXN116" s="272"/>
      <c r="NXO116" s="272"/>
      <c r="NXP116" s="272"/>
      <c r="NXQ116" s="272"/>
      <c r="NXR116" s="272"/>
      <c r="NXS116" s="272"/>
      <c r="NXT116" s="272"/>
      <c r="NXU116" s="272"/>
      <c r="NXV116" s="272"/>
      <c r="NXW116" s="272"/>
      <c r="NXX116" s="272"/>
      <c r="NXY116" s="272"/>
      <c r="NXZ116" s="272"/>
      <c r="NYA116" s="272"/>
      <c r="NYB116" s="272"/>
      <c r="NYC116" s="272"/>
      <c r="NYD116" s="272"/>
      <c r="NYE116" s="272"/>
      <c r="NYF116" s="272"/>
      <c r="NYG116" s="272"/>
      <c r="NYH116" s="272"/>
      <c r="NYI116" s="272"/>
      <c r="NYJ116" s="272"/>
      <c r="NYK116" s="272"/>
      <c r="NYL116" s="272"/>
      <c r="NYM116" s="272"/>
      <c r="NYN116" s="272"/>
      <c r="NYO116" s="272"/>
      <c r="NYP116" s="272"/>
      <c r="NYQ116" s="272"/>
      <c r="NYR116" s="272"/>
      <c r="NYS116" s="272"/>
      <c r="NYT116" s="272"/>
      <c r="NYU116" s="272"/>
      <c r="NYV116" s="272"/>
      <c r="NYW116" s="272"/>
      <c r="NYX116" s="272"/>
      <c r="NYY116" s="272"/>
      <c r="NYZ116" s="272"/>
      <c r="NZA116" s="272"/>
      <c r="NZB116" s="272"/>
      <c r="NZC116" s="272"/>
      <c r="NZD116" s="272"/>
      <c r="NZE116" s="272"/>
      <c r="NZF116" s="272"/>
      <c r="NZG116" s="272"/>
      <c r="NZH116" s="272"/>
      <c r="NZI116" s="272"/>
      <c r="NZJ116" s="272"/>
      <c r="NZK116" s="272"/>
      <c r="NZL116" s="272"/>
      <c r="NZM116" s="272"/>
      <c r="NZN116" s="272"/>
      <c r="NZO116" s="272"/>
      <c r="NZP116" s="272"/>
      <c r="NZQ116" s="272"/>
      <c r="NZR116" s="272"/>
      <c r="NZS116" s="272"/>
      <c r="NZT116" s="272"/>
      <c r="NZU116" s="272"/>
      <c r="NZV116" s="272"/>
      <c r="NZW116" s="272"/>
      <c r="NZX116" s="272"/>
      <c r="NZY116" s="272"/>
      <c r="NZZ116" s="272"/>
      <c r="OAA116" s="272"/>
      <c r="OAB116" s="272"/>
      <c r="OAC116" s="272"/>
      <c r="OAD116" s="272"/>
      <c r="OAE116" s="272"/>
      <c r="OAF116" s="272"/>
      <c r="OAG116" s="272"/>
      <c r="OAH116" s="272"/>
      <c r="OAI116" s="272"/>
      <c r="OAJ116" s="272"/>
      <c r="OAK116" s="272"/>
      <c r="OAL116" s="272"/>
      <c r="OAM116" s="272"/>
      <c r="OAN116" s="272"/>
      <c r="OAO116" s="272"/>
      <c r="OAP116" s="272"/>
      <c r="OAQ116" s="272"/>
      <c r="OAR116" s="272"/>
      <c r="OAS116" s="272"/>
      <c r="OAT116" s="272"/>
      <c r="OAU116" s="272"/>
      <c r="OAV116" s="272"/>
      <c r="OAW116" s="272"/>
      <c r="OAX116" s="272"/>
      <c r="OAY116" s="272"/>
      <c r="OAZ116" s="272"/>
      <c r="OBA116" s="272"/>
      <c r="OBB116" s="272"/>
      <c r="OBC116" s="272"/>
      <c r="OBD116" s="272"/>
      <c r="OBE116" s="272"/>
      <c r="OBF116" s="272"/>
      <c r="OBG116" s="272"/>
      <c r="OBH116" s="272"/>
      <c r="OBI116" s="272"/>
      <c r="OBJ116" s="272"/>
      <c r="OBK116" s="272"/>
      <c r="OBL116" s="272"/>
      <c r="OBM116" s="272"/>
      <c r="OBN116" s="272"/>
      <c r="OBO116" s="272"/>
      <c r="OBP116" s="272"/>
      <c r="OBQ116" s="272"/>
      <c r="OBR116" s="272"/>
      <c r="OBS116" s="272"/>
      <c r="OBT116" s="272"/>
      <c r="OBU116" s="272"/>
      <c r="OBV116" s="272"/>
      <c r="OBW116" s="272"/>
      <c r="OBX116" s="272"/>
      <c r="OBY116" s="272"/>
      <c r="OBZ116" s="272"/>
      <c r="OCA116" s="272"/>
      <c r="OCB116" s="272"/>
      <c r="OCC116" s="272"/>
      <c r="OCD116" s="272"/>
      <c r="OCE116" s="272"/>
      <c r="OCF116" s="272"/>
      <c r="OCG116" s="272"/>
      <c r="OCH116" s="272"/>
      <c r="OCI116" s="272"/>
      <c r="OCJ116" s="272"/>
      <c r="OCK116" s="272"/>
      <c r="OCL116" s="272"/>
      <c r="OCM116" s="272"/>
      <c r="OCN116" s="272"/>
      <c r="OCO116" s="272"/>
      <c r="OCP116" s="272"/>
      <c r="OCQ116" s="272"/>
      <c r="OCR116" s="272"/>
      <c r="OCS116" s="272"/>
      <c r="OCT116" s="272"/>
      <c r="OCU116" s="272"/>
      <c r="OCV116" s="272"/>
      <c r="OCW116" s="272"/>
      <c r="OCX116" s="272"/>
      <c r="OCY116" s="272"/>
      <c r="OCZ116" s="272"/>
      <c r="ODA116" s="272"/>
      <c r="ODB116" s="272"/>
      <c r="ODC116" s="272"/>
      <c r="ODD116" s="272"/>
      <c r="ODE116" s="272"/>
      <c r="ODF116" s="272"/>
      <c r="ODG116" s="272"/>
      <c r="ODH116" s="272"/>
      <c r="ODI116" s="272"/>
      <c r="ODJ116" s="272"/>
      <c r="ODK116" s="272"/>
      <c r="ODL116" s="272"/>
      <c r="ODM116" s="272"/>
      <c r="ODN116" s="272"/>
      <c r="ODO116" s="272"/>
      <c r="ODP116" s="272"/>
      <c r="ODQ116" s="272"/>
      <c r="ODR116" s="272"/>
      <c r="ODS116" s="272"/>
      <c r="ODT116" s="272"/>
      <c r="ODU116" s="272"/>
      <c r="ODV116" s="272"/>
      <c r="ODW116" s="272"/>
      <c r="ODX116" s="272"/>
      <c r="ODY116" s="272"/>
      <c r="ODZ116" s="272"/>
      <c r="OEA116" s="272"/>
      <c r="OEB116" s="272"/>
      <c r="OEC116" s="272"/>
      <c r="OED116" s="272"/>
      <c r="OEE116" s="272"/>
      <c r="OEF116" s="272"/>
      <c r="OEG116" s="272"/>
      <c r="OEH116" s="272"/>
      <c r="OEI116" s="272"/>
      <c r="OEJ116" s="272"/>
      <c r="OEK116" s="272"/>
      <c r="OEL116" s="272"/>
      <c r="OEM116" s="272"/>
      <c r="OEN116" s="272"/>
      <c r="OEO116" s="272"/>
      <c r="OEP116" s="272"/>
      <c r="OEQ116" s="272"/>
      <c r="OER116" s="272"/>
      <c r="OES116" s="272"/>
      <c r="OET116" s="272"/>
      <c r="OEU116" s="272"/>
      <c r="OEV116" s="272"/>
      <c r="OEW116" s="272"/>
      <c r="OEX116" s="272"/>
      <c r="OEY116" s="272"/>
      <c r="OEZ116" s="272"/>
      <c r="OFA116" s="272"/>
      <c r="OFB116" s="272"/>
      <c r="OFC116" s="272"/>
      <c r="OFD116" s="272"/>
      <c r="OFE116" s="272"/>
      <c r="OFF116" s="272"/>
      <c r="OFG116" s="272"/>
      <c r="OFH116" s="272"/>
      <c r="OFI116" s="272"/>
      <c r="OFJ116" s="272"/>
      <c r="OFK116" s="272"/>
      <c r="OFL116" s="272"/>
      <c r="OFM116" s="272"/>
      <c r="OFN116" s="272"/>
      <c r="OFO116" s="272"/>
      <c r="OFP116" s="272"/>
      <c r="OFQ116" s="272"/>
      <c r="OFR116" s="272"/>
      <c r="OFS116" s="272"/>
      <c r="OFT116" s="272"/>
      <c r="OFU116" s="272"/>
      <c r="OFV116" s="272"/>
      <c r="OFW116" s="272"/>
      <c r="OFX116" s="272"/>
      <c r="OFY116" s="272"/>
      <c r="OFZ116" s="272"/>
      <c r="OGA116" s="272"/>
      <c r="OGB116" s="272"/>
      <c r="OGC116" s="272"/>
      <c r="OGD116" s="272"/>
      <c r="OGE116" s="272"/>
      <c r="OGF116" s="272"/>
      <c r="OGG116" s="272"/>
      <c r="OGH116" s="272"/>
      <c r="OGI116" s="272"/>
      <c r="OGJ116" s="272"/>
      <c r="OGK116" s="272"/>
      <c r="OGL116" s="272"/>
      <c r="OGM116" s="272"/>
      <c r="OGN116" s="272"/>
      <c r="OGO116" s="272"/>
      <c r="OGP116" s="272"/>
      <c r="OGQ116" s="272"/>
      <c r="OGR116" s="272"/>
      <c r="OGS116" s="272"/>
      <c r="OGT116" s="272"/>
      <c r="OGU116" s="272"/>
      <c r="OGV116" s="272"/>
      <c r="OGW116" s="272"/>
      <c r="OGX116" s="272"/>
      <c r="OGY116" s="272"/>
      <c r="OGZ116" s="272"/>
      <c r="OHA116" s="272"/>
      <c r="OHB116" s="272"/>
      <c r="OHC116" s="272"/>
      <c r="OHD116" s="272"/>
      <c r="OHE116" s="272"/>
      <c r="OHF116" s="272"/>
      <c r="OHG116" s="272"/>
      <c r="OHH116" s="272"/>
      <c r="OHI116" s="272"/>
      <c r="OHJ116" s="272"/>
      <c r="OHK116" s="272"/>
      <c r="OHL116" s="272"/>
      <c r="OHM116" s="272"/>
      <c r="OHN116" s="272"/>
      <c r="OHO116" s="272"/>
      <c r="OHP116" s="272"/>
      <c r="OHQ116" s="272"/>
      <c r="OHR116" s="272"/>
      <c r="OHS116" s="272"/>
      <c r="OHT116" s="272"/>
      <c r="OHU116" s="272"/>
      <c r="OHV116" s="272"/>
      <c r="OHW116" s="272"/>
      <c r="OHX116" s="272"/>
      <c r="OHY116" s="272"/>
      <c r="OHZ116" s="272"/>
      <c r="OIA116" s="272"/>
      <c r="OIB116" s="272"/>
      <c r="OIC116" s="272"/>
      <c r="OID116" s="272"/>
      <c r="OIE116" s="272"/>
      <c r="OIF116" s="272"/>
      <c r="OIG116" s="272"/>
      <c r="OIH116" s="272"/>
      <c r="OII116" s="272"/>
      <c r="OIJ116" s="272"/>
      <c r="OIK116" s="272"/>
      <c r="OIL116" s="272"/>
      <c r="OIM116" s="272"/>
      <c r="OIN116" s="272"/>
      <c r="OIO116" s="272"/>
      <c r="OIP116" s="272"/>
      <c r="OIQ116" s="272"/>
      <c r="OIR116" s="272"/>
      <c r="OIS116" s="272"/>
      <c r="OIT116" s="272"/>
      <c r="OIU116" s="272"/>
      <c r="OIV116" s="272"/>
      <c r="OIW116" s="272"/>
      <c r="OIX116" s="272"/>
      <c r="OIY116" s="272"/>
      <c r="OIZ116" s="272"/>
      <c r="OJA116" s="272"/>
      <c r="OJB116" s="272"/>
      <c r="OJC116" s="272"/>
      <c r="OJD116" s="272"/>
      <c r="OJE116" s="272"/>
      <c r="OJF116" s="272"/>
      <c r="OJG116" s="272"/>
      <c r="OJH116" s="272"/>
      <c r="OJI116" s="272"/>
      <c r="OJJ116" s="272"/>
      <c r="OJK116" s="272"/>
      <c r="OJL116" s="272"/>
      <c r="OJM116" s="272"/>
      <c r="OJN116" s="272"/>
      <c r="OJO116" s="272"/>
      <c r="OJP116" s="272"/>
      <c r="OJQ116" s="272"/>
      <c r="OJR116" s="272"/>
      <c r="OJS116" s="272"/>
      <c r="OJT116" s="272"/>
      <c r="OJU116" s="272"/>
      <c r="OJV116" s="272"/>
      <c r="OJW116" s="272"/>
      <c r="OJX116" s="272"/>
      <c r="OJY116" s="272"/>
      <c r="OJZ116" s="272"/>
      <c r="OKA116" s="272"/>
      <c r="OKB116" s="272"/>
      <c r="OKC116" s="272"/>
      <c r="OKD116" s="272"/>
      <c r="OKE116" s="272"/>
      <c r="OKF116" s="272"/>
      <c r="OKG116" s="272"/>
      <c r="OKH116" s="272"/>
      <c r="OKI116" s="272"/>
      <c r="OKJ116" s="272"/>
      <c r="OKK116" s="272"/>
      <c r="OKL116" s="272"/>
      <c r="OKM116" s="272"/>
      <c r="OKN116" s="272"/>
      <c r="OKO116" s="272"/>
      <c r="OKP116" s="272"/>
      <c r="OKQ116" s="272"/>
      <c r="OKR116" s="272"/>
      <c r="OKS116" s="272"/>
      <c r="OKT116" s="272"/>
      <c r="OKU116" s="272"/>
      <c r="OKV116" s="272"/>
      <c r="OKW116" s="272"/>
      <c r="OKX116" s="272"/>
      <c r="OKY116" s="272"/>
      <c r="OKZ116" s="272"/>
      <c r="OLA116" s="272"/>
      <c r="OLB116" s="272"/>
      <c r="OLC116" s="272"/>
      <c r="OLD116" s="272"/>
      <c r="OLE116" s="272"/>
      <c r="OLF116" s="272"/>
      <c r="OLG116" s="272"/>
      <c r="OLH116" s="272"/>
      <c r="OLI116" s="272"/>
      <c r="OLJ116" s="272"/>
      <c r="OLK116" s="272"/>
      <c r="OLL116" s="272"/>
      <c r="OLM116" s="272"/>
      <c r="OLN116" s="272"/>
      <c r="OLO116" s="272"/>
      <c r="OLP116" s="272"/>
      <c r="OLQ116" s="272"/>
      <c r="OLR116" s="272"/>
      <c r="OLS116" s="272"/>
      <c r="OLT116" s="272"/>
      <c r="OLU116" s="272"/>
      <c r="OLV116" s="272"/>
      <c r="OLW116" s="272"/>
      <c r="OLX116" s="272"/>
      <c r="OLY116" s="272"/>
      <c r="OLZ116" s="272"/>
      <c r="OMA116" s="272"/>
      <c r="OMB116" s="272"/>
      <c r="OMC116" s="272"/>
      <c r="OMD116" s="272"/>
      <c r="OME116" s="272"/>
      <c r="OMF116" s="272"/>
      <c r="OMG116" s="272"/>
      <c r="OMH116" s="272"/>
      <c r="OMI116" s="272"/>
      <c r="OMJ116" s="272"/>
      <c r="OMK116" s="272"/>
      <c r="OML116" s="272"/>
      <c r="OMM116" s="272"/>
      <c r="OMN116" s="272"/>
      <c r="OMO116" s="272"/>
      <c r="OMP116" s="272"/>
      <c r="OMQ116" s="272"/>
      <c r="OMR116" s="272"/>
      <c r="OMS116" s="272"/>
      <c r="OMT116" s="272"/>
      <c r="OMU116" s="272"/>
      <c r="OMV116" s="272"/>
      <c r="OMW116" s="272"/>
      <c r="OMX116" s="272"/>
      <c r="OMY116" s="272"/>
      <c r="OMZ116" s="272"/>
      <c r="ONA116" s="272"/>
      <c r="ONB116" s="272"/>
      <c r="ONC116" s="272"/>
      <c r="OND116" s="272"/>
      <c r="ONE116" s="272"/>
      <c r="ONF116" s="272"/>
      <c r="ONG116" s="272"/>
      <c r="ONH116" s="272"/>
      <c r="ONI116" s="272"/>
      <c r="ONJ116" s="272"/>
      <c r="ONK116" s="272"/>
      <c r="ONL116" s="272"/>
      <c r="ONM116" s="272"/>
      <c r="ONN116" s="272"/>
      <c r="ONO116" s="272"/>
      <c r="ONP116" s="272"/>
      <c r="ONQ116" s="272"/>
      <c r="ONR116" s="272"/>
      <c r="ONS116" s="272"/>
      <c r="ONT116" s="272"/>
      <c r="ONU116" s="272"/>
      <c r="ONV116" s="272"/>
      <c r="ONW116" s="272"/>
      <c r="ONX116" s="272"/>
      <c r="ONY116" s="272"/>
      <c r="ONZ116" s="272"/>
      <c r="OOA116" s="272"/>
      <c r="OOB116" s="272"/>
      <c r="OOC116" s="272"/>
      <c r="OOD116" s="272"/>
      <c r="OOE116" s="272"/>
      <c r="OOF116" s="272"/>
      <c r="OOG116" s="272"/>
      <c r="OOH116" s="272"/>
      <c r="OOI116" s="272"/>
      <c r="OOJ116" s="272"/>
      <c r="OOK116" s="272"/>
      <c r="OOL116" s="272"/>
      <c r="OOM116" s="272"/>
      <c r="OON116" s="272"/>
      <c r="OOO116" s="272"/>
      <c r="OOP116" s="272"/>
      <c r="OOQ116" s="272"/>
      <c r="OOR116" s="272"/>
      <c r="OOS116" s="272"/>
      <c r="OOT116" s="272"/>
      <c r="OOU116" s="272"/>
      <c r="OOV116" s="272"/>
      <c r="OOW116" s="272"/>
      <c r="OOX116" s="272"/>
      <c r="OOY116" s="272"/>
      <c r="OOZ116" s="272"/>
      <c r="OPA116" s="272"/>
      <c r="OPB116" s="272"/>
      <c r="OPC116" s="272"/>
      <c r="OPD116" s="272"/>
      <c r="OPE116" s="272"/>
      <c r="OPF116" s="272"/>
      <c r="OPG116" s="272"/>
      <c r="OPH116" s="272"/>
      <c r="OPI116" s="272"/>
      <c r="OPJ116" s="272"/>
      <c r="OPK116" s="272"/>
      <c r="OPL116" s="272"/>
      <c r="OPM116" s="272"/>
      <c r="OPN116" s="272"/>
      <c r="OPO116" s="272"/>
      <c r="OPP116" s="272"/>
      <c r="OPQ116" s="272"/>
      <c r="OPR116" s="272"/>
      <c r="OPS116" s="272"/>
      <c r="OPT116" s="272"/>
      <c r="OPU116" s="272"/>
      <c r="OPV116" s="272"/>
      <c r="OPW116" s="272"/>
      <c r="OPX116" s="272"/>
      <c r="OPY116" s="272"/>
      <c r="OPZ116" s="272"/>
      <c r="OQA116" s="272"/>
      <c r="OQB116" s="272"/>
      <c r="OQC116" s="272"/>
      <c r="OQD116" s="272"/>
      <c r="OQE116" s="272"/>
      <c r="OQF116" s="272"/>
      <c r="OQG116" s="272"/>
      <c r="OQH116" s="272"/>
      <c r="OQI116" s="272"/>
      <c r="OQJ116" s="272"/>
      <c r="OQK116" s="272"/>
      <c r="OQL116" s="272"/>
      <c r="OQM116" s="272"/>
      <c r="OQN116" s="272"/>
      <c r="OQO116" s="272"/>
      <c r="OQP116" s="272"/>
      <c r="OQQ116" s="272"/>
      <c r="OQR116" s="272"/>
      <c r="OQS116" s="272"/>
      <c r="OQT116" s="272"/>
      <c r="OQU116" s="272"/>
      <c r="OQV116" s="272"/>
      <c r="OQW116" s="272"/>
      <c r="OQX116" s="272"/>
      <c r="OQY116" s="272"/>
      <c r="OQZ116" s="272"/>
      <c r="ORA116" s="272"/>
      <c r="ORB116" s="272"/>
      <c r="ORC116" s="272"/>
      <c r="ORD116" s="272"/>
      <c r="ORE116" s="272"/>
      <c r="ORF116" s="272"/>
      <c r="ORG116" s="272"/>
      <c r="ORH116" s="272"/>
      <c r="ORI116" s="272"/>
      <c r="ORJ116" s="272"/>
      <c r="ORK116" s="272"/>
      <c r="ORL116" s="272"/>
      <c r="ORM116" s="272"/>
      <c r="ORN116" s="272"/>
      <c r="ORO116" s="272"/>
      <c r="ORP116" s="272"/>
      <c r="ORQ116" s="272"/>
      <c r="ORR116" s="272"/>
      <c r="ORS116" s="272"/>
      <c r="ORT116" s="272"/>
      <c r="ORU116" s="272"/>
      <c r="ORV116" s="272"/>
      <c r="ORW116" s="272"/>
      <c r="ORX116" s="272"/>
      <c r="ORY116" s="272"/>
      <c r="ORZ116" s="272"/>
      <c r="OSA116" s="272"/>
      <c r="OSB116" s="272"/>
      <c r="OSC116" s="272"/>
      <c r="OSD116" s="272"/>
      <c r="OSE116" s="272"/>
      <c r="OSF116" s="272"/>
      <c r="OSG116" s="272"/>
      <c r="OSH116" s="272"/>
      <c r="OSI116" s="272"/>
      <c r="OSJ116" s="272"/>
      <c r="OSK116" s="272"/>
      <c r="OSL116" s="272"/>
      <c r="OSM116" s="272"/>
      <c r="OSN116" s="272"/>
      <c r="OSO116" s="272"/>
      <c r="OSP116" s="272"/>
      <c r="OSQ116" s="272"/>
      <c r="OSR116" s="272"/>
      <c r="OSS116" s="272"/>
      <c r="OST116" s="272"/>
      <c r="OSU116" s="272"/>
      <c r="OSV116" s="272"/>
      <c r="OSW116" s="272"/>
      <c r="OSX116" s="272"/>
      <c r="OSY116" s="272"/>
      <c r="OSZ116" s="272"/>
      <c r="OTA116" s="272"/>
      <c r="OTB116" s="272"/>
      <c r="OTC116" s="272"/>
      <c r="OTD116" s="272"/>
      <c r="OTE116" s="272"/>
      <c r="OTF116" s="272"/>
      <c r="OTG116" s="272"/>
      <c r="OTH116" s="272"/>
      <c r="OTI116" s="272"/>
      <c r="OTJ116" s="272"/>
      <c r="OTK116" s="272"/>
      <c r="OTL116" s="272"/>
      <c r="OTM116" s="272"/>
      <c r="OTN116" s="272"/>
      <c r="OTO116" s="272"/>
      <c r="OTP116" s="272"/>
      <c r="OTQ116" s="272"/>
      <c r="OTR116" s="272"/>
      <c r="OTS116" s="272"/>
      <c r="OTT116" s="272"/>
      <c r="OTU116" s="272"/>
      <c r="OTV116" s="272"/>
      <c r="OTW116" s="272"/>
      <c r="OTX116" s="272"/>
      <c r="OTY116" s="272"/>
      <c r="OTZ116" s="272"/>
      <c r="OUA116" s="272"/>
      <c r="OUB116" s="272"/>
      <c r="OUC116" s="272"/>
      <c r="OUD116" s="272"/>
      <c r="OUE116" s="272"/>
      <c r="OUF116" s="272"/>
      <c r="OUG116" s="272"/>
      <c r="OUH116" s="272"/>
      <c r="OUI116" s="272"/>
      <c r="OUJ116" s="272"/>
      <c r="OUK116" s="272"/>
      <c r="OUL116" s="272"/>
      <c r="OUM116" s="272"/>
      <c r="OUN116" s="272"/>
      <c r="OUO116" s="272"/>
      <c r="OUP116" s="272"/>
      <c r="OUQ116" s="272"/>
      <c r="OUR116" s="272"/>
      <c r="OUS116" s="272"/>
      <c r="OUT116" s="272"/>
      <c r="OUU116" s="272"/>
      <c r="OUV116" s="272"/>
      <c r="OUW116" s="272"/>
      <c r="OUX116" s="272"/>
      <c r="OUY116" s="272"/>
      <c r="OUZ116" s="272"/>
      <c r="OVA116" s="272"/>
      <c r="OVB116" s="272"/>
      <c r="OVC116" s="272"/>
      <c r="OVD116" s="272"/>
      <c r="OVE116" s="272"/>
      <c r="OVF116" s="272"/>
      <c r="OVG116" s="272"/>
      <c r="OVH116" s="272"/>
      <c r="OVI116" s="272"/>
      <c r="OVJ116" s="272"/>
      <c r="OVK116" s="272"/>
      <c r="OVL116" s="272"/>
      <c r="OVM116" s="272"/>
      <c r="OVN116" s="272"/>
      <c r="OVO116" s="272"/>
      <c r="OVP116" s="272"/>
      <c r="OVQ116" s="272"/>
      <c r="OVR116" s="272"/>
      <c r="OVS116" s="272"/>
      <c r="OVT116" s="272"/>
      <c r="OVU116" s="272"/>
      <c r="OVV116" s="272"/>
      <c r="OVW116" s="272"/>
      <c r="OVX116" s="272"/>
      <c r="OVY116" s="272"/>
      <c r="OVZ116" s="272"/>
      <c r="OWA116" s="272"/>
      <c r="OWB116" s="272"/>
      <c r="OWC116" s="272"/>
      <c r="OWD116" s="272"/>
      <c r="OWE116" s="272"/>
      <c r="OWF116" s="272"/>
      <c r="OWG116" s="272"/>
      <c r="OWH116" s="272"/>
      <c r="OWI116" s="272"/>
      <c r="OWJ116" s="272"/>
      <c r="OWK116" s="272"/>
      <c r="OWL116" s="272"/>
      <c r="OWM116" s="272"/>
      <c r="OWN116" s="272"/>
      <c r="OWO116" s="272"/>
      <c r="OWP116" s="272"/>
      <c r="OWQ116" s="272"/>
      <c r="OWR116" s="272"/>
      <c r="OWS116" s="272"/>
      <c r="OWT116" s="272"/>
      <c r="OWU116" s="272"/>
      <c r="OWV116" s="272"/>
      <c r="OWW116" s="272"/>
      <c r="OWX116" s="272"/>
      <c r="OWY116" s="272"/>
      <c r="OWZ116" s="272"/>
      <c r="OXA116" s="272"/>
      <c r="OXB116" s="272"/>
      <c r="OXC116" s="272"/>
      <c r="OXD116" s="272"/>
      <c r="OXE116" s="272"/>
      <c r="OXF116" s="272"/>
      <c r="OXG116" s="272"/>
      <c r="OXH116" s="272"/>
      <c r="OXI116" s="272"/>
      <c r="OXJ116" s="272"/>
      <c r="OXK116" s="272"/>
      <c r="OXL116" s="272"/>
      <c r="OXM116" s="272"/>
      <c r="OXN116" s="272"/>
      <c r="OXO116" s="272"/>
      <c r="OXP116" s="272"/>
      <c r="OXQ116" s="272"/>
      <c r="OXR116" s="272"/>
      <c r="OXS116" s="272"/>
      <c r="OXT116" s="272"/>
      <c r="OXU116" s="272"/>
      <c r="OXV116" s="272"/>
      <c r="OXW116" s="272"/>
      <c r="OXX116" s="272"/>
      <c r="OXY116" s="272"/>
      <c r="OXZ116" s="272"/>
      <c r="OYA116" s="272"/>
      <c r="OYB116" s="272"/>
      <c r="OYC116" s="272"/>
      <c r="OYD116" s="272"/>
      <c r="OYE116" s="272"/>
      <c r="OYF116" s="272"/>
      <c r="OYG116" s="272"/>
      <c r="OYH116" s="272"/>
      <c r="OYI116" s="272"/>
      <c r="OYJ116" s="272"/>
      <c r="OYK116" s="272"/>
      <c r="OYL116" s="272"/>
      <c r="OYM116" s="272"/>
      <c r="OYN116" s="272"/>
      <c r="OYO116" s="272"/>
      <c r="OYP116" s="272"/>
      <c r="OYQ116" s="272"/>
      <c r="OYR116" s="272"/>
      <c r="OYS116" s="272"/>
      <c r="OYT116" s="272"/>
      <c r="OYU116" s="272"/>
      <c r="OYV116" s="272"/>
      <c r="OYW116" s="272"/>
      <c r="OYX116" s="272"/>
      <c r="OYY116" s="272"/>
      <c r="OYZ116" s="272"/>
      <c r="OZA116" s="272"/>
      <c r="OZB116" s="272"/>
      <c r="OZC116" s="272"/>
      <c r="OZD116" s="272"/>
      <c r="OZE116" s="272"/>
      <c r="OZF116" s="272"/>
      <c r="OZG116" s="272"/>
      <c r="OZH116" s="272"/>
      <c r="OZI116" s="272"/>
      <c r="OZJ116" s="272"/>
      <c r="OZK116" s="272"/>
      <c r="OZL116" s="272"/>
      <c r="OZM116" s="272"/>
      <c r="OZN116" s="272"/>
      <c r="OZO116" s="272"/>
      <c r="OZP116" s="272"/>
      <c r="OZQ116" s="272"/>
      <c r="OZR116" s="272"/>
      <c r="OZS116" s="272"/>
      <c r="OZT116" s="272"/>
      <c r="OZU116" s="272"/>
      <c r="OZV116" s="272"/>
      <c r="OZW116" s="272"/>
      <c r="OZX116" s="272"/>
      <c r="OZY116" s="272"/>
      <c r="OZZ116" s="272"/>
      <c r="PAA116" s="272"/>
      <c r="PAB116" s="272"/>
      <c r="PAC116" s="272"/>
      <c r="PAD116" s="272"/>
      <c r="PAE116" s="272"/>
      <c r="PAF116" s="272"/>
      <c r="PAG116" s="272"/>
      <c r="PAH116" s="272"/>
      <c r="PAI116" s="272"/>
      <c r="PAJ116" s="272"/>
      <c r="PAK116" s="272"/>
      <c r="PAL116" s="272"/>
      <c r="PAM116" s="272"/>
      <c r="PAN116" s="272"/>
      <c r="PAO116" s="272"/>
      <c r="PAP116" s="272"/>
      <c r="PAQ116" s="272"/>
      <c r="PAR116" s="272"/>
      <c r="PAS116" s="272"/>
      <c r="PAT116" s="272"/>
      <c r="PAU116" s="272"/>
      <c r="PAV116" s="272"/>
      <c r="PAW116" s="272"/>
      <c r="PAX116" s="272"/>
      <c r="PAY116" s="272"/>
      <c r="PAZ116" s="272"/>
      <c r="PBA116" s="272"/>
      <c r="PBB116" s="272"/>
      <c r="PBC116" s="272"/>
      <c r="PBD116" s="272"/>
      <c r="PBE116" s="272"/>
      <c r="PBF116" s="272"/>
      <c r="PBG116" s="272"/>
      <c r="PBH116" s="272"/>
      <c r="PBI116" s="272"/>
      <c r="PBJ116" s="272"/>
      <c r="PBK116" s="272"/>
      <c r="PBL116" s="272"/>
      <c r="PBM116" s="272"/>
      <c r="PBN116" s="272"/>
      <c r="PBO116" s="272"/>
      <c r="PBP116" s="272"/>
      <c r="PBQ116" s="272"/>
      <c r="PBR116" s="272"/>
      <c r="PBS116" s="272"/>
      <c r="PBT116" s="272"/>
      <c r="PBU116" s="272"/>
      <c r="PBV116" s="272"/>
      <c r="PBW116" s="272"/>
      <c r="PBX116" s="272"/>
      <c r="PBY116" s="272"/>
      <c r="PBZ116" s="272"/>
      <c r="PCA116" s="272"/>
      <c r="PCB116" s="272"/>
      <c r="PCC116" s="272"/>
      <c r="PCD116" s="272"/>
      <c r="PCE116" s="272"/>
      <c r="PCF116" s="272"/>
      <c r="PCG116" s="272"/>
      <c r="PCH116" s="272"/>
      <c r="PCI116" s="272"/>
      <c r="PCJ116" s="272"/>
      <c r="PCK116" s="272"/>
      <c r="PCL116" s="272"/>
      <c r="PCM116" s="272"/>
      <c r="PCN116" s="272"/>
      <c r="PCO116" s="272"/>
      <c r="PCP116" s="272"/>
      <c r="PCQ116" s="272"/>
      <c r="PCR116" s="272"/>
      <c r="PCS116" s="272"/>
      <c r="PCT116" s="272"/>
      <c r="PCU116" s="272"/>
      <c r="PCV116" s="272"/>
      <c r="PCW116" s="272"/>
      <c r="PCX116" s="272"/>
      <c r="PCY116" s="272"/>
      <c r="PCZ116" s="272"/>
      <c r="PDA116" s="272"/>
      <c r="PDB116" s="272"/>
      <c r="PDC116" s="272"/>
      <c r="PDD116" s="272"/>
      <c r="PDE116" s="272"/>
      <c r="PDF116" s="272"/>
      <c r="PDG116" s="272"/>
      <c r="PDH116" s="272"/>
      <c r="PDI116" s="272"/>
      <c r="PDJ116" s="272"/>
      <c r="PDK116" s="272"/>
      <c r="PDL116" s="272"/>
      <c r="PDM116" s="272"/>
      <c r="PDN116" s="272"/>
      <c r="PDO116" s="272"/>
      <c r="PDP116" s="272"/>
      <c r="PDQ116" s="272"/>
      <c r="PDR116" s="272"/>
      <c r="PDS116" s="272"/>
      <c r="PDT116" s="272"/>
      <c r="PDU116" s="272"/>
      <c r="PDV116" s="272"/>
      <c r="PDW116" s="272"/>
      <c r="PDX116" s="272"/>
      <c r="PDY116" s="272"/>
      <c r="PDZ116" s="272"/>
      <c r="PEA116" s="272"/>
      <c r="PEB116" s="272"/>
      <c r="PEC116" s="272"/>
      <c r="PED116" s="272"/>
      <c r="PEE116" s="272"/>
      <c r="PEF116" s="272"/>
      <c r="PEG116" s="272"/>
      <c r="PEH116" s="272"/>
      <c r="PEI116" s="272"/>
      <c r="PEJ116" s="272"/>
      <c r="PEK116" s="272"/>
      <c r="PEL116" s="272"/>
      <c r="PEM116" s="272"/>
      <c r="PEN116" s="272"/>
      <c r="PEO116" s="272"/>
      <c r="PEP116" s="272"/>
      <c r="PEQ116" s="272"/>
      <c r="PER116" s="272"/>
      <c r="PES116" s="272"/>
      <c r="PET116" s="272"/>
      <c r="PEU116" s="272"/>
      <c r="PEV116" s="272"/>
      <c r="PEW116" s="272"/>
      <c r="PEX116" s="272"/>
      <c r="PEY116" s="272"/>
      <c r="PEZ116" s="272"/>
      <c r="PFA116" s="272"/>
      <c r="PFB116" s="272"/>
      <c r="PFC116" s="272"/>
      <c r="PFD116" s="272"/>
      <c r="PFE116" s="272"/>
      <c r="PFF116" s="272"/>
      <c r="PFG116" s="272"/>
      <c r="PFH116" s="272"/>
      <c r="PFI116" s="272"/>
      <c r="PFJ116" s="272"/>
      <c r="PFK116" s="272"/>
      <c r="PFL116" s="272"/>
      <c r="PFM116" s="272"/>
      <c r="PFN116" s="272"/>
      <c r="PFO116" s="272"/>
      <c r="PFP116" s="272"/>
      <c r="PFQ116" s="272"/>
      <c r="PFR116" s="272"/>
      <c r="PFS116" s="272"/>
      <c r="PFT116" s="272"/>
      <c r="PFU116" s="272"/>
      <c r="PFV116" s="272"/>
      <c r="PFW116" s="272"/>
      <c r="PFX116" s="272"/>
      <c r="PFY116" s="272"/>
      <c r="PFZ116" s="272"/>
      <c r="PGA116" s="272"/>
      <c r="PGB116" s="272"/>
      <c r="PGC116" s="272"/>
      <c r="PGD116" s="272"/>
      <c r="PGE116" s="272"/>
      <c r="PGF116" s="272"/>
      <c r="PGG116" s="272"/>
      <c r="PGH116" s="272"/>
      <c r="PGI116" s="272"/>
      <c r="PGJ116" s="272"/>
      <c r="PGK116" s="272"/>
      <c r="PGL116" s="272"/>
      <c r="PGM116" s="272"/>
      <c r="PGN116" s="272"/>
      <c r="PGO116" s="272"/>
      <c r="PGP116" s="272"/>
      <c r="PGQ116" s="272"/>
      <c r="PGR116" s="272"/>
      <c r="PGS116" s="272"/>
      <c r="PGT116" s="272"/>
      <c r="PGU116" s="272"/>
      <c r="PGV116" s="272"/>
      <c r="PGW116" s="272"/>
      <c r="PGX116" s="272"/>
      <c r="PGY116" s="272"/>
      <c r="PGZ116" s="272"/>
      <c r="PHA116" s="272"/>
      <c r="PHB116" s="272"/>
      <c r="PHC116" s="272"/>
      <c r="PHD116" s="272"/>
      <c r="PHE116" s="272"/>
      <c r="PHF116" s="272"/>
      <c r="PHG116" s="272"/>
      <c r="PHH116" s="272"/>
      <c r="PHI116" s="272"/>
      <c r="PHJ116" s="272"/>
      <c r="PHK116" s="272"/>
      <c r="PHL116" s="272"/>
      <c r="PHM116" s="272"/>
      <c r="PHN116" s="272"/>
      <c r="PHO116" s="272"/>
      <c r="PHP116" s="272"/>
      <c r="PHQ116" s="272"/>
      <c r="PHR116" s="272"/>
      <c r="PHS116" s="272"/>
      <c r="PHT116" s="272"/>
      <c r="PHU116" s="272"/>
      <c r="PHV116" s="272"/>
      <c r="PHW116" s="272"/>
      <c r="PHX116" s="272"/>
      <c r="PHY116" s="272"/>
      <c r="PHZ116" s="272"/>
      <c r="PIA116" s="272"/>
      <c r="PIB116" s="272"/>
      <c r="PIC116" s="272"/>
      <c r="PID116" s="272"/>
      <c r="PIE116" s="272"/>
      <c r="PIF116" s="272"/>
      <c r="PIG116" s="272"/>
      <c r="PIH116" s="272"/>
      <c r="PII116" s="272"/>
      <c r="PIJ116" s="272"/>
      <c r="PIK116" s="272"/>
      <c r="PIL116" s="272"/>
      <c r="PIM116" s="272"/>
      <c r="PIN116" s="272"/>
      <c r="PIO116" s="272"/>
      <c r="PIP116" s="272"/>
      <c r="PIQ116" s="272"/>
      <c r="PIR116" s="272"/>
      <c r="PIS116" s="272"/>
      <c r="PIT116" s="272"/>
      <c r="PIU116" s="272"/>
      <c r="PIV116" s="272"/>
      <c r="PIW116" s="272"/>
      <c r="PIX116" s="272"/>
      <c r="PIY116" s="272"/>
      <c r="PIZ116" s="272"/>
      <c r="PJA116" s="272"/>
      <c r="PJB116" s="272"/>
      <c r="PJC116" s="272"/>
      <c r="PJD116" s="272"/>
      <c r="PJE116" s="272"/>
      <c r="PJF116" s="272"/>
      <c r="PJG116" s="272"/>
      <c r="PJH116" s="272"/>
      <c r="PJI116" s="272"/>
      <c r="PJJ116" s="272"/>
      <c r="PJK116" s="272"/>
      <c r="PJL116" s="272"/>
      <c r="PJM116" s="272"/>
      <c r="PJN116" s="272"/>
      <c r="PJO116" s="272"/>
      <c r="PJP116" s="272"/>
      <c r="PJQ116" s="272"/>
      <c r="PJR116" s="272"/>
      <c r="PJS116" s="272"/>
      <c r="PJT116" s="272"/>
      <c r="PJU116" s="272"/>
      <c r="PJV116" s="272"/>
      <c r="PJW116" s="272"/>
      <c r="PJX116" s="272"/>
      <c r="PJY116" s="272"/>
      <c r="PJZ116" s="272"/>
      <c r="PKA116" s="272"/>
      <c r="PKB116" s="272"/>
      <c r="PKC116" s="272"/>
      <c r="PKD116" s="272"/>
      <c r="PKE116" s="272"/>
      <c r="PKF116" s="272"/>
      <c r="PKG116" s="272"/>
      <c r="PKH116" s="272"/>
      <c r="PKI116" s="272"/>
      <c r="PKJ116" s="272"/>
      <c r="PKK116" s="272"/>
      <c r="PKL116" s="272"/>
      <c r="PKM116" s="272"/>
      <c r="PKN116" s="272"/>
      <c r="PKO116" s="272"/>
      <c r="PKP116" s="272"/>
      <c r="PKQ116" s="272"/>
      <c r="PKR116" s="272"/>
      <c r="PKS116" s="272"/>
      <c r="PKT116" s="272"/>
      <c r="PKU116" s="272"/>
      <c r="PKV116" s="272"/>
      <c r="PKW116" s="272"/>
      <c r="PKX116" s="272"/>
      <c r="PKY116" s="272"/>
      <c r="PKZ116" s="272"/>
      <c r="PLA116" s="272"/>
      <c r="PLB116" s="272"/>
      <c r="PLC116" s="272"/>
      <c r="PLD116" s="272"/>
      <c r="PLE116" s="272"/>
      <c r="PLF116" s="272"/>
      <c r="PLG116" s="272"/>
      <c r="PLH116" s="272"/>
      <c r="PLI116" s="272"/>
      <c r="PLJ116" s="272"/>
      <c r="PLK116" s="272"/>
      <c r="PLL116" s="272"/>
      <c r="PLM116" s="272"/>
      <c r="PLN116" s="272"/>
      <c r="PLO116" s="272"/>
      <c r="PLP116" s="272"/>
      <c r="PLQ116" s="272"/>
      <c r="PLR116" s="272"/>
      <c r="PLS116" s="272"/>
      <c r="PLT116" s="272"/>
      <c r="PLU116" s="272"/>
      <c r="PLV116" s="272"/>
      <c r="PLW116" s="272"/>
      <c r="PLX116" s="272"/>
      <c r="PLY116" s="272"/>
      <c r="PLZ116" s="272"/>
      <c r="PMA116" s="272"/>
      <c r="PMB116" s="272"/>
      <c r="PMC116" s="272"/>
      <c r="PMD116" s="272"/>
      <c r="PME116" s="272"/>
      <c r="PMF116" s="272"/>
      <c r="PMG116" s="272"/>
      <c r="PMH116" s="272"/>
      <c r="PMI116" s="272"/>
      <c r="PMJ116" s="272"/>
      <c r="PMK116" s="272"/>
      <c r="PML116" s="272"/>
      <c r="PMM116" s="272"/>
      <c r="PMN116" s="272"/>
      <c r="PMO116" s="272"/>
      <c r="PMP116" s="272"/>
      <c r="PMQ116" s="272"/>
      <c r="PMR116" s="272"/>
      <c r="PMS116" s="272"/>
      <c r="PMT116" s="272"/>
      <c r="PMU116" s="272"/>
      <c r="PMV116" s="272"/>
      <c r="PMW116" s="272"/>
      <c r="PMX116" s="272"/>
      <c r="PMY116" s="272"/>
      <c r="PMZ116" s="272"/>
      <c r="PNA116" s="272"/>
      <c r="PNB116" s="272"/>
      <c r="PNC116" s="272"/>
      <c r="PND116" s="272"/>
      <c r="PNE116" s="272"/>
      <c r="PNF116" s="272"/>
      <c r="PNG116" s="272"/>
      <c r="PNH116" s="272"/>
      <c r="PNI116" s="272"/>
      <c r="PNJ116" s="272"/>
      <c r="PNK116" s="272"/>
      <c r="PNL116" s="272"/>
      <c r="PNM116" s="272"/>
      <c r="PNN116" s="272"/>
      <c r="PNO116" s="272"/>
      <c r="PNP116" s="272"/>
      <c r="PNQ116" s="272"/>
      <c r="PNR116" s="272"/>
      <c r="PNS116" s="272"/>
      <c r="PNT116" s="272"/>
      <c r="PNU116" s="272"/>
      <c r="PNV116" s="272"/>
      <c r="PNW116" s="272"/>
      <c r="PNX116" s="272"/>
      <c r="PNY116" s="272"/>
      <c r="PNZ116" s="272"/>
      <c r="POA116" s="272"/>
      <c r="POB116" s="272"/>
      <c r="POC116" s="272"/>
      <c r="POD116" s="272"/>
      <c r="POE116" s="272"/>
      <c r="POF116" s="272"/>
      <c r="POG116" s="272"/>
      <c r="POH116" s="272"/>
      <c r="POI116" s="272"/>
      <c r="POJ116" s="272"/>
      <c r="POK116" s="272"/>
      <c r="POL116" s="272"/>
      <c r="POM116" s="272"/>
      <c r="PON116" s="272"/>
      <c r="POO116" s="272"/>
      <c r="POP116" s="272"/>
      <c r="POQ116" s="272"/>
      <c r="POR116" s="272"/>
      <c r="POS116" s="272"/>
      <c r="POT116" s="272"/>
      <c r="POU116" s="272"/>
      <c r="POV116" s="272"/>
      <c r="POW116" s="272"/>
      <c r="POX116" s="272"/>
      <c r="POY116" s="272"/>
      <c r="POZ116" s="272"/>
      <c r="PPA116" s="272"/>
      <c r="PPB116" s="272"/>
      <c r="PPC116" s="272"/>
      <c r="PPD116" s="272"/>
      <c r="PPE116" s="272"/>
      <c r="PPF116" s="272"/>
      <c r="PPG116" s="272"/>
      <c r="PPH116" s="272"/>
      <c r="PPI116" s="272"/>
      <c r="PPJ116" s="272"/>
      <c r="PPK116" s="272"/>
      <c r="PPL116" s="272"/>
      <c r="PPM116" s="272"/>
      <c r="PPN116" s="272"/>
      <c r="PPO116" s="272"/>
      <c r="PPP116" s="272"/>
      <c r="PPQ116" s="272"/>
      <c r="PPR116" s="272"/>
      <c r="PPS116" s="272"/>
      <c r="PPT116" s="272"/>
      <c r="PPU116" s="272"/>
      <c r="PPV116" s="272"/>
      <c r="PPW116" s="272"/>
      <c r="PPX116" s="272"/>
      <c r="PPY116" s="272"/>
      <c r="PPZ116" s="272"/>
      <c r="PQA116" s="272"/>
      <c r="PQB116" s="272"/>
      <c r="PQC116" s="272"/>
      <c r="PQD116" s="272"/>
      <c r="PQE116" s="272"/>
      <c r="PQF116" s="272"/>
      <c r="PQG116" s="272"/>
      <c r="PQH116" s="272"/>
      <c r="PQI116" s="272"/>
      <c r="PQJ116" s="272"/>
      <c r="PQK116" s="272"/>
      <c r="PQL116" s="272"/>
      <c r="PQM116" s="272"/>
      <c r="PQN116" s="272"/>
      <c r="PQO116" s="272"/>
      <c r="PQP116" s="272"/>
      <c r="PQQ116" s="272"/>
      <c r="PQR116" s="272"/>
      <c r="PQS116" s="272"/>
      <c r="PQT116" s="272"/>
      <c r="PQU116" s="272"/>
      <c r="PQV116" s="272"/>
      <c r="PQW116" s="272"/>
      <c r="PQX116" s="272"/>
      <c r="PQY116" s="272"/>
      <c r="PQZ116" s="272"/>
      <c r="PRA116" s="272"/>
      <c r="PRB116" s="272"/>
      <c r="PRC116" s="272"/>
      <c r="PRD116" s="272"/>
      <c r="PRE116" s="272"/>
      <c r="PRF116" s="272"/>
      <c r="PRG116" s="272"/>
      <c r="PRH116" s="272"/>
      <c r="PRI116" s="272"/>
      <c r="PRJ116" s="272"/>
      <c r="PRK116" s="272"/>
      <c r="PRL116" s="272"/>
      <c r="PRM116" s="272"/>
      <c r="PRN116" s="272"/>
      <c r="PRO116" s="272"/>
      <c r="PRP116" s="272"/>
      <c r="PRQ116" s="272"/>
      <c r="PRR116" s="272"/>
      <c r="PRS116" s="272"/>
      <c r="PRT116" s="272"/>
      <c r="PRU116" s="272"/>
      <c r="PRV116" s="272"/>
      <c r="PRW116" s="272"/>
      <c r="PRX116" s="272"/>
      <c r="PRY116" s="272"/>
      <c r="PRZ116" s="272"/>
      <c r="PSA116" s="272"/>
      <c r="PSB116" s="272"/>
      <c r="PSC116" s="272"/>
      <c r="PSD116" s="272"/>
      <c r="PSE116" s="272"/>
      <c r="PSF116" s="272"/>
      <c r="PSG116" s="272"/>
      <c r="PSH116" s="272"/>
      <c r="PSI116" s="272"/>
      <c r="PSJ116" s="272"/>
      <c r="PSK116" s="272"/>
      <c r="PSL116" s="272"/>
      <c r="PSM116" s="272"/>
      <c r="PSN116" s="272"/>
      <c r="PSO116" s="272"/>
      <c r="PSP116" s="272"/>
      <c r="PSQ116" s="272"/>
      <c r="PSR116" s="272"/>
      <c r="PSS116" s="272"/>
      <c r="PST116" s="272"/>
      <c r="PSU116" s="272"/>
      <c r="PSV116" s="272"/>
      <c r="PSW116" s="272"/>
      <c r="PSX116" s="272"/>
      <c r="PSY116" s="272"/>
      <c r="PSZ116" s="272"/>
      <c r="PTA116" s="272"/>
      <c r="PTB116" s="272"/>
      <c r="PTC116" s="272"/>
      <c r="PTD116" s="272"/>
      <c r="PTE116" s="272"/>
      <c r="PTF116" s="272"/>
      <c r="PTG116" s="272"/>
      <c r="PTH116" s="272"/>
      <c r="PTI116" s="272"/>
      <c r="PTJ116" s="272"/>
      <c r="PTK116" s="272"/>
      <c r="PTL116" s="272"/>
      <c r="PTM116" s="272"/>
      <c r="PTN116" s="272"/>
      <c r="PTO116" s="272"/>
      <c r="PTP116" s="272"/>
      <c r="PTQ116" s="272"/>
      <c r="PTR116" s="272"/>
      <c r="PTS116" s="272"/>
      <c r="PTT116" s="272"/>
      <c r="PTU116" s="272"/>
      <c r="PTV116" s="272"/>
      <c r="PTW116" s="272"/>
      <c r="PTX116" s="272"/>
      <c r="PTY116" s="272"/>
      <c r="PTZ116" s="272"/>
      <c r="PUA116" s="272"/>
      <c r="PUB116" s="272"/>
      <c r="PUC116" s="272"/>
      <c r="PUD116" s="272"/>
      <c r="PUE116" s="272"/>
      <c r="PUF116" s="272"/>
      <c r="PUG116" s="272"/>
      <c r="PUH116" s="272"/>
      <c r="PUI116" s="272"/>
      <c r="PUJ116" s="272"/>
      <c r="PUK116" s="272"/>
      <c r="PUL116" s="272"/>
      <c r="PUM116" s="272"/>
      <c r="PUN116" s="272"/>
      <c r="PUO116" s="272"/>
      <c r="PUP116" s="272"/>
      <c r="PUQ116" s="272"/>
      <c r="PUR116" s="272"/>
      <c r="PUS116" s="272"/>
      <c r="PUT116" s="272"/>
      <c r="PUU116" s="272"/>
      <c r="PUV116" s="272"/>
      <c r="PUW116" s="272"/>
      <c r="PUX116" s="272"/>
      <c r="PUY116" s="272"/>
      <c r="PUZ116" s="272"/>
      <c r="PVA116" s="272"/>
      <c r="PVB116" s="272"/>
      <c r="PVC116" s="272"/>
      <c r="PVD116" s="272"/>
      <c r="PVE116" s="272"/>
      <c r="PVF116" s="272"/>
      <c r="PVG116" s="272"/>
      <c r="PVH116" s="272"/>
      <c r="PVI116" s="272"/>
      <c r="PVJ116" s="272"/>
      <c r="PVK116" s="272"/>
      <c r="PVL116" s="272"/>
      <c r="PVM116" s="272"/>
      <c r="PVN116" s="272"/>
      <c r="PVO116" s="272"/>
      <c r="PVP116" s="272"/>
      <c r="PVQ116" s="272"/>
      <c r="PVR116" s="272"/>
      <c r="PVS116" s="272"/>
      <c r="PVT116" s="272"/>
      <c r="PVU116" s="272"/>
      <c r="PVV116" s="272"/>
      <c r="PVW116" s="272"/>
      <c r="PVX116" s="272"/>
      <c r="PVY116" s="272"/>
      <c r="PVZ116" s="272"/>
      <c r="PWA116" s="272"/>
      <c r="PWB116" s="272"/>
      <c r="PWC116" s="272"/>
      <c r="PWD116" s="272"/>
      <c r="PWE116" s="272"/>
      <c r="PWF116" s="272"/>
      <c r="PWG116" s="272"/>
      <c r="PWH116" s="272"/>
      <c r="PWI116" s="272"/>
      <c r="PWJ116" s="272"/>
      <c r="PWK116" s="272"/>
      <c r="PWL116" s="272"/>
      <c r="PWM116" s="272"/>
      <c r="PWN116" s="272"/>
      <c r="PWO116" s="272"/>
      <c r="PWP116" s="272"/>
      <c r="PWQ116" s="272"/>
      <c r="PWR116" s="272"/>
      <c r="PWS116" s="272"/>
      <c r="PWT116" s="272"/>
      <c r="PWU116" s="272"/>
      <c r="PWV116" s="272"/>
      <c r="PWW116" s="272"/>
      <c r="PWX116" s="272"/>
      <c r="PWY116" s="272"/>
      <c r="PWZ116" s="272"/>
      <c r="PXA116" s="272"/>
      <c r="PXB116" s="272"/>
      <c r="PXC116" s="272"/>
      <c r="PXD116" s="272"/>
      <c r="PXE116" s="272"/>
      <c r="PXF116" s="272"/>
      <c r="PXG116" s="272"/>
      <c r="PXH116" s="272"/>
      <c r="PXI116" s="272"/>
      <c r="PXJ116" s="272"/>
      <c r="PXK116" s="272"/>
      <c r="PXL116" s="272"/>
      <c r="PXM116" s="272"/>
      <c r="PXN116" s="272"/>
      <c r="PXO116" s="272"/>
      <c r="PXP116" s="272"/>
      <c r="PXQ116" s="272"/>
      <c r="PXR116" s="272"/>
      <c r="PXS116" s="272"/>
      <c r="PXT116" s="272"/>
      <c r="PXU116" s="272"/>
      <c r="PXV116" s="272"/>
      <c r="PXW116" s="272"/>
      <c r="PXX116" s="272"/>
      <c r="PXY116" s="272"/>
      <c r="PXZ116" s="272"/>
      <c r="PYA116" s="272"/>
      <c r="PYB116" s="272"/>
      <c r="PYC116" s="272"/>
      <c r="PYD116" s="272"/>
      <c r="PYE116" s="272"/>
      <c r="PYF116" s="272"/>
      <c r="PYG116" s="272"/>
      <c r="PYH116" s="272"/>
      <c r="PYI116" s="272"/>
      <c r="PYJ116" s="272"/>
      <c r="PYK116" s="272"/>
      <c r="PYL116" s="272"/>
      <c r="PYM116" s="272"/>
      <c r="PYN116" s="272"/>
      <c r="PYO116" s="272"/>
      <c r="PYP116" s="272"/>
      <c r="PYQ116" s="272"/>
      <c r="PYR116" s="272"/>
      <c r="PYS116" s="272"/>
      <c r="PYT116" s="272"/>
      <c r="PYU116" s="272"/>
      <c r="PYV116" s="272"/>
      <c r="PYW116" s="272"/>
      <c r="PYX116" s="272"/>
      <c r="PYY116" s="272"/>
      <c r="PYZ116" s="272"/>
      <c r="PZA116" s="272"/>
      <c r="PZB116" s="272"/>
      <c r="PZC116" s="272"/>
      <c r="PZD116" s="272"/>
      <c r="PZE116" s="272"/>
      <c r="PZF116" s="272"/>
      <c r="PZG116" s="272"/>
      <c r="PZH116" s="272"/>
      <c r="PZI116" s="272"/>
      <c r="PZJ116" s="272"/>
      <c r="PZK116" s="272"/>
      <c r="PZL116" s="272"/>
      <c r="PZM116" s="272"/>
      <c r="PZN116" s="272"/>
      <c r="PZO116" s="272"/>
      <c r="PZP116" s="272"/>
      <c r="PZQ116" s="272"/>
      <c r="PZR116" s="272"/>
      <c r="PZS116" s="272"/>
      <c r="PZT116" s="272"/>
      <c r="PZU116" s="272"/>
      <c r="PZV116" s="272"/>
      <c r="PZW116" s="272"/>
      <c r="PZX116" s="272"/>
      <c r="PZY116" s="272"/>
      <c r="PZZ116" s="272"/>
      <c r="QAA116" s="272"/>
      <c r="QAB116" s="272"/>
      <c r="QAC116" s="272"/>
      <c r="QAD116" s="272"/>
      <c r="QAE116" s="272"/>
      <c r="QAF116" s="272"/>
      <c r="QAG116" s="272"/>
      <c r="QAH116" s="272"/>
      <c r="QAI116" s="272"/>
      <c r="QAJ116" s="272"/>
      <c r="QAK116" s="272"/>
      <c r="QAL116" s="272"/>
      <c r="QAM116" s="272"/>
      <c r="QAN116" s="272"/>
      <c r="QAO116" s="272"/>
      <c r="QAP116" s="272"/>
      <c r="QAQ116" s="272"/>
      <c r="QAR116" s="272"/>
      <c r="QAS116" s="272"/>
      <c r="QAT116" s="272"/>
      <c r="QAU116" s="272"/>
      <c r="QAV116" s="272"/>
      <c r="QAW116" s="272"/>
      <c r="QAX116" s="272"/>
      <c r="QAY116" s="272"/>
      <c r="QAZ116" s="272"/>
      <c r="QBA116" s="272"/>
      <c r="QBB116" s="272"/>
      <c r="QBC116" s="272"/>
      <c r="QBD116" s="272"/>
      <c r="QBE116" s="272"/>
      <c r="QBF116" s="272"/>
      <c r="QBG116" s="272"/>
      <c r="QBH116" s="272"/>
      <c r="QBI116" s="272"/>
      <c r="QBJ116" s="272"/>
      <c r="QBK116" s="272"/>
      <c r="QBL116" s="272"/>
      <c r="QBM116" s="272"/>
      <c r="QBN116" s="272"/>
      <c r="QBO116" s="272"/>
      <c r="QBP116" s="272"/>
      <c r="QBQ116" s="272"/>
      <c r="QBR116" s="272"/>
      <c r="QBS116" s="272"/>
      <c r="QBT116" s="272"/>
      <c r="QBU116" s="272"/>
      <c r="QBV116" s="272"/>
      <c r="QBW116" s="272"/>
      <c r="QBX116" s="272"/>
      <c r="QBY116" s="272"/>
      <c r="QBZ116" s="272"/>
      <c r="QCA116" s="272"/>
      <c r="QCB116" s="272"/>
      <c r="QCC116" s="272"/>
      <c r="QCD116" s="272"/>
      <c r="QCE116" s="272"/>
      <c r="QCF116" s="272"/>
      <c r="QCG116" s="272"/>
      <c r="QCH116" s="272"/>
      <c r="QCI116" s="272"/>
      <c r="QCJ116" s="272"/>
      <c r="QCK116" s="272"/>
      <c r="QCL116" s="272"/>
      <c r="QCM116" s="272"/>
      <c r="QCN116" s="272"/>
      <c r="QCO116" s="272"/>
      <c r="QCP116" s="272"/>
      <c r="QCQ116" s="272"/>
      <c r="QCR116" s="272"/>
      <c r="QCS116" s="272"/>
      <c r="QCT116" s="272"/>
      <c r="QCU116" s="272"/>
      <c r="QCV116" s="272"/>
      <c r="QCW116" s="272"/>
      <c r="QCX116" s="272"/>
      <c r="QCY116" s="272"/>
      <c r="QCZ116" s="272"/>
      <c r="QDA116" s="272"/>
      <c r="QDB116" s="272"/>
      <c r="QDC116" s="272"/>
      <c r="QDD116" s="272"/>
      <c r="QDE116" s="272"/>
      <c r="QDF116" s="272"/>
      <c r="QDG116" s="272"/>
      <c r="QDH116" s="272"/>
      <c r="QDI116" s="272"/>
      <c r="QDJ116" s="272"/>
      <c r="QDK116" s="272"/>
      <c r="QDL116" s="272"/>
      <c r="QDM116" s="272"/>
      <c r="QDN116" s="272"/>
      <c r="QDO116" s="272"/>
      <c r="QDP116" s="272"/>
      <c r="QDQ116" s="272"/>
      <c r="QDR116" s="272"/>
      <c r="QDS116" s="272"/>
      <c r="QDT116" s="272"/>
      <c r="QDU116" s="272"/>
      <c r="QDV116" s="272"/>
      <c r="QDW116" s="272"/>
      <c r="QDX116" s="272"/>
      <c r="QDY116" s="272"/>
      <c r="QDZ116" s="272"/>
      <c r="QEA116" s="272"/>
      <c r="QEB116" s="272"/>
      <c r="QEC116" s="272"/>
      <c r="QED116" s="272"/>
      <c r="QEE116" s="272"/>
      <c r="QEF116" s="272"/>
      <c r="QEG116" s="272"/>
      <c r="QEH116" s="272"/>
      <c r="QEI116" s="272"/>
      <c r="QEJ116" s="272"/>
      <c r="QEK116" s="272"/>
      <c r="QEL116" s="272"/>
      <c r="QEM116" s="272"/>
      <c r="QEN116" s="272"/>
      <c r="QEO116" s="272"/>
      <c r="QEP116" s="272"/>
      <c r="QEQ116" s="272"/>
      <c r="QER116" s="272"/>
      <c r="QES116" s="272"/>
      <c r="QET116" s="272"/>
      <c r="QEU116" s="272"/>
      <c r="QEV116" s="272"/>
      <c r="QEW116" s="272"/>
      <c r="QEX116" s="272"/>
      <c r="QEY116" s="272"/>
      <c r="QEZ116" s="272"/>
      <c r="QFA116" s="272"/>
      <c r="QFB116" s="272"/>
      <c r="QFC116" s="272"/>
      <c r="QFD116" s="272"/>
      <c r="QFE116" s="272"/>
      <c r="QFF116" s="272"/>
      <c r="QFG116" s="272"/>
      <c r="QFH116" s="272"/>
      <c r="QFI116" s="272"/>
      <c r="QFJ116" s="272"/>
      <c r="QFK116" s="272"/>
      <c r="QFL116" s="272"/>
      <c r="QFM116" s="272"/>
      <c r="QFN116" s="272"/>
      <c r="QFO116" s="272"/>
      <c r="QFP116" s="272"/>
      <c r="QFQ116" s="272"/>
      <c r="QFR116" s="272"/>
      <c r="QFS116" s="272"/>
      <c r="QFT116" s="272"/>
      <c r="QFU116" s="272"/>
      <c r="QFV116" s="272"/>
      <c r="QFW116" s="272"/>
      <c r="QFX116" s="272"/>
      <c r="QFY116" s="272"/>
      <c r="QFZ116" s="272"/>
      <c r="QGA116" s="272"/>
      <c r="QGB116" s="272"/>
      <c r="QGC116" s="272"/>
      <c r="QGD116" s="272"/>
      <c r="QGE116" s="272"/>
      <c r="QGF116" s="272"/>
      <c r="QGG116" s="272"/>
      <c r="QGH116" s="272"/>
      <c r="QGI116" s="272"/>
      <c r="QGJ116" s="272"/>
      <c r="QGK116" s="272"/>
      <c r="QGL116" s="272"/>
      <c r="QGM116" s="272"/>
      <c r="QGN116" s="272"/>
      <c r="QGO116" s="272"/>
      <c r="QGP116" s="272"/>
      <c r="QGQ116" s="272"/>
      <c r="QGR116" s="272"/>
      <c r="QGS116" s="272"/>
      <c r="QGT116" s="272"/>
      <c r="QGU116" s="272"/>
      <c r="QGV116" s="272"/>
      <c r="QGW116" s="272"/>
      <c r="QGX116" s="272"/>
      <c r="QGY116" s="272"/>
      <c r="QGZ116" s="272"/>
      <c r="QHA116" s="272"/>
      <c r="QHB116" s="272"/>
      <c r="QHC116" s="272"/>
      <c r="QHD116" s="272"/>
      <c r="QHE116" s="272"/>
      <c r="QHF116" s="272"/>
      <c r="QHG116" s="272"/>
      <c r="QHH116" s="272"/>
      <c r="QHI116" s="272"/>
      <c r="QHJ116" s="272"/>
      <c r="QHK116" s="272"/>
      <c r="QHL116" s="272"/>
      <c r="QHM116" s="272"/>
      <c r="QHN116" s="272"/>
      <c r="QHO116" s="272"/>
      <c r="QHP116" s="272"/>
      <c r="QHQ116" s="272"/>
      <c r="QHR116" s="272"/>
      <c r="QHS116" s="272"/>
      <c r="QHT116" s="272"/>
      <c r="QHU116" s="272"/>
      <c r="QHV116" s="272"/>
      <c r="QHW116" s="272"/>
      <c r="QHX116" s="272"/>
      <c r="QHY116" s="272"/>
      <c r="QHZ116" s="272"/>
      <c r="QIA116" s="272"/>
      <c r="QIB116" s="272"/>
      <c r="QIC116" s="272"/>
      <c r="QID116" s="272"/>
      <c r="QIE116" s="272"/>
      <c r="QIF116" s="272"/>
      <c r="QIG116" s="272"/>
      <c r="QIH116" s="272"/>
      <c r="QII116" s="272"/>
      <c r="QIJ116" s="272"/>
      <c r="QIK116" s="272"/>
      <c r="QIL116" s="272"/>
      <c r="QIM116" s="272"/>
      <c r="QIN116" s="272"/>
      <c r="QIO116" s="272"/>
      <c r="QIP116" s="272"/>
      <c r="QIQ116" s="272"/>
      <c r="QIR116" s="272"/>
      <c r="QIS116" s="272"/>
      <c r="QIT116" s="272"/>
      <c r="QIU116" s="272"/>
      <c r="QIV116" s="272"/>
      <c r="QIW116" s="272"/>
      <c r="QIX116" s="272"/>
      <c r="QIY116" s="272"/>
      <c r="QIZ116" s="272"/>
      <c r="QJA116" s="272"/>
      <c r="QJB116" s="272"/>
      <c r="QJC116" s="272"/>
      <c r="QJD116" s="272"/>
      <c r="QJE116" s="272"/>
      <c r="QJF116" s="272"/>
      <c r="QJG116" s="272"/>
      <c r="QJH116" s="272"/>
      <c r="QJI116" s="272"/>
      <c r="QJJ116" s="272"/>
      <c r="QJK116" s="272"/>
      <c r="QJL116" s="272"/>
      <c r="QJM116" s="272"/>
      <c r="QJN116" s="272"/>
      <c r="QJO116" s="272"/>
      <c r="QJP116" s="272"/>
      <c r="QJQ116" s="272"/>
      <c r="QJR116" s="272"/>
      <c r="QJS116" s="272"/>
      <c r="QJT116" s="272"/>
      <c r="QJU116" s="272"/>
      <c r="QJV116" s="272"/>
      <c r="QJW116" s="272"/>
      <c r="QJX116" s="272"/>
      <c r="QJY116" s="272"/>
      <c r="QJZ116" s="272"/>
      <c r="QKA116" s="272"/>
      <c r="QKB116" s="272"/>
      <c r="QKC116" s="272"/>
      <c r="QKD116" s="272"/>
      <c r="QKE116" s="272"/>
      <c r="QKF116" s="272"/>
      <c r="QKG116" s="272"/>
      <c r="QKH116" s="272"/>
      <c r="QKI116" s="272"/>
      <c r="QKJ116" s="272"/>
      <c r="QKK116" s="272"/>
      <c r="QKL116" s="272"/>
      <c r="QKM116" s="272"/>
      <c r="QKN116" s="272"/>
      <c r="QKO116" s="272"/>
      <c r="QKP116" s="272"/>
      <c r="QKQ116" s="272"/>
      <c r="QKR116" s="272"/>
      <c r="QKS116" s="272"/>
      <c r="QKT116" s="272"/>
      <c r="QKU116" s="272"/>
      <c r="QKV116" s="272"/>
      <c r="QKW116" s="272"/>
      <c r="QKX116" s="272"/>
      <c r="QKY116" s="272"/>
      <c r="QKZ116" s="272"/>
      <c r="QLA116" s="272"/>
      <c r="QLB116" s="272"/>
      <c r="QLC116" s="272"/>
      <c r="QLD116" s="272"/>
      <c r="QLE116" s="272"/>
      <c r="QLF116" s="272"/>
      <c r="QLG116" s="272"/>
      <c r="QLH116" s="272"/>
      <c r="QLI116" s="272"/>
      <c r="QLJ116" s="272"/>
      <c r="QLK116" s="272"/>
      <c r="QLL116" s="272"/>
      <c r="QLM116" s="272"/>
      <c r="QLN116" s="272"/>
      <c r="QLO116" s="272"/>
      <c r="QLP116" s="272"/>
      <c r="QLQ116" s="272"/>
      <c r="QLR116" s="272"/>
      <c r="QLS116" s="272"/>
      <c r="QLT116" s="272"/>
      <c r="QLU116" s="272"/>
      <c r="QLV116" s="272"/>
      <c r="QLW116" s="272"/>
      <c r="QLX116" s="272"/>
      <c r="QLY116" s="272"/>
      <c r="QLZ116" s="272"/>
      <c r="QMA116" s="272"/>
      <c r="QMB116" s="272"/>
      <c r="QMC116" s="272"/>
      <c r="QMD116" s="272"/>
      <c r="QME116" s="272"/>
      <c r="QMF116" s="272"/>
      <c r="QMG116" s="272"/>
      <c r="QMH116" s="272"/>
      <c r="QMI116" s="272"/>
      <c r="QMJ116" s="272"/>
      <c r="QMK116" s="272"/>
      <c r="QML116" s="272"/>
      <c r="QMM116" s="272"/>
      <c r="QMN116" s="272"/>
      <c r="QMO116" s="272"/>
      <c r="QMP116" s="272"/>
      <c r="QMQ116" s="272"/>
      <c r="QMR116" s="272"/>
      <c r="QMS116" s="272"/>
      <c r="QMT116" s="272"/>
      <c r="QMU116" s="272"/>
      <c r="QMV116" s="272"/>
      <c r="QMW116" s="272"/>
      <c r="QMX116" s="272"/>
      <c r="QMY116" s="272"/>
      <c r="QMZ116" s="272"/>
      <c r="QNA116" s="272"/>
      <c r="QNB116" s="272"/>
      <c r="QNC116" s="272"/>
      <c r="QND116" s="272"/>
      <c r="QNE116" s="272"/>
      <c r="QNF116" s="272"/>
      <c r="QNG116" s="272"/>
      <c r="QNH116" s="272"/>
      <c r="QNI116" s="272"/>
      <c r="QNJ116" s="272"/>
      <c r="QNK116" s="272"/>
      <c r="QNL116" s="272"/>
      <c r="QNM116" s="272"/>
      <c r="QNN116" s="272"/>
      <c r="QNO116" s="272"/>
      <c r="QNP116" s="272"/>
      <c r="QNQ116" s="272"/>
      <c r="QNR116" s="272"/>
      <c r="QNS116" s="272"/>
      <c r="QNT116" s="272"/>
      <c r="QNU116" s="272"/>
      <c r="QNV116" s="272"/>
      <c r="QNW116" s="272"/>
      <c r="QNX116" s="272"/>
      <c r="QNY116" s="272"/>
      <c r="QNZ116" s="272"/>
      <c r="QOA116" s="272"/>
      <c r="QOB116" s="272"/>
      <c r="QOC116" s="272"/>
      <c r="QOD116" s="272"/>
      <c r="QOE116" s="272"/>
      <c r="QOF116" s="272"/>
      <c r="QOG116" s="272"/>
      <c r="QOH116" s="272"/>
      <c r="QOI116" s="272"/>
      <c r="QOJ116" s="272"/>
      <c r="QOK116" s="272"/>
      <c r="QOL116" s="272"/>
      <c r="QOM116" s="272"/>
      <c r="QON116" s="272"/>
      <c r="QOO116" s="272"/>
      <c r="QOP116" s="272"/>
      <c r="QOQ116" s="272"/>
      <c r="QOR116" s="272"/>
      <c r="QOS116" s="272"/>
      <c r="QOT116" s="272"/>
      <c r="QOU116" s="272"/>
      <c r="QOV116" s="272"/>
      <c r="QOW116" s="272"/>
      <c r="QOX116" s="272"/>
      <c r="QOY116" s="272"/>
      <c r="QOZ116" s="272"/>
      <c r="QPA116" s="272"/>
      <c r="QPB116" s="272"/>
      <c r="QPC116" s="272"/>
      <c r="QPD116" s="272"/>
      <c r="QPE116" s="272"/>
      <c r="QPF116" s="272"/>
      <c r="QPG116" s="272"/>
      <c r="QPH116" s="272"/>
      <c r="QPI116" s="272"/>
      <c r="QPJ116" s="272"/>
      <c r="QPK116" s="272"/>
      <c r="QPL116" s="272"/>
      <c r="QPM116" s="272"/>
      <c r="QPN116" s="272"/>
      <c r="QPO116" s="272"/>
      <c r="QPP116" s="272"/>
      <c r="QPQ116" s="272"/>
      <c r="QPR116" s="272"/>
      <c r="QPS116" s="272"/>
      <c r="QPT116" s="272"/>
      <c r="QPU116" s="272"/>
      <c r="QPV116" s="272"/>
      <c r="QPW116" s="272"/>
      <c r="QPX116" s="272"/>
      <c r="QPY116" s="272"/>
      <c r="QPZ116" s="272"/>
      <c r="QQA116" s="272"/>
      <c r="QQB116" s="272"/>
      <c r="QQC116" s="272"/>
      <c r="QQD116" s="272"/>
      <c r="QQE116" s="272"/>
      <c r="QQF116" s="272"/>
      <c r="QQG116" s="272"/>
      <c r="QQH116" s="272"/>
      <c r="QQI116" s="272"/>
      <c r="QQJ116" s="272"/>
      <c r="QQK116" s="272"/>
      <c r="QQL116" s="272"/>
      <c r="QQM116" s="272"/>
      <c r="QQN116" s="272"/>
      <c r="QQO116" s="272"/>
      <c r="QQP116" s="272"/>
      <c r="QQQ116" s="272"/>
      <c r="QQR116" s="272"/>
      <c r="QQS116" s="272"/>
      <c r="QQT116" s="272"/>
      <c r="QQU116" s="272"/>
      <c r="QQV116" s="272"/>
      <c r="QQW116" s="272"/>
      <c r="QQX116" s="272"/>
      <c r="QQY116" s="272"/>
      <c r="QQZ116" s="272"/>
      <c r="QRA116" s="272"/>
      <c r="QRB116" s="272"/>
      <c r="QRC116" s="272"/>
      <c r="QRD116" s="272"/>
      <c r="QRE116" s="272"/>
      <c r="QRF116" s="272"/>
      <c r="QRG116" s="272"/>
      <c r="QRH116" s="272"/>
      <c r="QRI116" s="272"/>
      <c r="QRJ116" s="272"/>
      <c r="QRK116" s="272"/>
      <c r="QRL116" s="272"/>
      <c r="QRM116" s="272"/>
      <c r="QRN116" s="272"/>
      <c r="QRO116" s="272"/>
      <c r="QRP116" s="272"/>
      <c r="QRQ116" s="272"/>
      <c r="QRR116" s="272"/>
      <c r="QRS116" s="272"/>
      <c r="QRT116" s="272"/>
      <c r="QRU116" s="272"/>
      <c r="QRV116" s="272"/>
      <c r="QRW116" s="272"/>
      <c r="QRX116" s="272"/>
      <c r="QRY116" s="272"/>
      <c r="QRZ116" s="272"/>
      <c r="QSA116" s="272"/>
      <c r="QSB116" s="272"/>
      <c r="QSC116" s="272"/>
      <c r="QSD116" s="272"/>
      <c r="QSE116" s="272"/>
      <c r="QSF116" s="272"/>
      <c r="QSG116" s="272"/>
      <c r="QSH116" s="272"/>
      <c r="QSI116" s="272"/>
      <c r="QSJ116" s="272"/>
      <c r="QSK116" s="272"/>
      <c r="QSL116" s="272"/>
      <c r="QSM116" s="272"/>
      <c r="QSN116" s="272"/>
      <c r="QSO116" s="272"/>
      <c r="QSP116" s="272"/>
      <c r="QSQ116" s="272"/>
      <c r="QSR116" s="272"/>
      <c r="QSS116" s="272"/>
      <c r="QST116" s="272"/>
      <c r="QSU116" s="272"/>
      <c r="QSV116" s="272"/>
      <c r="QSW116" s="272"/>
      <c r="QSX116" s="272"/>
      <c r="QSY116" s="272"/>
      <c r="QSZ116" s="272"/>
      <c r="QTA116" s="272"/>
      <c r="QTB116" s="272"/>
      <c r="QTC116" s="272"/>
      <c r="QTD116" s="272"/>
      <c r="QTE116" s="272"/>
      <c r="QTF116" s="272"/>
      <c r="QTG116" s="272"/>
      <c r="QTH116" s="272"/>
      <c r="QTI116" s="272"/>
      <c r="QTJ116" s="272"/>
      <c r="QTK116" s="272"/>
      <c r="QTL116" s="272"/>
      <c r="QTM116" s="272"/>
      <c r="QTN116" s="272"/>
      <c r="QTO116" s="272"/>
      <c r="QTP116" s="272"/>
      <c r="QTQ116" s="272"/>
      <c r="QTR116" s="272"/>
      <c r="QTS116" s="272"/>
      <c r="QTT116" s="272"/>
      <c r="QTU116" s="272"/>
      <c r="QTV116" s="272"/>
      <c r="QTW116" s="272"/>
      <c r="QTX116" s="272"/>
      <c r="QTY116" s="272"/>
      <c r="QTZ116" s="272"/>
      <c r="QUA116" s="272"/>
      <c r="QUB116" s="272"/>
      <c r="QUC116" s="272"/>
      <c r="QUD116" s="272"/>
      <c r="QUE116" s="272"/>
      <c r="QUF116" s="272"/>
      <c r="QUG116" s="272"/>
      <c r="QUH116" s="272"/>
      <c r="QUI116" s="272"/>
      <c r="QUJ116" s="272"/>
      <c r="QUK116" s="272"/>
      <c r="QUL116" s="272"/>
      <c r="QUM116" s="272"/>
      <c r="QUN116" s="272"/>
      <c r="QUO116" s="272"/>
      <c r="QUP116" s="272"/>
      <c r="QUQ116" s="272"/>
      <c r="QUR116" s="272"/>
      <c r="QUS116" s="272"/>
      <c r="QUT116" s="272"/>
      <c r="QUU116" s="272"/>
      <c r="QUV116" s="272"/>
      <c r="QUW116" s="272"/>
      <c r="QUX116" s="272"/>
      <c r="QUY116" s="272"/>
      <c r="QUZ116" s="272"/>
      <c r="QVA116" s="272"/>
      <c r="QVB116" s="272"/>
      <c r="QVC116" s="272"/>
      <c r="QVD116" s="272"/>
      <c r="QVE116" s="272"/>
      <c r="QVF116" s="272"/>
      <c r="QVG116" s="272"/>
      <c r="QVH116" s="272"/>
      <c r="QVI116" s="272"/>
      <c r="QVJ116" s="272"/>
      <c r="QVK116" s="272"/>
      <c r="QVL116" s="272"/>
      <c r="QVM116" s="272"/>
      <c r="QVN116" s="272"/>
      <c r="QVO116" s="272"/>
      <c r="QVP116" s="272"/>
      <c r="QVQ116" s="272"/>
      <c r="QVR116" s="272"/>
      <c r="QVS116" s="272"/>
      <c r="QVT116" s="272"/>
      <c r="QVU116" s="272"/>
      <c r="QVV116" s="272"/>
      <c r="QVW116" s="272"/>
      <c r="QVX116" s="272"/>
      <c r="QVY116" s="272"/>
      <c r="QVZ116" s="272"/>
      <c r="QWA116" s="272"/>
      <c r="QWB116" s="272"/>
      <c r="QWC116" s="272"/>
      <c r="QWD116" s="272"/>
      <c r="QWE116" s="272"/>
      <c r="QWF116" s="272"/>
      <c r="QWG116" s="272"/>
      <c r="QWH116" s="272"/>
      <c r="QWI116" s="272"/>
      <c r="QWJ116" s="272"/>
      <c r="QWK116" s="272"/>
      <c r="QWL116" s="272"/>
      <c r="QWM116" s="272"/>
      <c r="QWN116" s="272"/>
      <c r="QWO116" s="272"/>
      <c r="QWP116" s="272"/>
      <c r="QWQ116" s="272"/>
      <c r="QWR116" s="272"/>
      <c r="QWS116" s="272"/>
      <c r="QWT116" s="272"/>
      <c r="QWU116" s="272"/>
      <c r="QWV116" s="272"/>
      <c r="QWW116" s="272"/>
      <c r="QWX116" s="272"/>
      <c r="QWY116" s="272"/>
      <c r="QWZ116" s="272"/>
      <c r="QXA116" s="272"/>
      <c r="QXB116" s="272"/>
      <c r="QXC116" s="272"/>
      <c r="QXD116" s="272"/>
      <c r="QXE116" s="272"/>
      <c r="QXF116" s="272"/>
      <c r="QXG116" s="272"/>
      <c r="QXH116" s="272"/>
      <c r="QXI116" s="272"/>
      <c r="QXJ116" s="272"/>
      <c r="QXK116" s="272"/>
      <c r="QXL116" s="272"/>
      <c r="QXM116" s="272"/>
      <c r="QXN116" s="272"/>
      <c r="QXO116" s="272"/>
      <c r="QXP116" s="272"/>
      <c r="QXQ116" s="272"/>
      <c r="QXR116" s="272"/>
      <c r="QXS116" s="272"/>
      <c r="QXT116" s="272"/>
      <c r="QXU116" s="272"/>
      <c r="QXV116" s="272"/>
      <c r="QXW116" s="272"/>
      <c r="QXX116" s="272"/>
      <c r="QXY116" s="272"/>
      <c r="QXZ116" s="272"/>
      <c r="QYA116" s="272"/>
      <c r="QYB116" s="272"/>
      <c r="QYC116" s="272"/>
      <c r="QYD116" s="272"/>
      <c r="QYE116" s="272"/>
      <c r="QYF116" s="272"/>
      <c r="QYG116" s="272"/>
      <c r="QYH116" s="272"/>
      <c r="QYI116" s="272"/>
      <c r="QYJ116" s="272"/>
      <c r="QYK116" s="272"/>
      <c r="QYL116" s="272"/>
      <c r="QYM116" s="272"/>
      <c r="QYN116" s="272"/>
      <c r="QYO116" s="272"/>
      <c r="QYP116" s="272"/>
      <c r="QYQ116" s="272"/>
      <c r="QYR116" s="272"/>
      <c r="QYS116" s="272"/>
      <c r="QYT116" s="272"/>
      <c r="QYU116" s="272"/>
      <c r="QYV116" s="272"/>
      <c r="QYW116" s="272"/>
      <c r="QYX116" s="272"/>
      <c r="QYY116" s="272"/>
      <c r="QYZ116" s="272"/>
      <c r="QZA116" s="272"/>
      <c r="QZB116" s="272"/>
      <c r="QZC116" s="272"/>
      <c r="QZD116" s="272"/>
      <c r="QZE116" s="272"/>
      <c r="QZF116" s="272"/>
      <c r="QZG116" s="272"/>
      <c r="QZH116" s="272"/>
      <c r="QZI116" s="272"/>
      <c r="QZJ116" s="272"/>
      <c r="QZK116" s="272"/>
      <c r="QZL116" s="272"/>
      <c r="QZM116" s="272"/>
      <c r="QZN116" s="272"/>
      <c r="QZO116" s="272"/>
      <c r="QZP116" s="272"/>
      <c r="QZQ116" s="272"/>
      <c r="QZR116" s="272"/>
      <c r="QZS116" s="272"/>
      <c r="QZT116" s="272"/>
      <c r="QZU116" s="272"/>
      <c r="QZV116" s="272"/>
      <c r="QZW116" s="272"/>
      <c r="QZX116" s="272"/>
      <c r="QZY116" s="272"/>
      <c r="QZZ116" s="272"/>
      <c r="RAA116" s="272"/>
      <c r="RAB116" s="272"/>
      <c r="RAC116" s="272"/>
      <c r="RAD116" s="272"/>
      <c r="RAE116" s="272"/>
      <c r="RAF116" s="272"/>
      <c r="RAG116" s="272"/>
      <c r="RAH116" s="272"/>
      <c r="RAI116" s="272"/>
      <c r="RAJ116" s="272"/>
      <c r="RAK116" s="272"/>
      <c r="RAL116" s="272"/>
      <c r="RAM116" s="272"/>
      <c r="RAN116" s="272"/>
      <c r="RAO116" s="272"/>
      <c r="RAP116" s="272"/>
      <c r="RAQ116" s="272"/>
      <c r="RAR116" s="272"/>
      <c r="RAS116" s="272"/>
      <c r="RAT116" s="272"/>
      <c r="RAU116" s="272"/>
      <c r="RAV116" s="272"/>
      <c r="RAW116" s="272"/>
      <c r="RAX116" s="272"/>
      <c r="RAY116" s="272"/>
      <c r="RAZ116" s="272"/>
      <c r="RBA116" s="272"/>
      <c r="RBB116" s="272"/>
      <c r="RBC116" s="272"/>
      <c r="RBD116" s="272"/>
      <c r="RBE116" s="272"/>
      <c r="RBF116" s="272"/>
      <c r="RBG116" s="272"/>
      <c r="RBH116" s="272"/>
      <c r="RBI116" s="272"/>
      <c r="RBJ116" s="272"/>
      <c r="RBK116" s="272"/>
      <c r="RBL116" s="272"/>
      <c r="RBM116" s="272"/>
      <c r="RBN116" s="272"/>
      <c r="RBO116" s="272"/>
      <c r="RBP116" s="272"/>
      <c r="RBQ116" s="272"/>
      <c r="RBR116" s="272"/>
      <c r="RBS116" s="272"/>
      <c r="RBT116" s="272"/>
      <c r="RBU116" s="272"/>
      <c r="RBV116" s="272"/>
      <c r="RBW116" s="272"/>
      <c r="RBX116" s="272"/>
      <c r="RBY116" s="272"/>
      <c r="RBZ116" s="272"/>
      <c r="RCA116" s="272"/>
      <c r="RCB116" s="272"/>
      <c r="RCC116" s="272"/>
      <c r="RCD116" s="272"/>
      <c r="RCE116" s="272"/>
      <c r="RCF116" s="272"/>
      <c r="RCG116" s="272"/>
      <c r="RCH116" s="272"/>
      <c r="RCI116" s="272"/>
      <c r="RCJ116" s="272"/>
      <c r="RCK116" s="272"/>
      <c r="RCL116" s="272"/>
      <c r="RCM116" s="272"/>
      <c r="RCN116" s="272"/>
      <c r="RCO116" s="272"/>
      <c r="RCP116" s="272"/>
      <c r="RCQ116" s="272"/>
      <c r="RCR116" s="272"/>
      <c r="RCS116" s="272"/>
      <c r="RCT116" s="272"/>
      <c r="RCU116" s="272"/>
      <c r="RCV116" s="272"/>
      <c r="RCW116" s="272"/>
      <c r="RCX116" s="272"/>
      <c r="RCY116" s="272"/>
      <c r="RCZ116" s="272"/>
      <c r="RDA116" s="272"/>
      <c r="RDB116" s="272"/>
      <c r="RDC116" s="272"/>
      <c r="RDD116" s="272"/>
      <c r="RDE116" s="272"/>
      <c r="RDF116" s="272"/>
      <c r="RDG116" s="272"/>
      <c r="RDH116" s="272"/>
      <c r="RDI116" s="272"/>
      <c r="RDJ116" s="272"/>
      <c r="RDK116" s="272"/>
      <c r="RDL116" s="272"/>
      <c r="RDM116" s="272"/>
      <c r="RDN116" s="272"/>
      <c r="RDO116" s="272"/>
      <c r="RDP116" s="272"/>
      <c r="RDQ116" s="272"/>
      <c r="RDR116" s="272"/>
      <c r="RDS116" s="272"/>
      <c r="RDT116" s="272"/>
      <c r="RDU116" s="272"/>
      <c r="RDV116" s="272"/>
      <c r="RDW116" s="272"/>
      <c r="RDX116" s="272"/>
      <c r="RDY116" s="272"/>
      <c r="RDZ116" s="272"/>
      <c r="REA116" s="272"/>
      <c r="REB116" s="272"/>
      <c r="REC116" s="272"/>
      <c r="RED116" s="272"/>
      <c r="REE116" s="272"/>
      <c r="REF116" s="272"/>
      <c r="REG116" s="272"/>
      <c r="REH116" s="272"/>
      <c r="REI116" s="272"/>
      <c r="REJ116" s="272"/>
      <c r="REK116" s="272"/>
      <c r="REL116" s="272"/>
      <c r="REM116" s="272"/>
      <c r="REN116" s="272"/>
      <c r="REO116" s="272"/>
      <c r="REP116" s="272"/>
      <c r="REQ116" s="272"/>
      <c r="RER116" s="272"/>
      <c r="RES116" s="272"/>
      <c r="RET116" s="272"/>
      <c r="REU116" s="272"/>
      <c r="REV116" s="272"/>
      <c r="REW116" s="272"/>
      <c r="REX116" s="272"/>
      <c r="REY116" s="272"/>
      <c r="REZ116" s="272"/>
      <c r="RFA116" s="272"/>
      <c r="RFB116" s="272"/>
      <c r="RFC116" s="272"/>
      <c r="RFD116" s="272"/>
      <c r="RFE116" s="272"/>
      <c r="RFF116" s="272"/>
      <c r="RFG116" s="272"/>
      <c r="RFH116" s="272"/>
      <c r="RFI116" s="272"/>
      <c r="RFJ116" s="272"/>
      <c r="RFK116" s="272"/>
      <c r="RFL116" s="272"/>
      <c r="RFM116" s="272"/>
      <c r="RFN116" s="272"/>
      <c r="RFO116" s="272"/>
      <c r="RFP116" s="272"/>
      <c r="RFQ116" s="272"/>
      <c r="RFR116" s="272"/>
      <c r="RFS116" s="272"/>
      <c r="RFT116" s="272"/>
      <c r="RFU116" s="272"/>
      <c r="RFV116" s="272"/>
      <c r="RFW116" s="272"/>
      <c r="RFX116" s="272"/>
      <c r="RFY116" s="272"/>
      <c r="RFZ116" s="272"/>
      <c r="RGA116" s="272"/>
      <c r="RGB116" s="272"/>
      <c r="RGC116" s="272"/>
      <c r="RGD116" s="272"/>
      <c r="RGE116" s="272"/>
      <c r="RGF116" s="272"/>
      <c r="RGG116" s="272"/>
      <c r="RGH116" s="272"/>
      <c r="RGI116" s="272"/>
      <c r="RGJ116" s="272"/>
      <c r="RGK116" s="272"/>
      <c r="RGL116" s="272"/>
      <c r="RGM116" s="272"/>
      <c r="RGN116" s="272"/>
      <c r="RGO116" s="272"/>
      <c r="RGP116" s="272"/>
      <c r="RGQ116" s="272"/>
      <c r="RGR116" s="272"/>
      <c r="RGS116" s="272"/>
      <c r="RGT116" s="272"/>
      <c r="RGU116" s="272"/>
      <c r="RGV116" s="272"/>
      <c r="RGW116" s="272"/>
      <c r="RGX116" s="272"/>
      <c r="RGY116" s="272"/>
      <c r="RGZ116" s="272"/>
      <c r="RHA116" s="272"/>
      <c r="RHB116" s="272"/>
      <c r="RHC116" s="272"/>
      <c r="RHD116" s="272"/>
      <c r="RHE116" s="272"/>
      <c r="RHF116" s="272"/>
      <c r="RHG116" s="272"/>
      <c r="RHH116" s="272"/>
      <c r="RHI116" s="272"/>
      <c r="RHJ116" s="272"/>
      <c r="RHK116" s="272"/>
      <c r="RHL116" s="272"/>
      <c r="RHM116" s="272"/>
      <c r="RHN116" s="272"/>
      <c r="RHO116" s="272"/>
      <c r="RHP116" s="272"/>
      <c r="RHQ116" s="272"/>
      <c r="RHR116" s="272"/>
      <c r="RHS116" s="272"/>
      <c r="RHT116" s="272"/>
      <c r="RHU116" s="272"/>
      <c r="RHV116" s="272"/>
      <c r="RHW116" s="272"/>
      <c r="RHX116" s="272"/>
      <c r="RHY116" s="272"/>
      <c r="RHZ116" s="272"/>
      <c r="RIA116" s="272"/>
      <c r="RIB116" s="272"/>
      <c r="RIC116" s="272"/>
      <c r="RID116" s="272"/>
      <c r="RIE116" s="272"/>
      <c r="RIF116" s="272"/>
      <c r="RIG116" s="272"/>
      <c r="RIH116" s="272"/>
      <c r="RII116" s="272"/>
      <c r="RIJ116" s="272"/>
      <c r="RIK116" s="272"/>
      <c r="RIL116" s="272"/>
      <c r="RIM116" s="272"/>
      <c r="RIN116" s="272"/>
      <c r="RIO116" s="272"/>
      <c r="RIP116" s="272"/>
      <c r="RIQ116" s="272"/>
      <c r="RIR116" s="272"/>
      <c r="RIS116" s="272"/>
      <c r="RIT116" s="272"/>
      <c r="RIU116" s="272"/>
      <c r="RIV116" s="272"/>
      <c r="RIW116" s="272"/>
      <c r="RIX116" s="272"/>
      <c r="RIY116" s="272"/>
      <c r="RIZ116" s="272"/>
      <c r="RJA116" s="272"/>
      <c r="RJB116" s="272"/>
      <c r="RJC116" s="272"/>
      <c r="RJD116" s="272"/>
      <c r="RJE116" s="272"/>
      <c r="RJF116" s="272"/>
      <c r="RJG116" s="272"/>
      <c r="RJH116" s="272"/>
      <c r="RJI116" s="272"/>
      <c r="RJJ116" s="272"/>
      <c r="RJK116" s="272"/>
      <c r="RJL116" s="272"/>
      <c r="RJM116" s="272"/>
      <c r="RJN116" s="272"/>
      <c r="RJO116" s="272"/>
      <c r="RJP116" s="272"/>
      <c r="RJQ116" s="272"/>
      <c r="RJR116" s="272"/>
      <c r="RJS116" s="272"/>
      <c r="RJT116" s="272"/>
      <c r="RJU116" s="272"/>
      <c r="RJV116" s="272"/>
      <c r="RJW116" s="272"/>
      <c r="RJX116" s="272"/>
      <c r="RJY116" s="272"/>
      <c r="RJZ116" s="272"/>
      <c r="RKA116" s="272"/>
      <c r="RKB116" s="272"/>
      <c r="RKC116" s="272"/>
      <c r="RKD116" s="272"/>
      <c r="RKE116" s="272"/>
      <c r="RKF116" s="272"/>
      <c r="RKG116" s="272"/>
      <c r="RKH116" s="272"/>
      <c r="RKI116" s="272"/>
      <c r="RKJ116" s="272"/>
      <c r="RKK116" s="272"/>
      <c r="RKL116" s="272"/>
      <c r="RKM116" s="272"/>
      <c r="RKN116" s="272"/>
      <c r="RKO116" s="272"/>
      <c r="RKP116" s="272"/>
      <c r="RKQ116" s="272"/>
      <c r="RKR116" s="272"/>
      <c r="RKS116" s="272"/>
      <c r="RKT116" s="272"/>
      <c r="RKU116" s="272"/>
      <c r="RKV116" s="272"/>
      <c r="RKW116" s="272"/>
      <c r="RKX116" s="272"/>
      <c r="RKY116" s="272"/>
      <c r="RKZ116" s="272"/>
      <c r="RLA116" s="272"/>
      <c r="RLB116" s="272"/>
      <c r="RLC116" s="272"/>
      <c r="RLD116" s="272"/>
      <c r="RLE116" s="272"/>
      <c r="RLF116" s="272"/>
      <c r="RLG116" s="272"/>
      <c r="RLH116" s="272"/>
      <c r="RLI116" s="272"/>
      <c r="RLJ116" s="272"/>
      <c r="RLK116" s="272"/>
      <c r="RLL116" s="272"/>
      <c r="RLM116" s="272"/>
      <c r="RLN116" s="272"/>
      <c r="RLO116" s="272"/>
      <c r="RLP116" s="272"/>
      <c r="RLQ116" s="272"/>
      <c r="RLR116" s="272"/>
      <c r="RLS116" s="272"/>
      <c r="RLT116" s="272"/>
      <c r="RLU116" s="272"/>
      <c r="RLV116" s="272"/>
      <c r="RLW116" s="272"/>
      <c r="RLX116" s="272"/>
      <c r="RLY116" s="272"/>
      <c r="RLZ116" s="272"/>
      <c r="RMA116" s="272"/>
      <c r="RMB116" s="272"/>
      <c r="RMC116" s="272"/>
      <c r="RMD116" s="272"/>
      <c r="RME116" s="272"/>
      <c r="RMF116" s="272"/>
      <c r="RMG116" s="272"/>
      <c r="RMH116" s="272"/>
      <c r="RMI116" s="272"/>
      <c r="RMJ116" s="272"/>
      <c r="RMK116" s="272"/>
      <c r="RML116" s="272"/>
      <c r="RMM116" s="272"/>
      <c r="RMN116" s="272"/>
      <c r="RMO116" s="272"/>
      <c r="RMP116" s="272"/>
      <c r="RMQ116" s="272"/>
      <c r="RMR116" s="272"/>
      <c r="RMS116" s="272"/>
      <c r="RMT116" s="272"/>
      <c r="RMU116" s="272"/>
      <c r="RMV116" s="272"/>
      <c r="RMW116" s="272"/>
      <c r="RMX116" s="272"/>
      <c r="RMY116" s="272"/>
      <c r="RMZ116" s="272"/>
      <c r="RNA116" s="272"/>
      <c r="RNB116" s="272"/>
      <c r="RNC116" s="272"/>
      <c r="RND116" s="272"/>
      <c r="RNE116" s="272"/>
      <c r="RNF116" s="272"/>
      <c r="RNG116" s="272"/>
      <c r="RNH116" s="272"/>
      <c r="RNI116" s="272"/>
      <c r="RNJ116" s="272"/>
      <c r="RNK116" s="272"/>
      <c r="RNL116" s="272"/>
      <c r="RNM116" s="272"/>
      <c r="RNN116" s="272"/>
      <c r="RNO116" s="272"/>
      <c r="RNP116" s="272"/>
      <c r="RNQ116" s="272"/>
      <c r="RNR116" s="272"/>
      <c r="RNS116" s="272"/>
      <c r="RNT116" s="272"/>
      <c r="RNU116" s="272"/>
      <c r="RNV116" s="272"/>
      <c r="RNW116" s="272"/>
      <c r="RNX116" s="272"/>
      <c r="RNY116" s="272"/>
      <c r="RNZ116" s="272"/>
      <c r="ROA116" s="272"/>
      <c r="ROB116" s="272"/>
      <c r="ROC116" s="272"/>
      <c r="ROD116" s="272"/>
      <c r="ROE116" s="272"/>
      <c r="ROF116" s="272"/>
      <c r="ROG116" s="272"/>
      <c r="ROH116" s="272"/>
      <c r="ROI116" s="272"/>
      <c r="ROJ116" s="272"/>
      <c r="ROK116" s="272"/>
      <c r="ROL116" s="272"/>
      <c r="ROM116" s="272"/>
      <c r="RON116" s="272"/>
      <c r="ROO116" s="272"/>
      <c r="ROP116" s="272"/>
      <c r="ROQ116" s="272"/>
      <c r="ROR116" s="272"/>
      <c r="ROS116" s="272"/>
      <c r="ROT116" s="272"/>
      <c r="ROU116" s="272"/>
      <c r="ROV116" s="272"/>
      <c r="ROW116" s="272"/>
      <c r="ROX116" s="272"/>
      <c r="ROY116" s="272"/>
      <c r="ROZ116" s="272"/>
      <c r="RPA116" s="272"/>
      <c r="RPB116" s="272"/>
      <c r="RPC116" s="272"/>
      <c r="RPD116" s="272"/>
      <c r="RPE116" s="272"/>
      <c r="RPF116" s="272"/>
      <c r="RPG116" s="272"/>
      <c r="RPH116" s="272"/>
      <c r="RPI116" s="272"/>
      <c r="RPJ116" s="272"/>
      <c r="RPK116" s="272"/>
      <c r="RPL116" s="272"/>
      <c r="RPM116" s="272"/>
      <c r="RPN116" s="272"/>
      <c r="RPO116" s="272"/>
      <c r="RPP116" s="272"/>
      <c r="RPQ116" s="272"/>
      <c r="RPR116" s="272"/>
      <c r="RPS116" s="272"/>
      <c r="RPT116" s="272"/>
      <c r="RPU116" s="272"/>
      <c r="RPV116" s="272"/>
      <c r="RPW116" s="272"/>
      <c r="RPX116" s="272"/>
      <c r="RPY116" s="272"/>
      <c r="RPZ116" s="272"/>
      <c r="RQA116" s="272"/>
      <c r="RQB116" s="272"/>
      <c r="RQC116" s="272"/>
      <c r="RQD116" s="272"/>
      <c r="RQE116" s="272"/>
      <c r="RQF116" s="272"/>
      <c r="RQG116" s="272"/>
      <c r="RQH116" s="272"/>
      <c r="RQI116" s="272"/>
      <c r="RQJ116" s="272"/>
      <c r="RQK116" s="272"/>
      <c r="RQL116" s="272"/>
      <c r="RQM116" s="272"/>
      <c r="RQN116" s="272"/>
      <c r="RQO116" s="272"/>
      <c r="RQP116" s="272"/>
      <c r="RQQ116" s="272"/>
      <c r="RQR116" s="272"/>
      <c r="RQS116" s="272"/>
      <c r="RQT116" s="272"/>
      <c r="RQU116" s="272"/>
      <c r="RQV116" s="272"/>
      <c r="RQW116" s="272"/>
      <c r="RQX116" s="272"/>
      <c r="RQY116" s="272"/>
      <c r="RQZ116" s="272"/>
      <c r="RRA116" s="272"/>
      <c r="RRB116" s="272"/>
      <c r="RRC116" s="272"/>
      <c r="RRD116" s="272"/>
      <c r="RRE116" s="272"/>
      <c r="RRF116" s="272"/>
      <c r="RRG116" s="272"/>
      <c r="RRH116" s="272"/>
      <c r="RRI116" s="272"/>
      <c r="RRJ116" s="272"/>
      <c r="RRK116" s="272"/>
      <c r="RRL116" s="272"/>
      <c r="RRM116" s="272"/>
      <c r="RRN116" s="272"/>
      <c r="RRO116" s="272"/>
      <c r="RRP116" s="272"/>
      <c r="RRQ116" s="272"/>
      <c r="RRR116" s="272"/>
      <c r="RRS116" s="272"/>
      <c r="RRT116" s="272"/>
      <c r="RRU116" s="272"/>
      <c r="RRV116" s="272"/>
      <c r="RRW116" s="272"/>
      <c r="RRX116" s="272"/>
      <c r="RRY116" s="272"/>
      <c r="RRZ116" s="272"/>
      <c r="RSA116" s="272"/>
      <c r="RSB116" s="272"/>
      <c r="RSC116" s="272"/>
      <c r="RSD116" s="272"/>
      <c r="RSE116" s="272"/>
      <c r="RSF116" s="272"/>
      <c r="RSG116" s="272"/>
      <c r="RSH116" s="272"/>
      <c r="RSI116" s="272"/>
      <c r="RSJ116" s="272"/>
      <c r="RSK116" s="272"/>
      <c r="RSL116" s="272"/>
      <c r="RSM116" s="272"/>
      <c r="RSN116" s="272"/>
      <c r="RSO116" s="272"/>
      <c r="RSP116" s="272"/>
      <c r="RSQ116" s="272"/>
      <c r="RSR116" s="272"/>
      <c r="RSS116" s="272"/>
      <c r="RST116" s="272"/>
      <c r="RSU116" s="272"/>
      <c r="RSV116" s="272"/>
      <c r="RSW116" s="272"/>
      <c r="RSX116" s="272"/>
      <c r="RSY116" s="272"/>
      <c r="RSZ116" s="272"/>
      <c r="RTA116" s="272"/>
      <c r="RTB116" s="272"/>
      <c r="RTC116" s="272"/>
      <c r="RTD116" s="272"/>
      <c r="RTE116" s="272"/>
      <c r="RTF116" s="272"/>
      <c r="RTG116" s="272"/>
      <c r="RTH116" s="272"/>
      <c r="RTI116" s="272"/>
      <c r="RTJ116" s="272"/>
      <c r="RTK116" s="272"/>
      <c r="RTL116" s="272"/>
      <c r="RTM116" s="272"/>
      <c r="RTN116" s="272"/>
      <c r="RTO116" s="272"/>
      <c r="RTP116" s="272"/>
      <c r="RTQ116" s="272"/>
      <c r="RTR116" s="272"/>
      <c r="RTS116" s="272"/>
      <c r="RTT116" s="272"/>
      <c r="RTU116" s="272"/>
      <c r="RTV116" s="272"/>
      <c r="RTW116" s="272"/>
      <c r="RTX116" s="272"/>
      <c r="RTY116" s="272"/>
      <c r="RTZ116" s="272"/>
      <c r="RUA116" s="272"/>
      <c r="RUB116" s="272"/>
      <c r="RUC116" s="272"/>
      <c r="RUD116" s="272"/>
      <c r="RUE116" s="272"/>
      <c r="RUF116" s="272"/>
      <c r="RUG116" s="272"/>
      <c r="RUH116" s="272"/>
      <c r="RUI116" s="272"/>
      <c r="RUJ116" s="272"/>
      <c r="RUK116" s="272"/>
      <c r="RUL116" s="272"/>
      <c r="RUM116" s="272"/>
      <c r="RUN116" s="272"/>
      <c r="RUO116" s="272"/>
      <c r="RUP116" s="272"/>
      <c r="RUQ116" s="272"/>
      <c r="RUR116" s="272"/>
      <c r="RUS116" s="272"/>
      <c r="RUT116" s="272"/>
      <c r="RUU116" s="272"/>
      <c r="RUV116" s="272"/>
      <c r="RUW116" s="272"/>
      <c r="RUX116" s="272"/>
      <c r="RUY116" s="272"/>
      <c r="RUZ116" s="272"/>
      <c r="RVA116" s="272"/>
      <c r="RVB116" s="272"/>
      <c r="RVC116" s="272"/>
      <c r="RVD116" s="272"/>
      <c r="RVE116" s="272"/>
      <c r="RVF116" s="272"/>
      <c r="RVG116" s="272"/>
      <c r="RVH116" s="272"/>
      <c r="RVI116" s="272"/>
      <c r="RVJ116" s="272"/>
      <c r="RVK116" s="272"/>
      <c r="RVL116" s="272"/>
      <c r="RVM116" s="272"/>
      <c r="RVN116" s="272"/>
      <c r="RVO116" s="272"/>
      <c r="RVP116" s="272"/>
      <c r="RVQ116" s="272"/>
      <c r="RVR116" s="272"/>
      <c r="RVS116" s="272"/>
      <c r="RVT116" s="272"/>
      <c r="RVU116" s="272"/>
      <c r="RVV116" s="272"/>
      <c r="RVW116" s="272"/>
      <c r="RVX116" s="272"/>
      <c r="RVY116" s="272"/>
      <c r="RVZ116" s="272"/>
      <c r="RWA116" s="272"/>
      <c r="RWB116" s="272"/>
      <c r="RWC116" s="272"/>
      <c r="RWD116" s="272"/>
      <c r="RWE116" s="272"/>
      <c r="RWF116" s="272"/>
      <c r="RWG116" s="272"/>
      <c r="RWH116" s="272"/>
      <c r="RWI116" s="272"/>
      <c r="RWJ116" s="272"/>
      <c r="RWK116" s="272"/>
      <c r="RWL116" s="272"/>
      <c r="RWM116" s="272"/>
      <c r="RWN116" s="272"/>
      <c r="RWO116" s="272"/>
      <c r="RWP116" s="272"/>
      <c r="RWQ116" s="272"/>
      <c r="RWR116" s="272"/>
      <c r="RWS116" s="272"/>
      <c r="RWT116" s="272"/>
      <c r="RWU116" s="272"/>
      <c r="RWV116" s="272"/>
      <c r="RWW116" s="272"/>
      <c r="RWX116" s="272"/>
      <c r="RWY116" s="272"/>
      <c r="RWZ116" s="272"/>
      <c r="RXA116" s="272"/>
      <c r="RXB116" s="272"/>
      <c r="RXC116" s="272"/>
      <c r="RXD116" s="272"/>
      <c r="RXE116" s="272"/>
      <c r="RXF116" s="272"/>
      <c r="RXG116" s="272"/>
      <c r="RXH116" s="272"/>
      <c r="RXI116" s="272"/>
      <c r="RXJ116" s="272"/>
      <c r="RXK116" s="272"/>
      <c r="RXL116" s="272"/>
      <c r="RXM116" s="272"/>
      <c r="RXN116" s="272"/>
      <c r="RXO116" s="272"/>
      <c r="RXP116" s="272"/>
      <c r="RXQ116" s="272"/>
      <c r="RXR116" s="272"/>
      <c r="RXS116" s="272"/>
      <c r="RXT116" s="272"/>
      <c r="RXU116" s="272"/>
      <c r="RXV116" s="272"/>
      <c r="RXW116" s="272"/>
      <c r="RXX116" s="272"/>
      <c r="RXY116" s="272"/>
      <c r="RXZ116" s="272"/>
      <c r="RYA116" s="272"/>
      <c r="RYB116" s="272"/>
      <c r="RYC116" s="272"/>
      <c r="RYD116" s="272"/>
      <c r="RYE116" s="272"/>
      <c r="RYF116" s="272"/>
      <c r="RYG116" s="272"/>
      <c r="RYH116" s="272"/>
      <c r="RYI116" s="272"/>
      <c r="RYJ116" s="272"/>
      <c r="RYK116" s="272"/>
      <c r="RYL116" s="272"/>
      <c r="RYM116" s="272"/>
      <c r="RYN116" s="272"/>
      <c r="RYO116" s="272"/>
      <c r="RYP116" s="272"/>
      <c r="RYQ116" s="272"/>
      <c r="RYR116" s="272"/>
      <c r="RYS116" s="272"/>
      <c r="RYT116" s="272"/>
      <c r="RYU116" s="272"/>
      <c r="RYV116" s="272"/>
      <c r="RYW116" s="272"/>
      <c r="RYX116" s="272"/>
      <c r="RYY116" s="272"/>
      <c r="RYZ116" s="272"/>
      <c r="RZA116" s="272"/>
      <c r="RZB116" s="272"/>
      <c r="RZC116" s="272"/>
      <c r="RZD116" s="272"/>
      <c r="RZE116" s="272"/>
      <c r="RZF116" s="272"/>
      <c r="RZG116" s="272"/>
      <c r="RZH116" s="272"/>
      <c r="RZI116" s="272"/>
      <c r="RZJ116" s="272"/>
      <c r="RZK116" s="272"/>
      <c r="RZL116" s="272"/>
      <c r="RZM116" s="272"/>
      <c r="RZN116" s="272"/>
      <c r="RZO116" s="272"/>
      <c r="RZP116" s="272"/>
      <c r="RZQ116" s="272"/>
      <c r="RZR116" s="272"/>
      <c r="RZS116" s="272"/>
      <c r="RZT116" s="272"/>
      <c r="RZU116" s="272"/>
      <c r="RZV116" s="272"/>
      <c r="RZW116" s="272"/>
      <c r="RZX116" s="272"/>
      <c r="RZY116" s="272"/>
      <c r="RZZ116" s="272"/>
      <c r="SAA116" s="272"/>
      <c r="SAB116" s="272"/>
      <c r="SAC116" s="272"/>
      <c r="SAD116" s="272"/>
      <c r="SAE116" s="272"/>
      <c r="SAF116" s="272"/>
      <c r="SAG116" s="272"/>
      <c r="SAH116" s="272"/>
      <c r="SAI116" s="272"/>
      <c r="SAJ116" s="272"/>
      <c r="SAK116" s="272"/>
      <c r="SAL116" s="272"/>
      <c r="SAM116" s="272"/>
      <c r="SAN116" s="272"/>
      <c r="SAO116" s="272"/>
      <c r="SAP116" s="272"/>
      <c r="SAQ116" s="272"/>
      <c r="SAR116" s="272"/>
      <c r="SAS116" s="272"/>
      <c r="SAT116" s="272"/>
      <c r="SAU116" s="272"/>
      <c r="SAV116" s="272"/>
      <c r="SAW116" s="272"/>
      <c r="SAX116" s="272"/>
      <c r="SAY116" s="272"/>
      <c r="SAZ116" s="272"/>
      <c r="SBA116" s="272"/>
      <c r="SBB116" s="272"/>
      <c r="SBC116" s="272"/>
      <c r="SBD116" s="272"/>
      <c r="SBE116" s="272"/>
      <c r="SBF116" s="272"/>
      <c r="SBG116" s="272"/>
      <c r="SBH116" s="272"/>
      <c r="SBI116" s="272"/>
      <c r="SBJ116" s="272"/>
      <c r="SBK116" s="272"/>
      <c r="SBL116" s="272"/>
      <c r="SBM116" s="272"/>
      <c r="SBN116" s="272"/>
      <c r="SBO116" s="272"/>
      <c r="SBP116" s="272"/>
      <c r="SBQ116" s="272"/>
      <c r="SBR116" s="272"/>
      <c r="SBS116" s="272"/>
      <c r="SBT116" s="272"/>
      <c r="SBU116" s="272"/>
      <c r="SBV116" s="272"/>
      <c r="SBW116" s="272"/>
      <c r="SBX116" s="272"/>
      <c r="SBY116" s="272"/>
      <c r="SBZ116" s="272"/>
      <c r="SCA116" s="272"/>
      <c r="SCB116" s="272"/>
      <c r="SCC116" s="272"/>
      <c r="SCD116" s="272"/>
      <c r="SCE116" s="272"/>
      <c r="SCF116" s="272"/>
      <c r="SCG116" s="272"/>
      <c r="SCH116" s="272"/>
      <c r="SCI116" s="272"/>
      <c r="SCJ116" s="272"/>
      <c r="SCK116" s="272"/>
      <c r="SCL116" s="272"/>
      <c r="SCM116" s="272"/>
      <c r="SCN116" s="272"/>
      <c r="SCO116" s="272"/>
      <c r="SCP116" s="272"/>
      <c r="SCQ116" s="272"/>
      <c r="SCR116" s="272"/>
      <c r="SCS116" s="272"/>
      <c r="SCT116" s="272"/>
      <c r="SCU116" s="272"/>
      <c r="SCV116" s="272"/>
      <c r="SCW116" s="272"/>
      <c r="SCX116" s="272"/>
      <c r="SCY116" s="272"/>
      <c r="SCZ116" s="272"/>
      <c r="SDA116" s="272"/>
      <c r="SDB116" s="272"/>
      <c r="SDC116" s="272"/>
      <c r="SDD116" s="272"/>
      <c r="SDE116" s="272"/>
      <c r="SDF116" s="272"/>
      <c r="SDG116" s="272"/>
      <c r="SDH116" s="272"/>
      <c r="SDI116" s="272"/>
      <c r="SDJ116" s="272"/>
      <c r="SDK116" s="272"/>
      <c r="SDL116" s="272"/>
      <c r="SDM116" s="272"/>
      <c r="SDN116" s="272"/>
      <c r="SDO116" s="272"/>
      <c r="SDP116" s="272"/>
      <c r="SDQ116" s="272"/>
      <c r="SDR116" s="272"/>
      <c r="SDS116" s="272"/>
      <c r="SDT116" s="272"/>
      <c r="SDU116" s="272"/>
      <c r="SDV116" s="272"/>
      <c r="SDW116" s="272"/>
      <c r="SDX116" s="272"/>
      <c r="SDY116" s="272"/>
      <c r="SDZ116" s="272"/>
      <c r="SEA116" s="272"/>
      <c r="SEB116" s="272"/>
      <c r="SEC116" s="272"/>
      <c r="SED116" s="272"/>
      <c r="SEE116" s="272"/>
      <c r="SEF116" s="272"/>
      <c r="SEG116" s="272"/>
      <c r="SEH116" s="272"/>
      <c r="SEI116" s="272"/>
      <c r="SEJ116" s="272"/>
      <c r="SEK116" s="272"/>
      <c r="SEL116" s="272"/>
      <c r="SEM116" s="272"/>
      <c r="SEN116" s="272"/>
      <c r="SEO116" s="272"/>
      <c r="SEP116" s="272"/>
      <c r="SEQ116" s="272"/>
      <c r="SER116" s="272"/>
      <c r="SES116" s="272"/>
      <c r="SET116" s="272"/>
      <c r="SEU116" s="272"/>
      <c r="SEV116" s="272"/>
      <c r="SEW116" s="272"/>
      <c r="SEX116" s="272"/>
      <c r="SEY116" s="272"/>
      <c r="SEZ116" s="272"/>
      <c r="SFA116" s="272"/>
      <c r="SFB116" s="272"/>
      <c r="SFC116" s="272"/>
      <c r="SFD116" s="272"/>
      <c r="SFE116" s="272"/>
      <c r="SFF116" s="272"/>
      <c r="SFG116" s="272"/>
      <c r="SFH116" s="272"/>
      <c r="SFI116" s="272"/>
      <c r="SFJ116" s="272"/>
      <c r="SFK116" s="272"/>
      <c r="SFL116" s="272"/>
      <c r="SFM116" s="272"/>
      <c r="SFN116" s="272"/>
      <c r="SFO116" s="272"/>
      <c r="SFP116" s="272"/>
      <c r="SFQ116" s="272"/>
      <c r="SFR116" s="272"/>
      <c r="SFS116" s="272"/>
      <c r="SFT116" s="272"/>
      <c r="SFU116" s="272"/>
      <c r="SFV116" s="272"/>
      <c r="SFW116" s="272"/>
      <c r="SFX116" s="272"/>
      <c r="SFY116" s="272"/>
      <c r="SFZ116" s="272"/>
      <c r="SGA116" s="272"/>
      <c r="SGB116" s="272"/>
      <c r="SGC116" s="272"/>
      <c r="SGD116" s="272"/>
      <c r="SGE116" s="272"/>
      <c r="SGF116" s="272"/>
      <c r="SGG116" s="272"/>
      <c r="SGH116" s="272"/>
      <c r="SGI116" s="272"/>
      <c r="SGJ116" s="272"/>
      <c r="SGK116" s="272"/>
      <c r="SGL116" s="272"/>
      <c r="SGM116" s="272"/>
      <c r="SGN116" s="272"/>
      <c r="SGO116" s="272"/>
      <c r="SGP116" s="272"/>
      <c r="SGQ116" s="272"/>
      <c r="SGR116" s="272"/>
      <c r="SGS116" s="272"/>
      <c r="SGT116" s="272"/>
      <c r="SGU116" s="272"/>
      <c r="SGV116" s="272"/>
      <c r="SGW116" s="272"/>
      <c r="SGX116" s="272"/>
      <c r="SGY116" s="272"/>
      <c r="SGZ116" s="272"/>
      <c r="SHA116" s="272"/>
      <c r="SHB116" s="272"/>
      <c r="SHC116" s="272"/>
      <c r="SHD116" s="272"/>
      <c r="SHE116" s="272"/>
      <c r="SHF116" s="272"/>
      <c r="SHG116" s="272"/>
      <c r="SHH116" s="272"/>
      <c r="SHI116" s="272"/>
      <c r="SHJ116" s="272"/>
      <c r="SHK116" s="272"/>
      <c r="SHL116" s="272"/>
      <c r="SHM116" s="272"/>
      <c r="SHN116" s="272"/>
      <c r="SHO116" s="272"/>
      <c r="SHP116" s="272"/>
      <c r="SHQ116" s="272"/>
      <c r="SHR116" s="272"/>
      <c r="SHS116" s="272"/>
      <c r="SHT116" s="272"/>
      <c r="SHU116" s="272"/>
      <c r="SHV116" s="272"/>
      <c r="SHW116" s="272"/>
      <c r="SHX116" s="272"/>
      <c r="SHY116" s="272"/>
      <c r="SHZ116" s="272"/>
      <c r="SIA116" s="272"/>
      <c r="SIB116" s="272"/>
      <c r="SIC116" s="272"/>
      <c r="SID116" s="272"/>
      <c r="SIE116" s="272"/>
      <c r="SIF116" s="272"/>
      <c r="SIG116" s="272"/>
      <c r="SIH116" s="272"/>
      <c r="SII116" s="272"/>
      <c r="SIJ116" s="272"/>
      <c r="SIK116" s="272"/>
      <c r="SIL116" s="272"/>
      <c r="SIM116" s="272"/>
      <c r="SIN116" s="272"/>
      <c r="SIO116" s="272"/>
      <c r="SIP116" s="272"/>
      <c r="SIQ116" s="272"/>
      <c r="SIR116" s="272"/>
      <c r="SIS116" s="272"/>
      <c r="SIT116" s="272"/>
      <c r="SIU116" s="272"/>
      <c r="SIV116" s="272"/>
      <c r="SIW116" s="272"/>
      <c r="SIX116" s="272"/>
      <c r="SIY116" s="272"/>
      <c r="SIZ116" s="272"/>
      <c r="SJA116" s="272"/>
      <c r="SJB116" s="272"/>
      <c r="SJC116" s="272"/>
      <c r="SJD116" s="272"/>
      <c r="SJE116" s="272"/>
      <c r="SJF116" s="272"/>
      <c r="SJG116" s="272"/>
      <c r="SJH116" s="272"/>
      <c r="SJI116" s="272"/>
      <c r="SJJ116" s="272"/>
      <c r="SJK116" s="272"/>
      <c r="SJL116" s="272"/>
      <c r="SJM116" s="272"/>
      <c r="SJN116" s="272"/>
      <c r="SJO116" s="272"/>
      <c r="SJP116" s="272"/>
      <c r="SJQ116" s="272"/>
      <c r="SJR116" s="272"/>
      <c r="SJS116" s="272"/>
      <c r="SJT116" s="272"/>
      <c r="SJU116" s="272"/>
      <c r="SJV116" s="272"/>
      <c r="SJW116" s="272"/>
      <c r="SJX116" s="272"/>
      <c r="SJY116" s="272"/>
      <c r="SJZ116" s="272"/>
      <c r="SKA116" s="272"/>
      <c r="SKB116" s="272"/>
      <c r="SKC116" s="272"/>
      <c r="SKD116" s="272"/>
      <c r="SKE116" s="272"/>
      <c r="SKF116" s="272"/>
      <c r="SKG116" s="272"/>
      <c r="SKH116" s="272"/>
      <c r="SKI116" s="272"/>
      <c r="SKJ116" s="272"/>
      <c r="SKK116" s="272"/>
      <c r="SKL116" s="272"/>
      <c r="SKM116" s="272"/>
      <c r="SKN116" s="272"/>
      <c r="SKO116" s="272"/>
      <c r="SKP116" s="272"/>
      <c r="SKQ116" s="272"/>
      <c r="SKR116" s="272"/>
      <c r="SKS116" s="272"/>
      <c r="SKT116" s="272"/>
      <c r="SKU116" s="272"/>
      <c r="SKV116" s="272"/>
      <c r="SKW116" s="272"/>
      <c r="SKX116" s="272"/>
      <c r="SKY116" s="272"/>
      <c r="SKZ116" s="272"/>
      <c r="SLA116" s="272"/>
      <c r="SLB116" s="272"/>
      <c r="SLC116" s="272"/>
      <c r="SLD116" s="272"/>
      <c r="SLE116" s="272"/>
      <c r="SLF116" s="272"/>
      <c r="SLG116" s="272"/>
      <c r="SLH116" s="272"/>
      <c r="SLI116" s="272"/>
      <c r="SLJ116" s="272"/>
      <c r="SLK116" s="272"/>
      <c r="SLL116" s="272"/>
      <c r="SLM116" s="272"/>
      <c r="SLN116" s="272"/>
      <c r="SLO116" s="272"/>
      <c r="SLP116" s="272"/>
      <c r="SLQ116" s="272"/>
      <c r="SLR116" s="272"/>
      <c r="SLS116" s="272"/>
      <c r="SLT116" s="272"/>
      <c r="SLU116" s="272"/>
      <c r="SLV116" s="272"/>
      <c r="SLW116" s="272"/>
      <c r="SLX116" s="272"/>
      <c r="SLY116" s="272"/>
      <c r="SLZ116" s="272"/>
      <c r="SMA116" s="272"/>
      <c r="SMB116" s="272"/>
      <c r="SMC116" s="272"/>
      <c r="SMD116" s="272"/>
      <c r="SME116" s="272"/>
      <c r="SMF116" s="272"/>
      <c r="SMG116" s="272"/>
      <c r="SMH116" s="272"/>
      <c r="SMI116" s="272"/>
      <c r="SMJ116" s="272"/>
      <c r="SMK116" s="272"/>
      <c r="SML116" s="272"/>
      <c r="SMM116" s="272"/>
      <c r="SMN116" s="272"/>
      <c r="SMO116" s="272"/>
      <c r="SMP116" s="272"/>
      <c r="SMQ116" s="272"/>
      <c r="SMR116" s="272"/>
      <c r="SMS116" s="272"/>
      <c r="SMT116" s="272"/>
      <c r="SMU116" s="272"/>
      <c r="SMV116" s="272"/>
      <c r="SMW116" s="272"/>
      <c r="SMX116" s="272"/>
      <c r="SMY116" s="272"/>
      <c r="SMZ116" s="272"/>
      <c r="SNA116" s="272"/>
      <c r="SNB116" s="272"/>
      <c r="SNC116" s="272"/>
      <c r="SND116" s="272"/>
      <c r="SNE116" s="272"/>
      <c r="SNF116" s="272"/>
      <c r="SNG116" s="272"/>
      <c r="SNH116" s="272"/>
      <c r="SNI116" s="272"/>
      <c r="SNJ116" s="272"/>
      <c r="SNK116" s="272"/>
      <c r="SNL116" s="272"/>
      <c r="SNM116" s="272"/>
      <c r="SNN116" s="272"/>
      <c r="SNO116" s="272"/>
      <c r="SNP116" s="272"/>
      <c r="SNQ116" s="272"/>
      <c r="SNR116" s="272"/>
      <c r="SNS116" s="272"/>
      <c r="SNT116" s="272"/>
      <c r="SNU116" s="272"/>
      <c r="SNV116" s="272"/>
      <c r="SNW116" s="272"/>
      <c r="SNX116" s="272"/>
      <c r="SNY116" s="272"/>
      <c r="SNZ116" s="272"/>
      <c r="SOA116" s="272"/>
      <c r="SOB116" s="272"/>
      <c r="SOC116" s="272"/>
      <c r="SOD116" s="272"/>
      <c r="SOE116" s="272"/>
      <c r="SOF116" s="272"/>
      <c r="SOG116" s="272"/>
      <c r="SOH116" s="272"/>
      <c r="SOI116" s="272"/>
      <c r="SOJ116" s="272"/>
      <c r="SOK116" s="272"/>
      <c r="SOL116" s="272"/>
      <c r="SOM116" s="272"/>
      <c r="SON116" s="272"/>
      <c r="SOO116" s="272"/>
      <c r="SOP116" s="272"/>
      <c r="SOQ116" s="272"/>
      <c r="SOR116" s="272"/>
      <c r="SOS116" s="272"/>
      <c r="SOT116" s="272"/>
      <c r="SOU116" s="272"/>
      <c r="SOV116" s="272"/>
      <c r="SOW116" s="272"/>
      <c r="SOX116" s="272"/>
      <c r="SOY116" s="272"/>
      <c r="SOZ116" s="272"/>
      <c r="SPA116" s="272"/>
      <c r="SPB116" s="272"/>
      <c r="SPC116" s="272"/>
      <c r="SPD116" s="272"/>
      <c r="SPE116" s="272"/>
      <c r="SPF116" s="272"/>
      <c r="SPG116" s="272"/>
      <c r="SPH116" s="272"/>
      <c r="SPI116" s="272"/>
      <c r="SPJ116" s="272"/>
      <c r="SPK116" s="272"/>
      <c r="SPL116" s="272"/>
      <c r="SPM116" s="272"/>
      <c r="SPN116" s="272"/>
      <c r="SPO116" s="272"/>
      <c r="SPP116" s="272"/>
      <c r="SPQ116" s="272"/>
      <c r="SPR116" s="272"/>
      <c r="SPS116" s="272"/>
      <c r="SPT116" s="272"/>
      <c r="SPU116" s="272"/>
      <c r="SPV116" s="272"/>
      <c r="SPW116" s="272"/>
      <c r="SPX116" s="272"/>
      <c r="SPY116" s="272"/>
      <c r="SPZ116" s="272"/>
      <c r="SQA116" s="272"/>
      <c r="SQB116" s="272"/>
      <c r="SQC116" s="272"/>
      <c r="SQD116" s="272"/>
      <c r="SQE116" s="272"/>
      <c r="SQF116" s="272"/>
      <c r="SQG116" s="272"/>
      <c r="SQH116" s="272"/>
      <c r="SQI116" s="272"/>
      <c r="SQJ116" s="272"/>
      <c r="SQK116" s="272"/>
      <c r="SQL116" s="272"/>
      <c r="SQM116" s="272"/>
      <c r="SQN116" s="272"/>
      <c r="SQO116" s="272"/>
      <c r="SQP116" s="272"/>
      <c r="SQQ116" s="272"/>
      <c r="SQR116" s="272"/>
      <c r="SQS116" s="272"/>
      <c r="SQT116" s="272"/>
      <c r="SQU116" s="272"/>
      <c r="SQV116" s="272"/>
      <c r="SQW116" s="272"/>
      <c r="SQX116" s="272"/>
      <c r="SQY116" s="272"/>
      <c r="SQZ116" s="272"/>
      <c r="SRA116" s="272"/>
      <c r="SRB116" s="272"/>
      <c r="SRC116" s="272"/>
      <c r="SRD116" s="272"/>
      <c r="SRE116" s="272"/>
      <c r="SRF116" s="272"/>
      <c r="SRG116" s="272"/>
      <c r="SRH116" s="272"/>
      <c r="SRI116" s="272"/>
      <c r="SRJ116" s="272"/>
      <c r="SRK116" s="272"/>
      <c r="SRL116" s="272"/>
      <c r="SRM116" s="272"/>
      <c r="SRN116" s="272"/>
      <c r="SRO116" s="272"/>
      <c r="SRP116" s="272"/>
      <c r="SRQ116" s="272"/>
      <c r="SRR116" s="272"/>
      <c r="SRS116" s="272"/>
      <c r="SRT116" s="272"/>
      <c r="SRU116" s="272"/>
      <c r="SRV116" s="272"/>
      <c r="SRW116" s="272"/>
      <c r="SRX116" s="272"/>
      <c r="SRY116" s="272"/>
      <c r="SRZ116" s="272"/>
      <c r="SSA116" s="272"/>
      <c r="SSB116" s="272"/>
      <c r="SSC116" s="272"/>
      <c r="SSD116" s="272"/>
      <c r="SSE116" s="272"/>
      <c r="SSF116" s="272"/>
      <c r="SSG116" s="272"/>
      <c r="SSH116" s="272"/>
      <c r="SSI116" s="272"/>
      <c r="SSJ116" s="272"/>
      <c r="SSK116" s="272"/>
      <c r="SSL116" s="272"/>
      <c r="SSM116" s="272"/>
      <c r="SSN116" s="272"/>
      <c r="SSO116" s="272"/>
      <c r="SSP116" s="272"/>
      <c r="SSQ116" s="272"/>
      <c r="SSR116" s="272"/>
      <c r="SSS116" s="272"/>
      <c r="SST116" s="272"/>
      <c r="SSU116" s="272"/>
      <c r="SSV116" s="272"/>
      <c r="SSW116" s="272"/>
      <c r="SSX116" s="272"/>
      <c r="SSY116" s="272"/>
      <c r="SSZ116" s="272"/>
      <c r="STA116" s="272"/>
      <c r="STB116" s="272"/>
      <c r="STC116" s="272"/>
      <c r="STD116" s="272"/>
      <c r="STE116" s="272"/>
      <c r="STF116" s="272"/>
      <c r="STG116" s="272"/>
      <c r="STH116" s="272"/>
      <c r="STI116" s="272"/>
      <c r="STJ116" s="272"/>
      <c r="STK116" s="272"/>
      <c r="STL116" s="272"/>
      <c r="STM116" s="272"/>
      <c r="STN116" s="272"/>
      <c r="STO116" s="272"/>
      <c r="STP116" s="272"/>
      <c r="STQ116" s="272"/>
      <c r="STR116" s="272"/>
      <c r="STS116" s="272"/>
      <c r="STT116" s="272"/>
      <c r="STU116" s="272"/>
      <c r="STV116" s="272"/>
      <c r="STW116" s="272"/>
      <c r="STX116" s="272"/>
      <c r="STY116" s="272"/>
      <c r="STZ116" s="272"/>
      <c r="SUA116" s="272"/>
      <c r="SUB116" s="272"/>
      <c r="SUC116" s="272"/>
      <c r="SUD116" s="272"/>
      <c r="SUE116" s="272"/>
      <c r="SUF116" s="272"/>
      <c r="SUG116" s="272"/>
      <c r="SUH116" s="272"/>
      <c r="SUI116" s="272"/>
      <c r="SUJ116" s="272"/>
      <c r="SUK116" s="272"/>
      <c r="SUL116" s="272"/>
      <c r="SUM116" s="272"/>
      <c r="SUN116" s="272"/>
      <c r="SUO116" s="272"/>
      <c r="SUP116" s="272"/>
      <c r="SUQ116" s="272"/>
      <c r="SUR116" s="272"/>
      <c r="SUS116" s="272"/>
      <c r="SUT116" s="272"/>
      <c r="SUU116" s="272"/>
      <c r="SUV116" s="272"/>
      <c r="SUW116" s="272"/>
      <c r="SUX116" s="272"/>
      <c r="SUY116" s="272"/>
      <c r="SUZ116" s="272"/>
      <c r="SVA116" s="272"/>
      <c r="SVB116" s="272"/>
      <c r="SVC116" s="272"/>
      <c r="SVD116" s="272"/>
      <c r="SVE116" s="272"/>
      <c r="SVF116" s="272"/>
      <c r="SVG116" s="272"/>
      <c r="SVH116" s="272"/>
      <c r="SVI116" s="272"/>
      <c r="SVJ116" s="272"/>
      <c r="SVK116" s="272"/>
      <c r="SVL116" s="272"/>
      <c r="SVM116" s="272"/>
      <c r="SVN116" s="272"/>
      <c r="SVO116" s="272"/>
      <c r="SVP116" s="272"/>
      <c r="SVQ116" s="272"/>
      <c r="SVR116" s="272"/>
      <c r="SVS116" s="272"/>
      <c r="SVT116" s="272"/>
      <c r="SVU116" s="272"/>
      <c r="SVV116" s="272"/>
      <c r="SVW116" s="272"/>
      <c r="SVX116" s="272"/>
      <c r="SVY116" s="272"/>
      <c r="SVZ116" s="272"/>
      <c r="SWA116" s="272"/>
      <c r="SWB116" s="272"/>
      <c r="SWC116" s="272"/>
      <c r="SWD116" s="272"/>
      <c r="SWE116" s="272"/>
      <c r="SWF116" s="272"/>
      <c r="SWG116" s="272"/>
      <c r="SWH116" s="272"/>
      <c r="SWI116" s="272"/>
      <c r="SWJ116" s="272"/>
      <c r="SWK116" s="272"/>
      <c r="SWL116" s="272"/>
      <c r="SWM116" s="272"/>
      <c r="SWN116" s="272"/>
      <c r="SWO116" s="272"/>
      <c r="SWP116" s="272"/>
      <c r="SWQ116" s="272"/>
      <c r="SWR116" s="272"/>
      <c r="SWS116" s="272"/>
      <c r="SWT116" s="272"/>
      <c r="SWU116" s="272"/>
      <c r="SWV116" s="272"/>
      <c r="SWW116" s="272"/>
      <c r="SWX116" s="272"/>
      <c r="SWY116" s="272"/>
      <c r="SWZ116" s="272"/>
      <c r="SXA116" s="272"/>
      <c r="SXB116" s="272"/>
      <c r="SXC116" s="272"/>
      <c r="SXD116" s="272"/>
      <c r="SXE116" s="272"/>
      <c r="SXF116" s="272"/>
      <c r="SXG116" s="272"/>
      <c r="SXH116" s="272"/>
      <c r="SXI116" s="272"/>
      <c r="SXJ116" s="272"/>
      <c r="SXK116" s="272"/>
      <c r="SXL116" s="272"/>
      <c r="SXM116" s="272"/>
      <c r="SXN116" s="272"/>
      <c r="SXO116" s="272"/>
      <c r="SXP116" s="272"/>
      <c r="SXQ116" s="272"/>
      <c r="SXR116" s="272"/>
      <c r="SXS116" s="272"/>
      <c r="SXT116" s="272"/>
      <c r="SXU116" s="272"/>
      <c r="SXV116" s="272"/>
      <c r="SXW116" s="272"/>
      <c r="SXX116" s="272"/>
      <c r="SXY116" s="272"/>
      <c r="SXZ116" s="272"/>
      <c r="SYA116" s="272"/>
      <c r="SYB116" s="272"/>
      <c r="SYC116" s="272"/>
      <c r="SYD116" s="272"/>
      <c r="SYE116" s="272"/>
      <c r="SYF116" s="272"/>
      <c r="SYG116" s="272"/>
      <c r="SYH116" s="272"/>
      <c r="SYI116" s="272"/>
      <c r="SYJ116" s="272"/>
      <c r="SYK116" s="272"/>
      <c r="SYL116" s="272"/>
      <c r="SYM116" s="272"/>
      <c r="SYN116" s="272"/>
      <c r="SYO116" s="272"/>
      <c r="SYP116" s="272"/>
      <c r="SYQ116" s="272"/>
      <c r="SYR116" s="272"/>
      <c r="SYS116" s="272"/>
      <c r="SYT116" s="272"/>
      <c r="SYU116" s="272"/>
      <c r="SYV116" s="272"/>
      <c r="SYW116" s="272"/>
      <c r="SYX116" s="272"/>
      <c r="SYY116" s="272"/>
      <c r="SYZ116" s="272"/>
      <c r="SZA116" s="272"/>
      <c r="SZB116" s="272"/>
      <c r="SZC116" s="272"/>
      <c r="SZD116" s="272"/>
      <c r="SZE116" s="272"/>
      <c r="SZF116" s="272"/>
      <c r="SZG116" s="272"/>
      <c r="SZH116" s="272"/>
      <c r="SZI116" s="272"/>
      <c r="SZJ116" s="272"/>
      <c r="SZK116" s="272"/>
      <c r="SZL116" s="272"/>
      <c r="SZM116" s="272"/>
      <c r="SZN116" s="272"/>
      <c r="SZO116" s="272"/>
      <c r="SZP116" s="272"/>
      <c r="SZQ116" s="272"/>
      <c r="SZR116" s="272"/>
      <c r="SZS116" s="272"/>
      <c r="SZT116" s="272"/>
      <c r="SZU116" s="272"/>
      <c r="SZV116" s="272"/>
      <c r="SZW116" s="272"/>
      <c r="SZX116" s="272"/>
      <c r="SZY116" s="272"/>
      <c r="SZZ116" s="272"/>
      <c r="TAA116" s="272"/>
      <c r="TAB116" s="272"/>
      <c r="TAC116" s="272"/>
      <c r="TAD116" s="272"/>
      <c r="TAE116" s="272"/>
      <c r="TAF116" s="272"/>
      <c r="TAG116" s="272"/>
      <c r="TAH116" s="272"/>
      <c r="TAI116" s="272"/>
      <c r="TAJ116" s="272"/>
      <c r="TAK116" s="272"/>
      <c r="TAL116" s="272"/>
      <c r="TAM116" s="272"/>
      <c r="TAN116" s="272"/>
      <c r="TAO116" s="272"/>
      <c r="TAP116" s="272"/>
      <c r="TAQ116" s="272"/>
      <c r="TAR116" s="272"/>
      <c r="TAS116" s="272"/>
      <c r="TAT116" s="272"/>
      <c r="TAU116" s="272"/>
      <c r="TAV116" s="272"/>
      <c r="TAW116" s="272"/>
      <c r="TAX116" s="272"/>
      <c r="TAY116" s="272"/>
      <c r="TAZ116" s="272"/>
      <c r="TBA116" s="272"/>
      <c r="TBB116" s="272"/>
      <c r="TBC116" s="272"/>
      <c r="TBD116" s="272"/>
      <c r="TBE116" s="272"/>
      <c r="TBF116" s="272"/>
      <c r="TBG116" s="272"/>
      <c r="TBH116" s="272"/>
      <c r="TBI116" s="272"/>
      <c r="TBJ116" s="272"/>
      <c r="TBK116" s="272"/>
      <c r="TBL116" s="272"/>
      <c r="TBM116" s="272"/>
      <c r="TBN116" s="272"/>
      <c r="TBO116" s="272"/>
      <c r="TBP116" s="272"/>
      <c r="TBQ116" s="272"/>
      <c r="TBR116" s="272"/>
      <c r="TBS116" s="272"/>
      <c r="TBT116" s="272"/>
      <c r="TBU116" s="272"/>
      <c r="TBV116" s="272"/>
      <c r="TBW116" s="272"/>
      <c r="TBX116" s="272"/>
      <c r="TBY116" s="272"/>
      <c r="TBZ116" s="272"/>
      <c r="TCA116" s="272"/>
      <c r="TCB116" s="272"/>
      <c r="TCC116" s="272"/>
      <c r="TCD116" s="272"/>
      <c r="TCE116" s="272"/>
      <c r="TCF116" s="272"/>
      <c r="TCG116" s="272"/>
      <c r="TCH116" s="272"/>
      <c r="TCI116" s="272"/>
      <c r="TCJ116" s="272"/>
      <c r="TCK116" s="272"/>
      <c r="TCL116" s="272"/>
      <c r="TCM116" s="272"/>
      <c r="TCN116" s="272"/>
      <c r="TCO116" s="272"/>
      <c r="TCP116" s="272"/>
      <c r="TCQ116" s="272"/>
      <c r="TCR116" s="272"/>
      <c r="TCS116" s="272"/>
      <c r="TCT116" s="272"/>
      <c r="TCU116" s="272"/>
      <c r="TCV116" s="272"/>
      <c r="TCW116" s="272"/>
      <c r="TCX116" s="272"/>
      <c r="TCY116" s="272"/>
      <c r="TCZ116" s="272"/>
      <c r="TDA116" s="272"/>
      <c r="TDB116" s="272"/>
      <c r="TDC116" s="272"/>
      <c r="TDD116" s="272"/>
      <c r="TDE116" s="272"/>
      <c r="TDF116" s="272"/>
      <c r="TDG116" s="272"/>
      <c r="TDH116" s="272"/>
      <c r="TDI116" s="272"/>
      <c r="TDJ116" s="272"/>
      <c r="TDK116" s="272"/>
      <c r="TDL116" s="272"/>
      <c r="TDM116" s="272"/>
      <c r="TDN116" s="272"/>
      <c r="TDO116" s="272"/>
      <c r="TDP116" s="272"/>
      <c r="TDQ116" s="272"/>
      <c r="TDR116" s="272"/>
      <c r="TDS116" s="272"/>
      <c r="TDT116" s="272"/>
      <c r="TDU116" s="272"/>
      <c r="TDV116" s="272"/>
      <c r="TDW116" s="272"/>
      <c r="TDX116" s="272"/>
      <c r="TDY116" s="272"/>
      <c r="TDZ116" s="272"/>
      <c r="TEA116" s="272"/>
      <c r="TEB116" s="272"/>
      <c r="TEC116" s="272"/>
      <c r="TED116" s="272"/>
      <c r="TEE116" s="272"/>
      <c r="TEF116" s="272"/>
      <c r="TEG116" s="272"/>
      <c r="TEH116" s="272"/>
      <c r="TEI116" s="272"/>
      <c r="TEJ116" s="272"/>
      <c r="TEK116" s="272"/>
      <c r="TEL116" s="272"/>
      <c r="TEM116" s="272"/>
      <c r="TEN116" s="272"/>
      <c r="TEO116" s="272"/>
      <c r="TEP116" s="272"/>
      <c r="TEQ116" s="272"/>
      <c r="TER116" s="272"/>
      <c r="TES116" s="272"/>
      <c r="TET116" s="272"/>
      <c r="TEU116" s="272"/>
      <c r="TEV116" s="272"/>
      <c r="TEW116" s="272"/>
      <c r="TEX116" s="272"/>
      <c r="TEY116" s="272"/>
      <c r="TEZ116" s="272"/>
      <c r="TFA116" s="272"/>
      <c r="TFB116" s="272"/>
      <c r="TFC116" s="272"/>
      <c r="TFD116" s="272"/>
      <c r="TFE116" s="272"/>
      <c r="TFF116" s="272"/>
      <c r="TFG116" s="272"/>
      <c r="TFH116" s="272"/>
      <c r="TFI116" s="272"/>
      <c r="TFJ116" s="272"/>
      <c r="TFK116" s="272"/>
      <c r="TFL116" s="272"/>
      <c r="TFM116" s="272"/>
      <c r="TFN116" s="272"/>
      <c r="TFO116" s="272"/>
      <c r="TFP116" s="272"/>
      <c r="TFQ116" s="272"/>
      <c r="TFR116" s="272"/>
      <c r="TFS116" s="272"/>
      <c r="TFT116" s="272"/>
      <c r="TFU116" s="272"/>
      <c r="TFV116" s="272"/>
      <c r="TFW116" s="272"/>
      <c r="TFX116" s="272"/>
      <c r="TFY116" s="272"/>
      <c r="TFZ116" s="272"/>
      <c r="TGA116" s="272"/>
      <c r="TGB116" s="272"/>
      <c r="TGC116" s="272"/>
      <c r="TGD116" s="272"/>
      <c r="TGE116" s="272"/>
      <c r="TGF116" s="272"/>
      <c r="TGG116" s="272"/>
      <c r="TGH116" s="272"/>
      <c r="TGI116" s="272"/>
      <c r="TGJ116" s="272"/>
      <c r="TGK116" s="272"/>
      <c r="TGL116" s="272"/>
      <c r="TGM116" s="272"/>
      <c r="TGN116" s="272"/>
      <c r="TGO116" s="272"/>
      <c r="TGP116" s="272"/>
      <c r="TGQ116" s="272"/>
      <c r="TGR116" s="272"/>
      <c r="TGS116" s="272"/>
      <c r="TGT116" s="272"/>
      <c r="TGU116" s="272"/>
      <c r="TGV116" s="272"/>
      <c r="TGW116" s="272"/>
      <c r="TGX116" s="272"/>
      <c r="TGY116" s="272"/>
      <c r="TGZ116" s="272"/>
      <c r="THA116" s="272"/>
      <c r="THB116" s="272"/>
      <c r="THC116" s="272"/>
      <c r="THD116" s="272"/>
      <c r="THE116" s="272"/>
      <c r="THF116" s="272"/>
      <c r="THG116" s="272"/>
      <c r="THH116" s="272"/>
      <c r="THI116" s="272"/>
      <c r="THJ116" s="272"/>
      <c r="THK116" s="272"/>
      <c r="THL116" s="272"/>
      <c r="THM116" s="272"/>
      <c r="THN116" s="272"/>
      <c r="THO116" s="272"/>
      <c r="THP116" s="272"/>
      <c r="THQ116" s="272"/>
      <c r="THR116" s="272"/>
      <c r="THS116" s="272"/>
      <c r="THT116" s="272"/>
      <c r="THU116" s="272"/>
      <c r="THV116" s="272"/>
      <c r="THW116" s="272"/>
      <c r="THX116" s="272"/>
      <c r="THY116" s="272"/>
      <c r="THZ116" s="272"/>
      <c r="TIA116" s="272"/>
      <c r="TIB116" s="272"/>
      <c r="TIC116" s="272"/>
      <c r="TID116" s="272"/>
      <c r="TIE116" s="272"/>
      <c r="TIF116" s="272"/>
      <c r="TIG116" s="272"/>
      <c r="TIH116" s="272"/>
      <c r="TII116" s="272"/>
      <c r="TIJ116" s="272"/>
      <c r="TIK116" s="272"/>
      <c r="TIL116" s="272"/>
      <c r="TIM116" s="272"/>
      <c r="TIN116" s="272"/>
      <c r="TIO116" s="272"/>
      <c r="TIP116" s="272"/>
      <c r="TIQ116" s="272"/>
      <c r="TIR116" s="272"/>
      <c r="TIS116" s="272"/>
      <c r="TIT116" s="272"/>
      <c r="TIU116" s="272"/>
      <c r="TIV116" s="272"/>
      <c r="TIW116" s="272"/>
      <c r="TIX116" s="272"/>
      <c r="TIY116" s="272"/>
      <c r="TIZ116" s="272"/>
      <c r="TJA116" s="272"/>
      <c r="TJB116" s="272"/>
      <c r="TJC116" s="272"/>
      <c r="TJD116" s="272"/>
      <c r="TJE116" s="272"/>
      <c r="TJF116" s="272"/>
      <c r="TJG116" s="272"/>
      <c r="TJH116" s="272"/>
      <c r="TJI116" s="272"/>
      <c r="TJJ116" s="272"/>
      <c r="TJK116" s="272"/>
      <c r="TJL116" s="272"/>
      <c r="TJM116" s="272"/>
      <c r="TJN116" s="272"/>
      <c r="TJO116" s="272"/>
      <c r="TJP116" s="272"/>
      <c r="TJQ116" s="272"/>
      <c r="TJR116" s="272"/>
      <c r="TJS116" s="272"/>
      <c r="TJT116" s="272"/>
      <c r="TJU116" s="272"/>
      <c r="TJV116" s="272"/>
      <c r="TJW116" s="272"/>
      <c r="TJX116" s="272"/>
      <c r="TJY116" s="272"/>
      <c r="TJZ116" s="272"/>
      <c r="TKA116" s="272"/>
      <c r="TKB116" s="272"/>
      <c r="TKC116" s="272"/>
      <c r="TKD116" s="272"/>
      <c r="TKE116" s="272"/>
      <c r="TKF116" s="272"/>
      <c r="TKG116" s="272"/>
      <c r="TKH116" s="272"/>
      <c r="TKI116" s="272"/>
      <c r="TKJ116" s="272"/>
      <c r="TKK116" s="272"/>
      <c r="TKL116" s="272"/>
      <c r="TKM116" s="272"/>
      <c r="TKN116" s="272"/>
      <c r="TKO116" s="272"/>
      <c r="TKP116" s="272"/>
      <c r="TKQ116" s="272"/>
      <c r="TKR116" s="272"/>
      <c r="TKS116" s="272"/>
      <c r="TKT116" s="272"/>
      <c r="TKU116" s="272"/>
      <c r="TKV116" s="272"/>
      <c r="TKW116" s="272"/>
      <c r="TKX116" s="272"/>
      <c r="TKY116" s="272"/>
      <c r="TKZ116" s="272"/>
      <c r="TLA116" s="272"/>
      <c r="TLB116" s="272"/>
      <c r="TLC116" s="272"/>
      <c r="TLD116" s="272"/>
      <c r="TLE116" s="272"/>
      <c r="TLF116" s="272"/>
      <c r="TLG116" s="272"/>
      <c r="TLH116" s="272"/>
      <c r="TLI116" s="272"/>
      <c r="TLJ116" s="272"/>
      <c r="TLK116" s="272"/>
      <c r="TLL116" s="272"/>
      <c r="TLM116" s="272"/>
      <c r="TLN116" s="272"/>
      <c r="TLO116" s="272"/>
      <c r="TLP116" s="272"/>
      <c r="TLQ116" s="272"/>
      <c r="TLR116" s="272"/>
      <c r="TLS116" s="272"/>
      <c r="TLT116" s="272"/>
      <c r="TLU116" s="272"/>
      <c r="TLV116" s="272"/>
      <c r="TLW116" s="272"/>
      <c r="TLX116" s="272"/>
      <c r="TLY116" s="272"/>
      <c r="TLZ116" s="272"/>
      <c r="TMA116" s="272"/>
      <c r="TMB116" s="272"/>
      <c r="TMC116" s="272"/>
      <c r="TMD116" s="272"/>
      <c r="TME116" s="272"/>
      <c r="TMF116" s="272"/>
      <c r="TMG116" s="272"/>
      <c r="TMH116" s="272"/>
      <c r="TMI116" s="272"/>
      <c r="TMJ116" s="272"/>
      <c r="TMK116" s="272"/>
      <c r="TML116" s="272"/>
      <c r="TMM116" s="272"/>
      <c r="TMN116" s="272"/>
      <c r="TMO116" s="272"/>
      <c r="TMP116" s="272"/>
      <c r="TMQ116" s="272"/>
      <c r="TMR116" s="272"/>
      <c r="TMS116" s="272"/>
      <c r="TMT116" s="272"/>
      <c r="TMU116" s="272"/>
      <c r="TMV116" s="272"/>
      <c r="TMW116" s="272"/>
      <c r="TMX116" s="272"/>
      <c r="TMY116" s="272"/>
      <c r="TMZ116" s="272"/>
      <c r="TNA116" s="272"/>
      <c r="TNB116" s="272"/>
      <c r="TNC116" s="272"/>
      <c r="TND116" s="272"/>
      <c r="TNE116" s="272"/>
      <c r="TNF116" s="272"/>
      <c r="TNG116" s="272"/>
      <c r="TNH116" s="272"/>
      <c r="TNI116" s="272"/>
      <c r="TNJ116" s="272"/>
      <c r="TNK116" s="272"/>
      <c r="TNL116" s="272"/>
      <c r="TNM116" s="272"/>
      <c r="TNN116" s="272"/>
      <c r="TNO116" s="272"/>
      <c r="TNP116" s="272"/>
      <c r="TNQ116" s="272"/>
      <c r="TNR116" s="272"/>
      <c r="TNS116" s="272"/>
      <c r="TNT116" s="272"/>
      <c r="TNU116" s="272"/>
      <c r="TNV116" s="272"/>
      <c r="TNW116" s="272"/>
      <c r="TNX116" s="272"/>
      <c r="TNY116" s="272"/>
      <c r="TNZ116" s="272"/>
      <c r="TOA116" s="272"/>
      <c r="TOB116" s="272"/>
      <c r="TOC116" s="272"/>
      <c r="TOD116" s="272"/>
      <c r="TOE116" s="272"/>
      <c r="TOF116" s="272"/>
      <c r="TOG116" s="272"/>
      <c r="TOH116" s="272"/>
      <c r="TOI116" s="272"/>
      <c r="TOJ116" s="272"/>
      <c r="TOK116" s="272"/>
      <c r="TOL116" s="272"/>
      <c r="TOM116" s="272"/>
      <c r="TON116" s="272"/>
      <c r="TOO116" s="272"/>
      <c r="TOP116" s="272"/>
      <c r="TOQ116" s="272"/>
      <c r="TOR116" s="272"/>
      <c r="TOS116" s="272"/>
      <c r="TOT116" s="272"/>
      <c r="TOU116" s="272"/>
      <c r="TOV116" s="272"/>
      <c r="TOW116" s="272"/>
      <c r="TOX116" s="272"/>
      <c r="TOY116" s="272"/>
      <c r="TOZ116" s="272"/>
      <c r="TPA116" s="272"/>
      <c r="TPB116" s="272"/>
      <c r="TPC116" s="272"/>
      <c r="TPD116" s="272"/>
      <c r="TPE116" s="272"/>
      <c r="TPF116" s="272"/>
      <c r="TPG116" s="272"/>
      <c r="TPH116" s="272"/>
      <c r="TPI116" s="272"/>
      <c r="TPJ116" s="272"/>
      <c r="TPK116" s="272"/>
      <c r="TPL116" s="272"/>
      <c r="TPM116" s="272"/>
      <c r="TPN116" s="272"/>
      <c r="TPO116" s="272"/>
      <c r="TPP116" s="272"/>
      <c r="TPQ116" s="272"/>
      <c r="TPR116" s="272"/>
      <c r="TPS116" s="272"/>
      <c r="TPT116" s="272"/>
      <c r="TPU116" s="272"/>
      <c r="TPV116" s="272"/>
      <c r="TPW116" s="272"/>
      <c r="TPX116" s="272"/>
      <c r="TPY116" s="272"/>
      <c r="TPZ116" s="272"/>
      <c r="TQA116" s="272"/>
      <c r="TQB116" s="272"/>
      <c r="TQC116" s="272"/>
      <c r="TQD116" s="272"/>
      <c r="TQE116" s="272"/>
      <c r="TQF116" s="272"/>
      <c r="TQG116" s="272"/>
      <c r="TQH116" s="272"/>
      <c r="TQI116" s="272"/>
      <c r="TQJ116" s="272"/>
      <c r="TQK116" s="272"/>
      <c r="TQL116" s="272"/>
      <c r="TQM116" s="272"/>
      <c r="TQN116" s="272"/>
      <c r="TQO116" s="272"/>
      <c r="TQP116" s="272"/>
      <c r="TQQ116" s="272"/>
      <c r="TQR116" s="272"/>
      <c r="TQS116" s="272"/>
      <c r="TQT116" s="272"/>
      <c r="TQU116" s="272"/>
      <c r="TQV116" s="272"/>
      <c r="TQW116" s="272"/>
      <c r="TQX116" s="272"/>
      <c r="TQY116" s="272"/>
      <c r="TQZ116" s="272"/>
      <c r="TRA116" s="272"/>
      <c r="TRB116" s="272"/>
      <c r="TRC116" s="272"/>
      <c r="TRD116" s="272"/>
      <c r="TRE116" s="272"/>
      <c r="TRF116" s="272"/>
      <c r="TRG116" s="272"/>
      <c r="TRH116" s="272"/>
      <c r="TRI116" s="272"/>
      <c r="TRJ116" s="272"/>
      <c r="TRK116" s="272"/>
      <c r="TRL116" s="272"/>
      <c r="TRM116" s="272"/>
      <c r="TRN116" s="272"/>
      <c r="TRO116" s="272"/>
      <c r="TRP116" s="272"/>
      <c r="TRQ116" s="272"/>
      <c r="TRR116" s="272"/>
      <c r="TRS116" s="272"/>
      <c r="TRT116" s="272"/>
      <c r="TRU116" s="272"/>
      <c r="TRV116" s="272"/>
      <c r="TRW116" s="272"/>
      <c r="TRX116" s="272"/>
      <c r="TRY116" s="272"/>
      <c r="TRZ116" s="272"/>
      <c r="TSA116" s="272"/>
      <c r="TSB116" s="272"/>
      <c r="TSC116" s="272"/>
      <c r="TSD116" s="272"/>
      <c r="TSE116" s="272"/>
      <c r="TSF116" s="272"/>
      <c r="TSG116" s="272"/>
      <c r="TSH116" s="272"/>
      <c r="TSI116" s="272"/>
      <c r="TSJ116" s="272"/>
      <c r="TSK116" s="272"/>
      <c r="TSL116" s="272"/>
      <c r="TSM116" s="272"/>
      <c r="TSN116" s="272"/>
      <c r="TSO116" s="272"/>
      <c r="TSP116" s="272"/>
      <c r="TSQ116" s="272"/>
      <c r="TSR116" s="272"/>
      <c r="TSS116" s="272"/>
      <c r="TST116" s="272"/>
      <c r="TSU116" s="272"/>
      <c r="TSV116" s="272"/>
      <c r="TSW116" s="272"/>
      <c r="TSX116" s="272"/>
      <c r="TSY116" s="272"/>
      <c r="TSZ116" s="272"/>
      <c r="TTA116" s="272"/>
      <c r="TTB116" s="272"/>
      <c r="TTC116" s="272"/>
      <c r="TTD116" s="272"/>
      <c r="TTE116" s="272"/>
      <c r="TTF116" s="272"/>
      <c r="TTG116" s="272"/>
      <c r="TTH116" s="272"/>
      <c r="TTI116" s="272"/>
      <c r="TTJ116" s="272"/>
      <c r="TTK116" s="272"/>
      <c r="TTL116" s="272"/>
      <c r="TTM116" s="272"/>
      <c r="TTN116" s="272"/>
      <c r="TTO116" s="272"/>
      <c r="TTP116" s="272"/>
      <c r="TTQ116" s="272"/>
      <c r="TTR116" s="272"/>
      <c r="TTS116" s="272"/>
      <c r="TTT116" s="272"/>
      <c r="TTU116" s="272"/>
      <c r="TTV116" s="272"/>
      <c r="TTW116" s="272"/>
      <c r="TTX116" s="272"/>
      <c r="TTY116" s="272"/>
      <c r="TTZ116" s="272"/>
      <c r="TUA116" s="272"/>
      <c r="TUB116" s="272"/>
      <c r="TUC116" s="272"/>
      <c r="TUD116" s="272"/>
      <c r="TUE116" s="272"/>
      <c r="TUF116" s="272"/>
      <c r="TUG116" s="272"/>
      <c r="TUH116" s="272"/>
      <c r="TUI116" s="272"/>
      <c r="TUJ116" s="272"/>
      <c r="TUK116" s="272"/>
      <c r="TUL116" s="272"/>
      <c r="TUM116" s="272"/>
      <c r="TUN116" s="272"/>
      <c r="TUO116" s="272"/>
      <c r="TUP116" s="272"/>
      <c r="TUQ116" s="272"/>
      <c r="TUR116" s="272"/>
      <c r="TUS116" s="272"/>
      <c r="TUT116" s="272"/>
      <c r="TUU116" s="272"/>
      <c r="TUV116" s="272"/>
      <c r="TUW116" s="272"/>
      <c r="TUX116" s="272"/>
      <c r="TUY116" s="272"/>
      <c r="TUZ116" s="272"/>
      <c r="TVA116" s="272"/>
      <c r="TVB116" s="272"/>
      <c r="TVC116" s="272"/>
      <c r="TVD116" s="272"/>
      <c r="TVE116" s="272"/>
      <c r="TVF116" s="272"/>
      <c r="TVG116" s="272"/>
      <c r="TVH116" s="272"/>
      <c r="TVI116" s="272"/>
      <c r="TVJ116" s="272"/>
      <c r="TVK116" s="272"/>
      <c r="TVL116" s="272"/>
      <c r="TVM116" s="272"/>
      <c r="TVN116" s="272"/>
      <c r="TVO116" s="272"/>
      <c r="TVP116" s="272"/>
      <c r="TVQ116" s="272"/>
      <c r="TVR116" s="272"/>
      <c r="TVS116" s="272"/>
      <c r="TVT116" s="272"/>
      <c r="TVU116" s="272"/>
      <c r="TVV116" s="272"/>
      <c r="TVW116" s="272"/>
      <c r="TVX116" s="272"/>
      <c r="TVY116" s="272"/>
      <c r="TVZ116" s="272"/>
      <c r="TWA116" s="272"/>
      <c r="TWB116" s="272"/>
      <c r="TWC116" s="272"/>
      <c r="TWD116" s="272"/>
      <c r="TWE116" s="272"/>
      <c r="TWF116" s="272"/>
      <c r="TWG116" s="272"/>
      <c r="TWH116" s="272"/>
      <c r="TWI116" s="272"/>
      <c r="TWJ116" s="272"/>
      <c r="TWK116" s="272"/>
      <c r="TWL116" s="272"/>
      <c r="TWM116" s="272"/>
      <c r="TWN116" s="272"/>
      <c r="TWO116" s="272"/>
      <c r="TWP116" s="272"/>
      <c r="TWQ116" s="272"/>
      <c r="TWR116" s="272"/>
      <c r="TWS116" s="272"/>
      <c r="TWT116" s="272"/>
      <c r="TWU116" s="272"/>
      <c r="TWV116" s="272"/>
      <c r="TWW116" s="272"/>
      <c r="TWX116" s="272"/>
      <c r="TWY116" s="272"/>
      <c r="TWZ116" s="272"/>
      <c r="TXA116" s="272"/>
      <c r="TXB116" s="272"/>
      <c r="TXC116" s="272"/>
      <c r="TXD116" s="272"/>
      <c r="TXE116" s="272"/>
      <c r="TXF116" s="272"/>
      <c r="TXG116" s="272"/>
      <c r="TXH116" s="272"/>
      <c r="TXI116" s="272"/>
      <c r="TXJ116" s="272"/>
      <c r="TXK116" s="272"/>
      <c r="TXL116" s="272"/>
      <c r="TXM116" s="272"/>
      <c r="TXN116" s="272"/>
      <c r="TXO116" s="272"/>
      <c r="TXP116" s="272"/>
      <c r="TXQ116" s="272"/>
      <c r="TXR116" s="272"/>
      <c r="TXS116" s="272"/>
      <c r="TXT116" s="272"/>
      <c r="TXU116" s="272"/>
      <c r="TXV116" s="272"/>
      <c r="TXW116" s="272"/>
      <c r="TXX116" s="272"/>
      <c r="TXY116" s="272"/>
      <c r="TXZ116" s="272"/>
      <c r="TYA116" s="272"/>
      <c r="TYB116" s="272"/>
      <c r="TYC116" s="272"/>
      <c r="TYD116" s="272"/>
      <c r="TYE116" s="272"/>
      <c r="TYF116" s="272"/>
      <c r="TYG116" s="272"/>
      <c r="TYH116" s="272"/>
      <c r="TYI116" s="272"/>
      <c r="TYJ116" s="272"/>
      <c r="TYK116" s="272"/>
      <c r="TYL116" s="272"/>
      <c r="TYM116" s="272"/>
      <c r="TYN116" s="272"/>
      <c r="TYO116" s="272"/>
      <c r="TYP116" s="272"/>
      <c r="TYQ116" s="272"/>
      <c r="TYR116" s="272"/>
      <c r="TYS116" s="272"/>
      <c r="TYT116" s="272"/>
      <c r="TYU116" s="272"/>
      <c r="TYV116" s="272"/>
      <c r="TYW116" s="272"/>
      <c r="TYX116" s="272"/>
      <c r="TYY116" s="272"/>
      <c r="TYZ116" s="272"/>
      <c r="TZA116" s="272"/>
      <c r="TZB116" s="272"/>
      <c r="TZC116" s="272"/>
      <c r="TZD116" s="272"/>
      <c r="TZE116" s="272"/>
      <c r="TZF116" s="272"/>
      <c r="TZG116" s="272"/>
      <c r="TZH116" s="272"/>
      <c r="TZI116" s="272"/>
      <c r="TZJ116" s="272"/>
      <c r="TZK116" s="272"/>
      <c r="TZL116" s="272"/>
      <c r="TZM116" s="272"/>
      <c r="TZN116" s="272"/>
      <c r="TZO116" s="272"/>
      <c r="TZP116" s="272"/>
      <c r="TZQ116" s="272"/>
      <c r="TZR116" s="272"/>
      <c r="TZS116" s="272"/>
      <c r="TZT116" s="272"/>
      <c r="TZU116" s="272"/>
      <c r="TZV116" s="272"/>
      <c r="TZW116" s="272"/>
      <c r="TZX116" s="272"/>
      <c r="TZY116" s="272"/>
      <c r="TZZ116" s="272"/>
      <c r="UAA116" s="272"/>
      <c r="UAB116" s="272"/>
      <c r="UAC116" s="272"/>
      <c r="UAD116" s="272"/>
      <c r="UAE116" s="272"/>
      <c r="UAF116" s="272"/>
      <c r="UAG116" s="272"/>
      <c r="UAH116" s="272"/>
      <c r="UAI116" s="272"/>
      <c r="UAJ116" s="272"/>
      <c r="UAK116" s="272"/>
      <c r="UAL116" s="272"/>
      <c r="UAM116" s="272"/>
      <c r="UAN116" s="272"/>
      <c r="UAO116" s="272"/>
      <c r="UAP116" s="272"/>
      <c r="UAQ116" s="272"/>
      <c r="UAR116" s="272"/>
      <c r="UAS116" s="272"/>
      <c r="UAT116" s="272"/>
      <c r="UAU116" s="272"/>
      <c r="UAV116" s="272"/>
      <c r="UAW116" s="272"/>
      <c r="UAX116" s="272"/>
      <c r="UAY116" s="272"/>
      <c r="UAZ116" s="272"/>
      <c r="UBA116" s="272"/>
      <c r="UBB116" s="272"/>
      <c r="UBC116" s="272"/>
      <c r="UBD116" s="272"/>
      <c r="UBE116" s="272"/>
      <c r="UBF116" s="272"/>
      <c r="UBG116" s="272"/>
      <c r="UBH116" s="272"/>
      <c r="UBI116" s="272"/>
      <c r="UBJ116" s="272"/>
      <c r="UBK116" s="272"/>
      <c r="UBL116" s="272"/>
      <c r="UBM116" s="272"/>
      <c r="UBN116" s="272"/>
      <c r="UBO116" s="272"/>
      <c r="UBP116" s="272"/>
      <c r="UBQ116" s="272"/>
      <c r="UBR116" s="272"/>
      <c r="UBS116" s="272"/>
      <c r="UBT116" s="272"/>
      <c r="UBU116" s="272"/>
      <c r="UBV116" s="272"/>
      <c r="UBW116" s="272"/>
      <c r="UBX116" s="272"/>
      <c r="UBY116" s="272"/>
      <c r="UBZ116" s="272"/>
      <c r="UCA116" s="272"/>
      <c r="UCB116" s="272"/>
      <c r="UCC116" s="272"/>
      <c r="UCD116" s="272"/>
      <c r="UCE116" s="272"/>
      <c r="UCF116" s="272"/>
      <c r="UCG116" s="272"/>
      <c r="UCH116" s="272"/>
      <c r="UCI116" s="272"/>
      <c r="UCJ116" s="272"/>
      <c r="UCK116" s="272"/>
      <c r="UCL116" s="272"/>
      <c r="UCM116" s="272"/>
      <c r="UCN116" s="272"/>
      <c r="UCO116" s="272"/>
      <c r="UCP116" s="272"/>
      <c r="UCQ116" s="272"/>
      <c r="UCR116" s="272"/>
      <c r="UCS116" s="272"/>
      <c r="UCT116" s="272"/>
      <c r="UCU116" s="272"/>
      <c r="UCV116" s="272"/>
      <c r="UCW116" s="272"/>
      <c r="UCX116" s="272"/>
      <c r="UCY116" s="272"/>
      <c r="UCZ116" s="272"/>
      <c r="UDA116" s="272"/>
      <c r="UDB116" s="272"/>
      <c r="UDC116" s="272"/>
      <c r="UDD116" s="272"/>
      <c r="UDE116" s="272"/>
      <c r="UDF116" s="272"/>
      <c r="UDG116" s="272"/>
      <c r="UDH116" s="272"/>
      <c r="UDI116" s="272"/>
      <c r="UDJ116" s="272"/>
      <c r="UDK116" s="272"/>
      <c r="UDL116" s="272"/>
      <c r="UDM116" s="272"/>
      <c r="UDN116" s="272"/>
      <c r="UDO116" s="272"/>
      <c r="UDP116" s="272"/>
      <c r="UDQ116" s="272"/>
      <c r="UDR116" s="272"/>
      <c r="UDS116" s="272"/>
      <c r="UDT116" s="272"/>
      <c r="UDU116" s="272"/>
      <c r="UDV116" s="272"/>
      <c r="UDW116" s="272"/>
      <c r="UDX116" s="272"/>
      <c r="UDY116" s="272"/>
      <c r="UDZ116" s="272"/>
      <c r="UEA116" s="272"/>
      <c r="UEB116" s="272"/>
      <c r="UEC116" s="272"/>
      <c r="UED116" s="272"/>
      <c r="UEE116" s="272"/>
      <c r="UEF116" s="272"/>
      <c r="UEG116" s="272"/>
      <c r="UEH116" s="272"/>
      <c r="UEI116" s="272"/>
      <c r="UEJ116" s="272"/>
      <c r="UEK116" s="272"/>
      <c r="UEL116" s="272"/>
      <c r="UEM116" s="272"/>
      <c r="UEN116" s="272"/>
      <c r="UEO116" s="272"/>
      <c r="UEP116" s="272"/>
      <c r="UEQ116" s="272"/>
      <c r="UER116" s="272"/>
      <c r="UES116" s="272"/>
      <c r="UET116" s="272"/>
      <c r="UEU116" s="272"/>
      <c r="UEV116" s="272"/>
      <c r="UEW116" s="272"/>
      <c r="UEX116" s="272"/>
      <c r="UEY116" s="272"/>
      <c r="UEZ116" s="272"/>
      <c r="UFA116" s="272"/>
      <c r="UFB116" s="272"/>
      <c r="UFC116" s="272"/>
      <c r="UFD116" s="272"/>
      <c r="UFE116" s="272"/>
      <c r="UFF116" s="272"/>
      <c r="UFG116" s="272"/>
      <c r="UFH116" s="272"/>
      <c r="UFI116" s="272"/>
      <c r="UFJ116" s="272"/>
      <c r="UFK116" s="272"/>
      <c r="UFL116" s="272"/>
      <c r="UFM116" s="272"/>
      <c r="UFN116" s="272"/>
      <c r="UFO116" s="272"/>
      <c r="UFP116" s="272"/>
      <c r="UFQ116" s="272"/>
      <c r="UFR116" s="272"/>
      <c r="UFS116" s="272"/>
      <c r="UFT116" s="272"/>
      <c r="UFU116" s="272"/>
      <c r="UFV116" s="272"/>
      <c r="UFW116" s="272"/>
      <c r="UFX116" s="272"/>
      <c r="UFY116" s="272"/>
      <c r="UFZ116" s="272"/>
      <c r="UGA116" s="272"/>
      <c r="UGB116" s="272"/>
      <c r="UGC116" s="272"/>
      <c r="UGD116" s="272"/>
      <c r="UGE116" s="272"/>
      <c r="UGF116" s="272"/>
      <c r="UGG116" s="272"/>
      <c r="UGH116" s="272"/>
      <c r="UGI116" s="272"/>
      <c r="UGJ116" s="272"/>
      <c r="UGK116" s="272"/>
      <c r="UGL116" s="272"/>
      <c r="UGM116" s="272"/>
      <c r="UGN116" s="272"/>
      <c r="UGO116" s="272"/>
      <c r="UGP116" s="272"/>
      <c r="UGQ116" s="272"/>
      <c r="UGR116" s="272"/>
      <c r="UGS116" s="272"/>
      <c r="UGT116" s="272"/>
      <c r="UGU116" s="272"/>
      <c r="UGV116" s="272"/>
      <c r="UGW116" s="272"/>
      <c r="UGX116" s="272"/>
      <c r="UGY116" s="272"/>
      <c r="UGZ116" s="272"/>
      <c r="UHA116" s="272"/>
      <c r="UHB116" s="272"/>
      <c r="UHC116" s="272"/>
      <c r="UHD116" s="272"/>
      <c r="UHE116" s="272"/>
      <c r="UHF116" s="272"/>
      <c r="UHG116" s="272"/>
      <c r="UHH116" s="272"/>
      <c r="UHI116" s="272"/>
      <c r="UHJ116" s="272"/>
      <c r="UHK116" s="272"/>
      <c r="UHL116" s="272"/>
      <c r="UHM116" s="272"/>
      <c r="UHN116" s="272"/>
      <c r="UHO116" s="272"/>
      <c r="UHP116" s="272"/>
      <c r="UHQ116" s="272"/>
      <c r="UHR116" s="272"/>
      <c r="UHS116" s="272"/>
      <c r="UHT116" s="272"/>
      <c r="UHU116" s="272"/>
      <c r="UHV116" s="272"/>
      <c r="UHW116" s="272"/>
      <c r="UHX116" s="272"/>
      <c r="UHY116" s="272"/>
      <c r="UHZ116" s="272"/>
      <c r="UIA116" s="272"/>
      <c r="UIB116" s="272"/>
      <c r="UIC116" s="272"/>
      <c r="UID116" s="272"/>
      <c r="UIE116" s="272"/>
      <c r="UIF116" s="272"/>
      <c r="UIG116" s="272"/>
      <c r="UIH116" s="272"/>
      <c r="UII116" s="272"/>
      <c r="UIJ116" s="272"/>
      <c r="UIK116" s="272"/>
      <c r="UIL116" s="272"/>
      <c r="UIM116" s="272"/>
      <c r="UIN116" s="272"/>
      <c r="UIO116" s="272"/>
      <c r="UIP116" s="272"/>
      <c r="UIQ116" s="272"/>
      <c r="UIR116" s="272"/>
      <c r="UIS116" s="272"/>
      <c r="UIT116" s="272"/>
      <c r="UIU116" s="272"/>
      <c r="UIV116" s="272"/>
      <c r="UIW116" s="272"/>
      <c r="UIX116" s="272"/>
      <c r="UIY116" s="272"/>
      <c r="UIZ116" s="272"/>
      <c r="UJA116" s="272"/>
      <c r="UJB116" s="272"/>
      <c r="UJC116" s="272"/>
      <c r="UJD116" s="272"/>
      <c r="UJE116" s="272"/>
      <c r="UJF116" s="272"/>
      <c r="UJG116" s="272"/>
      <c r="UJH116" s="272"/>
      <c r="UJI116" s="272"/>
      <c r="UJJ116" s="272"/>
      <c r="UJK116" s="272"/>
      <c r="UJL116" s="272"/>
      <c r="UJM116" s="272"/>
      <c r="UJN116" s="272"/>
      <c r="UJO116" s="272"/>
      <c r="UJP116" s="272"/>
      <c r="UJQ116" s="272"/>
      <c r="UJR116" s="272"/>
      <c r="UJS116" s="272"/>
      <c r="UJT116" s="272"/>
      <c r="UJU116" s="272"/>
      <c r="UJV116" s="272"/>
      <c r="UJW116" s="272"/>
      <c r="UJX116" s="272"/>
      <c r="UJY116" s="272"/>
      <c r="UJZ116" s="272"/>
      <c r="UKA116" s="272"/>
      <c r="UKB116" s="272"/>
      <c r="UKC116" s="272"/>
      <c r="UKD116" s="272"/>
      <c r="UKE116" s="272"/>
      <c r="UKF116" s="272"/>
      <c r="UKG116" s="272"/>
      <c r="UKH116" s="272"/>
      <c r="UKI116" s="272"/>
      <c r="UKJ116" s="272"/>
      <c r="UKK116" s="272"/>
      <c r="UKL116" s="272"/>
      <c r="UKM116" s="272"/>
      <c r="UKN116" s="272"/>
      <c r="UKO116" s="272"/>
      <c r="UKP116" s="272"/>
      <c r="UKQ116" s="272"/>
      <c r="UKR116" s="272"/>
      <c r="UKS116" s="272"/>
      <c r="UKT116" s="272"/>
      <c r="UKU116" s="272"/>
      <c r="UKV116" s="272"/>
      <c r="UKW116" s="272"/>
      <c r="UKX116" s="272"/>
      <c r="UKY116" s="272"/>
      <c r="UKZ116" s="272"/>
      <c r="ULA116" s="272"/>
      <c r="ULB116" s="272"/>
      <c r="ULC116" s="272"/>
      <c r="ULD116" s="272"/>
      <c r="ULE116" s="272"/>
      <c r="ULF116" s="272"/>
      <c r="ULG116" s="272"/>
      <c r="ULH116" s="272"/>
      <c r="ULI116" s="272"/>
      <c r="ULJ116" s="272"/>
      <c r="ULK116" s="272"/>
      <c r="ULL116" s="272"/>
      <c r="ULM116" s="272"/>
      <c r="ULN116" s="272"/>
      <c r="ULO116" s="272"/>
      <c r="ULP116" s="272"/>
      <c r="ULQ116" s="272"/>
      <c r="ULR116" s="272"/>
      <c r="ULS116" s="272"/>
      <c r="ULT116" s="272"/>
      <c r="ULU116" s="272"/>
      <c r="ULV116" s="272"/>
      <c r="ULW116" s="272"/>
      <c r="ULX116" s="272"/>
      <c r="ULY116" s="272"/>
      <c r="ULZ116" s="272"/>
      <c r="UMA116" s="272"/>
      <c r="UMB116" s="272"/>
      <c r="UMC116" s="272"/>
      <c r="UMD116" s="272"/>
      <c r="UME116" s="272"/>
      <c r="UMF116" s="272"/>
      <c r="UMG116" s="272"/>
      <c r="UMH116" s="272"/>
      <c r="UMI116" s="272"/>
      <c r="UMJ116" s="272"/>
      <c r="UMK116" s="272"/>
      <c r="UML116" s="272"/>
      <c r="UMM116" s="272"/>
      <c r="UMN116" s="272"/>
      <c r="UMO116" s="272"/>
      <c r="UMP116" s="272"/>
      <c r="UMQ116" s="272"/>
      <c r="UMR116" s="272"/>
      <c r="UMS116" s="272"/>
      <c r="UMT116" s="272"/>
      <c r="UMU116" s="272"/>
      <c r="UMV116" s="272"/>
      <c r="UMW116" s="272"/>
      <c r="UMX116" s="272"/>
      <c r="UMY116" s="272"/>
      <c r="UMZ116" s="272"/>
      <c r="UNA116" s="272"/>
      <c r="UNB116" s="272"/>
      <c r="UNC116" s="272"/>
      <c r="UND116" s="272"/>
      <c r="UNE116" s="272"/>
      <c r="UNF116" s="272"/>
      <c r="UNG116" s="272"/>
      <c r="UNH116" s="272"/>
      <c r="UNI116" s="272"/>
      <c r="UNJ116" s="272"/>
      <c r="UNK116" s="272"/>
      <c r="UNL116" s="272"/>
      <c r="UNM116" s="272"/>
      <c r="UNN116" s="272"/>
      <c r="UNO116" s="272"/>
      <c r="UNP116" s="272"/>
      <c r="UNQ116" s="272"/>
      <c r="UNR116" s="272"/>
      <c r="UNS116" s="272"/>
      <c r="UNT116" s="272"/>
      <c r="UNU116" s="272"/>
      <c r="UNV116" s="272"/>
      <c r="UNW116" s="272"/>
      <c r="UNX116" s="272"/>
      <c r="UNY116" s="272"/>
      <c r="UNZ116" s="272"/>
      <c r="UOA116" s="272"/>
      <c r="UOB116" s="272"/>
      <c r="UOC116" s="272"/>
      <c r="UOD116" s="272"/>
      <c r="UOE116" s="272"/>
      <c r="UOF116" s="272"/>
      <c r="UOG116" s="272"/>
      <c r="UOH116" s="272"/>
      <c r="UOI116" s="272"/>
      <c r="UOJ116" s="272"/>
      <c r="UOK116" s="272"/>
      <c r="UOL116" s="272"/>
      <c r="UOM116" s="272"/>
      <c r="UON116" s="272"/>
      <c r="UOO116" s="272"/>
      <c r="UOP116" s="272"/>
      <c r="UOQ116" s="272"/>
      <c r="UOR116" s="272"/>
      <c r="UOS116" s="272"/>
      <c r="UOT116" s="272"/>
      <c r="UOU116" s="272"/>
      <c r="UOV116" s="272"/>
      <c r="UOW116" s="272"/>
      <c r="UOX116" s="272"/>
      <c r="UOY116" s="272"/>
      <c r="UOZ116" s="272"/>
      <c r="UPA116" s="272"/>
      <c r="UPB116" s="272"/>
      <c r="UPC116" s="272"/>
      <c r="UPD116" s="272"/>
      <c r="UPE116" s="272"/>
      <c r="UPF116" s="272"/>
      <c r="UPG116" s="272"/>
      <c r="UPH116" s="272"/>
      <c r="UPI116" s="272"/>
      <c r="UPJ116" s="272"/>
      <c r="UPK116" s="272"/>
      <c r="UPL116" s="272"/>
      <c r="UPM116" s="272"/>
      <c r="UPN116" s="272"/>
      <c r="UPO116" s="272"/>
      <c r="UPP116" s="272"/>
      <c r="UPQ116" s="272"/>
      <c r="UPR116" s="272"/>
      <c r="UPS116" s="272"/>
      <c r="UPT116" s="272"/>
      <c r="UPU116" s="272"/>
      <c r="UPV116" s="272"/>
      <c r="UPW116" s="272"/>
      <c r="UPX116" s="272"/>
      <c r="UPY116" s="272"/>
      <c r="UPZ116" s="272"/>
      <c r="UQA116" s="272"/>
      <c r="UQB116" s="272"/>
      <c r="UQC116" s="272"/>
      <c r="UQD116" s="272"/>
      <c r="UQE116" s="272"/>
      <c r="UQF116" s="272"/>
      <c r="UQG116" s="272"/>
      <c r="UQH116" s="272"/>
      <c r="UQI116" s="272"/>
      <c r="UQJ116" s="272"/>
      <c r="UQK116" s="272"/>
      <c r="UQL116" s="272"/>
      <c r="UQM116" s="272"/>
      <c r="UQN116" s="272"/>
      <c r="UQO116" s="272"/>
      <c r="UQP116" s="272"/>
      <c r="UQQ116" s="272"/>
      <c r="UQR116" s="272"/>
      <c r="UQS116" s="272"/>
      <c r="UQT116" s="272"/>
      <c r="UQU116" s="272"/>
      <c r="UQV116" s="272"/>
      <c r="UQW116" s="272"/>
      <c r="UQX116" s="272"/>
      <c r="UQY116" s="272"/>
      <c r="UQZ116" s="272"/>
      <c r="URA116" s="272"/>
      <c r="URB116" s="272"/>
      <c r="URC116" s="272"/>
      <c r="URD116" s="272"/>
      <c r="URE116" s="272"/>
      <c r="URF116" s="272"/>
      <c r="URG116" s="272"/>
      <c r="URH116" s="272"/>
      <c r="URI116" s="272"/>
      <c r="URJ116" s="272"/>
      <c r="URK116" s="272"/>
      <c r="URL116" s="272"/>
      <c r="URM116" s="272"/>
      <c r="URN116" s="272"/>
      <c r="URO116" s="272"/>
      <c r="URP116" s="272"/>
      <c r="URQ116" s="272"/>
      <c r="URR116" s="272"/>
      <c r="URS116" s="272"/>
      <c r="URT116" s="272"/>
      <c r="URU116" s="272"/>
      <c r="URV116" s="272"/>
      <c r="URW116" s="272"/>
      <c r="URX116" s="272"/>
      <c r="URY116" s="272"/>
      <c r="URZ116" s="272"/>
      <c r="USA116" s="272"/>
      <c r="USB116" s="272"/>
      <c r="USC116" s="272"/>
      <c r="USD116" s="272"/>
      <c r="USE116" s="272"/>
      <c r="USF116" s="272"/>
      <c r="USG116" s="272"/>
      <c r="USH116" s="272"/>
      <c r="USI116" s="272"/>
      <c r="USJ116" s="272"/>
      <c r="USK116" s="272"/>
      <c r="USL116" s="272"/>
      <c r="USM116" s="272"/>
      <c r="USN116" s="272"/>
      <c r="USO116" s="272"/>
      <c r="USP116" s="272"/>
      <c r="USQ116" s="272"/>
      <c r="USR116" s="272"/>
      <c r="USS116" s="272"/>
      <c r="UST116" s="272"/>
      <c r="USU116" s="272"/>
      <c r="USV116" s="272"/>
      <c r="USW116" s="272"/>
      <c r="USX116" s="272"/>
      <c r="USY116" s="272"/>
      <c r="USZ116" s="272"/>
      <c r="UTA116" s="272"/>
      <c r="UTB116" s="272"/>
      <c r="UTC116" s="272"/>
      <c r="UTD116" s="272"/>
      <c r="UTE116" s="272"/>
      <c r="UTF116" s="272"/>
      <c r="UTG116" s="272"/>
      <c r="UTH116" s="272"/>
      <c r="UTI116" s="272"/>
      <c r="UTJ116" s="272"/>
      <c r="UTK116" s="272"/>
      <c r="UTL116" s="272"/>
      <c r="UTM116" s="272"/>
      <c r="UTN116" s="272"/>
      <c r="UTO116" s="272"/>
      <c r="UTP116" s="272"/>
      <c r="UTQ116" s="272"/>
      <c r="UTR116" s="272"/>
      <c r="UTS116" s="272"/>
      <c r="UTT116" s="272"/>
      <c r="UTU116" s="272"/>
      <c r="UTV116" s="272"/>
      <c r="UTW116" s="272"/>
      <c r="UTX116" s="272"/>
      <c r="UTY116" s="272"/>
      <c r="UTZ116" s="272"/>
      <c r="UUA116" s="272"/>
      <c r="UUB116" s="272"/>
      <c r="UUC116" s="272"/>
      <c r="UUD116" s="272"/>
      <c r="UUE116" s="272"/>
      <c r="UUF116" s="272"/>
      <c r="UUG116" s="272"/>
      <c r="UUH116" s="272"/>
      <c r="UUI116" s="272"/>
      <c r="UUJ116" s="272"/>
      <c r="UUK116" s="272"/>
      <c r="UUL116" s="272"/>
      <c r="UUM116" s="272"/>
      <c r="UUN116" s="272"/>
      <c r="UUO116" s="272"/>
      <c r="UUP116" s="272"/>
      <c r="UUQ116" s="272"/>
      <c r="UUR116" s="272"/>
      <c r="UUS116" s="272"/>
      <c r="UUT116" s="272"/>
      <c r="UUU116" s="272"/>
      <c r="UUV116" s="272"/>
      <c r="UUW116" s="272"/>
      <c r="UUX116" s="272"/>
      <c r="UUY116" s="272"/>
      <c r="UUZ116" s="272"/>
      <c r="UVA116" s="272"/>
      <c r="UVB116" s="272"/>
      <c r="UVC116" s="272"/>
      <c r="UVD116" s="272"/>
      <c r="UVE116" s="272"/>
      <c r="UVF116" s="272"/>
      <c r="UVG116" s="272"/>
      <c r="UVH116" s="272"/>
      <c r="UVI116" s="272"/>
      <c r="UVJ116" s="272"/>
      <c r="UVK116" s="272"/>
      <c r="UVL116" s="272"/>
      <c r="UVM116" s="272"/>
      <c r="UVN116" s="272"/>
      <c r="UVO116" s="272"/>
      <c r="UVP116" s="272"/>
      <c r="UVQ116" s="272"/>
      <c r="UVR116" s="272"/>
      <c r="UVS116" s="272"/>
      <c r="UVT116" s="272"/>
      <c r="UVU116" s="272"/>
      <c r="UVV116" s="272"/>
      <c r="UVW116" s="272"/>
      <c r="UVX116" s="272"/>
      <c r="UVY116" s="272"/>
      <c r="UVZ116" s="272"/>
      <c r="UWA116" s="272"/>
      <c r="UWB116" s="272"/>
      <c r="UWC116" s="272"/>
      <c r="UWD116" s="272"/>
      <c r="UWE116" s="272"/>
      <c r="UWF116" s="272"/>
      <c r="UWG116" s="272"/>
      <c r="UWH116" s="272"/>
      <c r="UWI116" s="272"/>
      <c r="UWJ116" s="272"/>
      <c r="UWK116" s="272"/>
      <c r="UWL116" s="272"/>
      <c r="UWM116" s="272"/>
      <c r="UWN116" s="272"/>
      <c r="UWO116" s="272"/>
      <c r="UWP116" s="272"/>
      <c r="UWQ116" s="272"/>
      <c r="UWR116" s="272"/>
      <c r="UWS116" s="272"/>
      <c r="UWT116" s="272"/>
      <c r="UWU116" s="272"/>
      <c r="UWV116" s="272"/>
      <c r="UWW116" s="272"/>
      <c r="UWX116" s="272"/>
      <c r="UWY116" s="272"/>
      <c r="UWZ116" s="272"/>
      <c r="UXA116" s="272"/>
      <c r="UXB116" s="272"/>
      <c r="UXC116" s="272"/>
      <c r="UXD116" s="272"/>
      <c r="UXE116" s="272"/>
      <c r="UXF116" s="272"/>
      <c r="UXG116" s="272"/>
      <c r="UXH116" s="272"/>
      <c r="UXI116" s="272"/>
      <c r="UXJ116" s="272"/>
      <c r="UXK116" s="272"/>
      <c r="UXL116" s="272"/>
      <c r="UXM116" s="272"/>
      <c r="UXN116" s="272"/>
      <c r="UXO116" s="272"/>
      <c r="UXP116" s="272"/>
      <c r="UXQ116" s="272"/>
      <c r="UXR116" s="272"/>
      <c r="UXS116" s="272"/>
      <c r="UXT116" s="272"/>
      <c r="UXU116" s="272"/>
      <c r="UXV116" s="272"/>
      <c r="UXW116" s="272"/>
      <c r="UXX116" s="272"/>
      <c r="UXY116" s="272"/>
      <c r="UXZ116" s="272"/>
      <c r="UYA116" s="272"/>
      <c r="UYB116" s="272"/>
      <c r="UYC116" s="272"/>
      <c r="UYD116" s="272"/>
      <c r="UYE116" s="272"/>
      <c r="UYF116" s="272"/>
      <c r="UYG116" s="272"/>
      <c r="UYH116" s="272"/>
      <c r="UYI116" s="272"/>
      <c r="UYJ116" s="272"/>
      <c r="UYK116" s="272"/>
      <c r="UYL116" s="272"/>
      <c r="UYM116" s="272"/>
      <c r="UYN116" s="272"/>
      <c r="UYO116" s="272"/>
      <c r="UYP116" s="272"/>
      <c r="UYQ116" s="272"/>
      <c r="UYR116" s="272"/>
      <c r="UYS116" s="272"/>
      <c r="UYT116" s="272"/>
      <c r="UYU116" s="272"/>
      <c r="UYV116" s="272"/>
      <c r="UYW116" s="272"/>
      <c r="UYX116" s="272"/>
      <c r="UYY116" s="272"/>
      <c r="UYZ116" s="272"/>
      <c r="UZA116" s="272"/>
      <c r="UZB116" s="272"/>
      <c r="UZC116" s="272"/>
      <c r="UZD116" s="272"/>
      <c r="UZE116" s="272"/>
      <c r="UZF116" s="272"/>
      <c r="UZG116" s="272"/>
      <c r="UZH116" s="272"/>
      <c r="UZI116" s="272"/>
      <c r="UZJ116" s="272"/>
      <c r="UZK116" s="272"/>
      <c r="UZL116" s="272"/>
      <c r="UZM116" s="272"/>
      <c r="UZN116" s="272"/>
      <c r="UZO116" s="272"/>
      <c r="UZP116" s="272"/>
      <c r="UZQ116" s="272"/>
      <c r="UZR116" s="272"/>
      <c r="UZS116" s="272"/>
      <c r="UZT116" s="272"/>
      <c r="UZU116" s="272"/>
      <c r="UZV116" s="272"/>
      <c r="UZW116" s="272"/>
      <c r="UZX116" s="272"/>
      <c r="UZY116" s="272"/>
      <c r="UZZ116" s="272"/>
      <c r="VAA116" s="272"/>
      <c r="VAB116" s="272"/>
      <c r="VAC116" s="272"/>
      <c r="VAD116" s="272"/>
      <c r="VAE116" s="272"/>
      <c r="VAF116" s="272"/>
      <c r="VAG116" s="272"/>
      <c r="VAH116" s="272"/>
      <c r="VAI116" s="272"/>
      <c r="VAJ116" s="272"/>
      <c r="VAK116" s="272"/>
      <c r="VAL116" s="272"/>
      <c r="VAM116" s="272"/>
      <c r="VAN116" s="272"/>
      <c r="VAO116" s="272"/>
      <c r="VAP116" s="272"/>
      <c r="VAQ116" s="272"/>
      <c r="VAR116" s="272"/>
      <c r="VAS116" s="272"/>
      <c r="VAT116" s="272"/>
      <c r="VAU116" s="272"/>
      <c r="VAV116" s="272"/>
      <c r="VAW116" s="272"/>
      <c r="VAX116" s="272"/>
      <c r="VAY116" s="272"/>
      <c r="VAZ116" s="272"/>
      <c r="VBA116" s="272"/>
      <c r="VBB116" s="272"/>
      <c r="VBC116" s="272"/>
      <c r="VBD116" s="272"/>
      <c r="VBE116" s="272"/>
      <c r="VBF116" s="272"/>
      <c r="VBG116" s="272"/>
      <c r="VBH116" s="272"/>
      <c r="VBI116" s="272"/>
      <c r="VBJ116" s="272"/>
      <c r="VBK116" s="272"/>
      <c r="VBL116" s="272"/>
      <c r="VBM116" s="272"/>
      <c r="VBN116" s="272"/>
      <c r="VBO116" s="272"/>
      <c r="VBP116" s="272"/>
      <c r="VBQ116" s="272"/>
      <c r="VBR116" s="272"/>
      <c r="VBS116" s="272"/>
      <c r="VBT116" s="272"/>
      <c r="VBU116" s="272"/>
      <c r="VBV116" s="272"/>
      <c r="VBW116" s="272"/>
      <c r="VBX116" s="272"/>
      <c r="VBY116" s="272"/>
      <c r="VBZ116" s="272"/>
      <c r="VCA116" s="272"/>
      <c r="VCB116" s="272"/>
      <c r="VCC116" s="272"/>
      <c r="VCD116" s="272"/>
      <c r="VCE116" s="272"/>
      <c r="VCF116" s="272"/>
      <c r="VCG116" s="272"/>
      <c r="VCH116" s="272"/>
      <c r="VCI116" s="272"/>
      <c r="VCJ116" s="272"/>
      <c r="VCK116" s="272"/>
      <c r="VCL116" s="272"/>
      <c r="VCM116" s="272"/>
      <c r="VCN116" s="272"/>
      <c r="VCO116" s="272"/>
      <c r="VCP116" s="272"/>
      <c r="VCQ116" s="272"/>
      <c r="VCR116" s="272"/>
      <c r="VCS116" s="272"/>
      <c r="VCT116" s="272"/>
      <c r="VCU116" s="272"/>
      <c r="VCV116" s="272"/>
      <c r="VCW116" s="272"/>
      <c r="VCX116" s="272"/>
      <c r="VCY116" s="272"/>
      <c r="VCZ116" s="272"/>
      <c r="VDA116" s="272"/>
      <c r="VDB116" s="272"/>
      <c r="VDC116" s="272"/>
      <c r="VDD116" s="272"/>
      <c r="VDE116" s="272"/>
      <c r="VDF116" s="272"/>
      <c r="VDG116" s="272"/>
      <c r="VDH116" s="272"/>
      <c r="VDI116" s="272"/>
      <c r="VDJ116" s="272"/>
      <c r="VDK116" s="272"/>
      <c r="VDL116" s="272"/>
      <c r="VDM116" s="272"/>
      <c r="VDN116" s="272"/>
      <c r="VDO116" s="272"/>
      <c r="VDP116" s="272"/>
      <c r="VDQ116" s="272"/>
      <c r="VDR116" s="272"/>
      <c r="VDS116" s="272"/>
      <c r="VDT116" s="272"/>
      <c r="VDU116" s="272"/>
      <c r="VDV116" s="272"/>
      <c r="VDW116" s="272"/>
      <c r="VDX116" s="272"/>
      <c r="VDY116" s="272"/>
      <c r="VDZ116" s="272"/>
      <c r="VEA116" s="272"/>
      <c r="VEB116" s="272"/>
      <c r="VEC116" s="272"/>
      <c r="VED116" s="272"/>
      <c r="VEE116" s="272"/>
      <c r="VEF116" s="272"/>
      <c r="VEG116" s="272"/>
      <c r="VEH116" s="272"/>
      <c r="VEI116" s="272"/>
      <c r="VEJ116" s="272"/>
      <c r="VEK116" s="272"/>
      <c r="VEL116" s="272"/>
      <c r="VEM116" s="272"/>
      <c r="VEN116" s="272"/>
      <c r="VEO116" s="272"/>
      <c r="VEP116" s="272"/>
      <c r="VEQ116" s="272"/>
      <c r="VER116" s="272"/>
      <c r="VES116" s="272"/>
      <c r="VET116" s="272"/>
      <c r="VEU116" s="272"/>
      <c r="VEV116" s="272"/>
      <c r="VEW116" s="272"/>
      <c r="VEX116" s="272"/>
      <c r="VEY116" s="272"/>
      <c r="VEZ116" s="272"/>
      <c r="VFA116" s="272"/>
      <c r="VFB116" s="272"/>
      <c r="VFC116" s="272"/>
      <c r="VFD116" s="272"/>
      <c r="VFE116" s="272"/>
      <c r="VFF116" s="272"/>
      <c r="VFG116" s="272"/>
      <c r="VFH116" s="272"/>
      <c r="VFI116" s="272"/>
      <c r="VFJ116" s="272"/>
      <c r="VFK116" s="272"/>
      <c r="VFL116" s="272"/>
      <c r="VFM116" s="272"/>
      <c r="VFN116" s="272"/>
      <c r="VFO116" s="272"/>
      <c r="VFP116" s="272"/>
      <c r="VFQ116" s="272"/>
      <c r="VFR116" s="272"/>
      <c r="VFS116" s="272"/>
      <c r="VFT116" s="272"/>
      <c r="VFU116" s="272"/>
      <c r="VFV116" s="272"/>
      <c r="VFW116" s="272"/>
      <c r="VFX116" s="272"/>
      <c r="VFY116" s="272"/>
      <c r="VFZ116" s="272"/>
      <c r="VGA116" s="272"/>
      <c r="VGB116" s="272"/>
      <c r="VGC116" s="272"/>
      <c r="VGD116" s="272"/>
      <c r="VGE116" s="272"/>
      <c r="VGF116" s="272"/>
      <c r="VGG116" s="272"/>
      <c r="VGH116" s="272"/>
      <c r="VGI116" s="272"/>
      <c r="VGJ116" s="272"/>
      <c r="VGK116" s="272"/>
      <c r="VGL116" s="272"/>
      <c r="VGM116" s="272"/>
      <c r="VGN116" s="272"/>
      <c r="VGO116" s="272"/>
      <c r="VGP116" s="272"/>
      <c r="VGQ116" s="272"/>
      <c r="VGR116" s="272"/>
      <c r="VGS116" s="272"/>
      <c r="VGT116" s="272"/>
      <c r="VGU116" s="272"/>
      <c r="VGV116" s="272"/>
      <c r="VGW116" s="272"/>
      <c r="VGX116" s="272"/>
      <c r="VGY116" s="272"/>
      <c r="VGZ116" s="272"/>
      <c r="VHA116" s="272"/>
      <c r="VHB116" s="272"/>
      <c r="VHC116" s="272"/>
      <c r="VHD116" s="272"/>
      <c r="VHE116" s="272"/>
      <c r="VHF116" s="272"/>
      <c r="VHG116" s="272"/>
      <c r="VHH116" s="272"/>
      <c r="VHI116" s="272"/>
      <c r="VHJ116" s="272"/>
      <c r="VHK116" s="272"/>
      <c r="VHL116" s="272"/>
      <c r="VHM116" s="272"/>
      <c r="VHN116" s="272"/>
      <c r="VHO116" s="272"/>
      <c r="VHP116" s="272"/>
      <c r="VHQ116" s="272"/>
      <c r="VHR116" s="272"/>
      <c r="VHS116" s="272"/>
      <c r="VHT116" s="272"/>
      <c r="VHU116" s="272"/>
      <c r="VHV116" s="272"/>
      <c r="VHW116" s="272"/>
      <c r="VHX116" s="272"/>
      <c r="VHY116" s="272"/>
      <c r="VHZ116" s="272"/>
      <c r="VIA116" s="272"/>
      <c r="VIB116" s="272"/>
      <c r="VIC116" s="272"/>
      <c r="VID116" s="272"/>
      <c r="VIE116" s="272"/>
      <c r="VIF116" s="272"/>
      <c r="VIG116" s="272"/>
      <c r="VIH116" s="272"/>
      <c r="VII116" s="272"/>
      <c r="VIJ116" s="272"/>
      <c r="VIK116" s="272"/>
      <c r="VIL116" s="272"/>
      <c r="VIM116" s="272"/>
      <c r="VIN116" s="272"/>
      <c r="VIO116" s="272"/>
      <c r="VIP116" s="272"/>
      <c r="VIQ116" s="272"/>
      <c r="VIR116" s="272"/>
      <c r="VIS116" s="272"/>
      <c r="VIT116" s="272"/>
      <c r="VIU116" s="272"/>
      <c r="VIV116" s="272"/>
      <c r="VIW116" s="272"/>
      <c r="VIX116" s="272"/>
      <c r="VIY116" s="272"/>
      <c r="VIZ116" s="272"/>
      <c r="VJA116" s="272"/>
      <c r="VJB116" s="272"/>
      <c r="VJC116" s="272"/>
      <c r="VJD116" s="272"/>
      <c r="VJE116" s="272"/>
      <c r="VJF116" s="272"/>
      <c r="VJG116" s="272"/>
      <c r="VJH116" s="272"/>
      <c r="VJI116" s="272"/>
      <c r="VJJ116" s="272"/>
      <c r="VJK116" s="272"/>
      <c r="VJL116" s="272"/>
      <c r="VJM116" s="272"/>
      <c r="VJN116" s="272"/>
      <c r="VJO116" s="272"/>
      <c r="VJP116" s="272"/>
      <c r="VJQ116" s="272"/>
      <c r="VJR116" s="272"/>
      <c r="VJS116" s="272"/>
      <c r="VJT116" s="272"/>
      <c r="VJU116" s="272"/>
      <c r="VJV116" s="272"/>
      <c r="VJW116" s="272"/>
      <c r="VJX116" s="272"/>
      <c r="VJY116" s="272"/>
      <c r="VJZ116" s="272"/>
      <c r="VKA116" s="272"/>
      <c r="VKB116" s="272"/>
      <c r="VKC116" s="272"/>
      <c r="VKD116" s="272"/>
      <c r="VKE116" s="272"/>
      <c r="VKF116" s="272"/>
      <c r="VKG116" s="272"/>
      <c r="VKH116" s="272"/>
      <c r="VKI116" s="272"/>
      <c r="VKJ116" s="272"/>
      <c r="VKK116" s="272"/>
      <c r="VKL116" s="272"/>
      <c r="VKM116" s="272"/>
      <c r="VKN116" s="272"/>
      <c r="VKO116" s="272"/>
      <c r="VKP116" s="272"/>
      <c r="VKQ116" s="272"/>
      <c r="VKR116" s="272"/>
      <c r="VKS116" s="272"/>
      <c r="VKT116" s="272"/>
      <c r="VKU116" s="272"/>
      <c r="VKV116" s="272"/>
      <c r="VKW116" s="272"/>
      <c r="VKX116" s="272"/>
      <c r="VKY116" s="272"/>
      <c r="VKZ116" s="272"/>
      <c r="VLA116" s="272"/>
      <c r="VLB116" s="272"/>
      <c r="VLC116" s="272"/>
      <c r="VLD116" s="272"/>
      <c r="VLE116" s="272"/>
      <c r="VLF116" s="272"/>
      <c r="VLG116" s="272"/>
      <c r="VLH116" s="272"/>
      <c r="VLI116" s="272"/>
      <c r="VLJ116" s="272"/>
      <c r="VLK116" s="272"/>
      <c r="VLL116" s="272"/>
      <c r="VLM116" s="272"/>
      <c r="VLN116" s="272"/>
      <c r="VLO116" s="272"/>
      <c r="VLP116" s="272"/>
      <c r="VLQ116" s="272"/>
      <c r="VLR116" s="272"/>
      <c r="VLS116" s="272"/>
      <c r="VLT116" s="272"/>
      <c r="VLU116" s="272"/>
      <c r="VLV116" s="272"/>
      <c r="VLW116" s="272"/>
      <c r="VLX116" s="272"/>
      <c r="VLY116" s="272"/>
      <c r="VLZ116" s="272"/>
      <c r="VMA116" s="272"/>
      <c r="VMB116" s="272"/>
      <c r="VMC116" s="272"/>
      <c r="VMD116" s="272"/>
      <c r="VME116" s="272"/>
      <c r="VMF116" s="272"/>
      <c r="VMG116" s="272"/>
      <c r="VMH116" s="272"/>
      <c r="VMI116" s="272"/>
      <c r="VMJ116" s="272"/>
      <c r="VMK116" s="272"/>
      <c r="VML116" s="272"/>
      <c r="VMM116" s="272"/>
      <c r="VMN116" s="272"/>
      <c r="VMO116" s="272"/>
      <c r="VMP116" s="272"/>
      <c r="VMQ116" s="272"/>
      <c r="VMR116" s="272"/>
      <c r="VMS116" s="272"/>
      <c r="VMT116" s="272"/>
      <c r="VMU116" s="272"/>
      <c r="VMV116" s="272"/>
      <c r="VMW116" s="272"/>
      <c r="VMX116" s="272"/>
      <c r="VMY116" s="272"/>
      <c r="VMZ116" s="272"/>
      <c r="VNA116" s="272"/>
      <c r="VNB116" s="272"/>
      <c r="VNC116" s="272"/>
      <c r="VND116" s="272"/>
      <c r="VNE116" s="272"/>
      <c r="VNF116" s="272"/>
      <c r="VNG116" s="272"/>
      <c r="VNH116" s="272"/>
      <c r="VNI116" s="272"/>
      <c r="VNJ116" s="272"/>
      <c r="VNK116" s="272"/>
      <c r="VNL116" s="272"/>
      <c r="VNM116" s="272"/>
      <c r="VNN116" s="272"/>
      <c r="VNO116" s="272"/>
      <c r="VNP116" s="272"/>
      <c r="VNQ116" s="272"/>
      <c r="VNR116" s="272"/>
      <c r="VNS116" s="272"/>
      <c r="VNT116" s="272"/>
      <c r="VNU116" s="272"/>
      <c r="VNV116" s="272"/>
      <c r="VNW116" s="272"/>
      <c r="VNX116" s="272"/>
      <c r="VNY116" s="272"/>
      <c r="VNZ116" s="272"/>
      <c r="VOA116" s="272"/>
      <c r="VOB116" s="272"/>
      <c r="VOC116" s="272"/>
      <c r="VOD116" s="272"/>
      <c r="VOE116" s="272"/>
      <c r="VOF116" s="272"/>
      <c r="VOG116" s="272"/>
      <c r="VOH116" s="272"/>
      <c r="VOI116" s="272"/>
      <c r="VOJ116" s="272"/>
      <c r="VOK116" s="272"/>
      <c r="VOL116" s="272"/>
      <c r="VOM116" s="272"/>
      <c r="VON116" s="272"/>
      <c r="VOO116" s="272"/>
      <c r="VOP116" s="272"/>
      <c r="VOQ116" s="272"/>
      <c r="VOR116" s="272"/>
      <c r="VOS116" s="272"/>
      <c r="VOT116" s="272"/>
      <c r="VOU116" s="272"/>
      <c r="VOV116" s="272"/>
      <c r="VOW116" s="272"/>
      <c r="VOX116" s="272"/>
      <c r="VOY116" s="272"/>
      <c r="VOZ116" s="272"/>
      <c r="VPA116" s="272"/>
      <c r="VPB116" s="272"/>
      <c r="VPC116" s="272"/>
      <c r="VPD116" s="272"/>
      <c r="VPE116" s="272"/>
      <c r="VPF116" s="272"/>
      <c r="VPG116" s="272"/>
      <c r="VPH116" s="272"/>
      <c r="VPI116" s="272"/>
      <c r="VPJ116" s="272"/>
      <c r="VPK116" s="272"/>
      <c r="VPL116" s="272"/>
      <c r="VPM116" s="272"/>
      <c r="VPN116" s="272"/>
      <c r="VPO116" s="272"/>
      <c r="VPP116" s="272"/>
      <c r="VPQ116" s="272"/>
      <c r="VPR116" s="272"/>
      <c r="VPS116" s="272"/>
      <c r="VPT116" s="272"/>
      <c r="VPU116" s="272"/>
      <c r="VPV116" s="272"/>
      <c r="VPW116" s="272"/>
      <c r="VPX116" s="272"/>
      <c r="VPY116" s="272"/>
      <c r="VPZ116" s="272"/>
      <c r="VQA116" s="272"/>
      <c r="VQB116" s="272"/>
      <c r="VQC116" s="272"/>
      <c r="VQD116" s="272"/>
      <c r="VQE116" s="272"/>
      <c r="VQF116" s="272"/>
      <c r="VQG116" s="272"/>
      <c r="VQH116" s="272"/>
      <c r="VQI116" s="272"/>
      <c r="VQJ116" s="272"/>
      <c r="VQK116" s="272"/>
      <c r="VQL116" s="272"/>
      <c r="VQM116" s="272"/>
      <c r="VQN116" s="272"/>
      <c r="VQO116" s="272"/>
      <c r="VQP116" s="272"/>
      <c r="VQQ116" s="272"/>
      <c r="VQR116" s="272"/>
      <c r="VQS116" s="272"/>
      <c r="VQT116" s="272"/>
      <c r="VQU116" s="272"/>
      <c r="VQV116" s="272"/>
      <c r="VQW116" s="272"/>
      <c r="VQX116" s="272"/>
      <c r="VQY116" s="272"/>
      <c r="VQZ116" s="272"/>
      <c r="VRA116" s="272"/>
      <c r="VRB116" s="272"/>
      <c r="VRC116" s="272"/>
      <c r="VRD116" s="272"/>
      <c r="VRE116" s="272"/>
      <c r="VRF116" s="272"/>
      <c r="VRG116" s="272"/>
      <c r="VRH116" s="272"/>
      <c r="VRI116" s="272"/>
      <c r="VRJ116" s="272"/>
      <c r="VRK116" s="272"/>
      <c r="VRL116" s="272"/>
      <c r="VRM116" s="272"/>
      <c r="VRN116" s="272"/>
      <c r="VRO116" s="272"/>
      <c r="VRP116" s="272"/>
      <c r="VRQ116" s="272"/>
      <c r="VRR116" s="272"/>
      <c r="VRS116" s="272"/>
      <c r="VRT116" s="272"/>
      <c r="VRU116" s="272"/>
      <c r="VRV116" s="272"/>
      <c r="VRW116" s="272"/>
      <c r="VRX116" s="272"/>
      <c r="VRY116" s="272"/>
      <c r="VRZ116" s="272"/>
      <c r="VSA116" s="272"/>
      <c r="VSB116" s="272"/>
      <c r="VSC116" s="272"/>
      <c r="VSD116" s="272"/>
      <c r="VSE116" s="272"/>
      <c r="VSF116" s="272"/>
      <c r="VSG116" s="272"/>
      <c r="VSH116" s="272"/>
      <c r="VSI116" s="272"/>
      <c r="VSJ116" s="272"/>
      <c r="VSK116" s="272"/>
      <c r="VSL116" s="272"/>
      <c r="VSM116" s="272"/>
      <c r="VSN116" s="272"/>
      <c r="VSO116" s="272"/>
      <c r="VSP116" s="272"/>
      <c r="VSQ116" s="272"/>
      <c r="VSR116" s="272"/>
      <c r="VSS116" s="272"/>
      <c r="VST116" s="272"/>
      <c r="VSU116" s="272"/>
      <c r="VSV116" s="272"/>
      <c r="VSW116" s="272"/>
      <c r="VSX116" s="272"/>
      <c r="VSY116" s="272"/>
      <c r="VSZ116" s="272"/>
      <c r="VTA116" s="272"/>
      <c r="VTB116" s="272"/>
      <c r="VTC116" s="272"/>
      <c r="VTD116" s="272"/>
      <c r="VTE116" s="272"/>
      <c r="VTF116" s="272"/>
      <c r="VTG116" s="272"/>
      <c r="VTH116" s="272"/>
      <c r="VTI116" s="272"/>
      <c r="VTJ116" s="272"/>
      <c r="VTK116" s="272"/>
      <c r="VTL116" s="272"/>
      <c r="VTM116" s="272"/>
      <c r="VTN116" s="272"/>
      <c r="VTO116" s="272"/>
      <c r="VTP116" s="272"/>
      <c r="VTQ116" s="272"/>
      <c r="VTR116" s="272"/>
      <c r="VTS116" s="272"/>
      <c r="VTT116" s="272"/>
      <c r="VTU116" s="272"/>
      <c r="VTV116" s="272"/>
      <c r="VTW116" s="272"/>
      <c r="VTX116" s="272"/>
      <c r="VTY116" s="272"/>
      <c r="VTZ116" s="272"/>
      <c r="VUA116" s="272"/>
      <c r="VUB116" s="272"/>
      <c r="VUC116" s="272"/>
      <c r="VUD116" s="272"/>
      <c r="VUE116" s="272"/>
      <c r="VUF116" s="272"/>
      <c r="VUG116" s="272"/>
      <c r="VUH116" s="272"/>
      <c r="VUI116" s="272"/>
      <c r="VUJ116" s="272"/>
      <c r="VUK116" s="272"/>
      <c r="VUL116" s="272"/>
      <c r="VUM116" s="272"/>
      <c r="VUN116" s="272"/>
      <c r="VUO116" s="272"/>
      <c r="VUP116" s="272"/>
      <c r="VUQ116" s="272"/>
      <c r="VUR116" s="272"/>
      <c r="VUS116" s="272"/>
      <c r="VUT116" s="272"/>
      <c r="VUU116" s="272"/>
      <c r="VUV116" s="272"/>
      <c r="VUW116" s="272"/>
      <c r="VUX116" s="272"/>
      <c r="VUY116" s="272"/>
      <c r="VUZ116" s="272"/>
      <c r="VVA116" s="272"/>
      <c r="VVB116" s="272"/>
      <c r="VVC116" s="272"/>
      <c r="VVD116" s="272"/>
      <c r="VVE116" s="272"/>
      <c r="VVF116" s="272"/>
      <c r="VVG116" s="272"/>
      <c r="VVH116" s="272"/>
      <c r="VVI116" s="272"/>
      <c r="VVJ116" s="272"/>
      <c r="VVK116" s="272"/>
      <c r="VVL116" s="272"/>
      <c r="VVM116" s="272"/>
      <c r="VVN116" s="272"/>
      <c r="VVO116" s="272"/>
      <c r="VVP116" s="272"/>
      <c r="VVQ116" s="272"/>
      <c r="VVR116" s="272"/>
      <c r="VVS116" s="272"/>
      <c r="VVT116" s="272"/>
      <c r="VVU116" s="272"/>
      <c r="VVV116" s="272"/>
      <c r="VVW116" s="272"/>
      <c r="VVX116" s="272"/>
      <c r="VVY116" s="272"/>
      <c r="VVZ116" s="272"/>
      <c r="VWA116" s="272"/>
      <c r="VWB116" s="272"/>
      <c r="VWC116" s="272"/>
      <c r="VWD116" s="272"/>
      <c r="VWE116" s="272"/>
      <c r="VWF116" s="272"/>
      <c r="VWG116" s="272"/>
      <c r="VWH116" s="272"/>
      <c r="VWI116" s="272"/>
      <c r="VWJ116" s="272"/>
      <c r="VWK116" s="272"/>
      <c r="VWL116" s="272"/>
      <c r="VWM116" s="272"/>
      <c r="VWN116" s="272"/>
      <c r="VWO116" s="272"/>
      <c r="VWP116" s="272"/>
      <c r="VWQ116" s="272"/>
      <c r="VWR116" s="272"/>
      <c r="VWS116" s="272"/>
      <c r="VWT116" s="272"/>
      <c r="VWU116" s="272"/>
      <c r="VWV116" s="272"/>
      <c r="VWW116" s="272"/>
      <c r="VWX116" s="272"/>
      <c r="VWY116" s="272"/>
      <c r="VWZ116" s="272"/>
      <c r="VXA116" s="272"/>
      <c r="VXB116" s="272"/>
      <c r="VXC116" s="272"/>
      <c r="VXD116" s="272"/>
      <c r="VXE116" s="272"/>
      <c r="VXF116" s="272"/>
      <c r="VXG116" s="272"/>
      <c r="VXH116" s="272"/>
      <c r="VXI116" s="272"/>
      <c r="VXJ116" s="272"/>
      <c r="VXK116" s="272"/>
      <c r="VXL116" s="272"/>
      <c r="VXM116" s="272"/>
      <c r="VXN116" s="272"/>
      <c r="VXO116" s="272"/>
      <c r="VXP116" s="272"/>
      <c r="VXQ116" s="272"/>
      <c r="VXR116" s="272"/>
      <c r="VXS116" s="272"/>
      <c r="VXT116" s="272"/>
      <c r="VXU116" s="272"/>
      <c r="VXV116" s="272"/>
      <c r="VXW116" s="272"/>
      <c r="VXX116" s="272"/>
      <c r="VXY116" s="272"/>
      <c r="VXZ116" s="272"/>
      <c r="VYA116" s="272"/>
      <c r="VYB116" s="272"/>
      <c r="VYC116" s="272"/>
      <c r="VYD116" s="272"/>
      <c r="VYE116" s="272"/>
      <c r="VYF116" s="272"/>
      <c r="VYG116" s="272"/>
      <c r="VYH116" s="272"/>
      <c r="VYI116" s="272"/>
      <c r="VYJ116" s="272"/>
      <c r="VYK116" s="272"/>
      <c r="VYL116" s="272"/>
      <c r="VYM116" s="272"/>
      <c r="VYN116" s="272"/>
      <c r="VYO116" s="272"/>
      <c r="VYP116" s="272"/>
      <c r="VYQ116" s="272"/>
      <c r="VYR116" s="272"/>
      <c r="VYS116" s="272"/>
      <c r="VYT116" s="272"/>
      <c r="VYU116" s="272"/>
      <c r="VYV116" s="272"/>
      <c r="VYW116" s="272"/>
      <c r="VYX116" s="272"/>
      <c r="VYY116" s="272"/>
      <c r="VYZ116" s="272"/>
      <c r="VZA116" s="272"/>
      <c r="VZB116" s="272"/>
      <c r="VZC116" s="272"/>
      <c r="VZD116" s="272"/>
      <c r="VZE116" s="272"/>
      <c r="VZF116" s="272"/>
      <c r="VZG116" s="272"/>
      <c r="VZH116" s="272"/>
      <c r="VZI116" s="272"/>
      <c r="VZJ116" s="272"/>
      <c r="VZK116" s="272"/>
      <c r="VZL116" s="272"/>
      <c r="VZM116" s="272"/>
      <c r="VZN116" s="272"/>
      <c r="VZO116" s="272"/>
      <c r="VZP116" s="272"/>
      <c r="VZQ116" s="272"/>
      <c r="VZR116" s="272"/>
      <c r="VZS116" s="272"/>
      <c r="VZT116" s="272"/>
      <c r="VZU116" s="272"/>
      <c r="VZV116" s="272"/>
      <c r="VZW116" s="272"/>
      <c r="VZX116" s="272"/>
      <c r="VZY116" s="272"/>
      <c r="VZZ116" s="272"/>
      <c r="WAA116" s="272"/>
      <c r="WAB116" s="272"/>
      <c r="WAC116" s="272"/>
      <c r="WAD116" s="272"/>
      <c r="WAE116" s="272"/>
      <c r="WAF116" s="272"/>
      <c r="WAG116" s="272"/>
      <c r="WAH116" s="272"/>
      <c r="WAI116" s="272"/>
      <c r="WAJ116" s="272"/>
      <c r="WAK116" s="272"/>
      <c r="WAL116" s="272"/>
      <c r="WAM116" s="272"/>
      <c r="WAN116" s="272"/>
      <c r="WAO116" s="272"/>
      <c r="WAP116" s="272"/>
      <c r="WAQ116" s="272"/>
      <c r="WAR116" s="272"/>
      <c r="WAS116" s="272"/>
      <c r="WAT116" s="272"/>
      <c r="WAU116" s="272"/>
      <c r="WAV116" s="272"/>
      <c r="WAW116" s="272"/>
      <c r="WAX116" s="272"/>
      <c r="WAY116" s="272"/>
      <c r="WAZ116" s="272"/>
      <c r="WBA116" s="272"/>
      <c r="WBB116" s="272"/>
      <c r="WBC116" s="272"/>
      <c r="WBD116" s="272"/>
      <c r="WBE116" s="272"/>
      <c r="WBF116" s="272"/>
      <c r="WBG116" s="272"/>
      <c r="WBH116" s="272"/>
      <c r="WBI116" s="272"/>
      <c r="WBJ116" s="272"/>
      <c r="WBK116" s="272"/>
      <c r="WBL116" s="272"/>
      <c r="WBM116" s="272"/>
      <c r="WBN116" s="272"/>
      <c r="WBO116" s="272"/>
      <c r="WBP116" s="272"/>
      <c r="WBQ116" s="272"/>
      <c r="WBR116" s="272"/>
      <c r="WBS116" s="272"/>
      <c r="WBT116" s="272"/>
      <c r="WBU116" s="272"/>
      <c r="WBV116" s="272"/>
      <c r="WBW116" s="272"/>
      <c r="WBX116" s="272"/>
      <c r="WBY116" s="272"/>
      <c r="WBZ116" s="272"/>
      <c r="WCA116" s="272"/>
      <c r="WCB116" s="272"/>
      <c r="WCC116" s="272"/>
      <c r="WCD116" s="272"/>
      <c r="WCE116" s="272"/>
      <c r="WCF116" s="272"/>
      <c r="WCG116" s="272"/>
      <c r="WCH116" s="272"/>
      <c r="WCI116" s="272"/>
      <c r="WCJ116" s="272"/>
      <c r="WCK116" s="272"/>
      <c r="WCL116" s="272"/>
      <c r="WCM116" s="272"/>
      <c r="WCN116" s="272"/>
      <c r="WCO116" s="272"/>
      <c r="WCP116" s="272"/>
      <c r="WCQ116" s="272"/>
      <c r="WCR116" s="272"/>
      <c r="WCS116" s="272"/>
      <c r="WCT116" s="272"/>
      <c r="WCU116" s="272"/>
      <c r="WCV116" s="272"/>
      <c r="WCW116" s="272"/>
      <c r="WCX116" s="272"/>
      <c r="WCY116" s="272"/>
      <c r="WCZ116" s="272"/>
      <c r="WDA116" s="272"/>
      <c r="WDB116" s="272"/>
      <c r="WDC116" s="272"/>
      <c r="WDD116" s="272"/>
      <c r="WDE116" s="272"/>
      <c r="WDF116" s="272"/>
      <c r="WDG116" s="272"/>
      <c r="WDH116" s="272"/>
      <c r="WDI116" s="272"/>
      <c r="WDJ116" s="272"/>
      <c r="WDK116" s="272"/>
      <c r="WDL116" s="272"/>
      <c r="WDM116" s="272"/>
      <c r="WDN116" s="272"/>
      <c r="WDO116" s="272"/>
      <c r="WDP116" s="272"/>
      <c r="WDQ116" s="272"/>
      <c r="WDR116" s="272"/>
      <c r="WDS116" s="272"/>
      <c r="WDT116" s="272"/>
      <c r="WDU116" s="272"/>
      <c r="WDV116" s="272"/>
      <c r="WDW116" s="272"/>
      <c r="WDX116" s="272"/>
      <c r="WDY116" s="272"/>
      <c r="WDZ116" s="272"/>
      <c r="WEA116" s="272"/>
      <c r="WEB116" s="272"/>
      <c r="WEC116" s="272"/>
      <c r="WED116" s="272"/>
      <c r="WEE116" s="272"/>
      <c r="WEF116" s="272"/>
      <c r="WEG116" s="272"/>
      <c r="WEH116" s="272"/>
      <c r="WEI116" s="272"/>
      <c r="WEJ116" s="272"/>
      <c r="WEK116" s="272"/>
      <c r="WEL116" s="272"/>
      <c r="WEM116" s="272"/>
      <c r="WEN116" s="272"/>
      <c r="WEO116" s="272"/>
      <c r="WEP116" s="272"/>
      <c r="WEQ116" s="272"/>
      <c r="WER116" s="272"/>
      <c r="WES116" s="272"/>
      <c r="WET116" s="272"/>
      <c r="WEU116" s="272"/>
      <c r="WEV116" s="272"/>
      <c r="WEW116" s="272"/>
      <c r="WEX116" s="272"/>
      <c r="WEY116" s="272"/>
      <c r="WEZ116" s="272"/>
      <c r="WFA116" s="272"/>
      <c r="WFB116" s="272"/>
      <c r="WFC116" s="272"/>
      <c r="WFD116" s="272"/>
      <c r="WFE116" s="272"/>
      <c r="WFF116" s="272"/>
      <c r="WFG116" s="272"/>
      <c r="WFH116" s="272"/>
      <c r="WFI116" s="272"/>
      <c r="WFJ116" s="272"/>
      <c r="WFK116" s="272"/>
      <c r="WFL116" s="272"/>
      <c r="WFM116" s="272"/>
      <c r="WFN116" s="272"/>
      <c r="WFO116" s="272"/>
      <c r="WFP116" s="272"/>
      <c r="WFQ116" s="272"/>
      <c r="WFR116" s="272"/>
      <c r="WFS116" s="272"/>
      <c r="WFT116" s="272"/>
      <c r="WFU116" s="272"/>
      <c r="WFV116" s="272"/>
      <c r="WFW116" s="272"/>
      <c r="WFX116" s="272"/>
      <c r="WFY116" s="272"/>
      <c r="WFZ116" s="272"/>
      <c r="WGA116" s="272"/>
      <c r="WGB116" s="272"/>
      <c r="WGC116" s="272"/>
      <c r="WGD116" s="272"/>
      <c r="WGE116" s="272"/>
      <c r="WGF116" s="272"/>
      <c r="WGG116" s="272"/>
      <c r="WGH116" s="272"/>
      <c r="WGI116" s="272"/>
      <c r="WGJ116" s="272"/>
      <c r="WGK116" s="272"/>
      <c r="WGL116" s="272"/>
      <c r="WGM116" s="272"/>
      <c r="WGN116" s="272"/>
      <c r="WGO116" s="272"/>
      <c r="WGP116" s="272"/>
      <c r="WGQ116" s="272"/>
      <c r="WGR116" s="272"/>
      <c r="WGS116" s="272"/>
      <c r="WGT116" s="272"/>
      <c r="WGU116" s="272"/>
      <c r="WGV116" s="272"/>
      <c r="WGW116" s="272"/>
      <c r="WGX116" s="272"/>
      <c r="WGY116" s="272"/>
      <c r="WGZ116" s="272"/>
      <c r="WHA116" s="272"/>
      <c r="WHB116" s="272"/>
      <c r="WHC116" s="272"/>
      <c r="WHD116" s="272"/>
      <c r="WHE116" s="272"/>
      <c r="WHF116" s="272"/>
      <c r="WHG116" s="272"/>
      <c r="WHH116" s="272"/>
      <c r="WHI116" s="272"/>
      <c r="WHJ116" s="272"/>
      <c r="WHK116" s="272"/>
      <c r="WHL116" s="272"/>
      <c r="WHM116" s="272"/>
      <c r="WHN116" s="272"/>
      <c r="WHO116" s="272"/>
      <c r="WHP116" s="272"/>
      <c r="WHQ116" s="272"/>
      <c r="WHR116" s="272"/>
      <c r="WHS116" s="272"/>
      <c r="WHT116" s="272"/>
      <c r="WHU116" s="272"/>
      <c r="WHV116" s="272"/>
      <c r="WHW116" s="272"/>
      <c r="WHX116" s="272"/>
      <c r="WHY116" s="272"/>
      <c r="WHZ116" s="272"/>
      <c r="WIA116" s="272"/>
      <c r="WIB116" s="272"/>
      <c r="WIC116" s="272"/>
      <c r="WID116" s="272"/>
      <c r="WIE116" s="272"/>
      <c r="WIF116" s="272"/>
      <c r="WIG116" s="272"/>
      <c r="WIH116" s="272"/>
      <c r="WII116" s="272"/>
      <c r="WIJ116" s="272"/>
      <c r="WIK116" s="272"/>
      <c r="WIL116" s="272"/>
      <c r="WIM116" s="272"/>
      <c r="WIN116" s="272"/>
      <c r="WIO116" s="272"/>
      <c r="WIP116" s="272"/>
      <c r="WIQ116" s="272"/>
      <c r="WIR116" s="272"/>
      <c r="WIS116" s="272"/>
      <c r="WIT116" s="272"/>
      <c r="WIU116" s="272"/>
      <c r="WIV116" s="272"/>
      <c r="WIW116" s="272"/>
      <c r="WIX116" s="272"/>
      <c r="WIY116" s="272"/>
      <c r="WIZ116" s="272"/>
      <c r="WJA116" s="272"/>
      <c r="WJB116" s="272"/>
      <c r="WJC116" s="272"/>
      <c r="WJD116" s="272"/>
      <c r="WJE116" s="272"/>
      <c r="WJF116" s="272"/>
      <c r="WJG116" s="272"/>
      <c r="WJH116" s="272"/>
      <c r="WJI116" s="272"/>
      <c r="WJJ116" s="272"/>
      <c r="WJK116" s="272"/>
      <c r="WJL116" s="272"/>
      <c r="WJM116" s="272"/>
      <c r="WJN116" s="272"/>
      <c r="WJO116" s="272"/>
      <c r="WJP116" s="272"/>
      <c r="WJQ116" s="272"/>
      <c r="WJR116" s="272"/>
      <c r="WJS116" s="272"/>
      <c r="WJT116" s="272"/>
      <c r="WJU116" s="272"/>
      <c r="WJV116" s="272"/>
      <c r="WJW116" s="272"/>
      <c r="WJX116" s="272"/>
      <c r="WJY116" s="272"/>
      <c r="WJZ116" s="272"/>
      <c r="WKA116" s="272"/>
      <c r="WKB116" s="272"/>
      <c r="WKC116" s="272"/>
      <c r="WKD116" s="272"/>
      <c r="WKE116" s="272"/>
      <c r="WKF116" s="272"/>
      <c r="WKG116" s="272"/>
      <c r="WKH116" s="272"/>
      <c r="WKI116" s="272"/>
      <c r="WKJ116" s="272"/>
      <c r="WKK116" s="272"/>
      <c r="WKL116" s="272"/>
      <c r="WKM116" s="272"/>
      <c r="WKN116" s="272"/>
      <c r="WKO116" s="272"/>
      <c r="WKP116" s="272"/>
      <c r="WKQ116" s="272"/>
      <c r="WKR116" s="272"/>
      <c r="WKS116" s="272"/>
      <c r="WKT116" s="272"/>
      <c r="WKU116" s="272"/>
      <c r="WKV116" s="272"/>
      <c r="WKW116" s="272"/>
      <c r="WKX116" s="272"/>
      <c r="WKY116" s="272"/>
      <c r="WKZ116" s="272"/>
      <c r="WLA116" s="272"/>
      <c r="WLB116" s="272"/>
      <c r="WLC116" s="272"/>
      <c r="WLD116" s="272"/>
      <c r="WLE116" s="272"/>
      <c r="WLF116" s="272"/>
      <c r="WLG116" s="272"/>
      <c r="WLH116" s="272"/>
      <c r="WLI116" s="272"/>
      <c r="WLJ116" s="272"/>
      <c r="WLK116" s="272"/>
      <c r="WLL116" s="272"/>
      <c r="WLM116" s="272"/>
      <c r="WLN116" s="272"/>
      <c r="WLO116" s="272"/>
      <c r="WLP116" s="272"/>
      <c r="WLQ116" s="272"/>
      <c r="WLR116" s="272"/>
      <c r="WLS116" s="272"/>
      <c r="WLT116" s="272"/>
      <c r="WLU116" s="272"/>
      <c r="WLV116" s="272"/>
      <c r="WLW116" s="272"/>
      <c r="WLX116" s="272"/>
      <c r="WLY116" s="272"/>
      <c r="WLZ116" s="272"/>
      <c r="WMA116" s="272"/>
      <c r="WMB116" s="272"/>
      <c r="WMC116" s="272"/>
      <c r="WMD116" s="272"/>
      <c r="WME116" s="272"/>
      <c r="WMF116" s="272"/>
      <c r="WMG116" s="272"/>
      <c r="WMH116" s="272"/>
      <c r="WMI116" s="272"/>
      <c r="WMJ116" s="272"/>
      <c r="WMK116" s="272"/>
      <c r="WML116" s="272"/>
      <c r="WMM116" s="272"/>
      <c r="WMN116" s="272"/>
      <c r="WMO116" s="272"/>
      <c r="WMP116" s="272"/>
      <c r="WMQ116" s="272"/>
      <c r="WMR116" s="272"/>
      <c r="WMS116" s="272"/>
      <c r="WMT116" s="272"/>
      <c r="WMU116" s="272"/>
      <c r="WMV116" s="272"/>
      <c r="WMW116" s="272"/>
      <c r="WMX116" s="272"/>
      <c r="WMY116" s="272"/>
      <c r="WMZ116" s="272"/>
      <c r="WNA116" s="272"/>
      <c r="WNB116" s="272"/>
      <c r="WNC116" s="272"/>
      <c r="WND116" s="272"/>
      <c r="WNE116" s="272"/>
      <c r="WNF116" s="272"/>
      <c r="WNG116" s="272"/>
      <c r="WNH116" s="272"/>
      <c r="WNI116" s="272"/>
      <c r="WNJ116" s="272"/>
      <c r="WNK116" s="272"/>
      <c r="WNL116" s="272"/>
      <c r="WNM116" s="272"/>
      <c r="WNN116" s="272"/>
      <c r="WNO116" s="272"/>
      <c r="WNP116" s="272"/>
      <c r="WNQ116" s="272"/>
      <c r="WNR116" s="272"/>
      <c r="WNS116" s="272"/>
      <c r="WNT116" s="272"/>
      <c r="WNU116" s="272"/>
      <c r="WNV116" s="272"/>
      <c r="WNW116" s="272"/>
      <c r="WNX116" s="272"/>
      <c r="WNY116" s="272"/>
      <c r="WNZ116" s="272"/>
      <c r="WOA116" s="272"/>
      <c r="WOB116" s="272"/>
      <c r="WOC116" s="272"/>
      <c r="WOD116" s="272"/>
      <c r="WOE116" s="272"/>
      <c r="WOF116" s="272"/>
      <c r="WOG116" s="272"/>
      <c r="WOH116" s="272"/>
      <c r="WOI116" s="272"/>
      <c r="WOJ116" s="272"/>
      <c r="WOK116" s="272"/>
      <c r="WOL116" s="272"/>
      <c r="WOM116" s="272"/>
      <c r="WON116" s="272"/>
      <c r="WOO116" s="272"/>
      <c r="WOP116" s="272"/>
      <c r="WOQ116" s="272"/>
      <c r="WOR116" s="272"/>
      <c r="WOS116" s="272"/>
      <c r="WOT116" s="272"/>
      <c r="WOU116" s="272"/>
      <c r="WOV116" s="272"/>
      <c r="WOW116" s="272"/>
      <c r="WOX116" s="272"/>
      <c r="WOY116" s="272"/>
      <c r="WOZ116" s="272"/>
      <c r="WPA116" s="272"/>
      <c r="WPB116" s="272"/>
      <c r="WPC116" s="272"/>
      <c r="WPD116" s="272"/>
      <c r="WPE116" s="272"/>
      <c r="WPF116" s="272"/>
      <c r="WPG116" s="272"/>
      <c r="WPH116" s="272"/>
      <c r="WPI116" s="272"/>
      <c r="WPJ116" s="272"/>
      <c r="WPK116" s="272"/>
      <c r="WPL116" s="272"/>
      <c r="WPM116" s="272"/>
      <c r="WPN116" s="272"/>
      <c r="WPO116" s="272"/>
      <c r="WPP116" s="272"/>
      <c r="WPQ116" s="272"/>
      <c r="WPR116" s="272"/>
      <c r="WPS116" s="272"/>
      <c r="WPT116" s="272"/>
      <c r="WPU116" s="272"/>
      <c r="WPV116" s="272"/>
      <c r="WPW116" s="272"/>
      <c r="WPX116" s="272"/>
      <c r="WPY116" s="272"/>
      <c r="WPZ116" s="272"/>
      <c r="WQA116" s="272"/>
      <c r="WQB116" s="272"/>
      <c r="WQC116" s="272"/>
      <c r="WQD116" s="272"/>
      <c r="WQE116" s="272"/>
      <c r="WQF116" s="272"/>
      <c r="WQG116" s="272"/>
      <c r="WQH116" s="272"/>
      <c r="WQI116" s="272"/>
      <c r="WQJ116" s="272"/>
      <c r="WQK116" s="272"/>
      <c r="WQL116" s="272"/>
      <c r="WQM116" s="272"/>
      <c r="WQN116" s="272"/>
      <c r="WQO116" s="272"/>
      <c r="WQP116" s="272"/>
      <c r="WQQ116" s="272"/>
      <c r="WQR116" s="272"/>
      <c r="WQS116" s="272"/>
      <c r="WQT116" s="272"/>
      <c r="WQU116" s="272"/>
      <c r="WQV116" s="272"/>
      <c r="WQW116" s="272"/>
      <c r="WQX116" s="272"/>
      <c r="WQY116" s="272"/>
      <c r="WQZ116" s="272"/>
      <c r="WRA116" s="272"/>
      <c r="WRB116" s="272"/>
      <c r="WRC116" s="272"/>
      <c r="WRD116" s="272"/>
      <c r="WRE116" s="272"/>
      <c r="WRF116" s="272"/>
      <c r="WRG116" s="272"/>
      <c r="WRH116" s="272"/>
      <c r="WRI116" s="272"/>
      <c r="WRJ116" s="272"/>
      <c r="WRK116" s="272"/>
      <c r="WRL116" s="272"/>
      <c r="WRM116" s="272"/>
      <c r="WRN116" s="272"/>
      <c r="WRO116" s="272"/>
      <c r="WRP116" s="272"/>
      <c r="WRQ116" s="272"/>
      <c r="WRR116" s="272"/>
      <c r="WRS116" s="272"/>
      <c r="WRT116" s="272"/>
      <c r="WRU116" s="272"/>
      <c r="WRV116" s="272"/>
      <c r="WRW116" s="272"/>
      <c r="WRX116" s="272"/>
      <c r="WRY116" s="272"/>
      <c r="WRZ116" s="272"/>
      <c r="WSA116" s="272"/>
      <c r="WSB116" s="272"/>
      <c r="WSC116" s="272"/>
      <c r="WSD116" s="272"/>
      <c r="WSE116" s="272"/>
      <c r="WSF116" s="272"/>
      <c r="WSG116" s="272"/>
      <c r="WSH116" s="272"/>
      <c r="WSI116" s="272"/>
      <c r="WSJ116" s="272"/>
      <c r="WSK116" s="272"/>
      <c r="WSL116" s="272"/>
      <c r="WSM116" s="272"/>
      <c r="WSN116" s="272"/>
      <c r="WSO116" s="272"/>
      <c r="WSP116" s="272"/>
      <c r="WSQ116" s="272"/>
      <c r="WSR116" s="272"/>
      <c r="WSS116" s="272"/>
      <c r="WST116" s="272"/>
      <c r="WSU116" s="272"/>
      <c r="WSV116" s="272"/>
      <c r="WSW116" s="272"/>
      <c r="WSX116" s="272"/>
      <c r="WSY116" s="272"/>
      <c r="WSZ116" s="272"/>
      <c r="WTA116" s="272"/>
      <c r="WTB116" s="272"/>
      <c r="WTC116" s="272"/>
      <c r="WTD116" s="272"/>
      <c r="WTE116" s="272"/>
      <c r="WTF116" s="272"/>
      <c r="WTG116" s="272"/>
      <c r="WTH116" s="272"/>
      <c r="WTI116" s="272"/>
      <c r="WTJ116" s="272"/>
      <c r="WTK116" s="272"/>
      <c r="WTL116" s="272"/>
      <c r="WTM116" s="272"/>
      <c r="WTN116" s="272"/>
      <c r="WTO116" s="272"/>
      <c r="WTP116" s="272"/>
      <c r="WTQ116" s="272"/>
      <c r="WTR116" s="272"/>
      <c r="WTS116" s="272"/>
      <c r="WTT116" s="272"/>
      <c r="WTU116" s="272"/>
      <c r="WTV116" s="272"/>
      <c r="WTW116" s="272"/>
      <c r="WTX116" s="272"/>
      <c r="WTY116" s="272"/>
      <c r="WTZ116" s="272"/>
      <c r="WUA116" s="272"/>
      <c r="WUB116" s="272"/>
      <c r="WUC116" s="272"/>
      <c r="WUD116" s="272"/>
      <c r="WUE116" s="272"/>
      <c r="WUF116" s="272"/>
      <c r="WUG116" s="272"/>
      <c r="WUH116" s="272"/>
      <c r="WUI116" s="272"/>
      <c r="WUJ116" s="272"/>
      <c r="WUK116" s="272"/>
      <c r="WUL116" s="272"/>
      <c r="WUM116" s="272"/>
      <c r="WUN116" s="272"/>
      <c r="WUO116" s="272"/>
      <c r="WUP116" s="272"/>
      <c r="WUQ116" s="272"/>
      <c r="WUR116" s="272"/>
      <c r="WUS116" s="272"/>
      <c r="WUT116" s="272"/>
      <c r="WUU116" s="272"/>
      <c r="WUV116" s="272"/>
      <c r="WUW116" s="272"/>
      <c r="WUX116" s="272"/>
      <c r="WUY116" s="272"/>
      <c r="WUZ116" s="272"/>
      <c r="WVA116" s="272"/>
      <c r="WVB116" s="272"/>
      <c r="WVC116" s="272"/>
      <c r="WVD116" s="272"/>
      <c r="WVE116" s="272"/>
      <c r="WVF116" s="272"/>
      <c r="WVG116" s="272"/>
      <c r="WVH116" s="272"/>
      <c r="WVI116" s="272"/>
      <c r="WVJ116" s="272"/>
      <c r="WVK116" s="272"/>
      <c r="WVL116" s="272"/>
      <c r="WVM116" s="272"/>
      <c r="WVN116" s="272"/>
      <c r="WVO116" s="272"/>
      <c r="WVP116" s="272"/>
      <c r="WVQ116" s="272"/>
      <c r="WVR116" s="272"/>
      <c r="WVS116" s="272"/>
      <c r="WVT116" s="272"/>
      <c r="WVU116" s="272"/>
      <c r="WVV116" s="272"/>
      <c r="WVW116" s="272"/>
      <c r="WVX116" s="272"/>
      <c r="WVY116" s="272"/>
      <c r="WVZ116" s="272"/>
      <c r="WWA116" s="272"/>
      <c r="WWB116" s="272"/>
      <c r="WWC116" s="272"/>
      <c r="WWD116" s="272"/>
      <c r="WWE116" s="272"/>
      <c r="WWF116" s="272"/>
      <c r="WWG116" s="272"/>
      <c r="WWH116" s="272"/>
      <c r="WWI116" s="272"/>
      <c r="WWJ116" s="272"/>
      <c r="WWK116" s="272"/>
      <c r="WWL116" s="272"/>
      <c r="WWM116" s="272"/>
      <c r="WWN116" s="272"/>
      <c r="WWO116" s="272"/>
      <c r="WWP116" s="272"/>
      <c r="WWQ116" s="272"/>
      <c r="WWR116" s="272"/>
      <c r="WWS116" s="272"/>
      <c r="WWT116" s="272"/>
      <c r="WWU116" s="272"/>
      <c r="WWV116" s="272"/>
      <c r="WWW116" s="272"/>
      <c r="WWX116" s="272"/>
      <c r="WWY116" s="272"/>
      <c r="WWZ116" s="272"/>
      <c r="WXA116" s="272"/>
      <c r="WXB116" s="272"/>
      <c r="WXC116" s="272"/>
      <c r="WXD116" s="272"/>
      <c r="WXE116" s="272"/>
      <c r="WXF116" s="272"/>
      <c r="WXG116" s="272"/>
      <c r="WXH116" s="272"/>
      <c r="WXI116" s="272"/>
      <c r="WXJ116" s="272"/>
      <c r="WXK116" s="272"/>
      <c r="WXL116" s="272"/>
      <c r="WXM116" s="272"/>
      <c r="WXN116" s="272"/>
      <c r="WXO116" s="272"/>
      <c r="WXP116" s="272"/>
      <c r="WXQ116" s="272"/>
      <c r="WXR116" s="272"/>
      <c r="WXS116" s="272"/>
      <c r="WXT116" s="272"/>
      <c r="WXU116" s="272"/>
      <c r="WXV116" s="272"/>
      <c r="WXW116" s="272"/>
      <c r="WXX116" s="272"/>
      <c r="WXY116" s="272"/>
      <c r="WXZ116" s="272"/>
      <c r="WYA116" s="272"/>
      <c r="WYB116" s="272"/>
      <c r="WYC116" s="272"/>
      <c r="WYD116" s="272"/>
      <c r="WYE116" s="272"/>
      <c r="WYF116" s="272"/>
      <c r="WYG116" s="272"/>
      <c r="WYH116" s="272"/>
      <c r="WYI116" s="272"/>
      <c r="WYJ116" s="272"/>
      <c r="WYK116" s="272"/>
      <c r="WYL116" s="272"/>
      <c r="WYM116" s="272"/>
      <c r="WYN116" s="272"/>
      <c r="WYO116" s="272"/>
      <c r="WYP116" s="272"/>
      <c r="WYQ116" s="272"/>
      <c r="WYR116" s="272"/>
      <c r="WYS116" s="272"/>
      <c r="WYT116" s="272"/>
      <c r="WYU116" s="272"/>
      <c r="WYV116" s="272"/>
      <c r="WYW116" s="272"/>
      <c r="WYX116" s="272"/>
      <c r="WYY116" s="272"/>
      <c r="WYZ116" s="272"/>
      <c r="WZA116" s="272"/>
      <c r="WZB116" s="272"/>
      <c r="WZC116" s="272"/>
      <c r="WZD116" s="272"/>
      <c r="WZE116" s="272"/>
      <c r="WZF116" s="272"/>
      <c r="WZG116" s="272"/>
      <c r="WZH116" s="272"/>
      <c r="WZI116" s="272"/>
      <c r="WZJ116" s="272"/>
      <c r="WZK116" s="272"/>
      <c r="WZL116" s="272"/>
      <c r="WZM116" s="272"/>
      <c r="WZN116" s="272"/>
      <c r="WZO116" s="272"/>
      <c r="WZP116" s="272"/>
      <c r="WZQ116" s="272"/>
      <c r="WZR116" s="272"/>
      <c r="WZS116" s="272"/>
      <c r="WZT116" s="272"/>
      <c r="WZU116" s="272"/>
      <c r="WZV116" s="272"/>
      <c r="WZW116" s="272"/>
      <c r="WZX116" s="272"/>
      <c r="WZY116" s="272"/>
      <c r="WZZ116" s="272"/>
      <c r="XAA116" s="272"/>
      <c r="XAB116" s="272"/>
      <c r="XAC116" s="272"/>
      <c r="XAD116" s="272"/>
      <c r="XAE116" s="272"/>
      <c r="XAF116" s="272"/>
      <c r="XAG116" s="272"/>
      <c r="XAH116" s="272"/>
      <c r="XAI116" s="272"/>
      <c r="XAJ116" s="272"/>
      <c r="XAK116" s="272"/>
      <c r="XAL116" s="272"/>
      <c r="XAM116" s="272"/>
      <c r="XAN116" s="272"/>
      <c r="XAO116" s="272"/>
      <c r="XAP116" s="272"/>
      <c r="XAQ116" s="272"/>
      <c r="XAR116" s="272"/>
      <c r="XAS116" s="272"/>
      <c r="XAT116" s="272"/>
      <c r="XAU116" s="272"/>
      <c r="XAV116" s="272"/>
      <c r="XAW116" s="272"/>
      <c r="XAX116" s="272"/>
      <c r="XAY116" s="272"/>
      <c r="XAZ116" s="272"/>
      <c r="XBA116" s="272"/>
      <c r="XBB116" s="272"/>
      <c r="XBC116" s="272"/>
      <c r="XBD116" s="272"/>
      <c r="XBE116" s="272"/>
      <c r="XBF116" s="272"/>
      <c r="XBG116" s="272"/>
      <c r="XBH116" s="272"/>
      <c r="XBI116" s="272"/>
      <c r="XBJ116" s="272"/>
      <c r="XBK116" s="272"/>
      <c r="XBL116" s="272"/>
      <c r="XBM116" s="272"/>
      <c r="XBN116" s="272"/>
      <c r="XBO116" s="272"/>
      <c r="XBP116" s="272"/>
      <c r="XBQ116" s="272"/>
      <c r="XBR116" s="272"/>
      <c r="XBS116" s="272"/>
      <c r="XBT116" s="272"/>
      <c r="XBU116" s="272"/>
      <c r="XBV116" s="272"/>
      <c r="XBW116" s="272"/>
      <c r="XBX116" s="272"/>
      <c r="XBY116" s="272"/>
      <c r="XBZ116" s="272"/>
      <c r="XCA116" s="272"/>
      <c r="XCB116" s="272"/>
      <c r="XCC116" s="272"/>
      <c r="XCD116" s="272"/>
      <c r="XCE116" s="272"/>
      <c r="XCF116" s="272"/>
      <c r="XCG116" s="272"/>
      <c r="XCH116" s="272"/>
      <c r="XCI116" s="272"/>
      <c r="XCJ116" s="272"/>
      <c r="XCK116" s="272"/>
      <c r="XCL116" s="272"/>
      <c r="XCM116" s="272"/>
      <c r="XCN116" s="272"/>
      <c r="XCO116" s="272"/>
      <c r="XCP116" s="272"/>
      <c r="XCQ116" s="272"/>
      <c r="XCR116" s="272"/>
      <c r="XCS116" s="272"/>
      <c r="XCT116" s="272"/>
      <c r="XCU116" s="272"/>
      <c r="XCV116" s="272"/>
      <c r="XCW116" s="272"/>
      <c r="XCX116" s="272"/>
      <c r="XCY116" s="272"/>
      <c r="XCZ116" s="272"/>
      <c r="XDA116" s="272"/>
      <c r="XDB116" s="272"/>
      <c r="XDC116" s="272"/>
      <c r="XDD116" s="272"/>
      <c r="XDE116" s="272"/>
      <c r="XDF116" s="272"/>
      <c r="XDG116" s="272"/>
      <c r="XDH116" s="272"/>
      <c r="XDI116" s="272"/>
      <c r="XDJ116" s="272"/>
      <c r="XDK116" s="272"/>
      <c r="XDL116" s="272"/>
      <c r="XDM116" s="272"/>
      <c r="XDN116" s="272"/>
      <c r="XDO116" s="272"/>
      <c r="XDP116" s="272"/>
      <c r="XDQ116" s="272"/>
      <c r="XDR116" s="272"/>
      <c r="XDS116" s="272"/>
      <c r="XDT116" s="272"/>
      <c r="XDU116" s="272"/>
      <c r="XDV116" s="272"/>
      <c r="XDW116" s="272"/>
      <c r="XDX116" s="272"/>
      <c r="XDY116" s="272"/>
      <c r="XDZ116" s="272"/>
      <c r="XEA116" s="272"/>
      <c r="XEB116" s="272"/>
      <c r="XEC116" s="272"/>
      <c r="XED116" s="272"/>
      <c r="XEE116" s="272"/>
      <c r="XEF116" s="272"/>
      <c r="XEG116" s="272"/>
      <c r="XEH116" s="272"/>
      <c r="XEI116" s="272"/>
      <c r="XEJ116" s="272"/>
      <c r="XEK116" s="272"/>
      <c r="XEL116" s="272"/>
      <c r="XEM116" s="272"/>
      <c r="XEN116" s="272"/>
      <c r="XEO116" s="272"/>
      <c r="XEP116" s="272"/>
      <c r="XEQ116" s="272"/>
      <c r="XER116" s="272"/>
      <c r="XES116" s="272"/>
      <c r="XET116" s="272"/>
      <c r="XEU116" s="272"/>
      <c r="XEV116" s="272"/>
      <c r="XEW116" s="272"/>
      <c r="XEX116" s="272"/>
      <c r="XEY116" s="272"/>
      <c r="XEZ116" s="272"/>
    </row>
    <row r="117" spans="1:16380" s="81" customFormat="1" thickBot="1" x14ac:dyDescent="0.25">
      <c r="A117" s="112"/>
      <c r="K117" s="100"/>
    </row>
    <row r="118" spans="1:16380" ht="90" x14ac:dyDescent="0.25">
      <c r="A118" s="121">
        <v>45383</v>
      </c>
      <c r="B118" s="117" t="s">
        <v>118</v>
      </c>
      <c r="C118" s="117" t="s">
        <v>20</v>
      </c>
      <c r="D118" s="117" t="s">
        <v>76</v>
      </c>
      <c r="E118" s="117" t="s">
        <v>21</v>
      </c>
      <c r="F118" s="118" t="s">
        <v>22</v>
      </c>
      <c r="G118" s="118" t="s">
        <v>23</v>
      </c>
      <c r="H118" s="118" t="s">
        <v>24</v>
      </c>
      <c r="I118" s="118" t="s">
        <v>75</v>
      </c>
      <c r="J118" s="119"/>
      <c r="K118" s="118" t="s">
        <v>253</v>
      </c>
      <c r="L118" s="118" t="s">
        <v>254</v>
      </c>
      <c r="M118" s="118" t="s">
        <v>255</v>
      </c>
      <c r="N118" s="119"/>
      <c r="O118" s="363" t="s">
        <v>127</v>
      </c>
      <c r="P118" s="364"/>
      <c r="Q118" s="364"/>
      <c r="R118" s="364"/>
      <c r="U118" s="81"/>
      <c r="V118" s="81"/>
    </row>
    <row r="119" spans="1:16380" s="84" customFormat="1" ht="15" customHeight="1" x14ac:dyDescent="0.2">
      <c r="A119" s="112"/>
      <c r="B119" s="113" t="s">
        <v>204</v>
      </c>
      <c r="C119" s="113" t="s">
        <v>162</v>
      </c>
      <c r="D119" s="113" t="s">
        <v>181</v>
      </c>
      <c r="E119" s="113" t="s">
        <v>209</v>
      </c>
      <c r="F119" s="113">
        <v>40</v>
      </c>
      <c r="G119" s="113" t="s">
        <v>240</v>
      </c>
      <c r="H119" s="113" t="s">
        <v>240</v>
      </c>
      <c r="I119" s="113"/>
      <c r="J119" s="81"/>
      <c r="K119" s="113"/>
      <c r="L119" s="113"/>
      <c r="M119" s="113"/>
      <c r="N119" s="81"/>
      <c r="O119" s="120">
        <v>1289</v>
      </c>
      <c r="P119" s="113"/>
      <c r="Q119" s="113"/>
      <c r="R119" s="113"/>
      <c r="S119" s="81"/>
      <c r="T119" s="81"/>
      <c r="U119" s="81"/>
      <c r="V119" s="81"/>
    </row>
    <row r="120" spans="1:16380" s="84" customFormat="1" ht="15" customHeight="1" x14ac:dyDescent="0.2">
      <c r="A120" s="112"/>
      <c r="B120" s="113" t="s">
        <v>204</v>
      </c>
      <c r="C120" s="113" t="s">
        <v>167</v>
      </c>
      <c r="D120" s="113" t="s">
        <v>167</v>
      </c>
      <c r="E120" s="113" t="s">
        <v>212</v>
      </c>
      <c r="F120" s="113">
        <v>14</v>
      </c>
      <c r="G120" s="113" t="s">
        <v>240</v>
      </c>
      <c r="H120" s="113" t="s">
        <v>240</v>
      </c>
      <c r="I120" s="113"/>
      <c r="J120" s="81"/>
      <c r="K120" s="113"/>
      <c r="L120" s="113"/>
      <c r="M120" s="113"/>
      <c r="N120" s="81"/>
      <c r="O120" s="120">
        <v>1303</v>
      </c>
      <c r="P120" s="113"/>
      <c r="Q120" s="113"/>
      <c r="R120" s="113"/>
      <c r="S120" s="81"/>
      <c r="T120" s="81"/>
      <c r="U120" s="81"/>
      <c r="V120" s="81"/>
    </row>
    <row r="121" spans="1:16380" s="84" customFormat="1" ht="15" customHeight="1" x14ac:dyDescent="0.2">
      <c r="A121" s="112"/>
      <c r="B121" s="113" t="s">
        <v>204</v>
      </c>
      <c r="C121" s="113" t="s">
        <v>198</v>
      </c>
      <c r="D121" s="113" t="s">
        <v>198</v>
      </c>
      <c r="E121" s="113" t="s">
        <v>215</v>
      </c>
      <c r="F121" s="113" t="s">
        <v>240</v>
      </c>
      <c r="G121" s="113" t="s">
        <v>240</v>
      </c>
      <c r="H121" s="113" t="s">
        <v>240</v>
      </c>
      <c r="I121" s="113"/>
      <c r="J121" s="81"/>
      <c r="K121" s="113"/>
      <c r="L121" s="113"/>
      <c r="M121" s="113"/>
      <c r="N121" s="81"/>
      <c r="O121" s="120">
        <v>11</v>
      </c>
      <c r="P121" s="113"/>
      <c r="Q121" s="113"/>
      <c r="R121" s="113"/>
      <c r="S121" s="81"/>
      <c r="T121" s="81"/>
      <c r="U121" s="81"/>
      <c r="V121" s="81"/>
    </row>
    <row r="122" spans="1:16380" s="84" customFormat="1" ht="15" customHeight="1" x14ac:dyDescent="0.2">
      <c r="A122" s="112"/>
      <c r="B122" s="113" t="s">
        <v>204</v>
      </c>
      <c r="C122" s="113" t="s">
        <v>169</v>
      </c>
      <c r="D122" s="113" t="s">
        <v>181</v>
      </c>
      <c r="E122" s="113" t="s">
        <v>216</v>
      </c>
      <c r="F122" s="113">
        <v>27</v>
      </c>
      <c r="G122" s="113" t="s">
        <v>240</v>
      </c>
      <c r="H122" s="113" t="s">
        <v>240</v>
      </c>
      <c r="I122" s="113"/>
      <c r="J122" s="81"/>
      <c r="K122" s="113"/>
      <c r="L122" s="113"/>
      <c r="M122" s="113"/>
      <c r="N122" s="81"/>
      <c r="O122" s="120"/>
      <c r="P122" s="113"/>
      <c r="Q122" s="113"/>
      <c r="R122" s="113"/>
      <c r="S122" s="81"/>
      <c r="T122" s="81"/>
      <c r="U122" s="81"/>
      <c r="V122" s="81"/>
    </row>
    <row r="123" spans="1:16380" s="84" customFormat="1" ht="15" customHeight="1" x14ac:dyDescent="0.2">
      <c r="A123" s="112"/>
      <c r="B123" s="113" t="s">
        <v>204</v>
      </c>
      <c r="C123" s="113" t="s">
        <v>170</v>
      </c>
      <c r="D123" s="113" t="s">
        <v>170</v>
      </c>
      <c r="E123" s="113" t="s">
        <v>211</v>
      </c>
      <c r="F123" s="113">
        <v>2</v>
      </c>
      <c r="G123" s="113" t="s">
        <v>240</v>
      </c>
      <c r="H123" s="113" t="s">
        <v>240</v>
      </c>
      <c r="I123" s="113"/>
      <c r="J123" s="81"/>
      <c r="K123" s="113"/>
      <c r="L123" s="113"/>
      <c r="M123" s="113"/>
      <c r="N123" s="81"/>
      <c r="O123" s="120">
        <v>486</v>
      </c>
      <c r="P123" s="113"/>
      <c r="Q123" s="113"/>
      <c r="R123" s="113"/>
      <c r="S123" s="81"/>
      <c r="T123" s="81"/>
      <c r="U123" s="81"/>
      <c r="V123" s="81"/>
    </row>
    <row r="124" spans="1:16380" s="84" customFormat="1" ht="15" customHeight="1" x14ac:dyDescent="0.2">
      <c r="A124" s="112"/>
      <c r="B124" s="113" t="s">
        <v>204</v>
      </c>
      <c r="C124" s="113" t="s">
        <v>170</v>
      </c>
      <c r="D124" s="113" t="s">
        <v>170</v>
      </c>
      <c r="E124" s="113" t="s">
        <v>219</v>
      </c>
      <c r="F124" s="113" t="s">
        <v>240</v>
      </c>
      <c r="G124" s="113" t="s">
        <v>240</v>
      </c>
      <c r="H124" s="113" t="s">
        <v>240</v>
      </c>
      <c r="I124" s="113"/>
      <c r="J124" s="81"/>
      <c r="K124" s="113"/>
      <c r="L124" s="113"/>
      <c r="M124" s="113"/>
      <c r="N124" s="81"/>
      <c r="O124" s="120">
        <v>1</v>
      </c>
      <c r="P124" s="113"/>
      <c r="Q124" s="113"/>
      <c r="R124" s="113"/>
      <c r="S124" s="81"/>
      <c r="T124" s="81"/>
      <c r="U124" s="81"/>
      <c r="V124" s="81"/>
    </row>
    <row r="125" spans="1:16380" s="84" customFormat="1" ht="15" customHeight="1" x14ac:dyDescent="0.2">
      <c r="A125" s="112"/>
      <c r="B125" s="113" t="s">
        <v>204</v>
      </c>
      <c r="C125" s="113" t="s">
        <v>170</v>
      </c>
      <c r="D125" s="113" t="s">
        <v>170</v>
      </c>
      <c r="E125" s="113" t="s">
        <v>214</v>
      </c>
      <c r="F125" s="113">
        <v>30</v>
      </c>
      <c r="G125" s="113" t="s">
        <v>240</v>
      </c>
      <c r="H125" s="113" t="s">
        <v>240</v>
      </c>
      <c r="I125" s="113"/>
      <c r="J125" s="81"/>
      <c r="K125" s="113"/>
      <c r="L125" s="113"/>
      <c r="M125" s="113"/>
      <c r="N125" s="81"/>
      <c r="O125" s="120">
        <v>153</v>
      </c>
      <c r="P125" s="113"/>
      <c r="Q125" s="113"/>
      <c r="R125" s="113"/>
      <c r="S125" s="81"/>
      <c r="T125" s="81"/>
      <c r="U125" s="81"/>
      <c r="V125" s="81"/>
    </row>
    <row r="126" spans="1:16380" s="84" customFormat="1" ht="15" customHeight="1" x14ac:dyDescent="0.2">
      <c r="A126" s="112"/>
      <c r="B126" s="113" t="s">
        <v>204</v>
      </c>
      <c r="C126" s="113" t="s">
        <v>170</v>
      </c>
      <c r="D126" s="113" t="s">
        <v>170</v>
      </c>
      <c r="E126" s="113" t="s">
        <v>220</v>
      </c>
      <c r="F126" s="113">
        <v>41</v>
      </c>
      <c r="G126" s="113" t="s">
        <v>240</v>
      </c>
      <c r="H126" s="113" t="s">
        <v>240</v>
      </c>
      <c r="I126" s="113"/>
      <c r="J126" s="81"/>
      <c r="K126" s="113"/>
      <c r="L126" s="113"/>
      <c r="M126" s="113"/>
      <c r="N126" s="81"/>
      <c r="O126" s="120">
        <v>107</v>
      </c>
      <c r="P126" s="113"/>
      <c r="Q126" s="113"/>
      <c r="R126" s="113"/>
      <c r="S126" s="81"/>
      <c r="T126" s="81"/>
      <c r="U126" s="81"/>
      <c r="V126" s="81"/>
    </row>
    <row r="127" spans="1:16380" s="84" customFormat="1" ht="15" customHeight="1" x14ac:dyDescent="0.2">
      <c r="A127" s="112"/>
      <c r="B127" s="113" t="s">
        <v>204</v>
      </c>
      <c r="C127" s="113" t="s">
        <v>171</v>
      </c>
      <c r="D127" s="113" t="s">
        <v>181</v>
      </c>
      <c r="E127" s="113" t="s">
        <v>224</v>
      </c>
      <c r="F127" s="113">
        <v>22</v>
      </c>
      <c r="G127" s="113">
        <v>1</v>
      </c>
      <c r="H127" s="113" t="s">
        <v>240</v>
      </c>
      <c r="I127" s="113"/>
      <c r="J127" s="81"/>
      <c r="K127" s="113"/>
      <c r="L127" s="113"/>
      <c r="M127" s="113"/>
      <c r="N127" s="81"/>
      <c r="O127" s="120">
        <v>1041</v>
      </c>
      <c r="P127" s="113"/>
      <c r="Q127" s="113"/>
      <c r="R127" s="113"/>
      <c r="S127" s="81"/>
      <c r="T127" s="81"/>
      <c r="U127" s="81"/>
      <c r="V127" s="81"/>
    </row>
    <row r="128" spans="1:16380" s="84" customFormat="1" ht="15" customHeight="1" x14ac:dyDescent="0.2">
      <c r="A128" s="112"/>
      <c r="B128" s="113" t="s">
        <v>204</v>
      </c>
      <c r="C128" s="113" t="s">
        <v>172</v>
      </c>
      <c r="D128" s="113" t="s">
        <v>262</v>
      </c>
      <c r="E128" s="113" t="s">
        <v>225</v>
      </c>
      <c r="F128" s="113" t="s">
        <v>240</v>
      </c>
      <c r="G128" s="113" t="s">
        <v>240</v>
      </c>
      <c r="H128" s="113" t="s">
        <v>240</v>
      </c>
      <c r="I128" s="113"/>
      <c r="J128" s="81"/>
      <c r="K128" s="113"/>
      <c r="L128" s="113"/>
      <c r="M128" s="113"/>
      <c r="N128" s="81"/>
      <c r="O128" s="120">
        <v>1996</v>
      </c>
      <c r="P128" s="113"/>
      <c r="Q128" s="113"/>
      <c r="R128" s="113"/>
      <c r="S128" s="81"/>
      <c r="T128" s="81"/>
      <c r="U128" s="81"/>
      <c r="V128" s="81"/>
    </row>
    <row r="129" spans="1:16380" s="84" customFormat="1" ht="15" customHeight="1" x14ac:dyDescent="0.2">
      <c r="A129" s="112"/>
      <c r="B129" s="113" t="s">
        <v>204</v>
      </c>
      <c r="C129" s="113" t="s">
        <v>173</v>
      </c>
      <c r="D129" s="113" t="s">
        <v>181</v>
      </c>
      <c r="E129" s="113" t="s">
        <v>226</v>
      </c>
      <c r="F129" s="113">
        <v>1</v>
      </c>
      <c r="G129" s="113" t="s">
        <v>240</v>
      </c>
      <c r="H129" s="113" t="s">
        <v>240</v>
      </c>
      <c r="I129" s="113"/>
      <c r="J129" s="81"/>
      <c r="K129" s="113"/>
      <c r="L129" s="113"/>
      <c r="M129" s="113"/>
      <c r="N129" s="81"/>
      <c r="O129" s="120">
        <v>2</v>
      </c>
      <c r="P129" s="113"/>
      <c r="Q129" s="113"/>
      <c r="R129" s="113"/>
      <c r="S129" s="81"/>
      <c r="T129" s="81"/>
      <c r="U129" s="81"/>
      <c r="V129" s="81"/>
    </row>
    <row r="130" spans="1:16380" s="84" customFormat="1" ht="15" customHeight="1" x14ac:dyDescent="0.2">
      <c r="A130" s="112"/>
      <c r="B130" s="113" t="s">
        <v>204</v>
      </c>
      <c r="C130" s="113" t="s">
        <v>174</v>
      </c>
      <c r="D130" s="113" t="s">
        <v>181</v>
      </c>
      <c r="E130" s="113" t="s">
        <v>227</v>
      </c>
      <c r="F130" s="113">
        <v>36</v>
      </c>
      <c r="G130" s="113">
        <v>1</v>
      </c>
      <c r="H130" s="113">
        <v>1</v>
      </c>
      <c r="I130" s="113"/>
      <c r="J130" s="81"/>
      <c r="K130" s="113"/>
      <c r="L130" s="113"/>
      <c r="M130" s="113"/>
      <c r="N130" s="81"/>
      <c r="O130" s="120">
        <v>3</v>
      </c>
      <c r="P130" s="113"/>
      <c r="Q130" s="113"/>
      <c r="R130" s="113"/>
      <c r="S130" s="81"/>
      <c r="T130" s="81"/>
      <c r="U130" s="81"/>
      <c r="V130" s="81"/>
    </row>
    <row r="131" spans="1:16380" s="84" customFormat="1" ht="15" customHeight="1" x14ac:dyDescent="0.2">
      <c r="A131" s="112"/>
      <c r="B131" s="113" t="s">
        <v>204</v>
      </c>
      <c r="C131" s="113" t="s">
        <v>175</v>
      </c>
      <c r="D131" s="113" t="s">
        <v>181</v>
      </c>
      <c r="E131" s="113" t="s">
        <v>216</v>
      </c>
      <c r="F131" s="113">
        <v>31</v>
      </c>
      <c r="G131" s="113" t="s">
        <v>240</v>
      </c>
      <c r="H131" s="113" t="s">
        <v>240</v>
      </c>
      <c r="I131" s="113"/>
      <c r="J131" s="81"/>
      <c r="K131" s="113"/>
      <c r="L131" s="113"/>
      <c r="M131" s="113"/>
      <c r="N131" s="81"/>
      <c r="O131" s="120">
        <v>23</v>
      </c>
      <c r="P131" s="113"/>
      <c r="Q131" s="113"/>
      <c r="R131" s="113"/>
      <c r="S131" s="81"/>
      <c r="T131" s="81"/>
      <c r="U131" s="81"/>
      <c r="V131" s="81"/>
    </row>
    <row r="132" spans="1:16380" s="84" customFormat="1" ht="15" customHeight="1" x14ac:dyDescent="0.2">
      <c r="A132" s="112"/>
      <c r="B132" s="113" t="s">
        <v>204</v>
      </c>
      <c r="C132" s="113" t="s">
        <v>176</v>
      </c>
      <c r="D132" s="113" t="s">
        <v>176</v>
      </c>
      <c r="E132" s="113" t="s">
        <v>211</v>
      </c>
      <c r="F132" s="113">
        <v>18</v>
      </c>
      <c r="G132" s="113" t="s">
        <v>240</v>
      </c>
      <c r="H132" s="113" t="s">
        <v>240</v>
      </c>
      <c r="I132" s="113"/>
      <c r="J132" s="81"/>
      <c r="K132" s="113"/>
      <c r="L132" s="113"/>
      <c r="M132" s="113"/>
      <c r="N132" s="81"/>
      <c r="O132" s="120">
        <v>112</v>
      </c>
      <c r="P132" s="113"/>
      <c r="Q132" s="113"/>
      <c r="R132" s="113"/>
      <c r="S132" s="81"/>
      <c r="T132" s="81"/>
      <c r="U132" s="81"/>
      <c r="V132" s="81"/>
    </row>
    <row r="133" spans="1:16380" s="84" customFormat="1" ht="15" customHeight="1" x14ac:dyDescent="0.2">
      <c r="A133" s="112"/>
      <c r="B133" s="113" t="s">
        <v>204</v>
      </c>
      <c r="C133" s="113" t="s">
        <v>200</v>
      </c>
      <c r="D133" s="113" t="s">
        <v>200</v>
      </c>
      <c r="E133" s="113" t="s">
        <v>231</v>
      </c>
      <c r="F133" s="113" t="s">
        <v>240</v>
      </c>
      <c r="G133" s="113" t="s">
        <v>240</v>
      </c>
      <c r="H133" s="113" t="s">
        <v>240</v>
      </c>
      <c r="I133" s="113"/>
      <c r="J133" s="81"/>
      <c r="K133" s="113"/>
      <c r="L133" s="113"/>
      <c r="M133" s="113"/>
      <c r="N133" s="81"/>
      <c r="O133" s="120">
        <v>4</v>
      </c>
      <c r="P133" s="113"/>
      <c r="Q133" s="113"/>
      <c r="R133" s="113"/>
      <c r="S133" s="81"/>
      <c r="T133" s="81"/>
      <c r="U133" s="81"/>
      <c r="V133" s="81"/>
    </row>
    <row r="134" spans="1:16380" s="84" customFormat="1" ht="15" customHeight="1" x14ac:dyDescent="0.2">
      <c r="A134" s="112"/>
      <c r="B134" s="113" t="s">
        <v>204</v>
      </c>
      <c r="C134" s="113" t="s">
        <v>200</v>
      </c>
      <c r="D134" s="113" t="s">
        <v>200</v>
      </c>
      <c r="E134" s="113" t="s">
        <v>230</v>
      </c>
      <c r="F134" s="113" t="s">
        <v>240</v>
      </c>
      <c r="G134" s="113" t="s">
        <v>240</v>
      </c>
      <c r="H134" s="113" t="s">
        <v>240</v>
      </c>
      <c r="I134" s="113"/>
      <c r="J134" s="81"/>
      <c r="K134" s="113"/>
      <c r="L134" s="113"/>
      <c r="M134" s="113"/>
      <c r="N134" s="81"/>
      <c r="O134" s="120"/>
      <c r="P134" s="113"/>
      <c r="Q134" s="113"/>
      <c r="R134" s="113"/>
      <c r="S134" s="81"/>
      <c r="T134" s="81"/>
      <c r="U134" s="81"/>
      <c r="V134" s="81"/>
    </row>
    <row r="135" spans="1:16380" s="84" customFormat="1" ht="15" customHeight="1" x14ac:dyDescent="0.2">
      <c r="A135" s="112"/>
      <c r="B135" s="113" t="s">
        <v>204</v>
      </c>
      <c r="C135" s="113" t="s">
        <v>177</v>
      </c>
      <c r="D135" s="113" t="s">
        <v>181</v>
      </c>
      <c r="E135" s="113" t="s">
        <v>231</v>
      </c>
      <c r="F135" s="113">
        <v>6</v>
      </c>
      <c r="G135" s="113">
        <v>1</v>
      </c>
      <c r="H135" s="113">
        <v>1</v>
      </c>
      <c r="I135" s="113"/>
      <c r="J135" s="81"/>
      <c r="K135" s="113"/>
      <c r="L135" s="113"/>
      <c r="M135" s="113"/>
      <c r="N135" s="81"/>
      <c r="O135" s="120"/>
      <c r="P135" s="113"/>
      <c r="Q135" s="113"/>
      <c r="R135" s="113"/>
      <c r="S135" s="81"/>
      <c r="T135" s="81"/>
      <c r="U135" s="81"/>
      <c r="V135" s="81"/>
    </row>
    <row r="136" spans="1:16380" s="84" customFormat="1" ht="15" customHeight="1" x14ac:dyDescent="0.2">
      <c r="A136" s="112"/>
      <c r="B136" s="113" t="s">
        <v>204</v>
      </c>
      <c r="C136" s="113" t="s">
        <v>178</v>
      </c>
      <c r="D136" s="113" t="s">
        <v>181</v>
      </c>
      <c r="E136" s="113" t="s">
        <v>232</v>
      </c>
      <c r="F136" s="113">
        <v>1</v>
      </c>
      <c r="G136" s="113" t="s">
        <v>240</v>
      </c>
      <c r="H136" s="113" t="s">
        <v>240</v>
      </c>
      <c r="I136" s="113"/>
      <c r="J136" s="81"/>
      <c r="K136" s="113"/>
      <c r="L136" s="113"/>
      <c r="M136" s="113"/>
      <c r="N136" s="81"/>
      <c r="O136" s="120">
        <v>1290</v>
      </c>
      <c r="P136" s="113"/>
      <c r="Q136" s="113"/>
      <c r="R136" s="113"/>
      <c r="S136" s="81"/>
      <c r="T136" s="81"/>
      <c r="U136" s="81"/>
      <c r="V136" s="81"/>
    </row>
    <row r="137" spans="1:16380" s="84" customFormat="1" ht="15" customHeight="1" x14ac:dyDescent="0.2">
      <c r="A137" s="112"/>
      <c r="B137" s="113" t="s">
        <v>204</v>
      </c>
      <c r="C137" s="113" t="s">
        <v>179</v>
      </c>
      <c r="D137" s="113" t="s">
        <v>179</v>
      </c>
      <c r="E137" s="113" t="s">
        <v>233</v>
      </c>
      <c r="F137" s="113">
        <v>23</v>
      </c>
      <c r="G137" s="113" t="s">
        <v>240</v>
      </c>
      <c r="H137" s="113" t="s">
        <v>240</v>
      </c>
      <c r="I137" s="113"/>
      <c r="J137" s="81"/>
      <c r="K137" s="113"/>
      <c r="L137" s="113"/>
      <c r="M137" s="113"/>
      <c r="N137" s="81"/>
      <c r="O137" s="120">
        <v>1</v>
      </c>
      <c r="P137" s="113"/>
      <c r="Q137" s="113"/>
      <c r="R137" s="113"/>
      <c r="S137" s="81"/>
      <c r="T137" s="81"/>
      <c r="U137" s="81"/>
      <c r="V137" s="81"/>
    </row>
    <row r="138" spans="1:16380" s="84" customFormat="1" ht="15" customHeight="1" x14ac:dyDescent="0.2">
      <c r="A138" s="112"/>
      <c r="B138" s="113" t="s">
        <v>204</v>
      </c>
      <c r="C138" s="113" t="s">
        <v>180</v>
      </c>
      <c r="D138" s="113" t="s">
        <v>180</v>
      </c>
      <c r="E138" s="113" t="s">
        <v>237</v>
      </c>
      <c r="F138" s="113">
        <v>13</v>
      </c>
      <c r="G138" s="113" t="s">
        <v>240</v>
      </c>
      <c r="H138" s="113" t="s">
        <v>240</v>
      </c>
      <c r="I138" s="113"/>
      <c r="J138" s="81"/>
      <c r="K138" s="113"/>
      <c r="L138" s="113"/>
      <c r="M138" s="113"/>
      <c r="N138" s="81"/>
      <c r="O138" s="120">
        <v>938</v>
      </c>
      <c r="P138" s="113"/>
      <c r="Q138" s="113"/>
      <c r="R138" s="113"/>
      <c r="S138" s="81"/>
      <c r="T138" s="81"/>
      <c r="U138" s="81"/>
      <c r="V138" s="81"/>
    </row>
    <row r="139" spans="1:16380" s="84" customFormat="1" ht="15" customHeight="1" x14ac:dyDescent="0.2">
      <c r="A139" s="112"/>
      <c r="B139" s="113" t="s">
        <v>204</v>
      </c>
      <c r="C139" s="113" t="s">
        <v>181</v>
      </c>
      <c r="D139" s="113" t="s">
        <v>181</v>
      </c>
      <c r="E139" s="113" t="s">
        <v>213</v>
      </c>
      <c r="F139" s="113">
        <v>68</v>
      </c>
      <c r="G139" s="113" t="s">
        <v>240</v>
      </c>
      <c r="H139" s="113">
        <v>1</v>
      </c>
      <c r="I139" s="113"/>
      <c r="J139" s="81"/>
      <c r="K139" s="113"/>
      <c r="L139" s="113"/>
      <c r="M139" s="113"/>
      <c r="N139" s="81"/>
      <c r="O139" s="120">
        <v>11</v>
      </c>
      <c r="P139" s="113"/>
      <c r="Q139" s="113"/>
      <c r="R139" s="113"/>
      <c r="S139" s="81"/>
      <c r="T139" s="81"/>
      <c r="U139" s="81"/>
      <c r="V139" s="81"/>
    </row>
    <row r="140" spans="1:16380" ht="15.75" thickBot="1" x14ac:dyDescent="0.3">
      <c r="A140" s="112"/>
      <c r="B140" s="113"/>
      <c r="C140" s="113"/>
      <c r="D140" s="113"/>
      <c r="E140" s="113"/>
      <c r="F140" s="113"/>
      <c r="G140" s="113"/>
      <c r="H140" s="113"/>
      <c r="I140" s="113"/>
      <c r="K140" s="113"/>
      <c r="L140" s="113"/>
      <c r="M140" s="113"/>
      <c r="O140" s="357"/>
      <c r="P140" s="358"/>
      <c r="Q140" s="358"/>
      <c r="R140" s="359"/>
      <c r="U140" s="81"/>
      <c r="V140" s="81"/>
    </row>
    <row r="141" spans="1:16380" s="273" customFormat="1" ht="15.75" thickBot="1" x14ac:dyDescent="0.3">
      <c r="A141" s="105"/>
      <c r="B141" s="114" t="s">
        <v>99</v>
      </c>
      <c r="C141" s="267"/>
      <c r="D141" s="267"/>
      <c r="E141" s="267"/>
      <c r="F141" s="268">
        <f>SUM(F119:F140)</f>
        <v>373</v>
      </c>
      <c r="G141" s="268">
        <f>SUM(G119:G140)</f>
        <v>3</v>
      </c>
      <c r="H141" s="268">
        <f>SUM(H119:H140)</f>
        <v>3</v>
      </c>
      <c r="I141" s="269" t="s">
        <v>101</v>
      </c>
      <c r="J141" s="82"/>
      <c r="K141" s="268"/>
      <c r="L141" s="268"/>
      <c r="M141" s="268"/>
      <c r="N141" s="82"/>
      <c r="O141" s="354">
        <v>1592</v>
      </c>
      <c r="P141" s="355"/>
      <c r="Q141" s="355"/>
      <c r="R141" s="356"/>
      <c r="S141" s="82"/>
      <c r="T141" s="82"/>
      <c r="U141" s="82"/>
      <c r="V141" s="82"/>
      <c r="W141" s="272"/>
      <c r="X141" s="272"/>
      <c r="Y141" s="272"/>
      <c r="Z141" s="272"/>
      <c r="AA141" s="272"/>
      <c r="AB141" s="272"/>
      <c r="AC141" s="272"/>
      <c r="AD141" s="272"/>
      <c r="AE141" s="272"/>
      <c r="AF141" s="272"/>
      <c r="AG141" s="272"/>
      <c r="AH141" s="272"/>
      <c r="AI141" s="272"/>
      <c r="AJ141" s="272"/>
      <c r="AK141" s="272"/>
      <c r="AL141" s="272"/>
      <c r="AM141" s="272"/>
      <c r="AN141" s="272"/>
      <c r="AO141" s="272"/>
      <c r="AP141" s="272"/>
      <c r="AQ141" s="272"/>
      <c r="AR141" s="272"/>
      <c r="AS141" s="272"/>
      <c r="AT141" s="272"/>
      <c r="AU141" s="272"/>
      <c r="AV141" s="272"/>
      <c r="AW141" s="272"/>
      <c r="AX141" s="272"/>
      <c r="AY141" s="272"/>
      <c r="AZ141" s="272"/>
      <c r="BA141" s="272"/>
      <c r="BB141" s="272"/>
      <c r="BC141" s="272"/>
      <c r="BD141" s="272"/>
      <c r="BE141" s="272"/>
      <c r="BF141" s="272"/>
      <c r="BG141" s="272"/>
      <c r="BH141" s="272"/>
      <c r="BI141" s="272"/>
      <c r="BJ141" s="272"/>
      <c r="BK141" s="272"/>
      <c r="BL141" s="272"/>
      <c r="BM141" s="272"/>
      <c r="BN141" s="272"/>
      <c r="BO141" s="272"/>
      <c r="BP141" s="272"/>
      <c r="BQ141" s="272"/>
      <c r="BR141" s="272"/>
      <c r="BS141" s="272"/>
      <c r="BT141" s="272"/>
      <c r="BU141" s="272"/>
      <c r="BV141" s="272"/>
      <c r="BW141" s="272"/>
      <c r="BX141" s="272"/>
      <c r="BY141" s="272"/>
      <c r="BZ141" s="272"/>
      <c r="CA141" s="272"/>
      <c r="CB141" s="272"/>
      <c r="CC141" s="272"/>
      <c r="CD141" s="272"/>
      <c r="CE141" s="272"/>
      <c r="CF141" s="272"/>
      <c r="CG141" s="272"/>
      <c r="CH141" s="272"/>
      <c r="CI141" s="272"/>
      <c r="CJ141" s="272"/>
      <c r="CK141" s="272"/>
      <c r="CL141" s="272"/>
      <c r="CM141" s="272"/>
      <c r="CN141" s="272"/>
      <c r="CO141" s="272"/>
      <c r="CP141" s="272"/>
      <c r="CQ141" s="272"/>
      <c r="CR141" s="272"/>
      <c r="CS141" s="272"/>
      <c r="CT141" s="272"/>
      <c r="CU141" s="272"/>
      <c r="CV141" s="272"/>
      <c r="CW141" s="272"/>
      <c r="CX141" s="272"/>
      <c r="CY141" s="272"/>
      <c r="CZ141" s="272"/>
      <c r="DA141" s="272"/>
      <c r="DB141" s="272"/>
      <c r="DC141" s="272"/>
      <c r="DD141" s="272"/>
      <c r="DE141" s="272"/>
      <c r="DF141" s="272"/>
      <c r="DG141" s="272"/>
      <c r="DH141" s="272"/>
      <c r="DI141" s="272"/>
      <c r="DJ141" s="272"/>
      <c r="DK141" s="272"/>
      <c r="DL141" s="272"/>
      <c r="DM141" s="272"/>
      <c r="DN141" s="272"/>
      <c r="DO141" s="272"/>
      <c r="DP141" s="272"/>
      <c r="DQ141" s="272"/>
      <c r="DR141" s="272"/>
      <c r="DS141" s="272"/>
      <c r="DT141" s="272"/>
      <c r="DU141" s="272"/>
      <c r="DV141" s="272"/>
      <c r="DW141" s="272"/>
      <c r="DX141" s="272"/>
      <c r="DY141" s="272"/>
      <c r="DZ141" s="272"/>
      <c r="EA141" s="272"/>
      <c r="EB141" s="272"/>
      <c r="EC141" s="272"/>
      <c r="ED141" s="272"/>
      <c r="EE141" s="272"/>
      <c r="EF141" s="272"/>
      <c r="EG141" s="272"/>
      <c r="EH141" s="272"/>
      <c r="EI141" s="272"/>
      <c r="EJ141" s="272"/>
      <c r="EK141" s="272"/>
      <c r="EL141" s="272"/>
      <c r="EM141" s="272"/>
      <c r="EN141" s="272"/>
      <c r="EO141" s="272"/>
      <c r="EP141" s="272"/>
      <c r="EQ141" s="272"/>
      <c r="ER141" s="272"/>
      <c r="ES141" s="272"/>
      <c r="ET141" s="272"/>
      <c r="EU141" s="272"/>
      <c r="EV141" s="272"/>
      <c r="EW141" s="272"/>
      <c r="EX141" s="272"/>
      <c r="EY141" s="272"/>
      <c r="EZ141" s="272"/>
      <c r="FA141" s="272"/>
      <c r="FB141" s="272"/>
      <c r="FC141" s="272"/>
      <c r="FD141" s="272"/>
      <c r="FE141" s="272"/>
      <c r="FF141" s="272"/>
      <c r="FG141" s="272"/>
      <c r="FH141" s="272"/>
      <c r="FI141" s="272"/>
      <c r="FJ141" s="272"/>
      <c r="FK141" s="272"/>
      <c r="FL141" s="272"/>
      <c r="FM141" s="272"/>
      <c r="FN141" s="272"/>
      <c r="FO141" s="272"/>
      <c r="FP141" s="272"/>
      <c r="FQ141" s="272"/>
      <c r="FR141" s="272"/>
      <c r="FS141" s="272"/>
      <c r="FT141" s="272"/>
      <c r="FU141" s="272"/>
      <c r="FV141" s="272"/>
      <c r="FW141" s="272"/>
      <c r="FX141" s="272"/>
      <c r="FY141" s="272"/>
      <c r="FZ141" s="272"/>
      <c r="GA141" s="272"/>
      <c r="GB141" s="272"/>
      <c r="GC141" s="272"/>
      <c r="GD141" s="272"/>
      <c r="GE141" s="272"/>
      <c r="GF141" s="272"/>
      <c r="GG141" s="272"/>
      <c r="GH141" s="272"/>
      <c r="GI141" s="272"/>
      <c r="GJ141" s="272"/>
      <c r="GK141" s="272"/>
      <c r="GL141" s="272"/>
      <c r="GM141" s="272"/>
      <c r="GN141" s="272"/>
      <c r="GO141" s="272"/>
      <c r="GP141" s="272"/>
      <c r="GQ141" s="272"/>
      <c r="GR141" s="272"/>
      <c r="GS141" s="272"/>
      <c r="GT141" s="272"/>
      <c r="GU141" s="272"/>
      <c r="GV141" s="272"/>
      <c r="GW141" s="272"/>
      <c r="GX141" s="272"/>
      <c r="GY141" s="272"/>
      <c r="GZ141" s="272"/>
      <c r="HA141" s="272"/>
      <c r="HB141" s="272"/>
      <c r="HC141" s="272"/>
      <c r="HD141" s="272"/>
      <c r="HE141" s="272"/>
      <c r="HF141" s="272"/>
      <c r="HG141" s="272"/>
      <c r="HH141" s="272"/>
      <c r="HI141" s="272"/>
      <c r="HJ141" s="272"/>
      <c r="HK141" s="272"/>
      <c r="HL141" s="272"/>
      <c r="HM141" s="272"/>
      <c r="HN141" s="272"/>
      <c r="HO141" s="272"/>
      <c r="HP141" s="272"/>
      <c r="HQ141" s="272"/>
      <c r="HR141" s="272"/>
      <c r="HS141" s="272"/>
      <c r="HT141" s="272"/>
      <c r="HU141" s="272"/>
      <c r="HV141" s="272"/>
      <c r="HW141" s="272"/>
      <c r="HX141" s="272"/>
      <c r="HY141" s="272"/>
      <c r="HZ141" s="272"/>
      <c r="IA141" s="272"/>
      <c r="IB141" s="272"/>
      <c r="IC141" s="272"/>
      <c r="ID141" s="272"/>
      <c r="IE141" s="272"/>
      <c r="IF141" s="272"/>
      <c r="IG141" s="272"/>
      <c r="IH141" s="272"/>
      <c r="II141" s="272"/>
      <c r="IJ141" s="272"/>
      <c r="IK141" s="272"/>
      <c r="IL141" s="272"/>
      <c r="IM141" s="272"/>
      <c r="IN141" s="272"/>
      <c r="IO141" s="272"/>
      <c r="IP141" s="272"/>
      <c r="IQ141" s="272"/>
      <c r="IR141" s="272"/>
      <c r="IS141" s="272"/>
      <c r="IT141" s="272"/>
      <c r="IU141" s="272"/>
      <c r="IV141" s="272"/>
      <c r="IW141" s="272"/>
      <c r="IX141" s="272"/>
      <c r="IY141" s="272"/>
      <c r="IZ141" s="272"/>
      <c r="JA141" s="272"/>
      <c r="JB141" s="272"/>
      <c r="JC141" s="272"/>
      <c r="JD141" s="272"/>
      <c r="JE141" s="272"/>
      <c r="JF141" s="272"/>
      <c r="JG141" s="272"/>
      <c r="JH141" s="272"/>
      <c r="JI141" s="272"/>
      <c r="JJ141" s="272"/>
      <c r="JK141" s="272"/>
      <c r="JL141" s="272"/>
      <c r="JM141" s="272"/>
      <c r="JN141" s="272"/>
      <c r="JO141" s="272"/>
      <c r="JP141" s="272"/>
      <c r="JQ141" s="272"/>
      <c r="JR141" s="272"/>
      <c r="JS141" s="272"/>
      <c r="JT141" s="272"/>
      <c r="JU141" s="272"/>
      <c r="JV141" s="272"/>
      <c r="JW141" s="272"/>
      <c r="JX141" s="272"/>
      <c r="JY141" s="272"/>
      <c r="JZ141" s="272"/>
      <c r="KA141" s="272"/>
      <c r="KB141" s="272"/>
      <c r="KC141" s="272"/>
      <c r="KD141" s="272"/>
      <c r="KE141" s="272"/>
      <c r="KF141" s="272"/>
      <c r="KG141" s="272"/>
      <c r="KH141" s="272"/>
      <c r="KI141" s="272"/>
      <c r="KJ141" s="272"/>
      <c r="KK141" s="272"/>
      <c r="KL141" s="272"/>
      <c r="KM141" s="272"/>
      <c r="KN141" s="272"/>
      <c r="KO141" s="272"/>
      <c r="KP141" s="272"/>
      <c r="KQ141" s="272"/>
      <c r="KR141" s="272"/>
      <c r="KS141" s="272"/>
      <c r="KT141" s="272"/>
      <c r="KU141" s="272"/>
      <c r="KV141" s="272"/>
      <c r="KW141" s="272"/>
      <c r="KX141" s="272"/>
      <c r="KY141" s="272"/>
      <c r="KZ141" s="272"/>
      <c r="LA141" s="272"/>
      <c r="LB141" s="272"/>
      <c r="LC141" s="272"/>
      <c r="LD141" s="272"/>
      <c r="LE141" s="272"/>
      <c r="LF141" s="272"/>
      <c r="LG141" s="272"/>
      <c r="LH141" s="272"/>
      <c r="LI141" s="272"/>
      <c r="LJ141" s="272"/>
      <c r="LK141" s="272"/>
      <c r="LL141" s="272"/>
      <c r="LM141" s="272"/>
      <c r="LN141" s="272"/>
      <c r="LO141" s="272"/>
      <c r="LP141" s="272"/>
      <c r="LQ141" s="272"/>
      <c r="LR141" s="272"/>
      <c r="LS141" s="272"/>
      <c r="LT141" s="272"/>
      <c r="LU141" s="272"/>
      <c r="LV141" s="272"/>
      <c r="LW141" s="272"/>
      <c r="LX141" s="272"/>
      <c r="LY141" s="272"/>
      <c r="LZ141" s="272"/>
      <c r="MA141" s="272"/>
      <c r="MB141" s="272"/>
      <c r="MC141" s="272"/>
      <c r="MD141" s="272"/>
      <c r="ME141" s="272"/>
      <c r="MF141" s="272"/>
      <c r="MG141" s="272"/>
      <c r="MH141" s="272"/>
      <c r="MI141" s="272"/>
      <c r="MJ141" s="272"/>
      <c r="MK141" s="272"/>
      <c r="ML141" s="272"/>
      <c r="MM141" s="272"/>
      <c r="MN141" s="272"/>
      <c r="MO141" s="272"/>
      <c r="MP141" s="272"/>
      <c r="MQ141" s="272"/>
      <c r="MR141" s="272"/>
      <c r="MS141" s="272"/>
      <c r="MT141" s="272"/>
      <c r="MU141" s="272"/>
      <c r="MV141" s="272"/>
      <c r="MW141" s="272"/>
      <c r="MX141" s="272"/>
      <c r="MY141" s="272"/>
      <c r="MZ141" s="272"/>
      <c r="NA141" s="272"/>
      <c r="NB141" s="272"/>
      <c r="NC141" s="272"/>
      <c r="ND141" s="272"/>
      <c r="NE141" s="272"/>
      <c r="NF141" s="272"/>
      <c r="NG141" s="272"/>
      <c r="NH141" s="272"/>
      <c r="NI141" s="272"/>
      <c r="NJ141" s="272"/>
      <c r="NK141" s="272"/>
      <c r="NL141" s="272"/>
      <c r="NM141" s="272"/>
      <c r="NN141" s="272"/>
      <c r="NO141" s="272"/>
      <c r="NP141" s="272"/>
      <c r="NQ141" s="272"/>
      <c r="NR141" s="272"/>
      <c r="NS141" s="272"/>
      <c r="NT141" s="272"/>
      <c r="NU141" s="272"/>
      <c r="NV141" s="272"/>
      <c r="NW141" s="272"/>
      <c r="NX141" s="272"/>
      <c r="NY141" s="272"/>
      <c r="NZ141" s="272"/>
      <c r="OA141" s="272"/>
      <c r="OB141" s="272"/>
      <c r="OC141" s="272"/>
      <c r="OD141" s="272"/>
      <c r="OE141" s="272"/>
      <c r="OF141" s="272"/>
      <c r="OG141" s="272"/>
      <c r="OH141" s="272"/>
      <c r="OI141" s="272"/>
      <c r="OJ141" s="272"/>
      <c r="OK141" s="272"/>
      <c r="OL141" s="272"/>
      <c r="OM141" s="272"/>
      <c r="ON141" s="272"/>
      <c r="OO141" s="272"/>
      <c r="OP141" s="272"/>
      <c r="OQ141" s="272"/>
      <c r="OR141" s="272"/>
      <c r="OS141" s="272"/>
      <c r="OT141" s="272"/>
      <c r="OU141" s="272"/>
      <c r="OV141" s="272"/>
      <c r="OW141" s="272"/>
      <c r="OX141" s="272"/>
      <c r="OY141" s="272"/>
      <c r="OZ141" s="272"/>
      <c r="PA141" s="272"/>
      <c r="PB141" s="272"/>
      <c r="PC141" s="272"/>
      <c r="PD141" s="272"/>
      <c r="PE141" s="272"/>
      <c r="PF141" s="272"/>
      <c r="PG141" s="272"/>
      <c r="PH141" s="272"/>
      <c r="PI141" s="272"/>
      <c r="PJ141" s="272"/>
      <c r="PK141" s="272"/>
      <c r="PL141" s="272"/>
      <c r="PM141" s="272"/>
      <c r="PN141" s="272"/>
      <c r="PO141" s="272"/>
      <c r="PP141" s="272"/>
      <c r="PQ141" s="272"/>
      <c r="PR141" s="272"/>
      <c r="PS141" s="272"/>
      <c r="PT141" s="272"/>
      <c r="PU141" s="272"/>
      <c r="PV141" s="272"/>
      <c r="PW141" s="272"/>
      <c r="PX141" s="272"/>
      <c r="PY141" s="272"/>
      <c r="PZ141" s="272"/>
      <c r="QA141" s="272"/>
      <c r="QB141" s="272"/>
      <c r="QC141" s="272"/>
      <c r="QD141" s="272"/>
      <c r="QE141" s="272"/>
      <c r="QF141" s="272"/>
      <c r="QG141" s="272"/>
      <c r="QH141" s="272"/>
      <c r="QI141" s="272"/>
      <c r="QJ141" s="272"/>
      <c r="QK141" s="272"/>
      <c r="QL141" s="272"/>
      <c r="QM141" s="272"/>
      <c r="QN141" s="272"/>
      <c r="QO141" s="272"/>
      <c r="QP141" s="272"/>
      <c r="QQ141" s="272"/>
      <c r="QR141" s="272"/>
      <c r="QS141" s="272"/>
      <c r="QT141" s="272"/>
      <c r="QU141" s="272"/>
      <c r="QV141" s="272"/>
      <c r="QW141" s="272"/>
      <c r="QX141" s="272"/>
      <c r="QY141" s="272"/>
      <c r="QZ141" s="272"/>
      <c r="RA141" s="272"/>
      <c r="RB141" s="272"/>
      <c r="RC141" s="272"/>
      <c r="RD141" s="272"/>
      <c r="RE141" s="272"/>
      <c r="RF141" s="272"/>
      <c r="RG141" s="272"/>
      <c r="RH141" s="272"/>
      <c r="RI141" s="272"/>
      <c r="RJ141" s="272"/>
      <c r="RK141" s="272"/>
      <c r="RL141" s="272"/>
      <c r="RM141" s="272"/>
      <c r="RN141" s="272"/>
      <c r="RO141" s="272"/>
      <c r="RP141" s="272"/>
      <c r="RQ141" s="272"/>
      <c r="RR141" s="272"/>
      <c r="RS141" s="272"/>
      <c r="RT141" s="272"/>
      <c r="RU141" s="272"/>
      <c r="RV141" s="272"/>
      <c r="RW141" s="272"/>
      <c r="RX141" s="272"/>
      <c r="RY141" s="272"/>
      <c r="RZ141" s="272"/>
      <c r="SA141" s="272"/>
      <c r="SB141" s="272"/>
      <c r="SC141" s="272"/>
      <c r="SD141" s="272"/>
      <c r="SE141" s="272"/>
      <c r="SF141" s="272"/>
      <c r="SG141" s="272"/>
      <c r="SH141" s="272"/>
      <c r="SI141" s="272"/>
      <c r="SJ141" s="272"/>
      <c r="SK141" s="272"/>
      <c r="SL141" s="272"/>
      <c r="SM141" s="272"/>
      <c r="SN141" s="272"/>
      <c r="SO141" s="272"/>
      <c r="SP141" s="272"/>
      <c r="SQ141" s="272"/>
      <c r="SR141" s="272"/>
      <c r="SS141" s="272"/>
      <c r="ST141" s="272"/>
      <c r="SU141" s="272"/>
      <c r="SV141" s="272"/>
      <c r="SW141" s="272"/>
      <c r="SX141" s="272"/>
      <c r="SY141" s="272"/>
      <c r="SZ141" s="272"/>
      <c r="TA141" s="272"/>
      <c r="TB141" s="272"/>
      <c r="TC141" s="272"/>
      <c r="TD141" s="272"/>
      <c r="TE141" s="272"/>
      <c r="TF141" s="272"/>
      <c r="TG141" s="272"/>
      <c r="TH141" s="272"/>
      <c r="TI141" s="272"/>
      <c r="TJ141" s="272"/>
      <c r="TK141" s="272"/>
      <c r="TL141" s="272"/>
      <c r="TM141" s="272"/>
      <c r="TN141" s="272"/>
      <c r="TO141" s="272"/>
      <c r="TP141" s="272"/>
      <c r="TQ141" s="272"/>
      <c r="TR141" s="272"/>
      <c r="TS141" s="272"/>
      <c r="TT141" s="272"/>
      <c r="TU141" s="272"/>
      <c r="TV141" s="272"/>
      <c r="TW141" s="272"/>
      <c r="TX141" s="272"/>
      <c r="TY141" s="272"/>
      <c r="TZ141" s="272"/>
      <c r="UA141" s="272"/>
      <c r="UB141" s="272"/>
      <c r="UC141" s="272"/>
      <c r="UD141" s="272"/>
      <c r="UE141" s="272"/>
      <c r="UF141" s="272"/>
      <c r="UG141" s="272"/>
      <c r="UH141" s="272"/>
      <c r="UI141" s="272"/>
      <c r="UJ141" s="272"/>
      <c r="UK141" s="272"/>
      <c r="UL141" s="272"/>
      <c r="UM141" s="272"/>
      <c r="UN141" s="272"/>
      <c r="UO141" s="272"/>
      <c r="UP141" s="272"/>
      <c r="UQ141" s="272"/>
      <c r="UR141" s="272"/>
      <c r="US141" s="272"/>
      <c r="UT141" s="272"/>
      <c r="UU141" s="272"/>
      <c r="UV141" s="272"/>
      <c r="UW141" s="272"/>
      <c r="UX141" s="272"/>
      <c r="UY141" s="272"/>
      <c r="UZ141" s="272"/>
      <c r="VA141" s="272"/>
      <c r="VB141" s="272"/>
      <c r="VC141" s="272"/>
      <c r="VD141" s="272"/>
      <c r="VE141" s="272"/>
      <c r="VF141" s="272"/>
      <c r="VG141" s="272"/>
      <c r="VH141" s="272"/>
      <c r="VI141" s="272"/>
      <c r="VJ141" s="272"/>
      <c r="VK141" s="272"/>
      <c r="VL141" s="272"/>
      <c r="VM141" s="272"/>
      <c r="VN141" s="272"/>
      <c r="VO141" s="272"/>
      <c r="VP141" s="272"/>
      <c r="VQ141" s="272"/>
      <c r="VR141" s="272"/>
      <c r="VS141" s="272"/>
      <c r="VT141" s="272"/>
      <c r="VU141" s="272"/>
      <c r="VV141" s="272"/>
      <c r="VW141" s="272"/>
      <c r="VX141" s="272"/>
      <c r="VY141" s="272"/>
      <c r="VZ141" s="272"/>
      <c r="WA141" s="272"/>
      <c r="WB141" s="272"/>
      <c r="WC141" s="272"/>
      <c r="WD141" s="272"/>
      <c r="WE141" s="272"/>
      <c r="WF141" s="272"/>
      <c r="WG141" s="272"/>
      <c r="WH141" s="272"/>
      <c r="WI141" s="272"/>
      <c r="WJ141" s="272"/>
      <c r="WK141" s="272"/>
      <c r="WL141" s="272"/>
      <c r="WM141" s="272"/>
      <c r="WN141" s="272"/>
      <c r="WO141" s="272"/>
      <c r="WP141" s="272"/>
      <c r="WQ141" s="272"/>
      <c r="WR141" s="272"/>
      <c r="WS141" s="272"/>
      <c r="WT141" s="272"/>
      <c r="WU141" s="272"/>
      <c r="WV141" s="272"/>
      <c r="WW141" s="272"/>
      <c r="WX141" s="272"/>
      <c r="WY141" s="272"/>
      <c r="WZ141" s="272"/>
      <c r="XA141" s="272"/>
      <c r="XB141" s="272"/>
      <c r="XC141" s="272"/>
      <c r="XD141" s="272"/>
      <c r="XE141" s="272"/>
      <c r="XF141" s="272"/>
      <c r="XG141" s="272"/>
      <c r="XH141" s="272"/>
      <c r="XI141" s="272"/>
      <c r="XJ141" s="272"/>
      <c r="XK141" s="272"/>
      <c r="XL141" s="272"/>
      <c r="XM141" s="272"/>
      <c r="XN141" s="272"/>
      <c r="XO141" s="272"/>
      <c r="XP141" s="272"/>
      <c r="XQ141" s="272"/>
      <c r="XR141" s="272"/>
      <c r="XS141" s="272"/>
      <c r="XT141" s="272"/>
      <c r="XU141" s="272"/>
      <c r="XV141" s="272"/>
      <c r="XW141" s="272"/>
      <c r="XX141" s="272"/>
      <c r="XY141" s="272"/>
      <c r="XZ141" s="272"/>
      <c r="YA141" s="272"/>
      <c r="YB141" s="272"/>
      <c r="YC141" s="272"/>
      <c r="YD141" s="272"/>
      <c r="YE141" s="272"/>
      <c r="YF141" s="272"/>
      <c r="YG141" s="272"/>
      <c r="YH141" s="272"/>
      <c r="YI141" s="272"/>
      <c r="YJ141" s="272"/>
      <c r="YK141" s="272"/>
      <c r="YL141" s="272"/>
      <c r="YM141" s="272"/>
      <c r="YN141" s="272"/>
      <c r="YO141" s="272"/>
      <c r="YP141" s="272"/>
      <c r="YQ141" s="272"/>
      <c r="YR141" s="272"/>
      <c r="YS141" s="272"/>
      <c r="YT141" s="272"/>
      <c r="YU141" s="272"/>
      <c r="YV141" s="272"/>
      <c r="YW141" s="272"/>
      <c r="YX141" s="272"/>
      <c r="YY141" s="272"/>
      <c r="YZ141" s="272"/>
      <c r="ZA141" s="272"/>
      <c r="ZB141" s="272"/>
      <c r="ZC141" s="272"/>
      <c r="ZD141" s="272"/>
      <c r="ZE141" s="272"/>
      <c r="ZF141" s="272"/>
      <c r="ZG141" s="272"/>
      <c r="ZH141" s="272"/>
      <c r="ZI141" s="272"/>
      <c r="ZJ141" s="272"/>
      <c r="ZK141" s="272"/>
      <c r="ZL141" s="272"/>
      <c r="ZM141" s="272"/>
      <c r="ZN141" s="272"/>
      <c r="ZO141" s="272"/>
      <c r="ZP141" s="272"/>
      <c r="ZQ141" s="272"/>
      <c r="ZR141" s="272"/>
      <c r="ZS141" s="272"/>
      <c r="ZT141" s="272"/>
      <c r="ZU141" s="272"/>
      <c r="ZV141" s="272"/>
      <c r="ZW141" s="272"/>
      <c r="ZX141" s="272"/>
      <c r="ZY141" s="272"/>
      <c r="ZZ141" s="272"/>
      <c r="AAA141" s="272"/>
      <c r="AAB141" s="272"/>
      <c r="AAC141" s="272"/>
      <c r="AAD141" s="272"/>
      <c r="AAE141" s="272"/>
      <c r="AAF141" s="272"/>
      <c r="AAG141" s="272"/>
      <c r="AAH141" s="272"/>
      <c r="AAI141" s="272"/>
      <c r="AAJ141" s="272"/>
      <c r="AAK141" s="272"/>
      <c r="AAL141" s="272"/>
      <c r="AAM141" s="272"/>
      <c r="AAN141" s="272"/>
      <c r="AAO141" s="272"/>
      <c r="AAP141" s="272"/>
      <c r="AAQ141" s="272"/>
      <c r="AAR141" s="272"/>
      <c r="AAS141" s="272"/>
      <c r="AAT141" s="272"/>
      <c r="AAU141" s="272"/>
      <c r="AAV141" s="272"/>
      <c r="AAW141" s="272"/>
      <c r="AAX141" s="272"/>
      <c r="AAY141" s="272"/>
      <c r="AAZ141" s="272"/>
      <c r="ABA141" s="272"/>
      <c r="ABB141" s="272"/>
      <c r="ABC141" s="272"/>
      <c r="ABD141" s="272"/>
      <c r="ABE141" s="272"/>
      <c r="ABF141" s="272"/>
      <c r="ABG141" s="272"/>
      <c r="ABH141" s="272"/>
      <c r="ABI141" s="272"/>
      <c r="ABJ141" s="272"/>
      <c r="ABK141" s="272"/>
      <c r="ABL141" s="272"/>
      <c r="ABM141" s="272"/>
      <c r="ABN141" s="272"/>
      <c r="ABO141" s="272"/>
      <c r="ABP141" s="272"/>
      <c r="ABQ141" s="272"/>
      <c r="ABR141" s="272"/>
      <c r="ABS141" s="272"/>
      <c r="ABT141" s="272"/>
      <c r="ABU141" s="272"/>
      <c r="ABV141" s="272"/>
      <c r="ABW141" s="272"/>
      <c r="ABX141" s="272"/>
      <c r="ABY141" s="272"/>
      <c r="ABZ141" s="272"/>
      <c r="ACA141" s="272"/>
      <c r="ACB141" s="272"/>
      <c r="ACC141" s="272"/>
      <c r="ACD141" s="272"/>
      <c r="ACE141" s="272"/>
      <c r="ACF141" s="272"/>
      <c r="ACG141" s="272"/>
      <c r="ACH141" s="272"/>
      <c r="ACI141" s="272"/>
      <c r="ACJ141" s="272"/>
      <c r="ACK141" s="272"/>
      <c r="ACL141" s="272"/>
      <c r="ACM141" s="272"/>
      <c r="ACN141" s="272"/>
      <c r="ACO141" s="272"/>
      <c r="ACP141" s="272"/>
      <c r="ACQ141" s="272"/>
      <c r="ACR141" s="272"/>
      <c r="ACS141" s="272"/>
      <c r="ACT141" s="272"/>
      <c r="ACU141" s="272"/>
      <c r="ACV141" s="272"/>
      <c r="ACW141" s="272"/>
      <c r="ACX141" s="272"/>
      <c r="ACY141" s="272"/>
      <c r="ACZ141" s="272"/>
      <c r="ADA141" s="272"/>
      <c r="ADB141" s="272"/>
      <c r="ADC141" s="272"/>
      <c r="ADD141" s="272"/>
      <c r="ADE141" s="272"/>
      <c r="ADF141" s="272"/>
      <c r="ADG141" s="272"/>
      <c r="ADH141" s="272"/>
      <c r="ADI141" s="272"/>
      <c r="ADJ141" s="272"/>
      <c r="ADK141" s="272"/>
      <c r="ADL141" s="272"/>
      <c r="ADM141" s="272"/>
      <c r="ADN141" s="272"/>
      <c r="ADO141" s="272"/>
      <c r="ADP141" s="272"/>
      <c r="ADQ141" s="272"/>
      <c r="ADR141" s="272"/>
      <c r="ADS141" s="272"/>
      <c r="ADT141" s="272"/>
      <c r="ADU141" s="272"/>
      <c r="ADV141" s="272"/>
      <c r="ADW141" s="272"/>
      <c r="ADX141" s="272"/>
      <c r="ADY141" s="272"/>
      <c r="ADZ141" s="272"/>
      <c r="AEA141" s="272"/>
      <c r="AEB141" s="272"/>
      <c r="AEC141" s="272"/>
      <c r="AED141" s="272"/>
      <c r="AEE141" s="272"/>
      <c r="AEF141" s="272"/>
      <c r="AEG141" s="272"/>
      <c r="AEH141" s="272"/>
      <c r="AEI141" s="272"/>
      <c r="AEJ141" s="272"/>
      <c r="AEK141" s="272"/>
      <c r="AEL141" s="272"/>
      <c r="AEM141" s="272"/>
      <c r="AEN141" s="272"/>
      <c r="AEO141" s="272"/>
      <c r="AEP141" s="272"/>
      <c r="AEQ141" s="272"/>
      <c r="AER141" s="272"/>
      <c r="AES141" s="272"/>
      <c r="AET141" s="272"/>
      <c r="AEU141" s="272"/>
      <c r="AEV141" s="272"/>
      <c r="AEW141" s="272"/>
      <c r="AEX141" s="272"/>
      <c r="AEY141" s="272"/>
      <c r="AEZ141" s="272"/>
      <c r="AFA141" s="272"/>
      <c r="AFB141" s="272"/>
      <c r="AFC141" s="272"/>
      <c r="AFD141" s="272"/>
      <c r="AFE141" s="272"/>
      <c r="AFF141" s="272"/>
      <c r="AFG141" s="272"/>
      <c r="AFH141" s="272"/>
      <c r="AFI141" s="272"/>
      <c r="AFJ141" s="272"/>
      <c r="AFK141" s="272"/>
      <c r="AFL141" s="272"/>
      <c r="AFM141" s="272"/>
      <c r="AFN141" s="272"/>
      <c r="AFO141" s="272"/>
      <c r="AFP141" s="272"/>
      <c r="AFQ141" s="272"/>
      <c r="AFR141" s="272"/>
      <c r="AFS141" s="272"/>
      <c r="AFT141" s="272"/>
      <c r="AFU141" s="272"/>
      <c r="AFV141" s="272"/>
      <c r="AFW141" s="272"/>
      <c r="AFX141" s="272"/>
      <c r="AFY141" s="272"/>
      <c r="AFZ141" s="272"/>
      <c r="AGA141" s="272"/>
      <c r="AGB141" s="272"/>
      <c r="AGC141" s="272"/>
      <c r="AGD141" s="272"/>
      <c r="AGE141" s="272"/>
      <c r="AGF141" s="272"/>
      <c r="AGG141" s="272"/>
      <c r="AGH141" s="272"/>
      <c r="AGI141" s="272"/>
      <c r="AGJ141" s="272"/>
      <c r="AGK141" s="272"/>
      <c r="AGL141" s="272"/>
      <c r="AGM141" s="272"/>
      <c r="AGN141" s="272"/>
      <c r="AGO141" s="272"/>
      <c r="AGP141" s="272"/>
      <c r="AGQ141" s="272"/>
      <c r="AGR141" s="272"/>
      <c r="AGS141" s="272"/>
      <c r="AGT141" s="272"/>
      <c r="AGU141" s="272"/>
      <c r="AGV141" s="272"/>
      <c r="AGW141" s="272"/>
      <c r="AGX141" s="272"/>
      <c r="AGY141" s="272"/>
      <c r="AGZ141" s="272"/>
      <c r="AHA141" s="272"/>
      <c r="AHB141" s="272"/>
      <c r="AHC141" s="272"/>
      <c r="AHD141" s="272"/>
      <c r="AHE141" s="272"/>
      <c r="AHF141" s="272"/>
      <c r="AHG141" s="272"/>
      <c r="AHH141" s="272"/>
      <c r="AHI141" s="272"/>
      <c r="AHJ141" s="272"/>
      <c r="AHK141" s="272"/>
      <c r="AHL141" s="272"/>
      <c r="AHM141" s="272"/>
      <c r="AHN141" s="272"/>
      <c r="AHO141" s="272"/>
      <c r="AHP141" s="272"/>
      <c r="AHQ141" s="272"/>
      <c r="AHR141" s="272"/>
      <c r="AHS141" s="272"/>
      <c r="AHT141" s="272"/>
      <c r="AHU141" s="272"/>
      <c r="AHV141" s="272"/>
      <c r="AHW141" s="272"/>
      <c r="AHX141" s="272"/>
      <c r="AHY141" s="272"/>
      <c r="AHZ141" s="272"/>
      <c r="AIA141" s="272"/>
      <c r="AIB141" s="272"/>
      <c r="AIC141" s="272"/>
      <c r="AID141" s="272"/>
      <c r="AIE141" s="272"/>
      <c r="AIF141" s="272"/>
      <c r="AIG141" s="272"/>
      <c r="AIH141" s="272"/>
      <c r="AII141" s="272"/>
      <c r="AIJ141" s="272"/>
      <c r="AIK141" s="272"/>
      <c r="AIL141" s="272"/>
      <c r="AIM141" s="272"/>
      <c r="AIN141" s="272"/>
      <c r="AIO141" s="272"/>
      <c r="AIP141" s="272"/>
      <c r="AIQ141" s="272"/>
      <c r="AIR141" s="272"/>
      <c r="AIS141" s="272"/>
      <c r="AIT141" s="272"/>
      <c r="AIU141" s="272"/>
      <c r="AIV141" s="272"/>
      <c r="AIW141" s="272"/>
      <c r="AIX141" s="272"/>
      <c r="AIY141" s="272"/>
      <c r="AIZ141" s="272"/>
      <c r="AJA141" s="272"/>
      <c r="AJB141" s="272"/>
      <c r="AJC141" s="272"/>
      <c r="AJD141" s="272"/>
      <c r="AJE141" s="272"/>
      <c r="AJF141" s="272"/>
      <c r="AJG141" s="272"/>
      <c r="AJH141" s="272"/>
      <c r="AJI141" s="272"/>
      <c r="AJJ141" s="272"/>
      <c r="AJK141" s="272"/>
      <c r="AJL141" s="272"/>
      <c r="AJM141" s="272"/>
      <c r="AJN141" s="272"/>
      <c r="AJO141" s="272"/>
      <c r="AJP141" s="272"/>
      <c r="AJQ141" s="272"/>
      <c r="AJR141" s="272"/>
      <c r="AJS141" s="272"/>
      <c r="AJT141" s="272"/>
      <c r="AJU141" s="272"/>
      <c r="AJV141" s="272"/>
      <c r="AJW141" s="272"/>
      <c r="AJX141" s="272"/>
      <c r="AJY141" s="272"/>
      <c r="AJZ141" s="272"/>
      <c r="AKA141" s="272"/>
      <c r="AKB141" s="272"/>
      <c r="AKC141" s="272"/>
      <c r="AKD141" s="272"/>
      <c r="AKE141" s="272"/>
      <c r="AKF141" s="272"/>
      <c r="AKG141" s="272"/>
      <c r="AKH141" s="272"/>
      <c r="AKI141" s="272"/>
      <c r="AKJ141" s="272"/>
      <c r="AKK141" s="272"/>
      <c r="AKL141" s="272"/>
      <c r="AKM141" s="272"/>
      <c r="AKN141" s="272"/>
      <c r="AKO141" s="272"/>
      <c r="AKP141" s="272"/>
      <c r="AKQ141" s="272"/>
      <c r="AKR141" s="272"/>
      <c r="AKS141" s="272"/>
      <c r="AKT141" s="272"/>
      <c r="AKU141" s="272"/>
      <c r="AKV141" s="272"/>
      <c r="AKW141" s="272"/>
      <c r="AKX141" s="272"/>
      <c r="AKY141" s="272"/>
      <c r="AKZ141" s="272"/>
      <c r="ALA141" s="272"/>
      <c r="ALB141" s="272"/>
      <c r="ALC141" s="272"/>
      <c r="ALD141" s="272"/>
      <c r="ALE141" s="272"/>
      <c r="ALF141" s="272"/>
      <c r="ALG141" s="272"/>
      <c r="ALH141" s="272"/>
      <c r="ALI141" s="272"/>
      <c r="ALJ141" s="272"/>
      <c r="ALK141" s="272"/>
      <c r="ALL141" s="272"/>
      <c r="ALM141" s="272"/>
      <c r="ALN141" s="272"/>
      <c r="ALO141" s="272"/>
      <c r="ALP141" s="272"/>
      <c r="ALQ141" s="272"/>
      <c r="ALR141" s="272"/>
      <c r="ALS141" s="272"/>
      <c r="ALT141" s="272"/>
      <c r="ALU141" s="272"/>
      <c r="ALV141" s="272"/>
      <c r="ALW141" s="272"/>
      <c r="ALX141" s="272"/>
      <c r="ALY141" s="272"/>
      <c r="ALZ141" s="272"/>
      <c r="AMA141" s="272"/>
      <c r="AMB141" s="272"/>
      <c r="AMC141" s="272"/>
      <c r="AMD141" s="272"/>
      <c r="AME141" s="272"/>
      <c r="AMF141" s="272"/>
      <c r="AMG141" s="272"/>
      <c r="AMH141" s="272"/>
      <c r="AMI141" s="272"/>
      <c r="AMJ141" s="272"/>
      <c r="AMK141" s="272"/>
      <c r="AML141" s="272"/>
      <c r="AMM141" s="272"/>
      <c r="AMN141" s="272"/>
      <c r="AMO141" s="272"/>
      <c r="AMP141" s="272"/>
      <c r="AMQ141" s="272"/>
      <c r="AMR141" s="272"/>
      <c r="AMS141" s="272"/>
      <c r="AMT141" s="272"/>
      <c r="AMU141" s="272"/>
      <c r="AMV141" s="272"/>
      <c r="AMW141" s="272"/>
      <c r="AMX141" s="272"/>
      <c r="AMY141" s="272"/>
      <c r="AMZ141" s="272"/>
      <c r="ANA141" s="272"/>
      <c r="ANB141" s="272"/>
      <c r="ANC141" s="272"/>
      <c r="AND141" s="272"/>
      <c r="ANE141" s="272"/>
      <c r="ANF141" s="272"/>
      <c r="ANG141" s="272"/>
      <c r="ANH141" s="272"/>
      <c r="ANI141" s="272"/>
      <c r="ANJ141" s="272"/>
      <c r="ANK141" s="272"/>
      <c r="ANL141" s="272"/>
      <c r="ANM141" s="272"/>
      <c r="ANN141" s="272"/>
      <c r="ANO141" s="272"/>
      <c r="ANP141" s="272"/>
      <c r="ANQ141" s="272"/>
      <c r="ANR141" s="272"/>
      <c r="ANS141" s="272"/>
      <c r="ANT141" s="272"/>
      <c r="ANU141" s="272"/>
      <c r="ANV141" s="272"/>
      <c r="ANW141" s="272"/>
      <c r="ANX141" s="272"/>
      <c r="ANY141" s="272"/>
      <c r="ANZ141" s="272"/>
      <c r="AOA141" s="272"/>
      <c r="AOB141" s="272"/>
      <c r="AOC141" s="272"/>
      <c r="AOD141" s="272"/>
      <c r="AOE141" s="272"/>
      <c r="AOF141" s="272"/>
      <c r="AOG141" s="272"/>
      <c r="AOH141" s="272"/>
      <c r="AOI141" s="272"/>
      <c r="AOJ141" s="272"/>
      <c r="AOK141" s="272"/>
      <c r="AOL141" s="272"/>
      <c r="AOM141" s="272"/>
      <c r="AON141" s="272"/>
      <c r="AOO141" s="272"/>
      <c r="AOP141" s="272"/>
      <c r="AOQ141" s="272"/>
      <c r="AOR141" s="272"/>
      <c r="AOS141" s="272"/>
      <c r="AOT141" s="272"/>
      <c r="AOU141" s="272"/>
      <c r="AOV141" s="272"/>
      <c r="AOW141" s="272"/>
      <c r="AOX141" s="272"/>
      <c r="AOY141" s="272"/>
      <c r="AOZ141" s="272"/>
      <c r="APA141" s="272"/>
      <c r="APB141" s="272"/>
      <c r="APC141" s="272"/>
      <c r="APD141" s="272"/>
      <c r="APE141" s="272"/>
      <c r="APF141" s="272"/>
      <c r="APG141" s="272"/>
      <c r="APH141" s="272"/>
      <c r="API141" s="272"/>
      <c r="APJ141" s="272"/>
      <c r="APK141" s="272"/>
      <c r="APL141" s="272"/>
      <c r="APM141" s="272"/>
      <c r="APN141" s="272"/>
      <c r="APO141" s="272"/>
      <c r="APP141" s="272"/>
      <c r="APQ141" s="272"/>
      <c r="APR141" s="272"/>
      <c r="APS141" s="272"/>
      <c r="APT141" s="272"/>
      <c r="APU141" s="272"/>
      <c r="APV141" s="272"/>
      <c r="APW141" s="272"/>
      <c r="APX141" s="272"/>
      <c r="APY141" s="272"/>
      <c r="APZ141" s="272"/>
      <c r="AQA141" s="272"/>
      <c r="AQB141" s="272"/>
      <c r="AQC141" s="272"/>
      <c r="AQD141" s="272"/>
      <c r="AQE141" s="272"/>
      <c r="AQF141" s="272"/>
      <c r="AQG141" s="272"/>
      <c r="AQH141" s="272"/>
      <c r="AQI141" s="272"/>
      <c r="AQJ141" s="272"/>
      <c r="AQK141" s="272"/>
      <c r="AQL141" s="272"/>
      <c r="AQM141" s="272"/>
      <c r="AQN141" s="272"/>
      <c r="AQO141" s="272"/>
      <c r="AQP141" s="272"/>
      <c r="AQQ141" s="272"/>
      <c r="AQR141" s="272"/>
      <c r="AQS141" s="272"/>
      <c r="AQT141" s="272"/>
      <c r="AQU141" s="272"/>
      <c r="AQV141" s="272"/>
      <c r="AQW141" s="272"/>
      <c r="AQX141" s="272"/>
      <c r="AQY141" s="272"/>
      <c r="AQZ141" s="272"/>
      <c r="ARA141" s="272"/>
      <c r="ARB141" s="272"/>
      <c r="ARC141" s="272"/>
      <c r="ARD141" s="272"/>
      <c r="ARE141" s="272"/>
      <c r="ARF141" s="272"/>
      <c r="ARG141" s="272"/>
      <c r="ARH141" s="272"/>
      <c r="ARI141" s="272"/>
      <c r="ARJ141" s="272"/>
      <c r="ARK141" s="272"/>
      <c r="ARL141" s="272"/>
      <c r="ARM141" s="272"/>
      <c r="ARN141" s="272"/>
      <c r="ARO141" s="272"/>
      <c r="ARP141" s="272"/>
      <c r="ARQ141" s="272"/>
      <c r="ARR141" s="272"/>
      <c r="ARS141" s="272"/>
      <c r="ART141" s="272"/>
      <c r="ARU141" s="272"/>
      <c r="ARV141" s="272"/>
      <c r="ARW141" s="272"/>
      <c r="ARX141" s="272"/>
      <c r="ARY141" s="272"/>
      <c r="ARZ141" s="272"/>
      <c r="ASA141" s="272"/>
      <c r="ASB141" s="272"/>
      <c r="ASC141" s="272"/>
      <c r="ASD141" s="272"/>
      <c r="ASE141" s="272"/>
      <c r="ASF141" s="272"/>
      <c r="ASG141" s="272"/>
      <c r="ASH141" s="272"/>
      <c r="ASI141" s="272"/>
      <c r="ASJ141" s="272"/>
      <c r="ASK141" s="272"/>
      <c r="ASL141" s="272"/>
      <c r="ASM141" s="272"/>
      <c r="ASN141" s="272"/>
      <c r="ASO141" s="272"/>
      <c r="ASP141" s="272"/>
      <c r="ASQ141" s="272"/>
      <c r="ASR141" s="272"/>
      <c r="ASS141" s="272"/>
      <c r="AST141" s="272"/>
      <c r="ASU141" s="272"/>
      <c r="ASV141" s="272"/>
      <c r="ASW141" s="272"/>
      <c r="ASX141" s="272"/>
      <c r="ASY141" s="272"/>
      <c r="ASZ141" s="272"/>
      <c r="ATA141" s="272"/>
      <c r="ATB141" s="272"/>
      <c r="ATC141" s="272"/>
      <c r="ATD141" s="272"/>
      <c r="ATE141" s="272"/>
      <c r="ATF141" s="272"/>
      <c r="ATG141" s="272"/>
      <c r="ATH141" s="272"/>
      <c r="ATI141" s="272"/>
      <c r="ATJ141" s="272"/>
      <c r="ATK141" s="272"/>
      <c r="ATL141" s="272"/>
      <c r="ATM141" s="272"/>
      <c r="ATN141" s="272"/>
      <c r="ATO141" s="272"/>
      <c r="ATP141" s="272"/>
      <c r="ATQ141" s="272"/>
      <c r="ATR141" s="272"/>
      <c r="ATS141" s="272"/>
      <c r="ATT141" s="272"/>
      <c r="ATU141" s="272"/>
      <c r="ATV141" s="272"/>
      <c r="ATW141" s="272"/>
      <c r="ATX141" s="272"/>
      <c r="ATY141" s="272"/>
      <c r="ATZ141" s="272"/>
      <c r="AUA141" s="272"/>
      <c r="AUB141" s="272"/>
      <c r="AUC141" s="272"/>
      <c r="AUD141" s="272"/>
      <c r="AUE141" s="272"/>
      <c r="AUF141" s="272"/>
      <c r="AUG141" s="272"/>
      <c r="AUH141" s="272"/>
      <c r="AUI141" s="272"/>
      <c r="AUJ141" s="272"/>
      <c r="AUK141" s="272"/>
      <c r="AUL141" s="272"/>
      <c r="AUM141" s="272"/>
      <c r="AUN141" s="272"/>
      <c r="AUO141" s="272"/>
      <c r="AUP141" s="272"/>
      <c r="AUQ141" s="272"/>
      <c r="AUR141" s="272"/>
      <c r="AUS141" s="272"/>
      <c r="AUT141" s="272"/>
      <c r="AUU141" s="272"/>
      <c r="AUV141" s="272"/>
      <c r="AUW141" s="272"/>
      <c r="AUX141" s="272"/>
      <c r="AUY141" s="272"/>
      <c r="AUZ141" s="272"/>
      <c r="AVA141" s="272"/>
      <c r="AVB141" s="272"/>
      <c r="AVC141" s="272"/>
      <c r="AVD141" s="272"/>
      <c r="AVE141" s="272"/>
      <c r="AVF141" s="272"/>
      <c r="AVG141" s="272"/>
      <c r="AVH141" s="272"/>
      <c r="AVI141" s="272"/>
      <c r="AVJ141" s="272"/>
      <c r="AVK141" s="272"/>
      <c r="AVL141" s="272"/>
      <c r="AVM141" s="272"/>
      <c r="AVN141" s="272"/>
      <c r="AVO141" s="272"/>
      <c r="AVP141" s="272"/>
      <c r="AVQ141" s="272"/>
      <c r="AVR141" s="272"/>
      <c r="AVS141" s="272"/>
      <c r="AVT141" s="272"/>
      <c r="AVU141" s="272"/>
      <c r="AVV141" s="272"/>
      <c r="AVW141" s="272"/>
      <c r="AVX141" s="272"/>
      <c r="AVY141" s="272"/>
      <c r="AVZ141" s="272"/>
      <c r="AWA141" s="272"/>
      <c r="AWB141" s="272"/>
      <c r="AWC141" s="272"/>
      <c r="AWD141" s="272"/>
      <c r="AWE141" s="272"/>
      <c r="AWF141" s="272"/>
      <c r="AWG141" s="272"/>
      <c r="AWH141" s="272"/>
      <c r="AWI141" s="272"/>
      <c r="AWJ141" s="272"/>
      <c r="AWK141" s="272"/>
      <c r="AWL141" s="272"/>
      <c r="AWM141" s="272"/>
      <c r="AWN141" s="272"/>
      <c r="AWO141" s="272"/>
      <c r="AWP141" s="272"/>
      <c r="AWQ141" s="272"/>
      <c r="AWR141" s="272"/>
      <c r="AWS141" s="272"/>
      <c r="AWT141" s="272"/>
      <c r="AWU141" s="272"/>
      <c r="AWV141" s="272"/>
      <c r="AWW141" s="272"/>
      <c r="AWX141" s="272"/>
      <c r="AWY141" s="272"/>
      <c r="AWZ141" s="272"/>
      <c r="AXA141" s="272"/>
      <c r="AXB141" s="272"/>
      <c r="AXC141" s="272"/>
      <c r="AXD141" s="272"/>
      <c r="AXE141" s="272"/>
      <c r="AXF141" s="272"/>
      <c r="AXG141" s="272"/>
      <c r="AXH141" s="272"/>
      <c r="AXI141" s="272"/>
      <c r="AXJ141" s="272"/>
      <c r="AXK141" s="272"/>
      <c r="AXL141" s="272"/>
      <c r="AXM141" s="272"/>
      <c r="AXN141" s="272"/>
      <c r="AXO141" s="272"/>
      <c r="AXP141" s="272"/>
      <c r="AXQ141" s="272"/>
      <c r="AXR141" s="272"/>
      <c r="AXS141" s="272"/>
      <c r="AXT141" s="272"/>
      <c r="AXU141" s="272"/>
      <c r="AXV141" s="272"/>
      <c r="AXW141" s="272"/>
      <c r="AXX141" s="272"/>
      <c r="AXY141" s="272"/>
      <c r="AXZ141" s="272"/>
      <c r="AYA141" s="272"/>
      <c r="AYB141" s="272"/>
      <c r="AYC141" s="272"/>
      <c r="AYD141" s="272"/>
      <c r="AYE141" s="272"/>
      <c r="AYF141" s="272"/>
      <c r="AYG141" s="272"/>
      <c r="AYH141" s="272"/>
      <c r="AYI141" s="272"/>
      <c r="AYJ141" s="272"/>
      <c r="AYK141" s="272"/>
      <c r="AYL141" s="272"/>
      <c r="AYM141" s="272"/>
      <c r="AYN141" s="272"/>
      <c r="AYO141" s="272"/>
      <c r="AYP141" s="272"/>
      <c r="AYQ141" s="272"/>
      <c r="AYR141" s="272"/>
      <c r="AYS141" s="272"/>
      <c r="AYT141" s="272"/>
      <c r="AYU141" s="272"/>
      <c r="AYV141" s="272"/>
      <c r="AYW141" s="272"/>
      <c r="AYX141" s="272"/>
      <c r="AYY141" s="272"/>
      <c r="AYZ141" s="272"/>
      <c r="AZA141" s="272"/>
      <c r="AZB141" s="272"/>
      <c r="AZC141" s="272"/>
      <c r="AZD141" s="272"/>
      <c r="AZE141" s="272"/>
      <c r="AZF141" s="272"/>
      <c r="AZG141" s="272"/>
      <c r="AZH141" s="272"/>
      <c r="AZI141" s="272"/>
      <c r="AZJ141" s="272"/>
      <c r="AZK141" s="272"/>
      <c r="AZL141" s="272"/>
      <c r="AZM141" s="272"/>
      <c r="AZN141" s="272"/>
      <c r="AZO141" s="272"/>
      <c r="AZP141" s="272"/>
      <c r="AZQ141" s="272"/>
      <c r="AZR141" s="272"/>
      <c r="AZS141" s="272"/>
      <c r="AZT141" s="272"/>
      <c r="AZU141" s="272"/>
      <c r="AZV141" s="272"/>
      <c r="AZW141" s="272"/>
      <c r="AZX141" s="272"/>
      <c r="AZY141" s="272"/>
      <c r="AZZ141" s="272"/>
      <c r="BAA141" s="272"/>
      <c r="BAB141" s="272"/>
      <c r="BAC141" s="272"/>
      <c r="BAD141" s="272"/>
      <c r="BAE141" s="272"/>
      <c r="BAF141" s="272"/>
      <c r="BAG141" s="272"/>
      <c r="BAH141" s="272"/>
      <c r="BAI141" s="272"/>
      <c r="BAJ141" s="272"/>
      <c r="BAK141" s="272"/>
      <c r="BAL141" s="272"/>
      <c r="BAM141" s="272"/>
      <c r="BAN141" s="272"/>
      <c r="BAO141" s="272"/>
      <c r="BAP141" s="272"/>
      <c r="BAQ141" s="272"/>
      <c r="BAR141" s="272"/>
      <c r="BAS141" s="272"/>
      <c r="BAT141" s="272"/>
      <c r="BAU141" s="272"/>
      <c r="BAV141" s="272"/>
      <c r="BAW141" s="272"/>
      <c r="BAX141" s="272"/>
      <c r="BAY141" s="272"/>
      <c r="BAZ141" s="272"/>
      <c r="BBA141" s="272"/>
      <c r="BBB141" s="272"/>
      <c r="BBC141" s="272"/>
      <c r="BBD141" s="272"/>
      <c r="BBE141" s="272"/>
      <c r="BBF141" s="272"/>
      <c r="BBG141" s="272"/>
      <c r="BBH141" s="272"/>
      <c r="BBI141" s="272"/>
      <c r="BBJ141" s="272"/>
      <c r="BBK141" s="272"/>
      <c r="BBL141" s="272"/>
      <c r="BBM141" s="272"/>
      <c r="BBN141" s="272"/>
      <c r="BBO141" s="272"/>
      <c r="BBP141" s="272"/>
      <c r="BBQ141" s="272"/>
      <c r="BBR141" s="272"/>
      <c r="BBS141" s="272"/>
      <c r="BBT141" s="272"/>
      <c r="BBU141" s="272"/>
      <c r="BBV141" s="272"/>
      <c r="BBW141" s="272"/>
      <c r="BBX141" s="272"/>
      <c r="BBY141" s="272"/>
      <c r="BBZ141" s="272"/>
      <c r="BCA141" s="272"/>
      <c r="BCB141" s="272"/>
      <c r="BCC141" s="272"/>
      <c r="BCD141" s="272"/>
      <c r="BCE141" s="272"/>
      <c r="BCF141" s="272"/>
      <c r="BCG141" s="272"/>
      <c r="BCH141" s="272"/>
      <c r="BCI141" s="272"/>
      <c r="BCJ141" s="272"/>
      <c r="BCK141" s="272"/>
      <c r="BCL141" s="272"/>
      <c r="BCM141" s="272"/>
      <c r="BCN141" s="272"/>
      <c r="BCO141" s="272"/>
      <c r="BCP141" s="272"/>
      <c r="BCQ141" s="272"/>
      <c r="BCR141" s="272"/>
      <c r="BCS141" s="272"/>
      <c r="BCT141" s="272"/>
      <c r="BCU141" s="272"/>
      <c r="BCV141" s="272"/>
      <c r="BCW141" s="272"/>
      <c r="BCX141" s="272"/>
      <c r="BCY141" s="272"/>
      <c r="BCZ141" s="272"/>
      <c r="BDA141" s="272"/>
      <c r="BDB141" s="272"/>
      <c r="BDC141" s="272"/>
      <c r="BDD141" s="272"/>
      <c r="BDE141" s="272"/>
      <c r="BDF141" s="272"/>
      <c r="BDG141" s="272"/>
      <c r="BDH141" s="272"/>
      <c r="BDI141" s="272"/>
      <c r="BDJ141" s="272"/>
      <c r="BDK141" s="272"/>
      <c r="BDL141" s="272"/>
      <c r="BDM141" s="272"/>
      <c r="BDN141" s="272"/>
      <c r="BDO141" s="272"/>
      <c r="BDP141" s="272"/>
      <c r="BDQ141" s="272"/>
      <c r="BDR141" s="272"/>
      <c r="BDS141" s="272"/>
      <c r="BDT141" s="272"/>
      <c r="BDU141" s="272"/>
      <c r="BDV141" s="272"/>
      <c r="BDW141" s="272"/>
      <c r="BDX141" s="272"/>
      <c r="BDY141" s="272"/>
      <c r="BDZ141" s="272"/>
      <c r="BEA141" s="272"/>
      <c r="BEB141" s="272"/>
      <c r="BEC141" s="272"/>
      <c r="BED141" s="272"/>
      <c r="BEE141" s="272"/>
      <c r="BEF141" s="272"/>
      <c r="BEG141" s="272"/>
      <c r="BEH141" s="272"/>
      <c r="BEI141" s="272"/>
      <c r="BEJ141" s="272"/>
      <c r="BEK141" s="272"/>
      <c r="BEL141" s="272"/>
      <c r="BEM141" s="272"/>
      <c r="BEN141" s="272"/>
      <c r="BEO141" s="272"/>
      <c r="BEP141" s="272"/>
      <c r="BEQ141" s="272"/>
      <c r="BER141" s="272"/>
      <c r="BES141" s="272"/>
      <c r="BET141" s="272"/>
      <c r="BEU141" s="272"/>
      <c r="BEV141" s="272"/>
      <c r="BEW141" s="272"/>
      <c r="BEX141" s="272"/>
      <c r="BEY141" s="272"/>
      <c r="BEZ141" s="272"/>
      <c r="BFA141" s="272"/>
      <c r="BFB141" s="272"/>
      <c r="BFC141" s="272"/>
      <c r="BFD141" s="272"/>
      <c r="BFE141" s="272"/>
      <c r="BFF141" s="272"/>
      <c r="BFG141" s="272"/>
      <c r="BFH141" s="272"/>
      <c r="BFI141" s="272"/>
      <c r="BFJ141" s="272"/>
      <c r="BFK141" s="272"/>
      <c r="BFL141" s="272"/>
      <c r="BFM141" s="272"/>
      <c r="BFN141" s="272"/>
      <c r="BFO141" s="272"/>
      <c r="BFP141" s="272"/>
      <c r="BFQ141" s="272"/>
      <c r="BFR141" s="272"/>
      <c r="BFS141" s="272"/>
      <c r="BFT141" s="272"/>
      <c r="BFU141" s="272"/>
      <c r="BFV141" s="272"/>
      <c r="BFW141" s="272"/>
      <c r="BFX141" s="272"/>
      <c r="BFY141" s="272"/>
      <c r="BFZ141" s="272"/>
      <c r="BGA141" s="272"/>
      <c r="BGB141" s="272"/>
      <c r="BGC141" s="272"/>
      <c r="BGD141" s="272"/>
      <c r="BGE141" s="272"/>
      <c r="BGF141" s="272"/>
      <c r="BGG141" s="272"/>
      <c r="BGH141" s="272"/>
      <c r="BGI141" s="272"/>
      <c r="BGJ141" s="272"/>
      <c r="BGK141" s="272"/>
      <c r="BGL141" s="272"/>
      <c r="BGM141" s="272"/>
      <c r="BGN141" s="272"/>
      <c r="BGO141" s="272"/>
      <c r="BGP141" s="272"/>
      <c r="BGQ141" s="272"/>
      <c r="BGR141" s="272"/>
      <c r="BGS141" s="272"/>
      <c r="BGT141" s="272"/>
      <c r="BGU141" s="272"/>
      <c r="BGV141" s="272"/>
      <c r="BGW141" s="272"/>
      <c r="BGX141" s="272"/>
      <c r="BGY141" s="272"/>
      <c r="BGZ141" s="272"/>
      <c r="BHA141" s="272"/>
      <c r="BHB141" s="272"/>
      <c r="BHC141" s="272"/>
      <c r="BHD141" s="272"/>
      <c r="BHE141" s="272"/>
      <c r="BHF141" s="272"/>
      <c r="BHG141" s="272"/>
      <c r="BHH141" s="272"/>
      <c r="BHI141" s="272"/>
      <c r="BHJ141" s="272"/>
      <c r="BHK141" s="272"/>
      <c r="BHL141" s="272"/>
      <c r="BHM141" s="272"/>
      <c r="BHN141" s="272"/>
      <c r="BHO141" s="272"/>
      <c r="BHP141" s="272"/>
      <c r="BHQ141" s="272"/>
      <c r="BHR141" s="272"/>
      <c r="BHS141" s="272"/>
      <c r="BHT141" s="272"/>
      <c r="BHU141" s="272"/>
      <c r="BHV141" s="272"/>
      <c r="BHW141" s="272"/>
      <c r="BHX141" s="272"/>
      <c r="BHY141" s="272"/>
      <c r="BHZ141" s="272"/>
      <c r="BIA141" s="272"/>
      <c r="BIB141" s="272"/>
      <c r="BIC141" s="272"/>
      <c r="BID141" s="272"/>
      <c r="BIE141" s="272"/>
      <c r="BIF141" s="272"/>
      <c r="BIG141" s="272"/>
      <c r="BIH141" s="272"/>
      <c r="BII141" s="272"/>
      <c r="BIJ141" s="272"/>
      <c r="BIK141" s="272"/>
      <c r="BIL141" s="272"/>
      <c r="BIM141" s="272"/>
      <c r="BIN141" s="272"/>
      <c r="BIO141" s="272"/>
      <c r="BIP141" s="272"/>
      <c r="BIQ141" s="272"/>
      <c r="BIR141" s="272"/>
      <c r="BIS141" s="272"/>
      <c r="BIT141" s="272"/>
      <c r="BIU141" s="272"/>
      <c r="BIV141" s="272"/>
      <c r="BIW141" s="272"/>
      <c r="BIX141" s="272"/>
      <c r="BIY141" s="272"/>
      <c r="BIZ141" s="272"/>
      <c r="BJA141" s="272"/>
      <c r="BJB141" s="272"/>
      <c r="BJC141" s="272"/>
      <c r="BJD141" s="272"/>
      <c r="BJE141" s="272"/>
      <c r="BJF141" s="272"/>
      <c r="BJG141" s="272"/>
      <c r="BJH141" s="272"/>
      <c r="BJI141" s="272"/>
      <c r="BJJ141" s="272"/>
      <c r="BJK141" s="272"/>
      <c r="BJL141" s="272"/>
      <c r="BJM141" s="272"/>
      <c r="BJN141" s="272"/>
      <c r="BJO141" s="272"/>
      <c r="BJP141" s="272"/>
      <c r="BJQ141" s="272"/>
      <c r="BJR141" s="272"/>
      <c r="BJS141" s="272"/>
      <c r="BJT141" s="272"/>
      <c r="BJU141" s="272"/>
      <c r="BJV141" s="272"/>
      <c r="BJW141" s="272"/>
      <c r="BJX141" s="272"/>
      <c r="BJY141" s="272"/>
      <c r="BJZ141" s="272"/>
      <c r="BKA141" s="272"/>
      <c r="BKB141" s="272"/>
      <c r="BKC141" s="272"/>
      <c r="BKD141" s="272"/>
      <c r="BKE141" s="272"/>
      <c r="BKF141" s="272"/>
      <c r="BKG141" s="272"/>
      <c r="BKH141" s="272"/>
      <c r="BKI141" s="272"/>
      <c r="BKJ141" s="272"/>
      <c r="BKK141" s="272"/>
      <c r="BKL141" s="272"/>
      <c r="BKM141" s="272"/>
      <c r="BKN141" s="272"/>
      <c r="BKO141" s="272"/>
      <c r="BKP141" s="272"/>
      <c r="BKQ141" s="272"/>
      <c r="BKR141" s="272"/>
      <c r="BKS141" s="272"/>
      <c r="BKT141" s="272"/>
      <c r="BKU141" s="272"/>
      <c r="BKV141" s="272"/>
      <c r="BKW141" s="272"/>
      <c r="BKX141" s="272"/>
      <c r="BKY141" s="272"/>
      <c r="BKZ141" s="272"/>
      <c r="BLA141" s="272"/>
      <c r="BLB141" s="272"/>
      <c r="BLC141" s="272"/>
      <c r="BLD141" s="272"/>
      <c r="BLE141" s="272"/>
      <c r="BLF141" s="272"/>
      <c r="BLG141" s="272"/>
      <c r="BLH141" s="272"/>
      <c r="BLI141" s="272"/>
      <c r="BLJ141" s="272"/>
      <c r="BLK141" s="272"/>
      <c r="BLL141" s="272"/>
      <c r="BLM141" s="272"/>
      <c r="BLN141" s="272"/>
      <c r="BLO141" s="272"/>
      <c r="BLP141" s="272"/>
      <c r="BLQ141" s="272"/>
      <c r="BLR141" s="272"/>
      <c r="BLS141" s="272"/>
      <c r="BLT141" s="272"/>
      <c r="BLU141" s="272"/>
      <c r="BLV141" s="272"/>
      <c r="BLW141" s="272"/>
      <c r="BLX141" s="272"/>
      <c r="BLY141" s="272"/>
      <c r="BLZ141" s="272"/>
      <c r="BMA141" s="272"/>
      <c r="BMB141" s="272"/>
      <c r="BMC141" s="272"/>
      <c r="BMD141" s="272"/>
      <c r="BME141" s="272"/>
      <c r="BMF141" s="272"/>
      <c r="BMG141" s="272"/>
      <c r="BMH141" s="272"/>
      <c r="BMI141" s="272"/>
      <c r="BMJ141" s="272"/>
      <c r="BMK141" s="272"/>
      <c r="BML141" s="272"/>
      <c r="BMM141" s="272"/>
      <c r="BMN141" s="272"/>
      <c r="BMO141" s="272"/>
      <c r="BMP141" s="272"/>
      <c r="BMQ141" s="272"/>
      <c r="BMR141" s="272"/>
      <c r="BMS141" s="272"/>
      <c r="BMT141" s="272"/>
      <c r="BMU141" s="272"/>
      <c r="BMV141" s="272"/>
      <c r="BMW141" s="272"/>
      <c r="BMX141" s="272"/>
      <c r="BMY141" s="272"/>
      <c r="BMZ141" s="272"/>
      <c r="BNA141" s="272"/>
      <c r="BNB141" s="272"/>
      <c r="BNC141" s="272"/>
      <c r="BND141" s="272"/>
      <c r="BNE141" s="272"/>
      <c r="BNF141" s="272"/>
      <c r="BNG141" s="272"/>
      <c r="BNH141" s="272"/>
      <c r="BNI141" s="272"/>
      <c r="BNJ141" s="272"/>
      <c r="BNK141" s="272"/>
      <c r="BNL141" s="272"/>
      <c r="BNM141" s="272"/>
      <c r="BNN141" s="272"/>
      <c r="BNO141" s="272"/>
      <c r="BNP141" s="272"/>
      <c r="BNQ141" s="272"/>
      <c r="BNR141" s="272"/>
      <c r="BNS141" s="272"/>
      <c r="BNT141" s="272"/>
      <c r="BNU141" s="272"/>
      <c r="BNV141" s="272"/>
      <c r="BNW141" s="272"/>
      <c r="BNX141" s="272"/>
      <c r="BNY141" s="272"/>
      <c r="BNZ141" s="272"/>
      <c r="BOA141" s="272"/>
      <c r="BOB141" s="272"/>
      <c r="BOC141" s="272"/>
      <c r="BOD141" s="272"/>
      <c r="BOE141" s="272"/>
      <c r="BOF141" s="272"/>
      <c r="BOG141" s="272"/>
      <c r="BOH141" s="272"/>
      <c r="BOI141" s="272"/>
      <c r="BOJ141" s="272"/>
      <c r="BOK141" s="272"/>
      <c r="BOL141" s="272"/>
      <c r="BOM141" s="272"/>
      <c r="BON141" s="272"/>
      <c r="BOO141" s="272"/>
      <c r="BOP141" s="272"/>
      <c r="BOQ141" s="272"/>
      <c r="BOR141" s="272"/>
      <c r="BOS141" s="272"/>
      <c r="BOT141" s="272"/>
      <c r="BOU141" s="272"/>
      <c r="BOV141" s="272"/>
      <c r="BOW141" s="272"/>
      <c r="BOX141" s="272"/>
      <c r="BOY141" s="272"/>
      <c r="BOZ141" s="272"/>
      <c r="BPA141" s="272"/>
      <c r="BPB141" s="272"/>
      <c r="BPC141" s="272"/>
      <c r="BPD141" s="272"/>
      <c r="BPE141" s="272"/>
      <c r="BPF141" s="272"/>
      <c r="BPG141" s="272"/>
      <c r="BPH141" s="272"/>
      <c r="BPI141" s="272"/>
      <c r="BPJ141" s="272"/>
      <c r="BPK141" s="272"/>
      <c r="BPL141" s="272"/>
      <c r="BPM141" s="272"/>
      <c r="BPN141" s="272"/>
      <c r="BPO141" s="272"/>
      <c r="BPP141" s="272"/>
      <c r="BPQ141" s="272"/>
      <c r="BPR141" s="272"/>
      <c r="BPS141" s="272"/>
      <c r="BPT141" s="272"/>
      <c r="BPU141" s="272"/>
      <c r="BPV141" s="272"/>
      <c r="BPW141" s="272"/>
      <c r="BPX141" s="272"/>
      <c r="BPY141" s="272"/>
      <c r="BPZ141" s="272"/>
      <c r="BQA141" s="272"/>
      <c r="BQB141" s="272"/>
      <c r="BQC141" s="272"/>
      <c r="BQD141" s="272"/>
      <c r="BQE141" s="272"/>
      <c r="BQF141" s="272"/>
      <c r="BQG141" s="272"/>
      <c r="BQH141" s="272"/>
      <c r="BQI141" s="272"/>
      <c r="BQJ141" s="272"/>
      <c r="BQK141" s="272"/>
      <c r="BQL141" s="272"/>
      <c r="BQM141" s="272"/>
      <c r="BQN141" s="272"/>
      <c r="BQO141" s="272"/>
      <c r="BQP141" s="272"/>
      <c r="BQQ141" s="272"/>
      <c r="BQR141" s="272"/>
      <c r="BQS141" s="272"/>
      <c r="BQT141" s="272"/>
      <c r="BQU141" s="272"/>
      <c r="BQV141" s="272"/>
      <c r="BQW141" s="272"/>
      <c r="BQX141" s="272"/>
      <c r="BQY141" s="272"/>
      <c r="BQZ141" s="272"/>
      <c r="BRA141" s="272"/>
      <c r="BRB141" s="272"/>
      <c r="BRC141" s="272"/>
      <c r="BRD141" s="272"/>
      <c r="BRE141" s="272"/>
      <c r="BRF141" s="272"/>
      <c r="BRG141" s="272"/>
      <c r="BRH141" s="272"/>
      <c r="BRI141" s="272"/>
      <c r="BRJ141" s="272"/>
      <c r="BRK141" s="272"/>
      <c r="BRL141" s="272"/>
      <c r="BRM141" s="272"/>
      <c r="BRN141" s="272"/>
      <c r="BRO141" s="272"/>
      <c r="BRP141" s="272"/>
      <c r="BRQ141" s="272"/>
      <c r="BRR141" s="272"/>
      <c r="BRS141" s="272"/>
      <c r="BRT141" s="272"/>
      <c r="BRU141" s="272"/>
      <c r="BRV141" s="272"/>
      <c r="BRW141" s="272"/>
      <c r="BRX141" s="272"/>
      <c r="BRY141" s="272"/>
      <c r="BRZ141" s="272"/>
      <c r="BSA141" s="272"/>
      <c r="BSB141" s="272"/>
      <c r="BSC141" s="272"/>
      <c r="BSD141" s="272"/>
      <c r="BSE141" s="272"/>
      <c r="BSF141" s="272"/>
      <c r="BSG141" s="272"/>
      <c r="BSH141" s="272"/>
      <c r="BSI141" s="272"/>
      <c r="BSJ141" s="272"/>
      <c r="BSK141" s="272"/>
      <c r="BSL141" s="272"/>
      <c r="BSM141" s="272"/>
      <c r="BSN141" s="272"/>
      <c r="BSO141" s="272"/>
      <c r="BSP141" s="272"/>
      <c r="BSQ141" s="272"/>
      <c r="BSR141" s="272"/>
      <c r="BSS141" s="272"/>
      <c r="BST141" s="272"/>
      <c r="BSU141" s="272"/>
      <c r="BSV141" s="272"/>
      <c r="BSW141" s="272"/>
      <c r="BSX141" s="272"/>
      <c r="BSY141" s="272"/>
      <c r="BSZ141" s="272"/>
      <c r="BTA141" s="272"/>
      <c r="BTB141" s="272"/>
      <c r="BTC141" s="272"/>
      <c r="BTD141" s="272"/>
      <c r="BTE141" s="272"/>
      <c r="BTF141" s="272"/>
      <c r="BTG141" s="272"/>
      <c r="BTH141" s="272"/>
      <c r="BTI141" s="272"/>
      <c r="BTJ141" s="272"/>
      <c r="BTK141" s="272"/>
      <c r="BTL141" s="272"/>
      <c r="BTM141" s="272"/>
      <c r="BTN141" s="272"/>
      <c r="BTO141" s="272"/>
      <c r="BTP141" s="272"/>
      <c r="BTQ141" s="272"/>
      <c r="BTR141" s="272"/>
      <c r="BTS141" s="272"/>
      <c r="BTT141" s="272"/>
      <c r="BTU141" s="272"/>
      <c r="BTV141" s="272"/>
      <c r="BTW141" s="272"/>
      <c r="BTX141" s="272"/>
      <c r="BTY141" s="272"/>
      <c r="BTZ141" s="272"/>
      <c r="BUA141" s="272"/>
      <c r="BUB141" s="272"/>
      <c r="BUC141" s="272"/>
      <c r="BUD141" s="272"/>
      <c r="BUE141" s="272"/>
      <c r="BUF141" s="272"/>
      <c r="BUG141" s="272"/>
      <c r="BUH141" s="272"/>
      <c r="BUI141" s="272"/>
      <c r="BUJ141" s="272"/>
      <c r="BUK141" s="272"/>
      <c r="BUL141" s="272"/>
      <c r="BUM141" s="272"/>
      <c r="BUN141" s="272"/>
      <c r="BUO141" s="272"/>
      <c r="BUP141" s="272"/>
      <c r="BUQ141" s="272"/>
      <c r="BUR141" s="272"/>
      <c r="BUS141" s="272"/>
      <c r="BUT141" s="272"/>
      <c r="BUU141" s="272"/>
      <c r="BUV141" s="272"/>
      <c r="BUW141" s="272"/>
      <c r="BUX141" s="272"/>
      <c r="BUY141" s="272"/>
      <c r="BUZ141" s="272"/>
      <c r="BVA141" s="272"/>
      <c r="BVB141" s="272"/>
      <c r="BVC141" s="272"/>
      <c r="BVD141" s="272"/>
      <c r="BVE141" s="272"/>
      <c r="BVF141" s="272"/>
      <c r="BVG141" s="272"/>
      <c r="BVH141" s="272"/>
      <c r="BVI141" s="272"/>
      <c r="BVJ141" s="272"/>
      <c r="BVK141" s="272"/>
      <c r="BVL141" s="272"/>
      <c r="BVM141" s="272"/>
      <c r="BVN141" s="272"/>
      <c r="BVO141" s="272"/>
      <c r="BVP141" s="272"/>
      <c r="BVQ141" s="272"/>
      <c r="BVR141" s="272"/>
      <c r="BVS141" s="272"/>
      <c r="BVT141" s="272"/>
      <c r="BVU141" s="272"/>
      <c r="BVV141" s="272"/>
      <c r="BVW141" s="272"/>
      <c r="BVX141" s="272"/>
      <c r="BVY141" s="272"/>
      <c r="BVZ141" s="272"/>
      <c r="BWA141" s="272"/>
      <c r="BWB141" s="272"/>
      <c r="BWC141" s="272"/>
      <c r="BWD141" s="272"/>
      <c r="BWE141" s="272"/>
      <c r="BWF141" s="272"/>
      <c r="BWG141" s="272"/>
      <c r="BWH141" s="272"/>
      <c r="BWI141" s="272"/>
      <c r="BWJ141" s="272"/>
      <c r="BWK141" s="272"/>
      <c r="BWL141" s="272"/>
      <c r="BWM141" s="272"/>
      <c r="BWN141" s="272"/>
      <c r="BWO141" s="272"/>
      <c r="BWP141" s="272"/>
      <c r="BWQ141" s="272"/>
      <c r="BWR141" s="272"/>
      <c r="BWS141" s="272"/>
      <c r="BWT141" s="272"/>
      <c r="BWU141" s="272"/>
      <c r="BWV141" s="272"/>
      <c r="BWW141" s="272"/>
      <c r="BWX141" s="272"/>
      <c r="BWY141" s="272"/>
      <c r="BWZ141" s="272"/>
      <c r="BXA141" s="272"/>
      <c r="BXB141" s="272"/>
      <c r="BXC141" s="272"/>
      <c r="BXD141" s="272"/>
      <c r="BXE141" s="272"/>
      <c r="BXF141" s="272"/>
      <c r="BXG141" s="272"/>
      <c r="BXH141" s="272"/>
      <c r="BXI141" s="272"/>
      <c r="BXJ141" s="272"/>
      <c r="BXK141" s="272"/>
      <c r="BXL141" s="272"/>
      <c r="BXM141" s="272"/>
      <c r="BXN141" s="272"/>
      <c r="BXO141" s="272"/>
      <c r="BXP141" s="272"/>
      <c r="BXQ141" s="272"/>
      <c r="BXR141" s="272"/>
      <c r="BXS141" s="272"/>
      <c r="BXT141" s="272"/>
      <c r="BXU141" s="272"/>
      <c r="BXV141" s="272"/>
      <c r="BXW141" s="272"/>
      <c r="BXX141" s="272"/>
      <c r="BXY141" s="272"/>
      <c r="BXZ141" s="272"/>
      <c r="BYA141" s="272"/>
      <c r="BYB141" s="272"/>
      <c r="BYC141" s="272"/>
      <c r="BYD141" s="272"/>
      <c r="BYE141" s="272"/>
      <c r="BYF141" s="272"/>
      <c r="BYG141" s="272"/>
      <c r="BYH141" s="272"/>
      <c r="BYI141" s="272"/>
      <c r="BYJ141" s="272"/>
      <c r="BYK141" s="272"/>
      <c r="BYL141" s="272"/>
      <c r="BYM141" s="272"/>
      <c r="BYN141" s="272"/>
      <c r="BYO141" s="272"/>
      <c r="BYP141" s="272"/>
      <c r="BYQ141" s="272"/>
      <c r="BYR141" s="272"/>
      <c r="BYS141" s="272"/>
      <c r="BYT141" s="272"/>
      <c r="BYU141" s="272"/>
      <c r="BYV141" s="272"/>
      <c r="BYW141" s="272"/>
      <c r="BYX141" s="272"/>
      <c r="BYY141" s="272"/>
      <c r="BYZ141" s="272"/>
      <c r="BZA141" s="272"/>
      <c r="BZB141" s="272"/>
      <c r="BZC141" s="272"/>
      <c r="BZD141" s="272"/>
      <c r="BZE141" s="272"/>
      <c r="BZF141" s="272"/>
      <c r="BZG141" s="272"/>
      <c r="BZH141" s="272"/>
      <c r="BZI141" s="272"/>
      <c r="BZJ141" s="272"/>
      <c r="BZK141" s="272"/>
      <c r="BZL141" s="272"/>
      <c r="BZM141" s="272"/>
      <c r="BZN141" s="272"/>
      <c r="BZO141" s="272"/>
      <c r="BZP141" s="272"/>
      <c r="BZQ141" s="272"/>
      <c r="BZR141" s="272"/>
      <c r="BZS141" s="272"/>
      <c r="BZT141" s="272"/>
      <c r="BZU141" s="272"/>
      <c r="BZV141" s="272"/>
      <c r="BZW141" s="272"/>
      <c r="BZX141" s="272"/>
      <c r="BZY141" s="272"/>
      <c r="BZZ141" s="272"/>
      <c r="CAA141" s="272"/>
      <c r="CAB141" s="272"/>
      <c r="CAC141" s="272"/>
      <c r="CAD141" s="272"/>
      <c r="CAE141" s="272"/>
      <c r="CAF141" s="272"/>
      <c r="CAG141" s="272"/>
      <c r="CAH141" s="272"/>
      <c r="CAI141" s="272"/>
      <c r="CAJ141" s="272"/>
      <c r="CAK141" s="272"/>
      <c r="CAL141" s="272"/>
      <c r="CAM141" s="272"/>
      <c r="CAN141" s="272"/>
      <c r="CAO141" s="272"/>
      <c r="CAP141" s="272"/>
      <c r="CAQ141" s="272"/>
      <c r="CAR141" s="272"/>
      <c r="CAS141" s="272"/>
      <c r="CAT141" s="272"/>
      <c r="CAU141" s="272"/>
      <c r="CAV141" s="272"/>
      <c r="CAW141" s="272"/>
      <c r="CAX141" s="272"/>
      <c r="CAY141" s="272"/>
      <c r="CAZ141" s="272"/>
      <c r="CBA141" s="272"/>
      <c r="CBB141" s="272"/>
      <c r="CBC141" s="272"/>
      <c r="CBD141" s="272"/>
      <c r="CBE141" s="272"/>
      <c r="CBF141" s="272"/>
      <c r="CBG141" s="272"/>
      <c r="CBH141" s="272"/>
      <c r="CBI141" s="272"/>
      <c r="CBJ141" s="272"/>
      <c r="CBK141" s="272"/>
      <c r="CBL141" s="272"/>
      <c r="CBM141" s="272"/>
      <c r="CBN141" s="272"/>
      <c r="CBO141" s="272"/>
      <c r="CBP141" s="272"/>
      <c r="CBQ141" s="272"/>
      <c r="CBR141" s="272"/>
      <c r="CBS141" s="272"/>
      <c r="CBT141" s="272"/>
      <c r="CBU141" s="272"/>
      <c r="CBV141" s="272"/>
      <c r="CBW141" s="272"/>
      <c r="CBX141" s="272"/>
      <c r="CBY141" s="272"/>
      <c r="CBZ141" s="272"/>
      <c r="CCA141" s="272"/>
      <c r="CCB141" s="272"/>
      <c r="CCC141" s="272"/>
      <c r="CCD141" s="272"/>
      <c r="CCE141" s="272"/>
      <c r="CCF141" s="272"/>
      <c r="CCG141" s="272"/>
      <c r="CCH141" s="272"/>
      <c r="CCI141" s="272"/>
      <c r="CCJ141" s="272"/>
      <c r="CCK141" s="272"/>
      <c r="CCL141" s="272"/>
      <c r="CCM141" s="272"/>
      <c r="CCN141" s="272"/>
      <c r="CCO141" s="272"/>
      <c r="CCP141" s="272"/>
      <c r="CCQ141" s="272"/>
      <c r="CCR141" s="272"/>
      <c r="CCS141" s="272"/>
      <c r="CCT141" s="272"/>
      <c r="CCU141" s="272"/>
      <c r="CCV141" s="272"/>
      <c r="CCW141" s="272"/>
      <c r="CCX141" s="272"/>
      <c r="CCY141" s="272"/>
      <c r="CCZ141" s="272"/>
      <c r="CDA141" s="272"/>
      <c r="CDB141" s="272"/>
      <c r="CDC141" s="272"/>
      <c r="CDD141" s="272"/>
      <c r="CDE141" s="272"/>
      <c r="CDF141" s="272"/>
      <c r="CDG141" s="272"/>
      <c r="CDH141" s="272"/>
      <c r="CDI141" s="272"/>
      <c r="CDJ141" s="272"/>
      <c r="CDK141" s="272"/>
      <c r="CDL141" s="272"/>
      <c r="CDM141" s="272"/>
      <c r="CDN141" s="272"/>
      <c r="CDO141" s="272"/>
      <c r="CDP141" s="272"/>
      <c r="CDQ141" s="272"/>
      <c r="CDR141" s="272"/>
      <c r="CDS141" s="272"/>
      <c r="CDT141" s="272"/>
      <c r="CDU141" s="272"/>
      <c r="CDV141" s="272"/>
      <c r="CDW141" s="272"/>
      <c r="CDX141" s="272"/>
      <c r="CDY141" s="272"/>
      <c r="CDZ141" s="272"/>
      <c r="CEA141" s="272"/>
      <c r="CEB141" s="272"/>
      <c r="CEC141" s="272"/>
      <c r="CED141" s="272"/>
      <c r="CEE141" s="272"/>
      <c r="CEF141" s="272"/>
      <c r="CEG141" s="272"/>
      <c r="CEH141" s="272"/>
      <c r="CEI141" s="272"/>
      <c r="CEJ141" s="272"/>
      <c r="CEK141" s="272"/>
      <c r="CEL141" s="272"/>
      <c r="CEM141" s="272"/>
      <c r="CEN141" s="272"/>
      <c r="CEO141" s="272"/>
      <c r="CEP141" s="272"/>
      <c r="CEQ141" s="272"/>
      <c r="CER141" s="272"/>
      <c r="CES141" s="272"/>
      <c r="CET141" s="272"/>
      <c r="CEU141" s="272"/>
      <c r="CEV141" s="272"/>
      <c r="CEW141" s="272"/>
      <c r="CEX141" s="272"/>
      <c r="CEY141" s="272"/>
      <c r="CEZ141" s="272"/>
      <c r="CFA141" s="272"/>
      <c r="CFB141" s="272"/>
      <c r="CFC141" s="272"/>
      <c r="CFD141" s="272"/>
      <c r="CFE141" s="272"/>
      <c r="CFF141" s="272"/>
      <c r="CFG141" s="272"/>
      <c r="CFH141" s="272"/>
      <c r="CFI141" s="272"/>
      <c r="CFJ141" s="272"/>
      <c r="CFK141" s="272"/>
      <c r="CFL141" s="272"/>
      <c r="CFM141" s="272"/>
      <c r="CFN141" s="272"/>
      <c r="CFO141" s="272"/>
      <c r="CFP141" s="272"/>
      <c r="CFQ141" s="272"/>
      <c r="CFR141" s="272"/>
      <c r="CFS141" s="272"/>
      <c r="CFT141" s="272"/>
      <c r="CFU141" s="272"/>
      <c r="CFV141" s="272"/>
      <c r="CFW141" s="272"/>
      <c r="CFX141" s="272"/>
      <c r="CFY141" s="272"/>
      <c r="CFZ141" s="272"/>
      <c r="CGA141" s="272"/>
      <c r="CGB141" s="272"/>
      <c r="CGC141" s="272"/>
      <c r="CGD141" s="272"/>
      <c r="CGE141" s="272"/>
      <c r="CGF141" s="272"/>
      <c r="CGG141" s="272"/>
      <c r="CGH141" s="272"/>
      <c r="CGI141" s="272"/>
      <c r="CGJ141" s="272"/>
      <c r="CGK141" s="272"/>
      <c r="CGL141" s="272"/>
      <c r="CGM141" s="272"/>
      <c r="CGN141" s="272"/>
      <c r="CGO141" s="272"/>
      <c r="CGP141" s="272"/>
      <c r="CGQ141" s="272"/>
      <c r="CGR141" s="272"/>
      <c r="CGS141" s="272"/>
      <c r="CGT141" s="272"/>
      <c r="CGU141" s="272"/>
      <c r="CGV141" s="272"/>
      <c r="CGW141" s="272"/>
      <c r="CGX141" s="272"/>
      <c r="CGY141" s="272"/>
      <c r="CGZ141" s="272"/>
      <c r="CHA141" s="272"/>
      <c r="CHB141" s="272"/>
      <c r="CHC141" s="272"/>
      <c r="CHD141" s="272"/>
      <c r="CHE141" s="272"/>
      <c r="CHF141" s="272"/>
      <c r="CHG141" s="272"/>
      <c r="CHH141" s="272"/>
      <c r="CHI141" s="272"/>
      <c r="CHJ141" s="272"/>
      <c r="CHK141" s="272"/>
      <c r="CHL141" s="272"/>
      <c r="CHM141" s="272"/>
      <c r="CHN141" s="272"/>
      <c r="CHO141" s="272"/>
      <c r="CHP141" s="272"/>
      <c r="CHQ141" s="272"/>
      <c r="CHR141" s="272"/>
      <c r="CHS141" s="272"/>
      <c r="CHT141" s="272"/>
      <c r="CHU141" s="272"/>
      <c r="CHV141" s="272"/>
      <c r="CHW141" s="272"/>
      <c r="CHX141" s="272"/>
      <c r="CHY141" s="272"/>
      <c r="CHZ141" s="272"/>
      <c r="CIA141" s="272"/>
      <c r="CIB141" s="272"/>
      <c r="CIC141" s="272"/>
      <c r="CID141" s="272"/>
      <c r="CIE141" s="272"/>
      <c r="CIF141" s="272"/>
      <c r="CIG141" s="272"/>
      <c r="CIH141" s="272"/>
      <c r="CII141" s="272"/>
      <c r="CIJ141" s="272"/>
      <c r="CIK141" s="272"/>
      <c r="CIL141" s="272"/>
      <c r="CIM141" s="272"/>
      <c r="CIN141" s="272"/>
      <c r="CIO141" s="272"/>
      <c r="CIP141" s="272"/>
      <c r="CIQ141" s="272"/>
      <c r="CIR141" s="272"/>
      <c r="CIS141" s="272"/>
      <c r="CIT141" s="272"/>
      <c r="CIU141" s="272"/>
      <c r="CIV141" s="272"/>
      <c r="CIW141" s="272"/>
      <c r="CIX141" s="272"/>
      <c r="CIY141" s="272"/>
      <c r="CIZ141" s="272"/>
      <c r="CJA141" s="272"/>
      <c r="CJB141" s="272"/>
      <c r="CJC141" s="272"/>
      <c r="CJD141" s="272"/>
      <c r="CJE141" s="272"/>
      <c r="CJF141" s="272"/>
      <c r="CJG141" s="272"/>
      <c r="CJH141" s="272"/>
      <c r="CJI141" s="272"/>
      <c r="CJJ141" s="272"/>
      <c r="CJK141" s="272"/>
      <c r="CJL141" s="272"/>
      <c r="CJM141" s="272"/>
      <c r="CJN141" s="272"/>
      <c r="CJO141" s="272"/>
      <c r="CJP141" s="272"/>
      <c r="CJQ141" s="272"/>
      <c r="CJR141" s="272"/>
      <c r="CJS141" s="272"/>
      <c r="CJT141" s="272"/>
      <c r="CJU141" s="272"/>
      <c r="CJV141" s="272"/>
      <c r="CJW141" s="272"/>
      <c r="CJX141" s="272"/>
      <c r="CJY141" s="272"/>
      <c r="CJZ141" s="272"/>
      <c r="CKA141" s="272"/>
      <c r="CKB141" s="272"/>
      <c r="CKC141" s="272"/>
      <c r="CKD141" s="272"/>
      <c r="CKE141" s="272"/>
      <c r="CKF141" s="272"/>
      <c r="CKG141" s="272"/>
      <c r="CKH141" s="272"/>
      <c r="CKI141" s="272"/>
      <c r="CKJ141" s="272"/>
      <c r="CKK141" s="272"/>
      <c r="CKL141" s="272"/>
      <c r="CKM141" s="272"/>
      <c r="CKN141" s="272"/>
      <c r="CKO141" s="272"/>
      <c r="CKP141" s="272"/>
      <c r="CKQ141" s="272"/>
      <c r="CKR141" s="272"/>
      <c r="CKS141" s="272"/>
      <c r="CKT141" s="272"/>
      <c r="CKU141" s="272"/>
      <c r="CKV141" s="272"/>
      <c r="CKW141" s="272"/>
      <c r="CKX141" s="272"/>
      <c r="CKY141" s="272"/>
      <c r="CKZ141" s="272"/>
      <c r="CLA141" s="272"/>
      <c r="CLB141" s="272"/>
      <c r="CLC141" s="272"/>
      <c r="CLD141" s="272"/>
      <c r="CLE141" s="272"/>
      <c r="CLF141" s="272"/>
      <c r="CLG141" s="272"/>
      <c r="CLH141" s="272"/>
      <c r="CLI141" s="272"/>
      <c r="CLJ141" s="272"/>
      <c r="CLK141" s="272"/>
      <c r="CLL141" s="272"/>
      <c r="CLM141" s="272"/>
      <c r="CLN141" s="272"/>
      <c r="CLO141" s="272"/>
      <c r="CLP141" s="272"/>
      <c r="CLQ141" s="272"/>
      <c r="CLR141" s="272"/>
      <c r="CLS141" s="272"/>
      <c r="CLT141" s="272"/>
      <c r="CLU141" s="272"/>
      <c r="CLV141" s="272"/>
      <c r="CLW141" s="272"/>
      <c r="CLX141" s="272"/>
      <c r="CLY141" s="272"/>
      <c r="CLZ141" s="272"/>
      <c r="CMA141" s="272"/>
      <c r="CMB141" s="272"/>
      <c r="CMC141" s="272"/>
      <c r="CMD141" s="272"/>
      <c r="CME141" s="272"/>
      <c r="CMF141" s="272"/>
      <c r="CMG141" s="272"/>
      <c r="CMH141" s="272"/>
      <c r="CMI141" s="272"/>
      <c r="CMJ141" s="272"/>
      <c r="CMK141" s="272"/>
      <c r="CML141" s="272"/>
      <c r="CMM141" s="272"/>
      <c r="CMN141" s="272"/>
      <c r="CMO141" s="272"/>
      <c r="CMP141" s="272"/>
      <c r="CMQ141" s="272"/>
      <c r="CMR141" s="272"/>
      <c r="CMS141" s="272"/>
      <c r="CMT141" s="272"/>
      <c r="CMU141" s="272"/>
      <c r="CMV141" s="272"/>
      <c r="CMW141" s="272"/>
      <c r="CMX141" s="272"/>
      <c r="CMY141" s="272"/>
      <c r="CMZ141" s="272"/>
      <c r="CNA141" s="272"/>
      <c r="CNB141" s="272"/>
      <c r="CNC141" s="272"/>
      <c r="CND141" s="272"/>
      <c r="CNE141" s="272"/>
      <c r="CNF141" s="272"/>
      <c r="CNG141" s="272"/>
      <c r="CNH141" s="272"/>
      <c r="CNI141" s="272"/>
      <c r="CNJ141" s="272"/>
      <c r="CNK141" s="272"/>
      <c r="CNL141" s="272"/>
      <c r="CNM141" s="272"/>
      <c r="CNN141" s="272"/>
      <c r="CNO141" s="272"/>
      <c r="CNP141" s="272"/>
      <c r="CNQ141" s="272"/>
      <c r="CNR141" s="272"/>
      <c r="CNS141" s="272"/>
      <c r="CNT141" s="272"/>
      <c r="CNU141" s="272"/>
      <c r="CNV141" s="272"/>
      <c r="CNW141" s="272"/>
      <c r="CNX141" s="272"/>
      <c r="CNY141" s="272"/>
      <c r="CNZ141" s="272"/>
      <c r="COA141" s="272"/>
      <c r="COB141" s="272"/>
      <c r="COC141" s="272"/>
      <c r="COD141" s="272"/>
      <c r="COE141" s="272"/>
      <c r="COF141" s="272"/>
      <c r="COG141" s="272"/>
      <c r="COH141" s="272"/>
      <c r="COI141" s="272"/>
      <c r="COJ141" s="272"/>
      <c r="COK141" s="272"/>
      <c r="COL141" s="272"/>
      <c r="COM141" s="272"/>
      <c r="CON141" s="272"/>
      <c r="COO141" s="272"/>
      <c r="COP141" s="272"/>
      <c r="COQ141" s="272"/>
      <c r="COR141" s="272"/>
      <c r="COS141" s="272"/>
      <c r="COT141" s="272"/>
      <c r="COU141" s="272"/>
      <c r="COV141" s="272"/>
      <c r="COW141" s="272"/>
      <c r="COX141" s="272"/>
      <c r="COY141" s="272"/>
      <c r="COZ141" s="272"/>
      <c r="CPA141" s="272"/>
      <c r="CPB141" s="272"/>
      <c r="CPC141" s="272"/>
      <c r="CPD141" s="272"/>
      <c r="CPE141" s="272"/>
      <c r="CPF141" s="272"/>
      <c r="CPG141" s="272"/>
      <c r="CPH141" s="272"/>
      <c r="CPI141" s="272"/>
      <c r="CPJ141" s="272"/>
      <c r="CPK141" s="272"/>
      <c r="CPL141" s="272"/>
      <c r="CPM141" s="272"/>
      <c r="CPN141" s="272"/>
      <c r="CPO141" s="272"/>
      <c r="CPP141" s="272"/>
      <c r="CPQ141" s="272"/>
      <c r="CPR141" s="272"/>
      <c r="CPS141" s="272"/>
      <c r="CPT141" s="272"/>
      <c r="CPU141" s="272"/>
      <c r="CPV141" s="272"/>
      <c r="CPW141" s="272"/>
      <c r="CPX141" s="272"/>
      <c r="CPY141" s="272"/>
      <c r="CPZ141" s="272"/>
      <c r="CQA141" s="272"/>
      <c r="CQB141" s="272"/>
      <c r="CQC141" s="272"/>
      <c r="CQD141" s="272"/>
      <c r="CQE141" s="272"/>
      <c r="CQF141" s="272"/>
      <c r="CQG141" s="272"/>
      <c r="CQH141" s="272"/>
      <c r="CQI141" s="272"/>
      <c r="CQJ141" s="272"/>
      <c r="CQK141" s="272"/>
      <c r="CQL141" s="272"/>
      <c r="CQM141" s="272"/>
      <c r="CQN141" s="272"/>
      <c r="CQO141" s="272"/>
      <c r="CQP141" s="272"/>
      <c r="CQQ141" s="272"/>
      <c r="CQR141" s="272"/>
      <c r="CQS141" s="272"/>
      <c r="CQT141" s="272"/>
      <c r="CQU141" s="272"/>
      <c r="CQV141" s="272"/>
      <c r="CQW141" s="272"/>
      <c r="CQX141" s="272"/>
      <c r="CQY141" s="272"/>
      <c r="CQZ141" s="272"/>
      <c r="CRA141" s="272"/>
      <c r="CRB141" s="272"/>
      <c r="CRC141" s="272"/>
      <c r="CRD141" s="272"/>
      <c r="CRE141" s="272"/>
      <c r="CRF141" s="272"/>
      <c r="CRG141" s="272"/>
      <c r="CRH141" s="272"/>
      <c r="CRI141" s="272"/>
      <c r="CRJ141" s="272"/>
      <c r="CRK141" s="272"/>
      <c r="CRL141" s="272"/>
      <c r="CRM141" s="272"/>
      <c r="CRN141" s="272"/>
      <c r="CRO141" s="272"/>
      <c r="CRP141" s="272"/>
      <c r="CRQ141" s="272"/>
      <c r="CRR141" s="272"/>
      <c r="CRS141" s="272"/>
      <c r="CRT141" s="272"/>
      <c r="CRU141" s="272"/>
      <c r="CRV141" s="272"/>
      <c r="CRW141" s="272"/>
      <c r="CRX141" s="272"/>
      <c r="CRY141" s="272"/>
      <c r="CRZ141" s="272"/>
      <c r="CSA141" s="272"/>
      <c r="CSB141" s="272"/>
      <c r="CSC141" s="272"/>
      <c r="CSD141" s="272"/>
      <c r="CSE141" s="272"/>
      <c r="CSF141" s="272"/>
      <c r="CSG141" s="272"/>
      <c r="CSH141" s="272"/>
      <c r="CSI141" s="272"/>
      <c r="CSJ141" s="272"/>
      <c r="CSK141" s="272"/>
      <c r="CSL141" s="272"/>
      <c r="CSM141" s="272"/>
      <c r="CSN141" s="272"/>
      <c r="CSO141" s="272"/>
      <c r="CSP141" s="272"/>
      <c r="CSQ141" s="272"/>
      <c r="CSR141" s="272"/>
      <c r="CSS141" s="272"/>
      <c r="CST141" s="272"/>
      <c r="CSU141" s="272"/>
      <c r="CSV141" s="272"/>
      <c r="CSW141" s="272"/>
      <c r="CSX141" s="272"/>
      <c r="CSY141" s="272"/>
      <c r="CSZ141" s="272"/>
      <c r="CTA141" s="272"/>
      <c r="CTB141" s="272"/>
      <c r="CTC141" s="272"/>
      <c r="CTD141" s="272"/>
      <c r="CTE141" s="272"/>
      <c r="CTF141" s="272"/>
      <c r="CTG141" s="272"/>
      <c r="CTH141" s="272"/>
      <c r="CTI141" s="272"/>
      <c r="CTJ141" s="272"/>
      <c r="CTK141" s="272"/>
      <c r="CTL141" s="272"/>
      <c r="CTM141" s="272"/>
      <c r="CTN141" s="272"/>
      <c r="CTO141" s="272"/>
      <c r="CTP141" s="272"/>
      <c r="CTQ141" s="272"/>
      <c r="CTR141" s="272"/>
      <c r="CTS141" s="272"/>
      <c r="CTT141" s="272"/>
      <c r="CTU141" s="272"/>
      <c r="CTV141" s="272"/>
      <c r="CTW141" s="272"/>
      <c r="CTX141" s="272"/>
      <c r="CTY141" s="272"/>
      <c r="CTZ141" s="272"/>
      <c r="CUA141" s="272"/>
      <c r="CUB141" s="272"/>
      <c r="CUC141" s="272"/>
      <c r="CUD141" s="272"/>
      <c r="CUE141" s="272"/>
      <c r="CUF141" s="272"/>
      <c r="CUG141" s="272"/>
      <c r="CUH141" s="272"/>
      <c r="CUI141" s="272"/>
      <c r="CUJ141" s="272"/>
      <c r="CUK141" s="272"/>
      <c r="CUL141" s="272"/>
      <c r="CUM141" s="272"/>
      <c r="CUN141" s="272"/>
      <c r="CUO141" s="272"/>
      <c r="CUP141" s="272"/>
      <c r="CUQ141" s="272"/>
      <c r="CUR141" s="272"/>
      <c r="CUS141" s="272"/>
      <c r="CUT141" s="272"/>
      <c r="CUU141" s="272"/>
      <c r="CUV141" s="272"/>
      <c r="CUW141" s="272"/>
      <c r="CUX141" s="272"/>
      <c r="CUY141" s="272"/>
      <c r="CUZ141" s="272"/>
      <c r="CVA141" s="272"/>
      <c r="CVB141" s="272"/>
      <c r="CVC141" s="272"/>
      <c r="CVD141" s="272"/>
      <c r="CVE141" s="272"/>
      <c r="CVF141" s="272"/>
      <c r="CVG141" s="272"/>
      <c r="CVH141" s="272"/>
      <c r="CVI141" s="272"/>
      <c r="CVJ141" s="272"/>
      <c r="CVK141" s="272"/>
      <c r="CVL141" s="272"/>
      <c r="CVM141" s="272"/>
      <c r="CVN141" s="272"/>
      <c r="CVO141" s="272"/>
      <c r="CVP141" s="272"/>
      <c r="CVQ141" s="272"/>
      <c r="CVR141" s="272"/>
      <c r="CVS141" s="272"/>
      <c r="CVT141" s="272"/>
      <c r="CVU141" s="272"/>
      <c r="CVV141" s="272"/>
      <c r="CVW141" s="272"/>
      <c r="CVX141" s="272"/>
      <c r="CVY141" s="272"/>
      <c r="CVZ141" s="272"/>
      <c r="CWA141" s="272"/>
      <c r="CWB141" s="272"/>
      <c r="CWC141" s="272"/>
      <c r="CWD141" s="272"/>
      <c r="CWE141" s="272"/>
      <c r="CWF141" s="272"/>
      <c r="CWG141" s="272"/>
      <c r="CWH141" s="272"/>
      <c r="CWI141" s="272"/>
      <c r="CWJ141" s="272"/>
      <c r="CWK141" s="272"/>
      <c r="CWL141" s="272"/>
      <c r="CWM141" s="272"/>
      <c r="CWN141" s="272"/>
      <c r="CWO141" s="272"/>
      <c r="CWP141" s="272"/>
      <c r="CWQ141" s="272"/>
      <c r="CWR141" s="272"/>
      <c r="CWS141" s="272"/>
      <c r="CWT141" s="272"/>
      <c r="CWU141" s="272"/>
      <c r="CWV141" s="272"/>
      <c r="CWW141" s="272"/>
      <c r="CWX141" s="272"/>
      <c r="CWY141" s="272"/>
      <c r="CWZ141" s="272"/>
      <c r="CXA141" s="272"/>
      <c r="CXB141" s="272"/>
      <c r="CXC141" s="272"/>
      <c r="CXD141" s="272"/>
      <c r="CXE141" s="272"/>
      <c r="CXF141" s="272"/>
      <c r="CXG141" s="272"/>
      <c r="CXH141" s="272"/>
      <c r="CXI141" s="272"/>
      <c r="CXJ141" s="272"/>
      <c r="CXK141" s="272"/>
      <c r="CXL141" s="272"/>
      <c r="CXM141" s="272"/>
      <c r="CXN141" s="272"/>
      <c r="CXO141" s="272"/>
      <c r="CXP141" s="272"/>
      <c r="CXQ141" s="272"/>
      <c r="CXR141" s="272"/>
      <c r="CXS141" s="272"/>
      <c r="CXT141" s="272"/>
      <c r="CXU141" s="272"/>
      <c r="CXV141" s="272"/>
      <c r="CXW141" s="272"/>
      <c r="CXX141" s="272"/>
      <c r="CXY141" s="272"/>
      <c r="CXZ141" s="272"/>
      <c r="CYA141" s="272"/>
      <c r="CYB141" s="272"/>
      <c r="CYC141" s="272"/>
      <c r="CYD141" s="272"/>
      <c r="CYE141" s="272"/>
      <c r="CYF141" s="272"/>
      <c r="CYG141" s="272"/>
      <c r="CYH141" s="272"/>
      <c r="CYI141" s="272"/>
      <c r="CYJ141" s="272"/>
      <c r="CYK141" s="272"/>
      <c r="CYL141" s="272"/>
      <c r="CYM141" s="272"/>
      <c r="CYN141" s="272"/>
      <c r="CYO141" s="272"/>
      <c r="CYP141" s="272"/>
      <c r="CYQ141" s="272"/>
      <c r="CYR141" s="272"/>
      <c r="CYS141" s="272"/>
      <c r="CYT141" s="272"/>
      <c r="CYU141" s="272"/>
      <c r="CYV141" s="272"/>
      <c r="CYW141" s="272"/>
      <c r="CYX141" s="272"/>
      <c r="CYY141" s="272"/>
      <c r="CYZ141" s="272"/>
      <c r="CZA141" s="272"/>
      <c r="CZB141" s="272"/>
      <c r="CZC141" s="272"/>
      <c r="CZD141" s="272"/>
      <c r="CZE141" s="272"/>
      <c r="CZF141" s="272"/>
      <c r="CZG141" s="272"/>
      <c r="CZH141" s="272"/>
      <c r="CZI141" s="272"/>
      <c r="CZJ141" s="272"/>
      <c r="CZK141" s="272"/>
      <c r="CZL141" s="272"/>
      <c r="CZM141" s="272"/>
      <c r="CZN141" s="272"/>
      <c r="CZO141" s="272"/>
      <c r="CZP141" s="272"/>
      <c r="CZQ141" s="272"/>
      <c r="CZR141" s="272"/>
      <c r="CZS141" s="272"/>
      <c r="CZT141" s="272"/>
      <c r="CZU141" s="272"/>
      <c r="CZV141" s="272"/>
      <c r="CZW141" s="272"/>
      <c r="CZX141" s="272"/>
      <c r="CZY141" s="272"/>
      <c r="CZZ141" s="272"/>
      <c r="DAA141" s="272"/>
      <c r="DAB141" s="272"/>
      <c r="DAC141" s="272"/>
      <c r="DAD141" s="272"/>
      <c r="DAE141" s="272"/>
      <c r="DAF141" s="272"/>
      <c r="DAG141" s="272"/>
      <c r="DAH141" s="272"/>
      <c r="DAI141" s="272"/>
      <c r="DAJ141" s="272"/>
      <c r="DAK141" s="272"/>
      <c r="DAL141" s="272"/>
      <c r="DAM141" s="272"/>
      <c r="DAN141" s="272"/>
      <c r="DAO141" s="272"/>
      <c r="DAP141" s="272"/>
      <c r="DAQ141" s="272"/>
      <c r="DAR141" s="272"/>
      <c r="DAS141" s="272"/>
      <c r="DAT141" s="272"/>
      <c r="DAU141" s="272"/>
      <c r="DAV141" s="272"/>
      <c r="DAW141" s="272"/>
      <c r="DAX141" s="272"/>
      <c r="DAY141" s="272"/>
      <c r="DAZ141" s="272"/>
      <c r="DBA141" s="272"/>
      <c r="DBB141" s="272"/>
      <c r="DBC141" s="272"/>
      <c r="DBD141" s="272"/>
      <c r="DBE141" s="272"/>
      <c r="DBF141" s="272"/>
      <c r="DBG141" s="272"/>
      <c r="DBH141" s="272"/>
      <c r="DBI141" s="272"/>
      <c r="DBJ141" s="272"/>
      <c r="DBK141" s="272"/>
      <c r="DBL141" s="272"/>
      <c r="DBM141" s="272"/>
      <c r="DBN141" s="272"/>
      <c r="DBO141" s="272"/>
      <c r="DBP141" s="272"/>
      <c r="DBQ141" s="272"/>
      <c r="DBR141" s="272"/>
      <c r="DBS141" s="272"/>
      <c r="DBT141" s="272"/>
      <c r="DBU141" s="272"/>
      <c r="DBV141" s="272"/>
      <c r="DBW141" s="272"/>
      <c r="DBX141" s="272"/>
      <c r="DBY141" s="272"/>
      <c r="DBZ141" s="272"/>
      <c r="DCA141" s="272"/>
      <c r="DCB141" s="272"/>
      <c r="DCC141" s="272"/>
      <c r="DCD141" s="272"/>
      <c r="DCE141" s="272"/>
      <c r="DCF141" s="272"/>
      <c r="DCG141" s="272"/>
      <c r="DCH141" s="272"/>
      <c r="DCI141" s="272"/>
      <c r="DCJ141" s="272"/>
      <c r="DCK141" s="272"/>
      <c r="DCL141" s="272"/>
      <c r="DCM141" s="272"/>
      <c r="DCN141" s="272"/>
      <c r="DCO141" s="272"/>
      <c r="DCP141" s="272"/>
      <c r="DCQ141" s="272"/>
      <c r="DCR141" s="272"/>
      <c r="DCS141" s="272"/>
      <c r="DCT141" s="272"/>
      <c r="DCU141" s="272"/>
      <c r="DCV141" s="272"/>
      <c r="DCW141" s="272"/>
      <c r="DCX141" s="272"/>
      <c r="DCY141" s="272"/>
      <c r="DCZ141" s="272"/>
      <c r="DDA141" s="272"/>
      <c r="DDB141" s="272"/>
      <c r="DDC141" s="272"/>
      <c r="DDD141" s="272"/>
      <c r="DDE141" s="272"/>
      <c r="DDF141" s="272"/>
      <c r="DDG141" s="272"/>
      <c r="DDH141" s="272"/>
      <c r="DDI141" s="272"/>
      <c r="DDJ141" s="272"/>
      <c r="DDK141" s="272"/>
      <c r="DDL141" s="272"/>
      <c r="DDM141" s="272"/>
      <c r="DDN141" s="272"/>
      <c r="DDO141" s="272"/>
      <c r="DDP141" s="272"/>
      <c r="DDQ141" s="272"/>
      <c r="DDR141" s="272"/>
      <c r="DDS141" s="272"/>
      <c r="DDT141" s="272"/>
      <c r="DDU141" s="272"/>
      <c r="DDV141" s="272"/>
      <c r="DDW141" s="272"/>
      <c r="DDX141" s="272"/>
      <c r="DDY141" s="272"/>
      <c r="DDZ141" s="272"/>
      <c r="DEA141" s="272"/>
      <c r="DEB141" s="272"/>
      <c r="DEC141" s="272"/>
      <c r="DED141" s="272"/>
      <c r="DEE141" s="272"/>
      <c r="DEF141" s="272"/>
      <c r="DEG141" s="272"/>
      <c r="DEH141" s="272"/>
      <c r="DEI141" s="272"/>
      <c r="DEJ141" s="272"/>
      <c r="DEK141" s="272"/>
      <c r="DEL141" s="272"/>
      <c r="DEM141" s="272"/>
      <c r="DEN141" s="272"/>
      <c r="DEO141" s="272"/>
      <c r="DEP141" s="272"/>
      <c r="DEQ141" s="272"/>
      <c r="DER141" s="272"/>
      <c r="DES141" s="272"/>
      <c r="DET141" s="272"/>
      <c r="DEU141" s="272"/>
      <c r="DEV141" s="272"/>
      <c r="DEW141" s="272"/>
      <c r="DEX141" s="272"/>
      <c r="DEY141" s="272"/>
      <c r="DEZ141" s="272"/>
      <c r="DFA141" s="272"/>
      <c r="DFB141" s="272"/>
      <c r="DFC141" s="272"/>
      <c r="DFD141" s="272"/>
      <c r="DFE141" s="272"/>
      <c r="DFF141" s="272"/>
      <c r="DFG141" s="272"/>
      <c r="DFH141" s="272"/>
      <c r="DFI141" s="272"/>
      <c r="DFJ141" s="272"/>
      <c r="DFK141" s="272"/>
      <c r="DFL141" s="272"/>
      <c r="DFM141" s="272"/>
      <c r="DFN141" s="272"/>
      <c r="DFO141" s="272"/>
      <c r="DFP141" s="272"/>
      <c r="DFQ141" s="272"/>
      <c r="DFR141" s="272"/>
      <c r="DFS141" s="272"/>
      <c r="DFT141" s="272"/>
      <c r="DFU141" s="272"/>
      <c r="DFV141" s="272"/>
      <c r="DFW141" s="272"/>
      <c r="DFX141" s="272"/>
      <c r="DFY141" s="272"/>
      <c r="DFZ141" s="272"/>
      <c r="DGA141" s="272"/>
      <c r="DGB141" s="272"/>
      <c r="DGC141" s="272"/>
      <c r="DGD141" s="272"/>
      <c r="DGE141" s="272"/>
      <c r="DGF141" s="272"/>
      <c r="DGG141" s="272"/>
      <c r="DGH141" s="272"/>
      <c r="DGI141" s="272"/>
      <c r="DGJ141" s="272"/>
      <c r="DGK141" s="272"/>
      <c r="DGL141" s="272"/>
      <c r="DGM141" s="272"/>
      <c r="DGN141" s="272"/>
      <c r="DGO141" s="272"/>
      <c r="DGP141" s="272"/>
      <c r="DGQ141" s="272"/>
      <c r="DGR141" s="272"/>
      <c r="DGS141" s="272"/>
      <c r="DGT141" s="272"/>
      <c r="DGU141" s="272"/>
      <c r="DGV141" s="272"/>
      <c r="DGW141" s="272"/>
      <c r="DGX141" s="272"/>
      <c r="DGY141" s="272"/>
      <c r="DGZ141" s="272"/>
      <c r="DHA141" s="272"/>
      <c r="DHB141" s="272"/>
      <c r="DHC141" s="272"/>
      <c r="DHD141" s="272"/>
      <c r="DHE141" s="272"/>
      <c r="DHF141" s="272"/>
      <c r="DHG141" s="272"/>
      <c r="DHH141" s="272"/>
      <c r="DHI141" s="272"/>
      <c r="DHJ141" s="272"/>
      <c r="DHK141" s="272"/>
      <c r="DHL141" s="272"/>
      <c r="DHM141" s="272"/>
      <c r="DHN141" s="272"/>
      <c r="DHO141" s="272"/>
      <c r="DHP141" s="272"/>
      <c r="DHQ141" s="272"/>
      <c r="DHR141" s="272"/>
      <c r="DHS141" s="272"/>
      <c r="DHT141" s="272"/>
      <c r="DHU141" s="272"/>
      <c r="DHV141" s="272"/>
      <c r="DHW141" s="272"/>
      <c r="DHX141" s="272"/>
      <c r="DHY141" s="272"/>
      <c r="DHZ141" s="272"/>
      <c r="DIA141" s="272"/>
      <c r="DIB141" s="272"/>
      <c r="DIC141" s="272"/>
      <c r="DID141" s="272"/>
      <c r="DIE141" s="272"/>
      <c r="DIF141" s="272"/>
      <c r="DIG141" s="272"/>
      <c r="DIH141" s="272"/>
      <c r="DII141" s="272"/>
      <c r="DIJ141" s="272"/>
      <c r="DIK141" s="272"/>
      <c r="DIL141" s="272"/>
      <c r="DIM141" s="272"/>
      <c r="DIN141" s="272"/>
      <c r="DIO141" s="272"/>
      <c r="DIP141" s="272"/>
      <c r="DIQ141" s="272"/>
      <c r="DIR141" s="272"/>
      <c r="DIS141" s="272"/>
      <c r="DIT141" s="272"/>
      <c r="DIU141" s="272"/>
      <c r="DIV141" s="272"/>
      <c r="DIW141" s="272"/>
      <c r="DIX141" s="272"/>
      <c r="DIY141" s="272"/>
      <c r="DIZ141" s="272"/>
      <c r="DJA141" s="272"/>
      <c r="DJB141" s="272"/>
      <c r="DJC141" s="272"/>
      <c r="DJD141" s="272"/>
      <c r="DJE141" s="272"/>
      <c r="DJF141" s="272"/>
      <c r="DJG141" s="272"/>
      <c r="DJH141" s="272"/>
      <c r="DJI141" s="272"/>
      <c r="DJJ141" s="272"/>
      <c r="DJK141" s="272"/>
      <c r="DJL141" s="272"/>
      <c r="DJM141" s="272"/>
      <c r="DJN141" s="272"/>
      <c r="DJO141" s="272"/>
      <c r="DJP141" s="272"/>
      <c r="DJQ141" s="272"/>
      <c r="DJR141" s="272"/>
      <c r="DJS141" s="272"/>
      <c r="DJT141" s="272"/>
      <c r="DJU141" s="272"/>
      <c r="DJV141" s="272"/>
      <c r="DJW141" s="272"/>
      <c r="DJX141" s="272"/>
      <c r="DJY141" s="272"/>
      <c r="DJZ141" s="272"/>
      <c r="DKA141" s="272"/>
      <c r="DKB141" s="272"/>
      <c r="DKC141" s="272"/>
      <c r="DKD141" s="272"/>
      <c r="DKE141" s="272"/>
      <c r="DKF141" s="272"/>
      <c r="DKG141" s="272"/>
      <c r="DKH141" s="272"/>
      <c r="DKI141" s="272"/>
      <c r="DKJ141" s="272"/>
      <c r="DKK141" s="272"/>
      <c r="DKL141" s="272"/>
      <c r="DKM141" s="272"/>
      <c r="DKN141" s="272"/>
      <c r="DKO141" s="272"/>
      <c r="DKP141" s="272"/>
      <c r="DKQ141" s="272"/>
      <c r="DKR141" s="272"/>
      <c r="DKS141" s="272"/>
      <c r="DKT141" s="272"/>
      <c r="DKU141" s="272"/>
      <c r="DKV141" s="272"/>
      <c r="DKW141" s="272"/>
      <c r="DKX141" s="272"/>
      <c r="DKY141" s="272"/>
      <c r="DKZ141" s="272"/>
      <c r="DLA141" s="272"/>
      <c r="DLB141" s="272"/>
      <c r="DLC141" s="272"/>
      <c r="DLD141" s="272"/>
      <c r="DLE141" s="272"/>
      <c r="DLF141" s="272"/>
      <c r="DLG141" s="272"/>
      <c r="DLH141" s="272"/>
      <c r="DLI141" s="272"/>
      <c r="DLJ141" s="272"/>
      <c r="DLK141" s="272"/>
      <c r="DLL141" s="272"/>
      <c r="DLM141" s="272"/>
      <c r="DLN141" s="272"/>
      <c r="DLO141" s="272"/>
      <c r="DLP141" s="272"/>
      <c r="DLQ141" s="272"/>
      <c r="DLR141" s="272"/>
      <c r="DLS141" s="272"/>
      <c r="DLT141" s="272"/>
      <c r="DLU141" s="272"/>
      <c r="DLV141" s="272"/>
      <c r="DLW141" s="272"/>
      <c r="DLX141" s="272"/>
      <c r="DLY141" s="272"/>
      <c r="DLZ141" s="272"/>
      <c r="DMA141" s="272"/>
      <c r="DMB141" s="272"/>
      <c r="DMC141" s="272"/>
      <c r="DMD141" s="272"/>
      <c r="DME141" s="272"/>
      <c r="DMF141" s="272"/>
      <c r="DMG141" s="272"/>
      <c r="DMH141" s="272"/>
      <c r="DMI141" s="272"/>
      <c r="DMJ141" s="272"/>
      <c r="DMK141" s="272"/>
      <c r="DML141" s="272"/>
      <c r="DMM141" s="272"/>
      <c r="DMN141" s="272"/>
      <c r="DMO141" s="272"/>
      <c r="DMP141" s="272"/>
      <c r="DMQ141" s="272"/>
      <c r="DMR141" s="272"/>
      <c r="DMS141" s="272"/>
      <c r="DMT141" s="272"/>
      <c r="DMU141" s="272"/>
      <c r="DMV141" s="272"/>
      <c r="DMW141" s="272"/>
      <c r="DMX141" s="272"/>
      <c r="DMY141" s="272"/>
      <c r="DMZ141" s="272"/>
      <c r="DNA141" s="272"/>
      <c r="DNB141" s="272"/>
      <c r="DNC141" s="272"/>
      <c r="DND141" s="272"/>
      <c r="DNE141" s="272"/>
      <c r="DNF141" s="272"/>
      <c r="DNG141" s="272"/>
      <c r="DNH141" s="272"/>
      <c r="DNI141" s="272"/>
      <c r="DNJ141" s="272"/>
      <c r="DNK141" s="272"/>
      <c r="DNL141" s="272"/>
      <c r="DNM141" s="272"/>
      <c r="DNN141" s="272"/>
      <c r="DNO141" s="272"/>
      <c r="DNP141" s="272"/>
      <c r="DNQ141" s="272"/>
      <c r="DNR141" s="272"/>
      <c r="DNS141" s="272"/>
      <c r="DNT141" s="272"/>
      <c r="DNU141" s="272"/>
      <c r="DNV141" s="272"/>
      <c r="DNW141" s="272"/>
      <c r="DNX141" s="272"/>
      <c r="DNY141" s="272"/>
      <c r="DNZ141" s="272"/>
      <c r="DOA141" s="272"/>
      <c r="DOB141" s="272"/>
      <c r="DOC141" s="272"/>
      <c r="DOD141" s="272"/>
      <c r="DOE141" s="272"/>
      <c r="DOF141" s="272"/>
      <c r="DOG141" s="272"/>
      <c r="DOH141" s="272"/>
      <c r="DOI141" s="272"/>
      <c r="DOJ141" s="272"/>
      <c r="DOK141" s="272"/>
      <c r="DOL141" s="272"/>
      <c r="DOM141" s="272"/>
      <c r="DON141" s="272"/>
      <c r="DOO141" s="272"/>
      <c r="DOP141" s="272"/>
      <c r="DOQ141" s="272"/>
      <c r="DOR141" s="272"/>
      <c r="DOS141" s="272"/>
      <c r="DOT141" s="272"/>
      <c r="DOU141" s="272"/>
      <c r="DOV141" s="272"/>
      <c r="DOW141" s="272"/>
      <c r="DOX141" s="272"/>
      <c r="DOY141" s="272"/>
      <c r="DOZ141" s="272"/>
      <c r="DPA141" s="272"/>
      <c r="DPB141" s="272"/>
      <c r="DPC141" s="272"/>
      <c r="DPD141" s="272"/>
      <c r="DPE141" s="272"/>
      <c r="DPF141" s="272"/>
      <c r="DPG141" s="272"/>
      <c r="DPH141" s="272"/>
      <c r="DPI141" s="272"/>
      <c r="DPJ141" s="272"/>
      <c r="DPK141" s="272"/>
      <c r="DPL141" s="272"/>
      <c r="DPM141" s="272"/>
      <c r="DPN141" s="272"/>
      <c r="DPO141" s="272"/>
      <c r="DPP141" s="272"/>
      <c r="DPQ141" s="272"/>
      <c r="DPR141" s="272"/>
      <c r="DPS141" s="272"/>
      <c r="DPT141" s="272"/>
      <c r="DPU141" s="272"/>
      <c r="DPV141" s="272"/>
      <c r="DPW141" s="272"/>
      <c r="DPX141" s="272"/>
      <c r="DPY141" s="272"/>
      <c r="DPZ141" s="272"/>
      <c r="DQA141" s="272"/>
      <c r="DQB141" s="272"/>
      <c r="DQC141" s="272"/>
      <c r="DQD141" s="272"/>
      <c r="DQE141" s="272"/>
      <c r="DQF141" s="272"/>
      <c r="DQG141" s="272"/>
      <c r="DQH141" s="272"/>
      <c r="DQI141" s="272"/>
      <c r="DQJ141" s="272"/>
      <c r="DQK141" s="272"/>
      <c r="DQL141" s="272"/>
      <c r="DQM141" s="272"/>
      <c r="DQN141" s="272"/>
      <c r="DQO141" s="272"/>
      <c r="DQP141" s="272"/>
      <c r="DQQ141" s="272"/>
      <c r="DQR141" s="272"/>
      <c r="DQS141" s="272"/>
      <c r="DQT141" s="272"/>
      <c r="DQU141" s="272"/>
      <c r="DQV141" s="272"/>
      <c r="DQW141" s="272"/>
      <c r="DQX141" s="272"/>
      <c r="DQY141" s="272"/>
      <c r="DQZ141" s="272"/>
      <c r="DRA141" s="272"/>
      <c r="DRB141" s="272"/>
      <c r="DRC141" s="272"/>
      <c r="DRD141" s="272"/>
      <c r="DRE141" s="272"/>
      <c r="DRF141" s="272"/>
      <c r="DRG141" s="272"/>
      <c r="DRH141" s="272"/>
      <c r="DRI141" s="272"/>
      <c r="DRJ141" s="272"/>
      <c r="DRK141" s="272"/>
      <c r="DRL141" s="272"/>
      <c r="DRM141" s="272"/>
      <c r="DRN141" s="272"/>
      <c r="DRO141" s="272"/>
      <c r="DRP141" s="272"/>
      <c r="DRQ141" s="272"/>
      <c r="DRR141" s="272"/>
      <c r="DRS141" s="272"/>
      <c r="DRT141" s="272"/>
      <c r="DRU141" s="272"/>
      <c r="DRV141" s="272"/>
      <c r="DRW141" s="272"/>
      <c r="DRX141" s="272"/>
      <c r="DRY141" s="272"/>
      <c r="DRZ141" s="272"/>
      <c r="DSA141" s="272"/>
      <c r="DSB141" s="272"/>
      <c r="DSC141" s="272"/>
      <c r="DSD141" s="272"/>
      <c r="DSE141" s="272"/>
      <c r="DSF141" s="272"/>
      <c r="DSG141" s="272"/>
      <c r="DSH141" s="272"/>
      <c r="DSI141" s="272"/>
      <c r="DSJ141" s="272"/>
      <c r="DSK141" s="272"/>
      <c r="DSL141" s="272"/>
      <c r="DSM141" s="272"/>
      <c r="DSN141" s="272"/>
      <c r="DSO141" s="272"/>
      <c r="DSP141" s="272"/>
      <c r="DSQ141" s="272"/>
      <c r="DSR141" s="272"/>
      <c r="DSS141" s="272"/>
      <c r="DST141" s="272"/>
      <c r="DSU141" s="272"/>
      <c r="DSV141" s="272"/>
      <c r="DSW141" s="272"/>
      <c r="DSX141" s="272"/>
      <c r="DSY141" s="272"/>
      <c r="DSZ141" s="272"/>
      <c r="DTA141" s="272"/>
      <c r="DTB141" s="272"/>
      <c r="DTC141" s="272"/>
      <c r="DTD141" s="272"/>
      <c r="DTE141" s="272"/>
      <c r="DTF141" s="272"/>
      <c r="DTG141" s="272"/>
      <c r="DTH141" s="272"/>
      <c r="DTI141" s="272"/>
      <c r="DTJ141" s="272"/>
      <c r="DTK141" s="272"/>
      <c r="DTL141" s="272"/>
      <c r="DTM141" s="272"/>
      <c r="DTN141" s="272"/>
      <c r="DTO141" s="272"/>
      <c r="DTP141" s="272"/>
      <c r="DTQ141" s="272"/>
      <c r="DTR141" s="272"/>
      <c r="DTS141" s="272"/>
      <c r="DTT141" s="272"/>
      <c r="DTU141" s="272"/>
      <c r="DTV141" s="272"/>
      <c r="DTW141" s="272"/>
      <c r="DTX141" s="272"/>
      <c r="DTY141" s="272"/>
      <c r="DTZ141" s="272"/>
      <c r="DUA141" s="272"/>
      <c r="DUB141" s="272"/>
      <c r="DUC141" s="272"/>
      <c r="DUD141" s="272"/>
      <c r="DUE141" s="272"/>
      <c r="DUF141" s="272"/>
      <c r="DUG141" s="272"/>
      <c r="DUH141" s="272"/>
      <c r="DUI141" s="272"/>
      <c r="DUJ141" s="272"/>
      <c r="DUK141" s="272"/>
      <c r="DUL141" s="272"/>
      <c r="DUM141" s="272"/>
      <c r="DUN141" s="272"/>
      <c r="DUO141" s="272"/>
      <c r="DUP141" s="272"/>
      <c r="DUQ141" s="272"/>
      <c r="DUR141" s="272"/>
      <c r="DUS141" s="272"/>
      <c r="DUT141" s="272"/>
      <c r="DUU141" s="272"/>
      <c r="DUV141" s="272"/>
      <c r="DUW141" s="272"/>
      <c r="DUX141" s="272"/>
      <c r="DUY141" s="272"/>
      <c r="DUZ141" s="272"/>
      <c r="DVA141" s="272"/>
      <c r="DVB141" s="272"/>
      <c r="DVC141" s="272"/>
      <c r="DVD141" s="272"/>
      <c r="DVE141" s="272"/>
      <c r="DVF141" s="272"/>
      <c r="DVG141" s="272"/>
      <c r="DVH141" s="272"/>
      <c r="DVI141" s="272"/>
      <c r="DVJ141" s="272"/>
      <c r="DVK141" s="272"/>
      <c r="DVL141" s="272"/>
      <c r="DVM141" s="272"/>
      <c r="DVN141" s="272"/>
      <c r="DVO141" s="272"/>
      <c r="DVP141" s="272"/>
      <c r="DVQ141" s="272"/>
      <c r="DVR141" s="272"/>
      <c r="DVS141" s="272"/>
      <c r="DVT141" s="272"/>
      <c r="DVU141" s="272"/>
      <c r="DVV141" s="272"/>
      <c r="DVW141" s="272"/>
      <c r="DVX141" s="272"/>
      <c r="DVY141" s="272"/>
      <c r="DVZ141" s="272"/>
      <c r="DWA141" s="272"/>
      <c r="DWB141" s="272"/>
      <c r="DWC141" s="272"/>
      <c r="DWD141" s="272"/>
      <c r="DWE141" s="272"/>
      <c r="DWF141" s="272"/>
      <c r="DWG141" s="272"/>
      <c r="DWH141" s="272"/>
      <c r="DWI141" s="272"/>
      <c r="DWJ141" s="272"/>
      <c r="DWK141" s="272"/>
      <c r="DWL141" s="272"/>
      <c r="DWM141" s="272"/>
      <c r="DWN141" s="272"/>
      <c r="DWO141" s="272"/>
      <c r="DWP141" s="272"/>
      <c r="DWQ141" s="272"/>
      <c r="DWR141" s="272"/>
      <c r="DWS141" s="272"/>
      <c r="DWT141" s="272"/>
      <c r="DWU141" s="272"/>
      <c r="DWV141" s="272"/>
      <c r="DWW141" s="272"/>
      <c r="DWX141" s="272"/>
      <c r="DWY141" s="272"/>
      <c r="DWZ141" s="272"/>
      <c r="DXA141" s="272"/>
      <c r="DXB141" s="272"/>
      <c r="DXC141" s="272"/>
      <c r="DXD141" s="272"/>
      <c r="DXE141" s="272"/>
      <c r="DXF141" s="272"/>
      <c r="DXG141" s="272"/>
      <c r="DXH141" s="272"/>
      <c r="DXI141" s="272"/>
      <c r="DXJ141" s="272"/>
      <c r="DXK141" s="272"/>
      <c r="DXL141" s="272"/>
      <c r="DXM141" s="272"/>
      <c r="DXN141" s="272"/>
      <c r="DXO141" s="272"/>
      <c r="DXP141" s="272"/>
      <c r="DXQ141" s="272"/>
      <c r="DXR141" s="272"/>
      <c r="DXS141" s="272"/>
      <c r="DXT141" s="272"/>
      <c r="DXU141" s="272"/>
      <c r="DXV141" s="272"/>
      <c r="DXW141" s="272"/>
      <c r="DXX141" s="272"/>
      <c r="DXY141" s="272"/>
      <c r="DXZ141" s="272"/>
      <c r="DYA141" s="272"/>
      <c r="DYB141" s="272"/>
      <c r="DYC141" s="272"/>
      <c r="DYD141" s="272"/>
      <c r="DYE141" s="272"/>
      <c r="DYF141" s="272"/>
      <c r="DYG141" s="272"/>
      <c r="DYH141" s="272"/>
      <c r="DYI141" s="272"/>
      <c r="DYJ141" s="272"/>
      <c r="DYK141" s="272"/>
      <c r="DYL141" s="272"/>
      <c r="DYM141" s="272"/>
      <c r="DYN141" s="272"/>
      <c r="DYO141" s="272"/>
      <c r="DYP141" s="272"/>
      <c r="DYQ141" s="272"/>
      <c r="DYR141" s="272"/>
      <c r="DYS141" s="272"/>
      <c r="DYT141" s="272"/>
      <c r="DYU141" s="272"/>
      <c r="DYV141" s="272"/>
      <c r="DYW141" s="272"/>
      <c r="DYX141" s="272"/>
      <c r="DYY141" s="272"/>
      <c r="DYZ141" s="272"/>
      <c r="DZA141" s="272"/>
      <c r="DZB141" s="272"/>
      <c r="DZC141" s="272"/>
      <c r="DZD141" s="272"/>
      <c r="DZE141" s="272"/>
      <c r="DZF141" s="272"/>
      <c r="DZG141" s="272"/>
      <c r="DZH141" s="272"/>
      <c r="DZI141" s="272"/>
      <c r="DZJ141" s="272"/>
      <c r="DZK141" s="272"/>
      <c r="DZL141" s="272"/>
      <c r="DZM141" s="272"/>
      <c r="DZN141" s="272"/>
      <c r="DZO141" s="272"/>
      <c r="DZP141" s="272"/>
      <c r="DZQ141" s="272"/>
      <c r="DZR141" s="272"/>
      <c r="DZS141" s="272"/>
      <c r="DZT141" s="272"/>
      <c r="DZU141" s="272"/>
      <c r="DZV141" s="272"/>
      <c r="DZW141" s="272"/>
      <c r="DZX141" s="272"/>
      <c r="DZY141" s="272"/>
      <c r="DZZ141" s="272"/>
      <c r="EAA141" s="272"/>
      <c r="EAB141" s="272"/>
      <c r="EAC141" s="272"/>
      <c r="EAD141" s="272"/>
      <c r="EAE141" s="272"/>
      <c r="EAF141" s="272"/>
      <c r="EAG141" s="272"/>
      <c r="EAH141" s="272"/>
      <c r="EAI141" s="272"/>
      <c r="EAJ141" s="272"/>
      <c r="EAK141" s="272"/>
      <c r="EAL141" s="272"/>
      <c r="EAM141" s="272"/>
      <c r="EAN141" s="272"/>
      <c r="EAO141" s="272"/>
      <c r="EAP141" s="272"/>
      <c r="EAQ141" s="272"/>
      <c r="EAR141" s="272"/>
      <c r="EAS141" s="272"/>
      <c r="EAT141" s="272"/>
      <c r="EAU141" s="272"/>
      <c r="EAV141" s="272"/>
      <c r="EAW141" s="272"/>
      <c r="EAX141" s="272"/>
      <c r="EAY141" s="272"/>
      <c r="EAZ141" s="272"/>
      <c r="EBA141" s="272"/>
      <c r="EBB141" s="272"/>
      <c r="EBC141" s="272"/>
      <c r="EBD141" s="272"/>
      <c r="EBE141" s="272"/>
      <c r="EBF141" s="272"/>
      <c r="EBG141" s="272"/>
      <c r="EBH141" s="272"/>
      <c r="EBI141" s="272"/>
      <c r="EBJ141" s="272"/>
      <c r="EBK141" s="272"/>
      <c r="EBL141" s="272"/>
      <c r="EBM141" s="272"/>
      <c r="EBN141" s="272"/>
      <c r="EBO141" s="272"/>
      <c r="EBP141" s="272"/>
      <c r="EBQ141" s="272"/>
      <c r="EBR141" s="272"/>
      <c r="EBS141" s="272"/>
      <c r="EBT141" s="272"/>
      <c r="EBU141" s="272"/>
      <c r="EBV141" s="272"/>
      <c r="EBW141" s="272"/>
      <c r="EBX141" s="272"/>
      <c r="EBY141" s="272"/>
      <c r="EBZ141" s="272"/>
      <c r="ECA141" s="272"/>
      <c r="ECB141" s="272"/>
      <c r="ECC141" s="272"/>
      <c r="ECD141" s="272"/>
      <c r="ECE141" s="272"/>
      <c r="ECF141" s="272"/>
      <c r="ECG141" s="272"/>
      <c r="ECH141" s="272"/>
      <c r="ECI141" s="272"/>
      <c r="ECJ141" s="272"/>
      <c r="ECK141" s="272"/>
      <c r="ECL141" s="272"/>
      <c r="ECM141" s="272"/>
      <c r="ECN141" s="272"/>
      <c r="ECO141" s="272"/>
      <c r="ECP141" s="272"/>
      <c r="ECQ141" s="272"/>
      <c r="ECR141" s="272"/>
      <c r="ECS141" s="272"/>
      <c r="ECT141" s="272"/>
      <c r="ECU141" s="272"/>
      <c r="ECV141" s="272"/>
      <c r="ECW141" s="272"/>
      <c r="ECX141" s="272"/>
      <c r="ECY141" s="272"/>
      <c r="ECZ141" s="272"/>
      <c r="EDA141" s="272"/>
      <c r="EDB141" s="272"/>
      <c r="EDC141" s="272"/>
      <c r="EDD141" s="272"/>
      <c r="EDE141" s="272"/>
      <c r="EDF141" s="272"/>
      <c r="EDG141" s="272"/>
      <c r="EDH141" s="272"/>
      <c r="EDI141" s="272"/>
      <c r="EDJ141" s="272"/>
      <c r="EDK141" s="272"/>
      <c r="EDL141" s="272"/>
      <c r="EDM141" s="272"/>
      <c r="EDN141" s="272"/>
      <c r="EDO141" s="272"/>
      <c r="EDP141" s="272"/>
      <c r="EDQ141" s="272"/>
      <c r="EDR141" s="272"/>
      <c r="EDS141" s="272"/>
      <c r="EDT141" s="272"/>
      <c r="EDU141" s="272"/>
      <c r="EDV141" s="272"/>
      <c r="EDW141" s="272"/>
      <c r="EDX141" s="272"/>
      <c r="EDY141" s="272"/>
      <c r="EDZ141" s="272"/>
      <c r="EEA141" s="272"/>
      <c r="EEB141" s="272"/>
      <c r="EEC141" s="272"/>
      <c r="EED141" s="272"/>
      <c r="EEE141" s="272"/>
      <c r="EEF141" s="272"/>
      <c r="EEG141" s="272"/>
      <c r="EEH141" s="272"/>
      <c r="EEI141" s="272"/>
      <c r="EEJ141" s="272"/>
      <c r="EEK141" s="272"/>
      <c r="EEL141" s="272"/>
      <c r="EEM141" s="272"/>
      <c r="EEN141" s="272"/>
      <c r="EEO141" s="272"/>
      <c r="EEP141" s="272"/>
      <c r="EEQ141" s="272"/>
      <c r="EER141" s="272"/>
      <c r="EES141" s="272"/>
      <c r="EET141" s="272"/>
      <c r="EEU141" s="272"/>
      <c r="EEV141" s="272"/>
      <c r="EEW141" s="272"/>
      <c r="EEX141" s="272"/>
      <c r="EEY141" s="272"/>
      <c r="EEZ141" s="272"/>
      <c r="EFA141" s="272"/>
      <c r="EFB141" s="272"/>
      <c r="EFC141" s="272"/>
      <c r="EFD141" s="272"/>
      <c r="EFE141" s="272"/>
      <c r="EFF141" s="272"/>
      <c r="EFG141" s="272"/>
      <c r="EFH141" s="272"/>
      <c r="EFI141" s="272"/>
      <c r="EFJ141" s="272"/>
      <c r="EFK141" s="272"/>
      <c r="EFL141" s="272"/>
      <c r="EFM141" s="272"/>
      <c r="EFN141" s="272"/>
      <c r="EFO141" s="272"/>
      <c r="EFP141" s="272"/>
      <c r="EFQ141" s="272"/>
      <c r="EFR141" s="272"/>
      <c r="EFS141" s="272"/>
      <c r="EFT141" s="272"/>
      <c r="EFU141" s="272"/>
      <c r="EFV141" s="272"/>
      <c r="EFW141" s="272"/>
      <c r="EFX141" s="272"/>
      <c r="EFY141" s="272"/>
      <c r="EFZ141" s="272"/>
      <c r="EGA141" s="272"/>
      <c r="EGB141" s="272"/>
      <c r="EGC141" s="272"/>
      <c r="EGD141" s="272"/>
      <c r="EGE141" s="272"/>
      <c r="EGF141" s="272"/>
      <c r="EGG141" s="272"/>
      <c r="EGH141" s="272"/>
      <c r="EGI141" s="272"/>
      <c r="EGJ141" s="272"/>
      <c r="EGK141" s="272"/>
      <c r="EGL141" s="272"/>
      <c r="EGM141" s="272"/>
      <c r="EGN141" s="272"/>
      <c r="EGO141" s="272"/>
      <c r="EGP141" s="272"/>
      <c r="EGQ141" s="272"/>
      <c r="EGR141" s="272"/>
      <c r="EGS141" s="272"/>
      <c r="EGT141" s="272"/>
      <c r="EGU141" s="272"/>
      <c r="EGV141" s="272"/>
      <c r="EGW141" s="272"/>
      <c r="EGX141" s="272"/>
      <c r="EGY141" s="272"/>
      <c r="EGZ141" s="272"/>
      <c r="EHA141" s="272"/>
      <c r="EHB141" s="272"/>
      <c r="EHC141" s="272"/>
      <c r="EHD141" s="272"/>
      <c r="EHE141" s="272"/>
      <c r="EHF141" s="272"/>
      <c r="EHG141" s="272"/>
      <c r="EHH141" s="272"/>
      <c r="EHI141" s="272"/>
      <c r="EHJ141" s="272"/>
      <c r="EHK141" s="272"/>
      <c r="EHL141" s="272"/>
      <c r="EHM141" s="272"/>
      <c r="EHN141" s="272"/>
      <c r="EHO141" s="272"/>
      <c r="EHP141" s="272"/>
      <c r="EHQ141" s="272"/>
      <c r="EHR141" s="272"/>
      <c r="EHS141" s="272"/>
      <c r="EHT141" s="272"/>
      <c r="EHU141" s="272"/>
      <c r="EHV141" s="272"/>
      <c r="EHW141" s="272"/>
      <c r="EHX141" s="272"/>
      <c r="EHY141" s="272"/>
      <c r="EHZ141" s="272"/>
      <c r="EIA141" s="272"/>
      <c r="EIB141" s="272"/>
      <c r="EIC141" s="272"/>
      <c r="EID141" s="272"/>
      <c r="EIE141" s="272"/>
      <c r="EIF141" s="272"/>
      <c r="EIG141" s="272"/>
      <c r="EIH141" s="272"/>
      <c r="EII141" s="272"/>
      <c r="EIJ141" s="272"/>
      <c r="EIK141" s="272"/>
      <c r="EIL141" s="272"/>
      <c r="EIM141" s="272"/>
      <c r="EIN141" s="272"/>
      <c r="EIO141" s="272"/>
      <c r="EIP141" s="272"/>
      <c r="EIQ141" s="272"/>
      <c r="EIR141" s="272"/>
      <c r="EIS141" s="272"/>
      <c r="EIT141" s="272"/>
      <c r="EIU141" s="272"/>
      <c r="EIV141" s="272"/>
      <c r="EIW141" s="272"/>
      <c r="EIX141" s="272"/>
      <c r="EIY141" s="272"/>
      <c r="EIZ141" s="272"/>
      <c r="EJA141" s="272"/>
      <c r="EJB141" s="272"/>
      <c r="EJC141" s="272"/>
      <c r="EJD141" s="272"/>
      <c r="EJE141" s="272"/>
      <c r="EJF141" s="272"/>
      <c r="EJG141" s="272"/>
      <c r="EJH141" s="272"/>
      <c r="EJI141" s="272"/>
      <c r="EJJ141" s="272"/>
      <c r="EJK141" s="272"/>
      <c r="EJL141" s="272"/>
      <c r="EJM141" s="272"/>
      <c r="EJN141" s="272"/>
      <c r="EJO141" s="272"/>
      <c r="EJP141" s="272"/>
      <c r="EJQ141" s="272"/>
      <c r="EJR141" s="272"/>
      <c r="EJS141" s="272"/>
      <c r="EJT141" s="272"/>
      <c r="EJU141" s="272"/>
      <c r="EJV141" s="272"/>
      <c r="EJW141" s="272"/>
      <c r="EJX141" s="272"/>
      <c r="EJY141" s="272"/>
      <c r="EJZ141" s="272"/>
      <c r="EKA141" s="272"/>
      <c r="EKB141" s="272"/>
      <c r="EKC141" s="272"/>
      <c r="EKD141" s="272"/>
      <c r="EKE141" s="272"/>
      <c r="EKF141" s="272"/>
      <c r="EKG141" s="272"/>
      <c r="EKH141" s="272"/>
      <c r="EKI141" s="272"/>
      <c r="EKJ141" s="272"/>
      <c r="EKK141" s="272"/>
      <c r="EKL141" s="272"/>
      <c r="EKM141" s="272"/>
      <c r="EKN141" s="272"/>
      <c r="EKO141" s="272"/>
      <c r="EKP141" s="272"/>
      <c r="EKQ141" s="272"/>
      <c r="EKR141" s="272"/>
      <c r="EKS141" s="272"/>
      <c r="EKT141" s="272"/>
      <c r="EKU141" s="272"/>
      <c r="EKV141" s="272"/>
      <c r="EKW141" s="272"/>
      <c r="EKX141" s="272"/>
      <c r="EKY141" s="272"/>
      <c r="EKZ141" s="272"/>
      <c r="ELA141" s="272"/>
      <c r="ELB141" s="272"/>
      <c r="ELC141" s="272"/>
      <c r="ELD141" s="272"/>
      <c r="ELE141" s="272"/>
      <c r="ELF141" s="272"/>
      <c r="ELG141" s="272"/>
      <c r="ELH141" s="272"/>
      <c r="ELI141" s="272"/>
      <c r="ELJ141" s="272"/>
      <c r="ELK141" s="272"/>
      <c r="ELL141" s="272"/>
      <c r="ELM141" s="272"/>
      <c r="ELN141" s="272"/>
      <c r="ELO141" s="272"/>
      <c r="ELP141" s="272"/>
      <c r="ELQ141" s="272"/>
      <c r="ELR141" s="272"/>
      <c r="ELS141" s="272"/>
      <c r="ELT141" s="272"/>
      <c r="ELU141" s="272"/>
      <c r="ELV141" s="272"/>
      <c r="ELW141" s="272"/>
      <c r="ELX141" s="272"/>
      <c r="ELY141" s="272"/>
      <c r="ELZ141" s="272"/>
      <c r="EMA141" s="272"/>
      <c r="EMB141" s="272"/>
      <c r="EMC141" s="272"/>
      <c r="EMD141" s="272"/>
      <c r="EME141" s="272"/>
      <c r="EMF141" s="272"/>
      <c r="EMG141" s="272"/>
      <c r="EMH141" s="272"/>
      <c r="EMI141" s="272"/>
      <c r="EMJ141" s="272"/>
      <c r="EMK141" s="272"/>
      <c r="EML141" s="272"/>
      <c r="EMM141" s="272"/>
      <c r="EMN141" s="272"/>
      <c r="EMO141" s="272"/>
      <c r="EMP141" s="272"/>
      <c r="EMQ141" s="272"/>
      <c r="EMR141" s="272"/>
      <c r="EMS141" s="272"/>
      <c r="EMT141" s="272"/>
      <c r="EMU141" s="272"/>
      <c r="EMV141" s="272"/>
      <c r="EMW141" s="272"/>
      <c r="EMX141" s="272"/>
      <c r="EMY141" s="272"/>
      <c r="EMZ141" s="272"/>
      <c r="ENA141" s="272"/>
      <c r="ENB141" s="272"/>
      <c r="ENC141" s="272"/>
      <c r="END141" s="272"/>
      <c r="ENE141" s="272"/>
      <c r="ENF141" s="272"/>
      <c r="ENG141" s="272"/>
      <c r="ENH141" s="272"/>
      <c r="ENI141" s="272"/>
      <c r="ENJ141" s="272"/>
      <c r="ENK141" s="272"/>
      <c r="ENL141" s="272"/>
      <c r="ENM141" s="272"/>
      <c r="ENN141" s="272"/>
      <c r="ENO141" s="272"/>
      <c r="ENP141" s="272"/>
      <c r="ENQ141" s="272"/>
      <c r="ENR141" s="272"/>
      <c r="ENS141" s="272"/>
      <c r="ENT141" s="272"/>
      <c r="ENU141" s="272"/>
      <c r="ENV141" s="272"/>
      <c r="ENW141" s="272"/>
      <c r="ENX141" s="272"/>
      <c r="ENY141" s="272"/>
      <c r="ENZ141" s="272"/>
      <c r="EOA141" s="272"/>
      <c r="EOB141" s="272"/>
      <c r="EOC141" s="272"/>
      <c r="EOD141" s="272"/>
      <c r="EOE141" s="272"/>
      <c r="EOF141" s="272"/>
      <c r="EOG141" s="272"/>
      <c r="EOH141" s="272"/>
      <c r="EOI141" s="272"/>
      <c r="EOJ141" s="272"/>
      <c r="EOK141" s="272"/>
      <c r="EOL141" s="272"/>
      <c r="EOM141" s="272"/>
      <c r="EON141" s="272"/>
      <c r="EOO141" s="272"/>
      <c r="EOP141" s="272"/>
      <c r="EOQ141" s="272"/>
      <c r="EOR141" s="272"/>
      <c r="EOS141" s="272"/>
      <c r="EOT141" s="272"/>
      <c r="EOU141" s="272"/>
      <c r="EOV141" s="272"/>
      <c r="EOW141" s="272"/>
      <c r="EOX141" s="272"/>
      <c r="EOY141" s="272"/>
      <c r="EOZ141" s="272"/>
      <c r="EPA141" s="272"/>
      <c r="EPB141" s="272"/>
      <c r="EPC141" s="272"/>
      <c r="EPD141" s="272"/>
      <c r="EPE141" s="272"/>
      <c r="EPF141" s="272"/>
      <c r="EPG141" s="272"/>
      <c r="EPH141" s="272"/>
      <c r="EPI141" s="272"/>
      <c r="EPJ141" s="272"/>
      <c r="EPK141" s="272"/>
      <c r="EPL141" s="272"/>
      <c r="EPM141" s="272"/>
      <c r="EPN141" s="272"/>
      <c r="EPO141" s="272"/>
      <c r="EPP141" s="272"/>
      <c r="EPQ141" s="272"/>
      <c r="EPR141" s="272"/>
      <c r="EPS141" s="272"/>
      <c r="EPT141" s="272"/>
      <c r="EPU141" s="272"/>
      <c r="EPV141" s="272"/>
      <c r="EPW141" s="272"/>
      <c r="EPX141" s="272"/>
      <c r="EPY141" s="272"/>
      <c r="EPZ141" s="272"/>
      <c r="EQA141" s="272"/>
      <c r="EQB141" s="272"/>
      <c r="EQC141" s="272"/>
      <c r="EQD141" s="272"/>
      <c r="EQE141" s="272"/>
      <c r="EQF141" s="272"/>
      <c r="EQG141" s="272"/>
      <c r="EQH141" s="272"/>
      <c r="EQI141" s="272"/>
      <c r="EQJ141" s="272"/>
      <c r="EQK141" s="272"/>
      <c r="EQL141" s="272"/>
      <c r="EQM141" s="272"/>
      <c r="EQN141" s="272"/>
      <c r="EQO141" s="272"/>
      <c r="EQP141" s="272"/>
      <c r="EQQ141" s="272"/>
      <c r="EQR141" s="272"/>
      <c r="EQS141" s="272"/>
      <c r="EQT141" s="272"/>
      <c r="EQU141" s="272"/>
      <c r="EQV141" s="272"/>
      <c r="EQW141" s="272"/>
      <c r="EQX141" s="272"/>
      <c r="EQY141" s="272"/>
      <c r="EQZ141" s="272"/>
      <c r="ERA141" s="272"/>
      <c r="ERB141" s="272"/>
      <c r="ERC141" s="272"/>
      <c r="ERD141" s="272"/>
      <c r="ERE141" s="272"/>
      <c r="ERF141" s="272"/>
      <c r="ERG141" s="272"/>
      <c r="ERH141" s="272"/>
      <c r="ERI141" s="272"/>
      <c r="ERJ141" s="272"/>
      <c r="ERK141" s="272"/>
      <c r="ERL141" s="272"/>
      <c r="ERM141" s="272"/>
      <c r="ERN141" s="272"/>
      <c r="ERO141" s="272"/>
      <c r="ERP141" s="272"/>
      <c r="ERQ141" s="272"/>
      <c r="ERR141" s="272"/>
      <c r="ERS141" s="272"/>
      <c r="ERT141" s="272"/>
      <c r="ERU141" s="272"/>
      <c r="ERV141" s="272"/>
      <c r="ERW141" s="272"/>
      <c r="ERX141" s="272"/>
      <c r="ERY141" s="272"/>
      <c r="ERZ141" s="272"/>
      <c r="ESA141" s="272"/>
      <c r="ESB141" s="272"/>
      <c r="ESC141" s="272"/>
      <c r="ESD141" s="272"/>
      <c r="ESE141" s="272"/>
      <c r="ESF141" s="272"/>
      <c r="ESG141" s="272"/>
      <c r="ESH141" s="272"/>
      <c r="ESI141" s="272"/>
      <c r="ESJ141" s="272"/>
      <c r="ESK141" s="272"/>
      <c r="ESL141" s="272"/>
      <c r="ESM141" s="272"/>
      <c r="ESN141" s="272"/>
      <c r="ESO141" s="272"/>
      <c r="ESP141" s="272"/>
      <c r="ESQ141" s="272"/>
      <c r="ESR141" s="272"/>
      <c r="ESS141" s="272"/>
      <c r="EST141" s="272"/>
      <c r="ESU141" s="272"/>
      <c r="ESV141" s="272"/>
      <c r="ESW141" s="272"/>
      <c r="ESX141" s="272"/>
      <c r="ESY141" s="272"/>
      <c r="ESZ141" s="272"/>
      <c r="ETA141" s="272"/>
      <c r="ETB141" s="272"/>
      <c r="ETC141" s="272"/>
      <c r="ETD141" s="272"/>
      <c r="ETE141" s="272"/>
      <c r="ETF141" s="272"/>
      <c r="ETG141" s="272"/>
      <c r="ETH141" s="272"/>
      <c r="ETI141" s="272"/>
      <c r="ETJ141" s="272"/>
      <c r="ETK141" s="272"/>
      <c r="ETL141" s="272"/>
      <c r="ETM141" s="272"/>
      <c r="ETN141" s="272"/>
      <c r="ETO141" s="272"/>
      <c r="ETP141" s="272"/>
      <c r="ETQ141" s="272"/>
      <c r="ETR141" s="272"/>
      <c r="ETS141" s="272"/>
      <c r="ETT141" s="272"/>
      <c r="ETU141" s="272"/>
      <c r="ETV141" s="272"/>
      <c r="ETW141" s="272"/>
      <c r="ETX141" s="272"/>
      <c r="ETY141" s="272"/>
      <c r="ETZ141" s="272"/>
      <c r="EUA141" s="272"/>
      <c r="EUB141" s="272"/>
      <c r="EUC141" s="272"/>
      <c r="EUD141" s="272"/>
      <c r="EUE141" s="272"/>
      <c r="EUF141" s="272"/>
      <c r="EUG141" s="272"/>
      <c r="EUH141" s="272"/>
      <c r="EUI141" s="272"/>
      <c r="EUJ141" s="272"/>
      <c r="EUK141" s="272"/>
      <c r="EUL141" s="272"/>
      <c r="EUM141" s="272"/>
      <c r="EUN141" s="272"/>
      <c r="EUO141" s="272"/>
      <c r="EUP141" s="272"/>
      <c r="EUQ141" s="272"/>
      <c r="EUR141" s="272"/>
      <c r="EUS141" s="272"/>
      <c r="EUT141" s="272"/>
      <c r="EUU141" s="272"/>
      <c r="EUV141" s="272"/>
      <c r="EUW141" s="272"/>
      <c r="EUX141" s="272"/>
      <c r="EUY141" s="272"/>
      <c r="EUZ141" s="272"/>
      <c r="EVA141" s="272"/>
      <c r="EVB141" s="272"/>
      <c r="EVC141" s="272"/>
      <c r="EVD141" s="272"/>
      <c r="EVE141" s="272"/>
      <c r="EVF141" s="272"/>
      <c r="EVG141" s="272"/>
      <c r="EVH141" s="272"/>
      <c r="EVI141" s="272"/>
      <c r="EVJ141" s="272"/>
      <c r="EVK141" s="272"/>
      <c r="EVL141" s="272"/>
      <c r="EVM141" s="272"/>
      <c r="EVN141" s="272"/>
      <c r="EVO141" s="272"/>
      <c r="EVP141" s="272"/>
      <c r="EVQ141" s="272"/>
      <c r="EVR141" s="272"/>
      <c r="EVS141" s="272"/>
      <c r="EVT141" s="272"/>
      <c r="EVU141" s="272"/>
      <c r="EVV141" s="272"/>
      <c r="EVW141" s="272"/>
      <c r="EVX141" s="272"/>
      <c r="EVY141" s="272"/>
      <c r="EVZ141" s="272"/>
      <c r="EWA141" s="272"/>
      <c r="EWB141" s="272"/>
      <c r="EWC141" s="272"/>
      <c r="EWD141" s="272"/>
      <c r="EWE141" s="272"/>
      <c r="EWF141" s="272"/>
      <c r="EWG141" s="272"/>
      <c r="EWH141" s="272"/>
      <c r="EWI141" s="272"/>
      <c r="EWJ141" s="272"/>
      <c r="EWK141" s="272"/>
      <c r="EWL141" s="272"/>
      <c r="EWM141" s="272"/>
      <c r="EWN141" s="272"/>
      <c r="EWO141" s="272"/>
      <c r="EWP141" s="272"/>
      <c r="EWQ141" s="272"/>
      <c r="EWR141" s="272"/>
      <c r="EWS141" s="272"/>
      <c r="EWT141" s="272"/>
      <c r="EWU141" s="272"/>
      <c r="EWV141" s="272"/>
      <c r="EWW141" s="272"/>
      <c r="EWX141" s="272"/>
      <c r="EWY141" s="272"/>
      <c r="EWZ141" s="272"/>
      <c r="EXA141" s="272"/>
      <c r="EXB141" s="272"/>
      <c r="EXC141" s="272"/>
      <c r="EXD141" s="272"/>
      <c r="EXE141" s="272"/>
      <c r="EXF141" s="272"/>
      <c r="EXG141" s="272"/>
      <c r="EXH141" s="272"/>
      <c r="EXI141" s="272"/>
      <c r="EXJ141" s="272"/>
      <c r="EXK141" s="272"/>
      <c r="EXL141" s="272"/>
      <c r="EXM141" s="272"/>
      <c r="EXN141" s="272"/>
      <c r="EXO141" s="272"/>
      <c r="EXP141" s="272"/>
      <c r="EXQ141" s="272"/>
      <c r="EXR141" s="272"/>
      <c r="EXS141" s="272"/>
      <c r="EXT141" s="272"/>
      <c r="EXU141" s="272"/>
      <c r="EXV141" s="272"/>
      <c r="EXW141" s="272"/>
      <c r="EXX141" s="272"/>
      <c r="EXY141" s="272"/>
      <c r="EXZ141" s="272"/>
      <c r="EYA141" s="272"/>
      <c r="EYB141" s="272"/>
      <c r="EYC141" s="272"/>
      <c r="EYD141" s="272"/>
      <c r="EYE141" s="272"/>
      <c r="EYF141" s="272"/>
      <c r="EYG141" s="272"/>
      <c r="EYH141" s="272"/>
      <c r="EYI141" s="272"/>
      <c r="EYJ141" s="272"/>
      <c r="EYK141" s="272"/>
      <c r="EYL141" s="272"/>
      <c r="EYM141" s="272"/>
      <c r="EYN141" s="272"/>
      <c r="EYO141" s="272"/>
      <c r="EYP141" s="272"/>
      <c r="EYQ141" s="272"/>
      <c r="EYR141" s="272"/>
      <c r="EYS141" s="272"/>
      <c r="EYT141" s="272"/>
      <c r="EYU141" s="272"/>
      <c r="EYV141" s="272"/>
      <c r="EYW141" s="272"/>
      <c r="EYX141" s="272"/>
      <c r="EYY141" s="272"/>
      <c r="EYZ141" s="272"/>
      <c r="EZA141" s="272"/>
      <c r="EZB141" s="272"/>
      <c r="EZC141" s="272"/>
      <c r="EZD141" s="272"/>
      <c r="EZE141" s="272"/>
      <c r="EZF141" s="272"/>
      <c r="EZG141" s="272"/>
      <c r="EZH141" s="272"/>
      <c r="EZI141" s="272"/>
      <c r="EZJ141" s="272"/>
      <c r="EZK141" s="272"/>
      <c r="EZL141" s="272"/>
      <c r="EZM141" s="272"/>
      <c r="EZN141" s="272"/>
      <c r="EZO141" s="272"/>
      <c r="EZP141" s="272"/>
      <c r="EZQ141" s="272"/>
      <c r="EZR141" s="272"/>
      <c r="EZS141" s="272"/>
      <c r="EZT141" s="272"/>
      <c r="EZU141" s="272"/>
      <c r="EZV141" s="272"/>
      <c r="EZW141" s="272"/>
      <c r="EZX141" s="272"/>
      <c r="EZY141" s="272"/>
      <c r="EZZ141" s="272"/>
      <c r="FAA141" s="272"/>
      <c r="FAB141" s="272"/>
      <c r="FAC141" s="272"/>
      <c r="FAD141" s="272"/>
      <c r="FAE141" s="272"/>
      <c r="FAF141" s="272"/>
      <c r="FAG141" s="272"/>
      <c r="FAH141" s="272"/>
      <c r="FAI141" s="272"/>
      <c r="FAJ141" s="272"/>
      <c r="FAK141" s="272"/>
      <c r="FAL141" s="272"/>
      <c r="FAM141" s="272"/>
      <c r="FAN141" s="272"/>
      <c r="FAO141" s="272"/>
      <c r="FAP141" s="272"/>
      <c r="FAQ141" s="272"/>
      <c r="FAR141" s="272"/>
      <c r="FAS141" s="272"/>
      <c r="FAT141" s="272"/>
      <c r="FAU141" s="272"/>
      <c r="FAV141" s="272"/>
      <c r="FAW141" s="272"/>
      <c r="FAX141" s="272"/>
      <c r="FAY141" s="272"/>
      <c r="FAZ141" s="272"/>
      <c r="FBA141" s="272"/>
      <c r="FBB141" s="272"/>
      <c r="FBC141" s="272"/>
      <c r="FBD141" s="272"/>
      <c r="FBE141" s="272"/>
      <c r="FBF141" s="272"/>
      <c r="FBG141" s="272"/>
      <c r="FBH141" s="272"/>
      <c r="FBI141" s="272"/>
      <c r="FBJ141" s="272"/>
      <c r="FBK141" s="272"/>
      <c r="FBL141" s="272"/>
      <c r="FBM141" s="272"/>
      <c r="FBN141" s="272"/>
      <c r="FBO141" s="272"/>
      <c r="FBP141" s="272"/>
      <c r="FBQ141" s="272"/>
      <c r="FBR141" s="272"/>
      <c r="FBS141" s="272"/>
      <c r="FBT141" s="272"/>
      <c r="FBU141" s="272"/>
      <c r="FBV141" s="272"/>
      <c r="FBW141" s="272"/>
      <c r="FBX141" s="272"/>
      <c r="FBY141" s="272"/>
      <c r="FBZ141" s="272"/>
      <c r="FCA141" s="272"/>
      <c r="FCB141" s="272"/>
      <c r="FCC141" s="272"/>
      <c r="FCD141" s="272"/>
      <c r="FCE141" s="272"/>
      <c r="FCF141" s="272"/>
      <c r="FCG141" s="272"/>
      <c r="FCH141" s="272"/>
      <c r="FCI141" s="272"/>
      <c r="FCJ141" s="272"/>
      <c r="FCK141" s="272"/>
      <c r="FCL141" s="272"/>
      <c r="FCM141" s="272"/>
      <c r="FCN141" s="272"/>
      <c r="FCO141" s="272"/>
      <c r="FCP141" s="272"/>
      <c r="FCQ141" s="272"/>
      <c r="FCR141" s="272"/>
      <c r="FCS141" s="272"/>
      <c r="FCT141" s="272"/>
      <c r="FCU141" s="272"/>
      <c r="FCV141" s="272"/>
      <c r="FCW141" s="272"/>
      <c r="FCX141" s="272"/>
      <c r="FCY141" s="272"/>
      <c r="FCZ141" s="272"/>
      <c r="FDA141" s="272"/>
      <c r="FDB141" s="272"/>
      <c r="FDC141" s="272"/>
      <c r="FDD141" s="272"/>
      <c r="FDE141" s="272"/>
      <c r="FDF141" s="272"/>
      <c r="FDG141" s="272"/>
      <c r="FDH141" s="272"/>
      <c r="FDI141" s="272"/>
      <c r="FDJ141" s="272"/>
      <c r="FDK141" s="272"/>
      <c r="FDL141" s="272"/>
      <c r="FDM141" s="272"/>
      <c r="FDN141" s="272"/>
      <c r="FDO141" s="272"/>
      <c r="FDP141" s="272"/>
      <c r="FDQ141" s="272"/>
      <c r="FDR141" s="272"/>
      <c r="FDS141" s="272"/>
      <c r="FDT141" s="272"/>
      <c r="FDU141" s="272"/>
      <c r="FDV141" s="272"/>
      <c r="FDW141" s="272"/>
      <c r="FDX141" s="272"/>
      <c r="FDY141" s="272"/>
      <c r="FDZ141" s="272"/>
      <c r="FEA141" s="272"/>
      <c r="FEB141" s="272"/>
      <c r="FEC141" s="272"/>
      <c r="FED141" s="272"/>
      <c r="FEE141" s="272"/>
      <c r="FEF141" s="272"/>
      <c r="FEG141" s="272"/>
      <c r="FEH141" s="272"/>
      <c r="FEI141" s="272"/>
      <c r="FEJ141" s="272"/>
      <c r="FEK141" s="272"/>
      <c r="FEL141" s="272"/>
      <c r="FEM141" s="272"/>
      <c r="FEN141" s="272"/>
      <c r="FEO141" s="272"/>
      <c r="FEP141" s="272"/>
      <c r="FEQ141" s="272"/>
      <c r="FER141" s="272"/>
      <c r="FES141" s="272"/>
      <c r="FET141" s="272"/>
      <c r="FEU141" s="272"/>
      <c r="FEV141" s="272"/>
      <c r="FEW141" s="272"/>
      <c r="FEX141" s="272"/>
      <c r="FEY141" s="272"/>
      <c r="FEZ141" s="272"/>
      <c r="FFA141" s="272"/>
      <c r="FFB141" s="272"/>
      <c r="FFC141" s="272"/>
      <c r="FFD141" s="272"/>
      <c r="FFE141" s="272"/>
      <c r="FFF141" s="272"/>
      <c r="FFG141" s="272"/>
      <c r="FFH141" s="272"/>
      <c r="FFI141" s="272"/>
      <c r="FFJ141" s="272"/>
      <c r="FFK141" s="272"/>
      <c r="FFL141" s="272"/>
      <c r="FFM141" s="272"/>
      <c r="FFN141" s="272"/>
      <c r="FFO141" s="272"/>
      <c r="FFP141" s="272"/>
      <c r="FFQ141" s="272"/>
      <c r="FFR141" s="272"/>
      <c r="FFS141" s="272"/>
      <c r="FFT141" s="272"/>
      <c r="FFU141" s="272"/>
      <c r="FFV141" s="272"/>
      <c r="FFW141" s="272"/>
      <c r="FFX141" s="272"/>
      <c r="FFY141" s="272"/>
      <c r="FFZ141" s="272"/>
      <c r="FGA141" s="272"/>
      <c r="FGB141" s="272"/>
      <c r="FGC141" s="272"/>
      <c r="FGD141" s="272"/>
      <c r="FGE141" s="272"/>
      <c r="FGF141" s="272"/>
      <c r="FGG141" s="272"/>
      <c r="FGH141" s="272"/>
      <c r="FGI141" s="272"/>
      <c r="FGJ141" s="272"/>
      <c r="FGK141" s="272"/>
      <c r="FGL141" s="272"/>
      <c r="FGM141" s="272"/>
      <c r="FGN141" s="272"/>
      <c r="FGO141" s="272"/>
      <c r="FGP141" s="272"/>
      <c r="FGQ141" s="272"/>
      <c r="FGR141" s="272"/>
      <c r="FGS141" s="272"/>
      <c r="FGT141" s="272"/>
      <c r="FGU141" s="272"/>
      <c r="FGV141" s="272"/>
      <c r="FGW141" s="272"/>
      <c r="FGX141" s="272"/>
      <c r="FGY141" s="272"/>
      <c r="FGZ141" s="272"/>
      <c r="FHA141" s="272"/>
      <c r="FHB141" s="272"/>
      <c r="FHC141" s="272"/>
      <c r="FHD141" s="272"/>
      <c r="FHE141" s="272"/>
      <c r="FHF141" s="272"/>
      <c r="FHG141" s="272"/>
      <c r="FHH141" s="272"/>
      <c r="FHI141" s="272"/>
      <c r="FHJ141" s="272"/>
      <c r="FHK141" s="272"/>
      <c r="FHL141" s="272"/>
      <c r="FHM141" s="272"/>
      <c r="FHN141" s="272"/>
      <c r="FHO141" s="272"/>
      <c r="FHP141" s="272"/>
      <c r="FHQ141" s="272"/>
      <c r="FHR141" s="272"/>
      <c r="FHS141" s="272"/>
      <c r="FHT141" s="272"/>
      <c r="FHU141" s="272"/>
      <c r="FHV141" s="272"/>
      <c r="FHW141" s="272"/>
      <c r="FHX141" s="272"/>
      <c r="FHY141" s="272"/>
      <c r="FHZ141" s="272"/>
      <c r="FIA141" s="272"/>
      <c r="FIB141" s="272"/>
      <c r="FIC141" s="272"/>
      <c r="FID141" s="272"/>
      <c r="FIE141" s="272"/>
      <c r="FIF141" s="272"/>
      <c r="FIG141" s="272"/>
      <c r="FIH141" s="272"/>
      <c r="FII141" s="272"/>
      <c r="FIJ141" s="272"/>
      <c r="FIK141" s="272"/>
      <c r="FIL141" s="272"/>
      <c r="FIM141" s="272"/>
      <c r="FIN141" s="272"/>
      <c r="FIO141" s="272"/>
      <c r="FIP141" s="272"/>
      <c r="FIQ141" s="272"/>
      <c r="FIR141" s="272"/>
      <c r="FIS141" s="272"/>
      <c r="FIT141" s="272"/>
      <c r="FIU141" s="272"/>
      <c r="FIV141" s="272"/>
      <c r="FIW141" s="272"/>
      <c r="FIX141" s="272"/>
      <c r="FIY141" s="272"/>
      <c r="FIZ141" s="272"/>
      <c r="FJA141" s="272"/>
      <c r="FJB141" s="272"/>
      <c r="FJC141" s="272"/>
      <c r="FJD141" s="272"/>
      <c r="FJE141" s="272"/>
      <c r="FJF141" s="272"/>
      <c r="FJG141" s="272"/>
      <c r="FJH141" s="272"/>
      <c r="FJI141" s="272"/>
      <c r="FJJ141" s="272"/>
      <c r="FJK141" s="272"/>
      <c r="FJL141" s="272"/>
      <c r="FJM141" s="272"/>
      <c r="FJN141" s="272"/>
      <c r="FJO141" s="272"/>
      <c r="FJP141" s="272"/>
      <c r="FJQ141" s="272"/>
      <c r="FJR141" s="272"/>
      <c r="FJS141" s="272"/>
      <c r="FJT141" s="272"/>
      <c r="FJU141" s="272"/>
      <c r="FJV141" s="272"/>
      <c r="FJW141" s="272"/>
      <c r="FJX141" s="272"/>
      <c r="FJY141" s="272"/>
      <c r="FJZ141" s="272"/>
      <c r="FKA141" s="272"/>
      <c r="FKB141" s="272"/>
      <c r="FKC141" s="272"/>
      <c r="FKD141" s="272"/>
      <c r="FKE141" s="272"/>
      <c r="FKF141" s="272"/>
      <c r="FKG141" s="272"/>
      <c r="FKH141" s="272"/>
      <c r="FKI141" s="272"/>
      <c r="FKJ141" s="272"/>
      <c r="FKK141" s="272"/>
      <c r="FKL141" s="272"/>
      <c r="FKM141" s="272"/>
      <c r="FKN141" s="272"/>
      <c r="FKO141" s="272"/>
      <c r="FKP141" s="272"/>
      <c r="FKQ141" s="272"/>
      <c r="FKR141" s="272"/>
      <c r="FKS141" s="272"/>
      <c r="FKT141" s="272"/>
      <c r="FKU141" s="272"/>
      <c r="FKV141" s="272"/>
      <c r="FKW141" s="272"/>
      <c r="FKX141" s="272"/>
      <c r="FKY141" s="272"/>
      <c r="FKZ141" s="272"/>
      <c r="FLA141" s="272"/>
      <c r="FLB141" s="272"/>
      <c r="FLC141" s="272"/>
      <c r="FLD141" s="272"/>
      <c r="FLE141" s="272"/>
      <c r="FLF141" s="272"/>
      <c r="FLG141" s="272"/>
      <c r="FLH141" s="272"/>
      <c r="FLI141" s="272"/>
      <c r="FLJ141" s="272"/>
      <c r="FLK141" s="272"/>
      <c r="FLL141" s="272"/>
      <c r="FLM141" s="272"/>
      <c r="FLN141" s="272"/>
      <c r="FLO141" s="272"/>
      <c r="FLP141" s="272"/>
      <c r="FLQ141" s="272"/>
      <c r="FLR141" s="272"/>
      <c r="FLS141" s="272"/>
      <c r="FLT141" s="272"/>
      <c r="FLU141" s="272"/>
      <c r="FLV141" s="272"/>
      <c r="FLW141" s="272"/>
      <c r="FLX141" s="272"/>
      <c r="FLY141" s="272"/>
      <c r="FLZ141" s="272"/>
      <c r="FMA141" s="272"/>
      <c r="FMB141" s="272"/>
      <c r="FMC141" s="272"/>
      <c r="FMD141" s="272"/>
      <c r="FME141" s="272"/>
      <c r="FMF141" s="272"/>
      <c r="FMG141" s="272"/>
      <c r="FMH141" s="272"/>
      <c r="FMI141" s="272"/>
      <c r="FMJ141" s="272"/>
      <c r="FMK141" s="272"/>
      <c r="FML141" s="272"/>
      <c r="FMM141" s="272"/>
      <c r="FMN141" s="272"/>
      <c r="FMO141" s="272"/>
      <c r="FMP141" s="272"/>
      <c r="FMQ141" s="272"/>
      <c r="FMR141" s="272"/>
      <c r="FMS141" s="272"/>
      <c r="FMT141" s="272"/>
      <c r="FMU141" s="272"/>
      <c r="FMV141" s="272"/>
      <c r="FMW141" s="272"/>
      <c r="FMX141" s="272"/>
      <c r="FMY141" s="272"/>
      <c r="FMZ141" s="272"/>
      <c r="FNA141" s="272"/>
      <c r="FNB141" s="272"/>
      <c r="FNC141" s="272"/>
      <c r="FND141" s="272"/>
      <c r="FNE141" s="272"/>
      <c r="FNF141" s="272"/>
      <c r="FNG141" s="272"/>
      <c r="FNH141" s="272"/>
      <c r="FNI141" s="272"/>
      <c r="FNJ141" s="272"/>
      <c r="FNK141" s="272"/>
      <c r="FNL141" s="272"/>
      <c r="FNM141" s="272"/>
      <c r="FNN141" s="272"/>
      <c r="FNO141" s="272"/>
      <c r="FNP141" s="272"/>
      <c r="FNQ141" s="272"/>
      <c r="FNR141" s="272"/>
      <c r="FNS141" s="272"/>
      <c r="FNT141" s="272"/>
      <c r="FNU141" s="272"/>
      <c r="FNV141" s="272"/>
      <c r="FNW141" s="272"/>
      <c r="FNX141" s="272"/>
      <c r="FNY141" s="272"/>
      <c r="FNZ141" s="272"/>
      <c r="FOA141" s="272"/>
      <c r="FOB141" s="272"/>
      <c r="FOC141" s="272"/>
      <c r="FOD141" s="272"/>
      <c r="FOE141" s="272"/>
      <c r="FOF141" s="272"/>
      <c r="FOG141" s="272"/>
      <c r="FOH141" s="272"/>
      <c r="FOI141" s="272"/>
      <c r="FOJ141" s="272"/>
      <c r="FOK141" s="272"/>
      <c r="FOL141" s="272"/>
      <c r="FOM141" s="272"/>
      <c r="FON141" s="272"/>
      <c r="FOO141" s="272"/>
      <c r="FOP141" s="272"/>
      <c r="FOQ141" s="272"/>
      <c r="FOR141" s="272"/>
      <c r="FOS141" s="272"/>
      <c r="FOT141" s="272"/>
      <c r="FOU141" s="272"/>
      <c r="FOV141" s="272"/>
      <c r="FOW141" s="272"/>
      <c r="FOX141" s="272"/>
      <c r="FOY141" s="272"/>
      <c r="FOZ141" s="272"/>
      <c r="FPA141" s="272"/>
      <c r="FPB141" s="272"/>
      <c r="FPC141" s="272"/>
      <c r="FPD141" s="272"/>
      <c r="FPE141" s="272"/>
      <c r="FPF141" s="272"/>
      <c r="FPG141" s="272"/>
      <c r="FPH141" s="272"/>
      <c r="FPI141" s="272"/>
      <c r="FPJ141" s="272"/>
      <c r="FPK141" s="272"/>
      <c r="FPL141" s="272"/>
      <c r="FPM141" s="272"/>
      <c r="FPN141" s="272"/>
      <c r="FPO141" s="272"/>
      <c r="FPP141" s="272"/>
      <c r="FPQ141" s="272"/>
      <c r="FPR141" s="272"/>
      <c r="FPS141" s="272"/>
      <c r="FPT141" s="272"/>
      <c r="FPU141" s="272"/>
      <c r="FPV141" s="272"/>
      <c r="FPW141" s="272"/>
      <c r="FPX141" s="272"/>
      <c r="FPY141" s="272"/>
      <c r="FPZ141" s="272"/>
      <c r="FQA141" s="272"/>
      <c r="FQB141" s="272"/>
      <c r="FQC141" s="272"/>
      <c r="FQD141" s="272"/>
      <c r="FQE141" s="272"/>
      <c r="FQF141" s="272"/>
      <c r="FQG141" s="272"/>
      <c r="FQH141" s="272"/>
      <c r="FQI141" s="272"/>
      <c r="FQJ141" s="272"/>
      <c r="FQK141" s="272"/>
      <c r="FQL141" s="272"/>
      <c r="FQM141" s="272"/>
      <c r="FQN141" s="272"/>
      <c r="FQO141" s="272"/>
      <c r="FQP141" s="272"/>
      <c r="FQQ141" s="272"/>
      <c r="FQR141" s="272"/>
      <c r="FQS141" s="272"/>
      <c r="FQT141" s="272"/>
      <c r="FQU141" s="272"/>
      <c r="FQV141" s="272"/>
      <c r="FQW141" s="272"/>
      <c r="FQX141" s="272"/>
      <c r="FQY141" s="272"/>
      <c r="FQZ141" s="272"/>
      <c r="FRA141" s="272"/>
      <c r="FRB141" s="272"/>
      <c r="FRC141" s="272"/>
      <c r="FRD141" s="272"/>
      <c r="FRE141" s="272"/>
      <c r="FRF141" s="272"/>
      <c r="FRG141" s="272"/>
      <c r="FRH141" s="272"/>
      <c r="FRI141" s="272"/>
      <c r="FRJ141" s="272"/>
      <c r="FRK141" s="272"/>
      <c r="FRL141" s="272"/>
      <c r="FRM141" s="272"/>
      <c r="FRN141" s="272"/>
      <c r="FRO141" s="272"/>
      <c r="FRP141" s="272"/>
      <c r="FRQ141" s="272"/>
      <c r="FRR141" s="272"/>
      <c r="FRS141" s="272"/>
      <c r="FRT141" s="272"/>
      <c r="FRU141" s="272"/>
      <c r="FRV141" s="272"/>
      <c r="FRW141" s="272"/>
      <c r="FRX141" s="272"/>
      <c r="FRY141" s="272"/>
      <c r="FRZ141" s="272"/>
      <c r="FSA141" s="272"/>
      <c r="FSB141" s="272"/>
      <c r="FSC141" s="272"/>
      <c r="FSD141" s="272"/>
      <c r="FSE141" s="272"/>
      <c r="FSF141" s="272"/>
      <c r="FSG141" s="272"/>
      <c r="FSH141" s="272"/>
      <c r="FSI141" s="272"/>
      <c r="FSJ141" s="272"/>
      <c r="FSK141" s="272"/>
      <c r="FSL141" s="272"/>
      <c r="FSM141" s="272"/>
      <c r="FSN141" s="272"/>
      <c r="FSO141" s="272"/>
      <c r="FSP141" s="272"/>
      <c r="FSQ141" s="272"/>
      <c r="FSR141" s="272"/>
      <c r="FSS141" s="272"/>
      <c r="FST141" s="272"/>
      <c r="FSU141" s="272"/>
      <c r="FSV141" s="272"/>
      <c r="FSW141" s="272"/>
      <c r="FSX141" s="272"/>
      <c r="FSY141" s="272"/>
      <c r="FSZ141" s="272"/>
      <c r="FTA141" s="272"/>
      <c r="FTB141" s="272"/>
      <c r="FTC141" s="272"/>
      <c r="FTD141" s="272"/>
      <c r="FTE141" s="272"/>
      <c r="FTF141" s="272"/>
      <c r="FTG141" s="272"/>
      <c r="FTH141" s="272"/>
      <c r="FTI141" s="272"/>
      <c r="FTJ141" s="272"/>
      <c r="FTK141" s="272"/>
      <c r="FTL141" s="272"/>
      <c r="FTM141" s="272"/>
      <c r="FTN141" s="272"/>
      <c r="FTO141" s="272"/>
      <c r="FTP141" s="272"/>
      <c r="FTQ141" s="272"/>
      <c r="FTR141" s="272"/>
      <c r="FTS141" s="272"/>
      <c r="FTT141" s="272"/>
      <c r="FTU141" s="272"/>
      <c r="FTV141" s="272"/>
      <c r="FTW141" s="272"/>
      <c r="FTX141" s="272"/>
      <c r="FTY141" s="272"/>
      <c r="FTZ141" s="272"/>
      <c r="FUA141" s="272"/>
      <c r="FUB141" s="272"/>
      <c r="FUC141" s="272"/>
      <c r="FUD141" s="272"/>
      <c r="FUE141" s="272"/>
      <c r="FUF141" s="272"/>
      <c r="FUG141" s="272"/>
      <c r="FUH141" s="272"/>
      <c r="FUI141" s="272"/>
      <c r="FUJ141" s="272"/>
      <c r="FUK141" s="272"/>
      <c r="FUL141" s="272"/>
      <c r="FUM141" s="272"/>
      <c r="FUN141" s="272"/>
      <c r="FUO141" s="272"/>
      <c r="FUP141" s="272"/>
      <c r="FUQ141" s="272"/>
      <c r="FUR141" s="272"/>
      <c r="FUS141" s="272"/>
      <c r="FUT141" s="272"/>
      <c r="FUU141" s="272"/>
      <c r="FUV141" s="272"/>
      <c r="FUW141" s="272"/>
      <c r="FUX141" s="272"/>
      <c r="FUY141" s="272"/>
      <c r="FUZ141" s="272"/>
      <c r="FVA141" s="272"/>
      <c r="FVB141" s="272"/>
      <c r="FVC141" s="272"/>
      <c r="FVD141" s="272"/>
      <c r="FVE141" s="272"/>
      <c r="FVF141" s="272"/>
      <c r="FVG141" s="272"/>
      <c r="FVH141" s="272"/>
      <c r="FVI141" s="272"/>
      <c r="FVJ141" s="272"/>
      <c r="FVK141" s="272"/>
      <c r="FVL141" s="272"/>
      <c r="FVM141" s="272"/>
      <c r="FVN141" s="272"/>
      <c r="FVO141" s="272"/>
      <c r="FVP141" s="272"/>
      <c r="FVQ141" s="272"/>
      <c r="FVR141" s="272"/>
      <c r="FVS141" s="272"/>
      <c r="FVT141" s="272"/>
      <c r="FVU141" s="272"/>
      <c r="FVV141" s="272"/>
      <c r="FVW141" s="272"/>
      <c r="FVX141" s="272"/>
      <c r="FVY141" s="272"/>
      <c r="FVZ141" s="272"/>
      <c r="FWA141" s="272"/>
      <c r="FWB141" s="272"/>
      <c r="FWC141" s="272"/>
      <c r="FWD141" s="272"/>
      <c r="FWE141" s="272"/>
      <c r="FWF141" s="272"/>
      <c r="FWG141" s="272"/>
      <c r="FWH141" s="272"/>
      <c r="FWI141" s="272"/>
      <c r="FWJ141" s="272"/>
      <c r="FWK141" s="272"/>
      <c r="FWL141" s="272"/>
      <c r="FWM141" s="272"/>
      <c r="FWN141" s="272"/>
      <c r="FWO141" s="272"/>
      <c r="FWP141" s="272"/>
      <c r="FWQ141" s="272"/>
      <c r="FWR141" s="272"/>
      <c r="FWS141" s="272"/>
      <c r="FWT141" s="272"/>
      <c r="FWU141" s="272"/>
      <c r="FWV141" s="272"/>
      <c r="FWW141" s="272"/>
      <c r="FWX141" s="272"/>
      <c r="FWY141" s="272"/>
      <c r="FWZ141" s="272"/>
      <c r="FXA141" s="272"/>
      <c r="FXB141" s="272"/>
      <c r="FXC141" s="272"/>
      <c r="FXD141" s="272"/>
      <c r="FXE141" s="272"/>
      <c r="FXF141" s="272"/>
      <c r="FXG141" s="272"/>
      <c r="FXH141" s="272"/>
      <c r="FXI141" s="272"/>
      <c r="FXJ141" s="272"/>
      <c r="FXK141" s="272"/>
      <c r="FXL141" s="272"/>
      <c r="FXM141" s="272"/>
      <c r="FXN141" s="272"/>
      <c r="FXO141" s="272"/>
      <c r="FXP141" s="272"/>
      <c r="FXQ141" s="272"/>
      <c r="FXR141" s="272"/>
      <c r="FXS141" s="272"/>
      <c r="FXT141" s="272"/>
      <c r="FXU141" s="272"/>
      <c r="FXV141" s="272"/>
      <c r="FXW141" s="272"/>
      <c r="FXX141" s="272"/>
      <c r="FXY141" s="272"/>
      <c r="FXZ141" s="272"/>
      <c r="FYA141" s="272"/>
      <c r="FYB141" s="272"/>
      <c r="FYC141" s="272"/>
      <c r="FYD141" s="272"/>
      <c r="FYE141" s="272"/>
      <c r="FYF141" s="272"/>
      <c r="FYG141" s="272"/>
      <c r="FYH141" s="272"/>
      <c r="FYI141" s="272"/>
      <c r="FYJ141" s="272"/>
      <c r="FYK141" s="272"/>
      <c r="FYL141" s="272"/>
      <c r="FYM141" s="272"/>
      <c r="FYN141" s="272"/>
      <c r="FYO141" s="272"/>
      <c r="FYP141" s="272"/>
      <c r="FYQ141" s="272"/>
      <c r="FYR141" s="272"/>
      <c r="FYS141" s="272"/>
      <c r="FYT141" s="272"/>
      <c r="FYU141" s="272"/>
      <c r="FYV141" s="272"/>
      <c r="FYW141" s="272"/>
      <c r="FYX141" s="272"/>
      <c r="FYY141" s="272"/>
      <c r="FYZ141" s="272"/>
      <c r="FZA141" s="272"/>
      <c r="FZB141" s="272"/>
      <c r="FZC141" s="272"/>
      <c r="FZD141" s="272"/>
      <c r="FZE141" s="272"/>
      <c r="FZF141" s="272"/>
      <c r="FZG141" s="272"/>
      <c r="FZH141" s="272"/>
      <c r="FZI141" s="272"/>
      <c r="FZJ141" s="272"/>
      <c r="FZK141" s="272"/>
      <c r="FZL141" s="272"/>
      <c r="FZM141" s="272"/>
      <c r="FZN141" s="272"/>
      <c r="FZO141" s="272"/>
      <c r="FZP141" s="272"/>
      <c r="FZQ141" s="272"/>
      <c r="FZR141" s="272"/>
      <c r="FZS141" s="272"/>
      <c r="FZT141" s="272"/>
      <c r="FZU141" s="272"/>
      <c r="FZV141" s="272"/>
      <c r="FZW141" s="272"/>
      <c r="FZX141" s="272"/>
      <c r="FZY141" s="272"/>
      <c r="FZZ141" s="272"/>
      <c r="GAA141" s="272"/>
      <c r="GAB141" s="272"/>
      <c r="GAC141" s="272"/>
      <c r="GAD141" s="272"/>
      <c r="GAE141" s="272"/>
      <c r="GAF141" s="272"/>
      <c r="GAG141" s="272"/>
      <c r="GAH141" s="272"/>
      <c r="GAI141" s="272"/>
      <c r="GAJ141" s="272"/>
      <c r="GAK141" s="272"/>
      <c r="GAL141" s="272"/>
      <c r="GAM141" s="272"/>
      <c r="GAN141" s="272"/>
      <c r="GAO141" s="272"/>
      <c r="GAP141" s="272"/>
      <c r="GAQ141" s="272"/>
      <c r="GAR141" s="272"/>
      <c r="GAS141" s="272"/>
      <c r="GAT141" s="272"/>
      <c r="GAU141" s="272"/>
      <c r="GAV141" s="272"/>
      <c r="GAW141" s="272"/>
      <c r="GAX141" s="272"/>
      <c r="GAY141" s="272"/>
      <c r="GAZ141" s="272"/>
      <c r="GBA141" s="272"/>
      <c r="GBB141" s="272"/>
      <c r="GBC141" s="272"/>
      <c r="GBD141" s="272"/>
      <c r="GBE141" s="272"/>
      <c r="GBF141" s="272"/>
      <c r="GBG141" s="272"/>
      <c r="GBH141" s="272"/>
      <c r="GBI141" s="272"/>
      <c r="GBJ141" s="272"/>
      <c r="GBK141" s="272"/>
      <c r="GBL141" s="272"/>
      <c r="GBM141" s="272"/>
      <c r="GBN141" s="272"/>
      <c r="GBO141" s="272"/>
      <c r="GBP141" s="272"/>
      <c r="GBQ141" s="272"/>
      <c r="GBR141" s="272"/>
      <c r="GBS141" s="272"/>
      <c r="GBT141" s="272"/>
      <c r="GBU141" s="272"/>
      <c r="GBV141" s="272"/>
      <c r="GBW141" s="272"/>
      <c r="GBX141" s="272"/>
      <c r="GBY141" s="272"/>
      <c r="GBZ141" s="272"/>
      <c r="GCA141" s="272"/>
      <c r="GCB141" s="272"/>
      <c r="GCC141" s="272"/>
      <c r="GCD141" s="272"/>
      <c r="GCE141" s="272"/>
      <c r="GCF141" s="272"/>
      <c r="GCG141" s="272"/>
      <c r="GCH141" s="272"/>
      <c r="GCI141" s="272"/>
      <c r="GCJ141" s="272"/>
      <c r="GCK141" s="272"/>
      <c r="GCL141" s="272"/>
      <c r="GCM141" s="272"/>
      <c r="GCN141" s="272"/>
      <c r="GCO141" s="272"/>
      <c r="GCP141" s="272"/>
      <c r="GCQ141" s="272"/>
      <c r="GCR141" s="272"/>
      <c r="GCS141" s="272"/>
      <c r="GCT141" s="272"/>
      <c r="GCU141" s="272"/>
      <c r="GCV141" s="272"/>
      <c r="GCW141" s="272"/>
      <c r="GCX141" s="272"/>
      <c r="GCY141" s="272"/>
      <c r="GCZ141" s="272"/>
      <c r="GDA141" s="272"/>
      <c r="GDB141" s="272"/>
      <c r="GDC141" s="272"/>
      <c r="GDD141" s="272"/>
      <c r="GDE141" s="272"/>
      <c r="GDF141" s="272"/>
      <c r="GDG141" s="272"/>
      <c r="GDH141" s="272"/>
      <c r="GDI141" s="272"/>
      <c r="GDJ141" s="272"/>
      <c r="GDK141" s="272"/>
      <c r="GDL141" s="272"/>
      <c r="GDM141" s="272"/>
      <c r="GDN141" s="272"/>
      <c r="GDO141" s="272"/>
      <c r="GDP141" s="272"/>
      <c r="GDQ141" s="272"/>
      <c r="GDR141" s="272"/>
      <c r="GDS141" s="272"/>
      <c r="GDT141" s="272"/>
      <c r="GDU141" s="272"/>
      <c r="GDV141" s="272"/>
      <c r="GDW141" s="272"/>
      <c r="GDX141" s="272"/>
      <c r="GDY141" s="272"/>
      <c r="GDZ141" s="272"/>
      <c r="GEA141" s="272"/>
      <c r="GEB141" s="272"/>
      <c r="GEC141" s="272"/>
      <c r="GED141" s="272"/>
      <c r="GEE141" s="272"/>
      <c r="GEF141" s="272"/>
      <c r="GEG141" s="272"/>
      <c r="GEH141" s="272"/>
      <c r="GEI141" s="272"/>
      <c r="GEJ141" s="272"/>
      <c r="GEK141" s="272"/>
      <c r="GEL141" s="272"/>
      <c r="GEM141" s="272"/>
      <c r="GEN141" s="272"/>
      <c r="GEO141" s="272"/>
      <c r="GEP141" s="272"/>
      <c r="GEQ141" s="272"/>
      <c r="GER141" s="272"/>
      <c r="GES141" s="272"/>
      <c r="GET141" s="272"/>
      <c r="GEU141" s="272"/>
      <c r="GEV141" s="272"/>
      <c r="GEW141" s="272"/>
      <c r="GEX141" s="272"/>
      <c r="GEY141" s="272"/>
      <c r="GEZ141" s="272"/>
      <c r="GFA141" s="272"/>
      <c r="GFB141" s="272"/>
      <c r="GFC141" s="272"/>
      <c r="GFD141" s="272"/>
      <c r="GFE141" s="272"/>
      <c r="GFF141" s="272"/>
      <c r="GFG141" s="272"/>
      <c r="GFH141" s="272"/>
      <c r="GFI141" s="272"/>
      <c r="GFJ141" s="272"/>
      <c r="GFK141" s="272"/>
      <c r="GFL141" s="272"/>
      <c r="GFM141" s="272"/>
      <c r="GFN141" s="272"/>
      <c r="GFO141" s="272"/>
      <c r="GFP141" s="272"/>
      <c r="GFQ141" s="272"/>
      <c r="GFR141" s="272"/>
      <c r="GFS141" s="272"/>
      <c r="GFT141" s="272"/>
      <c r="GFU141" s="272"/>
      <c r="GFV141" s="272"/>
      <c r="GFW141" s="272"/>
      <c r="GFX141" s="272"/>
      <c r="GFY141" s="272"/>
      <c r="GFZ141" s="272"/>
      <c r="GGA141" s="272"/>
      <c r="GGB141" s="272"/>
      <c r="GGC141" s="272"/>
      <c r="GGD141" s="272"/>
      <c r="GGE141" s="272"/>
      <c r="GGF141" s="272"/>
      <c r="GGG141" s="272"/>
      <c r="GGH141" s="272"/>
      <c r="GGI141" s="272"/>
      <c r="GGJ141" s="272"/>
      <c r="GGK141" s="272"/>
      <c r="GGL141" s="272"/>
      <c r="GGM141" s="272"/>
      <c r="GGN141" s="272"/>
      <c r="GGO141" s="272"/>
      <c r="GGP141" s="272"/>
      <c r="GGQ141" s="272"/>
      <c r="GGR141" s="272"/>
      <c r="GGS141" s="272"/>
      <c r="GGT141" s="272"/>
      <c r="GGU141" s="272"/>
      <c r="GGV141" s="272"/>
      <c r="GGW141" s="272"/>
      <c r="GGX141" s="272"/>
      <c r="GGY141" s="272"/>
      <c r="GGZ141" s="272"/>
      <c r="GHA141" s="272"/>
      <c r="GHB141" s="272"/>
      <c r="GHC141" s="272"/>
      <c r="GHD141" s="272"/>
      <c r="GHE141" s="272"/>
      <c r="GHF141" s="272"/>
      <c r="GHG141" s="272"/>
      <c r="GHH141" s="272"/>
      <c r="GHI141" s="272"/>
      <c r="GHJ141" s="272"/>
      <c r="GHK141" s="272"/>
      <c r="GHL141" s="272"/>
      <c r="GHM141" s="272"/>
      <c r="GHN141" s="272"/>
      <c r="GHO141" s="272"/>
      <c r="GHP141" s="272"/>
      <c r="GHQ141" s="272"/>
      <c r="GHR141" s="272"/>
      <c r="GHS141" s="272"/>
      <c r="GHT141" s="272"/>
      <c r="GHU141" s="272"/>
      <c r="GHV141" s="272"/>
      <c r="GHW141" s="272"/>
      <c r="GHX141" s="272"/>
      <c r="GHY141" s="272"/>
      <c r="GHZ141" s="272"/>
      <c r="GIA141" s="272"/>
      <c r="GIB141" s="272"/>
      <c r="GIC141" s="272"/>
      <c r="GID141" s="272"/>
      <c r="GIE141" s="272"/>
      <c r="GIF141" s="272"/>
      <c r="GIG141" s="272"/>
      <c r="GIH141" s="272"/>
      <c r="GII141" s="272"/>
      <c r="GIJ141" s="272"/>
      <c r="GIK141" s="272"/>
      <c r="GIL141" s="272"/>
      <c r="GIM141" s="272"/>
      <c r="GIN141" s="272"/>
      <c r="GIO141" s="272"/>
      <c r="GIP141" s="272"/>
      <c r="GIQ141" s="272"/>
      <c r="GIR141" s="272"/>
      <c r="GIS141" s="272"/>
      <c r="GIT141" s="272"/>
      <c r="GIU141" s="272"/>
      <c r="GIV141" s="272"/>
      <c r="GIW141" s="272"/>
      <c r="GIX141" s="272"/>
      <c r="GIY141" s="272"/>
      <c r="GIZ141" s="272"/>
      <c r="GJA141" s="272"/>
      <c r="GJB141" s="272"/>
      <c r="GJC141" s="272"/>
      <c r="GJD141" s="272"/>
      <c r="GJE141" s="272"/>
      <c r="GJF141" s="272"/>
      <c r="GJG141" s="272"/>
      <c r="GJH141" s="272"/>
      <c r="GJI141" s="272"/>
      <c r="GJJ141" s="272"/>
      <c r="GJK141" s="272"/>
      <c r="GJL141" s="272"/>
      <c r="GJM141" s="272"/>
      <c r="GJN141" s="272"/>
      <c r="GJO141" s="272"/>
      <c r="GJP141" s="272"/>
      <c r="GJQ141" s="272"/>
      <c r="GJR141" s="272"/>
      <c r="GJS141" s="272"/>
      <c r="GJT141" s="272"/>
      <c r="GJU141" s="272"/>
      <c r="GJV141" s="272"/>
      <c r="GJW141" s="272"/>
      <c r="GJX141" s="272"/>
      <c r="GJY141" s="272"/>
      <c r="GJZ141" s="272"/>
      <c r="GKA141" s="272"/>
      <c r="GKB141" s="272"/>
      <c r="GKC141" s="272"/>
      <c r="GKD141" s="272"/>
      <c r="GKE141" s="272"/>
      <c r="GKF141" s="272"/>
      <c r="GKG141" s="272"/>
      <c r="GKH141" s="272"/>
      <c r="GKI141" s="272"/>
      <c r="GKJ141" s="272"/>
      <c r="GKK141" s="272"/>
      <c r="GKL141" s="272"/>
      <c r="GKM141" s="272"/>
      <c r="GKN141" s="272"/>
      <c r="GKO141" s="272"/>
      <c r="GKP141" s="272"/>
      <c r="GKQ141" s="272"/>
      <c r="GKR141" s="272"/>
      <c r="GKS141" s="272"/>
      <c r="GKT141" s="272"/>
      <c r="GKU141" s="272"/>
      <c r="GKV141" s="272"/>
      <c r="GKW141" s="272"/>
      <c r="GKX141" s="272"/>
      <c r="GKY141" s="272"/>
      <c r="GKZ141" s="272"/>
      <c r="GLA141" s="272"/>
      <c r="GLB141" s="272"/>
      <c r="GLC141" s="272"/>
      <c r="GLD141" s="272"/>
      <c r="GLE141" s="272"/>
      <c r="GLF141" s="272"/>
      <c r="GLG141" s="272"/>
      <c r="GLH141" s="272"/>
      <c r="GLI141" s="272"/>
      <c r="GLJ141" s="272"/>
      <c r="GLK141" s="272"/>
      <c r="GLL141" s="272"/>
      <c r="GLM141" s="272"/>
      <c r="GLN141" s="272"/>
      <c r="GLO141" s="272"/>
      <c r="GLP141" s="272"/>
      <c r="GLQ141" s="272"/>
      <c r="GLR141" s="272"/>
      <c r="GLS141" s="272"/>
      <c r="GLT141" s="272"/>
      <c r="GLU141" s="272"/>
      <c r="GLV141" s="272"/>
      <c r="GLW141" s="272"/>
      <c r="GLX141" s="272"/>
      <c r="GLY141" s="272"/>
      <c r="GLZ141" s="272"/>
      <c r="GMA141" s="272"/>
      <c r="GMB141" s="272"/>
      <c r="GMC141" s="272"/>
      <c r="GMD141" s="272"/>
      <c r="GME141" s="272"/>
      <c r="GMF141" s="272"/>
      <c r="GMG141" s="272"/>
      <c r="GMH141" s="272"/>
      <c r="GMI141" s="272"/>
      <c r="GMJ141" s="272"/>
      <c r="GMK141" s="272"/>
      <c r="GML141" s="272"/>
      <c r="GMM141" s="272"/>
      <c r="GMN141" s="272"/>
      <c r="GMO141" s="272"/>
      <c r="GMP141" s="272"/>
      <c r="GMQ141" s="272"/>
      <c r="GMR141" s="272"/>
      <c r="GMS141" s="272"/>
      <c r="GMT141" s="272"/>
      <c r="GMU141" s="272"/>
      <c r="GMV141" s="272"/>
      <c r="GMW141" s="272"/>
      <c r="GMX141" s="272"/>
      <c r="GMY141" s="272"/>
      <c r="GMZ141" s="272"/>
      <c r="GNA141" s="272"/>
      <c r="GNB141" s="272"/>
      <c r="GNC141" s="272"/>
      <c r="GND141" s="272"/>
      <c r="GNE141" s="272"/>
      <c r="GNF141" s="272"/>
      <c r="GNG141" s="272"/>
      <c r="GNH141" s="272"/>
      <c r="GNI141" s="272"/>
      <c r="GNJ141" s="272"/>
      <c r="GNK141" s="272"/>
      <c r="GNL141" s="272"/>
      <c r="GNM141" s="272"/>
      <c r="GNN141" s="272"/>
      <c r="GNO141" s="272"/>
      <c r="GNP141" s="272"/>
      <c r="GNQ141" s="272"/>
      <c r="GNR141" s="272"/>
      <c r="GNS141" s="272"/>
      <c r="GNT141" s="272"/>
      <c r="GNU141" s="272"/>
      <c r="GNV141" s="272"/>
      <c r="GNW141" s="272"/>
      <c r="GNX141" s="272"/>
      <c r="GNY141" s="272"/>
      <c r="GNZ141" s="272"/>
      <c r="GOA141" s="272"/>
      <c r="GOB141" s="272"/>
      <c r="GOC141" s="272"/>
      <c r="GOD141" s="272"/>
      <c r="GOE141" s="272"/>
      <c r="GOF141" s="272"/>
      <c r="GOG141" s="272"/>
      <c r="GOH141" s="272"/>
      <c r="GOI141" s="272"/>
      <c r="GOJ141" s="272"/>
      <c r="GOK141" s="272"/>
      <c r="GOL141" s="272"/>
      <c r="GOM141" s="272"/>
      <c r="GON141" s="272"/>
      <c r="GOO141" s="272"/>
      <c r="GOP141" s="272"/>
      <c r="GOQ141" s="272"/>
      <c r="GOR141" s="272"/>
      <c r="GOS141" s="272"/>
      <c r="GOT141" s="272"/>
      <c r="GOU141" s="272"/>
      <c r="GOV141" s="272"/>
      <c r="GOW141" s="272"/>
      <c r="GOX141" s="272"/>
      <c r="GOY141" s="272"/>
      <c r="GOZ141" s="272"/>
      <c r="GPA141" s="272"/>
      <c r="GPB141" s="272"/>
      <c r="GPC141" s="272"/>
      <c r="GPD141" s="272"/>
      <c r="GPE141" s="272"/>
      <c r="GPF141" s="272"/>
      <c r="GPG141" s="272"/>
      <c r="GPH141" s="272"/>
      <c r="GPI141" s="272"/>
      <c r="GPJ141" s="272"/>
      <c r="GPK141" s="272"/>
      <c r="GPL141" s="272"/>
      <c r="GPM141" s="272"/>
      <c r="GPN141" s="272"/>
      <c r="GPO141" s="272"/>
      <c r="GPP141" s="272"/>
      <c r="GPQ141" s="272"/>
      <c r="GPR141" s="272"/>
      <c r="GPS141" s="272"/>
      <c r="GPT141" s="272"/>
      <c r="GPU141" s="272"/>
      <c r="GPV141" s="272"/>
      <c r="GPW141" s="272"/>
      <c r="GPX141" s="272"/>
      <c r="GPY141" s="272"/>
      <c r="GPZ141" s="272"/>
      <c r="GQA141" s="272"/>
      <c r="GQB141" s="272"/>
      <c r="GQC141" s="272"/>
      <c r="GQD141" s="272"/>
      <c r="GQE141" s="272"/>
      <c r="GQF141" s="272"/>
      <c r="GQG141" s="272"/>
      <c r="GQH141" s="272"/>
      <c r="GQI141" s="272"/>
      <c r="GQJ141" s="272"/>
      <c r="GQK141" s="272"/>
      <c r="GQL141" s="272"/>
      <c r="GQM141" s="272"/>
      <c r="GQN141" s="272"/>
      <c r="GQO141" s="272"/>
      <c r="GQP141" s="272"/>
      <c r="GQQ141" s="272"/>
      <c r="GQR141" s="272"/>
      <c r="GQS141" s="272"/>
      <c r="GQT141" s="272"/>
      <c r="GQU141" s="272"/>
      <c r="GQV141" s="272"/>
      <c r="GQW141" s="272"/>
      <c r="GQX141" s="272"/>
      <c r="GQY141" s="272"/>
      <c r="GQZ141" s="272"/>
      <c r="GRA141" s="272"/>
      <c r="GRB141" s="272"/>
      <c r="GRC141" s="272"/>
      <c r="GRD141" s="272"/>
      <c r="GRE141" s="272"/>
      <c r="GRF141" s="272"/>
      <c r="GRG141" s="272"/>
      <c r="GRH141" s="272"/>
      <c r="GRI141" s="272"/>
      <c r="GRJ141" s="272"/>
      <c r="GRK141" s="272"/>
      <c r="GRL141" s="272"/>
      <c r="GRM141" s="272"/>
      <c r="GRN141" s="272"/>
      <c r="GRO141" s="272"/>
      <c r="GRP141" s="272"/>
      <c r="GRQ141" s="272"/>
      <c r="GRR141" s="272"/>
      <c r="GRS141" s="272"/>
      <c r="GRT141" s="272"/>
      <c r="GRU141" s="272"/>
      <c r="GRV141" s="272"/>
      <c r="GRW141" s="272"/>
      <c r="GRX141" s="272"/>
      <c r="GRY141" s="272"/>
      <c r="GRZ141" s="272"/>
      <c r="GSA141" s="272"/>
      <c r="GSB141" s="272"/>
      <c r="GSC141" s="272"/>
      <c r="GSD141" s="272"/>
      <c r="GSE141" s="272"/>
      <c r="GSF141" s="272"/>
      <c r="GSG141" s="272"/>
      <c r="GSH141" s="272"/>
      <c r="GSI141" s="272"/>
      <c r="GSJ141" s="272"/>
      <c r="GSK141" s="272"/>
      <c r="GSL141" s="272"/>
      <c r="GSM141" s="272"/>
      <c r="GSN141" s="272"/>
      <c r="GSO141" s="272"/>
      <c r="GSP141" s="272"/>
      <c r="GSQ141" s="272"/>
      <c r="GSR141" s="272"/>
      <c r="GSS141" s="272"/>
      <c r="GST141" s="272"/>
      <c r="GSU141" s="272"/>
      <c r="GSV141" s="272"/>
      <c r="GSW141" s="272"/>
      <c r="GSX141" s="272"/>
      <c r="GSY141" s="272"/>
      <c r="GSZ141" s="272"/>
      <c r="GTA141" s="272"/>
      <c r="GTB141" s="272"/>
      <c r="GTC141" s="272"/>
      <c r="GTD141" s="272"/>
      <c r="GTE141" s="272"/>
      <c r="GTF141" s="272"/>
      <c r="GTG141" s="272"/>
      <c r="GTH141" s="272"/>
      <c r="GTI141" s="272"/>
      <c r="GTJ141" s="272"/>
      <c r="GTK141" s="272"/>
      <c r="GTL141" s="272"/>
      <c r="GTM141" s="272"/>
      <c r="GTN141" s="272"/>
      <c r="GTO141" s="272"/>
      <c r="GTP141" s="272"/>
      <c r="GTQ141" s="272"/>
      <c r="GTR141" s="272"/>
      <c r="GTS141" s="272"/>
      <c r="GTT141" s="272"/>
      <c r="GTU141" s="272"/>
      <c r="GTV141" s="272"/>
      <c r="GTW141" s="272"/>
      <c r="GTX141" s="272"/>
      <c r="GTY141" s="272"/>
      <c r="GTZ141" s="272"/>
      <c r="GUA141" s="272"/>
      <c r="GUB141" s="272"/>
      <c r="GUC141" s="272"/>
      <c r="GUD141" s="272"/>
      <c r="GUE141" s="272"/>
      <c r="GUF141" s="272"/>
      <c r="GUG141" s="272"/>
      <c r="GUH141" s="272"/>
      <c r="GUI141" s="272"/>
      <c r="GUJ141" s="272"/>
      <c r="GUK141" s="272"/>
      <c r="GUL141" s="272"/>
      <c r="GUM141" s="272"/>
      <c r="GUN141" s="272"/>
      <c r="GUO141" s="272"/>
      <c r="GUP141" s="272"/>
      <c r="GUQ141" s="272"/>
      <c r="GUR141" s="272"/>
      <c r="GUS141" s="272"/>
      <c r="GUT141" s="272"/>
      <c r="GUU141" s="272"/>
      <c r="GUV141" s="272"/>
      <c r="GUW141" s="272"/>
      <c r="GUX141" s="272"/>
      <c r="GUY141" s="272"/>
      <c r="GUZ141" s="272"/>
      <c r="GVA141" s="272"/>
      <c r="GVB141" s="272"/>
      <c r="GVC141" s="272"/>
      <c r="GVD141" s="272"/>
      <c r="GVE141" s="272"/>
      <c r="GVF141" s="272"/>
      <c r="GVG141" s="272"/>
      <c r="GVH141" s="272"/>
      <c r="GVI141" s="272"/>
      <c r="GVJ141" s="272"/>
      <c r="GVK141" s="272"/>
      <c r="GVL141" s="272"/>
      <c r="GVM141" s="272"/>
      <c r="GVN141" s="272"/>
      <c r="GVO141" s="272"/>
      <c r="GVP141" s="272"/>
      <c r="GVQ141" s="272"/>
      <c r="GVR141" s="272"/>
      <c r="GVS141" s="272"/>
      <c r="GVT141" s="272"/>
      <c r="GVU141" s="272"/>
      <c r="GVV141" s="272"/>
      <c r="GVW141" s="272"/>
      <c r="GVX141" s="272"/>
      <c r="GVY141" s="272"/>
      <c r="GVZ141" s="272"/>
      <c r="GWA141" s="272"/>
      <c r="GWB141" s="272"/>
      <c r="GWC141" s="272"/>
      <c r="GWD141" s="272"/>
      <c r="GWE141" s="272"/>
      <c r="GWF141" s="272"/>
      <c r="GWG141" s="272"/>
      <c r="GWH141" s="272"/>
      <c r="GWI141" s="272"/>
      <c r="GWJ141" s="272"/>
      <c r="GWK141" s="272"/>
      <c r="GWL141" s="272"/>
      <c r="GWM141" s="272"/>
      <c r="GWN141" s="272"/>
      <c r="GWO141" s="272"/>
      <c r="GWP141" s="272"/>
      <c r="GWQ141" s="272"/>
      <c r="GWR141" s="272"/>
      <c r="GWS141" s="272"/>
      <c r="GWT141" s="272"/>
      <c r="GWU141" s="272"/>
      <c r="GWV141" s="272"/>
      <c r="GWW141" s="272"/>
      <c r="GWX141" s="272"/>
      <c r="GWY141" s="272"/>
      <c r="GWZ141" s="272"/>
      <c r="GXA141" s="272"/>
      <c r="GXB141" s="272"/>
      <c r="GXC141" s="272"/>
      <c r="GXD141" s="272"/>
      <c r="GXE141" s="272"/>
      <c r="GXF141" s="272"/>
      <c r="GXG141" s="272"/>
      <c r="GXH141" s="272"/>
      <c r="GXI141" s="272"/>
      <c r="GXJ141" s="272"/>
      <c r="GXK141" s="272"/>
      <c r="GXL141" s="272"/>
      <c r="GXM141" s="272"/>
      <c r="GXN141" s="272"/>
      <c r="GXO141" s="272"/>
      <c r="GXP141" s="272"/>
      <c r="GXQ141" s="272"/>
      <c r="GXR141" s="272"/>
      <c r="GXS141" s="272"/>
      <c r="GXT141" s="272"/>
      <c r="GXU141" s="272"/>
      <c r="GXV141" s="272"/>
      <c r="GXW141" s="272"/>
      <c r="GXX141" s="272"/>
      <c r="GXY141" s="272"/>
      <c r="GXZ141" s="272"/>
      <c r="GYA141" s="272"/>
      <c r="GYB141" s="272"/>
      <c r="GYC141" s="272"/>
      <c r="GYD141" s="272"/>
      <c r="GYE141" s="272"/>
      <c r="GYF141" s="272"/>
      <c r="GYG141" s="272"/>
      <c r="GYH141" s="272"/>
      <c r="GYI141" s="272"/>
      <c r="GYJ141" s="272"/>
      <c r="GYK141" s="272"/>
      <c r="GYL141" s="272"/>
      <c r="GYM141" s="272"/>
      <c r="GYN141" s="272"/>
      <c r="GYO141" s="272"/>
      <c r="GYP141" s="272"/>
      <c r="GYQ141" s="272"/>
      <c r="GYR141" s="272"/>
      <c r="GYS141" s="272"/>
      <c r="GYT141" s="272"/>
      <c r="GYU141" s="272"/>
      <c r="GYV141" s="272"/>
      <c r="GYW141" s="272"/>
      <c r="GYX141" s="272"/>
      <c r="GYY141" s="272"/>
      <c r="GYZ141" s="272"/>
      <c r="GZA141" s="272"/>
      <c r="GZB141" s="272"/>
      <c r="GZC141" s="272"/>
      <c r="GZD141" s="272"/>
      <c r="GZE141" s="272"/>
      <c r="GZF141" s="272"/>
      <c r="GZG141" s="272"/>
      <c r="GZH141" s="272"/>
      <c r="GZI141" s="272"/>
      <c r="GZJ141" s="272"/>
      <c r="GZK141" s="272"/>
      <c r="GZL141" s="272"/>
      <c r="GZM141" s="272"/>
      <c r="GZN141" s="272"/>
      <c r="GZO141" s="272"/>
      <c r="GZP141" s="272"/>
      <c r="GZQ141" s="272"/>
      <c r="GZR141" s="272"/>
      <c r="GZS141" s="272"/>
      <c r="GZT141" s="272"/>
      <c r="GZU141" s="272"/>
      <c r="GZV141" s="272"/>
      <c r="GZW141" s="272"/>
      <c r="GZX141" s="272"/>
      <c r="GZY141" s="272"/>
      <c r="GZZ141" s="272"/>
      <c r="HAA141" s="272"/>
      <c r="HAB141" s="272"/>
      <c r="HAC141" s="272"/>
      <c r="HAD141" s="272"/>
      <c r="HAE141" s="272"/>
      <c r="HAF141" s="272"/>
      <c r="HAG141" s="272"/>
      <c r="HAH141" s="272"/>
      <c r="HAI141" s="272"/>
      <c r="HAJ141" s="272"/>
      <c r="HAK141" s="272"/>
      <c r="HAL141" s="272"/>
      <c r="HAM141" s="272"/>
      <c r="HAN141" s="272"/>
      <c r="HAO141" s="272"/>
      <c r="HAP141" s="272"/>
      <c r="HAQ141" s="272"/>
      <c r="HAR141" s="272"/>
      <c r="HAS141" s="272"/>
      <c r="HAT141" s="272"/>
      <c r="HAU141" s="272"/>
      <c r="HAV141" s="272"/>
      <c r="HAW141" s="272"/>
      <c r="HAX141" s="272"/>
      <c r="HAY141" s="272"/>
      <c r="HAZ141" s="272"/>
      <c r="HBA141" s="272"/>
      <c r="HBB141" s="272"/>
      <c r="HBC141" s="272"/>
      <c r="HBD141" s="272"/>
      <c r="HBE141" s="272"/>
      <c r="HBF141" s="272"/>
      <c r="HBG141" s="272"/>
      <c r="HBH141" s="272"/>
      <c r="HBI141" s="272"/>
      <c r="HBJ141" s="272"/>
      <c r="HBK141" s="272"/>
      <c r="HBL141" s="272"/>
      <c r="HBM141" s="272"/>
      <c r="HBN141" s="272"/>
      <c r="HBO141" s="272"/>
      <c r="HBP141" s="272"/>
      <c r="HBQ141" s="272"/>
      <c r="HBR141" s="272"/>
      <c r="HBS141" s="272"/>
      <c r="HBT141" s="272"/>
      <c r="HBU141" s="272"/>
      <c r="HBV141" s="272"/>
      <c r="HBW141" s="272"/>
      <c r="HBX141" s="272"/>
      <c r="HBY141" s="272"/>
      <c r="HBZ141" s="272"/>
      <c r="HCA141" s="272"/>
      <c r="HCB141" s="272"/>
      <c r="HCC141" s="272"/>
      <c r="HCD141" s="272"/>
      <c r="HCE141" s="272"/>
      <c r="HCF141" s="272"/>
      <c r="HCG141" s="272"/>
      <c r="HCH141" s="272"/>
      <c r="HCI141" s="272"/>
      <c r="HCJ141" s="272"/>
      <c r="HCK141" s="272"/>
      <c r="HCL141" s="272"/>
      <c r="HCM141" s="272"/>
      <c r="HCN141" s="272"/>
      <c r="HCO141" s="272"/>
      <c r="HCP141" s="272"/>
      <c r="HCQ141" s="272"/>
      <c r="HCR141" s="272"/>
      <c r="HCS141" s="272"/>
      <c r="HCT141" s="272"/>
      <c r="HCU141" s="272"/>
      <c r="HCV141" s="272"/>
      <c r="HCW141" s="272"/>
      <c r="HCX141" s="272"/>
      <c r="HCY141" s="272"/>
      <c r="HCZ141" s="272"/>
      <c r="HDA141" s="272"/>
      <c r="HDB141" s="272"/>
      <c r="HDC141" s="272"/>
      <c r="HDD141" s="272"/>
      <c r="HDE141" s="272"/>
      <c r="HDF141" s="272"/>
      <c r="HDG141" s="272"/>
      <c r="HDH141" s="272"/>
      <c r="HDI141" s="272"/>
      <c r="HDJ141" s="272"/>
      <c r="HDK141" s="272"/>
      <c r="HDL141" s="272"/>
      <c r="HDM141" s="272"/>
      <c r="HDN141" s="272"/>
      <c r="HDO141" s="272"/>
      <c r="HDP141" s="272"/>
      <c r="HDQ141" s="272"/>
      <c r="HDR141" s="272"/>
      <c r="HDS141" s="272"/>
      <c r="HDT141" s="272"/>
      <c r="HDU141" s="272"/>
      <c r="HDV141" s="272"/>
      <c r="HDW141" s="272"/>
      <c r="HDX141" s="272"/>
      <c r="HDY141" s="272"/>
      <c r="HDZ141" s="272"/>
      <c r="HEA141" s="272"/>
      <c r="HEB141" s="272"/>
      <c r="HEC141" s="272"/>
      <c r="HED141" s="272"/>
      <c r="HEE141" s="272"/>
      <c r="HEF141" s="272"/>
      <c r="HEG141" s="272"/>
      <c r="HEH141" s="272"/>
      <c r="HEI141" s="272"/>
      <c r="HEJ141" s="272"/>
      <c r="HEK141" s="272"/>
      <c r="HEL141" s="272"/>
      <c r="HEM141" s="272"/>
      <c r="HEN141" s="272"/>
      <c r="HEO141" s="272"/>
      <c r="HEP141" s="272"/>
      <c r="HEQ141" s="272"/>
      <c r="HER141" s="272"/>
      <c r="HES141" s="272"/>
      <c r="HET141" s="272"/>
      <c r="HEU141" s="272"/>
      <c r="HEV141" s="272"/>
      <c r="HEW141" s="272"/>
      <c r="HEX141" s="272"/>
      <c r="HEY141" s="272"/>
      <c r="HEZ141" s="272"/>
      <c r="HFA141" s="272"/>
      <c r="HFB141" s="272"/>
      <c r="HFC141" s="272"/>
      <c r="HFD141" s="272"/>
      <c r="HFE141" s="272"/>
      <c r="HFF141" s="272"/>
      <c r="HFG141" s="272"/>
      <c r="HFH141" s="272"/>
      <c r="HFI141" s="272"/>
      <c r="HFJ141" s="272"/>
      <c r="HFK141" s="272"/>
      <c r="HFL141" s="272"/>
      <c r="HFM141" s="272"/>
      <c r="HFN141" s="272"/>
      <c r="HFO141" s="272"/>
      <c r="HFP141" s="272"/>
      <c r="HFQ141" s="272"/>
      <c r="HFR141" s="272"/>
      <c r="HFS141" s="272"/>
      <c r="HFT141" s="272"/>
      <c r="HFU141" s="272"/>
      <c r="HFV141" s="272"/>
      <c r="HFW141" s="272"/>
      <c r="HFX141" s="272"/>
      <c r="HFY141" s="272"/>
      <c r="HFZ141" s="272"/>
      <c r="HGA141" s="272"/>
      <c r="HGB141" s="272"/>
      <c r="HGC141" s="272"/>
      <c r="HGD141" s="272"/>
      <c r="HGE141" s="272"/>
      <c r="HGF141" s="272"/>
      <c r="HGG141" s="272"/>
      <c r="HGH141" s="272"/>
      <c r="HGI141" s="272"/>
      <c r="HGJ141" s="272"/>
      <c r="HGK141" s="272"/>
      <c r="HGL141" s="272"/>
      <c r="HGM141" s="272"/>
      <c r="HGN141" s="272"/>
      <c r="HGO141" s="272"/>
      <c r="HGP141" s="272"/>
      <c r="HGQ141" s="272"/>
      <c r="HGR141" s="272"/>
      <c r="HGS141" s="272"/>
      <c r="HGT141" s="272"/>
      <c r="HGU141" s="272"/>
      <c r="HGV141" s="272"/>
      <c r="HGW141" s="272"/>
      <c r="HGX141" s="272"/>
      <c r="HGY141" s="272"/>
      <c r="HGZ141" s="272"/>
      <c r="HHA141" s="272"/>
      <c r="HHB141" s="272"/>
      <c r="HHC141" s="272"/>
      <c r="HHD141" s="272"/>
      <c r="HHE141" s="272"/>
      <c r="HHF141" s="272"/>
      <c r="HHG141" s="272"/>
      <c r="HHH141" s="272"/>
      <c r="HHI141" s="272"/>
      <c r="HHJ141" s="272"/>
      <c r="HHK141" s="272"/>
      <c r="HHL141" s="272"/>
      <c r="HHM141" s="272"/>
      <c r="HHN141" s="272"/>
      <c r="HHO141" s="272"/>
      <c r="HHP141" s="272"/>
      <c r="HHQ141" s="272"/>
      <c r="HHR141" s="272"/>
      <c r="HHS141" s="272"/>
      <c r="HHT141" s="272"/>
      <c r="HHU141" s="272"/>
      <c r="HHV141" s="272"/>
      <c r="HHW141" s="272"/>
      <c r="HHX141" s="272"/>
      <c r="HHY141" s="272"/>
      <c r="HHZ141" s="272"/>
      <c r="HIA141" s="272"/>
      <c r="HIB141" s="272"/>
      <c r="HIC141" s="272"/>
      <c r="HID141" s="272"/>
      <c r="HIE141" s="272"/>
      <c r="HIF141" s="272"/>
      <c r="HIG141" s="272"/>
      <c r="HIH141" s="272"/>
      <c r="HII141" s="272"/>
      <c r="HIJ141" s="272"/>
      <c r="HIK141" s="272"/>
      <c r="HIL141" s="272"/>
      <c r="HIM141" s="272"/>
      <c r="HIN141" s="272"/>
      <c r="HIO141" s="272"/>
      <c r="HIP141" s="272"/>
      <c r="HIQ141" s="272"/>
      <c r="HIR141" s="272"/>
      <c r="HIS141" s="272"/>
      <c r="HIT141" s="272"/>
      <c r="HIU141" s="272"/>
      <c r="HIV141" s="272"/>
      <c r="HIW141" s="272"/>
      <c r="HIX141" s="272"/>
      <c r="HIY141" s="272"/>
      <c r="HIZ141" s="272"/>
      <c r="HJA141" s="272"/>
      <c r="HJB141" s="272"/>
      <c r="HJC141" s="272"/>
      <c r="HJD141" s="272"/>
      <c r="HJE141" s="272"/>
      <c r="HJF141" s="272"/>
      <c r="HJG141" s="272"/>
      <c r="HJH141" s="272"/>
      <c r="HJI141" s="272"/>
      <c r="HJJ141" s="272"/>
      <c r="HJK141" s="272"/>
      <c r="HJL141" s="272"/>
      <c r="HJM141" s="272"/>
      <c r="HJN141" s="272"/>
      <c r="HJO141" s="272"/>
      <c r="HJP141" s="272"/>
      <c r="HJQ141" s="272"/>
      <c r="HJR141" s="272"/>
      <c r="HJS141" s="272"/>
      <c r="HJT141" s="272"/>
      <c r="HJU141" s="272"/>
      <c r="HJV141" s="272"/>
      <c r="HJW141" s="272"/>
      <c r="HJX141" s="272"/>
      <c r="HJY141" s="272"/>
      <c r="HJZ141" s="272"/>
      <c r="HKA141" s="272"/>
      <c r="HKB141" s="272"/>
      <c r="HKC141" s="272"/>
      <c r="HKD141" s="272"/>
      <c r="HKE141" s="272"/>
      <c r="HKF141" s="272"/>
      <c r="HKG141" s="272"/>
      <c r="HKH141" s="272"/>
      <c r="HKI141" s="272"/>
      <c r="HKJ141" s="272"/>
      <c r="HKK141" s="272"/>
      <c r="HKL141" s="272"/>
      <c r="HKM141" s="272"/>
      <c r="HKN141" s="272"/>
      <c r="HKO141" s="272"/>
      <c r="HKP141" s="272"/>
      <c r="HKQ141" s="272"/>
      <c r="HKR141" s="272"/>
      <c r="HKS141" s="272"/>
      <c r="HKT141" s="272"/>
      <c r="HKU141" s="272"/>
      <c r="HKV141" s="272"/>
      <c r="HKW141" s="272"/>
      <c r="HKX141" s="272"/>
      <c r="HKY141" s="272"/>
      <c r="HKZ141" s="272"/>
      <c r="HLA141" s="272"/>
      <c r="HLB141" s="272"/>
      <c r="HLC141" s="272"/>
      <c r="HLD141" s="272"/>
      <c r="HLE141" s="272"/>
      <c r="HLF141" s="272"/>
      <c r="HLG141" s="272"/>
      <c r="HLH141" s="272"/>
      <c r="HLI141" s="272"/>
      <c r="HLJ141" s="272"/>
      <c r="HLK141" s="272"/>
      <c r="HLL141" s="272"/>
      <c r="HLM141" s="272"/>
      <c r="HLN141" s="272"/>
      <c r="HLO141" s="272"/>
      <c r="HLP141" s="272"/>
      <c r="HLQ141" s="272"/>
      <c r="HLR141" s="272"/>
      <c r="HLS141" s="272"/>
      <c r="HLT141" s="272"/>
      <c r="HLU141" s="272"/>
      <c r="HLV141" s="272"/>
      <c r="HLW141" s="272"/>
      <c r="HLX141" s="272"/>
      <c r="HLY141" s="272"/>
      <c r="HLZ141" s="272"/>
      <c r="HMA141" s="272"/>
      <c r="HMB141" s="272"/>
      <c r="HMC141" s="272"/>
      <c r="HMD141" s="272"/>
      <c r="HME141" s="272"/>
      <c r="HMF141" s="272"/>
      <c r="HMG141" s="272"/>
      <c r="HMH141" s="272"/>
      <c r="HMI141" s="272"/>
      <c r="HMJ141" s="272"/>
      <c r="HMK141" s="272"/>
      <c r="HML141" s="272"/>
      <c r="HMM141" s="272"/>
      <c r="HMN141" s="272"/>
      <c r="HMO141" s="272"/>
      <c r="HMP141" s="272"/>
      <c r="HMQ141" s="272"/>
      <c r="HMR141" s="272"/>
      <c r="HMS141" s="272"/>
      <c r="HMT141" s="272"/>
      <c r="HMU141" s="272"/>
      <c r="HMV141" s="272"/>
      <c r="HMW141" s="272"/>
      <c r="HMX141" s="272"/>
      <c r="HMY141" s="272"/>
      <c r="HMZ141" s="272"/>
      <c r="HNA141" s="272"/>
      <c r="HNB141" s="272"/>
      <c r="HNC141" s="272"/>
      <c r="HND141" s="272"/>
      <c r="HNE141" s="272"/>
      <c r="HNF141" s="272"/>
      <c r="HNG141" s="272"/>
      <c r="HNH141" s="272"/>
      <c r="HNI141" s="272"/>
      <c r="HNJ141" s="272"/>
      <c r="HNK141" s="272"/>
      <c r="HNL141" s="272"/>
      <c r="HNM141" s="272"/>
      <c r="HNN141" s="272"/>
      <c r="HNO141" s="272"/>
      <c r="HNP141" s="272"/>
      <c r="HNQ141" s="272"/>
      <c r="HNR141" s="272"/>
      <c r="HNS141" s="272"/>
      <c r="HNT141" s="272"/>
      <c r="HNU141" s="272"/>
      <c r="HNV141" s="272"/>
      <c r="HNW141" s="272"/>
      <c r="HNX141" s="272"/>
      <c r="HNY141" s="272"/>
      <c r="HNZ141" s="272"/>
      <c r="HOA141" s="272"/>
      <c r="HOB141" s="272"/>
      <c r="HOC141" s="272"/>
      <c r="HOD141" s="272"/>
      <c r="HOE141" s="272"/>
      <c r="HOF141" s="272"/>
      <c r="HOG141" s="272"/>
      <c r="HOH141" s="272"/>
      <c r="HOI141" s="272"/>
      <c r="HOJ141" s="272"/>
      <c r="HOK141" s="272"/>
      <c r="HOL141" s="272"/>
      <c r="HOM141" s="272"/>
      <c r="HON141" s="272"/>
      <c r="HOO141" s="272"/>
      <c r="HOP141" s="272"/>
      <c r="HOQ141" s="272"/>
      <c r="HOR141" s="272"/>
      <c r="HOS141" s="272"/>
      <c r="HOT141" s="272"/>
      <c r="HOU141" s="272"/>
      <c r="HOV141" s="272"/>
      <c r="HOW141" s="272"/>
      <c r="HOX141" s="272"/>
      <c r="HOY141" s="272"/>
      <c r="HOZ141" s="272"/>
      <c r="HPA141" s="272"/>
      <c r="HPB141" s="272"/>
      <c r="HPC141" s="272"/>
      <c r="HPD141" s="272"/>
      <c r="HPE141" s="272"/>
      <c r="HPF141" s="272"/>
      <c r="HPG141" s="272"/>
      <c r="HPH141" s="272"/>
      <c r="HPI141" s="272"/>
      <c r="HPJ141" s="272"/>
      <c r="HPK141" s="272"/>
      <c r="HPL141" s="272"/>
      <c r="HPM141" s="272"/>
      <c r="HPN141" s="272"/>
      <c r="HPO141" s="272"/>
      <c r="HPP141" s="272"/>
      <c r="HPQ141" s="272"/>
      <c r="HPR141" s="272"/>
      <c r="HPS141" s="272"/>
      <c r="HPT141" s="272"/>
      <c r="HPU141" s="272"/>
      <c r="HPV141" s="272"/>
      <c r="HPW141" s="272"/>
      <c r="HPX141" s="272"/>
      <c r="HPY141" s="272"/>
      <c r="HPZ141" s="272"/>
      <c r="HQA141" s="272"/>
      <c r="HQB141" s="272"/>
      <c r="HQC141" s="272"/>
      <c r="HQD141" s="272"/>
      <c r="HQE141" s="272"/>
      <c r="HQF141" s="272"/>
      <c r="HQG141" s="272"/>
      <c r="HQH141" s="272"/>
      <c r="HQI141" s="272"/>
      <c r="HQJ141" s="272"/>
      <c r="HQK141" s="272"/>
      <c r="HQL141" s="272"/>
      <c r="HQM141" s="272"/>
      <c r="HQN141" s="272"/>
      <c r="HQO141" s="272"/>
      <c r="HQP141" s="272"/>
      <c r="HQQ141" s="272"/>
      <c r="HQR141" s="272"/>
      <c r="HQS141" s="272"/>
      <c r="HQT141" s="272"/>
      <c r="HQU141" s="272"/>
      <c r="HQV141" s="272"/>
      <c r="HQW141" s="272"/>
      <c r="HQX141" s="272"/>
      <c r="HQY141" s="272"/>
      <c r="HQZ141" s="272"/>
      <c r="HRA141" s="272"/>
      <c r="HRB141" s="272"/>
      <c r="HRC141" s="272"/>
      <c r="HRD141" s="272"/>
      <c r="HRE141" s="272"/>
      <c r="HRF141" s="272"/>
      <c r="HRG141" s="272"/>
      <c r="HRH141" s="272"/>
      <c r="HRI141" s="272"/>
      <c r="HRJ141" s="272"/>
      <c r="HRK141" s="272"/>
      <c r="HRL141" s="272"/>
      <c r="HRM141" s="272"/>
      <c r="HRN141" s="272"/>
      <c r="HRO141" s="272"/>
      <c r="HRP141" s="272"/>
      <c r="HRQ141" s="272"/>
      <c r="HRR141" s="272"/>
      <c r="HRS141" s="272"/>
      <c r="HRT141" s="272"/>
      <c r="HRU141" s="272"/>
      <c r="HRV141" s="272"/>
      <c r="HRW141" s="272"/>
      <c r="HRX141" s="272"/>
      <c r="HRY141" s="272"/>
      <c r="HRZ141" s="272"/>
      <c r="HSA141" s="272"/>
      <c r="HSB141" s="272"/>
      <c r="HSC141" s="272"/>
      <c r="HSD141" s="272"/>
      <c r="HSE141" s="272"/>
      <c r="HSF141" s="272"/>
      <c r="HSG141" s="272"/>
      <c r="HSH141" s="272"/>
      <c r="HSI141" s="272"/>
      <c r="HSJ141" s="272"/>
      <c r="HSK141" s="272"/>
      <c r="HSL141" s="272"/>
      <c r="HSM141" s="272"/>
      <c r="HSN141" s="272"/>
      <c r="HSO141" s="272"/>
      <c r="HSP141" s="272"/>
      <c r="HSQ141" s="272"/>
      <c r="HSR141" s="272"/>
      <c r="HSS141" s="272"/>
      <c r="HST141" s="272"/>
      <c r="HSU141" s="272"/>
      <c r="HSV141" s="272"/>
      <c r="HSW141" s="272"/>
      <c r="HSX141" s="272"/>
      <c r="HSY141" s="272"/>
      <c r="HSZ141" s="272"/>
      <c r="HTA141" s="272"/>
      <c r="HTB141" s="272"/>
      <c r="HTC141" s="272"/>
      <c r="HTD141" s="272"/>
      <c r="HTE141" s="272"/>
      <c r="HTF141" s="272"/>
      <c r="HTG141" s="272"/>
      <c r="HTH141" s="272"/>
      <c r="HTI141" s="272"/>
      <c r="HTJ141" s="272"/>
      <c r="HTK141" s="272"/>
      <c r="HTL141" s="272"/>
      <c r="HTM141" s="272"/>
      <c r="HTN141" s="272"/>
      <c r="HTO141" s="272"/>
      <c r="HTP141" s="272"/>
      <c r="HTQ141" s="272"/>
      <c r="HTR141" s="272"/>
      <c r="HTS141" s="272"/>
      <c r="HTT141" s="272"/>
      <c r="HTU141" s="272"/>
      <c r="HTV141" s="272"/>
      <c r="HTW141" s="272"/>
      <c r="HTX141" s="272"/>
      <c r="HTY141" s="272"/>
      <c r="HTZ141" s="272"/>
      <c r="HUA141" s="272"/>
      <c r="HUB141" s="272"/>
      <c r="HUC141" s="272"/>
      <c r="HUD141" s="272"/>
      <c r="HUE141" s="272"/>
      <c r="HUF141" s="272"/>
      <c r="HUG141" s="272"/>
      <c r="HUH141" s="272"/>
      <c r="HUI141" s="272"/>
      <c r="HUJ141" s="272"/>
      <c r="HUK141" s="272"/>
      <c r="HUL141" s="272"/>
      <c r="HUM141" s="272"/>
      <c r="HUN141" s="272"/>
      <c r="HUO141" s="272"/>
      <c r="HUP141" s="272"/>
      <c r="HUQ141" s="272"/>
      <c r="HUR141" s="272"/>
      <c r="HUS141" s="272"/>
      <c r="HUT141" s="272"/>
      <c r="HUU141" s="272"/>
      <c r="HUV141" s="272"/>
      <c r="HUW141" s="272"/>
      <c r="HUX141" s="272"/>
      <c r="HUY141" s="272"/>
      <c r="HUZ141" s="272"/>
      <c r="HVA141" s="272"/>
      <c r="HVB141" s="272"/>
      <c r="HVC141" s="272"/>
      <c r="HVD141" s="272"/>
      <c r="HVE141" s="272"/>
      <c r="HVF141" s="272"/>
      <c r="HVG141" s="272"/>
      <c r="HVH141" s="272"/>
      <c r="HVI141" s="272"/>
      <c r="HVJ141" s="272"/>
      <c r="HVK141" s="272"/>
      <c r="HVL141" s="272"/>
      <c r="HVM141" s="272"/>
      <c r="HVN141" s="272"/>
      <c r="HVO141" s="272"/>
      <c r="HVP141" s="272"/>
      <c r="HVQ141" s="272"/>
      <c r="HVR141" s="272"/>
      <c r="HVS141" s="272"/>
      <c r="HVT141" s="272"/>
      <c r="HVU141" s="272"/>
      <c r="HVV141" s="272"/>
      <c r="HVW141" s="272"/>
      <c r="HVX141" s="272"/>
      <c r="HVY141" s="272"/>
      <c r="HVZ141" s="272"/>
      <c r="HWA141" s="272"/>
      <c r="HWB141" s="272"/>
      <c r="HWC141" s="272"/>
      <c r="HWD141" s="272"/>
      <c r="HWE141" s="272"/>
      <c r="HWF141" s="272"/>
      <c r="HWG141" s="272"/>
      <c r="HWH141" s="272"/>
      <c r="HWI141" s="272"/>
      <c r="HWJ141" s="272"/>
      <c r="HWK141" s="272"/>
      <c r="HWL141" s="272"/>
      <c r="HWM141" s="272"/>
      <c r="HWN141" s="272"/>
      <c r="HWO141" s="272"/>
      <c r="HWP141" s="272"/>
      <c r="HWQ141" s="272"/>
      <c r="HWR141" s="272"/>
      <c r="HWS141" s="272"/>
      <c r="HWT141" s="272"/>
      <c r="HWU141" s="272"/>
      <c r="HWV141" s="272"/>
      <c r="HWW141" s="272"/>
      <c r="HWX141" s="272"/>
      <c r="HWY141" s="272"/>
      <c r="HWZ141" s="272"/>
      <c r="HXA141" s="272"/>
      <c r="HXB141" s="272"/>
      <c r="HXC141" s="272"/>
      <c r="HXD141" s="272"/>
      <c r="HXE141" s="272"/>
      <c r="HXF141" s="272"/>
      <c r="HXG141" s="272"/>
      <c r="HXH141" s="272"/>
      <c r="HXI141" s="272"/>
      <c r="HXJ141" s="272"/>
      <c r="HXK141" s="272"/>
      <c r="HXL141" s="272"/>
      <c r="HXM141" s="272"/>
      <c r="HXN141" s="272"/>
      <c r="HXO141" s="272"/>
      <c r="HXP141" s="272"/>
      <c r="HXQ141" s="272"/>
      <c r="HXR141" s="272"/>
      <c r="HXS141" s="272"/>
      <c r="HXT141" s="272"/>
      <c r="HXU141" s="272"/>
      <c r="HXV141" s="272"/>
      <c r="HXW141" s="272"/>
      <c r="HXX141" s="272"/>
      <c r="HXY141" s="272"/>
      <c r="HXZ141" s="272"/>
      <c r="HYA141" s="272"/>
      <c r="HYB141" s="272"/>
      <c r="HYC141" s="272"/>
      <c r="HYD141" s="272"/>
      <c r="HYE141" s="272"/>
      <c r="HYF141" s="272"/>
      <c r="HYG141" s="272"/>
      <c r="HYH141" s="272"/>
      <c r="HYI141" s="272"/>
      <c r="HYJ141" s="272"/>
      <c r="HYK141" s="272"/>
      <c r="HYL141" s="272"/>
      <c r="HYM141" s="272"/>
      <c r="HYN141" s="272"/>
      <c r="HYO141" s="272"/>
      <c r="HYP141" s="272"/>
      <c r="HYQ141" s="272"/>
      <c r="HYR141" s="272"/>
      <c r="HYS141" s="272"/>
      <c r="HYT141" s="272"/>
      <c r="HYU141" s="272"/>
      <c r="HYV141" s="272"/>
      <c r="HYW141" s="272"/>
      <c r="HYX141" s="272"/>
      <c r="HYY141" s="272"/>
      <c r="HYZ141" s="272"/>
      <c r="HZA141" s="272"/>
      <c r="HZB141" s="272"/>
      <c r="HZC141" s="272"/>
      <c r="HZD141" s="272"/>
      <c r="HZE141" s="272"/>
      <c r="HZF141" s="272"/>
      <c r="HZG141" s="272"/>
      <c r="HZH141" s="272"/>
      <c r="HZI141" s="272"/>
      <c r="HZJ141" s="272"/>
      <c r="HZK141" s="272"/>
      <c r="HZL141" s="272"/>
      <c r="HZM141" s="272"/>
      <c r="HZN141" s="272"/>
      <c r="HZO141" s="272"/>
      <c r="HZP141" s="272"/>
      <c r="HZQ141" s="272"/>
      <c r="HZR141" s="272"/>
      <c r="HZS141" s="272"/>
      <c r="HZT141" s="272"/>
      <c r="HZU141" s="272"/>
      <c r="HZV141" s="272"/>
      <c r="HZW141" s="272"/>
      <c r="HZX141" s="272"/>
      <c r="HZY141" s="272"/>
      <c r="HZZ141" s="272"/>
      <c r="IAA141" s="272"/>
      <c r="IAB141" s="272"/>
      <c r="IAC141" s="272"/>
      <c r="IAD141" s="272"/>
      <c r="IAE141" s="272"/>
      <c r="IAF141" s="272"/>
      <c r="IAG141" s="272"/>
      <c r="IAH141" s="272"/>
      <c r="IAI141" s="272"/>
      <c r="IAJ141" s="272"/>
      <c r="IAK141" s="272"/>
      <c r="IAL141" s="272"/>
      <c r="IAM141" s="272"/>
      <c r="IAN141" s="272"/>
      <c r="IAO141" s="272"/>
      <c r="IAP141" s="272"/>
      <c r="IAQ141" s="272"/>
      <c r="IAR141" s="272"/>
      <c r="IAS141" s="272"/>
      <c r="IAT141" s="272"/>
      <c r="IAU141" s="272"/>
      <c r="IAV141" s="272"/>
      <c r="IAW141" s="272"/>
      <c r="IAX141" s="272"/>
      <c r="IAY141" s="272"/>
      <c r="IAZ141" s="272"/>
      <c r="IBA141" s="272"/>
      <c r="IBB141" s="272"/>
      <c r="IBC141" s="272"/>
      <c r="IBD141" s="272"/>
      <c r="IBE141" s="272"/>
      <c r="IBF141" s="272"/>
      <c r="IBG141" s="272"/>
      <c r="IBH141" s="272"/>
      <c r="IBI141" s="272"/>
      <c r="IBJ141" s="272"/>
      <c r="IBK141" s="272"/>
      <c r="IBL141" s="272"/>
      <c r="IBM141" s="272"/>
      <c r="IBN141" s="272"/>
      <c r="IBO141" s="272"/>
      <c r="IBP141" s="272"/>
      <c r="IBQ141" s="272"/>
      <c r="IBR141" s="272"/>
      <c r="IBS141" s="272"/>
      <c r="IBT141" s="272"/>
      <c r="IBU141" s="272"/>
      <c r="IBV141" s="272"/>
      <c r="IBW141" s="272"/>
      <c r="IBX141" s="272"/>
      <c r="IBY141" s="272"/>
      <c r="IBZ141" s="272"/>
      <c r="ICA141" s="272"/>
      <c r="ICB141" s="272"/>
      <c r="ICC141" s="272"/>
      <c r="ICD141" s="272"/>
      <c r="ICE141" s="272"/>
      <c r="ICF141" s="272"/>
      <c r="ICG141" s="272"/>
      <c r="ICH141" s="272"/>
      <c r="ICI141" s="272"/>
      <c r="ICJ141" s="272"/>
      <c r="ICK141" s="272"/>
      <c r="ICL141" s="272"/>
      <c r="ICM141" s="272"/>
      <c r="ICN141" s="272"/>
      <c r="ICO141" s="272"/>
      <c r="ICP141" s="272"/>
      <c r="ICQ141" s="272"/>
      <c r="ICR141" s="272"/>
      <c r="ICS141" s="272"/>
      <c r="ICT141" s="272"/>
      <c r="ICU141" s="272"/>
      <c r="ICV141" s="272"/>
      <c r="ICW141" s="272"/>
      <c r="ICX141" s="272"/>
      <c r="ICY141" s="272"/>
      <c r="ICZ141" s="272"/>
      <c r="IDA141" s="272"/>
      <c r="IDB141" s="272"/>
      <c r="IDC141" s="272"/>
      <c r="IDD141" s="272"/>
      <c r="IDE141" s="272"/>
      <c r="IDF141" s="272"/>
      <c r="IDG141" s="272"/>
      <c r="IDH141" s="272"/>
      <c r="IDI141" s="272"/>
      <c r="IDJ141" s="272"/>
      <c r="IDK141" s="272"/>
      <c r="IDL141" s="272"/>
      <c r="IDM141" s="272"/>
      <c r="IDN141" s="272"/>
      <c r="IDO141" s="272"/>
      <c r="IDP141" s="272"/>
      <c r="IDQ141" s="272"/>
      <c r="IDR141" s="272"/>
      <c r="IDS141" s="272"/>
      <c r="IDT141" s="272"/>
      <c r="IDU141" s="272"/>
      <c r="IDV141" s="272"/>
      <c r="IDW141" s="272"/>
      <c r="IDX141" s="272"/>
      <c r="IDY141" s="272"/>
      <c r="IDZ141" s="272"/>
      <c r="IEA141" s="272"/>
      <c r="IEB141" s="272"/>
      <c r="IEC141" s="272"/>
      <c r="IED141" s="272"/>
      <c r="IEE141" s="272"/>
      <c r="IEF141" s="272"/>
      <c r="IEG141" s="272"/>
      <c r="IEH141" s="272"/>
      <c r="IEI141" s="272"/>
      <c r="IEJ141" s="272"/>
      <c r="IEK141" s="272"/>
      <c r="IEL141" s="272"/>
      <c r="IEM141" s="272"/>
      <c r="IEN141" s="272"/>
      <c r="IEO141" s="272"/>
      <c r="IEP141" s="272"/>
      <c r="IEQ141" s="272"/>
      <c r="IER141" s="272"/>
      <c r="IES141" s="272"/>
      <c r="IET141" s="272"/>
      <c r="IEU141" s="272"/>
      <c r="IEV141" s="272"/>
      <c r="IEW141" s="272"/>
      <c r="IEX141" s="272"/>
      <c r="IEY141" s="272"/>
      <c r="IEZ141" s="272"/>
      <c r="IFA141" s="272"/>
      <c r="IFB141" s="272"/>
      <c r="IFC141" s="272"/>
      <c r="IFD141" s="272"/>
      <c r="IFE141" s="272"/>
      <c r="IFF141" s="272"/>
      <c r="IFG141" s="272"/>
      <c r="IFH141" s="272"/>
      <c r="IFI141" s="272"/>
      <c r="IFJ141" s="272"/>
      <c r="IFK141" s="272"/>
      <c r="IFL141" s="272"/>
      <c r="IFM141" s="272"/>
      <c r="IFN141" s="272"/>
      <c r="IFO141" s="272"/>
      <c r="IFP141" s="272"/>
      <c r="IFQ141" s="272"/>
      <c r="IFR141" s="272"/>
      <c r="IFS141" s="272"/>
      <c r="IFT141" s="272"/>
      <c r="IFU141" s="272"/>
      <c r="IFV141" s="272"/>
      <c r="IFW141" s="272"/>
      <c r="IFX141" s="272"/>
      <c r="IFY141" s="272"/>
      <c r="IFZ141" s="272"/>
      <c r="IGA141" s="272"/>
      <c r="IGB141" s="272"/>
      <c r="IGC141" s="272"/>
      <c r="IGD141" s="272"/>
      <c r="IGE141" s="272"/>
      <c r="IGF141" s="272"/>
      <c r="IGG141" s="272"/>
      <c r="IGH141" s="272"/>
      <c r="IGI141" s="272"/>
      <c r="IGJ141" s="272"/>
      <c r="IGK141" s="272"/>
      <c r="IGL141" s="272"/>
      <c r="IGM141" s="272"/>
      <c r="IGN141" s="272"/>
      <c r="IGO141" s="272"/>
      <c r="IGP141" s="272"/>
      <c r="IGQ141" s="272"/>
      <c r="IGR141" s="272"/>
      <c r="IGS141" s="272"/>
      <c r="IGT141" s="272"/>
      <c r="IGU141" s="272"/>
      <c r="IGV141" s="272"/>
      <c r="IGW141" s="272"/>
      <c r="IGX141" s="272"/>
      <c r="IGY141" s="272"/>
      <c r="IGZ141" s="272"/>
      <c r="IHA141" s="272"/>
      <c r="IHB141" s="272"/>
      <c r="IHC141" s="272"/>
      <c r="IHD141" s="272"/>
      <c r="IHE141" s="272"/>
      <c r="IHF141" s="272"/>
      <c r="IHG141" s="272"/>
      <c r="IHH141" s="272"/>
      <c r="IHI141" s="272"/>
      <c r="IHJ141" s="272"/>
      <c r="IHK141" s="272"/>
      <c r="IHL141" s="272"/>
      <c r="IHM141" s="272"/>
      <c r="IHN141" s="272"/>
      <c r="IHO141" s="272"/>
      <c r="IHP141" s="272"/>
      <c r="IHQ141" s="272"/>
      <c r="IHR141" s="272"/>
      <c r="IHS141" s="272"/>
      <c r="IHT141" s="272"/>
      <c r="IHU141" s="272"/>
      <c r="IHV141" s="272"/>
      <c r="IHW141" s="272"/>
      <c r="IHX141" s="272"/>
      <c r="IHY141" s="272"/>
      <c r="IHZ141" s="272"/>
      <c r="IIA141" s="272"/>
      <c r="IIB141" s="272"/>
      <c r="IIC141" s="272"/>
      <c r="IID141" s="272"/>
      <c r="IIE141" s="272"/>
      <c r="IIF141" s="272"/>
      <c r="IIG141" s="272"/>
      <c r="IIH141" s="272"/>
      <c r="III141" s="272"/>
      <c r="IIJ141" s="272"/>
      <c r="IIK141" s="272"/>
      <c r="IIL141" s="272"/>
      <c r="IIM141" s="272"/>
      <c r="IIN141" s="272"/>
      <c r="IIO141" s="272"/>
      <c r="IIP141" s="272"/>
      <c r="IIQ141" s="272"/>
      <c r="IIR141" s="272"/>
      <c r="IIS141" s="272"/>
      <c r="IIT141" s="272"/>
      <c r="IIU141" s="272"/>
      <c r="IIV141" s="272"/>
      <c r="IIW141" s="272"/>
      <c r="IIX141" s="272"/>
      <c r="IIY141" s="272"/>
      <c r="IIZ141" s="272"/>
      <c r="IJA141" s="272"/>
      <c r="IJB141" s="272"/>
      <c r="IJC141" s="272"/>
      <c r="IJD141" s="272"/>
      <c r="IJE141" s="272"/>
      <c r="IJF141" s="272"/>
      <c r="IJG141" s="272"/>
      <c r="IJH141" s="272"/>
      <c r="IJI141" s="272"/>
      <c r="IJJ141" s="272"/>
      <c r="IJK141" s="272"/>
      <c r="IJL141" s="272"/>
      <c r="IJM141" s="272"/>
      <c r="IJN141" s="272"/>
      <c r="IJO141" s="272"/>
      <c r="IJP141" s="272"/>
      <c r="IJQ141" s="272"/>
      <c r="IJR141" s="272"/>
      <c r="IJS141" s="272"/>
      <c r="IJT141" s="272"/>
      <c r="IJU141" s="272"/>
      <c r="IJV141" s="272"/>
      <c r="IJW141" s="272"/>
      <c r="IJX141" s="272"/>
      <c r="IJY141" s="272"/>
      <c r="IJZ141" s="272"/>
      <c r="IKA141" s="272"/>
      <c r="IKB141" s="272"/>
      <c r="IKC141" s="272"/>
      <c r="IKD141" s="272"/>
      <c r="IKE141" s="272"/>
      <c r="IKF141" s="272"/>
      <c r="IKG141" s="272"/>
      <c r="IKH141" s="272"/>
      <c r="IKI141" s="272"/>
      <c r="IKJ141" s="272"/>
      <c r="IKK141" s="272"/>
      <c r="IKL141" s="272"/>
      <c r="IKM141" s="272"/>
      <c r="IKN141" s="272"/>
      <c r="IKO141" s="272"/>
      <c r="IKP141" s="272"/>
      <c r="IKQ141" s="272"/>
      <c r="IKR141" s="272"/>
      <c r="IKS141" s="272"/>
      <c r="IKT141" s="272"/>
      <c r="IKU141" s="272"/>
      <c r="IKV141" s="272"/>
      <c r="IKW141" s="272"/>
      <c r="IKX141" s="272"/>
      <c r="IKY141" s="272"/>
      <c r="IKZ141" s="272"/>
      <c r="ILA141" s="272"/>
      <c r="ILB141" s="272"/>
      <c r="ILC141" s="272"/>
      <c r="ILD141" s="272"/>
      <c r="ILE141" s="272"/>
      <c r="ILF141" s="272"/>
      <c r="ILG141" s="272"/>
      <c r="ILH141" s="272"/>
      <c r="ILI141" s="272"/>
      <c r="ILJ141" s="272"/>
      <c r="ILK141" s="272"/>
      <c r="ILL141" s="272"/>
      <c r="ILM141" s="272"/>
      <c r="ILN141" s="272"/>
      <c r="ILO141" s="272"/>
      <c r="ILP141" s="272"/>
      <c r="ILQ141" s="272"/>
      <c r="ILR141" s="272"/>
      <c r="ILS141" s="272"/>
      <c r="ILT141" s="272"/>
      <c r="ILU141" s="272"/>
      <c r="ILV141" s="272"/>
      <c r="ILW141" s="272"/>
      <c r="ILX141" s="272"/>
      <c r="ILY141" s="272"/>
      <c r="ILZ141" s="272"/>
      <c r="IMA141" s="272"/>
      <c r="IMB141" s="272"/>
      <c r="IMC141" s="272"/>
      <c r="IMD141" s="272"/>
      <c r="IME141" s="272"/>
      <c r="IMF141" s="272"/>
      <c r="IMG141" s="272"/>
      <c r="IMH141" s="272"/>
      <c r="IMI141" s="272"/>
      <c r="IMJ141" s="272"/>
      <c r="IMK141" s="272"/>
      <c r="IML141" s="272"/>
      <c r="IMM141" s="272"/>
      <c r="IMN141" s="272"/>
      <c r="IMO141" s="272"/>
      <c r="IMP141" s="272"/>
      <c r="IMQ141" s="272"/>
      <c r="IMR141" s="272"/>
      <c r="IMS141" s="272"/>
      <c r="IMT141" s="272"/>
      <c r="IMU141" s="272"/>
      <c r="IMV141" s="272"/>
      <c r="IMW141" s="272"/>
      <c r="IMX141" s="272"/>
      <c r="IMY141" s="272"/>
      <c r="IMZ141" s="272"/>
      <c r="INA141" s="272"/>
      <c r="INB141" s="272"/>
      <c r="INC141" s="272"/>
      <c r="IND141" s="272"/>
      <c r="INE141" s="272"/>
      <c r="INF141" s="272"/>
      <c r="ING141" s="272"/>
      <c r="INH141" s="272"/>
      <c r="INI141" s="272"/>
      <c r="INJ141" s="272"/>
      <c r="INK141" s="272"/>
      <c r="INL141" s="272"/>
      <c r="INM141" s="272"/>
      <c r="INN141" s="272"/>
      <c r="INO141" s="272"/>
      <c r="INP141" s="272"/>
      <c r="INQ141" s="272"/>
      <c r="INR141" s="272"/>
      <c r="INS141" s="272"/>
      <c r="INT141" s="272"/>
      <c r="INU141" s="272"/>
      <c r="INV141" s="272"/>
      <c r="INW141" s="272"/>
      <c r="INX141" s="272"/>
      <c r="INY141" s="272"/>
      <c r="INZ141" s="272"/>
      <c r="IOA141" s="272"/>
      <c r="IOB141" s="272"/>
      <c r="IOC141" s="272"/>
      <c r="IOD141" s="272"/>
      <c r="IOE141" s="272"/>
      <c r="IOF141" s="272"/>
      <c r="IOG141" s="272"/>
      <c r="IOH141" s="272"/>
      <c r="IOI141" s="272"/>
      <c r="IOJ141" s="272"/>
      <c r="IOK141" s="272"/>
      <c r="IOL141" s="272"/>
      <c r="IOM141" s="272"/>
      <c r="ION141" s="272"/>
      <c r="IOO141" s="272"/>
      <c r="IOP141" s="272"/>
      <c r="IOQ141" s="272"/>
      <c r="IOR141" s="272"/>
      <c r="IOS141" s="272"/>
      <c r="IOT141" s="272"/>
      <c r="IOU141" s="272"/>
      <c r="IOV141" s="272"/>
      <c r="IOW141" s="272"/>
      <c r="IOX141" s="272"/>
      <c r="IOY141" s="272"/>
      <c r="IOZ141" s="272"/>
      <c r="IPA141" s="272"/>
      <c r="IPB141" s="272"/>
      <c r="IPC141" s="272"/>
      <c r="IPD141" s="272"/>
      <c r="IPE141" s="272"/>
      <c r="IPF141" s="272"/>
      <c r="IPG141" s="272"/>
      <c r="IPH141" s="272"/>
      <c r="IPI141" s="272"/>
      <c r="IPJ141" s="272"/>
      <c r="IPK141" s="272"/>
      <c r="IPL141" s="272"/>
      <c r="IPM141" s="272"/>
      <c r="IPN141" s="272"/>
      <c r="IPO141" s="272"/>
      <c r="IPP141" s="272"/>
      <c r="IPQ141" s="272"/>
      <c r="IPR141" s="272"/>
      <c r="IPS141" s="272"/>
      <c r="IPT141" s="272"/>
      <c r="IPU141" s="272"/>
      <c r="IPV141" s="272"/>
      <c r="IPW141" s="272"/>
      <c r="IPX141" s="272"/>
      <c r="IPY141" s="272"/>
      <c r="IPZ141" s="272"/>
      <c r="IQA141" s="272"/>
      <c r="IQB141" s="272"/>
      <c r="IQC141" s="272"/>
      <c r="IQD141" s="272"/>
      <c r="IQE141" s="272"/>
      <c r="IQF141" s="272"/>
      <c r="IQG141" s="272"/>
      <c r="IQH141" s="272"/>
      <c r="IQI141" s="272"/>
      <c r="IQJ141" s="272"/>
      <c r="IQK141" s="272"/>
      <c r="IQL141" s="272"/>
      <c r="IQM141" s="272"/>
      <c r="IQN141" s="272"/>
      <c r="IQO141" s="272"/>
      <c r="IQP141" s="272"/>
      <c r="IQQ141" s="272"/>
      <c r="IQR141" s="272"/>
      <c r="IQS141" s="272"/>
      <c r="IQT141" s="272"/>
      <c r="IQU141" s="272"/>
      <c r="IQV141" s="272"/>
      <c r="IQW141" s="272"/>
      <c r="IQX141" s="272"/>
      <c r="IQY141" s="272"/>
      <c r="IQZ141" s="272"/>
      <c r="IRA141" s="272"/>
      <c r="IRB141" s="272"/>
      <c r="IRC141" s="272"/>
      <c r="IRD141" s="272"/>
      <c r="IRE141" s="272"/>
      <c r="IRF141" s="272"/>
      <c r="IRG141" s="272"/>
      <c r="IRH141" s="272"/>
      <c r="IRI141" s="272"/>
      <c r="IRJ141" s="272"/>
      <c r="IRK141" s="272"/>
      <c r="IRL141" s="272"/>
      <c r="IRM141" s="272"/>
      <c r="IRN141" s="272"/>
      <c r="IRO141" s="272"/>
      <c r="IRP141" s="272"/>
      <c r="IRQ141" s="272"/>
      <c r="IRR141" s="272"/>
      <c r="IRS141" s="272"/>
      <c r="IRT141" s="272"/>
      <c r="IRU141" s="272"/>
      <c r="IRV141" s="272"/>
      <c r="IRW141" s="272"/>
      <c r="IRX141" s="272"/>
      <c r="IRY141" s="272"/>
      <c r="IRZ141" s="272"/>
      <c r="ISA141" s="272"/>
      <c r="ISB141" s="272"/>
      <c r="ISC141" s="272"/>
      <c r="ISD141" s="272"/>
      <c r="ISE141" s="272"/>
      <c r="ISF141" s="272"/>
      <c r="ISG141" s="272"/>
      <c r="ISH141" s="272"/>
      <c r="ISI141" s="272"/>
      <c r="ISJ141" s="272"/>
      <c r="ISK141" s="272"/>
      <c r="ISL141" s="272"/>
      <c r="ISM141" s="272"/>
      <c r="ISN141" s="272"/>
      <c r="ISO141" s="272"/>
      <c r="ISP141" s="272"/>
      <c r="ISQ141" s="272"/>
      <c r="ISR141" s="272"/>
      <c r="ISS141" s="272"/>
      <c r="IST141" s="272"/>
      <c r="ISU141" s="272"/>
      <c r="ISV141" s="272"/>
      <c r="ISW141" s="272"/>
      <c r="ISX141" s="272"/>
      <c r="ISY141" s="272"/>
      <c r="ISZ141" s="272"/>
      <c r="ITA141" s="272"/>
      <c r="ITB141" s="272"/>
      <c r="ITC141" s="272"/>
      <c r="ITD141" s="272"/>
      <c r="ITE141" s="272"/>
      <c r="ITF141" s="272"/>
      <c r="ITG141" s="272"/>
      <c r="ITH141" s="272"/>
      <c r="ITI141" s="272"/>
      <c r="ITJ141" s="272"/>
      <c r="ITK141" s="272"/>
      <c r="ITL141" s="272"/>
      <c r="ITM141" s="272"/>
      <c r="ITN141" s="272"/>
      <c r="ITO141" s="272"/>
      <c r="ITP141" s="272"/>
      <c r="ITQ141" s="272"/>
      <c r="ITR141" s="272"/>
      <c r="ITS141" s="272"/>
      <c r="ITT141" s="272"/>
      <c r="ITU141" s="272"/>
      <c r="ITV141" s="272"/>
      <c r="ITW141" s="272"/>
      <c r="ITX141" s="272"/>
      <c r="ITY141" s="272"/>
      <c r="ITZ141" s="272"/>
      <c r="IUA141" s="272"/>
      <c r="IUB141" s="272"/>
      <c r="IUC141" s="272"/>
      <c r="IUD141" s="272"/>
      <c r="IUE141" s="272"/>
      <c r="IUF141" s="272"/>
      <c r="IUG141" s="272"/>
      <c r="IUH141" s="272"/>
      <c r="IUI141" s="272"/>
      <c r="IUJ141" s="272"/>
      <c r="IUK141" s="272"/>
      <c r="IUL141" s="272"/>
      <c r="IUM141" s="272"/>
      <c r="IUN141" s="272"/>
      <c r="IUO141" s="272"/>
      <c r="IUP141" s="272"/>
      <c r="IUQ141" s="272"/>
      <c r="IUR141" s="272"/>
      <c r="IUS141" s="272"/>
      <c r="IUT141" s="272"/>
      <c r="IUU141" s="272"/>
      <c r="IUV141" s="272"/>
      <c r="IUW141" s="272"/>
      <c r="IUX141" s="272"/>
      <c r="IUY141" s="272"/>
      <c r="IUZ141" s="272"/>
      <c r="IVA141" s="272"/>
      <c r="IVB141" s="272"/>
      <c r="IVC141" s="272"/>
      <c r="IVD141" s="272"/>
      <c r="IVE141" s="272"/>
      <c r="IVF141" s="272"/>
      <c r="IVG141" s="272"/>
      <c r="IVH141" s="272"/>
      <c r="IVI141" s="272"/>
      <c r="IVJ141" s="272"/>
      <c r="IVK141" s="272"/>
      <c r="IVL141" s="272"/>
      <c r="IVM141" s="272"/>
      <c r="IVN141" s="272"/>
      <c r="IVO141" s="272"/>
      <c r="IVP141" s="272"/>
      <c r="IVQ141" s="272"/>
      <c r="IVR141" s="272"/>
      <c r="IVS141" s="272"/>
      <c r="IVT141" s="272"/>
      <c r="IVU141" s="272"/>
      <c r="IVV141" s="272"/>
      <c r="IVW141" s="272"/>
      <c r="IVX141" s="272"/>
      <c r="IVY141" s="272"/>
      <c r="IVZ141" s="272"/>
      <c r="IWA141" s="272"/>
      <c r="IWB141" s="272"/>
      <c r="IWC141" s="272"/>
      <c r="IWD141" s="272"/>
      <c r="IWE141" s="272"/>
      <c r="IWF141" s="272"/>
      <c r="IWG141" s="272"/>
      <c r="IWH141" s="272"/>
      <c r="IWI141" s="272"/>
      <c r="IWJ141" s="272"/>
      <c r="IWK141" s="272"/>
      <c r="IWL141" s="272"/>
      <c r="IWM141" s="272"/>
      <c r="IWN141" s="272"/>
      <c r="IWO141" s="272"/>
      <c r="IWP141" s="272"/>
      <c r="IWQ141" s="272"/>
      <c r="IWR141" s="272"/>
      <c r="IWS141" s="272"/>
      <c r="IWT141" s="272"/>
      <c r="IWU141" s="272"/>
      <c r="IWV141" s="272"/>
      <c r="IWW141" s="272"/>
      <c r="IWX141" s="272"/>
      <c r="IWY141" s="272"/>
      <c r="IWZ141" s="272"/>
      <c r="IXA141" s="272"/>
      <c r="IXB141" s="272"/>
      <c r="IXC141" s="272"/>
      <c r="IXD141" s="272"/>
      <c r="IXE141" s="272"/>
      <c r="IXF141" s="272"/>
      <c r="IXG141" s="272"/>
      <c r="IXH141" s="272"/>
      <c r="IXI141" s="272"/>
      <c r="IXJ141" s="272"/>
      <c r="IXK141" s="272"/>
      <c r="IXL141" s="272"/>
      <c r="IXM141" s="272"/>
      <c r="IXN141" s="272"/>
      <c r="IXO141" s="272"/>
      <c r="IXP141" s="272"/>
      <c r="IXQ141" s="272"/>
      <c r="IXR141" s="272"/>
      <c r="IXS141" s="272"/>
      <c r="IXT141" s="272"/>
      <c r="IXU141" s="272"/>
      <c r="IXV141" s="272"/>
      <c r="IXW141" s="272"/>
      <c r="IXX141" s="272"/>
      <c r="IXY141" s="272"/>
      <c r="IXZ141" s="272"/>
      <c r="IYA141" s="272"/>
      <c r="IYB141" s="272"/>
      <c r="IYC141" s="272"/>
      <c r="IYD141" s="272"/>
      <c r="IYE141" s="272"/>
      <c r="IYF141" s="272"/>
      <c r="IYG141" s="272"/>
      <c r="IYH141" s="272"/>
      <c r="IYI141" s="272"/>
      <c r="IYJ141" s="272"/>
      <c r="IYK141" s="272"/>
      <c r="IYL141" s="272"/>
      <c r="IYM141" s="272"/>
      <c r="IYN141" s="272"/>
      <c r="IYO141" s="272"/>
      <c r="IYP141" s="272"/>
      <c r="IYQ141" s="272"/>
      <c r="IYR141" s="272"/>
      <c r="IYS141" s="272"/>
      <c r="IYT141" s="272"/>
      <c r="IYU141" s="272"/>
      <c r="IYV141" s="272"/>
      <c r="IYW141" s="272"/>
      <c r="IYX141" s="272"/>
      <c r="IYY141" s="272"/>
      <c r="IYZ141" s="272"/>
      <c r="IZA141" s="272"/>
      <c r="IZB141" s="272"/>
      <c r="IZC141" s="272"/>
      <c r="IZD141" s="272"/>
      <c r="IZE141" s="272"/>
      <c r="IZF141" s="272"/>
      <c r="IZG141" s="272"/>
      <c r="IZH141" s="272"/>
      <c r="IZI141" s="272"/>
      <c r="IZJ141" s="272"/>
      <c r="IZK141" s="272"/>
      <c r="IZL141" s="272"/>
      <c r="IZM141" s="272"/>
      <c r="IZN141" s="272"/>
      <c r="IZO141" s="272"/>
      <c r="IZP141" s="272"/>
      <c r="IZQ141" s="272"/>
      <c r="IZR141" s="272"/>
      <c r="IZS141" s="272"/>
      <c r="IZT141" s="272"/>
      <c r="IZU141" s="272"/>
      <c r="IZV141" s="272"/>
      <c r="IZW141" s="272"/>
      <c r="IZX141" s="272"/>
      <c r="IZY141" s="272"/>
      <c r="IZZ141" s="272"/>
      <c r="JAA141" s="272"/>
      <c r="JAB141" s="272"/>
      <c r="JAC141" s="272"/>
      <c r="JAD141" s="272"/>
      <c r="JAE141" s="272"/>
      <c r="JAF141" s="272"/>
      <c r="JAG141" s="272"/>
      <c r="JAH141" s="272"/>
      <c r="JAI141" s="272"/>
      <c r="JAJ141" s="272"/>
      <c r="JAK141" s="272"/>
      <c r="JAL141" s="272"/>
      <c r="JAM141" s="272"/>
      <c r="JAN141" s="272"/>
      <c r="JAO141" s="272"/>
      <c r="JAP141" s="272"/>
      <c r="JAQ141" s="272"/>
      <c r="JAR141" s="272"/>
      <c r="JAS141" s="272"/>
      <c r="JAT141" s="272"/>
      <c r="JAU141" s="272"/>
      <c r="JAV141" s="272"/>
      <c r="JAW141" s="272"/>
      <c r="JAX141" s="272"/>
      <c r="JAY141" s="272"/>
      <c r="JAZ141" s="272"/>
      <c r="JBA141" s="272"/>
      <c r="JBB141" s="272"/>
      <c r="JBC141" s="272"/>
      <c r="JBD141" s="272"/>
      <c r="JBE141" s="272"/>
      <c r="JBF141" s="272"/>
      <c r="JBG141" s="272"/>
      <c r="JBH141" s="272"/>
      <c r="JBI141" s="272"/>
      <c r="JBJ141" s="272"/>
      <c r="JBK141" s="272"/>
      <c r="JBL141" s="272"/>
      <c r="JBM141" s="272"/>
      <c r="JBN141" s="272"/>
      <c r="JBO141" s="272"/>
      <c r="JBP141" s="272"/>
      <c r="JBQ141" s="272"/>
      <c r="JBR141" s="272"/>
      <c r="JBS141" s="272"/>
      <c r="JBT141" s="272"/>
      <c r="JBU141" s="272"/>
      <c r="JBV141" s="272"/>
      <c r="JBW141" s="272"/>
      <c r="JBX141" s="272"/>
      <c r="JBY141" s="272"/>
      <c r="JBZ141" s="272"/>
      <c r="JCA141" s="272"/>
      <c r="JCB141" s="272"/>
      <c r="JCC141" s="272"/>
      <c r="JCD141" s="272"/>
      <c r="JCE141" s="272"/>
      <c r="JCF141" s="272"/>
      <c r="JCG141" s="272"/>
      <c r="JCH141" s="272"/>
      <c r="JCI141" s="272"/>
      <c r="JCJ141" s="272"/>
      <c r="JCK141" s="272"/>
      <c r="JCL141" s="272"/>
      <c r="JCM141" s="272"/>
      <c r="JCN141" s="272"/>
      <c r="JCO141" s="272"/>
      <c r="JCP141" s="272"/>
      <c r="JCQ141" s="272"/>
      <c r="JCR141" s="272"/>
      <c r="JCS141" s="272"/>
      <c r="JCT141" s="272"/>
      <c r="JCU141" s="272"/>
      <c r="JCV141" s="272"/>
      <c r="JCW141" s="272"/>
      <c r="JCX141" s="272"/>
      <c r="JCY141" s="272"/>
      <c r="JCZ141" s="272"/>
      <c r="JDA141" s="272"/>
      <c r="JDB141" s="272"/>
      <c r="JDC141" s="272"/>
      <c r="JDD141" s="272"/>
      <c r="JDE141" s="272"/>
      <c r="JDF141" s="272"/>
      <c r="JDG141" s="272"/>
      <c r="JDH141" s="272"/>
      <c r="JDI141" s="272"/>
      <c r="JDJ141" s="272"/>
      <c r="JDK141" s="272"/>
      <c r="JDL141" s="272"/>
      <c r="JDM141" s="272"/>
      <c r="JDN141" s="272"/>
      <c r="JDO141" s="272"/>
      <c r="JDP141" s="272"/>
      <c r="JDQ141" s="272"/>
      <c r="JDR141" s="272"/>
      <c r="JDS141" s="272"/>
      <c r="JDT141" s="272"/>
      <c r="JDU141" s="272"/>
      <c r="JDV141" s="272"/>
      <c r="JDW141" s="272"/>
      <c r="JDX141" s="272"/>
      <c r="JDY141" s="272"/>
      <c r="JDZ141" s="272"/>
      <c r="JEA141" s="272"/>
      <c r="JEB141" s="272"/>
      <c r="JEC141" s="272"/>
      <c r="JED141" s="272"/>
      <c r="JEE141" s="272"/>
      <c r="JEF141" s="272"/>
      <c r="JEG141" s="272"/>
      <c r="JEH141" s="272"/>
      <c r="JEI141" s="272"/>
      <c r="JEJ141" s="272"/>
      <c r="JEK141" s="272"/>
      <c r="JEL141" s="272"/>
      <c r="JEM141" s="272"/>
      <c r="JEN141" s="272"/>
      <c r="JEO141" s="272"/>
      <c r="JEP141" s="272"/>
      <c r="JEQ141" s="272"/>
      <c r="JER141" s="272"/>
      <c r="JES141" s="272"/>
      <c r="JET141" s="272"/>
      <c r="JEU141" s="272"/>
      <c r="JEV141" s="272"/>
      <c r="JEW141" s="272"/>
      <c r="JEX141" s="272"/>
      <c r="JEY141" s="272"/>
      <c r="JEZ141" s="272"/>
      <c r="JFA141" s="272"/>
      <c r="JFB141" s="272"/>
      <c r="JFC141" s="272"/>
      <c r="JFD141" s="272"/>
      <c r="JFE141" s="272"/>
      <c r="JFF141" s="272"/>
      <c r="JFG141" s="272"/>
      <c r="JFH141" s="272"/>
      <c r="JFI141" s="272"/>
      <c r="JFJ141" s="272"/>
      <c r="JFK141" s="272"/>
      <c r="JFL141" s="272"/>
      <c r="JFM141" s="272"/>
      <c r="JFN141" s="272"/>
      <c r="JFO141" s="272"/>
      <c r="JFP141" s="272"/>
      <c r="JFQ141" s="272"/>
      <c r="JFR141" s="272"/>
      <c r="JFS141" s="272"/>
      <c r="JFT141" s="272"/>
      <c r="JFU141" s="272"/>
      <c r="JFV141" s="272"/>
      <c r="JFW141" s="272"/>
      <c r="JFX141" s="272"/>
      <c r="JFY141" s="272"/>
      <c r="JFZ141" s="272"/>
      <c r="JGA141" s="272"/>
      <c r="JGB141" s="272"/>
      <c r="JGC141" s="272"/>
      <c r="JGD141" s="272"/>
      <c r="JGE141" s="272"/>
      <c r="JGF141" s="272"/>
      <c r="JGG141" s="272"/>
      <c r="JGH141" s="272"/>
      <c r="JGI141" s="272"/>
      <c r="JGJ141" s="272"/>
      <c r="JGK141" s="272"/>
      <c r="JGL141" s="272"/>
      <c r="JGM141" s="272"/>
      <c r="JGN141" s="272"/>
      <c r="JGO141" s="272"/>
      <c r="JGP141" s="272"/>
      <c r="JGQ141" s="272"/>
      <c r="JGR141" s="272"/>
      <c r="JGS141" s="272"/>
      <c r="JGT141" s="272"/>
      <c r="JGU141" s="272"/>
      <c r="JGV141" s="272"/>
      <c r="JGW141" s="272"/>
      <c r="JGX141" s="272"/>
      <c r="JGY141" s="272"/>
      <c r="JGZ141" s="272"/>
      <c r="JHA141" s="272"/>
      <c r="JHB141" s="272"/>
      <c r="JHC141" s="272"/>
      <c r="JHD141" s="272"/>
      <c r="JHE141" s="272"/>
      <c r="JHF141" s="272"/>
      <c r="JHG141" s="272"/>
      <c r="JHH141" s="272"/>
      <c r="JHI141" s="272"/>
      <c r="JHJ141" s="272"/>
      <c r="JHK141" s="272"/>
      <c r="JHL141" s="272"/>
      <c r="JHM141" s="272"/>
      <c r="JHN141" s="272"/>
      <c r="JHO141" s="272"/>
      <c r="JHP141" s="272"/>
      <c r="JHQ141" s="272"/>
      <c r="JHR141" s="272"/>
      <c r="JHS141" s="272"/>
      <c r="JHT141" s="272"/>
      <c r="JHU141" s="272"/>
      <c r="JHV141" s="272"/>
      <c r="JHW141" s="272"/>
      <c r="JHX141" s="272"/>
      <c r="JHY141" s="272"/>
      <c r="JHZ141" s="272"/>
      <c r="JIA141" s="272"/>
      <c r="JIB141" s="272"/>
      <c r="JIC141" s="272"/>
      <c r="JID141" s="272"/>
      <c r="JIE141" s="272"/>
      <c r="JIF141" s="272"/>
      <c r="JIG141" s="272"/>
      <c r="JIH141" s="272"/>
      <c r="JII141" s="272"/>
      <c r="JIJ141" s="272"/>
      <c r="JIK141" s="272"/>
      <c r="JIL141" s="272"/>
      <c r="JIM141" s="272"/>
      <c r="JIN141" s="272"/>
      <c r="JIO141" s="272"/>
      <c r="JIP141" s="272"/>
      <c r="JIQ141" s="272"/>
      <c r="JIR141" s="272"/>
      <c r="JIS141" s="272"/>
      <c r="JIT141" s="272"/>
      <c r="JIU141" s="272"/>
      <c r="JIV141" s="272"/>
      <c r="JIW141" s="272"/>
      <c r="JIX141" s="272"/>
      <c r="JIY141" s="272"/>
      <c r="JIZ141" s="272"/>
      <c r="JJA141" s="272"/>
      <c r="JJB141" s="272"/>
      <c r="JJC141" s="272"/>
      <c r="JJD141" s="272"/>
      <c r="JJE141" s="272"/>
      <c r="JJF141" s="272"/>
      <c r="JJG141" s="272"/>
      <c r="JJH141" s="272"/>
      <c r="JJI141" s="272"/>
      <c r="JJJ141" s="272"/>
      <c r="JJK141" s="272"/>
      <c r="JJL141" s="272"/>
      <c r="JJM141" s="272"/>
      <c r="JJN141" s="272"/>
      <c r="JJO141" s="272"/>
      <c r="JJP141" s="272"/>
      <c r="JJQ141" s="272"/>
      <c r="JJR141" s="272"/>
      <c r="JJS141" s="272"/>
      <c r="JJT141" s="272"/>
      <c r="JJU141" s="272"/>
      <c r="JJV141" s="272"/>
      <c r="JJW141" s="272"/>
      <c r="JJX141" s="272"/>
      <c r="JJY141" s="272"/>
      <c r="JJZ141" s="272"/>
      <c r="JKA141" s="272"/>
      <c r="JKB141" s="272"/>
      <c r="JKC141" s="272"/>
      <c r="JKD141" s="272"/>
      <c r="JKE141" s="272"/>
      <c r="JKF141" s="272"/>
      <c r="JKG141" s="272"/>
      <c r="JKH141" s="272"/>
      <c r="JKI141" s="272"/>
      <c r="JKJ141" s="272"/>
      <c r="JKK141" s="272"/>
      <c r="JKL141" s="272"/>
      <c r="JKM141" s="272"/>
      <c r="JKN141" s="272"/>
      <c r="JKO141" s="272"/>
      <c r="JKP141" s="272"/>
      <c r="JKQ141" s="272"/>
      <c r="JKR141" s="272"/>
      <c r="JKS141" s="272"/>
      <c r="JKT141" s="272"/>
      <c r="JKU141" s="272"/>
      <c r="JKV141" s="272"/>
      <c r="JKW141" s="272"/>
      <c r="JKX141" s="272"/>
      <c r="JKY141" s="272"/>
      <c r="JKZ141" s="272"/>
      <c r="JLA141" s="272"/>
      <c r="JLB141" s="272"/>
      <c r="JLC141" s="272"/>
      <c r="JLD141" s="272"/>
      <c r="JLE141" s="272"/>
      <c r="JLF141" s="272"/>
      <c r="JLG141" s="272"/>
      <c r="JLH141" s="272"/>
      <c r="JLI141" s="272"/>
      <c r="JLJ141" s="272"/>
      <c r="JLK141" s="272"/>
      <c r="JLL141" s="272"/>
      <c r="JLM141" s="272"/>
      <c r="JLN141" s="272"/>
      <c r="JLO141" s="272"/>
      <c r="JLP141" s="272"/>
      <c r="JLQ141" s="272"/>
      <c r="JLR141" s="272"/>
      <c r="JLS141" s="272"/>
      <c r="JLT141" s="272"/>
      <c r="JLU141" s="272"/>
      <c r="JLV141" s="272"/>
      <c r="JLW141" s="272"/>
      <c r="JLX141" s="272"/>
      <c r="JLY141" s="272"/>
      <c r="JLZ141" s="272"/>
      <c r="JMA141" s="272"/>
      <c r="JMB141" s="272"/>
      <c r="JMC141" s="272"/>
      <c r="JMD141" s="272"/>
      <c r="JME141" s="272"/>
      <c r="JMF141" s="272"/>
      <c r="JMG141" s="272"/>
      <c r="JMH141" s="272"/>
      <c r="JMI141" s="272"/>
      <c r="JMJ141" s="272"/>
      <c r="JMK141" s="272"/>
      <c r="JML141" s="272"/>
      <c r="JMM141" s="272"/>
      <c r="JMN141" s="272"/>
      <c r="JMO141" s="272"/>
      <c r="JMP141" s="272"/>
      <c r="JMQ141" s="272"/>
      <c r="JMR141" s="272"/>
      <c r="JMS141" s="272"/>
      <c r="JMT141" s="272"/>
      <c r="JMU141" s="272"/>
      <c r="JMV141" s="272"/>
      <c r="JMW141" s="272"/>
      <c r="JMX141" s="272"/>
      <c r="JMY141" s="272"/>
      <c r="JMZ141" s="272"/>
      <c r="JNA141" s="272"/>
      <c r="JNB141" s="272"/>
      <c r="JNC141" s="272"/>
      <c r="JND141" s="272"/>
      <c r="JNE141" s="272"/>
      <c r="JNF141" s="272"/>
      <c r="JNG141" s="272"/>
      <c r="JNH141" s="272"/>
      <c r="JNI141" s="272"/>
      <c r="JNJ141" s="272"/>
      <c r="JNK141" s="272"/>
      <c r="JNL141" s="272"/>
      <c r="JNM141" s="272"/>
      <c r="JNN141" s="272"/>
      <c r="JNO141" s="272"/>
      <c r="JNP141" s="272"/>
      <c r="JNQ141" s="272"/>
      <c r="JNR141" s="272"/>
      <c r="JNS141" s="272"/>
      <c r="JNT141" s="272"/>
      <c r="JNU141" s="272"/>
      <c r="JNV141" s="272"/>
      <c r="JNW141" s="272"/>
      <c r="JNX141" s="272"/>
      <c r="JNY141" s="272"/>
      <c r="JNZ141" s="272"/>
      <c r="JOA141" s="272"/>
      <c r="JOB141" s="272"/>
      <c r="JOC141" s="272"/>
      <c r="JOD141" s="272"/>
      <c r="JOE141" s="272"/>
      <c r="JOF141" s="272"/>
      <c r="JOG141" s="272"/>
      <c r="JOH141" s="272"/>
      <c r="JOI141" s="272"/>
      <c r="JOJ141" s="272"/>
      <c r="JOK141" s="272"/>
      <c r="JOL141" s="272"/>
      <c r="JOM141" s="272"/>
      <c r="JON141" s="272"/>
      <c r="JOO141" s="272"/>
      <c r="JOP141" s="272"/>
      <c r="JOQ141" s="272"/>
      <c r="JOR141" s="272"/>
      <c r="JOS141" s="272"/>
      <c r="JOT141" s="272"/>
      <c r="JOU141" s="272"/>
      <c r="JOV141" s="272"/>
      <c r="JOW141" s="272"/>
      <c r="JOX141" s="272"/>
      <c r="JOY141" s="272"/>
      <c r="JOZ141" s="272"/>
      <c r="JPA141" s="272"/>
      <c r="JPB141" s="272"/>
      <c r="JPC141" s="272"/>
      <c r="JPD141" s="272"/>
      <c r="JPE141" s="272"/>
      <c r="JPF141" s="272"/>
      <c r="JPG141" s="272"/>
      <c r="JPH141" s="272"/>
      <c r="JPI141" s="272"/>
      <c r="JPJ141" s="272"/>
      <c r="JPK141" s="272"/>
      <c r="JPL141" s="272"/>
      <c r="JPM141" s="272"/>
      <c r="JPN141" s="272"/>
      <c r="JPO141" s="272"/>
      <c r="JPP141" s="272"/>
      <c r="JPQ141" s="272"/>
      <c r="JPR141" s="272"/>
      <c r="JPS141" s="272"/>
      <c r="JPT141" s="272"/>
      <c r="JPU141" s="272"/>
      <c r="JPV141" s="272"/>
      <c r="JPW141" s="272"/>
      <c r="JPX141" s="272"/>
      <c r="JPY141" s="272"/>
      <c r="JPZ141" s="272"/>
      <c r="JQA141" s="272"/>
      <c r="JQB141" s="272"/>
      <c r="JQC141" s="272"/>
      <c r="JQD141" s="272"/>
      <c r="JQE141" s="272"/>
      <c r="JQF141" s="272"/>
      <c r="JQG141" s="272"/>
      <c r="JQH141" s="272"/>
      <c r="JQI141" s="272"/>
      <c r="JQJ141" s="272"/>
      <c r="JQK141" s="272"/>
      <c r="JQL141" s="272"/>
      <c r="JQM141" s="272"/>
      <c r="JQN141" s="272"/>
      <c r="JQO141" s="272"/>
      <c r="JQP141" s="272"/>
      <c r="JQQ141" s="272"/>
      <c r="JQR141" s="272"/>
      <c r="JQS141" s="272"/>
      <c r="JQT141" s="272"/>
      <c r="JQU141" s="272"/>
      <c r="JQV141" s="272"/>
      <c r="JQW141" s="272"/>
      <c r="JQX141" s="272"/>
      <c r="JQY141" s="272"/>
      <c r="JQZ141" s="272"/>
      <c r="JRA141" s="272"/>
      <c r="JRB141" s="272"/>
      <c r="JRC141" s="272"/>
      <c r="JRD141" s="272"/>
      <c r="JRE141" s="272"/>
      <c r="JRF141" s="272"/>
      <c r="JRG141" s="272"/>
      <c r="JRH141" s="272"/>
      <c r="JRI141" s="272"/>
      <c r="JRJ141" s="272"/>
      <c r="JRK141" s="272"/>
      <c r="JRL141" s="272"/>
      <c r="JRM141" s="272"/>
      <c r="JRN141" s="272"/>
      <c r="JRO141" s="272"/>
      <c r="JRP141" s="272"/>
      <c r="JRQ141" s="272"/>
      <c r="JRR141" s="272"/>
      <c r="JRS141" s="272"/>
      <c r="JRT141" s="272"/>
      <c r="JRU141" s="272"/>
      <c r="JRV141" s="272"/>
      <c r="JRW141" s="272"/>
      <c r="JRX141" s="272"/>
      <c r="JRY141" s="272"/>
      <c r="JRZ141" s="272"/>
      <c r="JSA141" s="272"/>
      <c r="JSB141" s="272"/>
      <c r="JSC141" s="272"/>
      <c r="JSD141" s="272"/>
      <c r="JSE141" s="272"/>
      <c r="JSF141" s="272"/>
      <c r="JSG141" s="272"/>
      <c r="JSH141" s="272"/>
      <c r="JSI141" s="272"/>
      <c r="JSJ141" s="272"/>
      <c r="JSK141" s="272"/>
      <c r="JSL141" s="272"/>
      <c r="JSM141" s="272"/>
      <c r="JSN141" s="272"/>
      <c r="JSO141" s="272"/>
      <c r="JSP141" s="272"/>
      <c r="JSQ141" s="272"/>
      <c r="JSR141" s="272"/>
      <c r="JSS141" s="272"/>
      <c r="JST141" s="272"/>
      <c r="JSU141" s="272"/>
      <c r="JSV141" s="272"/>
      <c r="JSW141" s="272"/>
      <c r="JSX141" s="272"/>
      <c r="JSY141" s="272"/>
      <c r="JSZ141" s="272"/>
      <c r="JTA141" s="272"/>
      <c r="JTB141" s="272"/>
      <c r="JTC141" s="272"/>
      <c r="JTD141" s="272"/>
      <c r="JTE141" s="272"/>
      <c r="JTF141" s="272"/>
      <c r="JTG141" s="272"/>
      <c r="JTH141" s="272"/>
      <c r="JTI141" s="272"/>
      <c r="JTJ141" s="272"/>
      <c r="JTK141" s="272"/>
      <c r="JTL141" s="272"/>
      <c r="JTM141" s="272"/>
      <c r="JTN141" s="272"/>
      <c r="JTO141" s="272"/>
      <c r="JTP141" s="272"/>
      <c r="JTQ141" s="272"/>
      <c r="JTR141" s="272"/>
      <c r="JTS141" s="272"/>
      <c r="JTT141" s="272"/>
      <c r="JTU141" s="272"/>
      <c r="JTV141" s="272"/>
      <c r="JTW141" s="272"/>
      <c r="JTX141" s="272"/>
      <c r="JTY141" s="272"/>
      <c r="JTZ141" s="272"/>
      <c r="JUA141" s="272"/>
      <c r="JUB141" s="272"/>
      <c r="JUC141" s="272"/>
      <c r="JUD141" s="272"/>
      <c r="JUE141" s="272"/>
      <c r="JUF141" s="272"/>
      <c r="JUG141" s="272"/>
      <c r="JUH141" s="272"/>
      <c r="JUI141" s="272"/>
      <c r="JUJ141" s="272"/>
      <c r="JUK141" s="272"/>
      <c r="JUL141" s="272"/>
      <c r="JUM141" s="272"/>
      <c r="JUN141" s="272"/>
      <c r="JUO141" s="272"/>
      <c r="JUP141" s="272"/>
      <c r="JUQ141" s="272"/>
      <c r="JUR141" s="272"/>
      <c r="JUS141" s="272"/>
      <c r="JUT141" s="272"/>
      <c r="JUU141" s="272"/>
      <c r="JUV141" s="272"/>
      <c r="JUW141" s="272"/>
      <c r="JUX141" s="272"/>
      <c r="JUY141" s="272"/>
      <c r="JUZ141" s="272"/>
      <c r="JVA141" s="272"/>
      <c r="JVB141" s="272"/>
      <c r="JVC141" s="272"/>
      <c r="JVD141" s="272"/>
      <c r="JVE141" s="272"/>
      <c r="JVF141" s="272"/>
      <c r="JVG141" s="272"/>
      <c r="JVH141" s="272"/>
      <c r="JVI141" s="272"/>
      <c r="JVJ141" s="272"/>
      <c r="JVK141" s="272"/>
      <c r="JVL141" s="272"/>
      <c r="JVM141" s="272"/>
      <c r="JVN141" s="272"/>
      <c r="JVO141" s="272"/>
      <c r="JVP141" s="272"/>
      <c r="JVQ141" s="272"/>
      <c r="JVR141" s="272"/>
      <c r="JVS141" s="272"/>
      <c r="JVT141" s="272"/>
      <c r="JVU141" s="272"/>
      <c r="JVV141" s="272"/>
      <c r="JVW141" s="272"/>
      <c r="JVX141" s="272"/>
      <c r="JVY141" s="272"/>
      <c r="JVZ141" s="272"/>
      <c r="JWA141" s="272"/>
      <c r="JWB141" s="272"/>
      <c r="JWC141" s="272"/>
      <c r="JWD141" s="272"/>
      <c r="JWE141" s="272"/>
      <c r="JWF141" s="272"/>
      <c r="JWG141" s="272"/>
      <c r="JWH141" s="272"/>
      <c r="JWI141" s="272"/>
      <c r="JWJ141" s="272"/>
      <c r="JWK141" s="272"/>
      <c r="JWL141" s="272"/>
      <c r="JWM141" s="272"/>
      <c r="JWN141" s="272"/>
      <c r="JWO141" s="272"/>
      <c r="JWP141" s="272"/>
      <c r="JWQ141" s="272"/>
      <c r="JWR141" s="272"/>
      <c r="JWS141" s="272"/>
      <c r="JWT141" s="272"/>
      <c r="JWU141" s="272"/>
      <c r="JWV141" s="272"/>
      <c r="JWW141" s="272"/>
      <c r="JWX141" s="272"/>
      <c r="JWY141" s="272"/>
      <c r="JWZ141" s="272"/>
      <c r="JXA141" s="272"/>
      <c r="JXB141" s="272"/>
      <c r="JXC141" s="272"/>
      <c r="JXD141" s="272"/>
      <c r="JXE141" s="272"/>
      <c r="JXF141" s="272"/>
      <c r="JXG141" s="272"/>
      <c r="JXH141" s="272"/>
      <c r="JXI141" s="272"/>
      <c r="JXJ141" s="272"/>
      <c r="JXK141" s="272"/>
      <c r="JXL141" s="272"/>
      <c r="JXM141" s="272"/>
      <c r="JXN141" s="272"/>
      <c r="JXO141" s="272"/>
      <c r="JXP141" s="272"/>
      <c r="JXQ141" s="272"/>
      <c r="JXR141" s="272"/>
      <c r="JXS141" s="272"/>
      <c r="JXT141" s="272"/>
      <c r="JXU141" s="272"/>
      <c r="JXV141" s="272"/>
      <c r="JXW141" s="272"/>
      <c r="JXX141" s="272"/>
      <c r="JXY141" s="272"/>
      <c r="JXZ141" s="272"/>
      <c r="JYA141" s="272"/>
      <c r="JYB141" s="272"/>
      <c r="JYC141" s="272"/>
      <c r="JYD141" s="272"/>
      <c r="JYE141" s="272"/>
      <c r="JYF141" s="272"/>
      <c r="JYG141" s="272"/>
      <c r="JYH141" s="272"/>
      <c r="JYI141" s="272"/>
      <c r="JYJ141" s="272"/>
      <c r="JYK141" s="272"/>
      <c r="JYL141" s="272"/>
      <c r="JYM141" s="272"/>
      <c r="JYN141" s="272"/>
      <c r="JYO141" s="272"/>
      <c r="JYP141" s="272"/>
      <c r="JYQ141" s="272"/>
      <c r="JYR141" s="272"/>
      <c r="JYS141" s="272"/>
      <c r="JYT141" s="272"/>
      <c r="JYU141" s="272"/>
      <c r="JYV141" s="272"/>
      <c r="JYW141" s="272"/>
      <c r="JYX141" s="272"/>
      <c r="JYY141" s="272"/>
      <c r="JYZ141" s="272"/>
      <c r="JZA141" s="272"/>
      <c r="JZB141" s="272"/>
      <c r="JZC141" s="272"/>
      <c r="JZD141" s="272"/>
      <c r="JZE141" s="272"/>
      <c r="JZF141" s="272"/>
      <c r="JZG141" s="272"/>
      <c r="JZH141" s="272"/>
      <c r="JZI141" s="272"/>
      <c r="JZJ141" s="272"/>
      <c r="JZK141" s="272"/>
      <c r="JZL141" s="272"/>
      <c r="JZM141" s="272"/>
      <c r="JZN141" s="272"/>
      <c r="JZO141" s="272"/>
      <c r="JZP141" s="272"/>
      <c r="JZQ141" s="272"/>
      <c r="JZR141" s="272"/>
      <c r="JZS141" s="272"/>
      <c r="JZT141" s="272"/>
      <c r="JZU141" s="272"/>
      <c r="JZV141" s="272"/>
      <c r="JZW141" s="272"/>
      <c r="JZX141" s="272"/>
      <c r="JZY141" s="272"/>
      <c r="JZZ141" s="272"/>
      <c r="KAA141" s="272"/>
      <c r="KAB141" s="272"/>
      <c r="KAC141" s="272"/>
      <c r="KAD141" s="272"/>
      <c r="KAE141" s="272"/>
      <c r="KAF141" s="272"/>
      <c r="KAG141" s="272"/>
      <c r="KAH141" s="272"/>
      <c r="KAI141" s="272"/>
      <c r="KAJ141" s="272"/>
      <c r="KAK141" s="272"/>
      <c r="KAL141" s="272"/>
      <c r="KAM141" s="272"/>
      <c r="KAN141" s="272"/>
      <c r="KAO141" s="272"/>
      <c r="KAP141" s="272"/>
      <c r="KAQ141" s="272"/>
      <c r="KAR141" s="272"/>
      <c r="KAS141" s="272"/>
      <c r="KAT141" s="272"/>
      <c r="KAU141" s="272"/>
      <c r="KAV141" s="272"/>
      <c r="KAW141" s="272"/>
      <c r="KAX141" s="272"/>
      <c r="KAY141" s="272"/>
      <c r="KAZ141" s="272"/>
      <c r="KBA141" s="272"/>
      <c r="KBB141" s="272"/>
      <c r="KBC141" s="272"/>
      <c r="KBD141" s="272"/>
      <c r="KBE141" s="272"/>
      <c r="KBF141" s="272"/>
      <c r="KBG141" s="272"/>
      <c r="KBH141" s="272"/>
      <c r="KBI141" s="272"/>
      <c r="KBJ141" s="272"/>
      <c r="KBK141" s="272"/>
      <c r="KBL141" s="272"/>
      <c r="KBM141" s="272"/>
      <c r="KBN141" s="272"/>
      <c r="KBO141" s="272"/>
      <c r="KBP141" s="272"/>
      <c r="KBQ141" s="272"/>
      <c r="KBR141" s="272"/>
      <c r="KBS141" s="272"/>
      <c r="KBT141" s="272"/>
      <c r="KBU141" s="272"/>
      <c r="KBV141" s="272"/>
      <c r="KBW141" s="272"/>
      <c r="KBX141" s="272"/>
      <c r="KBY141" s="272"/>
      <c r="KBZ141" s="272"/>
      <c r="KCA141" s="272"/>
      <c r="KCB141" s="272"/>
      <c r="KCC141" s="272"/>
      <c r="KCD141" s="272"/>
      <c r="KCE141" s="272"/>
      <c r="KCF141" s="272"/>
      <c r="KCG141" s="272"/>
      <c r="KCH141" s="272"/>
      <c r="KCI141" s="272"/>
      <c r="KCJ141" s="272"/>
      <c r="KCK141" s="272"/>
      <c r="KCL141" s="272"/>
      <c r="KCM141" s="272"/>
      <c r="KCN141" s="272"/>
      <c r="KCO141" s="272"/>
      <c r="KCP141" s="272"/>
      <c r="KCQ141" s="272"/>
      <c r="KCR141" s="272"/>
      <c r="KCS141" s="272"/>
      <c r="KCT141" s="272"/>
      <c r="KCU141" s="272"/>
      <c r="KCV141" s="272"/>
      <c r="KCW141" s="272"/>
      <c r="KCX141" s="272"/>
      <c r="KCY141" s="272"/>
      <c r="KCZ141" s="272"/>
      <c r="KDA141" s="272"/>
      <c r="KDB141" s="272"/>
      <c r="KDC141" s="272"/>
      <c r="KDD141" s="272"/>
      <c r="KDE141" s="272"/>
      <c r="KDF141" s="272"/>
      <c r="KDG141" s="272"/>
      <c r="KDH141" s="272"/>
      <c r="KDI141" s="272"/>
      <c r="KDJ141" s="272"/>
      <c r="KDK141" s="272"/>
      <c r="KDL141" s="272"/>
      <c r="KDM141" s="272"/>
      <c r="KDN141" s="272"/>
      <c r="KDO141" s="272"/>
      <c r="KDP141" s="272"/>
      <c r="KDQ141" s="272"/>
      <c r="KDR141" s="272"/>
      <c r="KDS141" s="272"/>
      <c r="KDT141" s="272"/>
      <c r="KDU141" s="272"/>
      <c r="KDV141" s="272"/>
      <c r="KDW141" s="272"/>
      <c r="KDX141" s="272"/>
      <c r="KDY141" s="272"/>
      <c r="KDZ141" s="272"/>
      <c r="KEA141" s="272"/>
      <c r="KEB141" s="272"/>
      <c r="KEC141" s="272"/>
      <c r="KED141" s="272"/>
      <c r="KEE141" s="272"/>
      <c r="KEF141" s="272"/>
      <c r="KEG141" s="272"/>
      <c r="KEH141" s="272"/>
      <c r="KEI141" s="272"/>
      <c r="KEJ141" s="272"/>
      <c r="KEK141" s="272"/>
      <c r="KEL141" s="272"/>
      <c r="KEM141" s="272"/>
      <c r="KEN141" s="272"/>
      <c r="KEO141" s="272"/>
      <c r="KEP141" s="272"/>
      <c r="KEQ141" s="272"/>
      <c r="KER141" s="272"/>
      <c r="KES141" s="272"/>
      <c r="KET141" s="272"/>
      <c r="KEU141" s="272"/>
      <c r="KEV141" s="272"/>
      <c r="KEW141" s="272"/>
      <c r="KEX141" s="272"/>
      <c r="KEY141" s="272"/>
      <c r="KEZ141" s="272"/>
      <c r="KFA141" s="272"/>
      <c r="KFB141" s="272"/>
      <c r="KFC141" s="272"/>
      <c r="KFD141" s="272"/>
      <c r="KFE141" s="272"/>
      <c r="KFF141" s="272"/>
      <c r="KFG141" s="272"/>
      <c r="KFH141" s="272"/>
      <c r="KFI141" s="272"/>
      <c r="KFJ141" s="272"/>
      <c r="KFK141" s="272"/>
      <c r="KFL141" s="272"/>
      <c r="KFM141" s="272"/>
      <c r="KFN141" s="272"/>
      <c r="KFO141" s="272"/>
      <c r="KFP141" s="272"/>
      <c r="KFQ141" s="272"/>
      <c r="KFR141" s="272"/>
      <c r="KFS141" s="272"/>
      <c r="KFT141" s="272"/>
      <c r="KFU141" s="272"/>
      <c r="KFV141" s="272"/>
      <c r="KFW141" s="272"/>
      <c r="KFX141" s="272"/>
      <c r="KFY141" s="272"/>
      <c r="KFZ141" s="272"/>
      <c r="KGA141" s="272"/>
      <c r="KGB141" s="272"/>
      <c r="KGC141" s="272"/>
      <c r="KGD141" s="272"/>
      <c r="KGE141" s="272"/>
      <c r="KGF141" s="272"/>
      <c r="KGG141" s="272"/>
      <c r="KGH141" s="272"/>
      <c r="KGI141" s="272"/>
      <c r="KGJ141" s="272"/>
      <c r="KGK141" s="272"/>
      <c r="KGL141" s="272"/>
      <c r="KGM141" s="272"/>
      <c r="KGN141" s="272"/>
      <c r="KGO141" s="272"/>
      <c r="KGP141" s="272"/>
      <c r="KGQ141" s="272"/>
      <c r="KGR141" s="272"/>
      <c r="KGS141" s="272"/>
      <c r="KGT141" s="272"/>
      <c r="KGU141" s="272"/>
      <c r="KGV141" s="272"/>
      <c r="KGW141" s="272"/>
      <c r="KGX141" s="272"/>
      <c r="KGY141" s="272"/>
      <c r="KGZ141" s="272"/>
      <c r="KHA141" s="272"/>
      <c r="KHB141" s="272"/>
      <c r="KHC141" s="272"/>
      <c r="KHD141" s="272"/>
      <c r="KHE141" s="272"/>
      <c r="KHF141" s="272"/>
      <c r="KHG141" s="272"/>
      <c r="KHH141" s="272"/>
      <c r="KHI141" s="272"/>
      <c r="KHJ141" s="272"/>
      <c r="KHK141" s="272"/>
      <c r="KHL141" s="272"/>
      <c r="KHM141" s="272"/>
      <c r="KHN141" s="272"/>
      <c r="KHO141" s="272"/>
      <c r="KHP141" s="272"/>
      <c r="KHQ141" s="272"/>
      <c r="KHR141" s="272"/>
      <c r="KHS141" s="272"/>
      <c r="KHT141" s="272"/>
      <c r="KHU141" s="272"/>
      <c r="KHV141" s="272"/>
      <c r="KHW141" s="272"/>
      <c r="KHX141" s="272"/>
      <c r="KHY141" s="272"/>
      <c r="KHZ141" s="272"/>
      <c r="KIA141" s="272"/>
      <c r="KIB141" s="272"/>
      <c r="KIC141" s="272"/>
      <c r="KID141" s="272"/>
      <c r="KIE141" s="272"/>
      <c r="KIF141" s="272"/>
      <c r="KIG141" s="272"/>
      <c r="KIH141" s="272"/>
      <c r="KII141" s="272"/>
      <c r="KIJ141" s="272"/>
      <c r="KIK141" s="272"/>
      <c r="KIL141" s="272"/>
      <c r="KIM141" s="272"/>
      <c r="KIN141" s="272"/>
      <c r="KIO141" s="272"/>
      <c r="KIP141" s="272"/>
      <c r="KIQ141" s="272"/>
      <c r="KIR141" s="272"/>
      <c r="KIS141" s="272"/>
      <c r="KIT141" s="272"/>
      <c r="KIU141" s="272"/>
      <c r="KIV141" s="272"/>
      <c r="KIW141" s="272"/>
      <c r="KIX141" s="272"/>
      <c r="KIY141" s="272"/>
      <c r="KIZ141" s="272"/>
      <c r="KJA141" s="272"/>
      <c r="KJB141" s="272"/>
      <c r="KJC141" s="272"/>
      <c r="KJD141" s="272"/>
      <c r="KJE141" s="272"/>
      <c r="KJF141" s="272"/>
      <c r="KJG141" s="272"/>
      <c r="KJH141" s="272"/>
      <c r="KJI141" s="272"/>
      <c r="KJJ141" s="272"/>
      <c r="KJK141" s="272"/>
      <c r="KJL141" s="272"/>
      <c r="KJM141" s="272"/>
      <c r="KJN141" s="272"/>
      <c r="KJO141" s="272"/>
      <c r="KJP141" s="272"/>
      <c r="KJQ141" s="272"/>
      <c r="KJR141" s="272"/>
      <c r="KJS141" s="272"/>
      <c r="KJT141" s="272"/>
      <c r="KJU141" s="272"/>
      <c r="KJV141" s="272"/>
      <c r="KJW141" s="272"/>
      <c r="KJX141" s="272"/>
      <c r="KJY141" s="272"/>
      <c r="KJZ141" s="272"/>
      <c r="KKA141" s="272"/>
      <c r="KKB141" s="272"/>
      <c r="KKC141" s="272"/>
      <c r="KKD141" s="272"/>
      <c r="KKE141" s="272"/>
      <c r="KKF141" s="272"/>
      <c r="KKG141" s="272"/>
      <c r="KKH141" s="272"/>
      <c r="KKI141" s="272"/>
      <c r="KKJ141" s="272"/>
      <c r="KKK141" s="272"/>
      <c r="KKL141" s="272"/>
      <c r="KKM141" s="272"/>
      <c r="KKN141" s="272"/>
      <c r="KKO141" s="272"/>
      <c r="KKP141" s="272"/>
      <c r="KKQ141" s="272"/>
      <c r="KKR141" s="272"/>
      <c r="KKS141" s="272"/>
      <c r="KKT141" s="272"/>
      <c r="KKU141" s="272"/>
      <c r="KKV141" s="272"/>
      <c r="KKW141" s="272"/>
      <c r="KKX141" s="272"/>
      <c r="KKY141" s="272"/>
      <c r="KKZ141" s="272"/>
      <c r="KLA141" s="272"/>
      <c r="KLB141" s="272"/>
      <c r="KLC141" s="272"/>
      <c r="KLD141" s="272"/>
      <c r="KLE141" s="272"/>
      <c r="KLF141" s="272"/>
      <c r="KLG141" s="272"/>
      <c r="KLH141" s="272"/>
      <c r="KLI141" s="272"/>
      <c r="KLJ141" s="272"/>
      <c r="KLK141" s="272"/>
      <c r="KLL141" s="272"/>
      <c r="KLM141" s="272"/>
      <c r="KLN141" s="272"/>
      <c r="KLO141" s="272"/>
      <c r="KLP141" s="272"/>
      <c r="KLQ141" s="272"/>
      <c r="KLR141" s="272"/>
      <c r="KLS141" s="272"/>
      <c r="KLT141" s="272"/>
      <c r="KLU141" s="272"/>
      <c r="KLV141" s="272"/>
      <c r="KLW141" s="272"/>
      <c r="KLX141" s="272"/>
      <c r="KLY141" s="272"/>
      <c r="KLZ141" s="272"/>
      <c r="KMA141" s="272"/>
      <c r="KMB141" s="272"/>
      <c r="KMC141" s="272"/>
      <c r="KMD141" s="272"/>
      <c r="KME141" s="272"/>
      <c r="KMF141" s="272"/>
      <c r="KMG141" s="272"/>
      <c r="KMH141" s="272"/>
      <c r="KMI141" s="272"/>
      <c r="KMJ141" s="272"/>
      <c r="KMK141" s="272"/>
      <c r="KML141" s="272"/>
      <c r="KMM141" s="272"/>
      <c r="KMN141" s="272"/>
      <c r="KMO141" s="272"/>
      <c r="KMP141" s="272"/>
      <c r="KMQ141" s="272"/>
      <c r="KMR141" s="272"/>
      <c r="KMS141" s="272"/>
      <c r="KMT141" s="272"/>
      <c r="KMU141" s="272"/>
      <c r="KMV141" s="272"/>
      <c r="KMW141" s="272"/>
      <c r="KMX141" s="272"/>
      <c r="KMY141" s="272"/>
      <c r="KMZ141" s="272"/>
      <c r="KNA141" s="272"/>
      <c r="KNB141" s="272"/>
      <c r="KNC141" s="272"/>
      <c r="KND141" s="272"/>
      <c r="KNE141" s="272"/>
      <c r="KNF141" s="272"/>
      <c r="KNG141" s="272"/>
      <c r="KNH141" s="272"/>
      <c r="KNI141" s="272"/>
      <c r="KNJ141" s="272"/>
      <c r="KNK141" s="272"/>
      <c r="KNL141" s="272"/>
      <c r="KNM141" s="272"/>
      <c r="KNN141" s="272"/>
      <c r="KNO141" s="272"/>
      <c r="KNP141" s="272"/>
      <c r="KNQ141" s="272"/>
      <c r="KNR141" s="272"/>
      <c r="KNS141" s="272"/>
      <c r="KNT141" s="272"/>
      <c r="KNU141" s="272"/>
      <c r="KNV141" s="272"/>
      <c r="KNW141" s="272"/>
      <c r="KNX141" s="272"/>
      <c r="KNY141" s="272"/>
      <c r="KNZ141" s="272"/>
      <c r="KOA141" s="272"/>
      <c r="KOB141" s="272"/>
      <c r="KOC141" s="272"/>
      <c r="KOD141" s="272"/>
      <c r="KOE141" s="272"/>
      <c r="KOF141" s="272"/>
      <c r="KOG141" s="272"/>
      <c r="KOH141" s="272"/>
      <c r="KOI141" s="272"/>
      <c r="KOJ141" s="272"/>
      <c r="KOK141" s="272"/>
      <c r="KOL141" s="272"/>
      <c r="KOM141" s="272"/>
      <c r="KON141" s="272"/>
      <c r="KOO141" s="272"/>
      <c r="KOP141" s="272"/>
      <c r="KOQ141" s="272"/>
      <c r="KOR141" s="272"/>
      <c r="KOS141" s="272"/>
      <c r="KOT141" s="272"/>
      <c r="KOU141" s="272"/>
      <c r="KOV141" s="272"/>
      <c r="KOW141" s="272"/>
      <c r="KOX141" s="272"/>
      <c r="KOY141" s="272"/>
      <c r="KOZ141" s="272"/>
      <c r="KPA141" s="272"/>
      <c r="KPB141" s="272"/>
      <c r="KPC141" s="272"/>
      <c r="KPD141" s="272"/>
      <c r="KPE141" s="272"/>
      <c r="KPF141" s="272"/>
      <c r="KPG141" s="272"/>
      <c r="KPH141" s="272"/>
      <c r="KPI141" s="272"/>
      <c r="KPJ141" s="272"/>
      <c r="KPK141" s="272"/>
      <c r="KPL141" s="272"/>
      <c r="KPM141" s="272"/>
      <c r="KPN141" s="272"/>
      <c r="KPO141" s="272"/>
      <c r="KPP141" s="272"/>
      <c r="KPQ141" s="272"/>
      <c r="KPR141" s="272"/>
      <c r="KPS141" s="272"/>
      <c r="KPT141" s="272"/>
      <c r="KPU141" s="272"/>
      <c r="KPV141" s="272"/>
      <c r="KPW141" s="272"/>
      <c r="KPX141" s="272"/>
      <c r="KPY141" s="272"/>
      <c r="KPZ141" s="272"/>
      <c r="KQA141" s="272"/>
      <c r="KQB141" s="272"/>
      <c r="KQC141" s="272"/>
      <c r="KQD141" s="272"/>
      <c r="KQE141" s="272"/>
      <c r="KQF141" s="272"/>
      <c r="KQG141" s="272"/>
      <c r="KQH141" s="272"/>
      <c r="KQI141" s="272"/>
      <c r="KQJ141" s="272"/>
      <c r="KQK141" s="272"/>
      <c r="KQL141" s="272"/>
      <c r="KQM141" s="272"/>
      <c r="KQN141" s="272"/>
      <c r="KQO141" s="272"/>
      <c r="KQP141" s="272"/>
      <c r="KQQ141" s="272"/>
      <c r="KQR141" s="272"/>
      <c r="KQS141" s="272"/>
      <c r="KQT141" s="272"/>
      <c r="KQU141" s="272"/>
      <c r="KQV141" s="272"/>
      <c r="KQW141" s="272"/>
      <c r="KQX141" s="272"/>
      <c r="KQY141" s="272"/>
      <c r="KQZ141" s="272"/>
      <c r="KRA141" s="272"/>
      <c r="KRB141" s="272"/>
      <c r="KRC141" s="272"/>
      <c r="KRD141" s="272"/>
      <c r="KRE141" s="272"/>
      <c r="KRF141" s="272"/>
      <c r="KRG141" s="272"/>
      <c r="KRH141" s="272"/>
      <c r="KRI141" s="272"/>
      <c r="KRJ141" s="272"/>
      <c r="KRK141" s="272"/>
      <c r="KRL141" s="272"/>
      <c r="KRM141" s="272"/>
      <c r="KRN141" s="272"/>
      <c r="KRO141" s="272"/>
      <c r="KRP141" s="272"/>
      <c r="KRQ141" s="272"/>
      <c r="KRR141" s="272"/>
      <c r="KRS141" s="272"/>
      <c r="KRT141" s="272"/>
      <c r="KRU141" s="272"/>
      <c r="KRV141" s="272"/>
      <c r="KRW141" s="272"/>
      <c r="KRX141" s="272"/>
      <c r="KRY141" s="272"/>
      <c r="KRZ141" s="272"/>
      <c r="KSA141" s="272"/>
      <c r="KSB141" s="272"/>
      <c r="KSC141" s="272"/>
      <c r="KSD141" s="272"/>
      <c r="KSE141" s="272"/>
      <c r="KSF141" s="272"/>
      <c r="KSG141" s="272"/>
      <c r="KSH141" s="272"/>
      <c r="KSI141" s="272"/>
      <c r="KSJ141" s="272"/>
      <c r="KSK141" s="272"/>
      <c r="KSL141" s="272"/>
      <c r="KSM141" s="272"/>
      <c r="KSN141" s="272"/>
      <c r="KSO141" s="272"/>
      <c r="KSP141" s="272"/>
      <c r="KSQ141" s="272"/>
      <c r="KSR141" s="272"/>
      <c r="KSS141" s="272"/>
      <c r="KST141" s="272"/>
      <c r="KSU141" s="272"/>
      <c r="KSV141" s="272"/>
      <c r="KSW141" s="272"/>
      <c r="KSX141" s="272"/>
      <c r="KSY141" s="272"/>
      <c r="KSZ141" s="272"/>
      <c r="KTA141" s="272"/>
      <c r="KTB141" s="272"/>
      <c r="KTC141" s="272"/>
      <c r="KTD141" s="272"/>
      <c r="KTE141" s="272"/>
      <c r="KTF141" s="272"/>
      <c r="KTG141" s="272"/>
      <c r="KTH141" s="272"/>
      <c r="KTI141" s="272"/>
      <c r="KTJ141" s="272"/>
      <c r="KTK141" s="272"/>
      <c r="KTL141" s="272"/>
      <c r="KTM141" s="272"/>
      <c r="KTN141" s="272"/>
      <c r="KTO141" s="272"/>
      <c r="KTP141" s="272"/>
      <c r="KTQ141" s="272"/>
      <c r="KTR141" s="272"/>
      <c r="KTS141" s="272"/>
      <c r="KTT141" s="272"/>
      <c r="KTU141" s="272"/>
      <c r="KTV141" s="272"/>
      <c r="KTW141" s="272"/>
      <c r="KTX141" s="272"/>
      <c r="KTY141" s="272"/>
      <c r="KTZ141" s="272"/>
      <c r="KUA141" s="272"/>
      <c r="KUB141" s="272"/>
      <c r="KUC141" s="272"/>
      <c r="KUD141" s="272"/>
      <c r="KUE141" s="272"/>
      <c r="KUF141" s="272"/>
      <c r="KUG141" s="272"/>
      <c r="KUH141" s="272"/>
      <c r="KUI141" s="272"/>
      <c r="KUJ141" s="272"/>
      <c r="KUK141" s="272"/>
      <c r="KUL141" s="272"/>
      <c r="KUM141" s="272"/>
      <c r="KUN141" s="272"/>
      <c r="KUO141" s="272"/>
      <c r="KUP141" s="272"/>
      <c r="KUQ141" s="272"/>
      <c r="KUR141" s="272"/>
      <c r="KUS141" s="272"/>
      <c r="KUT141" s="272"/>
      <c r="KUU141" s="272"/>
      <c r="KUV141" s="272"/>
      <c r="KUW141" s="272"/>
      <c r="KUX141" s="272"/>
      <c r="KUY141" s="272"/>
      <c r="KUZ141" s="272"/>
      <c r="KVA141" s="272"/>
      <c r="KVB141" s="272"/>
      <c r="KVC141" s="272"/>
      <c r="KVD141" s="272"/>
      <c r="KVE141" s="272"/>
      <c r="KVF141" s="272"/>
      <c r="KVG141" s="272"/>
      <c r="KVH141" s="272"/>
      <c r="KVI141" s="272"/>
      <c r="KVJ141" s="272"/>
      <c r="KVK141" s="272"/>
      <c r="KVL141" s="272"/>
      <c r="KVM141" s="272"/>
      <c r="KVN141" s="272"/>
      <c r="KVO141" s="272"/>
      <c r="KVP141" s="272"/>
      <c r="KVQ141" s="272"/>
      <c r="KVR141" s="272"/>
      <c r="KVS141" s="272"/>
      <c r="KVT141" s="272"/>
      <c r="KVU141" s="272"/>
      <c r="KVV141" s="272"/>
      <c r="KVW141" s="272"/>
      <c r="KVX141" s="272"/>
      <c r="KVY141" s="272"/>
      <c r="KVZ141" s="272"/>
      <c r="KWA141" s="272"/>
      <c r="KWB141" s="272"/>
      <c r="KWC141" s="272"/>
      <c r="KWD141" s="272"/>
      <c r="KWE141" s="272"/>
      <c r="KWF141" s="272"/>
      <c r="KWG141" s="272"/>
      <c r="KWH141" s="272"/>
      <c r="KWI141" s="272"/>
      <c r="KWJ141" s="272"/>
      <c r="KWK141" s="272"/>
      <c r="KWL141" s="272"/>
      <c r="KWM141" s="272"/>
      <c r="KWN141" s="272"/>
      <c r="KWO141" s="272"/>
      <c r="KWP141" s="272"/>
      <c r="KWQ141" s="272"/>
      <c r="KWR141" s="272"/>
      <c r="KWS141" s="272"/>
      <c r="KWT141" s="272"/>
      <c r="KWU141" s="272"/>
      <c r="KWV141" s="272"/>
      <c r="KWW141" s="272"/>
      <c r="KWX141" s="272"/>
      <c r="KWY141" s="272"/>
      <c r="KWZ141" s="272"/>
      <c r="KXA141" s="272"/>
      <c r="KXB141" s="272"/>
      <c r="KXC141" s="272"/>
      <c r="KXD141" s="272"/>
      <c r="KXE141" s="272"/>
      <c r="KXF141" s="272"/>
      <c r="KXG141" s="272"/>
      <c r="KXH141" s="272"/>
      <c r="KXI141" s="272"/>
      <c r="KXJ141" s="272"/>
      <c r="KXK141" s="272"/>
      <c r="KXL141" s="272"/>
      <c r="KXM141" s="272"/>
      <c r="KXN141" s="272"/>
      <c r="KXO141" s="272"/>
      <c r="KXP141" s="272"/>
      <c r="KXQ141" s="272"/>
      <c r="KXR141" s="272"/>
      <c r="KXS141" s="272"/>
      <c r="KXT141" s="272"/>
      <c r="KXU141" s="272"/>
      <c r="KXV141" s="272"/>
      <c r="KXW141" s="272"/>
      <c r="KXX141" s="272"/>
      <c r="KXY141" s="272"/>
      <c r="KXZ141" s="272"/>
      <c r="KYA141" s="272"/>
      <c r="KYB141" s="272"/>
      <c r="KYC141" s="272"/>
      <c r="KYD141" s="272"/>
      <c r="KYE141" s="272"/>
      <c r="KYF141" s="272"/>
      <c r="KYG141" s="272"/>
      <c r="KYH141" s="272"/>
      <c r="KYI141" s="272"/>
      <c r="KYJ141" s="272"/>
      <c r="KYK141" s="272"/>
      <c r="KYL141" s="272"/>
      <c r="KYM141" s="272"/>
      <c r="KYN141" s="272"/>
      <c r="KYO141" s="272"/>
      <c r="KYP141" s="272"/>
      <c r="KYQ141" s="272"/>
      <c r="KYR141" s="272"/>
      <c r="KYS141" s="272"/>
      <c r="KYT141" s="272"/>
      <c r="KYU141" s="272"/>
      <c r="KYV141" s="272"/>
      <c r="KYW141" s="272"/>
      <c r="KYX141" s="272"/>
      <c r="KYY141" s="272"/>
      <c r="KYZ141" s="272"/>
      <c r="KZA141" s="272"/>
      <c r="KZB141" s="272"/>
      <c r="KZC141" s="272"/>
      <c r="KZD141" s="272"/>
      <c r="KZE141" s="272"/>
      <c r="KZF141" s="272"/>
      <c r="KZG141" s="272"/>
      <c r="KZH141" s="272"/>
      <c r="KZI141" s="272"/>
      <c r="KZJ141" s="272"/>
      <c r="KZK141" s="272"/>
      <c r="KZL141" s="272"/>
      <c r="KZM141" s="272"/>
      <c r="KZN141" s="272"/>
      <c r="KZO141" s="272"/>
      <c r="KZP141" s="272"/>
      <c r="KZQ141" s="272"/>
      <c r="KZR141" s="272"/>
      <c r="KZS141" s="272"/>
      <c r="KZT141" s="272"/>
      <c r="KZU141" s="272"/>
      <c r="KZV141" s="272"/>
      <c r="KZW141" s="272"/>
      <c r="KZX141" s="272"/>
      <c r="KZY141" s="272"/>
      <c r="KZZ141" s="272"/>
      <c r="LAA141" s="272"/>
      <c r="LAB141" s="272"/>
      <c r="LAC141" s="272"/>
      <c r="LAD141" s="272"/>
      <c r="LAE141" s="272"/>
      <c r="LAF141" s="272"/>
      <c r="LAG141" s="272"/>
      <c r="LAH141" s="272"/>
      <c r="LAI141" s="272"/>
      <c r="LAJ141" s="272"/>
      <c r="LAK141" s="272"/>
      <c r="LAL141" s="272"/>
      <c r="LAM141" s="272"/>
      <c r="LAN141" s="272"/>
      <c r="LAO141" s="272"/>
      <c r="LAP141" s="272"/>
      <c r="LAQ141" s="272"/>
      <c r="LAR141" s="272"/>
      <c r="LAS141" s="272"/>
      <c r="LAT141" s="272"/>
      <c r="LAU141" s="272"/>
      <c r="LAV141" s="272"/>
      <c r="LAW141" s="272"/>
      <c r="LAX141" s="272"/>
      <c r="LAY141" s="272"/>
      <c r="LAZ141" s="272"/>
      <c r="LBA141" s="272"/>
      <c r="LBB141" s="272"/>
      <c r="LBC141" s="272"/>
      <c r="LBD141" s="272"/>
      <c r="LBE141" s="272"/>
      <c r="LBF141" s="272"/>
      <c r="LBG141" s="272"/>
      <c r="LBH141" s="272"/>
      <c r="LBI141" s="272"/>
      <c r="LBJ141" s="272"/>
      <c r="LBK141" s="272"/>
      <c r="LBL141" s="272"/>
      <c r="LBM141" s="272"/>
      <c r="LBN141" s="272"/>
      <c r="LBO141" s="272"/>
      <c r="LBP141" s="272"/>
      <c r="LBQ141" s="272"/>
      <c r="LBR141" s="272"/>
      <c r="LBS141" s="272"/>
      <c r="LBT141" s="272"/>
      <c r="LBU141" s="272"/>
      <c r="LBV141" s="272"/>
      <c r="LBW141" s="272"/>
      <c r="LBX141" s="272"/>
      <c r="LBY141" s="272"/>
      <c r="LBZ141" s="272"/>
      <c r="LCA141" s="272"/>
      <c r="LCB141" s="272"/>
      <c r="LCC141" s="272"/>
      <c r="LCD141" s="272"/>
      <c r="LCE141" s="272"/>
      <c r="LCF141" s="272"/>
      <c r="LCG141" s="272"/>
      <c r="LCH141" s="272"/>
      <c r="LCI141" s="272"/>
      <c r="LCJ141" s="272"/>
      <c r="LCK141" s="272"/>
      <c r="LCL141" s="272"/>
      <c r="LCM141" s="272"/>
      <c r="LCN141" s="272"/>
      <c r="LCO141" s="272"/>
      <c r="LCP141" s="272"/>
      <c r="LCQ141" s="272"/>
      <c r="LCR141" s="272"/>
      <c r="LCS141" s="272"/>
      <c r="LCT141" s="272"/>
      <c r="LCU141" s="272"/>
      <c r="LCV141" s="272"/>
      <c r="LCW141" s="272"/>
      <c r="LCX141" s="272"/>
      <c r="LCY141" s="272"/>
      <c r="LCZ141" s="272"/>
      <c r="LDA141" s="272"/>
      <c r="LDB141" s="272"/>
      <c r="LDC141" s="272"/>
      <c r="LDD141" s="272"/>
      <c r="LDE141" s="272"/>
      <c r="LDF141" s="272"/>
      <c r="LDG141" s="272"/>
      <c r="LDH141" s="272"/>
      <c r="LDI141" s="272"/>
      <c r="LDJ141" s="272"/>
      <c r="LDK141" s="272"/>
      <c r="LDL141" s="272"/>
      <c r="LDM141" s="272"/>
      <c r="LDN141" s="272"/>
      <c r="LDO141" s="272"/>
      <c r="LDP141" s="272"/>
      <c r="LDQ141" s="272"/>
      <c r="LDR141" s="272"/>
      <c r="LDS141" s="272"/>
      <c r="LDT141" s="272"/>
      <c r="LDU141" s="272"/>
      <c r="LDV141" s="272"/>
      <c r="LDW141" s="272"/>
      <c r="LDX141" s="272"/>
      <c r="LDY141" s="272"/>
      <c r="LDZ141" s="272"/>
      <c r="LEA141" s="272"/>
      <c r="LEB141" s="272"/>
      <c r="LEC141" s="272"/>
      <c r="LED141" s="272"/>
      <c r="LEE141" s="272"/>
      <c r="LEF141" s="272"/>
      <c r="LEG141" s="272"/>
      <c r="LEH141" s="272"/>
      <c r="LEI141" s="272"/>
      <c r="LEJ141" s="272"/>
      <c r="LEK141" s="272"/>
      <c r="LEL141" s="272"/>
      <c r="LEM141" s="272"/>
      <c r="LEN141" s="272"/>
      <c r="LEO141" s="272"/>
      <c r="LEP141" s="272"/>
      <c r="LEQ141" s="272"/>
      <c r="LER141" s="272"/>
      <c r="LES141" s="272"/>
      <c r="LET141" s="272"/>
      <c r="LEU141" s="272"/>
      <c r="LEV141" s="272"/>
      <c r="LEW141" s="272"/>
      <c r="LEX141" s="272"/>
      <c r="LEY141" s="272"/>
      <c r="LEZ141" s="272"/>
      <c r="LFA141" s="272"/>
      <c r="LFB141" s="272"/>
      <c r="LFC141" s="272"/>
      <c r="LFD141" s="272"/>
      <c r="LFE141" s="272"/>
      <c r="LFF141" s="272"/>
      <c r="LFG141" s="272"/>
      <c r="LFH141" s="272"/>
      <c r="LFI141" s="272"/>
      <c r="LFJ141" s="272"/>
      <c r="LFK141" s="272"/>
      <c r="LFL141" s="272"/>
      <c r="LFM141" s="272"/>
      <c r="LFN141" s="272"/>
      <c r="LFO141" s="272"/>
      <c r="LFP141" s="272"/>
      <c r="LFQ141" s="272"/>
      <c r="LFR141" s="272"/>
      <c r="LFS141" s="272"/>
      <c r="LFT141" s="272"/>
      <c r="LFU141" s="272"/>
      <c r="LFV141" s="272"/>
      <c r="LFW141" s="272"/>
      <c r="LFX141" s="272"/>
      <c r="LFY141" s="272"/>
      <c r="LFZ141" s="272"/>
      <c r="LGA141" s="272"/>
      <c r="LGB141" s="272"/>
      <c r="LGC141" s="272"/>
      <c r="LGD141" s="272"/>
      <c r="LGE141" s="272"/>
      <c r="LGF141" s="272"/>
      <c r="LGG141" s="272"/>
      <c r="LGH141" s="272"/>
      <c r="LGI141" s="272"/>
      <c r="LGJ141" s="272"/>
      <c r="LGK141" s="272"/>
      <c r="LGL141" s="272"/>
      <c r="LGM141" s="272"/>
      <c r="LGN141" s="272"/>
      <c r="LGO141" s="272"/>
      <c r="LGP141" s="272"/>
      <c r="LGQ141" s="272"/>
      <c r="LGR141" s="272"/>
      <c r="LGS141" s="272"/>
      <c r="LGT141" s="272"/>
      <c r="LGU141" s="272"/>
      <c r="LGV141" s="272"/>
      <c r="LGW141" s="272"/>
      <c r="LGX141" s="272"/>
      <c r="LGY141" s="272"/>
      <c r="LGZ141" s="272"/>
      <c r="LHA141" s="272"/>
      <c r="LHB141" s="272"/>
      <c r="LHC141" s="272"/>
      <c r="LHD141" s="272"/>
      <c r="LHE141" s="272"/>
      <c r="LHF141" s="272"/>
      <c r="LHG141" s="272"/>
      <c r="LHH141" s="272"/>
      <c r="LHI141" s="272"/>
      <c r="LHJ141" s="272"/>
      <c r="LHK141" s="272"/>
      <c r="LHL141" s="272"/>
      <c r="LHM141" s="272"/>
      <c r="LHN141" s="272"/>
      <c r="LHO141" s="272"/>
      <c r="LHP141" s="272"/>
      <c r="LHQ141" s="272"/>
      <c r="LHR141" s="272"/>
      <c r="LHS141" s="272"/>
      <c r="LHT141" s="272"/>
      <c r="LHU141" s="272"/>
      <c r="LHV141" s="272"/>
      <c r="LHW141" s="272"/>
      <c r="LHX141" s="272"/>
      <c r="LHY141" s="272"/>
      <c r="LHZ141" s="272"/>
      <c r="LIA141" s="272"/>
      <c r="LIB141" s="272"/>
      <c r="LIC141" s="272"/>
      <c r="LID141" s="272"/>
      <c r="LIE141" s="272"/>
      <c r="LIF141" s="272"/>
      <c r="LIG141" s="272"/>
      <c r="LIH141" s="272"/>
      <c r="LII141" s="272"/>
      <c r="LIJ141" s="272"/>
      <c r="LIK141" s="272"/>
      <c r="LIL141" s="272"/>
      <c r="LIM141" s="272"/>
      <c r="LIN141" s="272"/>
      <c r="LIO141" s="272"/>
      <c r="LIP141" s="272"/>
      <c r="LIQ141" s="272"/>
      <c r="LIR141" s="272"/>
      <c r="LIS141" s="272"/>
      <c r="LIT141" s="272"/>
      <c r="LIU141" s="272"/>
      <c r="LIV141" s="272"/>
      <c r="LIW141" s="272"/>
      <c r="LIX141" s="272"/>
      <c r="LIY141" s="272"/>
      <c r="LIZ141" s="272"/>
      <c r="LJA141" s="272"/>
      <c r="LJB141" s="272"/>
      <c r="LJC141" s="272"/>
      <c r="LJD141" s="272"/>
      <c r="LJE141" s="272"/>
      <c r="LJF141" s="272"/>
      <c r="LJG141" s="272"/>
      <c r="LJH141" s="272"/>
      <c r="LJI141" s="272"/>
      <c r="LJJ141" s="272"/>
      <c r="LJK141" s="272"/>
      <c r="LJL141" s="272"/>
      <c r="LJM141" s="272"/>
      <c r="LJN141" s="272"/>
      <c r="LJO141" s="272"/>
      <c r="LJP141" s="272"/>
      <c r="LJQ141" s="272"/>
      <c r="LJR141" s="272"/>
      <c r="LJS141" s="272"/>
      <c r="LJT141" s="272"/>
      <c r="LJU141" s="272"/>
      <c r="LJV141" s="272"/>
      <c r="LJW141" s="272"/>
      <c r="LJX141" s="272"/>
      <c r="LJY141" s="272"/>
      <c r="LJZ141" s="272"/>
      <c r="LKA141" s="272"/>
      <c r="LKB141" s="272"/>
      <c r="LKC141" s="272"/>
      <c r="LKD141" s="272"/>
      <c r="LKE141" s="272"/>
      <c r="LKF141" s="272"/>
      <c r="LKG141" s="272"/>
      <c r="LKH141" s="272"/>
      <c r="LKI141" s="272"/>
      <c r="LKJ141" s="272"/>
      <c r="LKK141" s="272"/>
      <c r="LKL141" s="272"/>
      <c r="LKM141" s="272"/>
      <c r="LKN141" s="272"/>
      <c r="LKO141" s="272"/>
      <c r="LKP141" s="272"/>
      <c r="LKQ141" s="272"/>
      <c r="LKR141" s="272"/>
      <c r="LKS141" s="272"/>
      <c r="LKT141" s="272"/>
      <c r="LKU141" s="272"/>
      <c r="LKV141" s="272"/>
      <c r="LKW141" s="272"/>
      <c r="LKX141" s="272"/>
      <c r="LKY141" s="272"/>
      <c r="LKZ141" s="272"/>
      <c r="LLA141" s="272"/>
      <c r="LLB141" s="272"/>
      <c r="LLC141" s="272"/>
      <c r="LLD141" s="272"/>
      <c r="LLE141" s="272"/>
      <c r="LLF141" s="272"/>
      <c r="LLG141" s="272"/>
      <c r="LLH141" s="272"/>
      <c r="LLI141" s="272"/>
      <c r="LLJ141" s="272"/>
      <c r="LLK141" s="272"/>
      <c r="LLL141" s="272"/>
      <c r="LLM141" s="272"/>
      <c r="LLN141" s="272"/>
      <c r="LLO141" s="272"/>
      <c r="LLP141" s="272"/>
      <c r="LLQ141" s="272"/>
      <c r="LLR141" s="272"/>
      <c r="LLS141" s="272"/>
      <c r="LLT141" s="272"/>
      <c r="LLU141" s="272"/>
      <c r="LLV141" s="272"/>
      <c r="LLW141" s="272"/>
      <c r="LLX141" s="272"/>
      <c r="LLY141" s="272"/>
      <c r="LLZ141" s="272"/>
      <c r="LMA141" s="272"/>
      <c r="LMB141" s="272"/>
      <c r="LMC141" s="272"/>
      <c r="LMD141" s="272"/>
      <c r="LME141" s="272"/>
      <c r="LMF141" s="272"/>
      <c r="LMG141" s="272"/>
      <c r="LMH141" s="272"/>
      <c r="LMI141" s="272"/>
      <c r="LMJ141" s="272"/>
      <c r="LMK141" s="272"/>
      <c r="LML141" s="272"/>
      <c r="LMM141" s="272"/>
      <c r="LMN141" s="272"/>
      <c r="LMO141" s="272"/>
      <c r="LMP141" s="272"/>
      <c r="LMQ141" s="272"/>
      <c r="LMR141" s="272"/>
      <c r="LMS141" s="272"/>
      <c r="LMT141" s="272"/>
      <c r="LMU141" s="272"/>
      <c r="LMV141" s="272"/>
      <c r="LMW141" s="272"/>
      <c r="LMX141" s="272"/>
      <c r="LMY141" s="272"/>
      <c r="LMZ141" s="272"/>
      <c r="LNA141" s="272"/>
      <c r="LNB141" s="272"/>
      <c r="LNC141" s="272"/>
      <c r="LND141" s="272"/>
      <c r="LNE141" s="272"/>
      <c r="LNF141" s="272"/>
      <c r="LNG141" s="272"/>
      <c r="LNH141" s="272"/>
      <c r="LNI141" s="272"/>
      <c r="LNJ141" s="272"/>
      <c r="LNK141" s="272"/>
      <c r="LNL141" s="272"/>
      <c r="LNM141" s="272"/>
      <c r="LNN141" s="272"/>
      <c r="LNO141" s="272"/>
      <c r="LNP141" s="272"/>
      <c r="LNQ141" s="272"/>
      <c r="LNR141" s="272"/>
      <c r="LNS141" s="272"/>
      <c r="LNT141" s="272"/>
      <c r="LNU141" s="272"/>
      <c r="LNV141" s="272"/>
      <c r="LNW141" s="272"/>
      <c r="LNX141" s="272"/>
      <c r="LNY141" s="272"/>
      <c r="LNZ141" s="272"/>
      <c r="LOA141" s="272"/>
      <c r="LOB141" s="272"/>
      <c r="LOC141" s="272"/>
      <c r="LOD141" s="272"/>
      <c r="LOE141" s="272"/>
      <c r="LOF141" s="272"/>
      <c r="LOG141" s="272"/>
      <c r="LOH141" s="272"/>
      <c r="LOI141" s="272"/>
      <c r="LOJ141" s="272"/>
      <c r="LOK141" s="272"/>
      <c r="LOL141" s="272"/>
      <c r="LOM141" s="272"/>
      <c r="LON141" s="272"/>
      <c r="LOO141" s="272"/>
      <c r="LOP141" s="272"/>
      <c r="LOQ141" s="272"/>
      <c r="LOR141" s="272"/>
      <c r="LOS141" s="272"/>
      <c r="LOT141" s="272"/>
      <c r="LOU141" s="272"/>
      <c r="LOV141" s="272"/>
      <c r="LOW141" s="272"/>
      <c r="LOX141" s="272"/>
      <c r="LOY141" s="272"/>
      <c r="LOZ141" s="272"/>
      <c r="LPA141" s="272"/>
      <c r="LPB141" s="272"/>
      <c r="LPC141" s="272"/>
      <c r="LPD141" s="272"/>
      <c r="LPE141" s="272"/>
      <c r="LPF141" s="272"/>
      <c r="LPG141" s="272"/>
      <c r="LPH141" s="272"/>
      <c r="LPI141" s="272"/>
      <c r="LPJ141" s="272"/>
      <c r="LPK141" s="272"/>
      <c r="LPL141" s="272"/>
      <c r="LPM141" s="272"/>
      <c r="LPN141" s="272"/>
      <c r="LPO141" s="272"/>
      <c r="LPP141" s="272"/>
      <c r="LPQ141" s="272"/>
      <c r="LPR141" s="272"/>
      <c r="LPS141" s="272"/>
      <c r="LPT141" s="272"/>
      <c r="LPU141" s="272"/>
      <c r="LPV141" s="272"/>
      <c r="LPW141" s="272"/>
      <c r="LPX141" s="272"/>
      <c r="LPY141" s="272"/>
      <c r="LPZ141" s="272"/>
      <c r="LQA141" s="272"/>
      <c r="LQB141" s="272"/>
      <c r="LQC141" s="272"/>
      <c r="LQD141" s="272"/>
      <c r="LQE141" s="272"/>
      <c r="LQF141" s="272"/>
      <c r="LQG141" s="272"/>
      <c r="LQH141" s="272"/>
      <c r="LQI141" s="272"/>
      <c r="LQJ141" s="272"/>
      <c r="LQK141" s="272"/>
      <c r="LQL141" s="272"/>
      <c r="LQM141" s="272"/>
      <c r="LQN141" s="272"/>
      <c r="LQO141" s="272"/>
      <c r="LQP141" s="272"/>
      <c r="LQQ141" s="272"/>
      <c r="LQR141" s="272"/>
      <c r="LQS141" s="272"/>
      <c r="LQT141" s="272"/>
      <c r="LQU141" s="272"/>
      <c r="LQV141" s="272"/>
      <c r="LQW141" s="272"/>
      <c r="LQX141" s="272"/>
      <c r="LQY141" s="272"/>
      <c r="LQZ141" s="272"/>
      <c r="LRA141" s="272"/>
      <c r="LRB141" s="272"/>
      <c r="LRC141" s="272"/>
      <c r="LRD141" s="272"/>
      <c r="LRE141" s="272"/>
      <c r="LRF141" s="272"/>
      <c r="LRG141" s="272"/>
      <c r="LRH141" s="272"/>
      <c r="LRI141" s="272"/>
      <c r="LRJ141" s="272"/>
      <c r="LRK141" s="272"/>
      <c r="LRL141" s="272"/>
      <c r="LRM141" s="272"/>
      <c r="LRN141" s="272"/>
      <c r="LRO141" s="272"/>
      <c r="LRP141" s="272"/>
      <c r="LRQ141" s="272"/>
      <c r="LRR141" s="272"/>
      <c r="LRS141" s="272"/>
      <c r="LRT141" s="272"/>
      <c r="LRU141" s="272"/>
      <c r="LRV141" s="272"/>
      <c r="LRW141" s="272"/>
      <c r="LRX141" s="272"/>
      <c r="LRY141" s="272"/>
      <c r="LRZ141" s="272"/>
      <c r="LSA141" s="272"/>
      <c r="LSB141" s="272"/>
      <c r="LSC141" s="272"/>
      <c r="LSD141" s="272"/>
      <c r="LSE141" s="272"/>
      <c r="LSF141" s="272"/>
      <c r="LSG141" s="272"/>
      <c r="LSH141" s="272"/>
      <c r="LSI141" s="272"/>
      <c r="LSJ141" s="272"/>
      <c r="LSK141" s="272"/>
      <c r="LSL141" s="272"/>
      <c r="LSM141" s="272"/>
      <c r="LSN141" s="272"/>
      <c r="LSO141" s="272"/>
      <c r="LSP141" s="272"/>
      <c r="LSQ141" s="272"/>
      <c r="LSR141" s="272"/>
      <c r="LSS141" s="272"/>
      <c r="LST141" s="272"/>
      <c r="LSU141" s="272"/>
      <c r="LSV141" s="272"/>
      <c r="LSW141" s="272"/>
      <c r="LSX141" s="272"/>
      <c r="LSY141" s="272"/>
      <c r="LSZ141" s="272"/>
      <c r="LTA141" s="272"/>
      <c r="LTB141" s="272"/>
      <c r="LTC141" s="272"/>
      <c r="LTD141" s="272"/>
      <c r="LTE141" s="272"/>
      <c r="LTF141" s="272"/>
      <c r="LTG141" s="272"/>
      <c r="LTH141" s="272"/>
      <c r="LTI141" s="272"/>
      <c r="LTJ141" s="272"/>
      <c r="LTK141" s="272"/>
      <c r="LTL141" s="272"/>
      <c r="LTM141" s="272"/>
      <c r="LTN141" s="272"/>
      <c r="LTO141" s="272"/>
      <c r="LTP141" s="272"/>
      <c r="LTQ141" s="272"/>
      <c r="LTR141" s="272"/>
      <c r="LTS141" s="272"/>
      <c r="LTT141" s="272"/>
      <c r="LTU141" s="272"/>
      <c r="LTV141" s="272"/>
      <c r="LTW141" s="272"/>
      <c r="LTX141" s="272"/>
      <c r="LTY141" s="272"/>
      <c r="LTZ141" s="272"/>
      <c r="LUA141" s="272"/>
      <c r="LUB141" s="272"/>
      <c r="LUC141" s="272"/>
      <c r="LUD141" s="272"/>
      <c r="LUE141" s="272"/>
      <c r="LUF141" s="272"/>
      <c r="LUG141" s="272"/>
      <c r="LUH141" s="272"/>
      <c r="LUI141" s="272"/>
      <c r="LUJ141" s="272"/>
      <c r="LUK141" s="272"/>
      <c r="LUL141" s="272"/>
      <c r="LUM141" s="272"/>
      <c r="LUN141" s="272"/>
      <c r="LUO141" s="272"/>
      <c r="LUP141" s="272"/>
      <c r="LUQ141" s="272"/>
      <c r="LUR141" s="272"/>
      <c r="LUS141" s="272"/>
      <c r="LUT141" s="272"/>
      <c r="LUU141" s="272"/>
      <c r="LUV141" s="272"/>
      <c r="LUW141" s="272"/>
      <c r="LUX141" s="272"/>
      <c r="LUY141" s="272"/>
      <c r="LUZ141" s="272"/>
      <c r="LVA141" s="272"/>
      <c r="LVB141" s="272"/>
      <c r="LVC141" s="272"/>
      <c r="LVD141" s="272"/>
      <c r="LVE141" s="272"/>
      <c r="LVF141" s="272"/>
      <c r="LVG141" s="272"/>
      <c r="LVH141" s="272"/>
      <c r="LVI141" s="272"/>
      <c r="LVJ141" s="272"/>
      <c r="LVK141" s="272"/>
      <c r="LVL141" s="272"/>
      <c r="LVM141" s="272"/>
      <c r="LVN141" s="272"/>
      <c r="LVO141" s="272"/>
      <c r="LVP141" s="272"/>
      <c r="LVQ141" s="272"/>
      <c r="LVR141" s="272"/>
      <c r="LVS141" s="272"/>
      <c r="LVT141" s="272"/>
      <c r="LVU141" s="272"/>
      <c r="LVV141" s="272"/>
      <c r="LVW141" s="272"/>
      <c r="LVX141" s="272"/>
      <c r="LVY141" s="272"/>
      <c r="LVZ141" s="272"/>
      <c r="LWA141" s="272"/>
      <c r="LWB141" s="272"/>
      <c r="LWC141" s="272"/>
      <c r="LWD141" s="272"/>
      <c r="LWE141" s="272"/>
      <c r="LWF141" s="272"/>
      <c r="LWG141" s="272"/>
      <c r="LWH141" s="272"/>
      <c r="LWI141" s="272"/>
      <c r="LWJ141" s="272"/>
      <c r="LWK141" s="272"/>
      <c r="LWL141" s="272"/>
      <c r="LWM141" s="272"/>
      <c r="LWN141" s="272"/>
      <c r="LWO141" s="272"/>
      <c r="LWP141" s="272"/>
      <c r="LWQ141" s="272"/>
      <c r="LWR141" s="272"/>
      <c r="LWS141" s="272"/>
      <c r="LWT141" s="272"/>
      <c r="LWU141" s="272"/>
      <c r="LWV141" s="272"/>
      <c r="LWW141" s="272"/>
      <c r="LWX141" s="272"/>
      <c r="LWY141" s="272"/>
      <c r="LWZ141" s="272"/>
      <c r="LXA141" s="272"/>
      <c r="LXB141" s="272"/>
      <c r="LXC141" s="272"/>
      <c r="LXD141" s="272"/>
      <c r="LXE141" s="272"/>
      <c r="LXF141" s="272"/>
      <c r="LXG141" s="272"/>
      <c r="LXH141" s="272"/>
      <c r="LXI141" s="272"/>
      <c r="LXJ141" s="272"/>
      <c r="LXK141" s="272"/>
      <c r="LXL141" s="272"/>
      <c r="LXM141" s="272"/>
      <c r="LXN141" s="272"/>
      <c r="LXO141" s="272"/>
      <c r="LXP141" s="272"/>
      <c r="LXQ141" s="272"/>
      <c r="LXR141" s="272"/>
      <c r="LXS141" s="272"/>
      <c r="LXT141" s="272"/>
      <c r="LXU141" s="272"/>
      <c r="LXV141" s="272"/>
      <c r="LXW141" s="272"/>
      <c r="LXX141" s="272"/>
      <c r="LXY141" s="272"/>
      <c r="LXZ141" s="272"/>
      <c r="LYA141" s="272"/>
      <c r="LYB141" s="272"/>
      <c r="LYC141" s="272"/>
      <c r="LYD141" s="272"/>
      <c r="LYE141" s="272"/>
      <c r="LYF141" s="272"/>
      <c r="LYG141" s="272"/>
      <c r="LYH141" s="272"/>
      <c r="LYI141" s="272"/>
      <c r="LYJ141" s="272"/>
      <c r="LYK141" s="272"/>
      <c r="LYL141" s="272"/>
      <c r="LYM141" s="272"/>
      <c r="LYN141" s="272"/>
      <c r="LYO141" s="272"/>
      <c r="LYP141" s="272"/>
      <c r="LYQ141" s="272"/>
      <c r="LYR141" s="272"/>
      <c r="LYS141" s="272"/>
      <c r="LYT141" s="272"/>
      <c r="LYU141" s="272"/>
      <c r="LYV141" s="272"/>
      <c r="LYW141" s="272"/>
      <c r="LYX141" s="272"/>
      <c r="LYY141" s="272"/>
      <c r="LYZ141" s="272"/>
      <c r="LZA141" s="272"/>
      <c r="LZB141" s="272"/>
      <c r="LZC141" s="272"/>
      <c r="LZD141" s="272"/>
      <c r="LZE141" s="272"/>
      <c r="LZF141" s="272"/>
      <c r="LZG141" s="272"/>
      <c r="LZH141" s="272"/>
      <c r="LZI141" s="272"/>
      <c r="LZJ141" s="272"/>
      <c r="LZK141" s="272"/>
      <c r="LZL141" s="272"/>
      <c r="LZM141" s="272"/>
      <c r="LZN141" s="272"/>
      <c r="LZO141" s="272"/>
      <c r="LZP141" s="272"/>
      <c r="LZQ141" s="272"/>
      <c r="LZR141" s="272"/>
      <c r="LZS141" s="272"/>
      <c r="LZT141" s="272"/>
      <c r="LZU141" s="272"/>
      <c r="LZV141" s="272"/>
      <c r="LZW141" s="272"/>
      <c r="LZX141" s="272"/>
      <c r="LZY141" s="272"/>
      <c r="LZZ141" s="272"/>
      <c r="MAA141" s="272"/>
      <c r="MAB141" s="272"/>
      <c r="MAC141" s="272"/>
      <c r="MAD141" s="272"/>
      <c r="MAE141" s="272"/>
      <c r="MAF141" s="272"/>
      <c r="MAG141" s="272"/>
      <c r="MAH141" s="272"/>
      <c r="MAI141" s="272"/>
      <c r="MAJ141" s="272"/>
      <c r="MAK141" s="272"/>
      <c r="MAL141" s="272"/>
      <c r="MAM141" s="272"/>
      <c r="MAN141" s="272"/>
      <c r="MAO141" s="272"/>
      <c r="MAP141" s="272"/>
      <c r="MAQ141" s="272"/>
      <c r="MAR141" s="272"/>
      <c r="MAS141" s="272"/>
      <c r="MAT141" s="272"/>
      <c r="MAU141" s="272"/>
      <c r="MAV141" s="272"/>
      <c r="MAW141" s="272"/>
      <c r="MAX141" s="272"/>
      <c r="MAY141" s="272"/>
      <c r="MAZ141" s="272"/>
      <c r="MBA141" s="272"/>
      <c r="MBB141" s="272"/>
      <c r="MBC141" s="272"/>
      <c r="MBD141" s="272"/>
      <c r="MBE141" s="272"/>
      <c r="MBF141" s="272"/>
      <c r="MBG141" s="272"/>
      <c r="MBH141" s="272"/>
      <c r="MBI141" s="272"/>
      <c r="MBJ141" s="272"/>
      <c r="MBK141" s="272"/>
      <c r="MBL141" s="272"/>
      <c r="MBM141" s="272"/>
      <c r="MBN141" s="272"/>
      <c r="MBO141" s="272"/>
      <c r="MBP141" s="272"/>
      <c r="MBQ141" s="272"/>
      <c r="MBR141" s="272"/>
      <c r="MBS141" s="272"/>
      <c r="MBT141" s="272"/>
      <c r="MBU141" s="272"/>
      <c r="MBV141" s="272"/>
      <c r="MBW141" s="272"/>
      <c r="MBX141" s="272"/>
      <c r="MBY141" s="272"/>
      <c r="MBZ141" s="272"/>
      <c r="MCA141" s="272"/>
      <c r="MCB141" s="272"/>
      <c r="MCC141" s="272"/>
      <c r="MCD141" s="272"/>
      <c r="MCE141" s="272"/>
      <c r="MCF141" s="272"/>
      <c r="MCG141" s="272"/>
      <c r="MCH141" s="272"/>
      <c r="MCI141" s="272"/>
      <c r="MCJ141" s="272"/>
      <c r="MCK141" s="272"/>
      <c r="MCL141" s="272"/>
      <c r="MCM141" s="272"/>
      <c r="MCN141" s="272"/>
      <c r="MCO141" s="272"/>
      <c r="MCP141" s="272"/>
      <c r="MCQ141" s="272"/>
      <c r="MCR141" s="272"/>
      <c r="MCS141" s="272"/>
      <c r="MCT141" s="272"/>
      <c r="MCU141" s="272"/>
      <c r="MCV141" s="272"/>
      <c r="MCW141" s="272"/>
      <c r="MCX141" s="272"/>
      <c r="MCY141" s="272"/>
      <c r="MCZ141" s="272"/>
      <c r="MDA141" s="272"/>
      <c r="MDB141" s="272"/>
      <c r="MDC141" s="272"/>
      <c r="MDD141" s="272"/>
      <c r="MDE141" s="272"/>
      <c r="MDF141" s="272"/>
      <c r="MDG141" s="272"/>
      <c r="MDH141" s="272"/>
      <c r="MDI141" s="272"/>
      <c r="MDJ141" s="272"/>
      <c r="MDK141" s="272"/>
      <c r="MDL141" s="272"/>
      <c r="MDM141" s="272"/>
      <c r="MDN141" s="272"/>
      <c r="MDO141" s="272"/>
      <c r="MDP141" s="272"/>
      <c r="MDQ141" s="272"/>
      <c r="MDR141" s="272"/>
      <c r="MDS141" s="272"/>
      <c r="MDT141" s="272"/>
      <c r="MDU141" s="272"/>
      <c r="MDV141" s="272"/>
      <c r="MDW141" s="272"/>
      <c r="MDX141" s="272"/>
      <c r="MDY141" s="272"/>
      <c r="MDZ141" s="272"/>
      <c r="MEA141" s="272"/>
      <c r="MEB141" s="272"/>
      <c r="MEC141" s="272"/>
      <c r="MED141" s="272"/>
      <c r="MEE141" s="272"/>
      <c r="MEF141" s="272"/>
      <c r="MEG141" s="272"/>
      <c r="MEH141" s="272"/>
      <c r="MEI141" s="272"/>
      <c r="MEJ141" s="272"/>
      <c r="MEK141" s="272"/>
      <c r="MEL141" s="272"/>
      <c r="MEM141" s="272"/>
      <c r="MEN141" s="272"/>
      <c r="MEO141" s="272"/>
      <c r="MEP141" s="272"/>
      <c r="MEQ141" s="272"/>
      <c r="MER141" s="272"/>
      <c r="MES141" s="272"/>
      <c r="MET141" s="272"/>
      <c r="MEU141" s="272"/>
      <c r="MEV141" s="272"/>
      <c r="MEW141" s="272"/>
      <c r="MEX141" s="272"/>
      <c r="MEY141" s="272"/>
      <c r="MEZ141" s="272"/>
      <c r="MFA141" s="272"/>
      <c r="MFB141" s="272"/>
      <c r="MFC141" s="272"/>
      <c r="MFD141" s="272"/>
      <c r="MFE141" s="272"/>
      <c r="MFF141" s="272"/>
      <c r="MFG141" s="272"/>
      <c r="MFH141" s="272"/>
      <c r="MFI141" s="272"/>
      <c r="MFJ141" s="272"/>
      <c r="MFK141" s="272"/>
      <c r="MFL141" s="272"/>
      <c r="MFM141" s="272"/>
      <c r="MFN141" s="272"/>
      <c r="MFO141" s="272"/>
      <c r="MFP141" s="272"/>
      <c r="MFQ141" s="272"/>
      <c r="MFR141" s="272"/>
      <c r="MFS141" s="272"/>
      <c r="MFT141" s="272"/>
      <c r="MFU141" s="272"/>
      <c r="MFV141" s="272"/>
      <c r="MFW141" s="272"/>
      <c r="MFX141" s="272"/>
      <c r="MFY141" s="272"/>
      <c r="MFZ141" s="272"/>
      <c r="MGA141" s="272"/>
      <c r="MGB141" s="272"/>
      <c r="MGC141" s="272"/>
      <c r="MGD141" s="272"/>
      <c r="MGE141" s="272"/>
      <c r="MGF141" s="272"/>
      <c r="MGG141" s="272"/>
      <c r="MGH141" s="272"/>
      <c r="MGI141" s="272"/>
      <c r="MGJ141" s="272"/>
      <c r="MGK141" s="272"/>
      <c r="MGL141" s="272"/>
      <c r="MGM141" s="272"/>
      <c r="MGN141" s="272"/>
      <c r="MGO141" s="272"/>
      <c r="MGP141" s="272"/>
      <c r="MGQ141" s="272"/>
      <c r="MGR141" s="272"/>
      <c r="MGS141" s="272"/>
      <c r="MGT141" s="272"/>
      <c r="MGU141" s="272"/>
      <c r="MGV141" s="272"/>
      <c r="MGW141" s="272"/>
      <c r="MGX141" s="272"/>
      <c r="MGY141" s="272"/>
      <c r="MGZ141" s="272"/>
      <c r="MHA141" s="272"/>
      <c r="MHB141" s="272"/>
      <c r="MHC141" s="272"/>
      <c r="MHD141" s="272"/>
      <c r="MHE141" s="272"/>
      <c r="MHF141" s="272"/>
      <c r="MHG141" s="272"/>
      <c r="MHH141" s="272"/>
      <c r="MHI141" s="272"/>
      <c r="MHJ141" s="272"/>
      <c r="MHK141" s="272"/>
      <c r="MHL141" s="272"/>
      <c r="MHM141" s="272"/>
      <c r="MHN141" s="272"/>
      <c r="MHO141" s="272"/>
      <c r="MHP141" s="272"/>
      <c r="MHQ141" s="272"/>
      <c r="MHR141" s="272"/>
      <c r="MHS141" s="272"/>
      <c r="MHT141" s="272"/>
      <c r="MHU141" s="272"/>
      <c r="MHV141" s="272"/>
      <c r="MHW141" s="272"/>
      <c r="MHX141" s="272"/>
      <c r="MHY141" s="272"/>
      <c r="MHZ141" s="272"/>
      <c r="MIA141" s="272"/>
      <c r="MIB141" s="272"/>
      <c r="MIC141" s="272"/>
      <c r="MID141" s="272"/>
      <c r="MIE141" s="272"/>
      <c r="MIF141" s="272"/>
      <c r="MIG141" s="272"/>
      <c r="MIH141" s="272"/>
      <c r="MII141" s="272"/>
      <c r="MIJ141" s="272"/>
      <c r="MIK141" s="272"/>
      <c r="MIL141" s="272"/>
      <c r="MIM141" s="272"/>
      <c r="MIN141" s="272"/>
      <c r="MIO141" s="272"/>
      <c r="MIP141" s="272"/>
      <c r="MIQ141" s="272"/>
      <c r="MIR141" s="272"/>
      <c r="MIS141" s="272"/>
      <c r="MIT141" s="272"/>
      <c r="MIU141" s="272"/>
      <c r="MIV141" s="272"/>
      <c r="MIW141" s="272"/>
      <c r="MIX141" s="272"/>
      <c r="MIY141" s="272"/>
      <c r="MIZ141" s="272"/>
      <c r="MJA141" s="272"/>
      <c r="MJB141" s="272"/>
      <c r="MJC141" s="272"/>
      <c r="MJD141" s="272"/>
      <c r="MJE141" s="272"/>
      <c r="MJF141" s="272"/>
      <c r="MJG141" s="272"/>
      <c r="MJH141" s="272"/>
      <c r="MJI141" s="272"/>
      <c r="MJJ141" s="272"/>
      <c r="MJK141" s="272"/>
      <c r="MJL141" s="272"/>
      <c r="MJM141" s="272"/>
      <c r="MJN141" s="272"/>
      <c r="MJO141" s="272"/>
      <c r="MJP141" s="272"/>
      <c r="MJQ141" s="272"/>
      <c r="MJR141" s="272"/>
      <c r="MJS141" s="272"/>
      <c r="MJT141" s="272"/>
      <c r="MJU141" s="272"/>
      <c r="MJV141" s="272"/>
      <c r="MJW141" s="272"/>
      <c r="MJX141" s="272"/>
      <c r="MJY141" s="272"/>
      <c r="MJZ141" s="272"/>
      <c r="MKA141" s="272"/>
      <c r="MKB141" s="272"/>
      <c r="MKC141" s="272"/>
      <c r="MKD141" s="272"/>
      <c r="MKE141" s="272"/>
      <c r="MKF141" s="272"/>
      <c r="MKG141" s="272"/>
      <c r="MKH141" s="272"/>
      <c r="MKI141" s="272"/>
      <c r="MKJ141" s="272"/>
      <c r="MKK141" s="272"/>
      <c r="MKL141" s="272"/>
      <c r="MKM141" s="272"/>
      <c r="MKN141" s="272"/>
      <c r="MKO141" s="272"/>
      <c r="MKP141" s="272"/>
      <c r="MKQ141" s="272"/>
      <c r="MKR141" s="272"/>
      <c r="MKS141" s="272"/>
      <c r="MKT141" s="272"/>
      <c r="MKU141" s="272"/>
      <c r="MKV141" s="272"/>
      <c r="MKW141" s="272"/>
      <c r="MKX141" s="272"/>
      <c r="MKY141" s="272"/>
      <c r="MKZ141" s="272"/>
      <c r="MLA141" s="272"/>
      <c r="MLB141" s="272"/>
      <c r="MLC141" s="272"/>
      <c r="MLD141" s="272"/>
      <c r="MLE141" s="272"/>
      <c r="MLF141" s="272"/>
      <c r="MLG141" s="272"/>
      <c r="MLH141" s="272"/>
      <c r="MLI141" s="272"/>
      <c r="MLJ141" s="272"/>
      <c r="MLK141" s="272"/>
      <c r="MLL141" s="272"/>
      <c r="MLM141" s="272"/>
      <c r="MLN141" s="272"/>
      <c r="MLO141" s="272"/>
      <c r="MLP141" s="272"/>
      <c r="MLQ141" s="272"/>
      <c r="MLR141" s="272"/>
      <c r="MLS141" s="272"/>
      <c r="MLT141" s="272"/>
      <c r="MLU141" s="272"/>
      <c r="MLV141" s="272"/>
      <c r="MLW141" s="272"/>
      <c r="MLX141" s="272"/>
      <c r="MLY141" s="272"/>
      <c r="MLZ141" s="272"/>
      <c r="MMA141" s="272"/>
      <c r="MMB141" s="272"/>
      <c r="MMC141" s="272"/>
      <c r="MMD141" s="272"/>
      <c r="MME141" s="272"/>
      <c r="MMF141" s="272"/>
      <c r="MMG141" s="272"/>
      <c r="MMH141" s="272"/>
      <c r="MMI141" s="272"/>
      <c r="MMJ141" s="272"/>
      <c r="MMK141" s="272"/>
      <c r="MML141" s="272"/>
      <c r="MMM141" s="272"/>
      <c r="MMN141" s="272"/>
      <c r="MMO141" s="272"/>
      <c r="MMP141" s="272"/>
      <c r="MMQ141" s="272"/>
      <c r="MMR141" s="272"/>
      <c r="MMS141" s="272"/>
      <c r="MMT141" s="272"/>
      <c r="MMU141" s="272"/>
      <c r="MMV141" s="272"/>
      <c r="MMW141" s="272"/>
      <c r="MMX141" s="272"/>
      <c r="MMY141" s="272"/>
      <c r="MMZ141" s="272"/>
      <c r="MNA141" s="272"/>
      <c r="MNB141" s="272"/>
      <c r="MNC141" s="272"/>
      <c r="MND141" s="272"/>
      <c r="MNE141" s="272"/>
      <c r="MNF141" s="272"/>
      <c r="MNG141" s="272"/>
      <c r="MNH141" s="272"/>
      <c r="MNI141" s="272"/>
      <c r="MNJ141" s="272"/>
      <c r="MNK141" s="272"/>
      <c r="MNL141" s="272"/>
      <c r="MNM141" s="272"/>
      <c r="MNN141" s="272"/>
      <c r="MNO141" s="272"/>
      <c r="MNP141" s="272"/>
      <c r="MNQ141" s="272"/>
      <c r="MNR141" s="272"/>
      <c r="MNS141" s="272"/>
      <c r="MNT141" s="272"/>
      <c r="MNU141" s="272"/>
      <c r="MNV141" s="272"/>
      <c r="MNW141" s="272"/>
      <c r="MNX141" s="272"/>
      <c r="MNY141" s="272"/>
      <c r="MNZ141" s="272"/>
      <c r="MOA141" s="272"/>
      <c r="MOB141" s="272"/>
      <c r="MOC141" s="272"/>
      <c r="MOD141" s="272"/>
      <c r="MOE141" s="272"/>
      <c r="MOF141" s="272"/>
      <c r="MOG141" s="272"/>
      <c r="MOH141" s="272"/>
      <c r="MOI141" s="272"/>
      <c r="MOJ141" s="272"/>
      <c r="MOK141" s="272"/>
      <c r="MOL141" s="272"/>
      <c r="MOM141" s="272"/>
      <c r="MON141" s="272"/>
      <c r="MOO141" s="272"/>
      <c r="MOP141" s="272"/>
      <c r="MOQ141" s="272"/>
      <c r="MOR141" s="272"/>
      <c r="MOS141" s="272"/>
      <c r="MOT141" s="272"/>
      <c r="MOU141" s="272"/>
      <c r="MOV141" s="272"/>
      <c r="MOW141" s="272"/>
      <c r="MOX141" s="272"/>
      <c r="MOY141" s="272"/>
      <c r="MOZ141" s="272"/>
      <c r="MPA141" s="272"/>
      <c r="MPB141" s="272"/>
      <c r="MPC141" s="272"/>
      <c r="MPD141" s="272"/>
      <c r="MPE141" s="272"/>
      <c r="MPF141" s="272"/>
      <c r="MPG141" s="272"/>
      <c r="MPH141" s="272"/>
      <c r="MPI141" s="272"/>
      <c r="MPJ141" s="272"/>
      <c r="MPK141" s="272"/>
      <c r="MPL141" s="272"/>
      <c r="MPM141" s="272"/>
      <c r="MPN141" s="272"/>
      <c r="MPO141" s="272"/>
      <c r="MPP141" s="272"/>
      <c r="MPQ141" s="272"/>
      <c r="MPR141" s="272"/>
      <c r="MPS141" s="272"/>
      <c r="MPT141" s="272"/>
      <c r="MPU141" s="272"/>
      <c r="MPV141" s="272"/>
      <c r="MPW141" s="272"/>
      <c r="MPX141" s="272"/>
      <c r="MPY141" s="272"/>
      <c r="MPZ141" s="272"/>
      <c r="MQA141" s="272"/>
      <c r="MQB141" s="272"/>
      <c r="MQC141" s="272"/>
      <c r="MQD141" s="272"/>
      <c r="MQE141" s="272"/>
      <c r="MQF141" s="272"/>
      <c r="MQG141" s="272"/>
      <c r="MQH141" s="272"/>
      <c r="MQI141" s="272"/>
      <c r="MQJ141" s="272"/>
      <c r="MQK141" s="272"/>
      <c r="MQL141" s="272"/>
      <c r="MQM141" s="272"/>
      <c r="MQN141" s="272"/>
      <c r="MQO141" s="272"/>
      <c r="MQP141" s="272"/>
      <c r="MQQ141" s="272"/>
      <c r="MQR141" s="272"/>
      <c r="MQS141" s="272"/>
      <c r="MQT141" s="272"/>
      <c r="MQU141" s="272"/>
      <c r="MQV141" s="272"/>
      <c r="MQW141" s="272"/>
      <c r="MQX141" s="272"/>
      <c r="MQY141" s="272"/>
      <c r="MQZ141" s="272"/>
      <c r="MRA141" s="272"/>
      <c r="MRB141" s="272"/>
      <c r="MRC141" s="272"/>
      <c r="MRD141" s="272"/>
      <c r="MRE141" s="272"/>
      <c r="MRF141" s="272"/>
      <c r="MRG141" s="272"/>
      <c r="MRH141" s="272"/>
      <c r="MRI141" s="272"/>
      <c r="MRJ141" s="272"/>
      <c r="MRK141" s="272"/>
      <c r="MRL141" s="272"/>
      <c r="MRM141" s="272"/>
      <c r="MRN141" s="272"/>
      <c r="MRO141" s="272"/>
      <c r="MRP141" s="272"/>
      <c r="MRQ141" s="272"/>
      <c r="MRR141" s="272"/>
      <c r="MRS141" s="272"/>
      <c r="MRT141" s="272"/>
      <c r="MRU141" s="272"/>
      <c r="MRV141" s="272"/>
      <c r="MRW141" s="272"/>
      <c r="MRX141" s="272"/>
      <c r="MRY141" s="272"/>
      <c r="MRZ141" s="272"/>
      <c r="MSA141" s="272"/>
      <c r="MSB141" s="272"/>
      <c r="MSC141" s="272"/>
      <c r="MSD141" s="272"/>
      <c r="MSE141" s="272"/>
      <c r="MSF141" s="272"/>
      <c r="MSG141" s="272"/>
      <c r="MSH141" s="272"/>
      <c r="MSI141" s="272"/>
      <c r="MSJ141" s="272"/>
      <c r="MSK141" s="272"/>
      <c r="MSL141" s="272"/>
      <c r="MSM141" s="272"/>
      <c r="MSN141" s="272"/>
      <c r="MSO141" s="272"/>
      <c r="MSP141" s="272"/>
      <c r="MSQ141" s="272"/>
      <c r="MSR141" s="272"/>
      <c r="MSS141" s="272"/>
      <c r="MST141" s="272"/>
      <c r="MSU141" s="272"/>
      <c r="MSV141" s="272"/>
      <c r="MSW141" s="272"/>
      <c r="MSX141" s="272"/>
      <c r="MSY141" s="272"/>
      <c r="MSZ141" s="272"/>
      <c r="MTA141" s="272"/>
      <c r="MTB141" s="272"/>
      <c r="MTC141" s="272"/>
      <c r="MTD141" s="272"/>
      <c r="MTE141" s="272"/>
      <c r="MTF141" s="272"/>
      <c r="MTG141" s="272"/>
      <c r="MTH141" s="272"/>
      <c r="MTI141" s="272"/>
      <c r="MTJ141" s="272"/>
      <c r="MTK141" s="272"/>
      <c r="MTL141" s="272"/>
      <c r="MTM141" s="272"/>
      <c r="MTN141" s="272"/>
      <c r="MTO141" s="272"/>
      <c r="MTP141" s="272"/>
      <c r="MTQ141" s="272"/>
      <c r="MTR141" s="272"/>
      <c r="MTS141" s="272"/>
      <c r="MTT141" s="272"/>
      <c r="MTU141" s="272"/>
      <c r="MTV141" s="272"/>
      <c r="MTW141" s="272"/>
      <c r="MTX141" s="272"/>
      <c r="MTY141" s="272"/>
      <c r="MTZ141" s="272"/>
      <c r="MUA141" s="272"/>
      <c r="MUB141" s="272"/>
      <c r="MUC141" s="272"/>
      <c r="MUD141" s="272"/>
      <c r="MUE141" s="272"/>
      <c r="MUF141" s="272"/>
      <c r="MUG141" s="272"/>
      <c r="MUH141" s="272"/>
      <c r="MUI141" s="272"/>
      <c r="MUJ141" s="272"/>
      <c r="MUK141" s="272"/>
      <c r="MUL141" s="272"/>
      <c r="MUM141" s="272"/>
      <c r="MUN141" s="272"/>
      <c r="MUO141" s="272"/>
      <c r="MUP141" s="272"/>
      <c r="MUQ141" s="272"/>
      <c r="MUR141" s="272"/>
      <c r="MUS141" s="272"/>
      <c r="MUT141" s="272"/>
      <c r="MUU141" s="272"/>
      <c r="MUV141" s="272"/>
      <c r="MUW141" s="272"/>
      <c r="MUX141" s="272"/>
      <c r="MUY141" s="272"/>
      <c r="MUZ141" s="272"/>
      <c r="MVA141" s="272"/>
      <c r="MVB141" s="272"/>
      <c r="MVC141" s="272"/>
      <c r="MVD141" s="272"/>
      <c r="MVE141" s="272"/>
      <c r="MVF141" s="272"/>
      <c r="MVG141" s="272"/>
      <c r="MVH141" s="272"/>
      <c r="MVI141" s="272"/>
      <c r="MVJ141" s="272"/>
      <c r="MVK141" s="272"/>
      <c r="MVL141" s="272"/>
      <c r="MVM141" s="272"/>
      <c r="MVN141" s="272"/>
      <c r="MVO141" s="272"/>
      <c r="MVP141" s="272"/>
      <c r="MVQ141" s="272"/>
      <c r="MVR141" s="272"/>
      <c r="MVS141" s="272"/>
      <c r="MVT141" s="272"/>
      <c r="MVU141" s="272"/>
      <c r="MVV141" s="272"/>
      <c r="MVW141" s="272"/>
      <c r="MVX141" s="272"/>
      <c r="MVY141" s="272"/>
      <c r="MVZ141" s="272"/>
      <c r="MWA141" s="272"/>
      <c r="MWB141" s="272"/>
      <c r="MWC141" s="272"/>
      <c r="MWD141" s="272"/>
      <c r="MWE141" s="272"/>
      <c r="MWF141" s="272"/>
      <c r="MWG141" s="272"/>
      <c r="MWH141" s="272"/>
      <c r="MWI141" s="272"/>
      <c r="MWJ141" s="272"/>
      <c r="MWK141" s="272"/>
      <c r="MWL141" s="272"/>
      <c r="MWM141" s="272"/>
      <c r="MWN141" s="272"/>
      <c r="MWO141" s="272"/>
      <c r="MWP141" s="272"/>
      <c r="MWQ141" s="272"/>
      <c r="MWR141" s="272"/>
      <c r="MWS141" s="272"/>
      <c r="MWT141" s="272"/>
      <c r="MWU141" s="272"/>
      <c r="MWV141" s="272"/>
      <c r="MWW141" s="272"/>
      <c r="MWX141" s="272"/>
      <c r="MWY141" s="272"/>
      <c r="MWZ141" s="272"/>
      <c r="MXA141" s="272"/>
      <c r="MXB141" s="272"/>
      <c r="MXC141" s="272"/>
      <c r="MXD141" s="272"/>
      <c r="MXE141" s="272"/>
      <c r="MXF141" s="272"/>
      <c r="MXG141" s="272"/>
      <c r="MXH141" s="272"/>
      <c r="MXI141" s="272"/>
      <c r="MXJ141" s="272"/>
      <c r="MXK141" s="272"/>
      <c r="MXL141" s="272"/>
      <c r="MXM141" s="272"/>
      <c r="MXN141" s="272"/>
      <c r="MXO141" s="272"/>
      <c r="MXP141" s="272"/>
      <c r="MXQ141" s="272"/>
      <c r="MXR141" s="272"/>
      <c r="MXS141" s="272"/>
      <c r="MXT141" s="272"/>
      <c r="MXU141" s="272"/>
      <c r="MXV141" s="272"/>
      <c r="MXW141" s="272"/>
      <c r="MXX141" s="272"/>
      <c r="MXY141" s="272"/>
      <c r="MXZ141" s="272"/>
      <c r="MYA141" s="272"/>
      <c r="MYB141" s="272"/>
      <c r="MYC141" s="272"/>
      <c r="MYD141" s="272"/>
      <c r="MYE141" s="272"/>
      <c r="MYF141" s="272"/>
      <c r="MYG141" s="272"/>
      <c r="MYH141" s="272"/>
      <c r="MYI141" s="272"/>
      <c r="MYJ141" s="272"/>
      <c r="MYK141" s="272"/>
      <c r="MYL141" s="272"/>
      <c r="MYM141" s="272"/>
      <c r="MYN141" s="272"/>
      <c r="MYO141" s="272"/>
      <c r="MYP141" s="272"/>
      <c r="MYQ141" s="272"/>
      <c r="MYR141" s="272"/>
      <c r="MYS141" s="272"/>
      <c r="MYT141" s="272"/>
      <c r="MYU141" s="272"/>
      <c r="MYV141" s="272"/>
      <c r="MYW141" s="272"/>
      <c r="MYX141" s="272"/>
      <c r="MYY141" s="272"/>
      <c r="MYZ141" s="272"/>
      <c r="MZA141" s="272"/>
      <c r="MZB141" s="272"/>
      <c r="MZC141" s="272"/>
      <c r="MZD141" s="272"/>
      <c r="MZE141" s="272"/>
      <c r="MZF141" s="272"/>
      <c r="MZG141" s="272"/>
      <c r="MZH141" s="272"/>
      <c r="MZI141" s="272"/>
      <c r="MZJ141" s="272"/>
      <c r="MZK141" s="272"/>
      <c r="MZL141" s="272"/>
      <c r="MZM141" s="272"/>
      <c r="MZN141" s="272"/>
      <c r="MZO141" s="272"/>
      <c r="MZP141" s="272"/>
      <c r="MZQ141" s="272"/>
      <c r="MZR141" s="272"/>
      <c r="MZS141" s="272"/>
      <c r="MZT141" s="272"/>
      <c r="MZU141" s="272"/>
      <c r="MZV141" s="272"/>
      <c r="MZW141" s="272"/>
      <c r="MZX141" s="272"/>
      <c r="MZY141" s="272"/>
      <c r="MZZ141" s="272"/>
      <c r="NAA141" s="272"/>
      <c r="NAB141" s="272"/>
      <c r="NAC141" s="272"/>
      <c r="NAD141" s="272"/>
      <c r="NAE141" s="272"/>
      <c r="NAF141" s="272"/>
      <c r="NAG141" s="272"/>
      <c r="NAH141" s="272"/>
      <c r="NAI141" s="272"/>
      <c r="NAJ141" s="272"/>
      <c r="NAK141" s="272"/>
      <c r="NAL141" s="272"/>
      <c r="NAM141" s="272"/>
      <c r="NAN141" s="272"/>
      <c r="NAO141" s="272"/>
      <c r="NAP141" s="272"/>
      <c r="NAQ141" s="272"/>
      <c r="NAR141" s="272"/>
      <c r="NAS141" s="272"/>
      <c r="NAT141" s="272"/>
      <c r="NAU141" s="272"/>
      <c r="NAV141" s="272"/>
      <c r="NAW141" s="272"/>
      <c r="NAX141" s="272"/>
      <c r="NAY141" s="272"/>
      <c r="NAZ141" s="272"/>
      <c r="NBA141" s="272"/>
      <c r="NBB141" s="272"/>
      <c r="NBC141" s="272"/>
      <c r="NBD141" s="272"/>
      <c r="NBE141" s="272"/>
      <c r="NBF141" s="272"/>
      <c r="NBG141" s="272"/>
      <c r="NBH141" s="272"/>
      <c r="NBI141" s="272"/>
      <c r="NBJ141" s="272"/>
      <c r="NBK141" s="272"/>
      <c r="NBL141" s="272"/>
      <c r="NBM141" s="272"/>
      <c r="NBN141" s="272"/>
      <c r="NBO141" s="272"/>
      <c r="NBP141" s="272"/>
      <c r="NBQ141" s="272"/>
      <c r="NBR141" s="272"/>
      <c r="NBS141" s="272"/>
      <c r="NBT141" s="272"/>
      <c r="NBU141" s="272"/>
      <c r="NBV141" s="272"/>
      <c r="NBW141" s="272"/>
      <c r="NBX141" s="272"/>
      <c r="NBY141" s="272"/>
      <c r="NBZ141" s="272"/>
      <c r="NCA141" s="272"/>
      <c r="NCB141" s="272"/>
      <c r="NCC141" s="272"/>
      <c r="NCD141" s="272"/>
      <c r="NCE141" s="272"/>
      <c r="NCF141" s="272"/>
      <c r="NCG141" s="272"/>
      <c r="NCH141" s="272"/>
      <c r="NCI141" s="272"/>
      <c r="NCJ141" s="272"/>
      <c r="NCK141" s="272"/>
      <c r="NCL141" s="272"/>
      <c r="NCM141" s="272"/>
      <c r="NCN141" s="272"/>
      <c r="NCO141" s="272"/>
      <c r="NCP141" s="272"/>
      <c r="NCQ141" s="272"/>
      <c r="NCR141" s="272"/>
      <c r="NCS141" s="272"/>
      <c r="NCT141" s="272"/>
      <c r="NCU141" s="272"/>
      <c r="NCV141" s="272"/>
      <c r="NCW141" s="272"/>
      <c r="NCX141" s="272"/>
      <c r="NCY141" s="272"/>
      <c r="NCZ141" s="272"/>
      <c r="NDA141" s="272"/>
      <c r="NDB141" s="272"/>
      <c r="NDC141" s="272"/>
      <c r="NDD141" s="272"/>
      <c r="NDE141" s="272"/>
      <c r="NDF141" s="272"/>
      <c r="NDG141" s="272"/>
      <c r="NDH141" s="272"/>
      <c r="NDI141" s="272"/>
      <c r="NDJ141" s="272"/>
      <c r="NDK141" s="272"/>
      <c r="NDL141" s="272"/>
      <c r="NDM141" s="272"/>
      <c r="NDN141" s="272"/>
      <c r="NDO141" s="272"/>
      <c r="NDP141" s="272"/>
      <c r="NDQ141" s="272"/>
      <c r="NDR141" s="272"/>
      <c r="NDS141" s="272"/>
      <c r="NDT141" s="272"/>
      <c r="NDU141" s="272"/>
      <c r="NDV141" s="272"/>
      <c r="NDW141" s="272"/>
      <c r="NDX141" s="272"/>
      <c r="NDY141" s="272"/>
      <c r="NDZ141" s="272"/>
      <c r="NEA141" s="272"/>
      <c r="NEB141" s="272"/>
      <c r="NEC141" s="272"/>
      <c r="NED141" s="272"/>
      <c r="NEE141" s="272"/>
      <c r="NEF141" s="272"/>
      <c r="NEG141" s="272"/>
      <c r="NEH141" s="272"/>
      <c r="NEI141" s="272"/>
      <c r="NEJ141" s="272"/>
      <c r="NEK141" s="272"/>
      <c r="NEL141" s="272"/>
      <c r="NEM141" s="272"/>
      <c r="NEN141" s="272"/>
      <c r="NEO141" s="272"/>
      <c r="NEP141" s="272"/>
      <c r="NEQ141" s="272"/>
      <c r="NER141" s="272"/>
      <c r="NES141" s="272"/>
      <c r="NET141" s="272"/>
      <c r="NEU141" s="272"/>
      <c r="NEV141" s="272"/>
      <c r="NEW141" s="272"/>
      <c r="NEX141" s="272"/>
      <c r="NEY141" s="272"/>
      <c r="NEZ141" s="272"/>
      <c r="NFA141" s="272"/>
      <c r="NFB141" s="272"/>
      <c r="NFC141" s="272"/>
      <c r="NFD141" s="272"/>
      <c r="NFE141" s="272"/>
      <c r="NFF141" s="272"/>
      <c r="NFG141" s="272"/>
      <c r="NFH141" s="272"/>
      <c r="NFI141" s="272"/>
      <c r="NFJ141" s="272"/>
      <c r="NFK141" s="272"/>
      <c r="NFL141" s="272"/>
      <c r="NFM141" s="272"/>
      <c r="NFN141" s="272"/>
      <c r="NFO141" s="272"/>
      <c r="NFP141" s="272"/>
      <c r="NFQ141" s="272"/>
      <c r="NFR141" s="272"/>
      <c r="NFS141" s="272"/>
      <c r="NFT141" s="272"/>
      <c r="NFU141" s="272"/>
      <c r="NFV141" s="272"/>
      <c r="NFW141" s="272"/>
      <c r="NFX141" s="272"/>
      <c r="NFY141" s="272"/>
      <c r="NFZ141" s="272"/>
      <c r="NGA141" s="272"/>
      <c r="NGB141" s="272"/>
      <c r="NGC141" s="272"/>
      <c r="NGD141" s="272"/>
      <c r="NGE141" s="272"/>
      <c r="NGF141" s="272"/>
      <c r="NGG141" s="272"/>
      <c r="NGH141" s="272"/>
      <c r="NGI141" s="272"/>
      <c r="NGJ141" s="272"/>
      <c r="NGK141" s="272"/>
      <c r="NGL141" s="272"/>
      <c r="NGM141" s="272"/>
      <c r="NGN141" s="272"/>
      <c r="NGO141" s="272"/>
      <c r="NGP141" s="272"/>
      <c r="NGQ141" s="272"/>
      <c r="NGR141" s="272"/>
      <c r="NGS141" s="272"/>
      <c r="NGT141" s="272"/>
      <c r="NGU141" s="272"/>
      <c r="NGV141" s="272"/>
      <c r="NGW141" s="272"/>
      <c r="NGX141" s="272"/>
      <c r="NGY141" s="272"/>
      <c r="NGZ141" s="272"/>
      <c r="NHA141" s="272"/>
      <c r="NHB141" s="272"/>
      <c r="NHC141" s="272"/>
      <c r="NHD141" s="272"/>
      <c r="NHE141" s="272"/>
      <c r="NHF141" s="272"/>
      <c r="NHG141" s="272"/>
      <c r="NHH141" s="272"/>
      <c r="NHI141" s="272"/>
      <c r="NHJ141" s="272"/>
      <c r="NHK141" s="272"/>
      <c r="NHL141" s="272"/>
      <c r="NHM141" s="272"/>
      <c r="NHN141" s="272"/>
      <c r="NHO141" s="272"/>
      <c r="NHP141" s="272"/>
      <c r="NHQ141" s="272"/>
      <c r="NHR141" s="272"/>
      <c r="NHS141" s="272"/>
      <c r="NHT141" s="272"/>
      <c r="NHU141" s="272"/>
      <c r="NHV141" s="272"/>
      <c r="NHW141" s="272"/>
      <c r="NHX141" s="272"/>
      <c r="NHY141" s="272"/>
      <c r="NHZ141" s="272"/>
      <c r="NIA141" s="272"/>
      <c r="NIB141" s="272"/>
      <c r="NIC141" s="272"/>
      <c r="NID141" s="272"/>
      <c r="NIE141" s="272"/>
      <c r="NIF141" s="272"/>
      <c r="NIG141" s="272"/>
      <c r="NIH141" s="272"/>
      <c r="NII141" s="272"/>
      <c r="NIJ141" s="272"/>
      <c r="NIK141" s="272"/>
      <c r="NIL141" s="272"/>
      <c r="NIM141" s="272"/>
      <c r="NIN141" s="272"/>
      <c r="NIO141" s="272"/>
      <c r="NIP141" s="272"/>
      <c r="NIQ141" s="272"/>
      <c r="NIR141" s="272"/>
      <c r="NIS141" s="272"/>
      <c r="NIT141" s="272"/>
      <c r="NIU141" s="272"/>
      <c r="NIV141" s="272"/>
      <c r="NIW141" s="272"/>
      <c r="NIX141" s="272"/>
      <c r="NIY141" s="272"/>
      <c r="NIZ141" s="272"/>
      <c r="NJA141" s="272"/>
      <c r="NJB141" s="272"/>
      <c r="NJC141" s="272"/>
      <c r="NJD141" s="272"/>
      <c r="NJE141" s="272"/>
      <c r="NJF141" s="272"/>
      <c r="NJG141" s="272"/>
      <c r="NJH141" s="272"/>
      <c r="NJI141" s="272"/>
      <c r="NJJ141" s="272"/>
      <c r="NJK141" s="272"/>
      <c r="NJL141" s="272"/>
      <c r="NJM141" s="272"/>
      <c r="NJN141" s="272"/>
      <c r="NJO141" s="272"/>
      <c r="NJP141" s="272"/>
      <c r="NJQ141" s="272"/>
      <c r="NJR141" s="272"/>
      <c r="NJS141" s="272"/>
      <c r="NJT141" s="272"/>
      <c r="NJU141" s="272"/>
      <c r="NJV141" s="272"/>
      <c r="NJW141" s="272"/>
      <c r="NJX141" s="272"/>
      <c r="NJY141" s="272"/>
      <c r="NJZ141" s="272"/>
      <c r="NKA141" s="272"/>
      <c r="NKB141" s="272"/>
      <c r="NKC141" s="272"/>
      <c r="NKD141" s="272"/>
      <c r="NKE141" s="272"/>
      <c r="NKF141" s="272"/>
      <c r="NKG141" s="272"/>
      <c r="NKH141" s="272"/>
      <c r="NKI141" s="272"/>
      <c r="NKJ141" s="272"/>
      <c r="NKK141" s="272"/>
      <c r="NKL141" s="272"/>
      <c r="NKM141" s="272"/>
      <c r="NKN141" s="272"/>
      <c r="NKO141" s="272"/>
      <c r="NKP141" s="272"/>
      <c r="NKQ141" s="272"/>
      <c r="NKR141" s="272"/>
      <c r="NKS141" s="272"/>
      <c r="NKT141" s="272"/>
      <c r="NKU141" s="272"/>
      <c r="NKV141" s="272"/>
      <c r="NKW141" s="272"/>
      <c r="NKX141" s="272"/>
      <c r="NKY141" s="272"/>
      <c r="NKZ141" s="272"/>
      <c r="NLA141" s="272"/>
      <c r="NLB141" s="272"/>
      <c r="NLC141" s="272"/>
      <c r="NLD141" s="272"/>
      <c r="NLE141" s="272"/>
      <c r="NLF141" s="272"/>
      <c r="NLG141" s="272"/>
      <c r="NLH141" s="272"/>
      <c r="NLI141" s="272"/>
      <c r="NLJ141" s="272"/>
      <c r="NLK141" s="272"/>
      <c r="NLL141" s="272"/>
      <c r="NLM141" s="272"/>
      <c r="NLN141" s="272"/>
      <c r="NLO141" s="272"/>
      <c r="NLP141" s="272"/>
      <c r="NLQ141" s="272"/>
      <c r="NLR141" s="272"/>
      <c r="NLS141" s="272"/>
      <c r="NLT141" s="272"/>
      <c r="NLU141" s="272"/>
      <c r="NLV141" s="272"/>
      <c r="NLW141" s="272"/>
      <c r="NLX141" s="272"/>
      <c r="NLY141" s="272"/>
      <c r="NLZ141" s="272"/>
      <c r="NMA141" s="272"/>
      <c r="NMB141" s="272"/>
      <c r="NMC141" s="272"/>
      <c r="NMD141" s="272"/>
      <c r="NME141" s="272"/>
      <c r="NMF141" s="272"/>
      <c r="NMG141" s="272"/>
      <c r="NMH141" s="272"/>
      <c r="NMI141" s="272"/>
      <c r="NMJ141" s="272"/>
      <c r="NMK141" s="272"/>
      <c r="NML141" s="272"/>
      <c r="NMM141" s="272"/>
      <c r="NMN141" s="272"/>
      <c r="NMO141" s="272"/>
      <c r="NMP141" s="272"/>
      <c r="NMQ141" s="272"/>
      <c r="NMR141" s="272"/>
      <c r="NMS141" s="272"/>
      <c r="NMT141" s="272"/>
      <c r="NMU141" s="272"/>
      <c r="NMV141" s="272"/>
      <c r="NMW141" s="272"/>
      <c r="NMX141" s="272"/>
      <c r="NMY141" s="272"/>
      <c r="NMZ141" s="272"/>
      <c r="NNA141" s="272"/>
      <c r="NNB141" s="272"/>
      <c r="NNC141" s="272"/>
      <c r="NND141" s="272"/>
      <c r="NNE141" s="272"/>
      <c r="NNF141" s="272"/>
      <c r="NNG141" s="272"/>
      <c r="NNH141" s="272"/>
      <c r="NNI141" s="272"/>
      <c r="NNJ141" s="272"/>
      <c r="NNK141" s="272"/>
      <c r="NNL141" s="272"/>
      <c r="NNM141" s="272"/>
      <c r="NNN141" s="272"/>
      <c r="NNO141" s="272"/>
      <c r="NNP141" s="272"/>
      <c r="NNQ141" s="272"/>
      <c r="NNR141" s="272"/>
      <c r="NNS141" s="272"/>
      <c r="NNT141" s="272"/>
      <c r="NNU141" s="272"/>
      <c r="NNV141" s="272"/>
      <c r="NNW141" s="272"/>
      <c r="NNX141" s="272"/>
      <c r="NNY141" s="272"/>
      <c r="NNZ141" s="272"/>
      <c r="NOA141" s="272"/>
      <c r="NOB141" s="272"/>
      <c r="NOC141" s="272"/>
      <c r="NOD141" s="272"/>
      <c r="NOE141" s="272"/>
      <c r="NOF141" s="272"/>
      <c r="NOG141" s="272"/>
      <c r="NOH141" s="272"/>
      <c r="NOI141" s="272"/>
      <c r="NOJ141" s="272"/>
      <c r="NOK141" s="272"/>
      <c r="NOL141" s="272"/>
      <c r="NOM141" s="272"/>
      <c r="NON141" s="272"/>
      <c r="NOO141" s="272"/>
      <c r="NOP141" s="272"/>
      <c r="NOQ141" s="272"/>
      <c r="NOR141" s="272"/>
      <c r="NOS141" s="272"/>
      <c r="NOT141" s="272"/>
      <c r="NOU141" s="272"/>
      <c r="NOV141" s="272"/>
      <c r="NOW141" s="272"/>
      <c r="NOX141" s="272"/>
      <c r="NOY141" s="272"/>
      <c r="NOZ141" s="272"/>
      <c r="NPA141" s="272"/>
      <c r="NPB141" s="272"/>
      <c r="NPC141" s="272"/>
      <c r="NPD141" s="272"/>
      <c r="NPE141" s="272"/>
      <c r="NPF141" s="272"/>
      <c r="NPG141" s="272"/>
      <c r="NPH141" s="272"/>
      <c r="NPI141" s="272"/>
      <c r="NPJ141" s="272"/>
      <c r="NPK141" s="272"/>
      <c r="NPL141" s="272"/>
      <c r="NPM141" s="272"/>
      <c r="NPN141" s="272"/>
      <c r="NPO141" s="272"/>
      <c r="NPP141" s="272"/>
      <c r="NPQ141" s="272"/>
      <c r="NPR141" s="272"/>
      <c r="NPS141" s="272"/>
      <c r="NPT141" s="272"/>
      <c r="NPU141" s="272"/>
      <c r="NPV141" s="272"/>
      <c r="NPW141" s="272"/>
      <c r="NPX141" s="272"/>
      <c r="NPY141" s="272"/>
      <c r="NPZ141" s="272"/>
      <c r="NQA141" s="272"/>
      <c r="NQB141" s="272"/>
      <c r="NQC141" s="272"/>
      <c r="NQD141" s="272"/>
      <c r="NQE141" s="272"/>
      <c r="NQF141" s="272"/>
      <c r="NQG141" s="272"/>
      <c r="NQH141" s="272"/>
      <c r="NQI141" s="272"/>
      <c r="NQJ141" s="272"/>
      <c r="NQK141" s="272"/>
      <c r="NQL141" s="272"/>
      <c r="NQM141" s="272"/>
      <c r="NQN141" s="272"/>
      <c r="NQO141" s="272"/>
      <c r="NQP141" s="272"/>
      <c r="NQQ141" s="272"/>
      <c r="NQR141" s="272"/>
      <c r="NQS141" s="272"/>
      <c r="NQT141" s="272"/>
      <c r="NQU141" s="272"/>
      <c r="NQV141" s="272"/>
      <c r="NQW141" s="272"/>
      <c r="NQX141" s="272"/>
      <c r="NQY141" s="272"/>
      <c r="NQZ141" s="272"/>
      <c r="NRA141" s="272"/>
      <c r="NRB141" s="272"/>
      <c r="NRC141" s="272"/>
      <c r="NRD141" s="272"/>
      <c r="NRE141" s="272"/>
      <c r="NRF141" s="272"/>
      <c r="NRG141" s="272"/>
      <c r="NRH141" s="272"/>
      <c r="NRI141" s="272"/>
      <c r="NRJ141" s="272"/>
      <c r="NRK141" s="272"/>
      <c r="NRL141" s="272"/>
      <c r="NRM141" s="272"/>
      <c r="NRN141" s="272"/>
      <c r="NRO141" s="272"/>
      <c r="NRP141" s="272"/>
      <c r="NRQ141" s="272"/>
      <c r="NRR141" s="272"/>
      <c r="NRS141" s="272"/>
      <c r="NRT141" s="272"/>
      <c r="NRU141" s="272"/>
      <c r="NRV141" s="272"/>
      <c r="NRW141" s="272"/>
      <c r="NRX141" s="272"/>
      <c r="NRY141" s="272"/>
      <c r="NRZ141" s="272"/>
      <c r="NSA141" s="272"/>
      <c r="NSB141" s="272"/>
      <c r="NSC141" s="272"/>
      <c r="NSD141" s="272"/>
      <c r="NSE141" s="272"/>
      <c r="NSF141" s="272"/>
      <c r="NSG141" s="272"/>
      <c r="NSH141" s="272"/>
      <c r="NSI141" s="272"/>
      <c r="NSJ141" s="272"/>
      <c r="NSK141" s="272"/>
      <c r="NSL141" s="272"/>
      <c r="NSM141" s="272"/>
      <c r="NSN141" s="272"/>
      <c r="NSO141" s="272"/>
      <c r="NSP141" s="272"/>
      <c r="NSQ141" s="272"/>
      <c r="NSR141" s="272"/>
      <c r="NSS141" s="272"/>
      <c r="NST141" s="272"/>
      <c r="NSU141" s="272"/>
      <c r="NSV141" s="272"/>
      <c r="NSW141" s="272"/>
      <c r="NSX141" s="272"/>
      <c r="NSY141" s="272"/>
      <c r="NSZ141" s="272"/>
      <c r="NTA141" s="272"/>
      <c r="NTB141" s="272"/>
      <c r="NTC141" s="272"/>
      <c r="NTD141" s="272"/>
      <c r="NTE141" s="272"/>
      <c r="NTF141" s="272"/>
      <c r="NTG141" s="272"/>
      <c r="NTH141" s="272"/>
      <c r="NTI141" s="272"/>
      <c r="NTJ141" s="272"/>
      <c r="NTK141" s="272"/>
      <c r="NTL141" s="272"/>
      <c r="NTM141" s="272"/>
      <c r="NTN141" s="272"/>
      <c r="NTO141" s="272"/>
      <c r="NTP141" s="272"/>
      <c r="NTQ141" s="272"/>
      <c r="NTR141" s="272"/>
      <c r="NTS141" s="272"/>
      <c r="NTT141" s="272"/>
      <c r="NTU141" s="272"/>
      <c r="NTV141" s="272"/>
      <c r="NTW141" s="272"/>
      <c r="NTX141" s="272"/>
      <c r="NTY141" s="272"/>
      <c r="NTZ141" s="272"/>
      <c r="NUA141" s="272"/>
      <c r="NUB141" s="272"/>
      <c r="NUC141" s="272"/>
      <c r="NUD141" s="272"/>
      <c r="NUE141" s="272"/>
      <c r="NUF141" s="272"/>
      <c r="NUG141" s="272"/>
      <c r="NUH141" s="272"/>
      <c r="NUI141" s="272"/>
      <c r="NUJ141" s="272"/>
      <c r="NUK141" s="272"/>
      <c r="NUL141" s="272"/>
      <c r="NUM141" s="272"/>
      <c r="NUN141" s="272"/>
      <c r="NUO141" s="272"/>
      <c r="NUP141" s="272"/>
      <c r="NUQ141" s="272"/>
      <c r="NUR141" s="272"/>
      <c r="NUS141" s="272"/>
      <c r="NUT141" s="272"/>
      <c r="NUU141" s="272"/>
      <c r="NUV141" s="272"/>
      <c r="NUW141" s="272"/>
      <c r="NUX141" s="272"/>
      <c r="NUY141" s="272"/>
      <c r="NUZ141" s="272"/>
      <c r="NVA141" s="272"/>
      <c r="NVB141" s="272"/>
      <c r="NVC141" s="272"/>
      <c r="NVD141" s="272"/>
      <c r="NVE141" s="272"/>
      <c r="NVF141" s="272"/>
      <c r="NVG141" s="272"/>
      <c r="NVH141" s="272"/>
      <c r="NVI141" s="272"/>
      <c r="NVJ141" s="272"/>
      <c r="NVK141" s="272"/>
      <c r="NVL141" s="272"/>
      <c r="NVM141" s="272"/>
      <c r="NVN141" s="272"/>
      <c r="NVO141" s="272"/>
      <c r="NVP141" s="272"/>
      <c r="NVQ141" s="272"/>
      <c r="NVR141" s="272"/>
      <c r="NVS141" s="272"/>
      <c r="NVT141" s="272"/>
      <c r="NVU141" s="272"/>
      <c r="NVV141" s="272"/>
      <c r="NVW141" s="272"/>
      <c r="NVX141" s="272"/>
      <c r="NVY141" s="272"/>
      <c r="NVZ141" s="272"/>
      <c r="NWA141" s="272"/>
      <c r="NWB141" s="272"/>
      <c r="NWC141" s="272"/>
      <c r="NWD141" s="272"/>
      <c r="NWE141" s="272"/>
      <c r="NWF141" s="272"/>
      <c r="NWG141" s="272"/>
      <c r="NWH141" s="272"/>
      <c r="NWI141" s="272"/>
      <c r="NWJ141" s="272"/>
      <c r="NWK141" s="272"/>
      <c r="NWL141" s="272"/>
      <c r="NWM141" s="272"/>
      <c r="NWN141" s="272"/>
      <c r="NWO141" s="272"/>
      <c r="NWP141" s="272"/>
      <c r="NWQ141" s="272"/>
      <c r="NWR141" s="272"/>
      <c r="NWS141" s="272"/>
      <c r="NWT141" s="272"/>
      <c r="NWU141" s="272"/>
      <c r="NWV141" s="272"/>
      <c r="NWW141" s="272"/>
      <c r="NWX141" s="272"/>
      <c r="NWY141" s="272"/>
      <c r="NWZ141" s="272"/>
      <c r="NXA141" s="272"/>
      <c r="NXB141" s="272"/>
      <c r="NXC141" s="272"/>
      <c r="NXD141" s="272"/>
      <c r="NXE141" s="272"/>
      <c r="NXF141" s="272"/>
      <c r="NXG141" s="272"/>
      <c r="NXH141" s="272"/>
      <c r="NXI141" s="272"/>
      <c r="NXJ141" s="272"/>
      <c r="NXK141" s="272"/>
      <c r="NXL141" s="272"/>
      <c r="NXM141" s="272"/>
      <c r="NXN141" s="272"/>
      <c r="NXO141" s="272"/>
      <c r="NXP141" s="272"/>
      <c r="NXQ141" s="272"/>
      <c r="NXR141" s="272"/>
      <c r="NXS141" s="272"/>
      <c r="NXT141" s="272"/>
      <c r="NXU141" s="272"/>
      <c r="NXV141" s="272"/>
      <c r="NXW141" s="272"/>
      <c r="NXX141" s="272"/>
      <c r="NXY141" s="272"/>
      <c r="NXZ141" s="272"/>
      <c r="NYA141" s="272"/>
      <c r="NYB141" s="272"/>
      <c r="NYC141" s="272"/>
      <c r="NYD141" s="272"/>
      <c r="NYE141" s="272"/>
      <c r="NYF141" s="272"/>
      <c r="NYG141" s="272"/>
      <c r="NYH141" s="272"/>
      <c r="NYI141" s="272"/>
      <c r="NYJ141" s="272"/>
      <c r="NYK141" s="272"/>
      <c r="NYL141" s="272"/>
      <c r="NYM141" s="272"/>
      <c r="NYN141" s="272"/>
      <c r="NYO141" s="272"/>
      <c r="NYP141" s="272"/>
      <c r="NYQ141" s="272"/>
      <c r="NYR141" s="272"/>
      <c r="NYS141" s="272"/>
      <c r="NYT141" s="272"/>
      <c r="NYU141" s="272"/>
      <c r="NYV141" s="272"/>
      <c r="NYW141" s="272"/>
      <c r="NYX141" s="272"/>
      <c r="NYY141" s="272"/>
      <c r="NYZ141" s="272"/>
      <c r="NZA141" s="272"/>
      <c r="NZB141" s="272"/>
      <c r="NZC141" s="272"/>
      <c r="NZD141" s="272"/>
      <c r="NZE141" s="272"/>
      <c r="NZF141" s="272"/>
      <c r="NZG141" s="272"/>
      <c r="NZH141" s="272"/>
      <c r="NZI141" s="272"/>
      <c r="NZJ141" s="272"/>
      <c r="NZK141" s="272"/>
      <c r="NZL141" s="272"/>
      <c r="NZM141" s="272"/>
      <c r="NZN141" s="272"/>
      <c r="NZO141" s="272"/>
      <c r="NZP141" s="272"/>
      <c r="NZQ141" s="272"/>
      <c r="NZR141" s="272"/>
      <c r="NZS141" s="272"/>
      <c r="NZT141" s="272"/>
      <c r="NZU141" s="272"/>
      <c r="NZV141" s="272"/>
      <c r="NZW141" s="272"/>
      <c r="NZX141" s="272"/>
      <c r="NZY141" s="272"/>
      <c r="NZZ141" s="272"/>
      <c r="OAA141" s="272"/>
      <c r="OAB141" s="272"/>
      <c r="OAC141" s="272"/>
      <c r="OAD141" s="272"/>
      <c r="OAE141" s="272"/>
      <c r="OAF141" s="272"/>
      <c r="OAG141" s="272"/>
      <c r="OAH141" s="272"/>
      <c r="OAI141" s="272"/>
      <c r="OAJ141" s="272"/>
      <c r="OAK141" s="272"/>
      <c r="OAL141" s="272"/>
      <c r="OAM141" s="272"/>
      <c r="OAN141" s="272"/>
      <c r="OAO141" s="272"/>
      <c r="OAP141" s="272"/>
      <c r="OAQ141" s="272"/>
      <c r="OAR141" s="272"/>
      <c r="OAS141" s="272"/>
      <c r="OAT141" s="272"/>
      <c r="OAU141" s="272"/>
      <c r="OAV141" s="272"/>
      <c r="OAW141" s="272"/>
      <c r="OAX141" s="272"/>
      <c r="OAY141" s="272"/>
      <c r="OAZ141" s="272"/>
      <c r="OBA141" s="272"/>
      <c r="OBB141" s="272"/>
      <c r="OBC141" s="272"/>
      <c r="OBD141" s="272"/>
      <c r="OBE141" s="272"/>
      <c r="OBF141" s="272"/>
      <c r="OBG141" s="272"/>
      <c r="OBH141" s="272"/>
      <c r="OBI141" s="272"/>
      <c r="OBJ141" s="272"/>
      <c r="OBK141" s="272"/>
      <c r="OBL141" s="272"/>
      <c r="OBM141" s="272"/>
      <c r="OBN141" s="272"/>
      <c r="OBO141" s="272"/>
      <c r="OBP141" s="272"/>
      <c r="OBQ141" s="272"/>
      <c r="OBR141" s="272"/>
      <c r="OBS141" s="272"/>
      <c r="OBT141" s="272"/>
      <c r="OBU141" s="272"/>
      <c r="OBV141" s="272"/>
      <c r="OBW141" s="272"/>
      <c r="OBX141" s="272"/>
      <c r="OBY141" s="272"/>
      <c r="OBZ141" s="272"/>
      <c r="OCA141" s="272"/>
      <c r="OCB141" s="272"/>
      <c r="OCC141" s="272"/>
      <c r="OCD141" s="272"/>
      <c r="OCE141" s="272"/>
      <c r="OCF141" s="272"/>
      <c r="OCG141" s="272"/>
      <c r="OCH141" s="272"/>
      <c r="OCI141" s="272"/>
      <c r="OCJ141" s="272"/>
      <c r="OCK141" s="272"/>
      <c r="OCL141" s="272"/>
      <c r="OCM141" s="272"/>
      <c r="OCN141" s="272"/>
      <c r="OCO141" s="272"/>
      <c r="OCP141" s="272"/>
      <c r="OCQ141" s="272"/>
      <c r="OCR141" s="272"/>
      <c r="OCS141" s="272"/>
      <c r="OCT141" s="272"/>
      <c r="OCU141" s="272"/>
      <c r="OCV141" s="272"/>
      <c r="OCW141" s="272"/>
      <c r="OCX141" s="272"/>
      <c r="OCY141" s="272"/>
      <c r="OCZ141" s="272"/>
      <c r="ODA141" s="272"/>
      <c r="ODB141" s="272"/>
      <c r="ODC141" s="272"/>
      <c r="ODD141" s="272"/>
      <c r="ODE141" s="272"/>
      <c r="ODF141" s="272"/>
      <c r="ODG141" s="272"/>
      <c r="ODH141" s="272"/>
      <c r="ODI141" s="272"/>
      <c r="ODJ141" s="272"/>
      <c r="ODK141" s="272"/>
      <c r="ODL141" s="272"/>
      <c r="ODM141" s="272"/>
      <c r="ODN141" s="272"/>
      <c r="ODO141" s="272"/>
      <c r="ODP141" s="272"/>
      <c r="ODQ141" s="272"/>
      <c r="ODR141" s="272"/>
      <c r="ODS141" s="272"/>
      <c r="ODT141" s="272"/>
      <c r="ODU141" s="272"/>
      <c r="ODV141" s="272"/>
      <c r="ODW141" s="272"/>
      <c r="ODX141" s="272"/>
      <c r="ODY141" s="272"/>
      <c r="ODZ141" s="272"/>
      <c r="OEA141" s="272"/>
      <c r="OEB141" s="272"/>
      <c r="OEC141" s="272"/>
      <c r="OED141" s="272"/>
      <c r="OEE141" s="272"/>
      <c r="OEF141" s="272"/>
      <c r="OEG141" s="272"/>
      <c r="OEH141" s="272"/>
      <c r="OEI141" s="272"/>
      <c r="OEJ141" s="272"/>
      <c r="OEK141" s="272"/>
      <c r="OEL141" s="272"/>
      <c r="OEM141" s="272"/>
      <c r="OEN141" s="272"/>
      <c r="OEO141" s="272"/>
      <c r="OEP141" s="272"/>
      <c r="OEQ141" s="272"/>
      <c r="OER141" s="272"/>
      <c r="OES141" s="272"/>
      <c r="OET141" s="272"/>
      <c r="OEU141" s="272"/>
      <c r="OEV141" s="272"/>
      <c r="OEW141" s="272"/>
      <c r="OEX141" s="272"/>
      <c r="OEY141" s="272"/>
      <c r="OEZ141" s="272"/>
      <c r="OFA141" s="272"/>
      <c r="OFB141" s="272"/>
      <c r="OFC141" s="272"/>
      <c r="OFD141" s="272"/>
      <c r="OFE141" s="272"/>
      <c r="OFF141" s="272"/>
      <c r="OFG141" s="272"/>
      <c r="OFH141" s="272"/>
      <c r="OFI141" s="272"/>
      <c r="OFJ141" s="272"/>
      <c r="OFK141" s="272"/>
      <c r="OFL141" s="272"/>
      <c r="OFM141" s="272"/>
      <c r="OFN141" s="272"/>
      <c r="OFO141" s="272"/>
      <c r="OFP141" s="272"/>
      <c r="OFQ141" s="272"/>
      <c r="OFR141" s="272"/>
      <c r="OFS141" s="272"/>
      <c r="OFT141" s="272"/>
      <c r="OFU141" s="272"/>
      <c r="OFV141" s="272"/>
      <c r="OFW141" s="272"/>
      <c r="OFX141" s="272"/>
      <c r="OFY141" s="272"/>
      <c r="OFZ141" s="272"/>
      <c r="OGA141" s="272"/>
      <c r="OGB141" s="272"/>
      <c r="OGC141" s="272"/>
      <c r="OGD141" s="272"/>
      <c r="OGE141" s="272"/>
      <c r="OGF141" s="272"/>
      <c r="OGG141" s="272"/>
      <c r="OGH141" s="272"/>
      <c r="OGI141" s="272"/>
      <c r="OGJ141" s="272"/>
      <c r="OGK141" s="272"/>
      <c r="OGL141" s="272"/>
      <c r="OGM141" s="272"/>
      <c r="OGN141" s="272"/>
      <c r="OGO141" s="272"/>
      <c r="OGP141" s="272"/>
      <c r="OGQ141" s="272"/>
      <c r="OGR141" s="272"/>
      <c r="OGS141" s="272"/>
      <c r="OGT141" s="272"/>
      <c r="OGU141" s="272"/>
      <c r="OGV141" s="272"/>
      <c r="OGW141" s="272"/>
      <c r="OGX141" s="272"/>
      <c r="OGY141" s="272"/>
      <c r="OGZ141" s="272"/>
      <c r="OHA141" s="272"/>
      <c r="OHB141" s="272"/>
      <c r="OHC141" s="272"/>
      <c r="OHD141" s="272"/>
      <c r="OHE141" s="272"/>
      <c r="OHF141" s="272"/>
      <c r="OHG141" s="272"/>
      <c r="OHH141" s="272"/>
      <c r="OHI141" s="272"/>
      <c r="OHJ141" s="272"/>
      <c r="OHK141" s="272"/>
      <c r="OHL141" s="272"/>
      <c r="OHM141" s="272"/>
      <c r="OHN141" s="272"/>
      <c r="OHO141" s="272"/>
      <c r="OHP141" s="272"/>
      <c r="OHQ141" s="272"/>
      <c r="OHR141" s="272"/>
      <c r="OHS141" s="272"/>
      <c r="OHT141" s="272"/>
      <c r="OHU141" s="272"/>
      <c r="OHV141" s="272"/>
      <c r="OHW141" s="272"/>
      <c r="OHX141" s="272"/>
      <c r="OHY141" s="272"/>
      <c r="OHZ141" s="272"/>
      <c r="OIA141" s="272"/>
      <c r="OIB141" s="272"/>
      <c r="OIC141" s="272"/>
      <c r="OID141" s="272"/>
      <c r="OIE141" s="272"/>
      <c r="OIF141" s="272"/>
      <c r="OIG141" s="272"/>
      <c r="OIH141" s="272"/>
      <c r="OII141" s="272"/>
      <c r="OIJ141" s="272"/>
      <c r="OIK141" s="272"/>
      <c r="OIL141" s="272"/>
      <c r="OIM141" s="272"/>
      <c r="OIN141" s="272"/>
      <c r="OIO141" s="272"/>
      <c r="OIP141" s="272"/>
      <c r="OIQ141" s="272"/>
      <c r="OIR141" s="272"/>
      <c r="OIS141" s="272"/>
      <c r="OIT141" s="272"/>
      <c r="OIU141" s="272"/>
      <c r="OIV141" s="272"/>
      <c r="OIW141" s="272"/>
      <c r="OIX141" s="272"/>
      <c r="OIY141" s="272"/>
      <c r="OIZ141" s="272"/>
      <c r="OJA141" s="272"/>
      <c r="OJB141" s="272"/>
      <c r="OJC141" s="272"/>
      <c r="OJD141" s="272"/>
      <c r="OJE141" s="272"/>
      <c r="OJF141" s="272"/>
      <c r="OJG141" s="272"/>
      <c r="OJH141" s="272"/>
      <c r="OJI141" s="272"/>
      <c r="OJJ141" s="272"/>
      <c r="OJK141" s="272"/>
      <c r="OJL141" s="272"/>
      <c r="OJM141" s="272"/>
      <c r="OJN141" s="272"/>
      <c r="OJO141" s="272"/>
      <c r="OJP141" s="272"/>
      <c r="OJQ141" s="272"/>
      <c r="OJR141" s="272"/>
      <c r="OJS141" s="272"/>
      <c r="OJT141" s="272"/>
      <c r="OJU141" s="272"/>
      <c r="OJV141" s="272"/>
      <c r="OJW141" s="272"/>
      <c r="OJX141" s="272"/>
      <c r="OJY141" s="272"/>
      <c r="OJZ141" s="272"/>
      <c r="OKA141" s="272"/>
      <c r="OKB141" s="272"/>
      <c r="OKC141" s="272"/>
      <c r="OKD141" s="272"/>
      <c r="OKE141" s="272"/>
      <c r="OKF141" s="272"/>
      <c r="OKG141" s="272"/>
      <c r="OKH141" s="272"/>
      <c r="OKI141" s="272"/>
      <c r="OKJ141" s="272"/>
      <c r="OKK141" s="272"/>
      <c r="OKL141" s="272"/>
      <c r="OKM141" s="272"/>
      <c r="OKN141" s="272"/>
      <c r="OKO141" s="272"/>
      <c r="OKP141" s="272"/>
      <c r="OKQ141" s="272"/>
      <c r="OKR141" s="272"/>
      <c r="OKS141" s="272"/>
      <c r="OKT141" s="272"/>
      <c r="OKU141" s="272"/>
      <c r="OKV141" s="272"/>
      <c r="OKW141" s="272"/>
      <c r="OKX141" s="272"/>
      <c r="OKY141" s="272"/>
      <c r="OKZ141" s="272"/>
      <c r="OLA141" s="272"/>
      <c r="OLB141" s="272"/>
      <c r="OLC141" s="272"/>
      <c r="OLD141" s="272"/>
      <c r="OLE141" s="272"/>
      <c r="OLF141" s="272"/>
      <c r="OLG141" s="272"/>
      <c r="OLH141" s="272"/>
      <c r="OLI141" s="272"/>
      <c r="OLJ141" s="272"/>
      <c r="OLK141" s="272"/>
      <c r="OLL141" s="272"/>
      <c r="OLM141" s="272"/>
      <c r="OLN141" s="272"/>
      <c r="OLO141" s="272"/>
      <c r="OLP141" s="272"/>
      <c r="OLQ141" s="272"/>
      <c r="OLR141" s="272"/>
      <c r="OLS141" s="272"/>
      <c r="OLT141" s="272"/>
      <c r="OLU141" s="272"/>
      <c r="OLV141" s="272"/>
      <c r="OLW141" s="272"/>
      <c r="OLX141" s="272"/>
      <c r="OLY141" s="272"/>
      <c r="OLZ141" s="272"/>
      <c r="OMA141" s="272"/>
      <c r="OMB141" s="272"/>
      <c r="OMC141" s="272"/>
      <c r="OMD141" s="272"/>
      <c r="OME141" s="272"/>
      <c r="OMF141" s="272"/>
      <c r="OMG141" s="272"/>
      <c r="OMH141" s="272"/>
      <c r="OMI141" s="272"/>
      <c r="OMJ141" s="272"/>
      <c r="OMK141" s="272"/>
      <c r="OML141" s="272"/>
      <c r="OMM141" s="272"/>
      <c r="OMN141" s="272"/>
      <c r="OMO141" s="272"/>
      <c r="OMP141" s="272"/>
      <c r="OMQ141" s="272"/>
      <c r="OMR141" s="272"/>
      <c r="OMS141" s="272"/>
      <c r="OMT141" s="272"/>
      <c r="OMU141" s="272"/>
      <c r="OMV141" s="272"/>
      <c r="OMW141" s="272"/>
      <c r="OMX141" s="272"/>
      <c r="OMY141" s="272"/>
      <c r="OMZ141" s="272"/>
      <c r="ONA141" s="272"/>
      <c r="ONB141" s="272"/>
      <c r="ONC141" s="272"/>
      <c r="OND141" s="272"/>
      <c r="ONE141" s="272"/>
      <c r="ONF141" s="272"/>
      <c r="ONG141" s="272"/>
      <c r="ONH141" s="272"/>
      <c r="ONI141" s="272"/>
      <c r="ONJ141" s="272"/>
      <c r="ONK141" s="272"/>
      <c r="ONL141" s="272"/>
      <c r="ONM141" s="272"/>
      <c r="ONN141" s="272"/>
      <c r="ONO141" s="272"/>
      <c r="ONP141" s="272"/>
      <c r="ONQ141" s="272"/>
      <c r="ONR141" s="272"/>
      <c r="ONS141" s="272"/>
      <c r="ONT141" s="272"/>
      <c r="ONU141" s="272"/>
      <c r="ONV141" s="272"/>
      <c r="ONW141" s="272"/>
      <c r="ONX141" s="272"/>
      <c r="ONY141" s="272"/>
      <c r="ONZ141" s="272"/>
      <c r="OOA141" s="272"/>
      <c r="OOB141" s="272"/>
      <c r="OOC141" s="272"/>
      <c r="OOD141" s="272"/>
      <c r="OOE141" s="272"/>
      <c r="OOF141" s="272"/>
      <c r="OOG141" s="272"/>
      <c r="OOH141" s="272"/>
      <c r="OOI141" s="272"/>
      <c r="OOJ141" s="272"/>
      <c r="OOK141" s="272"/>
      <c r="OOL141" s="272"/>
      <c r="OOM141" s="272"/>
      <c r="OON141" s="272"/>
      <c r="OOO141" s="272"/>
      <c r="OOP141" s="272"/>
      <c r="OOQ141" s="272"/>
      <c r="OOR141" s="272"/>
      <c r="OOS141" s="272"/>
      <c r="OOT141" s="272"/>
      <c r="OOU141" s="272"/>
      <c r="OOV141" s="272"/>
      <c r="OOW141" s="272"/>
      <c r="OOX141" s="272"/>
      <c r="OOY141" s="272"/>
      <c r="OOZ141" s="272"/>
      <c r="OPA141" s="272"/>
      <c r="OPB141" s="272"/>
      <c r="OPC141" s="272"/>
      <c r="OPD141" s="272"/>
      <c r="OPE141" s="272"/>
      <c r="OPF141" s="272"/>
      <c r="OPG141" s="272"/>
      <c r="OPH141" s="272"/>
      <c r="OPI141" s="272"/>
      <c r="OPJ141" s="272"/>
      <c r="OPK141" s="272"/>
      <c r="OPL141" s="272"/>
      <c r="OPM141" s="272"/>
      <c r="OPN141" s="272"/>
      <c r="OPO141" s="272"/>
      <c r="OPP141" s="272"/>
      <c r="OPQ141" s="272"/>
      <c r="OPR141" s="272"/>
      <c r="OPS141" s="272"/>
      <c r="OPT141" s="272"/>
      <c r="OPU141" s="272"/>
      <c r="OPV141" s="272"/>
      <c r="OPW141" s="272"/>
      <c r="OPX141" s="272"/>
      <c r="OPY141" s="272"/>
      <c r="OPZ141" s="272"/>
      <c r="OQA141" s="272"/>
      <c r="OQB141" s="272"/>
      <c r="OQC141" s="272"/>
      <c r="OQD141" s="272"/>
      <c r="OQE141" s="272"/>
      <c r="OQF141" s="272"/>
      <c r="OQG141" s="272"/>
      <c r="OQH141" s="272"/>
      <c r="OQI141" s="272"/>
      <c r="OQJ141" s="272"/>
      <c r="OQK141" s="272"/>
      <c r="OQL141" s="272"/>
      <c r="OQM141" s="272"/>
      <c r="OQN141" s="272"/>
      <c r="OQO141" s="272"/>
      <c r="OQP141" s="272"/>
      <c r="OQQ141" s="272"/>
      <c r="OQR141" s="272"/>
      <c r="OQS141" s="272"/>
      <c r="OQT141" s="272"/>
      <c r="OQU141" s="272"/>
      <c r="OQV141" s="272"/>
      <c r="OQW141" s="272"/>
      <c r="OQX141" s="272"/>
      <c r="OQY141" s="272"/>
      <c r="OQZ141" s="272"/>
      <c r="ORA141" s="272"/>
      <c r="ORB141" s="272"/>
      <c r="ORC141" s="272"/>
      <c r="ORD141" s="272"/>
      <c r="ORE141" s="272"/>
      <c r="ORF141" s="272"/>
      <c r="ORG141" s="272"/>
      <c r="ORH141" s="272"/>
      <c r="ORI141" s="272"/>
      <c r="ORJ141" s="272"/>
      <c r="ORK141" s="272"/>
      <c r="ORL141" s="272"/>
      <c r="ORM141" s="272"/>
      <c r="ORN141" s="272"/>
      <c r="ORO141" s="272"/>
      <c r="ORP141" s="272"/>
      <c r="ORQ141" s="272"/>
      <c r="ORR141" s="272"/>
      <c r="ORS141" s="272"/>
      <c r="ORT141" s="272"/>
      <c r="ORU141" s="272"/>
      <c r="ORV141" s="272"/>
      <c r="ORW141" s="272"/>
      <c r="ORX141" s="272"/>
      <c r="ORY141" s="272"/>
      <c r="ORZ141" s="272"/>
      <c r="OSA141" s="272"/>
      <c r="OSB141" s="272"/>
      <c r="OSC141" s="272"/>
      <c r="OSD141" s="272"/>
      <c r="OSE141" s="272"/>
      <c r="OSF141" s="272"/>
      <c r="OSG141" s="272"/>
      <c r="OSH141" s="272"/>
      <c r="OSI141" s="272"/>
      <c r="OSJ141" s="272"/>
      <c r="OSK141" s="272"/>
      <c r="OSL141" s="272"/>
      <c r="OSM141" s="272"/>
      <c r="OSN141" s="272"/>
      <c r="OSO141" s="272"/>
      <c r="OSP141" s="272"/>
      <c r="OSQ141" s="272"/>
      <c r="OSR141" s="272"/>
      <c r="OSS141" s="272"/>
      <c r="OST141" s="272"/>
      <c r="OSU141" s="272"/>
      <c r="OSV141" s="272"/>
      <c r="OSW141" s="272"/>
      <c r="OSX141" s="272"/>
      <c r="OSY141" s="272"/>
      <c r="OSZ141" s="272"/>
      <c r="OTA141" s="272"/>
      <c r="OTB141" s="272"/>
      <c r="OTC141" s="272"/>
      <c r="OTD141" s="272"/>
      <c r="OTE141" s="272"/>
      <c r="OTF141" s="272"/>
      <c r="OTG141" s="272"/>
      <c r="OTH141" s="272"/>
      <c r="OTI141" s="272"/>
      <c r="OTJ141" s="272"/>
      <c r="OTK141" s="272"/>
      <c r="OTL141" s="272"/>
      <c r="OTM141" s="272"/>
      <c r="OTN141" s="272"/>
      <c r="OTO141" s="272"/>
      <c r="OTP141" s="272"/>
      <c r="OTQ141" s="272"/>
      <c r="OTR141" s="272"/>
      <c r="OTS141" s="272"/>
      <c r="OTT141" s="272"/>
      <c r="OTU141" s="272"/>
      <c r="OTV141" s="272"/>
      <c r="OTW141" s="272"/>
      <c r="OTX141" s="272"/>
      <c r="OTY141" s="272"/>
      <c r="OTZ141" s="272"/>
      <c r="OUA141" s="272"/>
      <c r="OUB141" s="272"/>
      <c r="OUC141" s="272"/>
      <c r="OUD141" s="272"/>
      <c r="OUE141" s="272"/>
      <c r="OUF141" s="272"/>
      <c r="OUG141" s="272"/>
      <c r="OUH141" s="272"/>
      <c r="OUI141" s="272"/>
      <c r="OUJ141" s="272"/>
      <c r="OUK141" s="272"/>
      <c r="OUL141" s="272"/>
      <c r="OUM141" s="272"/>
      <c r="OUN141" s="272"/>
      <c r="OUO141" s="272"/>
      <c r="OUP141" s="272"/>
      <c r="OUQ141" s="272"/>
      <c r="OUR141" s="272"/>
      <c r="OUS141" s="272"/>
      <c r="OUT141" s="272"/>
      <c r="OUU141" s="272"/>
      <c r="OUV141" s="272"/>
      <c r="OUW141" s="272"/>
      <c r="OUX141" s="272"/>
      <c r="OUY141" s="272"/>
      <c r="OUZ141" s="272"/>
      <c r="OVA141" s="272"/>
      <c r="OVB141" s="272"/>
      <c r="OVC141" s="272"/>
      <c r="OVD141" s="272"/>
      <c r="OVE141" s="272"/>
      <c r="OVF141" s="272"/>
      <c r="OVG141" s="272"/>
      <c r="OVH141" s="272"/>
      <c r="OVI141" s="272"/>
      <c r="OVJ141" s="272"/>
      <c r="OVK141" s="272"/>
      <c r="OVL141" s="272"/>
      <c r="OVM141" s="272"/>
      <c r="OVN141" s="272"/>
      <c r="OVO141" s="272"/>
      <c r="OVP141" s="272"/>
      <c r="OVQ141" s="272"/>
      <c r="OVR141" s="272"/>
      <c r="OVS141" s="272"/>
      <c r="OVT141" s="272"/>
      <c r="OVU141" s="272"/>
      <c r="OVV141" s="272"/>
      <c r="OVW141" s="272"/>
      <c r="OVX141" s="272"/>
      <c r="OVY141" s="272"/>
      <c r="OVZ141" s="272"/>
      <c r="OWA141" s="272"/>
      <c r="OWB141" s="272"/>
      <c r="OWC141" s="272"/>
      <c r="OWD141" s="272"/>
      <c r="OWE141" s="272"/>
      <c r="OWF141" s="272"/>
      <c r="OWG141" s="272"/>
      <c r="OWH141" s="272"/>
      <c r="OWI141" s="272"/>
      <c r="OWJ141" s="272"/>
      <c r="OWK141" s="272"/>
      <c r="OWL141" s="272"/>
      <c r="OWM141" s="272"/>
      <c r="OWN141" s="272"/>
      <c r="OWO141" s="272"/>
      <c r="OWP141" s="272"/>
      <c r="OWQ141" s="272"/>
      <c r="OWR141" s="272"/>
      <c r="OWS141" s="272"/>
      <c r="OWT141" s="272"/>
      <c r="OWU141" s="272"/>
      <c r="OWV141" s="272"/>
      <c r="OWW141" s="272"/>
      <c r="OWX141" s="272"/>
      <c r="OWY141" s="272"/>
      <c r="OWZ141" s="272"/>
      <c r="OXA141" s="272"/>
      <c r="OXB141" s="272"/>
      <c r="OXC141" s="272"/>
      <c r="OXD141" s="272"/>
      <c r="OXE141" s="272"/>
      <c r="OXF141" s="272"/>
      <c r="OXG141" s="272"/>
      <c r="OXH141" s="272"/>
      <c r="OXI141" s="272"/>
      <c r="OXJ141" s="272"/>
      <c r="OXK141" s="272"/>
      <c r="OXL141" s="272"/>
      <c r="OXM141" s="272"/>
      <c r="OXN141" s="272"/>
      <c r="OXO141" s="272"/>
      <c r="OXP141" s="272"/>
      <c r="OXQ141" s="272"/>
      <c r="OXR141" s="272"/>
      <c r="OXS141" s="272"/>
      <c r="OXT141" s="272"/>
      <c r="OXU141" s="272"/>
      <c r="OXV141" s="272"/>
      <c r="OXW141" s="272"/>
      <c r="OXX141" s="272"/>
      <c r="OXY141" s="272"/>
      <c r="OXZ141" s="272"/>
      <c r="OYA141" s="272"/>
      <c r="OYB141" s="272"/>
      <c r="OYC141" s="272"/>
      <c r="OYD141" s="272"/>
      <c r="OYE141" s="272"/>
      <c r="OYF141" s="272"/>
      <c r="OYG141" s="272"/>
      <c r="OYH141" s="272"/>
      <c r="OYI141" s="272"/>
      <c r="OYJ141" s="272"/>
      <c r="OYK141" s="272"/>
      <c r="OYL141" s="272"/>
      <c r="OYM141" s="272"/>
      <c r="OYN141" s="272"/>
      <c r="OYO141" s="272"/>
      <c r="OYP141" s="272"/>
      <c r="OYQ141" s="272"/>
      <c r="OYR141" s="272"/>
      <c r="OYS141" s="272"/>
      <c r="OYT141" s="272"/>
      <c r="OYU141" s="272"/>
      <c r="OYV141" s="272"/>
      <c r="OYW141" s="272"/>
      <c r="OYX141" s="272"/>
      <c r="OYY141" s="272"/>
      <c r="OYZ141" s="272"/>
      <c r="OZA141" s="272"/>
      <c r="OZB141" s="272"/>
      <c r="OZC141" s="272"/>
      <c r="OZD141" s="272"/>
      <c r="OZE141" s="272"/>
      <c r="OZF141" s="272"/>
      <c r="OZG141" s="272"/>
      <c r="OZH141" s="272"/>
      <c r="OZI141" s="272"/>
      <c r="OZJ141" s="272"/>
      <c r="OZK141" s="272"/>
      <c r="OZL141" s="272"/>
      <c r="OZM141" s="272"/>
      <c r="OZN141" s="272"/>
      <c r="OZO141" s="272"/>
      <c r="OZP141" s="272"/>
      <c r="OZQ141" s="272"/>
      <c r="OZR141" s="272"/>
      <c r="OZS141" s="272"/>
      <c r="OZT141" s="272"/>
      <c r="OZU141" s="272"/>
      <c r="OZV141" s="272"/>
      <c r="OZW141" s="272"/>
      <c r="OZX141" s="272"/>
      <c r="OZY141" s="272"/>
      <c r="OZZ141" s="272"/>
      <c r="PAA141" s="272"/>
      <c r="PAB141" s="272"/>
      <c r="PAC141" s="272"/>
      <c r="PAD141" s="272"/>
      <c r="PAE141" s="272"/>
      <c r="PAF141" s="272"/>
      <c r="PAG141" s="272"/>
      <c r="PAH141" s="272"/>
      <c r="PAI141" s="272"/>
      <c r="PAJ141" s="272"/>
      <c r="PAK141" s="272"/>
      <c r="PAL141" s="272"/>
      <c r="PAM141" s="272"/>
      <c r="PAN141" s="272"/>
      <c r="PAO141" s="272"/>
      <c r="PAP141" s="272"/>
      <c r="PAQ141" s="272"/>
      <c r="PAR141" s="272"/>
      <c r="PAS141" s="272"/>
      <c r="PAT141" s="272"/>
      <c r="PAU141" s="272"/>
      <c r="PAV141" s="272"/>
      <c r="PAW141" s="272"/>
      <c r="PAX141" s="272"/>
      <c r="PAY141" s="272"/>
      <c r="PAZ141" s="272"/>
      <c r="PBA141" s="272"/>
      <c r="PBB141" s="272"/>
      <c r="PBC141" s="272"/>
      <c r="PBD141" s="272"/>
      <c r="PBE141" s="272"/>
      <c r="PBF141" s="272"/>
      <c r="PBG141" s="272"/>
      <c r="PBH141" s="272"/>
      <c r="PBI141" s="272"/>
      <c r="PBJ141" s="272"/>
      <c r="PBK141" s="272"/>
      <c r="PBL141" s="272"/>
      <c r="PBM141" s="272"/>
      <c r="PBN141" s="272"/>
      <c r="PBO141" s="272"/>
      <c r="PBP141" s="272"/>
      <c r="PBQ141" s="272"/>
      <c r="PBR141" s="272"/>
      <c r="PBS141" s="272"/>
      <c r="PBT141" s="272"/>
      <c r="PBU141" s="272"/>
      <c r="PBV141" s="272"/>
      <c r="PBW141" s="272"/>
      <c r="PBX141" s="272"/>
      <c r="PBY141" s="272"/>
      <c r="PBZ141" s="272"/>
      <c r="PCA141" s="272"/>
      <c r="PCB141" s="272"/>
      <c r="PCC141" s="272"/>
      <c r="PCD141" s="272"/>
      <c r="PCE141" s="272"/>
      <c r="PCF141" s="272"/>
      <c r="PCG141" s="272"/>
      <c r="PCH141" s="272"/>
      <c r="PCI141" s="272"/>
      <c r="PCJ141" s="272"/>
      <c r="PCK141" s="272"/>
      <c r="PCL141" s="272"/>
      <c r="PCM141" s="272"/>
      <c r="PCN141" s="272"/>
      <c r="PCO141" s="272"/>
      <c r="PCP141" s="272"/>
      <c r="PCQ141" s="272"/>
      <c r="PCR141" s="272"/>
      <c r="PCS141" s="272"/>
      <c r="PCT141" s="272"/>
      <c r="PCU141" s="272"/>
      <c r="PCV141" s="272"/>
      <c r="PCW141" s="272"/>
      <c r="PCX141" s="272"/>
      <c r="PCY141" s="272"/>
      <c r="PCZ141" s="272"/>
      <c r="PDA141" s="272"/>
      <c r="PDB141" s="272"/>
      <c r="PDC141" s="272"/>
      <c r="PDD141" s="272"/>
      <c r="PDE141" s="272"/>
      <c r="PDF141" s="272"/>
      <c r="PDG141" s="272"/>
      <c r="PDH141" s="272"/>
      <c r="PDI141" s="272"/>
      <c r="PDJ141" s="272"/>
      <c r="PDK141" s="272"/>
      <c r="PDL141" s="272"/>
      <c r="PDM141" s="272"/>
      <c r="PDN141" s="272"/>
      <c r="PDO141" s="272"/>
      <c r="PDP141" s="272"/>
      <c r="PDQ141" s="272"/>
      <c r="PDR141" s="272"/>
      <c r="PDS141" s="272"/>
      <c r="PDT141" s="272"/>
      <c r="PDU141" s="272"/>
      <c r="PDV141" s="272"/>
      <c r="PDW141" s="272"/>
      <c r="PDX141" s="272"/>
      <c r="PDY141" s="272"/>
      <c r="PDZ141" s="272"/>
      <c r="PEA141" s="272"/>
      <c r="PEB141" s="272"/>
      <c r="PEC141" s="272"/>
      <c r="PED141" s="272"/>
      <c r="PEE141" s="272"/>
      <c r="PEF141" s="272"/>
      <c r="PEG141" s="272"/>
      <c r="PEH141" s="272"/>
      <c r="PEI141" s="272"/>
      <c r="PEJ141" s="272"/>
      <c r="PEK141" s="272"/>
      <c r="PEL141" s="272"/>
      <c r="PEM141" s="272"/>
      <c r="PEN141" s="272"/>
      <c r="PEO141" s="272"/>
      <c r="PEP141" s="272"/>
      <c r="PEQ141" s="272"/>
      <c r="PER141" s="272"/>
      <c r="PES141" s="272"/>
      <c r="PET141" s="272"/>
      <c r="PEU141" s="272"/>
      <c r="PEV141" s="272"/>
      <c r="PEW141" s="272"/>
      <c r="PEX141" s="272"/>
      <c r="PEY141" s="272"/>
      <c r="PEZ141" s="272"/>
      <c r="PFA141" s="272"/>
      <c r="PFB141" s="272"/>
      <c r="PFC141" s="272"/>
      <c r="PFD141" s="272"/>
      <c r="PFE141" s="272"/>
      <c r="PFF141" s="272"/>
      <c r="PFG141" s="272"/>
      <c r="PFH141" s="272"/>
      <c r="PFI141" s="272"/>
      <c r="PFJ141" s="272"/>
      <c r="PFK141" s="272"/>
      <c r="PFL141" s="272"/>
      <c r="PFM141" s="272"/>
      <c r="PFN141" s="272"/>
      <c r="PFO141" s="272"/>
      <c r="PFP141" s="272"/>
      <c r="PFQ141" s="272"/>
      <c r="PFR141" s="272"/>
      <c r="PFS141" s="272"/>
      <c r="PFT141" s="272"/>
      <c r="PFU141" s="272"/>
      <c r="PFV141" s="272"/>
      <c r="PFW141" s="272"/>
      <c r="PFX141" s="272"/>
      <c r="PFY141" s="272"/>
      <c r="PFZ141" s="272"/>
      <c r="PGA141" s="272"/>
      <c r="PGB141" s="272"/>
      <c r="PGC141" s="272"/>
      <c r="PGD141" s="272"/>
      <c r="PGE141" s="272"/>
      <c r="PGF141" s="272"/>
      <c r="PGG141" s="272"/>
      <c r="PGH141" s="272"/>
      <c r="PGI141" s="272"/>
      <c r="PGJ141" s="272"/>
      <c r="PGK141" s="272"/>
      <c r="PGL141" s="272"/>
      <c r="PGM141" s="272"/>
      <c r="PGN141" s="272"/>
      <c r="PGO141" s="272"/>
      <c r="PGP141" s="272"/>
      <c r="PGQ141" s="272"/>
      <c r="PGR141" s="272"/>
      <c r="PGS141" s="272"/>
      <c r="PGT141" s="272"/>
      <c r="PGU141" s="272"/>
      <c r="PGV141" s="272"/>
      <c r="PGW141" s="272"/>
      <c r="PGX141" s="272"/>
      <c r="PGY141" s="272"/>
      <c r="PGZ141" s="272"/>
      <c r="PHA141" s="272"/>
      <c r="PHB141" s="272"/>
      <c r="PHC141" s="272"/>
      <c r="PHD141" s="272"/>
      <c r="PHE141" s="272"/>
      <c r="PHF141" s="272"/>
      <c r="PHG141" s="272"/>
      <c r="PHH141" s="272"/>
      <c r="PHI141" s="272"/>
      <c r="PHJ141" s="272"/>
      <c r="PHK141" s="272"/>
      <c r="PHL141" s="272"/>
      <c r="PHM141" s="272"/>
      <c r="PHN141" s="272"/>
      <c r="PHO141" s="272"/>
      <c r="PHP141" s="272"/>
      <c r="PHQ141" s="272"/>
      <c r="PHR141" s="272"/>
      <c r="PHS141" s="272"/>
      <c r="PHT141" s="272"/>
      <c r="PHU141" s="272"/>
      <c r="PHV141" s="272"/>
      <c r="PHW141" s="272"/>
      <c r="PHX141" s="272"/>
      <c r="PHY141" s="272"/>
      <c r="PHZ141" s="272"/>
      <c r="PIA141" s="272"/>
      <c r="PIB141" s="272"/>
      <c r="PIC141" s="272"/>
      <c r="PID141" s="272"/>
      <c r="PIE141" s="272"/>
      <c r="PIF141" s="272"/>
      <c r="PIG141" s="272"/>
      <c r="PIH141" s="272"/>
      <c r="PII141" s="272"/>
      <c r="PIJ141" s="272"/>
      <c r="PIK141" s="272"/>
      <c r="PIL141" s="272"/>
      <c r="PIM141" s="272"/>
      <c r="PIN141" s="272"/>
      <c r="PIO141" s="272"/>
      <c r="PIP141" s="272"/>
      <c r="PIQ141" s="272"/>
      <c r="PIR141" s="272"/>
      <c r="PIS141" s="272"/>
      <c r="PIT141" s="272"/>
      <c r="PIU141" s="272"/>
      <c r="PIV141" s="272"/>
      <c r="PIW141" s="272"/>
      <c r="PIX141" s="272"/>
      <c r="PIY141" s="272"/>
      <c r="PIZ141" s="272"/>
      <c r="PJA141" s="272"/>
      <c r="PJB141" s="272"/>
      <c r="PJC141" s="272"/>
      <c r="PJD141" s="272"/>
      <c r="PJE141" s="272"/>
      <c r="PJF141" s="272"/>
      <c r="PJG141" s="272"/>
      <c r="PJH141" s="272"/>
      <c r="PJI141" s="272"/>
      <c r="PJJ141" s="272"/>
      <c r="PJK141" s="272"/>
      <c r="PJL141" s="272"/>
      <c r="PJM141" s="272"/>
      <c r="PJN141" s="272"/>
      <c r="PJO141" s="272"/>
      <c r="PJP141" s="272"/>
      <c r="PJQ141" s="272"/>
      <c r="PJR141" s="272"/>
      <c r="PJS141" s="272"/>
      <c r="PJT141" s="272"/>
      <c r="PJU141" s="272"/>
      <c r="PJV141" s="272"/>
      <c r="PJW141" s="272"/>
      <c r="PJX141" s="272"/>
      <c r="PJY141" s="272"/>
      <c r="PJZ141" s="272"/>
      <c r="PKA141" s="272"/>
      <c r="PKB141" s="272"/>
      <c r="PKC141" s="272"/>
      <c r="PKD141" s="272"/>
      <c r="PKE141" s="272"/>
      <c r="PKF141" s="272"/>
      <c r="PKG141" s="272"/>
      <c r="PKH141" s="272"/>
      <c r="PKI141" s="272"/>
      <c r="PKJ141" s="272"/>
      <c r="PKK141" s="272"/>
      <c r="PKL141" s="272"/>
      <c r="PKM141" s="272"/>
      <c r="PKN141" s="272"/>
      <c r="PKO141" s="272"/>
      <c r="PKP141" s="272"/>
      <c r="PKQ141" s="272"/>
      <c r="PKR141" s="272"/>
      <c r="PKS141" s="272"/>
      <c r="PKT141" s="272"/>
      <c r="PKU141" s="272"/>
      <c r="PKV141" s="272"/>
      <c r="PKW141" s="272"/>
      <c r="PKX141" s="272"/>
      <c r="PKY141" s="272"/>
      <c r="PKZ141" s="272"/>
      <c r="PLA141" s="272"/>
      <c r="PLB141" s="272"/>
      <c r="PLC141" s="272"/>
      <c r="PLD141" s="272"/>
      <c r="PLE141" s="272"/>
      <c r="PLF141" s="272"/>
      <c r="PLG141" s="272"/>
      <c r="PLH141" s="272"/>
      <c r="PLI141" s="272"/>
      <c r="PLJ141" s="272"/>
      <c r="PLK141" s="272"/>
      <c r="PLL141" s="272"/>
      <c r="PLM141" s="272"/>
      <c r="PLN141" s="272"/>
      <c r="PLO141" s="272"/>
      <c r="PLP141" s="272"/>
      <c r="PLQ141" s="272"/>
      <c r="PLR141" s="272"/>
      <c r="PLS141" s="272"/>
      <c r="PLT141" s="272"/>
      <c r="PLU141" s="272"/>
      <c r="PLV141" s="272"/>
      <c r="PLW141" s="272"/>
      <c r="PLX141" s="272"/>
      <c r="PLY141" s="272"/>
      <c r="PLZ141" s="272"/>
      <c r="PMA141" s="272"/>
      <c r="PMB141" s="272"/>
      <c r="PMC141" s="272"/>
      <c r="PMD141" s="272"/>
      <c r="PME141" s="272"/>
      <c r="PMF141" s="272"/>
      <c r="PMG141" s="272"/>
      <c r="PMH141" s="272"/>
      <c r="PMI141" s="272"/>
      <c r="PMJ141" s="272"/>
      <c r="PMK141" s="272"/>
      <c r="PML141" s="272"/>
      <c r="PMM141" s="272"/>
      <c r="PMN141" s="272"/>
      <c r="PMO141" s="272"/>
      <c r="PMP141" s="272"/>
      <c r="PMQ141" s="272"/>
      <c r="PMR141" s="272"/>
      <c r="PMS141" s="272"/>
      <c r="PMT141" s="272"/>
      <c r="PMU141" s="272"/>
      <c r="PMV141" s="272"/>
      <c r="PMW141" s="272"/>
      <c r="PMX141" s="272"/>
      <c r="PMY141" s="272"/>
      <c r="PMZ141" s="272"/>
      <c r="PNA141" s="272"/>
      <c r="PNB141" s="272"/>
      <c r="PNC141" s="272"/>
      <c r="PND141" s="272"/>
      <c r="PNE141" s="272"/>
      <c r="PNF141" s="272"/>
      <c r="PNG141" s="272"/>
      <c r="PNH141" s="272"/>
      <c r="PNI141" s="272"/>
      <c r="PNJ141" s="272"/>
      <c r="PNK141" s="272"/>
      <c r="PNL141" s="272"/>
      <c r="PNM141" s="272"/>
      <c r="PNN141" s="272"/>
      <c r="PNO141" s="272"/>
      <c r="PNP141" s="272"/>
      <c r="PNQ141" s="272"/>
      <c r="PNR141" s="272"/>
      <c r="PNS141" s="272"/>
      <c r="PNT141" s="272"/>
      <c r="PNU141" s="272"/>
      <c r="PNV141" s="272"/>
      <c r="PNW141" s="272"/>
      <c r="PNX141" s="272"/>
      <c r="PNY141" s="272"/>
      <c r="PNZ141" s="272"/>
      <c r="POA141" s="272"/>
      <c r="POB141" s="272"/>
      <c r="POC141" s="272"/>
      <c r="POD141" s="272"/>
      <c r="POE141" s="272"/>
      <c r="POF141" s="272"/>
      <c r="POG141" s="272"/>
      <c r="POH141" s="272"/>
      <c r="POI141" s="272"/>
      <c r="POJ141" s="272"/>
      <c r="POK141" s="272"/>
      <c r="POL141" s="272"/>
      <c r="POM141" s="272"/>
      <c r="PON141" s="272"/>
      <c r="POO141" s="272"/>
      <c r="POP141" s="272"/>
      <c r="POQ141" s="272"/>
      <c r="POR141" s="272"/>
      <c r="POS141" s="272"/>
      <c r="POT141" s="272"/>
      <c r="POU141" s="272"/>
      <c r="POV141" s="272"/>
      <c r="POW141" s="272"/>
      <c r="POX141" s="272"/>
      <c r="POY141" s="272"/>
      <c r="POZ141" s="272"/>
      <c r="PPA141" s="272"/>
      <c r="PPB141" s="272"/>
      <c r="PPC141" s="272"/>
      <c r="PPD141" s="272"/>
      <c r="PPE141" s="272"/>
      <c r="PPF141" s="272"/>
      <c r="PPG141" s="272"/>
      <c r="PPH141" s="272"/>
      <c r="PPI141" s="272"/>
      <c r="PPJ141" s="272"/>
      <c r="PPK141" s="272"/>
      <c r="PPL141" s="272"/>
      <c r="PPM141" s="272"/>
      <c r="PPN141" s="272"/>
      <c r="PPO141" s="272"/>
      <c r="PPP141" s="272"/>
      <c r="PPQ141" s="272"/>
      <c r="PPR141" s="272"/>
      <c r="PPS141" s="272"/>
      <c r="PPT141" s="272"/>
      <c r="PPU141" s="272"/>
      <c r="PPV141" s="272"/>
      <c r="PPW141" s="272"/>
      <c r="PPX141" s="272"/>
      <c r="PPY141" s="272"/>
      <c r="PPZ141" s="272"/>
      <c r="PQA141" s="272"/>
      <c r="PQB141" s="272"/>
      <c r="PQC141" s="272"/>
      <c r="PQD141" s="272"/>
      <c r="PQE141" s="272"/>
      <c r="PQF141" s="272"/>
      <c r="PQG141" s="272"/>
      <c r="PQH141" s="272"/>
      <c r="PQI141" s="272"/>
      <c r="PQJ141" s="272"/>
      <c r="PQK141" s="272"/>
      <c r="PQL141" s="272"/>
      <c r="PQM141" s="272"/>
      <c r="PQN141" s="272"/>
      <c r="PQO141" s="272"/>
      <c r="PQP141" s="272"/>
      <c r="PQQ141" s="272"/>
      <c r="PQR141" s="272"/>
      <c r="PQS141" s="272"/>
      <c r="PQT141" s="272"/>
      <c r="PQU141" s="272"/>
      <c r="PQV141" s="272"/>
      <c r="PQW141" s="272"/>
      <c r="PQX141" s="272"/>
      <c r="PQY141" s="272"/>
      <c r="PQZ141" s="272"/>
      <c r="PRA141" s="272"/>
      <c r="PRB141" s="272"/>
      <c r="PRC141" s="272"/>
      <c r="PRD141" s="272"/>
      <c r="PRE141" s="272"/>
      <c r="PRF141" s="272"/>
      <c r="PRG141" s="272"/>
      <c r="PRH141" s="272"/>
      <c r="PRI141" s="272"/>
      <c r="PRJ141" s="272"/>
      <c r="PRK141" s="272"/>
      <c r="PRL141" s="272"/>
      <c r="PRM141" s="272"/>
      <c r="PRN141" s="272"/>
      <c r="PRO141" s="272"/>
      <c r="PRP141" s="272"/>
      <c r="PRQ141" s="272"/>
      <c r="PRR141" s="272"/>
      <c r="PRS141" s="272"/>
      <c r="PRT141" s="272"/>
      <c r="PRU141" s="272"/>
      <c r="PRV141" s="272"/>
      <c r="PRW141" s="272"/>
      <c r="PRX141" s="272"/>
      <c r="PRY141" s="272"/>
      <c r="PRZ141" s="272"/>
      <c r="PSA141" s="272"/>
      <c r="PSB141" s="272"/>
      <c r="PSC141" s="272"/>
      <c r="PSD141" s="272"/>
      <c r="PSE141" s="272"/>
      <c r="PSF141" s="272"/>
      <c r="PSG141" s="272"/>
      <c r="PSH141" s="272"/>
      <c r="PSI141" s="272"/>
      <c r="PSJ141" s="272"/>
      <c r="PSK141" s="272"/>
      <c r="PSL141" s="272"/>
      <c r="PSM141" s="272"/>
      <c r="PSN141" s="272"/>
      <c r="PSO141" s="272"/>
      <c r="PSP141" s="272"/>
      <c r="PSQ141" s="272"/>
      <c r="PSR141" s="272"/>
      <c r="PSS141" s="272"/>
      <c r="PST141" s="272"/>
      <c r="PSU141" s="272"/>
      <c r="PSV141" s="272"/>
      <c r="PSW141" s="272"/>
      <c r="PSX141" s="272"/>
      <c r="PSY141" s="272"/>
      <c r="PSZ141" s="272"/>
      <c r="PTA141" s="272"/>
      <c r="PTB141" s="272"/>
      <c r="PTC141" s="272"/>
      <c r="PTD141" s="272"/>
      <c r="PTE141" s="272"/>
      <c r="PTF141" s="272"/>
      <c r="PTG141" s="272"/>
      <c r="PTH141" s="272"/>
      <c r="PTI141" s="272"/>
      <c r="PTJ141" s="272"/>
      <c r="PTK141" s="272"/>
      <c r="PTL141" s="272"/>
      <c r="PTM141" s="272"/>
      <c r="PTN141" s="272"/>
      <c r="PTO141" s="272"/>
      <c r="PTP141" s="272"/>
      <c r="PTQ141" s="272"/>
      <c r="PTR141" s="272"/>
      <c r="PTS141" s="272"/>
      <c r="PTT141" s="272"/>
      <c r="PTU141" s="272"/>
      <c r="PTV141" s="272"/>
      <c r="PTW141" s="272"/>
      <c r="PTX141" s="272"/>
      <c r="PTY141" s="272"/>
      <c r="PTZ141" s="272"/>
      <c r="PUA141" s="272"/>
      <c r="PUB141" s="272"/>
      <c r="PUC141" s="272"/>
      <c r="PUD141" s="272"/>
      <c r="PUE141" s="272"/>
      <c r="PUF141" s="272"/>
      <c r="PUG141" s="272"/>
      <c r="PUH141" s="272"/>
      <c r="PUI141" s="272"/>
      <c r="PUJ141" s="272"/>
      <c r="PUK141" s="272"/>
      <c r="PUL141" s="272"/>
      <c r="PUM141" s="272"/>
      <c r="PUN141" s="272"/>
      <c r="PUO141" s="272"/>
      <c r="PUP141" s="272"/>
      <c r="PUQ141" s="272"/>
      <c r="PUR141" s="272"/>
      <c r="PUS141" s="272"/>
      <c r="PUT141" s="272"/>
      <c r="PUU141" s="272"/>
      <c r="PUV141" s="272"/>
      <c r="PUW141" s="272"/>
      <c r="PUX141" s="272"/>
      <c r="PUY141" s="272"/>
      <c r="PUZ141" s="272"/>
      <c r="PVA141" s="272"/>
      <c r="PVB141" s="272"/>
      <c r="PVC141" s="272"/>
      <c r="PVD141" s="272"/>
      <c r="PVE141" s="272"/>
      <c r="PVF141" s="272"/>
      <c r="PVG141" s="272"/>
      <c r="PVH141" s="272"/>
      <c r="PVI141" s="272"/>
      <c r="PVJ141" s="272"/>
      <c r="PVK141" s="272"/>
      <c r="PVL141" s="272"/>
      <c r="PVM141" s="272"/>
      <c r="PVN141" s="272"/>
      <c r="PVO141" s="272"/>
      <c r="PVP141" s="272"/>
      <c r="PVQ141" s="272"/>
      <c r="PVR141" s="272"/>
      <c r="PVS141" s="272"/>
      <c r="PVT141" s="272"/>
      <c r="PVU141" s="272"/>
      <c r="PVV141" s="272"/>
      <c r="PVW141" s="272"/>
      <c r="PVX141" s="272"/>
      <c r="PVY141" s="272"/>
      <c r="PVZ141" s="272"/>
      <c r="PWA141" s="272"/>
      <c r="PWB141" s="272"/>
      <c r="PWC141" s="272"/>
      <c r="PWD141" s="272"/>
      <c r="PWE141" s="272"/>
      <c r="PWF141" s="272"/>
      <c r="PWG141" s="272"/>
      <c r="PWH141" s="272"/>
      <c r="PWI141" s="272"/>
      <c r="PWJ141" s="272"/>
      <c r="PWK141" s="272"/>
      <c r="PWL141" s="272"/>
      <c r="PWM141" s="272"/>
      <c r="PWN141" s="272"/>
      <c r="PWO141" s="272"/>
      <c r="PWP141" s="272"/>
      <c r="PWQ141" s="272"/>
      <c r="PWR141" s="272"/>
      <c r="PWS141" s="272"/>
      <c r="PWT141" s="272"/>
      <c r="PWU141" s="272"/>
      <c r="PWV141" s="272"/>
      <c r="PWW141" s="272"/>
      <c r="PWX141" s="272"/>
      <c r="PWY141" s="272"/>
      <c r="PWZ141" s="272"/>
      <c r="PXA141" s="272"/>
      <c r="PXB141" s="272"/>
      <c r="PXC141" s="272"/>
      <c r="PXD141" s="272"/>
      <c r="PXE141" s="272"/>
      <c r="PXF141" s="272"/>
      <c r="PXG141" s="272"/>
      <c r="PXH141" s="272"/>
      <c r="PXI141" s="272"/>
      <c r="PXJ141" s="272"/>
      <c r="PXK141" s="272"/>
      <c r="PXL141" s="272"/>
      <c r="PXM141" s="272"/>
      <c r="PXN141" s="272"/>
      <c r="PXO141" s="272"/>
      <c r="PXP141" s="272"/>
      <c r="PXQ141" s="272"/>
      <c r="PXR141" s="272"/>
      <c r="PXS141" s="272"/>
      <c r="PXT141" s="272"/>
      <c r="PXU141" s="272"/>
      <c r="PXV141" s="272"/>
      <c r="PXW141" s="272"/>
      <c r="PXX141" s="272"/>
      <c r="PXY141" s="272"/>
      <c r="PXZ141" s="272"/>
      <c r="PYA141" s="272"/>
      <c r="PYB141" s="272"/>
      <c r="PYC141" s="272"/>
      <c r="PYD141" s="272"/>
      <c r="PYE141" s="272"/>
      <c r="PYF141" s="272"/>
      <c r="PYG141" s="272"/>
      <c r="PYH141" s="272"/>
      <c r="PYI141" s="272"/>
      <c r="PYJ141" s="272"/>
      <c r="PYK141" s="272"/>
      <c r="PYL141" s="272"/>
      <c r="PYM141" s="272"/>
      <c r="PYN141" s="272"/>
      <c r="PYO141" s="272"/>
      <c r="PYP141" s="272"/>
      <c r="PYQ141" s="272"/>
      <c r="PYR141" s="272"/>
      <c r="PYS141" s="272"/>
      <c r="PYT141" s="272"/>
      <c r="PYU141" s="272"/>
      <c r="PYV141" s="272"/>
      <c r="PYW141" s="272"/>
      <c r="PYX141" s="272"/>
      <c r="PYY141" s="272"/>
      <c r="PYZ141" s="272"/>
      <c r="PZA141" s="272"/>
      <c r="PZB141" s="272"/>
      <c r="PZC141" s="272"/>
      <c r="PZD141" s="272"/>
      <c r="PZE141" s="272"/>
      <c r="PZF141" s="272"/>
      <c r="PZG141" s="272"/>
      <c r="PZH141" s="272"/>
      <c r="PZI141" s="272"/>
      <c r="PZJ141" s="272"/>
      <c r="PZK141" s="272"/>
      <c r="PZL141" s="272"/>
      <c r="PZM141" s="272"/>
      <c r="PZN141" s="272"/>
      <c r="PZO141" s="272"/>
      <c r="PZP141" s="272"/>
      <c r="PZQ141" s="272"/>
      <c r="PZR141" s="272"/>
      <c r="PZS141" s="272"/>
      <c r="PZT141" s="272"/>
      <c r="PZU141" s="272"/>
      <c r="PZV141" s="272"/>
      <c r="PZW141" s="272"/>
      <c r="PZX141" s="272"/>
      <c r="PZY141" s="272"/>
      <c r="PZZ141" s="272"/>
      <c r="QAA141" s="272"/>
      <c r="QAB141" s="272"/>
      <c r="QAC141" s="272"/>
      <c r="QAD141" s="272"/>
      <c r="QAE141" s="272"/>
      <c r="QAF141" s="272"/>
      <c r="QAG141" s="272"/>
      <c r="QAH141" s="272"/>
      <c r="QAI141" s="272"/>
      <c r="QAJ141" s="272"/>
      <c r="QAK141" s="272"/>
      <c r="QAL141" s="272"/>
      <c r="QAM141" s="272"/>
      <c r="QAN141" s="272"/>
      <c r="QAO141" s="272"/>
      <c r="QAP141" s="272"/>
      <c r="QAQ141" s="272"/>
      <c r="QAR141" s="272"/>
      <c r="QAS141" s="272"/>
      <c r="QAT141" s="272"/>
      <c r="QAU141" s="272"/>
      <c r="QAV141" s="272"/>
      <c r="QAW141" s="272"/>
      <c r="QAX141" s="272"/>
      <c r="QAY141" s="272"/>
      <c r="QAZ141" s="272"/>
      <c r="QBA141" s="272"/>
      <c r="QBB141" s="272"/>
      <c r="QBC141" s="272"/>
      <c r="QBD141" s="272"/>
      <c r="QBE141" s="272"/>
      <c r="QBF141" s="272"/>
      <c r="QBG141" s="272"/>
      <c r="QBH141" s="272"/>
      <c r="QBI141" s="272"/>
      <c r="QBJ141" s="272"/>
      <c r="QBK141" s="272"/>
      <c r="QBL141" s="272"/>
      <c r="QBM141" s="272"/>
      <c r="QBN141" s="272"/>
      <c r="QBO141" s="272"/>
      <c r="QBP141" s="272"/>
      <c r="QBQ141" s="272"/>
      <c r="QBR141" s="272"/>
      <c r="QBS141" s="272"/>
      <c r="QBT141" s="272"/>
      <c r="QBU141" s="272"/>
      <c r="QBV141" s="272"/>
      <c r="QBW141" s="272"/>
      <c r="QBX141" s="272"/>
      <c r="QBY141" s="272"/>
      <c r="QBZ141" s="272"/>
      <c r="QCA141" s="272"/>
      <c r="QCB141" s="272"/>
      <c r="QCC141" s="272"/>
      <c r="QCD141" s="272"/>
      <c r="QCE141" s="272"/>
      <c r="QCF141" s="272"/>
      <c r="QCG141" s="272"/>
      <c r="QCH141" s="272"/>
      <c r="QCI141" s="272"/>
      <c r="QCJ141" s="272"/>
      <c r="QCK141" s="272"/>
      <c r="QCL141" s="272"/>
      <c r="QCM141" s="272"/>
      <c r="QCN141" s="272"/>
      <c r="QCO141" s="272"/>
      <c r="QCP141" s="272"/>
      <c r="QCQ141" s="272"/>
      <c r="QCR141" s="272"/>
      <c r="QCS141" s="272"/>
      <c r="QCT141" s="272"/>
      <c r="QCU141" s="272"/>
      <c r="QCV141" s="272"/>
      <c r="QCW141" s="272"/>
      <c r="QCX141" s="272"/>
      <c r="QCY141" s="272"/>
      <c r="QCZ141" s="272"/>
      <c r="QDA141" s="272"/>
      <c r="QDB141" s="272"/>
      <c r="QDC141" s="272"/>
      <c r="QDD141" s="272"/>
      <c r="QDE141" s="272"/>
      <c r="QDF141" s="272"/>
      <c r="QDG141" s="272"/>
      <c r="QDH141" s="272"/>
      <c r="QDI141" s="272"/>
      <c r="QDJ141" s="272"/>
      <c r="QDK141" s="272"/>
      <c r="QDL141" s="272"/>
      <c r="QDM141" s="272"/>
      <c r="QDN141" s="272"/>
      <c r="QDO141" s="272"/>
      <c r="QDP141" s="272"/>
      <c r="QDQ141" s="272"/>
      <c r="QDR141" s="272"/>
      <c r="QDS141" s="272"/>
      <c r="QDT141" s="272"/>
      <c r="QDU141" s="272"/>
      <c r="QDV141" s="272"/>
      <c r="QDW141" s="272"/>
      <c r="QDX141" s="272"/>
      <c r="QDY141" s="272"/>
      <c r="QDZ141" s="272"/>
      <c r="QEA141" s="272"/>
      <c r="QEB141" s="272"/>
      <c r="QEC141" s="272"/>
      <c r="QED141" s="272"/>
      <c r="QEE141" s="272"/>
      <c r="QEF141" s="272"/>
      <c r="QEG141" s="272"/>
      <c r="QEH141" s="272"/>
      <c r="QEI141" s="272"/>
      <c r="QEJ141" s="272"/>
      <c r="QEK141" s="272"/>
      <c r="QEL141" s="272"/>
      <c r="QEM141" s="272"/>
      <c r="QEN141" s="272"/>
      <c r="QEO141" s="272"/>
      <c r="QEP141" s="272"/>
      <c r="QEQ141" s="272"/>
      <c r="QER141" s="272"/>
      <c r="QES141" s="272"/>
      <c r="QET141" s="272"/>
      <c r="QEU141" s="272"/>
      <c r="QEV141" s="272"/>
      <c r="QEW141" s="272"/>
      <c r="QEX141" s="272"/>
      <c r="QEY141" s="272"/>
      <c r="QEZ141" s="272"/>
      <c r="QFA141" s="272"/>
      <c r="QFB141" s="272"/>
      <c r="QFC141" s="272"/>
      <c r="QFD141" s="272"/>
      <c r="QFE141" s="272"/>
      <c r="QFF141" s="272"/>
      <c r="QFG141" s="272"/>
      <c r="QFH141" s="272"/>
      <c r="QFI141" s="272"/>
      <c r="QFJ141" s="272"/>
      <c r="QFK141" s="272"/>
      <c r="QFL141" s="272"/>
      <c r="QFM141" s="272"/>
      <c r="QFN141" s="272"/>
      <c r="QFO141" s="272"/>
      <c r="QFP141" s="272"/>
      <c r="QFQ141" s="272"/>
      <c r="QFR141" s="272"/>
      <c r="QFS141" s="272"/>
      <c r="QFT141" s="272"/>
      <c r="QFU141" s="272"/>
      <c r="QFV141" s="272"/>
      <c r="QFW141" s="272"/>
      <c r="QFX141" s="272"/>
      <c r="QFY141" s="272"/>
      <c r="QFZ141" s="272"/>
      <c r="QGA141" s="272"/>
      <c r="QGB141" s="272"/>
      <c r="QGC141" s="272"/>
      <c r="QGD141" s="272"/>
      <c r="QGE141" s="272"/>
      <c r="QGF141" s="272"/>
      <c r="QGG141" s="272"/>
      <c r="QGH141" s="272"/>
      <c r="QGI141" s="272"/>
      <c r="QGJ141" s="272"/>
      <c r="QGK141" s="272"/>
      <c r="QGL141" s="272"/>
      <c r="QGM141" s="272"/>
      <c r="QGN141" s="272"/>
      <c r="QGO141" s="272"/>
      <c r="QGP141" s="272"/>
      <c r="QGQ141" s="272"/>
      <c r="QGR141" s="272"/>
      <c r="QGS141" s="272"/>
      <c r="QGT141" s="272"/>
      <c r="QGU141" s="272"/>
      <c r="QGV141" s="272"/>
      <c r="QGW141" s="272"/>
      <c r="QGX141" s="272"/>
      <c r="QGY141" s="272"/>
      <c r="QGZ141" s="272"/>
      <c r="QHA141" s="272"/>
      <c r="QHB141" s="272"/>
      <c r="QHC141" s="272"/>
      <c r="QHD141" s="272"/>
      <c r="QHE141" s="272"/>
      <c r="QHF141" s="272"/>
      <c r="QHG141" s="272"/>
      <c r="QHH141" s="272"/>
      <c r="QHI141" s="272"/>
      <c r="QHJ141" s="272"/>
      <c r="QHK141" s="272"/>
      <c r="QHL141" s="272"/>
      <c r="QHM141" s="272"/>
      <c r="QHN141" s="272"/>
      <c r="QHO141" s="272"/>
      <c r="QHP141" s="272"/>
      <c r="QHQ141" s="272"/>
      <c r="QHR141" s="272"/>
      <c r="QHS141" s="272"/>
      <c r="QHT141" s="272"/>
      <c r="QHU141" s="272"/>
      <c r="QHV141" s="272"/>
      <c r="QHW141" s="272"/>
      <c r="QHX141" s="272"/>
      <c r="QHY141" s="272"/>
      <c r="QHZ141" s="272"/>
      <c r="QIA141" s="272"/>
      <c r="QIB141" s="272"/>
      <c r="QIC141" s="272"/>
      <c r="QID141" s="272"/>
      <c r="QIE141" s="272"/>
      <c r="QIF141" s="272"/>
      <c r="QIG141" s="272"/>
      <c r="QIH141" s="272"/>
      <c r="QII141" s="272"/>
      <c r="QIJ141" s="272"/>
      <c r="QIK141" s="272"/>
      <c r="QIL141" s="272"/>
      <c r="QIM141" s="272"/>
      <c r="QIN141" s="272"/>
      <c r="QIO141" s="272"/>
      <c r="QIP141" s="272"/>
      <c r="QIQ141" s="272"/>
      <c r="QIR141" s="272"/>
      <c r="QIS141" s="272"/>
      <c r="QIT141" s="272"/>
      <c r="QIU141" s="272"/>
      <c r="QIV141" s="272"/>
      <c r="QIW141" s="272"/>
      <c r="QIX141" s="272"/>
      <c r="QIY141" s="272"/>
      <c r="QIZ141" s="272"/>
      <c r="QJA141" s="272"/>
      <c r="QJB141" s="272"/>
      <c r="QJC141" s="272"/>
      <c r="QJD141" s="272"/>
      <c r="QJE141" s="272"/>
      <c r="QJF141" s="272"/>
      <c r="QJG141" s="272"/>
      <c r="QJH141" s="272"/>
      <c r="QJI141" s="272"/>
      <c r="QJJ141" s="272"/>
      <c r="QJK141" s="272"/>
      <c r="QJL141" s="272"/>
      <c r="QJM141" s="272"/>
      <c r="QJN141" s="272"/>
      <c r="QJO141" s="272"/>
      <c r="QJP141" s="272"/>
      <c r="QJQ141" s="272"/>
      <c r="QJR141" s="272"/>
      <c r="QJS141" s="272"/>
      <c r="QJT141" s="272"/>
      <c r="QJU141" s="272"/>
      <c r="QJV141" s="272"/>
      <c r="QJW141" s="272"/>
      <c r="QJX141" s="272"/>
      <c r="QJY141" s="272"/>
      <c r="QJZ141" s="272"/>
      <c r="QKA141" s="272"/>
      <c r="QKB141" s="272"/>
      <c r="QKC141" s="272"/>
      <c r="QKD141" s="272"/>
      <c r="QKE141" s="272"/>
      <c r="QKF141" s="272"/>
      <c r="QKG141" s="272"/>
      <c r="QKH141" s="272"/>
      <c r="QKI141" s="272"/>
      <c r="QKJ141" s="272"/>
      <c r="QKK141" s="272"/>
      <c r="QKL141" s="272"/>
      <c r="QKM141" s="272"/>
      <c r="QKN141" s="272"/>
      <c r="QKO141" s="272"/>
      <c r="QKP141" s="272"/>
      <c r="QKQ141" s="272"/>
      <c r="QKR141" s="272"/>
      <c r="QKS141" s="272"/>
      <c r="QKT141" s="272"/>
      <c r="QKU141" s="272"/>
      <c r="QKV141" s="272"/>
      <c r="QKW141" s="272"/>
      <c r="QKX141" s="272"/>
      <c r="QKY141" s="272"/>
      <c r="QKZ141" s="272"/>
      <c r="QLA141" s="272"/>
      <c r="QLB141" s="272"/>
      <c r="QLC141" s="272"/>
      <c r="QLD141" s="272"/>
      <c r="QLE141" s="272"/>
      <c r="QLF141" s="272"/>
      <c r="QLG141" s="272"/>
      <c r="QLH141" s="272"/>
      <c r="QLI141" s="272"/>
      <c r="QLJ141" s="272"/>
      <c r="QLK141" s="272"/>
      <c r="QLL141" s="272"/>
      <c r="QLM141" s="272"/>
      <c r="QLN141" s="272"/>
      <c r="QLO141" s="272"/>
      <c r="QLP141" s="272"/>
      <c r="QLQ141" s="272"/>
      <c r="QLR141" s="272"/>
      <c r="QLS141" s="272"/>
      <c r="QLT141" s="272"/>
      <c r="QLU141" s="272"/>
      <c r="QLV141" s="272"/>
      <c r="QLW141" s="272"/>
      <c r="QLX141" s="272"/>
      <c r="QLY141" s="272"/>
      <c r="QLZ141" s="272"/>
      <c r="QMA141" s="272"/>
      <c r="QMB141" s="272"/>
      <c r="QMC141" s="272"/>
      <c r="QMD141" s="272"/>
      <c r="QME141" s="272"/>
      <c r="QMF141" s="272"/>
      <c r="QMG141" s="272"/>
      <c r="QMH141" s="272"/>
      <c r="QMI141" s="272"/>
      <c r="QMJ141" s="272"/>
      <c r="QMK141" s="272"/>
      <c r="QML141" s="272"/>
      <c r="QMM141" s="272"/>
      <c r="QMN141" s="272"/>
      <c r="QMO141" s="272"/>
      <c r="QMP141" s="272"/>
      <c r="QMQ141" s="272"/>
      <c r="QMR141" s="272"/>
      <c r="QMS141" s="272"/>
      <c r="QMT141" s="272"/>
      <c r="QMU141" s="272"/>
      <c r="QMV141" s="272"/>
      <c r="QMW141" s="272"/>
      <c r="QMX141" s="272"/>
      <c r="QMY141" s="272"/>
      <c r="QMZ141" s="272"/>
      <c r="QNA141" s="272"/>
      <c r="QNB141" s="272"/>
      <c r="QNC141" s="272"/>
      <c r="QND141" s="272"/>
      <c r="QNE141" s="272"/>
      <c r="QNF141" s="272"/>
      <c r="QNG141" s="272"/>
      <c r="QNH141" s="272"/>
      <c r="QNI141" s="272"/>
      <c r="QNJ141" s="272"/>
      <c r="QNK141" s="272"/>
      <c r="QNL141" s="272"/>
      <c r="QNM141" s="272"/>
      <c r="QNN141" s="272"/>
      <c r="QNO141" s="272"/>
      <c r="QNP141" s="272"/>
      <c r="QNQ141" s="272"/>
      <c r="QNR141" s="272"/>
      <c r="QNS141" s="272"/>
      <c r="QNT141" s="272"/>
      <c r="QNU141" s="272"/>
      <c r="QNV141" s="272"/>
      <c r="QNW141" s="272"/>
      <c r="QNX141" s="272"/>
      <c r="QNY141" s="272"/>
      <c r="QNZ141" s="272"/>
      <c r="QOA141" s="272"/>
      <c r="QOB141" s="272"/>
      <c r="QOC141" s="272"/>
      <c r="QOD141" s="272"/>
      <c r="QOE141" s="272"/>
      <c r="QOF141" s="272"/>
      <c r="QOG141" s="272"/>
      <c r="QOH141" s="272"/>
      <c r="QOI141" s="272"/>
      <c r="QOJ141" s="272"/>
      <c r="QOK141" s="272"/>
      <c r="QOL141" s="272"/>
      <c r="QOM141" s="272"/>
      <c r="QON141" s="272"/>
      <c r="QOO141" s="272"/>
      <c r="QOP141" s="272"/>
      <c r="QOQ141" s="272"/>
      <c r="QOR141" s="272"/>
      <c r="QOS141" s="272"/>
      <c r="QOT141" s="272"/>
      <c r="QOU141" s="272"/>
      <c r="QOV141" s="272"/>
      <c r="QOW141" s="272"/>
      <c r="QOX141" s="272"/>
      <c r="QOY141" s="272"/>
      <c r="QOZ141" s="272"/>
      <c r="QPA141" s="272"/>
      <c r="QPB141" s="272"/>
      <c r="QPC141" s="272"/>
      <c r="QPD141" s="272"/>
      <c r="QPE141" s="272"/>
      <c r="QPF141" s="272"/>
      <c r="QPG141" s="272"/>
      <c r="QPH141" s="272"/>
      <c r="QPI141" s="272"/>
      <c r="QPJ141" s="272"/>
      <c r="QPK141" s="272"/>
      <c r="QPL141" s="272"/>
      <c r="QPM141" s="272"/>
      <c r="QPN141" s="272"/>
      <c r="QPO141" s="272"/>
      <c r="QPP141" s="272"/>
      <c r="QPQ141" s="272"/>
      <c r="QPR141" s="272"/>
      <c r="QPS141" s="272"/>
      <c r="QPT141" s="272"/>
      <c r="QPU141" s="272"/>
      <c r="QPV141" s="272"/>
      <c r="QPW141" s="272"/>
      <c r="QPX141" s="272"/>
      <c r="QPY141" s="272"/>
      <c r="QPZ141" s="272"/>
      <c r="QQA141" s="272"/>
      <c r="QQB141" s="272"/>
      <c r="QQC141" s="272"/>
      <c r="QQD141" s="272"/>
      <c r="QQE141" s="272"/>
      <c r="QQF141" s="272"/>
      <c r="QQG141" s="272"/>
      <c r="QQH141" s="272"/>
      <c r="QQI141" s="272"/>
      <c r="QQJ141" s="272"/>
      <c r="QQK141" s="272"/>
      <c r="QQL141" s="272"/>
      <c r="QQM141" s="272"/>
      <c r="QQN141" s="272"/>
      <c r="QQO141" s="272"/>
      <c r="QQP141" s="272"/>
      <c r="QQQ141" s="272"/>
      <c r="QQR141" s="272"/>
      <c r="QQS141" s="272"/>
      <c r="QQT141" s="272"/>
      <c r="QQU141" s="272"/>
      <c r="QQV141" s="272"/>
      <c r="QQW141" s="272"/>
      <c r="QQX141" s="272"/>
      <c r="QQY141" s="272"/>
      <c r="QQZ141" s="272"/>
      <c r="QRA141" s="272"/>
      <c r="QRB141" s="272"/>
      <c r="QRC141" s="272"/>
      <c r="QRD141" s="272"/>
      <c r="QRE141" s="272"/>
      <c r="QRF141" s="272"/>
      <c r="QRG141" s="272"/>
      <c r="QRH141" s="272"/>
      <c r="QRI141" s="272"/>
      <c r="QRJ141" s="272"/>
      <c r="QRK141" s="272"/>
      <c r="QRL141" s="272"/>
      <c r="QRM141" s="272"/>
      <c r="QRN141" s="272"/>
      <c r="QRO141" s="272"/>
      <c r="QRP141" s="272"/>
      <c r="QRQ141" s="272"/>
      <c r="QRR141" s="272"/>
      <c r="QRS141" s="272"/>
      <c r="QRT141" s="272"/>
      <c r="QRU141" s="272"/>
      <c r="QRV141" s="272"/>
      <c r="QRW141" s="272"/>
      <c r="QRX141" s="272"/>
      <c r="QRY141" s="272"/>
      <c r="QRZ141" s="272"/>
      <c r="QSA141" s="272"/>
      <c r="QSB141" s="272"/>
      <c r="QSC141" s="272"/>
      <c r="QSD141" s="272"/>
      <c r="QSE141" s="272"/>
      <c r="QSF141" s="272"/>
      <c r="QSG141" s="272"/>
      <c r="QSH141" s="272"/>
      <c r="QSI141" s="272"/>
      <c r="QSJ141" s="272"/>
      <c r="QSK141" s="272"/>
      <c r="QSL141" s="272"/>
      <c r="QSM141" s="272"/>
      <c r="QSN141" s="272"/>
      <c r="QSO141" s="272"/>
      <c r="QSP141" s="272"/>
      <c r="QSQ141" s="272"/>
      <c r="QSR141" s="272"/>
      <c r="QSS141" s="272"/>
      <c r="QST141" s="272"/>
      <c r="QSU141" s="272"/>
      <c r="QSV141" s="272"/>
      <c r="QSW141" s="272"/>
      <c r="QSX141" s="272"/>
      <c r="QSY141" s="272"/>
      <c r="QSZ141" s="272"/>
      <c r="QTA141" s="272"/>
      <c r="QTB141" s="272"/>
      <c r="QTC141" s="272"/>
      <c r="QTD141" s="272"/>
      <c r="QTE141" s="272"/>
      <c r="QTF141" s="272"/>
      <c r="QTG141" s="272"/>
      <c r="QTH141" s="272"/>
      <c r="QTI141" s="272"/>
      <c r="QTJ141" s="272"/>
      <c r="QTK141" s="272"/>
      <c r="QTL141" s="272"/>
      <c r="QTM141" s="272"/>
      <c r="QTN141" s="272"/>
      <c r="QTO141" s="272"/>
      <c r="QTP141" s="272"/>
      <c r="QTQ141" s="272"/>
      <c r="QTR141" s="272"/>
      <c r="QTS141" s="272"/>
      <c r="QTT141" s="272"/>
      <c r="QTU141" s="272"/>
      <c r="QTV141" s="272"/>
      <c r="QTW141" s="272"/>
      <c r="QTX141" s="272"/>
      <c r="QTY141" s="272"/>
      <c r="QTZ141" s="272"/>
      <c r="QUA141" s="272"/>
      <c r="QUB141" s="272"/>
      <c r="QUC141" s="272"/>
      <c r="QUD141" s="272"/>
      <c r="QUE141" s="272"/>
      <c r="QUF141" s="272"/>
      <c r="QUG141" s="272"/>
      <c r="QUH141" s="272"/>
      <c r="QUI141" s="272"/>
      <c r="QUJ141" s="272"/>
      <c r="QUK141" s="272"/>
      <c r="QUL141" s="272"/>
      <c r="QUM141" s="272"/>
      <c r="QUN141" s="272"/>
      <c r="QUO141" s="272"/>
      <c r="QUP141" s="272"/>
      <c r="QUQ141" s="272"/>
      <c r="QUR141" s="272"/>
      <c r="QUS141" s="272"/>
      <c r="QUT141" s="272"/>
      <c r="QUU141" s="272"/>
      <c r="QUV141" s="272"/>
      <c r="QUW141" s="272"/>
      <c r="QUX141" s="272"/>
      <c r="QUY141" s="272"/>
      <c r="QUZ141" s="272"/>
      <c r="QVA141" s="272"/>
      <c r="QVB141" s="272"/>
      <c r="QVC141" s="272"/>
      <c r="QVD141" s="272"/>
      <c r="QVE141" s="272"/>
      <c r="QVF141" s="272"/>
      <c r="QVG141" s="272"/>
      <c r="QVH141" s="272"/>
      <c r="QVI141" s="272"/>
      <c r="QVJ141" s="272"/>
      <c r="QVK141" s="272"/>
      <c r="QVL141" s="272"/>
      <c r="QVM141" s="272"/>
      <c r="QVN141" s="272"/>
      <c r="QVO141" s="272"/>
      <c r="QVP141" s="272"/>
      <c r="QVQ141" s="272"/>
      <c r="QVR141" s="272"/>
      <c r="QVS141" s="272"/>
      <c r="QVT141" s="272"/>
      <c r="QVU141" s="272"/>
      <c r="QVV141" s="272"/>
      <c r="QVW141" s="272"/>
      <c r="QVX141" s="272"/>
      <c r="QVY141" s="272"/>
      <c r="QVZ141" s="272"/>
      <c r="QWA141" s="272"/>
      <c r="QWB141" s="272"/>
      <c r="QWC141" s="272"/>
      <c r="QWD141" s="272"/>
      <c r="QWE141" s="272"/>
      <c r="QWF141" s="272"/>
      <c r="QWG141" s="272"/>
      <c r="QWH141" s="272"/>
      <c r="QWI141" s="272"/>
      <c r="QWJ141" s="272"/>
      <c r="QWK141" s="272"/>
      <c r="QWL141" s="272"/>
      <c r="QWM141" s="272"/>
      <c r="QWN141" s="272"/>
      <c r="QWO141" s="272"/>
      <c r="QWP141" s="272"/>
      <c r="QWQ141" s="272"/>
      <c r="QWR141" s="272"/>
      <c r="QWS141" s="272"/>
      <c r="QWT141" s="272"/>
      <c r="QWU141" s="272"/>
      <c r="QWV141" s="272"/>
      <c r="QWW141" s="272"/>
      <c r="QWX141" s="272"/>
      <c r="QWY141" s="272"/>
      <c r="QWZ141" s="272"/>
      <c r="QXA141" s="272"/>
      <c r="QXB141" s="272"/>
      <c r="QXC141" s="272"/>
      <c r="QXD141" s="272"/>
      <c r="QXE141" s="272"/>
      <c r="QXF141" s="272"/>
      <c r="QXG141" s="272"/>
      <c r="QXH141" s="272"/>
      <c r="QXI141" s="272"/>
      <c r="QXJ141" s="272"/>
      <c r="QXK141" s="272"/>
      <c r="QXL141" s="272"/>
      <c r="QXM141" s="272"/>
      <c r="QXN141" s="272"/>
      <c r="QXO141" s="272"/>
      <c r="QXP141" s="272"/>
      <c r="QXQ141" s="272"/>
      <c r="QXR141" s="272"/>
      <c r="QXS141" s="272"/>
      <c r="QXT141" s="272"/>
      <c r="QXU141" s="272"/>
      <c r="QXV141" s="272"/>
      <c r="QXW141" s="272"/>
      <c r="QXX141" s="272"/>
      <c r="QXY141" s="272"/>
      <c r="QXZ141" s="272"/>
      <c r="QYA141" s="272"/>
      <c r="QYB141" s="272"/>
      <c r="QYC141" s="272"/>
      <c r="QYD141" s="272"/>
      <c r="QYE141" s="272"/>
      <c r="QYF141" s="272"/>
      <c r="QYG141" s="272"/>
      <c r="QYH141" s="272"/>
      <c r="QYI141" s="272"/>
      <c r="QYJ141" s="272"/>
      <c r="QYK141" s="272"/>
      <c r="QYL141" s="272"/>
      <c r="QYM141" s="272"/>
      <c r="QYN141" s="272"/>
      <c r="QYO141" s="272"/>
      <c r="QYP141" s="272"/>
      <c r="QYQ141" s="272"/>
      <c r="QYR141" s="272"/>
      <c r="QYS141" s="272"/>
      <c r="QYT141" s="272"/>
      <c r="QYU141" s="272"/>
      <c r="QYV141" s="272"/>
      <c r="QYW141" s="272"/>
      <c r="QYX141" s="272"/>
      <c r="QYY141" s="272"/>
      <c r="QYZ141" s="272"/>
      <c r="QZA141" s="272"/>
      <c r="QZB141" s="272"/>
      <c r="QZC141" s="272"/>
      <c r="QZD141" s="272"/>
      <c r="QZE141" s="272"/>
      <c r="QZF141" s="272"/>
      <c r="QZG141" s="272"/>
      <c r="QZH141" s="272"/>
      <c r="QZI141" s="272"/>
      <c r="QZJ141" s="272"/>
      <c r="QZK141" s="272"/>
      <c r="QZL141" s="272"/>
      <c r="QZM141" s="272"/>
      <c r="QZN141" s="272"/>
      <c r="QZO141" s="272"/>
      <c r="QZP141" s="272"/>
      <c r="QZQ141" s="272"/>
      <c r="QZR141" s="272"/>
      <c r="QZS141" s="272"/>
      <c r="QZT141" s="272"/>
      <c r="QZU141" s="272"/>
      <c r="QZV141" s="272"/>
      <c r="QZW141" s="272"/>
      <c r="QZX141" s="272"/>
      <c r="QZY141" s="272"/>
      <c r="QZZ141" s="272"/>
      <c r="RAA141" s="272"/>
      <c r="RAB141" s="272"/>
      <c r="RAC141" s="272"/>
      <c r="RAD141" s="272"/>
      <c r="RAE141" s="272"/>
      <c r="RAF141" s="272"/>
      <c r="RAG141" s="272"/>
      <c r="RAH141" s="272"/>
      <c r="RAI141" s="272"/>
      <c r="RAJ141" s="272"/>
      <c r="RAK141" s="272"/>
      <c r="RAL141" s="272"/>
      <c r="RAM141" s="272"/>
      <c r="RAN141" s="272"/>
      <c r="RAO141" s="272"/>
      <c r="RAP141" s="272"/>
      <c r="RAQ141" s="272"/>
      <c r="RAR141" s="272"/>
      <c r="RAS141" s="272"/>
      <c r="RAT141" s="272"/>
      <c r="RAU141" s="272"/>
      <c r="RAV141" s="272"/>
      <c r="RAW141" s="272"/>
      <c r="RAX141" s="272"/>
      <c r="RAY141" s="272"/>
      <c r="RAZ141" s="272"/>
      <c r="RBA141" s="272"/>
      <c r="RBB141" s="272"/>
      <c r="RBC141" s="272"/>
      <c r="RBD141" s="272"/>
      <c r="RBE141" s="272"/>
      <c r="RBF141" s="272"/>
      <c r="RBG141" s="272"/>
      <c r="RBH141" s="272"/>
      <c r="RBI141" s="272"/>
      <c r="RBJ141" s="272"/>
      <c r="RBK141" s="272"/>
      <c r="RBL141" s="272"/>
      <c r="RBM141" s="272"/>
      <c r="RBN141" s="272"/>
      <c r="RBO141" s="272"/>
      <c r="RBP141" s="272"/>
      <c r="RBQ141" s="272"/>
      <c r="RBR141" s="272"/>
      <c r="RBS141" s="272"/>
      <c r="RBT141" s="272"/>
      <c r="RBU141" s="272"/>
      <c r="RBV141" s="272"/>
      <c r="RBW141" s="272"/>
      <c r="RBX141" s="272"/>
      <c r="RBY141" s="272"/>
      <c r="RBZ141" s="272"/>
      <c r="RCA141" s="272"/>
      <c r="RCB141" s="272"/>
      <c r="RCC141" s="272"/>
      <c r="RCD141" s="272"/>
      <c r="RCE141" s="272"/>
      <c r="RCF141" s="272"/>
      <c r="RCG141" s="272"/>
      <c r="RCH141" s="272"/>
      <c r="RCI141" s="272"/>
      <c r="RCJ141" s="272"/>
      <c r="RCK141" s="272"/>
      <c r="RCL141" s="272"/>
      <c r="RCM141" s="272"/>
      <c r="RCN141" s="272"/>
      <c r="RCO141" s="272"/>
      <c r="RCP141" s="272"/>
      <c r="RCQ141" s="272"/>
      <c r="RCR141" s="272"/>
      <c r="RCS141" s="272"/>
      <c r="RCT141" s="272"/>
      <c r="RCU141" s="272"/>
      <c r="RCV141" s="272"/>
      <c r="RCW141" s="272"/>
      <c r="RCX141" s="272"/>
      <c r="RCY141" s="272"/>
      <c r="RCZ141" s="272"/>
      <c r="RDA141" s="272"/>
      <c r="RDB141" s="272"/>
      <c r="RDC141" s="272"/>
      <c r="RDD141" s="272"/>
      <c r="RDE141" s="272"/>
      <c r="RDF141" s="272"/>
      <c r="RDG141" s="272"/>
      <c r="RDH141" s="272"/>
      <c r="RDI141" s="272"/>
      <c r="RDJ141" s="272"/>
      <c r="RDK141" s="272"/>
      <c r="RDL141" s="272"/>
      <c r="RDM141" s="272"/>
      <c r="RDN141" s="272"/>
      <c r="RDO141" s="272"/>
      <c r="RDP141" s="272"/>
      <c r="RDQ141" s="272"/>
      <c r="RDR141" s="272"/>
      <c r="RDS141" s="272"/>
      <c r="RDT141" s="272"/>
      <c r="RDU141" s="272"/>
      <c r="RDV141" s="272"/>
      <c r="RDW141" s="272"/>
      <c r="RDX141" s="272"/>
      <c r="RDY141" s="272"/>
      <c r="RDZ141" s="272"/>
      <c r="REA141" s="272"/>
      <c r="REB141" s="272"/>
      <c r="REC141" s="272"/>
      <c r="RED141" s="272"/>
      <c r="REE141" s="272"/>
      <c r="REF141" s="272"/>
      <c r="REG141" s="272"/>
      <c r="REH141" s="272"/>
      <c r="REI141" s="272"/>
      <c r="REJ141" s="272"/>
      <c r="REK141" s="272"/>
      <c r="REL141" s="272"/>
      <c r="REM141" s="272"/>
      <c r="REN141" s="272"/>
      <c r="REO141" s="272"/>
      <c r="REP141" s="272"/>
      <c r="REQ141" s="272"/>
      <c r="RER141" s="272"/>
      <c r="RES141" s="272"/>
      <c r="RET141" s="272"/>
      <c r="REU141" s="272"/>
      <c r="REV141" s="272"/>
      <c r="REW141" s="272"/>
      <c r="REX141" s="272"/>
      <c r="REY141" s="272"/>
      <c r="REZ141" s="272"/>
      <c r="RFA141" s="272"/>
      <c r="RFB141" s="272"/>
      <c r="RFC141" s="272"/>
      <c r="RFD141" s="272"/>
      <c r="RFE141" s="272"/>
      <c r="RFF141" s="272"/>
      <c r="RFG141" s="272"/>
      <c r="RFH141" s="272"/>
      <c r="RFI141" s="272"/>
      <c r="RFJ141" s="272"/>
      <c r="RFK141" s="272"/>
      <c r="RFL141" s="272"/>
      <c r="RFM141" s="272"/>
      <c r="RFN141" s="272"/>
      <c r="RFO141" s="272"/>
      <c r="RFP141" s="272"/>
      <c r="RFQ141" s="272"/>
      <c r="RFR141" s="272"/>
      <c r="RFS141" s="272"/>
      <c r="RFT141" s="272"/>
      <c r="RFU141" s="272"/>
      <c r="RFV141" s="272"/>
      <c r="RFW141" s="272"/>
      <c r="RFX141" s="272"/>
      <c r="RFY141" s="272"/>
      <c r="RFZ141" s="272"/>
      <c r="RGA141" s="272"/>
      <c r="RGB141" s="272"/>
      <c r="RGC141" s="272"/>
      <c r="RGD141" s="272"/>
      <c r="RGE141" s="272"/>
      <c r="RGF141" s="272"/>
      <c r="RGG141" s="272"/>
      <c r="RGH141" s="272"/>
      <c r="RGI141" s="272"/>
      <c r="RGJ141" s="272"/>
      <c r="RGK141" s="272"/>
      <c r="RGL141" s="272"/>
      <c r="RGM141" s="272"/>
      <c r="RGN141" s="272"/>
      <c r="RGO141" s="272"/>
      <c r="RGP141" s="272"/>
      <c r="RGQ141" s="272"/>
      <c r="RGR141" s="272"/>
      <c r="RGS141" s="272"/>
      <c r="RGT141" s="272"/>
      <c r="RGU141" s="272"/>
      <c r="RGV141" s="272"/>
      <c r="RGW141" s="272"/>
      <c r="RGX141" s="272"/>
      <c r="RGY141" s="272"/>
      <c r="RGZ141" s="272"/>
      <c r="RHA141" s="272"/>
      <c r="RHB141" s="272"/>
      <c r="RHC141" s="272"/>
      <c r="RHD141" s="272"/>
      <c r="RHE141" s="272"/>
      <c r="RHF141" s="272"/>
      <c r="RHG141" s="272"/>
      <c r="RHH141" s="272"/>
      <c r="RHI141" s="272"/>
      <c r="RHJ141" s="272"/>
      <c r="RHK141" s="272"/>
      <c r="RHL141" s="272"/>
      <c r="RHM141" s="272"/>
      <c r="RHN141" s="272"/>
      <c r="RHO141" s="272"/>
      <c r="RHP141" s="272"/>
      <c r="RHQ141" s="272"/>
      <c r="RHR141" s="272"/>
      <c r="RHS141" s="272"/>
      <c r="RHT141" s="272"/>
      <c r="RHU141" s="272"/>
      <c r="RHV141" s="272"/>
      <c r="RHW141" s="272"/>
      <c r="RHX141" s="272"/>
      <c r="RHY141" s="272"/>
      <c r="RHZ141" s="272"/>
      <c r="RIA141" s="272"/>
      <c r="RIB141" s="272"/>
      <c r="RIC141" s="272"/>
      <c r="RID141" s="272"/>
      <c r="RIE141" s="272"/>
      <c r="RIF141" s="272"/>
      <c r="RIG141" s="272"/>
      <c r="RIH141" s="272"/>
      <c r="RII141" s="272"/>
      <c r="RIJ141" s="272"/>
      <c r="RIK141" s="272"/>
      <c r="RIL141" s="272"/>
      <c r="RIM141" s="272"/>
      <c r="RIN141" s="272"/>
      <c r="RIO141" s="272"/>
      <c r="RIP141" s="272"/>
      <c r="RIQ141" s="272"/>
      <c r="RIR141" s="272"/>
      <c r="RIS141" s="272"/>
      <c r="RIT141" s="272"/>
      <c r="RIU141" s="272"/>
      <c r="RIV141" s="272"/>
      <c r="RIW141" s="272"/>
      <c r="RIX141" s="272"/>
      <c r="RIY141" s="272"/>
      <c r="RIZ141" s="272"/>
      <c r="RJA141" s="272"/>
      <c r="RJB141" s="272"/>
      <c r="RJC141" s="272"/>
      <c r="RJD141" s="272"/>
      <c r="RJE141" s="272"/>
      <c r="RJF141" s="272"/>
      <c r="RJG141" s="272"/>
      <c r="RJH141" s="272"/>
      <c r="RJI141" s="272"/>
      <c r="RJJ141" s="272"/>
      <c r="RJK141" s="272"/>
      <c r="RJL141" s="272"/>
      <c r="RJM141" s="272"/>
      <c r="RJN141" s="272"/>
      <c r="RJO141" s="272"/>
      <c r="RJP141" s="272"/>
      <c r="RJQ141" s="272"/>
      <c r="RJR141" s="272"/>
      <c r="RJS141" s="272"/>
      <c r="RJT141" s="272"/>
      <c r="RJU141" s="272"/>
      <c r="RJV141" s="272"/>
      <c r="RJW141" s="272"/>
      <c r="RJX141" s="272"/>
      <c r="RJY141" s="272"/>
      <c r="RJZ141" s="272"/>
      <c r="RKA141" s="272"/>
      <c r="RKB141" s="272"/>
      <c r="RKC141" s="272"/>
      <c r="RKD141" s="272"/>
      <c r="RKE141" s="272"/>
      <c r="RKF141" s="272"/>
      <c r="RKG141" s="272"/>
      <c r="RKH141" s="272"/>
      <c r="RKI141" s="272"/>
      <c r="RKJ141" s="272"/>
      <c r="RKK141" s="272"/>
      <c r="RKL141" s="272"/>
      <c r="RKM141" s="272"/>
      <c r="RKN141" s="272"/>
      <c r="RKO141" s="272"/>
      <c r="RKP141" s="272"/>
      <c r="RKQ141" s="272"/>
      <c r="RKR141" s="272"/>
      <c r="RKS141" s="272"/>
      <c r="RKT141" s="272"/>
      <c r="RKU141" s="272"/>
      <c r="RKV141" s="272"/>
      <c r="RKW141" s="272"/>
      <c r="RKX141" s="272"/>
      <c r="RKY141" s="272"/>
      <c r="RKZ141" s="272"/>
      <c r="RLA141" s="272"/>
      <c r="RLB141" s="272"/>
      <c r="RLC141" s="272"/>
      <c r="RLD141" s="272"/>
      <c r="RLE141" s="272"/>
      <c r="RLF141" s="272"/>
      <c r="RLG141" s="272"/>
      <c r="RLH141" s="272"/>
      <c r="RLI141" s="272"/>
      <c r="RLJ141" s="272"/>
      <c r="RLK141" s="272"/>
      <c r="RLL141" s="272"/>
      <c r="RLM141" s="272"/>
      <c r="RLN141" s="272"/>
      <c r="RLO141" s="272"/>
      <c r="RLP141" s="272"/>
      <c r="RLQ141" s="272"/>
      <c r="RLR141" s="272"/>
      <c r="RLS141" s="272"/>
      <c r="RLT141" s="272"/>
      <c r="RLU141" s="272"/>
      <c r="RLV141" s="272"/>
      <c r="RLW141" s="272"/>
      <c r="RLX141" s="272"/>
      <c r="RLY141" s="272"/>
      <c r="RLZ141" s="272"/>
      <c r="RMA141" s="272"/>
      <c r="RMB141" s="272"/>
      <c r="RMC141" s="272"/>
      <c r="RMD141" s="272"/>
      <c r="RME141" s="272"/>
      <c r="RMF141" s="272"/>
      <c r="RMG141" s="272"/>
      <c r="RMH141" s="272"/>
      <c r="RMI141" s="272"/>
      <c r="RMJ141" s="272"/>
      <c r="RMK141" s="272"/>
      <c r="RML141" s="272"/>
      <c r="RMM141" s="272"/>
      <c r="RMN141" s="272"/>
      <c r="RMO141" s="272"/>
      <c r="RMP141" s="272"/>
      <c r="RMQ141" s="272"/>
      <c r="RMR141" s="272"/>
      <c r="RMS141" s="272"/>
      <c r="RMT141" s="272"/>
      <c r="RMU141" s="272"/>
      <c r="RMV141" s="272"/>
      <c r="RMW141" s="272"/>
      <c r="RMX141" s="272"/>
      <c r="RMY141" s="272"/>
      <c r="RMZ141" s="272"/>
      <c r="RNA141" s="272"/>
      <c r="RNB141" s="272"/>
      <c r="RNC141" s="272"/>
      <c r="RND141" s="272"/>
      <c r="RNE141" s="272"/>
      <c r="RNF141" s="272"/>
      <c r="RNG141" s="272"/>
      <c r="RNH141" s="272"/>
      <c r="RNI141" s="272"/>
      <c r="RNJ141" s="272"/>
      <c r="RNK141" s="272"/>
      <c r="RNL141" s="272"/>
      <c r="RNM141" s="272"/>
      <c r="RNN141" s="272"/>
      <c r="RNO141" s="272"/>
      <c r="RNP141" s="272"/>
      <c r="RNQ141" s="272"/>
      <c r="RNR141" s="272"/>
      <c r="RNS141" s="272"/>
      <c r="RNT141" s="272"/>
      <c r="RNU141" s="272"/>
      <c r="RNV141" s="272"/>
      <c r="RNW141" s="272"/>
      <c r="RNX141" s="272"/>
      <c r="RNY141" s="272"/>
      <c r="RNZ141" s="272"/>
      <c r="ROA141" s="272"/>
      <c r="ROB141" s="272"/>
      <c r="ROC141" s="272"/>
      <c r="ROD141" s="272"/>
      <c r="ROE141" s="272"/>
      <c r="ROF141" s="272"/>
      <c r="ROG141" s="272"/>
      <c r="ROH141" s="272"/>
      <c r="ROI141" s="272"/>
      <c r="ROJ141" s="272"/>
      <c r="ROK141" s="272"/>
      <c r="ROL141" s="272"/>
      <c r="ROM141" s="272"/>
      <c r="RON141" s="272"/>
      <c r="ROO141" s="272"/>
      <c r="ROP141" s="272"/>
      <c r="ROQ141" s="272"/>
      <c r="ROR141" s="272"/>
      <c r="ROS141" s="272"/>
      <c r="ROT141" s="272"/>
      <c r="ROU141" s="272"/>
      <c r="ROV141" s="272"/>
      <c r="ROW141" s="272"/>
      <c r="ROX141" s="272"/>
      <c r="ROY141" s="272"/>
      <c r="ROZ141" s="272"/>
      <c r="RPA141" s="272"/>
      <c r="RPB141" s="272"/>
      <c r="RPC141" s="272"/>
      <c r="RPD141" s="272"/>
      <c r="RPE141" s="272"/>
      <c r="RPF141" s="272"/>
      <c r="RPG141" s="272"/>
      <c r="RPH141" s="272"/>
      <c r="RPI141" s="272"/>
      <c r="RPJ141" s="272"/>
      <c r="RPK141" s="272"/>
      <c r="RPL141" s="272"/>
      <c r="RPM141" s="272"/>
      <c r="RPN141" s="272"/>
      <c r="RPO141" s="272"/>
      <c r="RPP141" s="272"/>
      <c r="RPQ141" s="272"/>
      <c r="RPR141" s="272"/>
      <c r="RPS141" s="272"/>
      <c r="RPT141" s="272"/>
      <c r="RPU141" s="272"/>
      <c r="RPV141" s="272"/>
      <c r="RPW141" s="272"/>
      <c r="RPX141" s="272"/>
      <c r="RPY141" s="272"/>
      <c r="RPZ141" s="272"/>
      <c r="RQA141" s="272"/>
      <c r="RQB141" s="272"/>
      <c r="RQC141" s="272"/>
      <c r="RQD141" s="272"/>
      <c r="RQE141" s="272"/>
      <c r="RQF141" s="272"/>
      <c r="RQG141" s="272"/>
      <c r="RQH141" s="272"/>
      <c r="RQI141" s="272"/>
      <c r="RQJ141" s="272"/>
      <c r="RQK141" s="272"/>
      <c r="RQL141" s="272"/>
      <c r="RQM141" s="272"/>
      <c r="RQN141" s="272"/>
      <c r="RQO141" s="272"/>
      <c r="RQP141" s="272"/>
      <c r="RQQ141" s="272"/>
      <c r="RQR141" s="272"/>
      <c r="RQS141" s="272"/>
      <c r="RQT141" s="272"/>
      <c r="RQU141" s="272"/>
      <c r="RQV141" s="272"/>
      <c r="RQW141" s="272"/>
      <c r="RQX141" s="272"/>
      <c r="RQY141" s="272"/>
      <c r="RQZ141" s="272"/>
      <c r="RRA141" s="272"/>
      <c r="RRB141" s="272"/>
      <c r="RRC141" s="272"/>
      <c r="RRD141" s="272"/>
      <c r="RRE141" s="272"/>
      <c r="RRF141" s="272"/>
      <c r="RRG141" s="272"/>
      <c r="RRH141" s="272"/>
      <c r="RRI141" s="272"/>
      <c r="RRJ141" s="272"/>
      <c r="RRK141" s="272"/>
      <c r="RRL141" s="272"/>
      <c r="RRM141" s="272"/>
      <c r="RRN141" s="272"/>
      <c r="RRO141" s="272"/>
      <c r="RRP141" s="272"/>
      <c r="RRQ141" s="272"/>
      <c r="RRR141" s="272"/>
      <c r="RRS141" s="272"/>
      <c r="RRT141" s="272"/>
      <c r="RRU141" s="272"/>
      <c r="RRV141" s="272"/>
      <c r="RRW141" s="272"/>
      <c r="RRX141" s="272"/>
      <c r="RRY141" s="272"/>
      <c r="RRZ141" s="272"/>
      <c r="RSA141" s="272"/>
      <c r="RSB141" s="272"/>
      <c r="RSC141" s="272"/>
      <c r="RSD141" s="272"/>
      <c r="RSE141" s="272"/>
      <c r="RSF141" s="272"/>
      <c r="RSG141" s="272"/>
      <c r="RSH141" s="272"/>
      <c r="RSI141" s="272"/>
      <c r="RSJ141" s="272"/>
      <c r="RSK141" s="272"/>
      <c r="RSL141" s="272"/>
      <c r="RSM141" s="272"/>
      <c r="RSN141" s="272"/>
      <c r="RSO141" s="272"/>
      <c r="RSP141" s="272"/>
      <c r="RSQ141" s="272"/>
      <c r="RSR141" s="272"/>
      <c r="RSS141" s="272"/>
      <c r="RST141" s="272"/>
      <c r="RSU141" s="272"/>
      <c r="RSV141" s="272"/>
      <c r="RSW141" s="272"/>
      <c r="RSX141" s="272"/>
      <c r="RSY141" s="272"/>
      <c r="RSZ141" s="272"/>
      <c r="RTA141" s="272"/>
      <c r="RTB141" s="272"/>
      <c r="RTC141" s="272"/>
      <c r="RTD141" s="272"/>
      <c r="RTE141" s="272"/>
      <c r="RTF141" s="272"/>
      <c r="RTG141" s="272"/>
      <c r="RTH141" s="272"/>
      <c r="RTI141" s="272"/>
      <c r="RTJ141" s="272"/>
      <c r="RTK141" s="272"/>
      <c r="RTL141" s="272"/>
      <c r="RTM141" s="272"/>
      <c r="RTN141" s="272"/>
      <c r="RTO141" s="272"/>
      <c r="RTP141" s="272"/>
      <c r="RTQ141" s="272"/>
      <c r="RTR141" s="272"/>
      <c r="RTS141" s="272"/>
      <c r="RTT141" s="272"/>
      <c r="RTU141" s="272"/>
      <c r="RTV141" s="272"/>
      <c r="RTW141" s="272"/>
      <c r="RTX141" s="272"/>
      <c r="RTY141" s="272"/>
      <c r="RTZ141" s="272"/>
      <c r="RUA141" s="272"/>
      <c r="RUB141" s="272"/>
      <c r="RUC141" s="272"/>
      <c r="RUD141" s="272"/>
      <c r="RUE141" s="272"/>
      <c r="RUF141" s="272"/>
      <c r="RUG141" s="272"/>
      <c r="RUH141" s="272"/>
      <c r="RUI141" s="272"/>
      <c r="RUJ141" s="272"/>
      <c r="RUK141" s="272"/>
      <c r="RUL141" s="272"/>
      <c r="RUM141" s="272"/>
      <c r="RUN141" s="272"/>
      <c r="RUO141" s="272"/>
      <c r="RUP141" s="272"/>
      <c r="RUQ141" s="272"/>
      <c r="RUR141" s="272"/>
      <c r="RUS141" s="272"/>
      <c r="RUT141" s="272"/>
      <c r="RUU141" s="272"/>
      <c r="RUV141" s="272"/>
      <c r="RUW141" s="272"/>
      <c r="RUX141" s="272"/>
      <c r="RUY141" s="272"/>
      <c r="RUZ141" s="272"/>
      <c r="RVA141" s="272"/>
      <c r="RVB141" s="272"/>
      <c r="RVC141" s="272"/>
      <c r="RVD141" s="272"/>
      <c r="RVE141" s="272"/>
      <c r="RVF141" s="272"/>
      <c r="RVG141" s="272"/>
      <c r="RVH141" s="272"/>
      <c r="RVI141" s="272"/>
      <c r="RVJ141" s="272"/>
      <c r="RVK141" s="272"/>
      <c r="RVL141" s="272"/>
      <c r="RVM141" s="272"/>
      <c r="RVN141" s="272"/>
      <c r="RVO141" s="272"/>
      <c r="RVP141" s="272"/>
      <c r="RVQ141" s="272"/>
      <c r="RVR141" s="272"/>
      <c r="RVS141" s="272"/>
      <c r="RVT141" s="272"/>
      <c r="RVU141" s="272"/>
      <c r="RVV141" s="272"/>
      <c r="RVW141" s="272"/>
      <c r="RVX141" s="272"/>
      <c r="RVY141" s="272"/>
      <c r="RVZ141" s="272"/>
      <c r="RWA141" s="272"/>
      <c r="RWB141" s="272"/>
      <c r="RWC141" s="272"/>
      <c r="RWD141" s="272"/>
      <c r="RWE141" s="272"/>
      <c r="RWF141" s="272"/>
      <c r="RWG141" s="272"/>
      <c r="RWH141" s="272"/>
      <c r="RWI141" s="272"/>
      <c r="RWJ141" s="272"/>
      <c r="RWK141" s="272"/>
      <c r="RWL141" s="272"/>
      <c r="RWM141" s="272"/>
      <c r="RWN141" s="272"/>
      <c r="RWO141" s="272"/>
      <c r="RWP141" s="272"/>
      <c r="RWQ141" s="272"/>
      <c r="RWR141" s="272"/>
      <c r="RWS141" s="272"/>
      <c r="RWT141" s="272"/>
      <c r="RWU141" s="272"/>
      <c r="RWV141" s="272"/>
      <c r="RWW141" s="272"/>
      <c r="RWX141" s="272"/>
      <c r="RWY141" s="272"/>
      <c r="RWZ141" s="272"/>
      <c r="RXA141" s="272"/>
      <c r="RXB141" s="272"/>
      <c r="RXC141" s="272"/>
      <c r="RXD141" s="272"/>
      <c r="RXE141" s="272"/>
      <c r="RXF141" s="272"/>
      <c r="RXG141" s="272"/>
      <c r="RXH141" s="272"/>
      <c r="RXI141" s="272"/>
      <c r="RXJ141" s="272"/>
      <c r="RXK141" s="272"/>
      <c r="RXL141" s="272"/>
      <c r="RXM141" s="272"/>
      <c r="RXN141" s="272"/>
      <c r="RXO141" s="272"/>
      <c r="RXP141" s="272"/>
      <c r="RXQ141" s="272"/>
      <c r="RXR141" s="272"/>
      <c r="RXS141" s="272"/>
      <c r="RXT141" s="272"/>
      <c r="RXU141" s="272"/>
      <c r="RXV141" s="272"/>
      <c r="RXW141" s="272"/>
      <c r="RXX141" s="272"/>
      <c r="RXY141" s="272"/>
      <c r="RXZ141" s="272"/>
      <c r="RYA141" s="272"/>
      <c r="RYB141" s="272"/>
      <c r="RYC141" s="272"/>
      <c r="RYD141" s="272"/>
      <c r="RYE141" s="272"/>
      <c r="RYF141" s="272"/>
      <c r="RYG141" s="272"/>
      <c r="RYH141" s="272"/>
      <c r="RYI141" s="272"/>
      <c r="RYJ141" s="272"/>
      <c r="RYK141" s="272"/>
      <c r="RYL141" s="272"/>
      <c r="RYM141" s="272"/>
      <c r="RYN141" s="272"/>
      <c r="RYO141" s="272"/>
      <c r="RYP141" s="272"/>
      <c r="RYQ141" s="272"/>
      <c r="RYR141" s="272"/>
      <c r="RYS141" s="272"/>
      <c r="RYT141" s="272"/>
      <c r="RYU141" s="272"/>
      <c r="RYV141" s="272"/>
      <c r="RYW141" s="272"/>
      <c r="RYX141" s="272"/>
      <c r="RYY141" s="272"/>
      <c r="RYZ141" s="272"/>
      <c r="RZA141" s="272"/>
      <c r="RZB141" s="272"/>
      <c r="RZC141" s="272"/>
      <c r="RZD141" s="272"/>
      <c r="RZE141" s="272"/>
      <c r="RZF141" s="272"/>
      <c r="RZG141" s="272"/>
      <c r="RZH141" s="272"/>
      <c r="RZI141" s="272"/>
      <c r="RZJ141" s="272"/>
      <c r="RZK141" s="272"/>
      <c r="RZL141" s="272"/>
      <c r="RZM141" s="272"/>
      <c r="RZN141" s="272"/>
      <c r="RZO141" s="272"/>
      <c r="RZP141" s="272"/>
      <c r="RZQ141" s="272"/>
      <c r="RZR141" s="272"/>
      <c r="RZS141" s="272"/>
      <c r="RZT141" s="272"/>
      <c r="RZU141" s="272"/>
      <c r="RZV141" s="272"/>
      <c r="RZW141" s="272"/>
      <c r="RZX141" s="272"/>
      <c r="RZY141" s="272"/>
      <c r="RZZ141" s="272"/>
      <c r="SAA141" s="272"/>
      <c r="SAB141" s="272"/>
      <c r="SAC141" s="272"/>
      <c r="SAD141" s="272"/>
      <c r="SAE141" s="272"/>
      <c r="SAF141" s="272"/>
      <c r="SAG141" s="272"/>
      <c r="SAH141" s="272"/>
      <c r="SAI141" s="272"/>
      <c r="SAJ141" s="272"/>
      <c r="SAK141" s="272"/>
      <c r="SAL141" s="272"/>
      <c r="SAM141" s="272"/>
      <c r="SAN141" s="272"/>
      <c r="SAO141" s="272"/>
      <c r="SAP141" s="272"/>
      <c r="SAQ141" s="272"/>
      <c r="SAR141" s="272"/>
      <c r="SAS141" s="272"/>
      <c r="SAT141" s="272"/>
      <c r="SAU141" s="272"/>
      <c r="SAV141" s="272"/>
      <c r="SAW141" s="272"/>
      <c r="SAX141" s="272"/>
      <c r="SAY141" s="272"/>
      <c r="SAZ141" s="272"/>
      <c r="SBA141" s="272"/>
      <c r="SBB141" s="272"/>
      <c r="SBC141" s="272"/>
      <c r="SBD141" s="272"/>
      <c r="SBE141" s="272"/>
      <c r="SBF141" s="272"/>
      <c r="SBG141" s="272"/>
      <c r="SBH141" s="272"/>
      <c r="SBI141" s="272"/>
      <c r="SBJ141" s="272"/>
      <c r="SBK141" s="272"/>
      <c r="SBL141" s="272"/>
      <c r="SBM141" s="272"/>
      <c r="SBN141" s="272"/>
      <c r="SBO141" s="272"/>
      <c r="SBP141" s="272"/>
      <c r="SBQ141" s="272"/>
      <c r="SBR141" s="272"/>
      <c r="SBS141" s="272"/>
      <c r="SBT141" s="272"/>
      <c r="SBU141" s="272"/>
      <c r="SBV141" s="272"/>
      <c r="SBW141" s="272"/>
      <c r="SBX141" s="272"/>
      <c r="SBY141" s="272"/>
      <c r="SBZ141" s="272"/>
      <c r="SCA141" s="272"/>
      <c r="SCB141" s="272"/>
      <c r="SCC141" s="272"/>
      <c r="SCD141" s="272"/>
      <c r="SCE141" s="272"/>
      <c r="SCF141" s="272"/>
      <c r="SCG141" s="272"/>
      <c r="SCH141" s="272"/>
      <c r="SCI141" s="272"/>
      <c r="SCJ141" s="272"/>
      <c r="SCK141" s="272"/>
      <c r="SCL141" s="272"/>
      <c r="SCM141" s="272"/>
      <c r="SCN141" s="272"/>
      <c r="SCO141" s="272"/>
      <c r="SCP141" s="272"/>
      <c r="SCQ141" s="272"/>
      <c r="SCR141" s="272"/>
      <c r="SCS141" s="272"/>
      <c r="SCT141" s="272"/>
      <c r="SCU141" s="272"/>
      <c r="SCV141" s="272"/>
      <c r="SCW141" s="272"/>
      <c r="SCX141" s="272"/>
      <c r="SCY141" s="272"/>
      <c r="SCZ141" s="272"/>
      <c r="SDA141" s="272"/>
      <c r="SDB141" s="272"/>
      <c r="SDC141" s="272"/>
      <c r="SDD141" s="272"/>
      <c r="SDE141" s="272"/>
      <c r="SDF141" s="272"/>
      <c r="SDG141" s="272"/>
      <c r="SDH141" s="272"/>
      <c r="SDI141" s="272"/>
      <c r="SDJ141" s="272"/>
      <c r="SDK141" s="272"/>
      <c r="SDL141" s="272"/>
      <c r="SDM141" s="272"/>
      <c r="SDN141" s="272"/>
      <c r="SDO141" s="272"/>
      <c r="SDP141" s="272"/>
      <c r="SDQ141" s="272"/>
      <c r="SDR141" s="272"/>
      <c r="SDS141" s="272"/>
      <c r="SDT141" s="272"/>
      <c r="SDU141" s="272"/>
      <c r="SDV141" s="272"/>
      <c r="SDW141" s="272"/>
      <c r="SDX141" s="272"/>
      <c r="SDY141" s="272"/>
      <c r="SDZ141" s="272"/>
      <c r="SEA141" s="272"/>
      <c r="SEB141" s="272"/>
      <c r="SEC141" s="272"/>
      <c r="SED141" s="272"/>
      <c r="SEE141" s="272"/>
      <c r="SEF141" s="272"/>
      <c r="SEG141" s="272"/>
      <c r="SEH141" s="272"/>
      <c r="SEI141" s="272"/>
      <c r="SEJ141" s="272"/>
      <c r="SEK141" s="272"/>
      <c r="SEL141" s="272"/>
      <c r="SEM141" s="272"/>
      <c r="SEN141" s="272"/>
      <c r="SEO141" s="272"/>
      <c r="SEP141" s="272"/>
      <c r="SEQ141" s="272"/>
      <c r="SER141" s="272"/>
      <c r="SES141" s="272"/>
      <c r="SET141" s="272"/>
      <c r="SEU141" s="272"/>
      <c r="SEV141" s="272"/>
      <c r="SEW141" s="272"/>
      <c r="SEX141" s="272"/>
      <c r="SEY141" s="272"/>
      <c r="SEZ141" s="272"/>
      <c r="SFA141" s="272"/>
      <c r="SFB141" s="272"/>
      <c r="SFC141" s="272"/>
      <c r="SFD141" s="272"/>
      <c r="SFE141" s="272"/>
      <c r="SFF141" s="272"/>
      <c r="SFG141" s="272"/>
      <c r="SFH141" s="272"/>
      <c r="SFI141" s="272"/>
      <c r="SFJ141" s="272"/>
      <c r="SFK141" s="272"/>
      <c r="SFL141" s="272"/>
      <c r="SFM141" s="272"/>
      <c r="SFN141" s="272"/>
      <c r="SFO141" s="272"/>
      <c r="SFP141" s="272"/>
      <c r="SFQ141" s="272"/>
      <c r="SFR141" s="272"/>
      <c r="SFS141" s="272"/>
      <c r="SFT141" s="272"/>
      <c r="SFU141" s="272"/>
      <c r="SFV141" s="272"/>
      <c r="SFW141" s="272"/>
      <c r="SFX141" s="272"/>
      <c r="SFY141" s="272"/>
      <c r="SFZ141" s="272"/>
      <c r="SGA141" s="272"/>
      <c r="SGB141" s="272"/>
      <c r="SGC141" s="272"/>
      <c r="SGD141" s="272"/>
      <c r="SGE141" s="272"/>
      <c r="SGF141" s="272"/>
      <c r="SGG141" s="272"/>
      <c r="SGH141" s="272"/>
      <c r="SGI141" s="272"/>
      <c r="SGJ141" s="272"/>
      <c r="SGK141" s="272"/>
      <c r="SGL141" s="272"/>
      <c r="SGM141" s="272"/>
      <c r="SGN141" s="272"/>
      <c r="SGO141" s="272"/>
      <c r="SGP141" s="272"/>
      <c r="SGQ141" s="272"/>
      <c r="SGR141" s="272"/>
      <c r="SGS141" s="272"/>
      <c r="SGT141" s="272"/>
      <c r="SGU141" s="272"/>
      <c r="SGV141" s="272"/>
      <c r="SGW141" s="272"/>
      <c r="SGX141" s="272"/>
      <c r="SGY141" s="272"/>
      <c r="SGZ141" s="272"/>
      <c r="SHA141" s="272"/>
      <c r="SHB141" s="272"/>
      <c r="SHC141" s="272"/>
      <c r="SHD141" s="272"/>
      <c r="SHE141" s="272"/>
      <c r="SHF141" s="272"/>
      <c r="SHG141" s="272"/>
      <c r="SHH141" s="272"/>
      <c r="SHI141" s="272"/>
      <c r="SHJ141" s="272"/>
      <c r="SHK141" s="272"/>
      <c r="SHL141" s="272"/>
      <c r="SHM141" s="272"/>
      <c r="SHN141" s="272"/>
      <c r="SHO141" s="272"/>
      <c r="SHP141" s="272"/>
      <c r="SHQ141" s="272"/>
      <c r="SHR141" s="272"/>
      <c r="SHS141" s="272"/>
      <c r="SHT141" s="272"/>
      <c r="SHU141" s="272"/>
      <c r="SHV141" s="272"/>
      <c r="SHW141" s="272"/>
      <c r="SHX141" s="272"/>
      <c r="SHY141" s="272"/>
      <c r="SHZ141" s="272"/>
      <c r="SIA141" s="272"/>
      <c r="SIB141" s="272"/>
      <c r="SIC141" s="272"/>
      <c r="SID141" s="272"/>
      <c r="SIE141" s="272"/>
      <c r="SIF141" s="272"/>
      <c r="SIG141" s="272"/>
      <c r="SIH141" s="272"/>
      <c r="SII141" s="272"/>
      <c r="SIJ141" s="272"/>
      <c r="SIK141" s="272"/>
      <c r="SIL141" s="272"/>
      <c r="SIM141" s="272"/>
      <c r="SIN141" s="272"/>
      <c r="SIO141" s="272"/>
      <c r="SIP141" s="272"/>
      <c r="SIQ141" s="272"/>
      <c r="SIR141" s="272"/>
      <c r="SIS141" s="272"/>
      <c r="SIT141" s="272"/>
      <c r="SIU141" s="272"/>
      <c r="SIV141" s="272"/>
      <c r="SIW141" s="272"/>
      <c r="SIX141" s="272"/>
      <c r="SIY141" s="272"/>
      <c r="SIZ141" s="272"/>
      <c r="SJA141" s="272"/>
      <c r="SJB141" s="272"/>
      <c r="SJC141" s="272"/>
      <c r="SJD141" s="272"/>
      <c r="SJE141" s="272"/>
      <c r="SJF141" s="272"/>
      <c r="SJG141" s="272"/>
      <c r="SJH141" s="272"/>
      <c r="SJI141" s="272"/>
      <c r="SJJ141" s="272"/>
      <c r="SJK141" s="272"/>
      <c r="SJL141" s="272"/>
      <c r="SJM141" s="272"/>
      <c r="SJN141" s="272"/>
      <c r="SJO141" s="272"/>
      <c r="SJP141" s="272"/>
      <c r="SJQ141" s="272"/>
      <c r="SJR141" s="272"/>
      <c r="SJS141" s="272"/>
      <c r="SJT141" s="272"/>
      <c r="SJU141" s="272"/>
      <c r="SJV141" s="272"/>
      <c r="SJW141" s="272"/>
      <c r="SJX141" s="272"/>
      <c r="SJY141" s="272"/>
      <c r="SJZ141" s="272"/>
      <c r="SKA141" s="272"/>
      <c r="SKB141" s="272"/>
      <c r="SKC141" s="272"/>
      <c r="SKD141" s="272"/>
      <c r="SKE141" s="272"/>
      <c r="SKF141" s="272"/>
      <c r="SKG141" s="272"/>
      <c r="SKH141" s="272"/>
      <c r="SKI141" s="272"/>
      <c r="SKJ141" s="272"/>
      <c r="SKK141" s="272"/>
      <c r="SKL141" s="272"/>
      <c r="SKM141" s="272"/>
      <c r="SKN141" s="272"/>
      <c r="SKO141" s="272"/>
      <c r="SKP141" s="272"/>
      <c r="SKQ141" s="272"/>
      <c r="SKR141" s="272"/>
      <c r="SKS141" s="272"/>
      <c r="SKT141" s="272"/>
      <c r="SKU141" s="272"/>
      <c r="SKV141" s="272"/>
      <c r="SKW141" s="272"/>
      <c r="SKX141" s="272"/>
      <c r="SKY141" s="272"/>
      <c r="SKZ141" s="272"/>
      <c r="SLA141" s="272"/>
      <c r="SLB141" s="272"/>
      <c r="SLC141" s="272"/>
      <c r="SLD141" s="272"/>
      <c r="SLE141" s="272"/>
      <c r="SLF141" s="272"/>
      <c r="SLG141" s="272"/>
      <c r="SLH141" s="272"/>
      <c r="SLI141" s="272"/>
      <c r="SLJ141" s="272"/>
      <c r="SLK141" s="272"/>
      <c r="SLL141" s="272"/>
      <c r="SLM141" s="272"/>
      <c r="SLN141" s="272"/>
      <c r="SLO141" s="272"/>
      <c r="SLP141" s="272"/>
      <c r="SLQ141" s="272"/>
      <c r="SLR141" s="272"/>
      <c r="SLS141" s="272"/>
      <c r="SLT141" s="272"/>
      <c r="SLU141" s="272"/>
      <c r="SLV141" s="272"/>
      <c r="SLW141" s="272"/>
      <c r="SLX141" s="272"/>
      <c r="SLY141" s="272"/>
      <c r="SLZ141" s="272"/>
      <c r="SMA141" s="272"/>
      <c r="SMB141" s="272"/>
      <c r="SMC141" s="272"/>
      <c r="SMD141" s="272"/>
      <c r="SME141" s="272"/>
      <c r="SMF141" s="272"/>
      <c r="SMG141" s="272"/>
      <c r="SMH141" s="272"/>
      <c r="SMI141" s="272"/>
      <c r="SMJ141" s="272"/>
      <c r="SMK141" s="272"/>
      <c r="SML141" s="272"/>
      <c r="SMM141" s="272"/>
      <c r="SMN141" s="272"/>
      <c r="SMO141" s="272"/>
      <c r="SMP141" s="272"/>
      <c r="SMQ141" s="272"/>
      <c r="SMR141" s="272"/>
      <c r="SMS141" s="272"/>
      <c r="SMT141" s="272"/>
      <c r="SMU141" s="272"/>
      <c r="SMV141" s="272"/>
      <c r="SMW141" s="272"/>
      <c r="SMX141" s="272"/>
      <c r="SMY141" s="272"/>
      <c r="SMZ141" s="272"/>
      <c r="SNA141" s="272"/>
      <c r="SNB141" s="272"/>
      <c r="SNC141" s="272"/>
      <c r="SND141" s="272"/>
      <c r="SNE141" s="272"/>
      <c r="SNF141" s="272"/>
      <c r="SNG141" s="272"/>
      <c r="SNH141" s="272"/>
      <c r="SNI141" s="272"/>
      <c r="SNJ141" s="272"/>
      <c r="SNK141" s="272"/>
      <c r="SNL141" s="272"/>
      <c r="SNM141" s="272"/>
      <c r="SNN141" s="272"/>
      <c r="SNO141" s="272"/>
      <c r="SNP141" s="272"/>
      <c r="SNQ141" s="272"/>
      <c r="SNR141" s="272"/>
      <c r="SNS141" s="272"/>
      <c r="SNT141" s="272"/>
      <c r="SNU141" s="272"/>
      <c r="SNV141" s="272"/>
      <c r="SNW141" s="272"/>
      <c r="SNX141" s="272"/>
      <c r="SNY141" s="272"/>
      <c r="SNZ141" s="272"/>
      <c r="SOA141" s="272"/>
      <c r="SOB141" s="272"/>
      <c r="SOC141" s="272"/>
      <c r="SOD141" s="272"/>
      <c r="SOE141" s="272"/>
      <c r="SOF141" s="272"/>
      <c r="SOG141" s="272"/>
      <c r="SOH141" s="272"/>
      <c r="SOI141" s="272"/>
      <c r="SOJ141" s="272"/>
      <c r="SOK141" s="272"/>
      <c r="SOL141" s="272"/>
      <c r="SOM141" s="272"/>
      <c r="SON141" s="272"/>
      <c r="SOO141" s="272"/>
      <c r="SOP141" s="272"/>
      <c r="SOQ141" s="272"/>
      <c r="SOR141" s="272"/>
      <c r="SOS141" s="272"/>
      <c r="SOT141" s="272"/>
      <c r="SOU141" s="272"/>
      <c r="SOV141" s="272"/>
      <c r="SOW141" s="272"/>
      <c r="SOX141" s="272"/>
      <c r="SOY141" s="272"/>
      <c r="SOZ141" s="272"/>
      <c r="SPA141" s="272"/>
      <c r="SPB141" s="272"/>
      <c r="SPC141" s="272"/>
      <c r="SPD141" s="272"/>
      <c r="SPE141" s="272"/>
      <c r="SPF141" s="272"/>
      <c r="SPG141" s="272"/>
      <c r="SPH141" s="272"/>
      <c r="SPI141" s="272"/>
      <c r="SPJ141" s="272"/>
      <c r="SPK141" s="272"/>
      <c r="SPL141" s="272"/>
      <c r="SPM141" s="272"/>
      <c r="SPN141" s="272"/>
      <c r="SPO141" s="272"/>
      <c r="SPP141" s="272"/>
      <c r="SPQ141" s="272"/>
      <c r="SPR141" s="272"/>
      <c r="SPS141" s="272"/>
      <c r="SPT141" s="272"/>
      <c r="SPU141" s="272"/>
      <c r="SPV141" s="272"/>
      <c r="SPW141" s="272"/>
      <c r="SPX141" s="272"/>
      <c r="SPY141" s="272"/>
      <c r="SPZ141" s="272"/>
      <c r="SQA141" s="272"/>
      <c r="SQB141" s="272"/>
      <c r="SQC141" s="272"/>
      <c r="SQD141" s="272"/>
      <c r="SQE141" s="272"/>
      <c r="SQF141" s="272"/>
      <c r="SQG141" s="272"/>
      <c r="SQH141" s="272"/>
      <c r="SQI141" s="272"/>
      <c r="SQJ141" s="272"/>
      <c r="SQK141" s="272"/>
      <c r="SQL141" s="272"/>
      <c r="SQM141" s="272"/>
      <c r="SQN141" s="272"/>
      <c r="SQO141" s="272"/>
      <c r="SQP141" s="272"/>
      <c r="SQQ141" s="272"/>
      <c r="SQR141" s="272"/>
      <c r="SQS141" s="272"/>
      <c r="SQT141" s="272"/>
      <c r="SQU141" s="272"/>
      <c r="SQV141" s="272"/>
      <c r="SQW141" s="272"/>
      <c r="SQX141" s="272"/>
      <c r="SQY141" s="272"/>
      <c r="SQZ141" s="272"/>
      <c r="SRA141" s="272"/>
      <c r="SRB141" s="272"/>
      <c r="SRC141" s="272"/>
      <c r="SRD141" s="272"/>
      <c r="SRE141" s="272"/>
      <c r="SRF141" s="272"/>
      <c r="SRG141" s="272"/>
      <c r="SRH141" s="272"/>
      <c r="SRI141" s="272"/>
      <c r="SRJ141" s="272"/>
      <c r="SRK141" s="272"/>
      <c r="SRL141" s="272"/>
      <c r="SRM141" s="272"/>
      <c r="SRN141" s="272"/>
      <c r="SRO141" s="272"/>
      <c r="SRP141" s="272"/>
      <c r="SRQ141" s="272"/>
      <c r="SRR141" s="272"/>
      <c r="SRS141" s="272"/>
      <c r="SRT141" s="272"/>
      <c r="SRU141" s="272"/>
      <c r="SRV141" s="272"/>
      <c r="SRW141" s="272"/>
      <c r="SRX141" s="272"/>
      <c r="SRY141" s="272"/>
      <c r="SRZ141" s="272"/>
      <c r="SSA141" s="272"/>
      <c r="SSB141" s="272"/>
      <c r="SSC141" s="272"/>
      <c r="SSD141" s="272"/>
      <c r="SSE141" s="272"/>
      <c r="SSF141" s="272"/>
      <c r="SSG141" s="272"/>
      <c r="SSH141" s="272"/>
      <c r="SSI141" s="272"/>
      <c r="SSJ141" s="272"/>
      <c r="SSK141" s="272"/>
      <c r="SSL141" s="272"/>
      <c r="SSM141" s="272"/>
      <c r="SSN141" s="272"/>
      <c r="SSO141" s="272"/>
      <c r="SSP141" s="272"/>
      <c r="SSQ141" s="272"/>
      <c r="SSR141" s="272"/>
      <c r="SSS141" s="272"/>
      <c r="SST141" s="272"/>
      <c r="SSU141" s="272"/>
      <c r="SSV141" s="272"/>
      <c r="SSW141" s="272"/>
      <c r="SSX141" s="272"/>
      <c r="SSY141" s="272"/>
      <c r="SSZ141" s="272"/>
      <c r="STA141" s="272"/>
      <c r="STB141" s="272"/>
      <c r="STC141" s="272"/>
      <c r="STD141" s="272"/>
      <c r="STE141" s="272"/>
      <c r="STF141" s="272"/>
      <c r="STG141" s="272"/>
      <c r="STH141" s="272"/>
      <c r="STI141" s="272"/>
      <c r="STJ141" s="272"/>
      <c r="STK141" s="272"/>
      <c r="STL141" s="272"/>
      <c r="STM141" s="272"/>
      <c r="STN141" s="272"/>
      <c r="STO141" s="272"/>
      <c r="STP141" s="272"/>
      <c r="STQ141" s="272"/>
      <c r="STR141" s="272"/>
      <c r="STS141" s="272"/>
      <c r="STT141" s="272"/>
      <c r="STU141" s="272"/>
      <c r="STV141" s="272"/>
      <c r="STW141" s="272"/>
      <c r="STX141" s="272"/>
      <c r="STY141" s="272"/>
      <c r="STZ141" s="272"/>
      <c r="SUA141" s="272"/>
      <c r="SUB141" s="272"/>
      <c r="SUC141" s="272"/>
      <c r="SUD141" s="272"/>
      <c r="SUE141" s="272"/>
      <c r="SUF141" s="272"/>
      <c r="SUG141" s="272"/>
      <c r="SUH141" s="272"/>
      <c r="SUI141" s="272"/>
      <c r="SUJ141" s="272"/>
      <c r="SUK141" s="272"/>
      <c r="SUL141" s="272"/>
      <c r="SUM141" s="272"/>
      <c r="SUN141" s="272"/>
      <c r="SUO141" s="272"/>
      <c r="SUP141" s="272"/>
      <c r="SUQ141" s="272"/>
      <c r="SUR141" s="272"/>
      <c r="SUS141" s="272"/>
      <c r="SUT141" s="272"/>
      <c r="SUU141" s="272"/>
      <c r="SUV141" s="272"/>
      <c r="SUW141" s="272"/>
      <c r="SUX141" s="272"/>
      <c r="SUY141" s="272"/>
      <c r="SUZ141" s="272"/>
      <c r="SVA141" s="272"/>
      <c r="SVB141" s="272"/>
      <c r="SVC141" s="272"/>
      <c r="SVD141" s="272"/>
      <c r="SVE141" s="272"/>
      <c r="SVF141" s="272"/>
      <c r="SVG141" s="272"/>
      <c r="SVH141" s="272"/>
      <c r="SVI141" s="272"/>
      <c r="SVJ141" s="272"/>
      <c r="SVK141" s="272"/>
      <c r="SVL141" s="272"/>
      <c r="SVM141" s="272"/>
      <c r="SVN141" s="272"/>
      <c r="SVO141" s="272"/>
      <c r="SVP141" s="272"/>
      <c r="SVQ141" s="272"/>
      <c r="SVR141" s="272"/>
      <c r="SVS141" s="272"/>
      <c r="SVT141" s="272"/>
      <c r="SVU141" s="272"/>
      <c r="SVV141" s="272"/>
      <c r="SVW141" s="272"/>
      <c r="SVX141" s="272"/>
      <c r="SVY141" s="272"/>
      <c r="SVZ141" s="272"/>
      <c r="SWA141" s="272"/>
      <c r="SWB141" s="272"/>
      <c r="SWC141" s="272"/>
      <c r="SWD141" s="272"/>
      <c r="SWE141" s="272"/>
      <c r="SWF141" s="272"/>
      <c r="SWG141" s="272"/>
      <c r="SWH141" s="272"/>
      <c r="SWI141" s="272"/>
      <c r="SWJ141" s="272"/>
      <c r="SWK141" s="272"/>
      <c r="SWL141" s="272"/>
      <c r="SWM141" s="272"/>
      <c r="SWN141" s="272"/>
      <c r="SWO141" s="272"/>
      <c r="SWP141" s="272"/>
      <c r="SWQ141" s="272"/>
      <c r="SWR141" s="272"/>
      <c r="SWS141" s="272"/>
      <c r="SWT141" s="272"/>
      <c r="SWU141" s="272"/>
      <c r="SWV141" s="272"/>
      <c r="SWW141" s="272"/>
      <c r="SWX141" s="272"/>
      <c r="SWY141" s="272"/>
      <c r="SWZ141" s="272"/>
      <c r="SXA141" s="272"/>
      <c r="SXB141" s="272"/>
      <c r="SXC141" s="272"/>
      <c r="SXD141" s="272"/>
      <c r="SXE141" s="272"/>
      <c r="SXF141" s="272"/>
      <c r="SXG141" s="272"/>
      <c r="SXH141" s="272"/>
      <c r="SXI141" s="272"/>
      <c r="SXJ141" s="272"/>
      <c r="SXK141" s="272"/>
      <c r="SXL141" s="272"/>
      <c r="SXM141" s="272"/>
      <c r="SXN141" s="272"/>
      <c r="SXO141" s="272"/>
      <c r="SXP141" s="272"/>
      <c r="SXQ141" s="272"/>
      <c r="SXR141" s="272"/>
      <c r="SXS141" s="272"/>
      <c r="SXT141" s="272"/>
      <c r="SXU141" s="272"/>
      <c r="SXV141" s="272"/>
      <c r="SXW141" s="272"/>
      <c r="SXX141" s="272"/>
      <c r="SXY141" s="272"/>
      <c r="SXZ141" s="272"/>
      <c r="SYA141" s="272"/>
      <c r="SYB141" s="272"/>
      <c r="SYC141" s="272"/>
      <c r="SYD141" s="272"/>
      <c r="SYE141" s="272"/>
      <c r="SYF141" s="272"/>
      <c r="SYG141" s="272"/>
      <c r="SYH141" s="272"/>
      <c r="SYI141" s="272"/>
      <c r="SYJ141" s="272"/>
      <c r="SYK141" s="272"/>
      <c r="SYL141" s="272"/>
      <c r="SYM141" s="272"/>
      <c r="SYN141" s="272"/>
      <c r="SYO141" s="272"/>
      <c r="SYP141" s="272"/>
      <c r="SYQ141" s="272"/>
      <c r="SYR141" s="272"/>
      <c r="SYS141" s="272"/>
      <c r="SYT141" s="272"/>
      <c r="SYU141" s="272"/>
      <c r="SYV141" s="272"/>
      <c r="SYW141" s="272"/>
      <c r="SYX141" s="272"/>
      <c r="SYY141" s="272"/>
      <c r="SYZ141" s="272"/>
      <c r="SZA141" s="272"/>
      <c r="SZB141" s="272"/>
      <c r="SZC141" s="272"/>
      <c r="SZD141" s="272"/>
      <c r="SZE141" s="272"/>
      <c r="SZF141" s="272"/>
      <c r="SZG141" s="272"/>
      <c r="SZH141" s="272"/>
      <c r="SZI141" s="272"/>
      <c r="SZJ141" s="272"/>
      <c r="SZK141" s="272"/>
      <c r="SZL141" s="272"/>
      <c r="SZM141" s="272"/>
      <c r="SZN141" s="272"/>
      <c r="SZO141" s="272"/>
      <c r="SZP141" s="272"/>
      <c r="SZQ141" s="272"/>
      <c r="SZR141" s="272"/>
      <c r="SZS141" s="272"/>
      <c r="SZT141" s="272"/>
      <c r="SZU141" s="272"/>
      <c r="SZV141" s="272"/>
      <c r="SZW141" s="272"/>
      <c r="SZX141" s="272"/>
      <c r="SZY141" s="272"/>
      <c r="SZZ141" s="272"/>
      <c r="TAA141" s="272"/>
      <c r="TAB141" s="272"/>
      <c r="TAC141" s="272"/>
      <c r="TAD141" s="272"/>
      <c r="TAE141" s="272"/>
      <c r="TAF141" s="272"/>
      <c r="TAG141" s="272"/>
      <c r="TAH141" s="272"/>
      <c r="TAI141" s="272"/>
      <c r="TAJ141" s="272"/>
      <c r="TAK141" s="272"/>
      <c r="TAL141" s="272"/>
      <c r="TAM141" s="272"/>
      <c r="TAN141" s="272"/>
      <c r="TAO141" s="272"/>
      <c r="TAP141" s="272"/>
      <c r="TAQ141" s="272"/>
      <c r="TAR141" s="272"/>
      <c r="TAS141" s="272"/>
      <c r="TAT141" s="272"/>
      <c r="TAU141" s="272"/>
      <c r="TAV141" s="272"/>
      <c r="TAW141" s="272"/>
      <c r="TAX141" s="272"/>
      <c r="TAY141" s="272"/>
      <c r="TAZ141" s="272"/>
      <c r="TBA141" s="272"/>
      <c r="TBB141" s="272"/>
      <c r="TBC141" s="272"/>
      <c r="TBD141" s="272"/>
      <c r="TBE141" s="272"/>
      <c r="TBF141" s="272"/>
      <c r="TBG141" s="272"/>
      <c r="TBH141" s="272"/>
      <c r="TBI141" s="272"/>
      <c r="TBJ141" s="272"/>
      <c r="TBK141" s="272"/>
      <c r="TBL141" s="272"/>
      <c r="TBM141" s="272"/>
      <c r="TBN141" s="272"/>
      <c r="TBO141" s="272"/>
      <c r="TBP141" s="272"/>
      <c r="TBQ141" s="272"/>
      <c r="TBR141" s="272"/>
      <c r="TBS141" s="272"/>
      <c r="TBT141" s="272"/>
      <c r="TBU141" s="272"/>
      <c r="TBV141" s="272"/>
      <c r="TBW141" s="272"/>
      <c r="TBX141" s="272"/>
      <c r="TBY141" s="272"/>
      <c r="TBZ141" s="272"/>
      <c r="TCA141" s="272"/>
      <c r="TCB141" s="272"/>
      <c r="TCC141" s="272"/>
      <c r="TCD141" s="272"/>
      <c r="TCE141" s="272"/>
      <c r="TCF141" s="272"/>
      <c r="TCG141" s="272"/>
      <c r="TCH141" s="272"/>
      <c r="TCI141" s="272"/>
      <c r="TCJ141" s="272"/>
      <c r="TCK141" s="272"/>
      <c r="TCL141" s="272"/>
      <c r="TCM141" s="272"/>
      <c r="TCN141" s="272"/>
      <c r="TCO141" s="272"/>
      <c r="TCP141" s="272"/>
      <c r="TCQ141" s="272"/>
      <c r="TCR141" s="272"/>
      <c r="TCS141" s="272"/>
      <c r="TCT141" s="272"/>
      <c r="TCU141" s="272"/>
      <c r="TCV141" s="272"/>
      <c r="TCW141" s="272"/>
      <c r="TCX141" s="272"/>
      <c r="TCY141" s="272"/>
      <c r="TCZ141" s="272"/>
      <c r="TDA141" s="272"/>
      <c r="TDB141" s="272"/>
      <c r="TDC141" s="272"/>
      <c r="TDD141" s="272"/>
      <c r="TDE141" s="272"/>
      <c r="TDF141" s="272"/>
      <c r="TDG141" s="272"/>
      <c r="TDH141" s="272"/>
      <c r="TDI141" s="272"/>
      <c r="TDJ141" s="272"/>
      <c r="TDK141" s="272"/>
      <c r="TDL141" s="272"/>
      <c r="TDM141" s="272"/>
      <c r="TDN141" s="272"/>
      <c r="TDO141" s="272"/>
      <c r="TDP141" s="272"/>
      <c r="TDQ141" s="272"/>
      <c r="TDR141" s="272"/>
      <c r="TDS141" s="272"/>
      <c r="TDT141" s="272"/>
      <c r="TDU141" s="272"/>
      <c r="TDV141" s="272"/>
      <c r="TDW141" s="272"/>
      <c r="TDX141" s="272"/>
      <c r="TDY141" s="272"/>
      <c r="TDZ141" s="272"/>
      <c r="TEA141" s="272"/>
      <c r="TEB141" s="272"/>
      <c r="TEC141" s="272"/>
      <c r="TED141" s="272"/>
      <c r="TEE141" s="272"/>
      <c r="TEF141" s="272"/>
      <c r="TEG141" s="272"/>
      <c r="TEH141" s="272"/>
      <c r="TEI141" s="272"/>
      <c r="TEJ141" s="272"/>
      <c r="TEK141" s="272"/>
      <c r="TEL141" s="272"/>
      <c r="TEM141" s="272"/>
      <c r="TEN141" s="272"/>
      <c r="TEO141" s="272"/>
      <c r="TEP141" s="272"/>
      <c r="TEQ141" s="272"/>
      <c r="TER141" s="272"/>
      <c r="TES141" s="272"/>
      <c r="TET141" s="272"/>
      <c r="TEU141" s="272"/>
      <c r="TEV141" s="272"/>
      <c r="TEW141" s="272"/>
      <c r="TEX141" s="272"/>
      <c r="TEY141" s="272"/>
      <c r="TEZ141" s="272"/>
      <c r="TFA141" s="272"/>
      <c r="TFB141" s="272"/>
      <c r="TFC141" s="272"/>
      <c r="TFD141" s="272"/>
      <c r="TFE141" s="272"/>
      <c r="TFF141" s="272"/>
      <c r="TFG141" s="272"/>
      <c r="TFH141" s="272"/>
      <c r="TFI141" s="272"/>
      <c r="TFJ141" s="272"/>
      <c r="TFK141" s="272"/>
      <c r="TFL141" s="272"/>
      <c r="TFM141" s="272"/>
      <c r="TFN141" s="272"/>
      <c r="TFO141" s="272"/>
      <c r="TFP141" s="272"/>
      <c r="TFQ141" s="272"/>
      <c r="TFR141" s="272"/>
      <c r="TFS141" s="272"/>
      <c r="TFT141" s="272"/>
      <c r="TFU141" s="272"/>
      <c r="TFV141" s="272"/>
      <c r="TFW141" s="272"/>
      <c r="TFX141" s="272"/>
      <c r="TFY141" s="272"/>
      <c r="TFZ141" s="272"/>
      <c r="TGA141" s="272"/>
      <c r="TGB141" s="272"/>
      <c r="TGC141" s="272"/>
      <c r="TGD141" s="272"/>
      <c r="TGE141" s="272"/>
      <c r="TGF141" s="272"/>
      <c r="TGG141" s="272"/>
      <c r="TGH141" s="272"/>
      <c r="TGI141" s="272"/>
      <c r="TGJ141" s="272"/>
      <c r="TGK141" s="272"/>
      <c r="TGL141" s="272"/>
      <c r="TGM141" s="272"/>
      <c r="TGN141" s="272"/>
      <c r="TGO141" s="272"/>
      <c r="TGP141" s="272"/>
      <c r="TGQ141" s="272"/>
      <c r="TGR141" s="272"/>
      <c r="TGS141" s="272"/>
      <c r="TGT141" s="272"/>
      <c r="TGU141" s="272"/>
      <c r="TGV141" s="272"/>
      <c r="TGW141" s="272"/>
      <c r="TGX141" s="272"/>
      <c r="TGY141" s="272"/>
      <c r="TGZ141" s="272"/>
      <c r="THA141" s="272"/>
      <c r="THB141" s="272"/>
      <c r="THC141" s="272"/>
      <c r="THD141" s="272"/>
      <c r="THE141" s="272"/>
      <c r="THF141" s="272"/>
      <c r="THG141" s="272"/>
      <c r="THH141" s="272"/>
      <c r="THI141" s="272"/>
      <c r="THJ141" s="272"/>
      <c r="THK141" s="272"/>
      <c r="THL141" s="272"/>
      <c r="THM141" s="272"/>
      <c r="THN141" s="272"/>
      <c r="THO141" s="272"/>
      <c r="THP141" s="272"/>
      <c r="THQ141" s="272"/>
      <c r="THR141" s="272"/>
      <c r="THS141" s="272"/>
      <c r="THT141" s="272"/>
      <c r="THU141" s="272"/>
      <c r="THV141" s="272"/>
      <c r="THW141" s="272"/>
      <c r="THX141" s="272"/>
      <c r="THY141" s="272"/>
      <c r="THZ141" s="272"/>
      <c r="TIA141" s="272"/>
      <c r="TIB141" s="272"/>
      <c r="TIC141" s="272"/>
      <c r="TID141" s="272"/>
      <c r="TIE141" s="272"/>
      <c r="TIF141" s="272"/>
      <c r="TIG141" s="272"/>
      <c r="TIH141" s="272"/>
      <c r="TII141" s="272"/>
      <c r="TIJ141" s="272"/>
      <c r="TIK141" s="272"/>
      <c r="TIL141" s="272"/>
      <c r="TIM141" s="272"/>
      <c r="TIN141" s="272"/>
      <c r="TIO141" s="272"/>
      <c r="TIP141" s="272"/>
      <c r="TIQ141" s="272"/>
      <c r="TIR141" s="272"/>
      <c r="TIS141" s="272"/>
      <c r="TIT141" s="272"/>
      <c r="TIU141" s="272"/>
      <c r="TIV141" s="272"/>
      <c r="TIW141" s="272"/>
      <c r="TIX141" s="272"/>
      <c r="TIY141" s="272"/>
      <c r="TIZ141" s="272"/>
      <c r="TJA141" s="272"/>
      <c r="TJB141" s="272"/>
      <c r="TJC141" s="272"/>
      <c r="TJD141" s="272"/>
      <c r="TJE141" s="272"/>
      <c r="TJF141" s="272"/>
      <c r="TJG141" s="272"/>
      <c r="TJH141" s="272"/>
      <c r="TJI141" s="272"/>
      <c r="TJJ141" s="272"/>
      <c r="TJK141" s="272"/>
      <c r="TJL141" s="272"/>
      <c r="TJM141" s="272"/>
      <c r="TJN141" s="272"/>
      <c r="TJO141" s="272"/>
      <c r="TJP141" s="272"/>
      <c r="TJQ141" s="272"/>
      <c r="TJR141" s="272"/>
      <c r="TJS141" s="272"/>
      <c r="TJT141" s="272"/>
      <c r="TJU141" s="272"/>
      <c r="TJV141" s="272"/>
      <c r="TJW141" s="272"/>
      <c r="TJX141" s="272"/>
      <c r="TJY141" s="272"/>
      <c r="TJZ141" s="272"/>
      <c r="TKA141" s="272"/>
      <c r="TKB141" s="272"/>
      <c r="TKC141" s="272"/>
      <c r="TKD141" s="272"/>
      <c r="TKE141" s="272"/>
      <c r="TKF141" s="272"/>
      <c r="TKG141" s="272"/>
      <c r="TKH141" s="272"/>
      <c r="TKI141" s="272"/>
      <c r="TKJ141" s="272"/>
      <c r="TKK141" s="272"/>
      <c r="TKL141" s="272"/>
      <c r="TKM141" s="272"/>
      <c r="TKN141" s="272"/>
      <c r="TKO141" s="272"/>
      <c r="TKP141" s="272"/>
      <c r="TKQ141" s="272"/>
      <c r="TKR141" s="272"/>
      <c r="TKS141" s="272"/>
      <c r="TKT141" s="272"/>
      <c r="TKU141" s="272"/>
      <c r="TKV141" s="272"/>
      <c r="TKW141" s="272"/>
      <c r="TKX141" s="272"/>
      <c r="TKY141" s="272"/>
      <c r="TKZ141" s="272"/>
      <c r="TLA141" s="272"/>
      <c r="TLB141" s="272"/>
      <c r="TLC141" s="272"/>
      <c r="TLD141" s="272"/>
      <c r="TLE141" s="272"/>
      <c r="TLF141" s="272"/>
      <c r="TLG141" s="272"/>
      <c r="TLH141" s="272"/>
      <c r="TLI141" s="272"/>
      <c r="TLJ141" s="272"/>
      <c r="TLK141" s="272"/>
      <c r="TLL141" s="272"/>
      <c r="TLM141" s="272"/>
      <c r="TLN141" s="272"/>
      <c r="TLO141" s="272"/>
      <c r="TLP141" s="272"/>
      <c r="TLQ141" s="272"/>
      <c r="TLR141" s="272"/>
      <c r="TLS141" s="272"/>
      <c r="TLT141" s="272"/>
      <c r="TLU141" s="272"/>
      <c r="TLV141" s="272"/>
      <c r="TLW141" s="272"/>
      <c r="TLX141" s="272"/>
      <c r="TLY141" s="272"/>
      <c r="TLZ141" s="272"/>
      <c r="TMA141" s="272"/>
      <c r="TMB141" s="272"/>
      <c r="TMC141" s="272"/>
      <c r="TMD141" s="272"/>
      <c r="TME141" s="272"/>
      <c r="TMF141" s="272"/>
      <c r="TMG141" s="272"/>
      <c r="TMH141" s="272"/>
      <c r="TMI141" s="272"/>
      <c r="TMJ141" s="272"/>
      <c r="TMK141" s="272"/>
      <c r="TML141" s="272"/>
      <c r="TMM141" s="272"/>
      <c r="TMN141" s="272"/>
      <c r="TMO141" s="272"/>
      <c r="TMP141" s="272"/>
      <c r="TMQ141" s="272"/>
      <c r="TMR141" s="272"/>
      <c r="TMS141" s="272"/>
      <c r="TMT141" s="272"/>
      <c r="TMU141" s="272"/>
      <c r="TMV141" s="272"/>
      <c r="TMW141" s="272"/>
      <c r="TMX141" s="272"/>
      <c r="TMY141" s="272"/>
      <c r="TMZ141" s="272"/>
      <c r="TNA141" s="272"/>
      <c r="TNB141" s="272"/>
      <c r="TNC141" s="272"/>
      <c r="TND141" s="272"/>
      <c r="TNE141" s="272"/>
      <c r="TNF141" s="272"/>
      <c r="TNG141" s="272"/>
      <c r="TNH141" s="272"/>
      <c r="TNI141" s="272"/>
      <c r="TNJ141" s="272"/>
      <c r="TNK141" s="272"/>
      <c r="TNL141" s="272"/>
      <c r="TNM141" s="272"/>
      <c r="TNN141" s="272"/>
      <c r="TNO141" s="272"/>
      <c r="TNP141" s="272"/>
      <c r="TNQ141" s="272"/>
      <c r="TNR141" s="272"/>
      <c r="TNS141" s="272"/>
      <c r="TNT141" s="272"/>
      <c r="TNU141" s="272"/>
      <c r="TNV141" s="272"/>
      <c r="TNW141" s="272"/>
      <c r="TNX141" s="272"/>
      <c r="TNY141" s="272"/>
      <c r="TNZ141" s="272"/>
      <c r="TOA141" s="272"/>
      <c r="TOB141" s="272"/>
      <c r="TOC141" s="272"/>
      <c r="TOD141" s="272"/>
      <c r="TOE141" s="272"/>
      <c r="TOF141" s="272"/>
      <c r="TOG141" s="272"/>
      <c r="TOH141" s="272"/>
      <c r="TOI141" s="272"/>
      <c r="TOJ141" s="272"/>
      <c r="TOK141" s="272"/>
      <c r="TOL141" s="272"/>
      <c r="TOM141" s="272"/>
      <c r="TON141" s="272"/>
      <c r="TOO141" s="272"/>
      <c r="TOP141" s="272"/>
      <c r="TOQ141" s="272"/>
      <c r="TOR141" s="272"/>
      <c r="TOS141" s="272"/>
      <c r="TOT141" s="272"/>
      <c r="TOU141" s="272"/>
      <c r="TOV141" s="272"/>
      <c r="TOW141" s="272"/>
      <c r="TOX141" s="272"/>
      <c r="TOY141" s="272"/>
      <c r="TOZ141" s="272"/>
      <c r="TPA141" s="272"/>
      <c r="TPB141" s="272"/>
      <c r="TPC141" s="272"/>
      <c r="TPD141" s="272"/>
      <c r="TPE141" s="272"/>
      <c r="TPF141" s="272"/>
      <c r="TPG141" s="272"/>
      <c r="TPH141" s="272"/>
      <c r="TPI141" s="272"/>
      <c r="TPJ141" s="272"/>
      <c r="TPK141" s="272"/>
      <c r="TPL141" s="272"/>
      <c r="TPM141" s="272"/>
      <c r="TPN141" s="272"/>
      <c r="TPO141" s="272"/>
      <c r="TPP141" s="272"/>
      <c r="TPQ141" s="272"/>
      <c r="TPR141" s="272"/>
      <c r="TPS141" s="272"/>
      <c r="TPT141" s="272"/>
      <c r="TPU141" s="272"/>
      <c r="TPV141" s="272"/>
      <c r="TPW141" s="272"/>
      <c r="TPX141" s="272"/>
      <c r="TPY141" s="272"/>
      <c r="TPZ141" s="272"/>
      <c r="TQA141" s="272"/>
      <c r="TQB141" s="272"/>
      <c r="TQC141" s="272"/>
      <c r="TQD141" s="272"/>
      <c r="TQE141" s="272"/>
      <c r="TQF141" s="272"/>
      <c r="TQG141" s="272"/>
      <c r="TQH141" s="272"/>
      <c r="TQI141" s="272"/>
      <c r="TQJ141" s="272"/>
      <c r="TQK141" s="272"/>
      <c r="TQL141" s="272"/>
      <c r="TQM141" s="272"/>
      <c r="TQN141" s="272"/>
      <c r="TQO141" s="272"/>
      <c r="TQP141" s="272"/>
      <c r="TQQ141" s="272"/>
      <c r="TQR141" s="272"/>
      <c r="TQS141" s="272"/>
      <c r="TQT141" s="272"/>
      <c r="TQU141" s="272"/>
      <c r="TQV141" s="272"/>
      <c r="TQW141" s="272"/>
      <c r="TQX141" s="272"/>
      <c r="TQY141" s="272"/>
      <c r="TQZ141" s="272"/>
      <c r="TRA141" s="272"/>
      <c r="TRB141" s="272"/>
      <c r="TRC141" s="272"/>
      <c r="TRD141" s="272"/>
      <c r="TRE141" s="272"/>
      <c r="TRF141" s="272"/>
      <c r="TRG141" s="272"/>
      <c r="TRH141" s="272"/>
      <c r="TRI141" s="272"/>
      <c r="TRJ141" s="272"/>
      <c r="TRK141" s="272"/>
      <c r="TRL141" s="272"/>
      <c r="TRM141" s="272"/>
      <c r="TRN141" s="272"/>
      <c r="TRO141" s="272"/>
      <c r="TRP141" s="272"/>
      <c r="TRQ141" s="272"/>
      <c r="TRR141" s="272"/>
      <c r="TRS141" s="272"/>
      <c r="TRT141" s="272"/>
      <c r="TRU141" s="272"/>
      <c r="TRV141" s="272"/>
      <c r="TRW141" s="272"/>
      <c r="TRX141" s="272"/>
      <c r="TRY141" s="272"/>
      <c r="TRZ141" s="272"/>
      <c r="TSA141" s="272"/>
      <c r="TSB141" s="272"/>
      <c r="TSC141" s="272"/>
      <c r="TSD141" s="272"/>
      <c r="TSE141" s="272"/>
      <c r="TSF141" s="272"/>
      <c r="TSG141" s="272"/>
      <c r="TSH141" s="272"/>
      <c r="TSI141" s="272"/>
      <c r="TSJ141" s="272"/>
      <c r="TSK141" s="272"/>
      <c r="TSL141" s="272"/>
      <c r="TSM141" s="272"/>
      <c r="TSN141" s="272"/>
      <c r="TSO141" s="272"/>
      <c r="TSP141" s="272"/>
      <c r="TSQ141" s="272"/>
      <c r="TSR141" s="272"/>
      <c r="TSS141" s="272"/>
      <c r="TST141" s="272"/>
      <c r="TSU141" s="272"/>
      <c r="TSV141" s="272"/>
      <c r="TSW141" s="272"/>
      <c r="TSX141" s="272"/>
      <c r="TSY141" s="272"/>
      <c r="TSZ141" s="272"/>
      <c r="TTA141" s="272"/>
      <c r="TTB141" s="272"/>
      <c r="TTC141" s="272"/>
      <c r="TTD141" s="272"/>
      <c r="TTE141" s="272"/>
      <c r="TTF141" s="272"/>
      <c r="TTG141" s="272"/>
      <c r="TTH141" s="272"/>
      <c r="TTI141" s="272"/>
      <c r="TTJ141" s="272"/>
      <c r="TTK141" s="272"/>
      <c r="TTL141" s="272"/>
      <c r="TTM141" s="272"/>
      <c r="TTN141" s="272"/>
      <c r="TTO141" s="272"/>
      <c r="TTP141" s="272"/>
      <c r="TTQ141" s="272"/>
      <c r="TTR141" s="272"/>
      <c r="TTS141" s="272"/>
      <c r="TTT141" s="272"/>
      <c r="TTU141" s="272"/>
      <c r="TTV141" s="272"/>
      <c r="TTW141" s="272"/>
      <c r="TTX141" s="272"/>
      <c r="TTY141" s="272"/>
      <c r="TTZ141" s="272"/>
      <c r="TUA141" s="272"/>
      <c r="TUB141" s="272"/>
      <c r="TUC141" s="272"/>
      <c r="TUD141" s="272"/>
      <c r="TUE141" s="272"/>
      <c r="TUF141" s="272"/>
      <c r="TUG141" s="272"/>
      <c r="TUH141" s="272"/>
      <c r="TUI141" s="272"/>
      <c r="TUJ141" s="272"/>
      <c r="TUK141" s="272"/>
      <c r="TUL141" s="272"/>
      <c r="TUM141" s="272"/>
      <c r="TUN141" s="272"/>
      <c r="TUO141" s="272"/>
      <c r="TUP141" s="272"/>
      <c r="TUQ141" s="272"/>
      <c r="TUR141" s="272"/>
      <c r="TUS141" s="272"/>
      <c r="TUT141" s="272"/>
      <c r="TUU141" s="272"/>
      <c r="TUV141" s="272"/>
      <c r="TUW141" s="272"/>
      <c r="TUX141" s="272"/>
      <c r="TUY141" s="272"/>
      <c r="TUZ141" s="272"/>
      <c r="TVA141" s="272"/>
      <c r="TVB141" s="272"/>
      <c r="TVC141" s="272"/>
      <c r="TVD141" s="272"/>
      <c r="TVE141" s="272"/>
      <c r="TVF141" s="272"/>
      <c r="TVG141" s="272"/>
      <c r="TVH141" s="272"/>
      <c r="TVI141" s="272"/>
      <c r="TVJ141" s="272"/>
      <c r="TVK141" s="272"/>
      <c r="TVL141" s="272"/>
      <c r="TVM141" s="272"/>
      <c r="TVN141" s="272"/>
      <c r="TVO141" s="272"/>
      <c r="TVP141" s="272"/>
      <c r="TVQ141" s="272"/>
      <c r="TVR141" s="272"/>
      <c r="TVS141" s="272"/>
      <c r="TVT141" s="272"/>
      <c r="TVU141" s="272"/>
      <c r="TVV141" s="272"/>
      <c r="TVW141" s="272"/>
      <c r="TVX141" s="272"/>
      <c r="TVY141" s="272"/>
      <c r="TVZ141" s="272"/>
      <c r="TWA141" s="272"/>
      <c r="TWB141" s="272"/>
      <c r="TWC141" s="272"/>
      <c r="TWD141" s="272"/>
      <c r="TWE141" s="272"/>
      <c r="TWF141" s="272"/>
      <c r="TWG141" s="272"/>
      <c r="TWH141" s="272"/>
      <c r="TWI141" s="272"/>
      <c r="TWJ141" s="272"/>
      <c r="TWK141" s="272"/>
      <c r="TWL141" s="272"/>
      <c r="TWM141" s="272"/>
      <c r="TWN141" s="272"/>
      <c r="TWO141" s="272"/>
      <c r="TWP141" s="272"/>
      <c r="TWQ141" s="272"/>
      <c r="TWR141" s="272"/>
      <c r="TWS141" s="272"/>
      <c r="TWT141" s="272"/>
      <c r="TWU141" s="272"/>
      <c r="TWV141" s="272"/>
      <c r="TWW141" s="272"/>
      <c r="TWX141" s="272"/>
      <c r="TWY141" s="272"/>
      <c r="TWZ141" s="272"/>
      <c r="TXA141" s="272"/>
      <c r="TXB141" s="272"/>
      <c r="TXC141" s="272"/>
      <c r="TXD141" s="272"/>
      <c r="TXE141" s="272"/>
      <c r="TXF141" s="272"/>
      <c r="TXG141" s="272"/>
      <c r="TXH141" s="272"/>
      <c r="TXI141" s="272"/>
      <c r="TXJ141" s="272"/>
      <c r="TXK141" s="272"/>
      <c r="TXL141" s="272"/>
      <c r="TXM141" s="272"/>
      <c r="TXN141" s="272"/>
      <c r="TXO141" s="272"/>
      <c r="TXP141" s="272"/>
      <c r="TXQ141" s="272"/>
      <c r="TXR141" s="272"/>
      <c r="TXS141" s="272"/>
      <c r="TXT141" s="272"/>
      <c r="TXU141" s="272"/>
      <c r="TXV141" s="272"/>
      <c r="TXW141" s="272"/>
      <c r="TXX141" s="272"/>
      <c r="TXY141" s="272"/>
      <c r="TXZ141" s="272"/>
      <c r="TYA141" s="272"/>
      <c r="TYB141" s="272"/>
      <c r="TYC141" s="272"/>
      <c r="TYD141" s="272"/>
      <c r="TYE141" s="272"/>
      <c r="TYF141" s="272"/>
      <c r="TYG141" s="272"/>
      <c r="TYH141" s="272"/>
      <c r="TYI141" s="272"/>
      <c r="TYJ141" s="272"/>
      <c r="TYK141" s="272"/>
      <c r="TYL141" s="272"/>
      <c r="TYM141" s="272"/>
      <c r="TYN141" s="272"/>
      <c r="TYO141" s="272"/>
      <c r="TYP141" s="272"/>
      <c r="TYQ141" s="272"/>
      <c r="TYR141" s="272"/>
      <c r="TYS141" s="272"/>
      <c r="TYT141" s="272"/>
      <c r="TYU141" s="272"/>
      <c r="TYV141" s="272"/>
      <c r="TYW141" s="272"/>
      <c r="TYX141" s="272"/>
      <c r="TYY141" s="272"/>
      <c r="TYZ141" s="272"/>
      <c r="TZA141" s="272"/>
      <c r="TZB141" s="272"/>
      <c r="TZC141" s="272"/>
      <c r="TZD141" s="272"/>
      <c r="TZE141" s="272"/>
      <c r="TZF141" s="272"/>
      <c r="TZG141" s="272"/>
      <c r="TZH141" s="272"/>
      <c r="TZI141" s="272"/>
      <c r="TZJ141" s="272"/>
      <c r="TZK141" s="272"/>
      <c r="TZL141" s="272"/>
      <c r="TZM141" s="272"/>
      <c r="TZN141" s="272"/>
      <c r="TZO141" s="272"/>
      <c r="TZP141" s="272"/>
      <c r="TZQ141" s="272"/>
      <c r="TZR141" s="272"/>
      <c r="TZS141" s="272"/>
      <c r="TZT141" s="272"/>
      <c r="TZU141" s="272"/>
      <c r="TZV141" s="272"/>
      <c r="TZW141" s="272"/>
      <c r="TZX141" s="272"/>
      <c r="TZY141" s="272"/>
      <c r="TZZ141" s="272"/>
      <c r="UAA141" s="272"/>
      <c r="UAB141" s="272"/>
      <c r="UAC141" s="272"/>
      <c r="UAD141" s="272"/>
      <c r="UAE141" s="272"/>
      <c r="UAF141" s="272"/>
      <c r="UAG141" s="272"/>
      <c r="UAH141" s="272"/>
      <c r="UAI141" s="272"/>
      <c r="UAJ141" s="272"/>
      <c r="UAK141" s="272"/>
      <c r="UAL141" s="272"/>
      <c r="UAM141" s="272"/>
      <c r="UAN141" s="272"/>
      <c r="UAO141" s="272"/>
      <c r="UAP141" s="272"/>
      <c r="UAQ141" s="272"/>
      <c r="UAR141" s="272"/>
      <c r="UAS141" s="272"/>
      <c r="UAT141" s="272"/>
      <c r="UAU141" s="272"/>
      <c r="UAV141" s="272"/>
      <c r="UAW141" s="272"/>
      <c r="UAX141" s="272"/>
      <c r="UAY141" s="272"/>
      <c r="UAZ141" s="272"/>
      <c r="UBA141" s="272"/>
      <c r="UBB141" s="272"/>
      <c r="UBC141" s="272"/>
      <c r="UBD141" s="272"/>
      <c r="UBE141" s="272"/>
      <c r="UBF141" s="272"/>
      <c r="UBG141" s="272"/>
      <c r="UBH141" s="272"/>
      <c r="UBI141" s="272"/>
      <c r="UBJ141" s="272"/>
      <c r="UBK141" s="272"/>
      <c r="UBL141" s="272"/>
      <c r="UBM141" s="272"/>
      <c r="UBN141" s="272"/>
      <c r="UBO141" s="272"/>
      <c r="UBP141" s="272"/>
      <c r="UBQ141" s="272"/>
      <c r="UBR141" s="272"/>
      <c r="UBS141" s="272"/>
      <c r="UBT141" s="272"/>
      <c r="UBU141" s="272"/>
      <c r="UBV141" s="272"/>
      <c r="UBW141" s="272"/>
      <c r="UBX141" s="272"/>
      <c r="UBY141" s="272"/>
      <c r="UBZ141" s="272"/>
      <c r="UCA141" s="272"/>
      <c r="UCB141" s="272"/>
      <c r="UCC141" s="272"/>
      <c r="UCD141" s="272"/>
      <c r="UCE141" s="272"/>
      <c r="UCF141" s="272"/>
      <c r="UCG141" s="272"/>
      <c r="UCH141" s="272"/>
      <c r="UCI141" s="272"/>
      <c r="UCJ141" s="272"/>
      <c r="UCK141" s="272"/>
      <c r="UCL141" s="272"/>
      <c r="UCM141" s="272"/>
      <c r="UCN141" s="272"/>
      <c r="UCO141" s="272"/>
      <c r="UCP141" s="272"/>
      <c r="UCQ141" s="272"/>
      <c r="UCR141" s="272"/>
      <c r="UCS141" s="272"/>
      <c r="UCT141" s="272"/>
      <c r="UCU141" s="272"/>
      <c r="UCV141" s="272"/>
      <c r="UCW141" s="272"/>
      <c r="UCX141" s="272"/>
      <c r="UCY141" s="272"/>
      <c r="UCZ141" s="272"/>
      <c r="UDA141" s="272"/>
      <c r="UDB141" s="272"/>
      <c r="UDC141" s="272"/>
      <c r="UDD141" s="272"/>
      <c r="UDE141" s="272"/>
      <c r="UDF141" s="272"/>
      <c r="UDG141" s="272"/>
      <c r="UDH141" s="272"/>
      <c r="UDI141" s="272"/>
      <c r="UDJ141" s="272"/>
      <c r="UDK141" s="272"/>
      <c r="UDL141" s="272"/>
      <c r="UDM141" s="272"/>
      <c r="UDN141" s="272"/>
      <c r="UDO141" s="272"/>
      <c r="UDP141" s="272"/>
      <c r="UDQ141" s="272"/>
      <c r="UDR141" s="272"/>
      <c r="UDS141" s="272"/>
      <c r="UDT141" s="272"/>
      <c r="UDU141" s="272"/>
      <c r="UDV141" s="272"/>
      <c r="UDW141" s="272"/>
      <c r="UDX141" s="272"/>
      <c r="UDY141" s="272"/>
      <c r="UDZ141" s="272"/>
      <c r="UEA141" s="272"/>
      <c r="UEB141" s="272"/>
      <c r="UEC141" s="272"/>
      <c r="UED141" s="272"/>
      <c r="UEE141" s="272"/>
      <c r="UEF141" s="272"/>
      <c r="UEG141" s="272"/>
      <c r="UEH141" s="272"/>
      <c r="UEI141" s="272"/>
      <c r="UEJ141" s="272"/>
      <c r="UEK141" s="272"/>
      <c r="UEL141" s="272"/>
      <c r="UEM141" s="272"/>
      <c r="UEN141" s="272"/>
      <c r="UEO141" s="272"/>
      <c r="UEP141" s="272"/>
      <c r="UEQ141" s="272"/>
      <c r="UER141" s="272"/>
      <c r="UES141" s="272"/>
      <c r="UET141" s="272"/>
      <c r="UEU141" s="272"/>
      <c r="UEV141" s="272"/>
      <c r="UEW141" s="272"/>
      <c r="UEX141" s="272"/>
      <c r="UEY141" s="272"/>
      <c r="UEZ141" s="272"/>
      <c r="UFA141" s="272"/>
      <c r="UFB141" s="272"/>
      <c r="UFC141" s="272"/>
      <c r="UFD141" s="272"/>
      <c r="UFE141" s="272"/>
      <c r="UFF141" s="272"/>
      <c r="UFG141" s="272"/>
      <c r="UFH141" s="272"/>
      <c r="UFI141" s="272"/>
      <c r="UFJ141" s="272"/>
      <c r="UFK141" s="272"/>
      <c r="UFL141" s="272"/>
      <c r="UFM141" s="272"/>
      <c r="UFN141" s="272"/>
      <c r="UFO141" s="272"/>
      <c r="UFP141" s="272"/>
      <c r="UFQ141" s="272"/>
      <c r="UFR141" s="272"/>
      <c r="UFS141" s="272"/>
      <c r="UFT141" s="272"/>
      <c r="UFU141" s="272"/>
      <c r="UFV141" s="272"/>
      <c r="UFW141" s="272"/>
      <c r="UFX141" s="272"/>
      <c r="UFY141" s="272"/>
      <c r="UFZ141" s="272"/>
      <c r="UGA141" s="272"/>
      <c r="UGB141" s="272"/>
      <c r="UGC141" s="272"/>
      <c r="UGD141" s="272"/>
      <c r="UGE141" s="272"/>
      <c r="UGF141" s="272"/>
      <c r="UGG141" s="272"/>
      <c r="UGH141" s="272"/>
      <c r="UGI141" s="272"/>
      <c r="UGJ141" s="272"/>
      <c r="UGK141" s="272"/>
      <c r="UGL141" s="272"/>
      <c r="UGM141" s="272"/>
      <c r="UGN141" s="272"/>
      <c r="UGO141" s="272"/>
      <c r="UGP141" s="272"/>
      <c r="UGQ141" s="272"/>
      <c r="UGR141" s="272"/>
      <c r="UGS141" s="272"/>
      <c r="UGT141" s="272"/>
      <c r="UGU141" s="272"/>
      <c r="UGV141" s="272"/>
      <c r="UGW141" s="272"/>
      <c r="UGX141" s="272"/>
      <c r="UGY141" s="272"/>
      <c r="UGZ141" s="272"/>
      <c r="UHA141" s="272"/>
      <c r="UHB141" s="272"/>
      <c r="UHC141" s="272"/>
      <c r="UHD141" s="272"/>
      <c r="UHE141" s="272"/>
      <c r="UHF141" s="272"/>
      <c r="UHG141" s="272"/>
      <c r="UHH141" s="272"/>
      <c r="UHI141" s="272"/>
      <c r="UHJ141" s="272"/>
      <c r="UHK141" s="272"/>
      <c r="UHL141" s="272"/>
      <c r="UHM141" s="272"/>
      <c r="UHN141" s="272"/>
      <c r="UHO141" s="272"/>
      <c r="UHP141" s="272"/>
      <c r="UHQ141" s="272"/>
      <c r="UHR141" s="272"/>
      <c r="UHS141" s="272"/>
      <c r="UHT141" s="272"/>
      <c r="UHU141" s="272"/>
      <c r="UHV141" s="272"/>
      <c r="UHW141" s="272"/>
      <c r="UHX141" s="272"/>
      <c r="UHY141" s="272"/>
      <c r="UHZ141" s="272"/>
      <c r="UIA141" s="272"/>
      <c r="UIB141" s="272"/>
      <c r="UIC141" s="272"/>
      <c r="UID141" s="272"/>
      <c r="UIE141" s="272"/>
      <c r="UIF141" s="272"/>
      <c r="UIG141" s="272"/>
      <c r="UIH141" s="272"/>
      <c r="UII141" s="272"/>
      <c r="UIJ141" s="272"/>
      <c r="UIK141" s="272"/>
      <c r="UIL141" s="272"/>
      <c r="UIM141" s="272"/>
      <c r="UIN141" s="272"/>
      <c r="UIO141" s="272"/>
      <c r="UIP141" s="272"/>
      <c r="UIQ141" s="272"/>
      <c r="UIR141" s="272"/>
      <c r="UIS141" s="272"/>
      <c r="UIT141" s="272"/>
      <c r="UIU141" s="272"/>
      <c r="UIV141" s="272"/>
      <c r="UIW141" s="272"/>
      <c r="UIX141" s="272"/>
      <c r="UIY141" s="272"/>
      <c r="UIZ141" s="272"/>
      <c r="UJA141" s="272"/>
      <c r="UJB141" s="272"/>
      <c r="UJC141" s="272"/>
      <c r="UJD141" s="272"/>
      <c r="UJE141" s="272"/>
      <c r="UJF141" s="272"/>
      <c r="UJG141" s="272"/>
      <c r="UJH141" s="272"/>
      <c r="UJI141" s="272"/>
      <c r="UJJ141" s="272"/>
      <c r="UJK141" s="272"/>
      <c r="UJL141" s="272"/>
      <c r="UJM141" s="272"/>
      <c r="UJN141" s="272"/>
      <c r="UJO141" s="272"/>
      <c r="UJP141" s="272"/>
      <c r="UJQ141" s="272"/>
      <c r="UJR141" s="272"/>
      <c r="UJS141" s="272"/>
      <c r="UJT141" s="272"/>
      <c r="UJU141" s="272"/>
      <c r="UJV141" s="272"/>
      <c r="UJW141" s="272"/>
      <c r="UJX141" s="272"/>
      <c r="UJY141" s="272"/>
      <c r="UJZ141" s="272"/>
      <c r="UKA141" s="272"/>
      <c r="UKB141" s="272"/>
      <c r="UKC141" s="272"/>
      <c r="UKD141" s="272"/>
      <c r="UKE141" s="272"/>
      <c r="UKF141" s="272"/>
      <c r="UKG141" s="272"/>
      <c r="UKH141" s="272"/>
      <c r="UKI141" s="272"/>
      <c r="UKJ141" s="272"/>
      <c r="UKK141" s="272"/>
      <c r="UKL141" s="272"/>
      <c r="UKM141" s="272"/>
      <c r="UKN141" s="272"/>
      <c r="UKO141" s="272"/>
      <c r="UKP141" s="272"/>
      <c r="UKQ141" s="272"/>
      <c r="UKR141" s="272"/>
      <c r="UKS141" s="272"/>
      <c r="UKT141" s="272"/>
      <c r="UKU141" s="272"/>
      <c r="UKV141" s="272"/>
      <c r="UKW141" s="272"/>
      <c r="UKX141" s="272"/>
      <c r="UKY141" s="272"/>
      <c r="UKZ141" s="272"/>
      <c r="ULA141" s="272"/>
      <c r="ULB141" s="272"/>
      <c r="ULC141" s="272"/>
      <c r="ULD141" s="272"/>
      <c r="ULE141" s="272"/>
      <c r="ULF141" s="272"/>
      <c r="ULG141" s="272"/>
      <c r="ULH141" s="272"/>
      <c r="ULI141" s="272"/>
      <c r="ULJ141" s="272"/>
      <c r="ULK141" s="272"/>
      <c r="ULL141" s="272"/>
      <c r="ULM141" s="272"/>
      <c r="ULN141" s="272"/>
      <c r="ULO141" s="272"/>
      <c r="ULP141" s="272"/>
      <c r="ULQ141" s="272"/>
      <c r="ULR141" s="272"/>
      <c r="ULS141" s="272"/>
      <c r="ULT141" s="272"/>
      <c r="ULU141" s="272"/>
      <c r="ULV141" s="272"/>
      <c r="ULW141" s="272"/>
      <c r="ULX141" s="272"/>
      <c r="ULY141" s="272"/>
      <c r="ULZ141" s="272"/>
      <c r="UMA141" s="272"/>
      <c r="UMB141" s="272"/>
      <c r="UMC141" s="272"/>
      <c r="UMD141" s="272"/>
      <c r="UME141" s="272"/>
      <c r="UMF141" s="272"/>
      <c r="UMG141" s="272"/>
      <c r="UMH141" s="272"/>
      <c r="UMI141" s="272"/>
      <c r="UMJ141" s="272"/>
      <c r="UMK141" s="272"/>
      <c r="UML141" s="272"/>
      <c r="UMM141" s="272"/>
      <c r="UMN141" s="272"/>
      <c r="UMO141" s="272"/>
      <c r="UMP141" s="272"/>
      <c r="UMQ141" s="272"/>
      <c r="UMR141" s="272"/>
      <c r="UMS141" s="272"/>
      <c r="UMT141" s="272"/>
      <c r="UMU141" s="272"/>
      <c r="UMV141" s="272"/>
      <c r="UMW141" s="272"/>
      <c r="UMX141" s="272"/>
      <c r="UMY141" s="272"/>
      <c r="UMZ141" s="272"/>
      <c r="UNA141" s="272"/>
      <c r="UNB141" s="272"/>
      <c r="UNC141" s="272"/>
      <c r="UND141" s="272"/>
      <c r="UNE141" s="272"/>
      <c r="UNF141" s="272"/>
      <c r="UNG141" s="272"/>
      <c r="UNH141" s="272"/>
      <c r="UNI141" s="272"/>
      <c r="UNJ141" s="272"/>
      <c r="UNK141" s="272"/>
      <c r="UNL141" s="272"/>
      <c r="UNM141" s="272"/>
      <c r="UNN141" s="272"/>
      <c r="UNO141" s="272"/>
      <c r="UNP141" s="272"/>
      <c r="UNQ141" s="272"/>
      <c r="UNR141" s="272"/>
      <c r="UNS141" s="272"/>
      <c r="UNT141" s="272"/>
      <c r="UNU141" s="272"/>
      <c r="UNV141" s="272"/>
      <c r="UNW141" s="272"/>
      <c r="UNX141" s="272"/>
      <c r="UNY141" s="272"/>
      <c r="UNZ141" s="272"/>
      <c r="UOA141" s="272"/>
      <c r="UOB141" s="272"/>
      <c r="UOC141" s="272"/>
      <c r="UOD141" s="272"/>
      <c r="UOE141" s="272"/>
      <c r="UOF141" s="272"/>
      <c r="UOG141" s="272"/>
      <c r="UOH141" s="272"/>
      <c r="UOI141" s="272"/>
      <c r="UOJ141" s="272"/>
      <c r="UOK141" s="272"/>
      <c r="UOL141" s="272"/>
      <c r="UOM141" s="272"/>
      <c r="UON141" s="272"/>
      <c r="UOO141" s="272"/>
      <c r="UOP141" s="272"/>
      <c r="UOQ141" s="272"/>
      <c r="UOR141" s="272"/>
      <c r="UOS141" s="272"/>
      <c r="UOT141" s="272"/>
      <c r="UOU141" s="272"/>
      <c r="UOV141" s="272"/>
      <c r="UOW141" s="272"/>
      <c r="UOX141" s="272"/>
      <c r="UOY141" s="272"/>
      <c r="UOZ141" s="272"/>
      <c r="UPA141" s="272"/>
      <c r="UPB141" s="272"/>
      <c r="UPC141" s="272"/>
      <c r="UPD141" s="272"/>
      <c r="UPE141" s="272"/>
      <c r="UPF141" s="272"/>
      <c r="UPG141" s="272"/>
      <c r="UPH141" s="272"/>
      <c r="UPI141" s="272"/>
      <c r="UPJ141" s="272"/>
      <c r="UPK141" s="272"/>
      <c r="UPL141" s="272"/>
      <c r="UPM141" s="272"/>
      <c r="UPN141" s="272"/>
      <c r="UPO141" s="272"/>
      <c r="UPP141" s="272"/>
      <c r="UPQ141" s="272"/>
      <c r="UPR141" s="272"/>
      <c r="UPS141" s="272"/>
      <c r="UPT141" s="272"/>
      <c r="UPU141" s="272"/>
      <c r="UPV141" s="272"/>
      <c r="UPW141" s="272"/>
      <c r="UPX141" s="272"/>
      <c r="UPY141" s="272"/>
      <c r="UPZ141" s="272"/>
      <c r="UQA141" s="272"/>
      <c r="UQB141" s="272"/>
      <c r="UQC141" s="272"/>
      <c r="UQD141" s="272"/>
      <c r="UQE141" s="272"/>
      <c r="UQF141" s="272"/>
      <c r="UQG141" s="272"/>
      <c r="UQH141" s="272"/>
      <c r="UQI141" s="272"/>
      <c r="UQJ141" s="272"/>
      <c r="UQK141" s="272"/>
      <c r="UQL141" s="272"/>
      <c r="UQM141" s="272"/>
      <c r="UQN141" s="272"/>
      <c r="UQO141" s="272"/>
      <c r="UQP141" s="272"/>
      <c r="UQQ141" s="272"/>
      <c r="UQR141" s="272"/>
      <c r="UQS141" s="272"/>
      <c r="UQT141" s="272"/>
      <c r="UQU141" s="272"/>
      <c r="UQV141" s="272"/>
      <c r="UQW141" s="272"/>
      <c r="UQX141" s="272"/>
      <c r="UQY141" s="272"/>
      <c r="UQZ141" s="272"/>
      <c r="URA141" s="272"/>
      <c r="URB141" s="272"/>
      <c r="URC141" s="272"/>
      <c r="URD141" s="272"/>
      <c r="URE141" s="272"/>
      <c r="URF141" s="272"/>
      <c r="URG141" s="272"/>
      <c r="URH141" s="272"/>
      <c r="URI141" s="272"/>
      <c r="URJ141" s="272"/>
      <c r="URK141" s="272"/>
      <c r="URL141" s="272"/>
      <c r="URM141" s="272"/>
      <c r="URN141" s="272"/>
      <c r="URO141" s="272"/>
      <c r="URP141" s="272"/>
      <c r="URQ141" s="272"/>
      <c r="URR141" s="272"/>
      <c r="URS141" s="272"/>
      <c r="URT141" s="272"/>
      <c r="URU141" s="272"/>
      <c r="URV141" s="272"/>
      <c r="URW141" s="272"/>
      <c r="URX141" s="272"/>
      <c r="URY141" s="272"/>
      <c r="URZ141" s="272"/>
      <c r="USA141" s="272"/>
      <c r="USB141" s="272"/>
      <c r="USC141" s="272"/>
      <c r="USD141" s="272"/>
      <c r="USE141" s="272"/>
      <c r="USF141" s="272"/>
      <c r="USG141" s="272"/>
      <c r="USH141" s="272"/>
      <c r="USI141" s="272"/>
      <c r="USJ141" s="272"/>
      <c r="USK141" s="272"/>
      <c r="USL141" s="272"/>
      <c r="USM141" s="272"/>
      <c r="USN141" s="272"/>
      <c r="USO141" s="272"/>
      <c r="USP141" s="272"/>
      <c r="USQ141" s="272"/>
      <c r="USR141" s="272"/>
      <c r="USS141" s="272"/>
      <c r="UST141" s="272"/>
      <c r="USU141" s="272"/>
      <c r="USV141" s="272"/>
      <c r="USW141" s="272"/>
      <c r="USX141" s="272"/>
      <c r="USY141" s="272"/>
      <c r="USZ141" s="272"/>
      <c r="UTA141" s="272"/>
      <c r="UTB141" s="272"/>
      <c r="UTC141" s="272"/>
      <c r="UTD141" s="272"/>
      <c r="UTE141" s="272"/>
      <c r="UTF141" s="272"/>
      <c r="UTG141" s="272"/>
      <c r="UTH141" s="272"/>
      <c r="UTI141" s="272"/>
      <c r="UTJ141" s="272"/>
      <c r="UTK141" s="272"/>
      <c r="UTL141" s="272"/>
      <c r="UTM141" s="272"/>
      <c r="UTN141" s="272"/>
      <c r="UTO141" s="272"/>
      <c r="UTP141" s="272"/>
      <c r="UTQ141" s="272"/>
      <c r="UTR141" s="272"/>
      <c r="UTS141" s="272"/>
      <c r="UTT141" s="272"/>
      <c r="UTU141" s="272"/>
      <c r="UTV141" s="272"/>
      <c r="UTW141" s="272"/>
      <c r="UTX141" s="272"/>
      <c r="UTY141" s="272"/>
      <c r="UTZ141" s="272"/>
      <c r="UUA141" s="272"/>
      <c r="UUB141" s="272"/>
      <c r="UUC141" s="272"/>
      <c r="UUD141" s="272"/>
      <c r="UUE141" s="272"/>
      <c r="UUF141" s="272"/>
      <c r="UUG141" s="272"/>
      <c r="UUH141" s="272"/>
      <c r="UUI141" s="272"/>
      <c r="UUJ141" s="272"/>
      <c r="UUK141" s="272"/>
      <c r="UUL141" s="272"/>
      <c r="UUM141" s="272"/>
      <c r="UUN141" s="272"/>
      <c r="UUO141" s="272"/>
      <c r="UUP141" s="272"/>
      <c r="UUQ141" s="272"/>
      <c r="UUR141" s="272"/>
      <c r="UUS141" s="272"/>
      <c r="UUT141" s="272"/>
      <c r="UUU141" s="272"/>
      <c r="UUV141" s="272"/>
      <c r="UUW141" s="272"/>
      <c r="UUX141" s="272"/>
      <c r="UUY141" s="272"/>
      <c r="UUZ141" s="272"/>
      <c r="UVA141" s="272"/>
      <c r="UVB141" s="272"/>
      <c r="UVC141" s="272"/>
      <c r="UVD141" s="272"/>
      <c r="UVE141" s="272"/>
      <c r="UVF141" s="272"/>
      <c r="UVG141" s="272"/>
      <c r="UVH141" s="272"/>
      <c r="UVI141" s="272"/>
      <c r="UVJ141" s="272"/>
      <c r="UVK141" s="272"/>
      <c r="UVL141" s="272"/>
      <c r="UVM141" s="272"/>
      <c r="UVN141" s="272"/>
      <c r="UVO141" s="272"/>
      <c r="UVP141" s="272"/>
      <c r="UVQ141" s="272"/>
      <c r="UVR141" s="272"/>
      <c r="UVS141" s="272"/>
      <c r="UVT141" s="272"/>
      <c r="UVU141" s="272"/>
      <c r="UVV141" s="272"/>
      <c r="UVW141" s="272"/>
      <c r="UVX141" s="272"/>
      <c r="UVY141" s="272"/>
      <c r="UVZ141" s="272"/>
      <c r="UWA141" s="272"/>
      <c r="UWB141" s="272"/>
      <c r="UWC141" s="272"/>
      <c r="UWD141" s="272"/>
      <c r="UWE141" s="272"/>
      <c r="UWF141" s="272"/>
      <c r="UWG141" s="272"/>
      <c r="UWH141" s="272"/>
      <c r="UWI141" s="272"/>
      <c r="UWJ141" s="272"/>
      <c r="UWK141" s="272"/>
      <c r="UWL141" s="272"/>
      <c r="UWM141" s="272"/>
      <c r="UWN141" s="272"/>
      <c r="UWO141" s="272"/>
      <c r="UWP141" s="272"/>
      <c r="UWQ141" s="272"/>
      <c r="UWR141" s="272"/>
      <c r="UWS141" s="272"/>
      <c r="UWT141" s="272"/>
      <c r="UWU141" s="272"/>
      <c r="UWV141" s="272"/>
      <c r="UWW141" s="272"/>
      <c r="UWX141" s="272"/>
      <c r="UWY141" s="272"/>
      <c r="UWZ141" s="272"/>
      <c r="UXA141" s="272"/>
      <c r="UXB141" s="272"/>
      <c r="UXC141" s="272"/>
      <c r="UXD141" s="272"/>
      <c r="UXE141" s="272"/>
      <c r="UXF141" s="272"/>
      <c r="UXG141" s="272"/>
      <c r="UXH141" s="272"/>
      <c r="UXI141" s="272"/>
      <c r="UXJ141" s="272"/>
      <c r="UXK141" s="272"/>
      <c r="UXL141" s="272"/>
      <c r="UXM141" s="272"/>
      <c r="UXN141" s="272"/>
      <c r="UXO141" s="272"/>
      <c r="UXP141" s="272"/>
      <c r="UXQ141" s="272"/>
      <c r="UXR141" s="272"/>
      <c r="UXS141" s="272"/>
      <c r="UXT141" s="272"/>
      <c r="UXU141" s="272"/>
      <c r="UXV141" s="272"/>
      <c r="UXW141" s="272"/>
      <c r="UXX141" s="272"/>
      <c r="UXY141" s="272"/>
      <c r="UXZ141" s="272"/>
      <c r="UYA141" s="272"/>
      <c r="UYB141" s="272"/>
      <c r="UYC141" s="272"/>
      <c r="UYD141" s="272"/>
      <c r="UYE141" s="272"/>
      <c r="UYF141" s="272"/>
      <c r="UYG141" s="272"/>
      <c r="UYH141" s="272"/>
      <c r="UYI141" s="272"/>
      <c r="UYJ141" s="272"/>
      <c r="UYK141" s="272"/>
      <c r="UYL141" s="272"/>
      <c r="UYM141" s="272"/>
      <c r="UYN141" s="272"/>
      <c r="UYO141" s="272"/>
      <c r="UYP141" s="272"/>
      <c r="UYQ141" s="272"/>
      <c r="UYR141" s="272"/>
      <c r="UYS141" s="272"/>
      <c r="UYT141" s="272"/>
      <c r="UYU141" s="272"/>
      <c r="UYV141" s="272"/>
      <c r="UYW141" s="272"/>
      <c r="UYX141" s="272"/>
      <c r="UYY141" s="272"/>
      <c r="UYZ141" s="272"/>
      <c r="UZA141" s="272"/>
      <c r="UZB141" s="272"/>
      <c r="UZC141" s="272"/>
      <c r="UZD141" s="272"/>
      <c r="UZE141" s="272"/>
      <c r="UZF141" s="272"/>
      <c r="UZG141" s="272"/>
      <c r="UZH141" s="272"/>
      <c r="UZI141" s="272"/>
      <c r="UZJ141" s="272"/>
      <c r="UZK141" s="272"/>
      <c r="UZL141" s="272"/>
      <c r="UZM141" s="272"/>
      <c r="UZN141" s="272"/>
      <c r="UZO141" s="272"/>
      <c r="UZP141" s="272"/>
      <c r="UZQ141" s="272"/>
      <c r="UZR141" s="272"/>
      <c r="UZS141" s="272"/>
      <c r="UZT141" s="272"/>
      <c r="UZU141" s="272"/>
      <c r="UZV141" s="272"/>
      <c r="UZW141" s="272"/>
      <c r="UZX141" s="272"/>
      <c r="UZY141" s="272"/>
      <c r="UZZ141" s="272"/>
      <c r="VAA141" s="272"/>
      <c r="VAB141" s="272"/>
      <c r="VAC141" s="272"/>
      <c r="VAD141" s="272"/>
      <c r="VAE141" s="272"/>
      <c r="VAF141" s="272"/>
      <c r="VAG141" s="272"/>
      <c r="VAH141" s="272"/>
      <c r="VAI141" s="272"/>
      <c r="VAJ141" s="272"/>
      <c r="VAK141" s="272"/>
      <c r="VAL141" s="272"/>
      <c r="VAM141" s="272"/>
      <c r="VAN141" s="272"/>
      <c r="VAO141" s="272"/>
      <c r="VAP141" s="272"/>
      <c r="VAQ141" s="272"/>
      <c r="VAR141" s="272"/>
      <c r="VAS141" s="272"/>
      <c r="VAT141" s="272"/>
      <c r="VAU141" s="272"/>
      <c r="VAV141" s="272"/>
      <c r="VAW141" s="272"/>
      <c r="VAX141" s="272"/>
      <c r="VAY141" s="272"/>
      <c r="VAZ141" s="272"/>
      <c r="VBA141" s="272"/>
      <c r="VBB141" s="272"/>
      <c r="VBC141" s="272"/>
      <c r="VBD141" s="272"/>
      <c r="VBE141" s="272"/>
      <c r="VBF141" s="272"/>
      <c r="VBG141" s="272"/>
      <c r="VBH141" s="272"/>
      <c r="VBI141" s="272"/>
      <c r="VBJ141" s="272"/>
      <c r="VBK141" s="272"/>
      <c r="VBL141" s="272"/>
      <c r="VBM141" s="272"/>
      <c r="VBN141" s="272"/>
      <c r="VBO141" s="272"/>
      <c r="VBP141" s="272"/>
      <c r="VBQ141" s="272"/>
      <c r="VBR141" s="272"/>
      <c r="VBS141" s="272"/>
      <c r="VBT141" s="272"/>
      <c r="VBU141" s="272"/>
      <c r="VBV141" s="272"/>
      <c r="VBW141" s="272"/>
      <c r="VBX141" s="272"/>
      <c r="VBY141" s="272"/>
      <c r="VBZ141" s="272"/>
      <c r="VCA141" s="272"/>
      <c r="VCB141" s="272"/>
      <c r="VCC141" s="272"/>
      <c r="VCD141" s="272"/>
      <c r="VCE141" s="272"/>
      <c r="VCF141" s="272"/>
      <c r="VCG141" s="272"/>
      <c r="VCH141" s="272"/>
      <c r="VCI141" s="272"/>
      <c r="VCJ141" s="272"/>
      <c r="VCK141" s="272"/>
      <c r="VCL141" s="272"/>
      <c r="VCM141" s="272"/>
      <c r="VCN141" s="272"/>
      <c r="VCO141" s="272"/>
      <c r="VCP141" s="272"/>
      <c r="VCQ141" s="272"/>
      <c r="VCR141" s="272"/>
      <c r="VCS141" s="272"/>
      <c r="VCT141" s="272"/>
      <c r="VCU141" s="272"/>
      <c r="VCV141" s="272"/>
      <c r="VCW141" s="272"/>
      <c r="VCX141" s="272"/>
      <c r="VCY141" s="272"/>
      <c r="VCZ141" s="272"/>
      <c r="VDA141" s="272"/>
      <c r="VDB141" s="272"/>
      <c r="VDC141" s="272"/>
      <c r="VDD141" s="272"/>
      <c r="VDE141" s="272"/>
      <c r="VDF141" s="272"/>
      <c r="VDG141" s="272"/>
      <c r="VDH141" s="272"/>
      <c r="VDI141" s="272"/>
      <c r="VDJ141" s="272"/>
      <c r="VDK141" s="272"/>
      <c r="VDL141" s="272"/>
      <c r="VDM141" s="272"/>
      <c r="VDN141" s="272"/>
      <c r="VDO141" s="272"/>
      <c r="VDP141" s="272"/>
      <c r="VDQ141" s="272"/>
      <c r="VDR141" s="272"/>
      <c r="VDS141" s="272"/>
      <c r="VDT141" s="272"/>
      <c r="VDU141" s="272"/>
      <c r="VDV141" s="272"/>
      <c r="VDW141" s="272"/>
      <c r="VDX141" s="272"/>
      <c r="VDY141" s="272"/>
      <c r="VDZ141" s="272"/>
      <c r="VEA141" s="272"/>
      <c r="VEB141" s="272"/>
      <c r="VEC141" s="272"/>
      <c r="VED141" s="272"/>
      <c r="VEE141" s="272"/>
      <c r="VEF141" s="272"/>
      <c r="VEG141" s="272"/>
      <c r="VEH141" s="272"/>
      <c r="VEI141" s="272"/>
      <c r="VEJ141" s="272"/>
      <c r="VEK141" s="272"/>
      <c r="VEL141" s="272"/>
      <c r="VEM141" s="272"/>
      <c r="VEN141" s="272"/>
      <c r="VEO141" s="272"/>
      <c r="VEP141" s="272"/>
      <c r="VEQ141" s="272"/>
      <c r="VER141" s="272"/>
      <c r="VES141" s="272"/>
      <c r="VET141" s="272"/>
      <c r="VEU141" s="272"/>
      <c r="VEV141" s="272"/>
      <c r="VEW141" s="272"/>
      <c r="VEX141" s="272"/>
      <c r="VEY141" s="272"/>
      <c r="VEZ141" s="272"/>
      <c r="VFA141" s="272"/>
      <c r="VFB141" s="272"/>
      <c r="VFC141" s="272"/>
      <c r="VFD141" s="272"/>
      <c r="VFE141" s="272"/>
      <c r="VFF141" s="272"/>
      <c r="VFG141" s="272"/>
      <c r="VFH141" s="272"/>
      <c r="VFI141" s="272"/>
      <c r="VFJ141" s="272"/>
      <c r="VFK141" s="272"/>
      <c r="VFL141" s="272"/>
      <c r="VFM141" s="272"/>
      <c r="VFN141" s="272"/>
      <c r="VFO141" s="272"/>
      <c r="VFP141" s="272"/>
      <c r="VFQ141" s="272"/>
      <c r="VFR141" s="272"/>
      <c r="VFS141" s="272"/>
      <c r="VFT141" s="272"/>
      <c r="VFU141" s="272"/>
      <c r="VFV141" s="272"/>
      <c r="VFW141" s="272"/>
      <c r="VFX141" s="272"/>
      <c r="VFY141" s="272"/>
      <c r="VFZ141" s="272"/>
      <c r="VGA141" s="272"/>
      <c r="VGB141" s="272"/>
      <c r="VGC141" s="272"/>
      <c r="VGD141" s="272"/>
      <c r="VGE141" s="272"/>
      <c r="VGF141" s="272"/>
      <c r="VGG141" s="272"/>
      <c r="VGH141" s="272"/>
      <c r="VGI141" s="272"/>
      <c r="VGJ141" s="272"/>
      <c r="VGK141" s="272"/>
      <c r="VGL141" s="272"/>
      <c r="VGM141" s="272"/>
      <c r="VGN141" s="272"/>
      <c r="VGO141" s="272"/>
      <c r="VGP141" s="272"/>
      <c r="VGQ141" s="272"/>
      <c r="VGR141" s="272"/>
      <c r="VGS141" s="272"/>
      <c r="VGT141" s="272"/>
      <c r="VGU141" s="272"/>
      <c r="VGV141" s="272"/>
      <c r="VGW141" s="272"/>
      <c r="VGX141" s="272"/>
      <c r="VGY141" s="272"/>
      <c r="VGZ141" s="272"/>
      <c r="VHA141" s="272"/>
      <c r="VHB141" s="272"/>
      <c r="VHC141" s="272"/>
      <c r="VHD141" s="272"/>
      <c r="VHE141" s="272"/>
      <c r="VHF141" s="272"/>
      <c r="VHG141" s="272"/>
      <c r="VHH141" s="272"/>
      <c r="VHI141" s="272"/>
      <c r="VHJ141" s="272"/>
      <c r="VHK141" s="272"/>
      <c r="VHL141" s="272"/>
      <c r="VHM141" s="272"/>
      <c r="VHN141" s="272"/>
      <c r="VHO141" s="272"/>
      <c r="VHP141" s="272"/>
      <c r="VHQ141" s="272"/>
      <c r="VHR141" s="272"/>
      <c r="VHS141" s="272"/>
      <c r="VHT141" s="272"/>
      <c r="VHU141" s="272"/>
      <c r="VHV141" s="272"/>
      <c r="VHW141" s="272"/>
      <c r="VHX141" s="272"/>
      <c r="VHY141" s="272"/>
      <c r="VHZ141" s="272"/>
      <c r="VIA141" s="272"/>
      <c r="VIB141" s="272"/>
      <c r="VIC141" s="272"/>
      <c r="VID141" s="272"/>
      <c r="VIE141" s="272"/>
      <c r="VIF141" s="272"/>
      <c r="VIG141" s="272"/>
      <c r="VIH141" s="272"/>
      <c r="VII141" s="272"/>
      <c r="VIJ141" s="272"/>
      <c r="VIK141" s="272"/>
      <c r="VIL141" s="272"/>
      <c r="VIM141" s="272"/>
      <c r="VIN141" s="272"/>
      <c r="VIO141" s="272"/>
      <c r="VIP141" s="272"/>
      <c r="VIQ141" s="272"/>
      <c r="VIR141" s="272"/>
      <c r="VIS141" s="272"/>
      <c r="VIT141" s="272"/>
      <c r="VIU141" s="272"/>
      <c r="VIV141" s="272"/>
      <c r="VIW141" s="272"/>
      <c r="VIX141" s="272"/>
      <c r="VIY141" s="272"/>
      <c r="VIZ141" s="272"/>
      <c r="VJA141" s="272"/>
      <c r="VJB141" s="272"/>
      <c r="VJC141" s="272"/>
      <c r="VJD141" s="272"/>
      <c r="VJE141" s="272"/>
      <c r="VJF141" s="272"/>
      <c r="VJG141" s="272"/>
      <c r="VJH141" s="272"/>
      <c r="VJI141" s="272"/>
      <c r="VJJ141" s="272"/>
      <c r="VJK141" s="272"/>
      <c r="VJL141" s="272"/>
      <c r="VJM141" s="272"/>
      <c r="VJN141" s="272"/>
      <c r="VJO141" s="272"/>
      <c r="VJP141" s="272"/>
      <c r="VJQ141" s="272"/>
      <c r="VJR141" s="272"/>
      <c r="VJS141" s="272"/>
      <c r="VJT141" s="272"/>
      <c r="VJU141" s="272"/>
      <c r="VJV141" s="272"/>
      <c r="VJW141" s="272"/>
      <c r="VJX141" s="272"/>
      <c r="VJY141" s="272"/>
      <c r="VJZ141" s="272"/>
      <c r="VKA141" s="272"/>
      <c r="VKB141" s="272"/>
      <c r="VKC141" s="272"/>
      <c r="VKD141" s="272"/>
      <c r="VKE141" s="272"/>
      <c r="VKF141" s="272"/>
      <c r="VKG141" s="272"/>
      <c r="VKH141" s="272"/>
      <c r="VKI141" s="272"/>
      <c r="VKJ141" s="272"/>
      <c r="VKK141" s="272"/>
      <c r="VKL141" s="272"/>
      <c r="VKM141" s="272"/>
      <c r="VKN141" s="272"/>
      <c r="VKO141" s="272"/>
      <c r="VKP141" s="272"/>
      <c r="VKQ141" s="272"/>
      <c r="VKR141" s="272"/>
      <c r="VKS141" s="272"/>
      <c r="VKT141" s="272"/>
      <c r="VKU141" s="272"/>
      <c r="VKV141" s="272"/>
      <c r="VKW141" s="272"/>
      <c r="VKX141" s="272"/>
      <c r="VKY141" s="272"/>
      <c r="VKZ141" s="272"/>
      <c r="VLA141" s="272"/>
      <c r="VLB141" s="272"/>
      <c r="VLC141" s="272"/>
      <c r="VLD141" s="272"/>
      <c r="VLE141" s="272"/>
      <c r="VLF141" s="272"/>
      <c r="VLG141" s="272"/>
      <c r="VLH141" s="272"/>
      <c r="VLI141" s="272"/>
      <c r="VLJ141" s="272"/>
      <c r="VLK141" s="272"/>
      <c r="VLL141" s="272"/>
      <c r="VLM141" s="272"/>
      <c r="VLN141" s="272"/>
      <c r="VLO141" s="272"/>
      <c r="VLP141" s="272"/>
      <c r="VLQ141" s="272"/>
      <c r="VLR141" s="272"/>
      <c r="VLS141" s="272"/>
      <c r="VLT141" s="272"/>
      <c r="VLU141" s="272"/>
      <c r="VLV141" s="272"/>
      <c r="VLW141" s="272"/>
      <c r="VLX141" s="272"/>
      <c r="VLY141" s="272"/>
      <c r="VLZ141" s="272"/>
      <c r="VMA141" s="272"/>
      <c r="VMB141" s="272"/>
      <c r="VMC141" s="272"/>
      <c r="VMD141" s="272"/>
      <c r="VME141" s="272"/>
      <c r="VMF141" s="272"/>
      <c r="VMG141" s="272"/>
      <c r="VMH141" s="272"/>
      <c r="VMI141" s="272"/>
      <c r="VMJ141" s="272"/>
      <c r="VMK141" s="272"/>
      <c r="VML141" s="272"/>
      <c r="VMM141" s="272"/>
      <c r="VMN141" s="272"/>
      <c r="VMO141" s="272"/>
      <c r="VMP141" s="272"/>
      <c r="VMQ141" s="272"/>
      <c r="VMR141" s="272"/>
      <c r="VMS141" s="272"/>
      <c r="VMT141" s="272"/>
      <c r="VMU141" s="272"/>
      <c r="VMV141" s="272"/>
      <c r="VMW141" s="272"/>
      <c r="VMX141" s="272"/>
      <c r="VMY141" s="272"/>
      <c r="VMZ141" s="272"/>
      <c r="VNA141" s="272"/>
      <c r="VNB141" s="272"/>
      <c r="VNC141" s="272"/>
      <c r="VND141" s="272"/>
      <c r="VNE141" s="272"/>
      <c r="VNF141" s="272"/>
      <c r="VNG141" s="272"/>
      <c r="VNH141" s="272"/>
      <c r="VNI141" s="272"/>
      <c r="VNJ141" s="272"/>
      <c r="VNK141" s="272"/>
      <c r="VNL141" s="272"/>
      <c r="VNM141" s="272"/>
      <c r="VNN141" s="272"/>
      <c r="VNO141" s="272"/>
      <c r="VNP141" s="272"/>
      <c r="VNQ141" s="272"/>
      <c r="VNR141" s="272"/>
      <c r="VNS141" s="272"/>
      <c r="VNT141" s="272"/>
      <c r="VNU141" s="272"/>
      <c r="VNV141" s="272"/>
      <c r="VNW141" s="272"/>
      <c r="VNX141" s="272"/>
      <c r="VNY141" s="272"/>
      <c r="VNZ141" s="272"/>
      <c r="VOA141" s="272"/>
      <c r="VOB141" s="272"/>
      <c r="VOC141" s="272"/>
      <c r="VOD141" s="272"/>
      <c r="VOE141" s="272"/>
      <c r="VOF141" s="272"/>
      <c r="VOG141" s="272"/>
      <c r="VOH141" s="272"/>
      <c r="VOI141" s="272"/>
      <c r="VOJ141" s="272"/>
      <c r="VOK141" s="272"/>
      <c r="VOL141" s="272"/>
      <c r="VOM141" s="272"/>
      <c r="VON141" s="272"/>
      <c r="VOO141" s="272"/>
      <c r="VOP141" s="272"/>
      <c r="VOQ141" s="272"/>
      <c r="VOR141" s="272"/>
      <c r="VOS141" s="272"/>
      <c r="VOT141" s="272"/>
      <c r="VOU141" s="272"/>
      <c r="VOV141" s="272"/>
      <c r="VOW141" s="272"/>
      <c r="VOX141" s="272"/>
      <c r="VOY141" s="272"/>
      <c r="VOZ141" s="272"/>
      <c r="VPA141" s="272"/>
      <c r="VPB141" s="272"/>
      <c r="VPC141" s="272"/>
      <c r="VPD141" s="272"/>
      <c r="VPE141" s="272"/>
      <c r="VPF141" s="272"/>
      <c r="VPG141" s="272"/>
      <c r="VPH141" s="272"/>
      <c r="VPI141" s="272"/>
      <c r="VPJ141" s="272"/>
      <c r="VPK141" s="272"/>
      <c r="VPL141" s="272"/>
      <c r="VPM141" s="272"/>
      <c r="VPN141" s="272"/>
      <c r="VPO141" s="272"/>
      <c r="VPP141" s="272"/>
      <c r="VPQ141" s="272"/>
      <c r="VPR141" s="272"/>
      <c r="VPS141" s="272"/>
      <c r="VPT141" s="272"/>
      <c r="VPU141" s="272"/>
      <c r="VPV141" s="272"/>
      <c r="VPW141" s="272"/>
      <c r="VPX141" s="272"/>
      <c r="VPY141" s="272"/>
      <c r="VPZ141" s="272"/>
      <c r="VQA141" s="272"/>
      <c r="VQB141" s="272"/>
      <c r="VQC141" s="272"/>
      <c r="VQD141" s="272"/>
      <c r="VQE141" s="272"/>
      <c r="VQF141" s="272"/>
      <c r="VQG141" s="272"/>
      <c r="VQH141" s="272"/>
      <c r="VQI141" s="272"/>
      <c r="VQJ141" s="272"/>
      <c r="VQK141" s="272"/>
      <c r="VQL141" s="272"/>
      <c r="VQM141" s="272"/>
      <c r="VQN141" s="272"/>
      <c r="VQO141" s="272"/>
      <c r="VQP141" s="272"/>
      <c r="VQQ141" s="272"/>
      <c r="VQR141" s="272"/>
      <c r="VQS141" s="272"/>
      <c r="VQT141" s="272"/>
      <c r="VQU141" s="272"/>
      <c r="VQV141" s="272"/>
      <c r="VQW141" s="272"/>
      <c r="VQX141" s="272"/>
      <c r="VQY141" s="272"/>
      <c r="VQZ141" s="272"/>
      <c r="VRA141" s="272"/>
      <c r="VRB141" s="272"/>
      <c r="VRC141" s="272"/>
      <c r="VRD141" s="272"/>
      <c r="VRE141" s="272"/>
      <c r="VRF141" s="272"/>
      <c r="VRG141" s="272"/>
      <c r="VRH141" s="272"/>
      <c r="VRI141" s="272"/>
      <c r="VRJ141" s="272"/>
      <c r="VRK141" s="272"/>
      <c r="VRL141" s="272"/>
      <c r="VRM141" s="272"/>
      <c r="VRN141" s="272"/>
      <c r="VRO141" s="272"/>
      <c r="VRP141" s="272"/>
      <c r="VRQ141" s="272"/>
      <c r="VRR141" s="272"/>
      <c r="VRS141" s="272"/>
      <c r="VRT141" s="272"/>
      <c r="VRU141" s="272"/>
      <c r="VRV141" s="272"/>
      <c r="VRW141" s="272"/>
      <c r="VRX141" s="272"/>
      <c r="VRY141" s="272"/>
      <c r="VRZ141" s="272"/>
      <c r="VSA141" s="272"/>
      <c r="VSB141" s="272"/>
      <c r="VSC141" s="272"/>
      <c r="VSD141" s="272"/>
      <c r="VSE141" s="272"/>
      <c r="VSF141" s="272"/>
      <c r="VSG141" s="272"/>
      <c r="VSH141" s="272"/>
      <c r="VSI141" s="272"/>
      <c r="VSJ141" s="272"/>
      <c r="VSK141" s="272"/>
      <c r="VSL141" s="272"/>
      <c r="VSM141" s="272"/>
      <c r="VSN141" s="272"/>
      <c r="VSO141" s="272"/>
      <c r="VSP141" s="272"/>
      <c r="VSQ141" s="272"/>
      <c r="VSR141" s="272"/>
      <c r="VSS141" s="272"/>
      <c r="VST141" s="272"/>
      <c r="VSU141" s="272"/>
      <c r="VSV141" s="272"/>
      <c r="VSW141" s="272"/>
      <c r="VSX141" s="272"/>
      <c r="VSY141" s="272"/>
      <c r="VSZ141" s="272"/>
      <c r="VTA141" s="272"/>
      <c r="VTB141" s="272"/>
      <c r="VTC141" s="272"/>
      <c r="VTD141" s="272"/>
      <c r="VTE141" s="272"/>
      <c r="VTF141" s="272"/>
      <c r="VTG141" s="272"/>
      <c r="VTH141" s="272"/>
      <c r="VTI141" s="272"/>
      <c r="VTJ141" s="272"/>
      <c r="VTK141" s="272"/>
      <c r="VTL141" s="272"/>
      <c r="VTM141" s="272"/>
      <c r="VTN141" s="272"/>
      <c r="VTO141" s="272"/>
      <c r="VTP141" s="272"/>
      <c r="VTQ141" s="272"/>
      <c r="VTR141" s="272"/>
      <c r="VTS141" s="272"/>
      <c r="VTT141" s="272"/>
      <c r="VTU141" s="272"/>
      <c r="VTV141" s="272"/>
      <c r="VTW141" s="272"/>
      <c r="VTX141" s="272"/>
      <c r="VTY141" s="272"/>
      <c r="VTZ141" s="272"/>
      <c r="VUA141" s="272"/>
      <c r="VUB141" s="272"/>
      <c r="VUC141" s="272"/>
      <c r="VUD141" s="272"/>
      <c r="VUE141" s="272"/>
      <c r="VUF141" s="272"/>
      <c r="VUG141" s="272"/>
      <c r="VUH141" s="272"/>
      <c r="VUI141" s="272"/>
      <c r="VUJ141" s="272"/>
      <c r="VUK141" s="272"/>
      <c r="VUL141" s="272"/>
      <c r="VUM141" s="272"/>
      <c r="VUN141" s="272"/>
      <c r="VUO141" s="272"/>
      <c r="VUP141" s="272"/>
      <c r="VUQ141" s="272"/>
      <c r="VUR141" s="272"/>
      <c r="VUS141" s="272"/>
      <c r="VUT141" s="272"/>
      <c r="VUU141" s="272"/>
      <c r="VUV141" s="272"/>
      <c r="VUW141" s="272"/>
      <c r="VUX141" s="272"/>
      <c r="VUY141" s="272"/>
      <c r="VUZ141" s="272"/>
      <c r="VVA141" s="272"/>
      <c r="VVB141" s="272"/>
      <c r="VVC141" s="272"/>
      <c r="VVD141" s="272"/>
      <c r="VVE141" s="272"/>
      <c r="VVF141" s="272"/>
      <c r="VVG141" s="272"/>
      <c r="VVH141" s="272"/>
      <c r="VVI141" s="272"/>
      <c r="VVJ141" s="272"/>
      <c r="VVK141" s="272"/>
      <c r="VVL141" s="272"/>
      <c r="VVM141" s="272"/>
      <c r="VVN141" s="272"/>
      <c r="VVO141" s="272"/>
      <c r="VVP141" s="272"/>
      <c r="VVQ141" s="272"/>
      <c r="VVR141" s="272"/>
      <c r="VVS141" s="272"/>
      <c r="VVT141" s="272"/>
      <c r="VVU141" s="272"/>
      <c r="VVV141" s="272"/>
      <c r="VVW141" s="272"/>
      <c r="VVX141" s="272"/>
      <c r="VVY141" s="272"/>
      <c r="VVZ141" s="272"/>
      <c r="VWA141" s="272"/>
      <c r="VWB141" s="272"/>
      <c r="VWC141" s="272"/>
      <c r="VWD141" s="272"/>
      <c r="VWE141" s="272"/>
      <c r="VWF141" s="272"/>
      <c r="VWG141" s="272"/>
      <c r="VWH141" s="272"/>
      <c r="VWI141" s="272"/>
      <c r="VWJ141" s="272"/>
      <c r="VWK141" s="272"/>
      <c r="VWL141" s="272"/>
      <c r="VWM141" s="272"/>
      <c r="VWN141" s="272"/>
      <c r="VWO141" s="272"/>
      <c r="VWP141" s="272"/>
      <c r="VWQ141" s="272"/>
      <c r="VWR141" s="272"/>
      <c r="VWS141" s="272"/>
      <c r="VWT141" s="272"/>
      <c r="VWU141" s="272"/>
      <c r="VWV141" s="272"/>
      <c r="VWW141" s="272"/>
      <c r="VWX141" s="272"/>
      <c r="VWY141" s="272"/>
      <c r="VWZ141" s="272"/>
      <c r="VXA141" s="272"/>
      <c r="VXB141" s="272"/>
      <c r="VXC141" s="272"/>
      <c r="VXD141" s="272"/>
      <c r="VXE141" s="272"/>
      <c r="VXF141" s="272"/>
      <c r="VXG141" s="272"/>
      <c r="VXH141" s="272"/>
      <c r="VXI141" s="272"/>
      <c r="VXJ141" s="272"/>
      <c r="VXK141" s="272"/>
      <c r="VXL141" s="272"/>
      <c r="VXM141" s="272"/>
      <c r="VXN141" s="272"/>
      <c r="VXO141" s="272"/>
      <c r="VXP141" s="272"/>
      <c r="VXQ141" s="272"/>
      <c r="VXR141" s="272"/>
      <c r="VXS141" s="272"/>
      <c r="VXT141" s="272"/>
      <c r="VXU141" s="272"/>
      <c r="VXV141" s="272"/>
      <c r="VXW141" s="272"/>
      <c r="VXX141" s="272"/>
      <c r="VXY141" s="272"/>
      <c r="VXZ141" s="272"/>
      <c r="VYA141" s="272"/>
      <c r="VYB141" s="272"/>
      <c r="VYC141" s="272"/>
      <c r="VYD141" s="272"/>
      <c r="VYE141" s="272"/>
      <c r="VYF141" s="272"/>
      <c r="VYG141" s="272"/>
      <c r="VYH141" s="272"/>
      <c r="VYI141" s="272"/>
      <c r="VYJ141" s="272"/>
      <c r="VYK141" s="272"/>
      <c r="VYL141" s="272"/>
      <c r="VYM141" s="272"/>
      <c r="VYN141" s="272"/>
      <c r="VYO141" s="272"/>
      <c r="VYP141" s="272"/>
      <c r="VYQ141" s="272"/>
      <c r="VYR141" s="272"/>
      <c r="VYS141" s="272"/>
      <c r="VYT141" s="272"/>
      <c r="VYU141" s="272"/>
      <c r="VYV141" s="272"/>
      <c r="VYW141" s="272"/>
      <c r="VYX141" s="272"/>
      <c r="VYY141" s="272"/>
      <c r="VYZ141" s="272"/>
      <c r="VZA141" s="272"/>
      <c r="VZB141" s="272"/>
      <c r="VZC141" s="272"/>
      <c r="VZD141" s="272"/>
      <c r="VZE141" s="272"/>
      <c r="VZF141" s="272"/>
      <c r="VZG141" s="272"/>
      <c r="VZH141" s="272"/>
      <c r="VZI141" s="272"/>
      <c r="VZJ141" s="272"/>
      <c r="VZK141" s="272"/>
      <c r="VZL141" s="272"/>
      <c r="VZM141" s="272"/>
      <c r="VZN141" s="272"/>
      <c r="VZO141" s="272"/>
      <c r="VZP141" s="272"/>
      <c r="VZQ141" s="272"/>
      <c r="VZR141" s="272"/>
      <c r="VZS141" s="272"/>
      <c r="VZT141" s="272"/>
      <c r="VZU141" s="272"/>
      <c r="VZV141" s="272"/>
      <c r="VZW141" s="272"/>
      <c r="VZX141" s="272"/>
      <c r="VZY141" s="272"/>
      <c r="VZZ141" s="272"/>
      <c r="WAA141" s="272"/>
      <c r="WAB141" s="272"/>
      <c r="WAC141" s="272"/>
      <c r="WAD141" s="272"/>
      <c r="WAE141" s="272"/>
      <c r="WAF141" s="272"/>
      <c r="WAG141" s="272"/>
      <c r="WAH141" s="272"/>
      <c r="WAI141" s="272"/>
      <c r="WAJ141" s="272"/>
      <c r="WAK141" s="272"/>
      <c r="WAL141" s="272"/>
      <c r="WAM141" s="272"/>
      <c r="WAN141" s="272"/>
      <c r="WAO141" s="272"/>
      <c r="WAP141" s="272"/>
      <c r="WAQ141" s="272"/>
      <c r="WAR141" s="272"/>
      <c r="WAS141" s="272"/>
      <c r="WAT141" s="272"/>
      <c r="WAU141" s="272"/>
      <c r="WAV141" s="272"/>
      <c r="WAW141" s="272"/>
      <c r="WAX141" s="272"/>
      <c r="WAY141" s="272"/>
      <c r="WAZ141" s="272"/>
      <c r="WBA141" s="272"/>
      <c r="WBB141" s="272"/>
      <c r="WBC141" s="272"/>
      <c r="WBD141" s="272"/>
      <c r="WBE141" s="272"/>
      <c r="WBF141" s="272"/>
      <c r="WBG141" s="272"/>
      <c r="WBH141" s="272"/>
      <c r="WBI141" s="272"/>
      <c r="WBJ141" s="272"/>
      <c r="WBK141" s="272"/>
      <c r="WBL141" s="272"/>
      <c r="WBM141" s="272"/>
      <c r="WBN141" s="272"/>
      <c r="WBO141" s="272"/>
      <c r="WBP141" s="272"/>
      <c r="WBQ141" s="272"/>
      <c r="WBR141" s="272"/>
      <c r="WBS141" s="272"/>
      <c r="WBT141" s="272"/>
      <c r="WBU141" s="272"/>
      <c r="WBV141" s="272"/>
      <c r="WBW141" s="272"/>
      <c r="WBX141" s="272"/>
      <c r="WBY141" s="272"/>
      <c r="WBZ141" s="272"/>
      <c r="WCA141" s="272"/>
      <c r="WCB141" s="272"/>
      <c r="WCC141" s="272"/>
      <c r="WCD141" s="272"/>
      <c r="WCE141" s="272"/>
      <c r="WCF141" s="272"/>
      <c r="WCG141" s="272"/>
      <c r="WCH141" s="272"/>
      <c r="WCI141" s="272"/>
      <c r="WCJ141" s="272"/>
      <c r="WCK141" s="272"/>
      <c r="WCL141" s="272"/>
      <c r="WCM141" s="272"/>
      <c r="WCN141" s="272"/>
      <c r="WCO141" s="272"/>
      <c r="WCP141" s="272"/>
      <c r="WCQ141" s="272"/>
      <c r="WCR141" s="272"/>
      <c r="WCS141" s="272"/>
      <c r="WCT141" s="272"/>
      <c r="WCU141" s="272"/>
      <c r="WCV141" s="272"/>
      <c r="WCW141" s="272"/>
      <c r="WCX141" s="272"/>
      <c r="WCY141" s="272"/>
      <c r="WCZ141" s="272"/>
      <c r="WDA141" s="272"/>
      <c r="WDB141" s="272"/>
      <c r="WDC141" s="272"/>
      <c r="WDD141" s="272"/>
      <c r="WDE141" s="272"/>
      <c r="WDF141" s="272"/>
      <c r="WDG141" s="272"/>
      <c r="WDH141" s="272"/>
      <c r="WDI141" s="272"/>
      <c r="WDJ141" s="272"/>
      <c r="WDK141" s="272"/>
      <c r="WDL141" s="272"/>
      <c r="WDM141" s="272"/>
      <c r="WDN141" s="272"/>
      <c r="WDO141" s="272"/>
      <c r="WDP141" s="272"/>
      <c r="WDQ141" s="272"/>
      <c r="WDR141" s="272"/>
      <c r="WDS141" s="272"/>
      <c r="WDT141" s="272"/>
      <c r="WDU141" s="272"/>
      <c r="WDV141" s="272"/>
      <c r="WDW141" s="272"/>
      <c r="WDX141" s="272"/>
      <c r="WDY141" s="272"/>
      <c r="WDZ141" s="272"/>
      <c r="WEA141" s="272"/>
      <c r="WEB141" s="272"/>
      <c r="WEC141" s="272"/>
      <c r="WED141" s="272"/>
      <c r="WEE141" s="272"/>
      <c r="WEF141" s="272"/>
      <c r="WEG141" s="272"/>
      <c r="WEH141" s="272"/>
      <c r="WEI141" s="272"/>
      <c r="WEJ141" s="272"/>
      <c r="WEK141" s="272"/>
      <c r="WEL141" s="272"/>
      <c r="WEM141" s="272"/>
      <c r="WEN141" s="272"/>
      <c r="WEO141" s="272"/>
      <c r="WEP141" s="272"/>
      <c r="WEQ141" s="272"/>
      <c r="WER141" s="272"/>
      <c r="WES141" s="272"/>
      <c r="WET141" s="272"/>
      <c r="WEU141" s="272"/>
      <c r="WEV141" s="272"/>
      <c r="WEW141" s="272"/>
      <c r="WEX141" s="272"/>
      <c r="WEY141" s="272"/>
      <c r="WEZ141" s="272"/>
      <c r="WFA141" s="272"/>
      <c r="WFB141" s="272"/>
      <c r="WFC141" s="272"/>
      <c r="WFD141" s="272"/>
      <c r="WFE141" s="272"/>
      <c r="WFF141" s="272"/>
      <c r="WFG141" s="272"/>
      <c r="WFH141" s="272"/>
      <c r="WFI141" s="272"/>
      <c r="WFJ141" s="272"/>
      <c r="WFK141" s="272"/>
      <c r="WFL141" s="272"/>
      <c r="WFM141" s="272"/>
      <c r="WFN141" s="272"/>
      <c r="WFO141" s="272"/>
      <c r="WFP141" s="272"/>
      <c r="WFQ141" s="272"/>
      <c r="WFR141" s="272"/>
      <c r="WFS141" s="272"/>
      <c r="WFT141" s="272"/>
      <c r="WFU141" s="272"/>
      <c r="WFV141" s="272"/>
      <c r="WFW141" s="272"/>
      <c r="WFX141" s="272"/>
      <c r="WFY141" s="272"/>
      <c r="WFZ141" s="272"/>
      <c r="WGA141" s="272"/>
      <c r="WGB141" s="272"/>
      <c r="WGC141" s="272"/>
      <c r="WGD141" s="272"/>
      <c r="WGE141" s="272"/>
      <c r="WGF141" s="272"/>
      <c r="WGG141" s="272"/>
      <c r="WGH141" s="272"/>
      <c r="WGI141" s="272"/>
      <c r="WGJ141" s="272"/>
      <c r="WGK141" s="272"/>
      <c r="WGL141" s="272"/>
      <c r="WGM141" s="272"/>
      <c r="WGN141" s="272"/>
      <c r="WGO141" s="272"/>
      <c r="WGP141" s="272"/>
      <c r="WGQ141" s="272"/>
      <c r="WGR141" s="272"/>
      <c r="WGS141" s="272"/>
      <c r="WGT141" s="272"/>
      <c r="WGU141" s="272"/>
      <c r="WGV141" s="272"/>
      <c r="WGW141" s="272"/>
      <c r="WGX141" s="272"/>
      <c r="WGY141" s="272"/>
      <c r="WGZ141" s="272"/>
      <c r="WHA141" s="272"/>
      <c r="WHB141" s="272"/>
      <c r="WHC141" s="272"/>
      <c r="WHD141" s="272"/>
      <c r="WHE141" s="272"/>
      <c r="WHF141" s="272"/>
      <c r="WHG141" s="272"/>
      <c r="WHH141" s="272"/>
      <c r="WHI141" s="272"/>
      <c r="WHJ141" s="272"/>
      <c r="WHK141" s="272"/>
      <c r="WHL141" s="272"/>
      <c r="WHM141" s="272"/>
      <c r="WHN141" s="272"/>
      <c r="WHO141" s="272"/>
      <c r="WHP141" s="272"/>
      <c r="WHQ141" s="272"/>
      <c r="WHR141" s="272"/>
      <c r="WHS141" s="272"/>
      <c r="WHT141" s="272"/>
      <c r="WHU141" s="272"/>
      <c r="WHV141" s="272"/>
      <c r="WHW141" s="272"/>
      <c r="WHX141" s="272"/>
      <c r="WHY141" s="272"/>
      <c r="WHZ141" s="272"/>
      <c r="WIA141" s="272"/>
      <c r="WIB141" s="272"/>
      <c r="WIC141" s="272"/>
      <c r="WID141" s="272"/>
      <c r="WIE141" s="272"/>
      <c r="WIF141" s="272"/>
      <c r="WIG141" s="272"/>
      <c r="WIH141" s="272"/>
      <c r="WII141" s="272"/>
      <c r="WIJ141" s="272"/>
      <c r="WIK141" s="272"/>
      <c r="WIL141" s="272"/>
      <c r="WIM141" s="272"/>
      <c r="WIN141" s="272"/>
      <c r="WIO141" s="272"/>
      <c r="WIP141" s="272"/>
      <c r="WIQ141" s="272"/>
      <c r="WIR141" s="272"/>
      <c r="WIS141" s="272"/>
      <c r="WIT141" s="272"/>
      <c r="WIU141" s="272"/>
      <c r="WIV141" s="272"/>
      <c r="WIW141" s="272"/>
      <c r="WIX141" s="272"/>
      <c r="WIY141" s="272"/>
      <c r="WIZ141" s="272"/>
      <c r="WJA141" s="272"/>
      <c r="WJB141" s="272"/>
      <c r="WJC141" s="272"/>
      <c r="WJD141" s="272"/>
      <c r="WJE141" s="272"/>
      <c r="WJF141" s="272"/>
      <c r="WJG141" s="272"/>
      <c r="WJH141" s="272"/>
      <c r="WJI141" s="272"/>
      <c r="WJJ141" s="272"/>
      <c r="WJK141" s="272"/>
      <c r="WJL141" s="272"/>
      <c r="WJM141" s="272"/>
      <c r="WJN141" s="272"/>
      <c r="WJO141" s="272"/>
      <c r="WJP141" s="272"/>
      <c r="WJQ141" s="272"/>
      <c r="WJR141" s="272"/>
      <c r="WJS141" s="272"/>
      <c r="WJT141" s="272"/>
      <c r="WJU141" s="272"/>
      <c r="WJV141" s="272"/>
      <c r="WJW141" s="272"/>
      <c r="WJX141" s="272"/>
      <c r="WJY141" s="272"/>
      <c r="WJZ141" s="272"/>
      <c r="WKA141" s="272"/>
      <c r="WKB141" s="272"/>
      <c r="WKC141" s="272"/>
      <c r="WKD141" s="272"/>
      <c r="WKE141" s="272"/>
      <c r="WKF141" s="272"/>
      <c r="WKG141" s="272"/>
      <c r="WKH141" s="272"/>
      <c r="WKI141" s="272"/>
      <c r="WKJ141" s="272"/>
      <c r="WKK141" s="272"/>
      <c r="WKL141" s="272"/>
      <c r="WKM141" s="272"/>
      <c r="WKN141" s="272"/>
      <c r="WKO141" s="272"/>
      <c r="WKP141" s="272"/>
      <c r="WKQ141" s="272"/>
      <c r="WKR141" s="272"/>
      <c r="WKS141" s="272"/>
      <c r="WKT141" s="272"/>
      <c r="WKU141" s="272"/>
      <c r="WKV141" s="272"/>
      <c r="WKW141" s="272"/>
      <c r="WKX141" s="272"/>
      <c r="WKY141" s="272"/>
      <c r="WKZ141" s="272"/>
      <c r="WLA141" s="272"/>
      <c r="WLB141" s="272"/>
      <c r="WLC141" s="272"/>
      <c r="WLD141" s="272"/>
      <c r="WLE141" s="272"/>
      <c r="WLF141" s="272"/>
      <c r="WLG141" s="272"/>
      <c r="WLH141" s="272"/>
      <c r="WLI141" s="272"/>
      <c r="WLJ141" s="272"/>
      <c r="WLK141" s="272"/>
      <c r="WLL141" s="272"/>
      <c r="WLM141" s="272"/>
      <c r="WLN141" s="272"/>
      <c r="WLO141" s="272"/>
      <c r="WLP141" s="272"/>
      <c r="WLQ141" s="272"/>
      <c r="WLR141" s="272"/>
      <c r="WLS141" s="272"/>
      <c r="WLT141" s="272"/>
      <c r="WLU141" s="272"/>
      <c r="WLV141" s="272"/>
      <c r="WLW141" s="272"/>
      <c r="WLX141" s="272"/>
      <c r="WLY141" s="272"/>
      <c r="WLZ141" s="272"/>
      <c r="WMA141" s="272"/>
      <c r="WMB141" s="272"/>
      <c r="WMC141" s="272"/>
      <c r="WMD141" s="272"/>
      <c r="WME141" s="272"/>
      <c r="WMF141" s="272"/>
      <c r="WMG141" s="272"/>
      <c r="WMH141" s="272"/>
      <c r="WMI141" s="272"/>
      <c r="WMJ141" s="272"/>
      <c r="WMK141" s="272"/>
      <c r="WML141" s="272"/>
      <c r="WMM141" s="272"/>
      <c r="WMN141" s="272"/>
      <c r="WMO141" s="272"/>
      <c r="WMP141" s="272"/>
      <c r="WMQ141" s="272"/>
      <c r="WMR141" s="272"/>
      <c r="WMS141" s="272"/>
      <c r="WMT141" s="272"/>
      <c r="WMU141" s="272"/>
      <c r="WMV141" s="272"/>
      <c r="WMW141" s="272"/>
      <c r="WMX141" s="272"/>
      <c r="WMY141" s="272"/>
      <c r="WMZ141" s="272"/>
      <c r="WNA141" s="272"/>
      <c r="WNB141" s="272"/>
      <c r="WNC141" s="272"/>
      <c r="WND141" s="272"/>
      <c r="WNE141" s="272"/>
      <c r="WNF141" s="272"/>
      <c r="WNG141" s="272"/>
      <c r="WNH141" s="272"/>
      <c r="WNI141" s="272"/>
      <c r="WNJ141" s="272"/>
      <c r="WNK141" s="272"/>
      <c r="WNL141" s="272"/>
      <c r="WNM141" s="272"/>
      <c r="WNN141" s="272"/>
      <c r="WNO141" s="272"/>
      <c r="WNP141" s="272"/>
      <c r="WNQ141" s="272"/>
      <c r="WNR141" s="272"/>
      <c r="WNS141" s="272"/>
      <c r="WNT141" s="272"/>
      <c r="WNU141" s="272"/>
      <c r="WNV141" s="272"/>
      <c r="WNW141" s="272"/>
      <c r="WNX141" s="272"/>
      <c r="WNY141" s="272"/>
      <c r="WNZ141" s="272"/>
      <c r="WOA141" s="272"/>
      <c r="WOB141" s="272"/>
      <c r="WOC141" s="272"/>
      <c r="WOD141" s="272"/>
      <c r="WOE141" s="272"/>
      <c r="WOF141" s="272"/>
      <c r="WOG141" s="272"/>
      <c r="WOH141" s="272"/>
      <c r="WOI141" s="272"/>
      <c r="WOJ141" s="272"/>
      <c r="WOK141" s="272"/>
      <c r="WOL141" s="272"/>
      <c r="WOM141" s="272"/>
      <c r="WON141" s="272"/>
      <c r="WOO141" s="272"/>
      <c r="WOP141" s="272"/>
      <c r="WOQ141" s="272"/>
      <c r="WOR141" s="272"/>
      <c r="WOS141" s="272"/>
      <c r="WOT141" s="272"/>
      <c r="WOU141" s="272"/>
      <c r="WOV141" s="272"/>
      <c r="WOW141" s="272"/>
      <c r="WOX141" s="272"/>
      <c r="WOY141" s="272"/>
      <c r="WOZ141" s="272"/>
      <c r="WPA141" s="272"/>
      <c r="WPB141" s="272"/>
      <c r="WPC141" s="272"/>
      <c r="WPD141" s="272"/>
      <c r="WPE141" s="272"/>
      <c r="WPF141" s="272"/>
      <c r="WPG141" s="272"/>
      <c r="WPH141" s="272"/>
      <c r="WPI141" s="272"/>
      <c r="WPJ141" s="272"/>
      <c r="WPK141" s="272"/>
      <c r="WPL141" s="272"/>
      <c r="WPM141" s="272"/>
      <c r="WPN141" s="272"/>
      <c r="WPO141" s="272"/>
      <c r="WPP141" s="272"/>
      <c r="WPQ141" s="272"/>
      <c r="WPR141" s="272"/>
      <c r="WPS141" s="272"/>
      <c r="WPT141" s="272"/>
      <c r="WPU141" s="272"/>
      <c r="WPV141" s="272"/>
      <c r="WPW141" s="272"/>
      <c r="WPX141" s="272"/>
      <c r="WPY141" s="272"/>
      <c r="WPZ141" s="272"/>
      <c r="WQA141" s="272"/>
      <c r="WQB141" s="272"/>
      <c r="WQC141" s="272"/>
      <c r="WQD141" s="272"/>
      <c r="WQE141" s="272"/>
      <c r="WQF141" s="272"/>
      <c r="WQG141" s="272"/>
      <c r="WQH141" s="272"/>
      <c r="WQI141" s="272"/>
      <c r="WQJ141" s="272"/>
      <c r="WQK141" s="272"/>
      <c r="WQL141" s="272"/>
      <c r="WQM141" s="272"/>
      <c r="WQN141" s="272"/>
      <c r="WQO141" s="272"/>
      <c r="WQP141" s="272"/>
      <c r="WQQ141" s="272"/>
      <c r="WQR141" s="272"/>
      <c r="WQS141" s="272"/>
      <c r="WQT141" s="272"/>
      <c r="WQU141" s="272"/>
      <c r="WQV141" s="272"/>
      <c r="WQW141" s="272"/>
      <c r="WQX141" s="272"/>
      <c r="WQY141" s="272"/>
      <c r="WQZ141" s="272"/>
      <c r="WRA141" s="272"/>
      <c r="WRB141" s="272"/>
      <c r="WRC141" s="272"/>
      <c r="WRD141" s="272"/>
      <c r="WRE141" s="272"/>
      <c r="WRF141" s="272"/>
      <c r="WRG141" s="272"/>
      <c r="WRH141" s="272"/>
      <c r="WRI141" s="272"/>
      <c r="WRJ141" s="272"/>
      <c r="WRK141" s="272"/>
      <c r="WRL141" s="272"/>
      <c r="WRM141" s="272"/>
      <c r="WRN141" s="272"/>
      <c r="WRO141" s="272"/>
      <c r="WRP141" s="272"/>
      <c r="WRQ141" s="272"/>
      <c r="WRR141" s="272"/>
      <c r="WRS141" s="272"/>
      <c r="WRT141" s="272"/>
      <c r="WRU141" s="272"/>
      <c r="WRV141" s="272"/>
      <c r="WRW141" s="272"/>
      <c r="WRX141" s="272"/>
      <c r="WRY141" s="272"/>
      <c r="WRZ141" s="272"/>
      <c r="WSA141" s="272"/>
      <c r="WSB141" s="272"/>
      <c r="WSC141" s="272"/>
      <c r="WSD141" s="272"/>
      <c r="WSE141" s="272"/>
      <c r="WSF141" s="272"/>
      <c r="WSG141" s="272"/>
      <c r="WSH141" s="272"/>
      <c r="WSI141" s="272"/>
      <c r="WSJ141" s="272"/>
      <c r="WSK141" s="272"/>
      <c r="WSL141" s="272"/>
      <c r="WSM141" s="272"/>
      <c r="WSN141" s="272"/>
      <c r="WSO141" s="272"/>
      <c r="WSP141" s="272"/>
      <c r="WSQ141" s="272"/>
      <c r="WSR141" s="272"/>
      <c r="WSS141" s="272"/>
      <c r="WST141" s="272"/>
      <c r="WSU141" s="272"/>
      <c r="WSV141" s="272"/>
      <c r="WSW141" s="272"/>
      <c r="WSX141" s="272"/>
      <c r="WSY141" s="272"/>
      <c r="WSZ141" s="272"/>
      <c r="WTA141" s="272"/>
      <c r="WTB141" s="272"/>
      <c r="WTC141" s="272"/>
      <c r="WTD141" s="272"/>
      <c r="WTE141" s="272"/>
      <c r="WTF141" s="272"/>
      <c r="WTG141" s="272"/>
      <c r="WTH141" s="272"/>
      <c r="WTI141" s="272"/>
      <c r="WTJ141" s="272"/>
      <c r="WTK141" s="272"/>
      <c r="WTL141" s="272"/>
      <c r="WTM141" s="272"/>
      <c r="WTN141" s="272"/>
      <c r="WTO141" s="272"/>
      <c r="WTP141" s="272"/>
      <c r="WTQ141" s="272"/>
      <c r="WTR141" s="272"/>
      <c r="WTS141" s="272"/>
      <c r="WTT141" s="272"/>
      <c r="WTU141" s="272"/>
      <c r="WTV141" s="272"/>
      <c r="WTW141" s="272"/>
      <c r="WTX141" s="272"/>
      <c r="WTY141" s="272"/>
      <c r="WTZ141" s="272"/>
      <c r="WUA141" s="272"/>
      <c r="WUB141" s="272"/>
      <c r="WUC141" s="272"/>
      <c r="WUD141" s="272"/>
      <c r="WUE141" s="272"/>
      <c r="WUF141" s="272"/>
      <c r="WUG141" s="272"/>
      <c r="WUH141" s="272"/>
      <c r="WUI141" s="272"/>
      <c r="WUJ141" s="272"/>
      <c r="WUK141" s="272"/>
      <c r="WUL141" s="272"/>
      <c r="WUM141" s="272"/>
      <c r="WUN141" s="272"/>
      <c r="WUO141" s="272"/>
      <c r="WUP141" s="272"/>
      <c r="WUQ141" s="272"/>
      <c r="WUR141" s="272"/>
      <c r="WUS141" s="272"/>
      <c r="WUT141" s="272"/>
      <c r="WUU141" s="272"/>
      <c r="WUV141" s="272"/>
      <c r="WUW141" s="272"/>
      <c r="WUX141" s="272"/>
      <c r="WUY141" s="272"/>
      <c r="WUZ141" s="272"/>
      <c r="WVA141" s="272"/>
      <c r="WVB141" s="272"/>
      <c r="WVC141" s="272"/>
      <c r="WVD141" s="272"/>
      <c r="WVE141" s="272"/>
      <c r="WVF141" s="272"/>
      <c r="WVG141" s="272"/>
      <c r="WVH141" s="272"/>
      <c r="WVI141" s="272"/>
      <c r="WVJ141" s="272"/>
      <c r="WVK141" s="272"/>
      <c r="WVL141" s="272"/>
      <c r="WVM141" s="272"/>
      <c r="WVN141" s="272"/>
      <c r="WVO141" s="272"/>
      <c r="WVP141" s="272"/>
      <c r="WVQ141" s="272"/>
      <c r="WVR141" s="272"/>
      <c r="WVS141" s="272"/>
      <c r="WVT141" s="272"/>
      <c r="WVU141" s="272"/>
      <c r="WVV141" s="272"/>
      <c r="WVW141" s="272"/>
      <c r="WVX141" s="272"/>
      <c r="WVY141" s="272"/>
      <c r="WVZ141" s="272"/>
      <c r="WWA141" s="272"/>
      <c r="WWB141" s="272"/>
      <c r="WWC141" s="272"/>
      <c r="WWD141" s="272"/>
      <c r="WWE141" s="272"/>
      <c r="WWF141" s="272"/>
      <c r="WWG141" s="272"/>
      <c r="WWH141" s="272"/>
      <c r="WWI141" s="272"/>
      <c r="WWJ141" s="272"/>
      <c r="WWK141" s="272"/>
      <c r="WWL141" s="272"/>
      <c r="WWM141" s="272"/>
      <c r="WWN141" s="272"/>
      <c r="WWO141" s="272"/>
      <c r="WWP141" s="272"/>
      <c r="WWQ141" s="272"/>
      <c r="WWR141" s="272"/>
      <c r="WWS141" s="272"/>
      <c r="WWT141" s="272"/>
      <c r="WWU141" s="272"/>
      <c r="WWV141" s="272"/>
      <c r="WWW141" s="272"/>
      <c r="WWX141" s="272"/>
      <c r="WWY141" s="272"/>
      <c r="WWZ141" s="272"/>
      <c r="WXA141" s="272"/>
      <c r="WXB141" s="272"/>
      <c r="WXC141" s="272"/>
      <c r="WXD141" s="272"/>
      <c r="WXE141" s="272"/>
      <c r="WXF141" s="272"/>
      <c r="WXG141" s="272"/>
      <c r="WXH141" s="272"/>
      <c r="WXI141" s="272"/>
      <c r="WXJ141" s="272"/>
      <c r="WXK141" s="272"/>
      <c r="WXL141" s="272"/>
      <c r="WXM141" s="272"/>
      <c r="WXN141" s="272"/>
      <c r="WXO141" s="272"/>
      <c r="WXP141" s="272"/>
      <c r="WXQ141" s="272"/>
      <c r="WXR141" s="272"/>
      <c r="WXS141" s="272"/>
      <c r="WXT141" s="272"/>
      <c r="WXU141" s="272"/>
      <c r="WXV141" s="272"/>
      <c r="WXW141" s="272"/>
      <c r="WXX141" s="272"/>
      <c r="WXY141" s="272"/>
      <c r="WXZ141" s="272"/>
      <c r="WYA141" s="272"/>
      <c r="WYB141" s="272"/>
      <c r="WYC141" s="272"/>
      <c r="WYD141" s="272"/>
      <c r="WYE141" s="272"/>
      <c r="WYF141" s="272"/>
      <c r="WYG141" s="272"/>
      <c r="WYH141" s="272"/>
      <c r="WYI141" s="272"/>
      <c r="WYJ141" s="272"/>
      <c r="WYK141" s="272"/>
      <c r="WYL141" s="272"/>
      <c r="WYM141" s="272"/>
      <c r="WYN141" s="272"/>
      <c r="WYO141" s="272"/>
      <c r="WYP141" s="272"/>
      <c r="WYQ141" s="272"/>
      <c r="WYR141" s="272"/>
      <c r="WYS141" s="272"/>
      <c r="WYT141" s="272"/>
      <c r="WYU141" s="272"/>
      <c r="WYV141" s="272"/>
      <c r="WYW141" s="272"/>
      <c r="WYX141" s="272"/>
      <c r="WYY141" s="272"/>
      <c r="WYZ141" s="272"/>
      <c r="WZA141" s="272"/>
      <c r="WZB141" s="272"/>
      <c r="WZC141" s="272"/>
      <c r="WZD141" s="272"/>
      <c r="WZE141" s="272"/>
      <c r="WZF141" s="272"/>
      <c r="WZG141" s="272"/>
      <c r="WZH141" s="272"/>
      <c r="WZI141" s="272"/>
      <c r="WZJ141" s="272"/>
      <c r="WZK141" s="272"/>
      <c r="WZL141" s="272"/>
      <c r="WZM141" s="272"/>
      <c r="WZN141" s="272"/>
      <c r="WZO141" s="272"/>
      <c r="WZP141" s="272"/>
      <c r="WZQ141" s="272"/>
      <c r="WZR141" s="272"/>
      <c r="WZS141" s="272"/>
      <c r="WZT141" s="272"/>
      <c r="WZU141" s="272"/>
      <c r="WZV141" s="272"/>
      <c r="WZW141" s="272"/>
      <c r="WZX141" s="272"/>
      <c r="WZY141" s="272"/>
      <c r="WZZ141" s="272"/>
      <c r="XAA141" s="272"/>
      <c r="XAB141" s="272"/>
      <c r="XAC141" s="272"/>
      <c r="XAD141" s="272"/>
      <c r="XAE141" s="272"/>
      <c r="XAF141" s="272"/>
      <c r="XAG141" s="272"/>
      <c r="XAH141" s="272"/>
      <c r="XAI141" s="272"/>
      <c r="XAJ141" s="272"/>
      <c r="XAK141" s="272"/>
      <c r="XAL141" s="272"/>
      <c r="XAM141" s="272"/>
      <c r="XAN141" s="272"/>
      <c r="XAO141" s="272"/>
      <c r="XAP141" s="272"/>
      <c r="XAQ141" s="272"/>
      <c r="XAR141" s="272"/>
      <c r="XAS141" s="272"/>
      <c r="XAT141" s="272"/>
      <c r="XAU141" s="272"/>
      <c r="XAV141" s="272"/>
      <c r="XAW141" s="272"/>
      <c r="XAX141" s="272"/>
      <c r="XAY141" s="272"/>
      <c r="XAZ141" s="272"/>
      <c r="XBA141" s="272"/>
      <c r="XBB141" s="272"/>
      <c r="XBC141" s="272"/>
      <c r="XBD141" s="272"/>
      <c r="XBE141" s="272"/>
      <c r="XBF141" s="272"/>
      <c r="XBG141" s="272"/>
      <c r="XBH141" s="272"/>
      <c r="XBI141" s="272"/>
      <c r="XBJ141" s="272"/>
      <c r="XBK141" s="272"/>
      <c r="XBL141" s="272"/>
      <c r="XBM141" s="272"/>
      <c r="XBN141" s="272"/>
      <c r="XBO141" s="272"/>
      <c r="XBP141" s="272"/>
      <c r="XBQ141" s="272"/>
      <c r="XBR141" s="272"/>
      <c r="XBS141" s="272"/>
      <c r="XBT141" s="272"/>
      <c r="XBU141" s="272"/>
      <c r="XBV141" s="272"/>
      <c r="XBW141" s="272"/>
      <c r="XBX141" s="272"/>
      <c r="XBY141" s="272"/>
      <c r="XBZ141" s="272"/>
      <c r="XCA141" s="272"/>
      <c r="XCB141" s="272"/>
      <c r="XCC141" s="272"/>
      <c r="XCD141" s="272"/>
      <c r="XCE141" s="272"/>
      <c r="XCF141" s="272"/>
      <c r="XCG141" s="272"/>
      <c r="XCH141" s="272"/>
      <c r="XCI141" s="272"/>
      <c r="XCJ141" s="272"/>
      <c r="XCK141" s="272"/>
      <c r="XCL141" s="272"/>
      <c r="XCM141" s="272"/>
      <c r="XCN141" s="272"/>
      <c r="XCO141" s="272"/>
      <c r="XCP141" s="272"/>
      <c r="XCQ141" s="272"/>
      <c r="XCR141" s="272"/>
      <c r="XCS141" s="272"/>
      <c r="XCT141" s="272"/>
      <c r="XCU141" s="272"/>
      <c r="XCV141" s="272"/>
      <c r="XCW141" s="272"/>
      <c r="XCX141" s="272"/>
      <c r="XCY141" s="272"/>
      <c r="XCZ141" s="272"/>
      <c r="XDA141" s="272"/>
      <c r="XDB141" s="272"/>
      <c r="XDC141" s="272"/>
      <c r="XDD141" s="272"/>
      <c r="XDE141" s="272"/>
      <c r="XDF141" s="272"/>
      <c r="XDG141" s="272"/>
      <c r="XDH141" s="272"/>
      <c r="XDI141" s="272"/>
      <c r="XDJ141" s="272"/>
      <c r="XDK141" s="272"/>
      <c r="XDL141" s="272"/>
      <c r="XDM141" s="272"/>
      <c r="XDN141" s="272"/>
      <c r="XDO141" s="272"/>
      <c r="XDP141" s="272"/>
      <c r="XDQ141" s="272"/>
      <c r="XDR141" s="272"/>
      <c r="XDS141" s="272"/>
      <c r="XDT141" s="272"/>
      <c r="XDU141" s="272"/>
      <c r="XDV141" s="272"/>
      <c r="XDW141" s="272"/>
      <c r="XDX141" s="272"/>
      <c r="XDY141" s="272"/>
      <c r="XDZ141" s="272"/>
      <c r="XEA141" s="272"/>
      <c r="XEB141" s="272"/>
      <c r="XEC141" s="272"/>
      <c r="XED141" s="272"/>
      <c r="XEE141" s="272"/>
      <c r="XEF141" s="272"/>
      <c r="XEG141" s="272"/>
      <c r="XEH141" s="272"/>
      <c r="XEI141" s="272"/>
      <c r="XEJ141" s="272"/>
      <c r="XEK141" s="272"/>
      <c r="XEL141" s="272"/>
      <c r="XEM141" s="272"/>
      <c r="XEN141" s="272"/>
      <c r="XEO141" s="272"/>
      <c r="XEP141" s="272"/>
      <c r="XEQ141" s="272"/>
      <c r="XER141" s="272"/>
      <c r="XES141" s="272"/>
      <c r="XET141" s="272"/>
      <c r="XEU141" s="272"/>
      <c r="XEV141" s="272"/>
      <c r="XEW141" s="272"/>
      <c r="XEX141" s="272"/>
      <c r="XEY141" s="272"/>
      <c r="XEZ141" s="272"/>
    </row>
    <row r="142" spans="1:16380" s="81" customFormat="1" ht="14.25" x14ac:dyDescent="0.2">
      <c r="A142" s="112"/>
      <c r="K142" s="100"/>
    </row>
    <row r="143" spans="1:16380" ht="90" x14ac:dyDescent="0.25">
      <c r="A143" s="121">
        <v>45017</v>
      </c>
      <c r="B143" s="117" t="s">
        <v>118</v>
      </c>
      <c r="C143" s="117" t="s">
        <v>20</v>
      </c>
      <c r="D143" s="117" t="s">
        <v>76</v>
      </c>
      <c r="E143" s="117" t="s">
        <v>21</v>
      </c>
      <c r="F143" s="118" t="s">
        <v>22</v>
      </c>
      <c r="G143" s="118" t="s">
        <v>23</v>
      </c>
      <c r="H143" s="118" t="s">
        <v>24</v>
      </c>
      <c r="I143" s="118" t="s">
        <v>75</v>
      </c>
      <c r="J143" s="119"/>
      <c r="K143" s="118" t="s">
        <v>253</v>
      </c>
      <c r="L143" s="118" t="s">
        <v>254</v>
      </c>
      <c r="M143" s="118" t="s">
        <v>255</v>
      </c>
      <c r="N143" s="119"/>
      <c r="O143" s="348" t="s">
        <v>127</v>
      </c>
      <c r="P143" s="349"/>
      <c r="Q143" s="349"/>
      <c r="R143" s="350"/>
      <c r="U143" s="81"/>
      <c r="V143" s="81"/>
    </row>
    <row r="144" spans="1:16380" s="84" customFormat="1" ht="15" customHeight="1" x14ac:dyDescent="0.2">
      <c r="A144" s="112"/>
      <c r="B144" s="113" t="s">
        <v>204</v>
      </c>
      <c r="C144" s="113" t="s">
        <v>162</v>
      </c>
      <c r="D144" s="113" t="s">
        <v>181</v>
      </c>
      <c r="E144" s="113" t="s">
        <v>163</v>
      </c>
      <c r="F144" s="113">
        <v>31</v>
      </c>
      <c r="G144" s="113"/>
      <c r="H144" s="113"/>
      <c r="I144" s="113"/>
      <c r="J144" s="81"/>
      <c r="K144" s="113"/>
      <c r="L144" s="113"/>
      <c r="M144" s="113"/>
      <c r="N144" s="81"/>
      <c r="O144" s="120">
        <v>1289</v>
      </c>
      <c r="P144" s="113"/>
      <c r="Q144" s="113"/>
      <c r="R144" s="113"/>
      <c r="S144" s="81"/>
      <c r="T144" s="81"/>
      <c r="U144" s="81"/>
      <c r="V144" s="81"/>
    </row>
    <row r="145" spans="1:22" s="84" customFormat="1" ht="15" customHeight="1" x14ac:dyDescent="0.2">
      <c r="A145" s="112"/>
      <c r="B145" s="113" t="s">
        <v>204</v>
      </c>
      <c r="C145" s="113" t="s">
        <v>167</v>
      </c>
      <c r="D145" s="113" t="s">
        <v>167</v>
      </c>
      <c r="E145" s="113" t="s">
        <v>164</v>
      </c>
      <c r="F145" s="113"/>
      <c r="G145" s="113"/>
      <c r="H145" s="113"/>
      <c r="I145" s="113"/>
      <c r="J145" s="81"/>
      <c r="K145" s="113"/>
      <c r="L145" s="113"/>
      <c r="M145" s="113"/>
      <c r="N145" s="81"/>
      <c r="O145" s="120">
        <v>1303</v>
      </c>
      <c r="P145" s="113"/>
      <c r="Q145" s="113"/>
      <c r="R145" s="113"/>
      <c r="S145" s="81"/>
      <c r="T145" s="81"/>
      <c r="U145" s="81"/>
      <c r="V145" s="81"/>
    </row>
    <row r="146" spans="1:22" s="84" customFormat="1" ht="15" customHeight="1" x14ac:dyDescent="0.2">
      <c r="A146" s="112"/>
      <c r="B146" s="113" t="s">
        <v>204</v>
      </c>
      <c r="C146" s="113" t="s">
        <v>167</v>
      </c>
      <c r="D146" s="113" t="s">
        <v>167</v>
      </c>
      <c r="E146" s="113" t="s">
        <v>165</v>
      </c>
      <c r="F146" s="113">
        <v>1</v>
      </c>
      <c r="G146" s="113"/>
      <c r="H146" s="113"/>
      <c r="I146" s="113"/>
      <c r="J146" s="81"/>
      <c r="K146" s="113"/>
      <c r="L146" s="113"/>
      <c r="M146" s="113"/>
      <c r="N146" s="81"/>
      <c r="O146" s="120">
        <v>11</v>
      </c>
      <c r="P146" s="113"/>
      <c r="Q146" s="113"/>
      <c r="R146" s="113"/>
      <c r="S146" s="81"/>
      <c r="T146" s="81"/>
      <c r="U146" s="81"/>
      <c r="V146" s="81"/>
    </row>
    <row r="147" spans="1:22" s="84" customFormat="1" ht="15" customHeight="1" x14ac:dyDescent="0.2">
      <c r="A147" s="112"/>
      <c r="B147" s="113" t="s">
        <v>204</v>
      </c>
      <c r="C147" s="113" t="s">
        <v>198</v>
      </c>
      <c r="D147" s="113" t="s">
        <v>198</v>
      </c>
      <c r="E147" s="113" t="s">
        <v>199</v>
      </c>
      <c r="F147" s="113"/>
      <c r="G147" s="113"/>
      <c r="H147" s="113"/>
      <c r="I147" s="113"/>
      <c r="J147" s="81"/>
      <c r="K147" s="113"/>
      <c r="L147" s="113"/>
      <c r="M147" s="113"/>
      <c r="N147" s="81"/>
      <c r="O147" s="120"/>
      <c r="P147" s="113"/>
      <c r="Q147" s="113"/>
      <c r="R147" s="113"/>
      <c r="S147" s="81"/>
      <c r="T147" s="81"/>
      <c r="U147" s="81"/>
      <c r="V147" s="81"/>
    </row>
    <row r="148" spans="1:22" s="84" customFormat="1" ht="15" customHeight="1" x14ac:dyDescent="0.2">
      <c r="A148" s="112"/>
      <c r="B148" s="113" t="s">
        <v>204</v>
      </c>
      <c r="C148" s="113" t="s">
        <v>169</v>
      </c>
      <c r="D148" s="113" t="s">
        <v>181</v>
      </c>
      <c r="E148" s="113" t="s">
        <v>165</v>
      </c>
      <c r="F148" s="113">
        <v>1</v>
      </c>
      <c r="G148" s="113"/>
      <c r="H148" s="113"/>
      <c r="I148" s="113"/>
      <c r="J148" s="81"/>
      <c r="K148" s="113"/>
      <c r="L148" s="113"/>
      <c r="M148" s="113"/>
      <c r="N148" s="81"/>
      <c r="O148" s="120">
        <v>486</v>
      </c>
      <c r="P148" s="113"/>
      <c r="Q148" s="113"/>
      <c r="R148" s="113"/>
      <c r="S148" s="81"/>
      <c r="T148" s="81"/>
      <c r="U148" s="81"/>
      <c r="V148" s="81"/>
    </row>
    <row r="149" spans="1:22" s="84" customFormat="1" ht="15" customHeight="1" x14ac:dyDescent="0.2">
      <c r="A149" s="112"/>
      <c r="B149" s="113" t="s">
        <v>204</v>
      </c>
      <c r="C149" s="113" t="s">
        <v>169</v>
      </c>
      <c r="D149" s="113" t="s">
        <v>181</v>
      </c>
      <c r="E149" s="113" t="s">
        <v>189</v>
      </c>
      <c r="F149" s="113"/>
      <c r="G149" s="113"/>
      <c r="H149" s="113"/>
      <c r="I149" s="113"/>
      <c r="J149" s="81"/>
      <c r="K149" s="113"/>
      <c r="L149" s="113"/>
      <c r="M149" s="113"/>
      <c r="N149" s="81"/>
      <c r="O149" s="120">
        <v>1</v>
      </c>
      <c r="P149" s="113"/>
      <c r="Q149" s="113"/>
      <c r="R149" s="113"/>
      <c r="S149" s="81"/>
      <c r="T149" s="81"/>
      <c r="U149" s="81"/>
      <c r="V149" s="81"/>
    </row>
    <row r="150" spans="1:22" s="84" customFormat="1" ht="15" customHeight="1" x14ac:dyDescent="0.2">
      <c r="A150" s="112"/>
      <c r="B150" s="113" t="s">
        <v>204</v>
      </c>
      <c r="C150" s="113" t="s">
        <v>170</v>
      </c>
      <c r="D150" s="113" t="s">
        <v>170</v>
      </c>
      <c r="E150" s="113" t="s">
        <v>183</v>
      </c>
      <c r="F150" s="113">
        <v>1</v>
      </c>
      <c r="G150" s="113"/>
      <c r="H150" s="113"/>
      <c r="I150" s="113"/>
      <c r="J150" s="81"/>
      <c r="K150" s="113"/>
      <c r="L150" s="113"/>
      <c r="M150" s="113"/>
      <c r="N150" s="81"/>
      <c r="O150" s="120">
        <v>153</v>
      </c>
      <c r="P150" s="113"/>
      <c r="Q150" s="113"/>
      <c r="R150" s="113"/>
      <c r="S150" s="81"/>
      <c r="T150" s="81"/>
      <c r="U150" s="81"/>
      <c r="V150" s="81"/>
    </row>
    <row r="151" spans="1:22" s="84" customFormat="1" ht="15" customHeight="1" x14ac:dyDescent="0.2">
      <c r="A151" s="112"/>
      <c r="B151" s="113" t="s">
        <v>204</v>
      </c>
      <c r="C151" s="113" t="s">
        <v>170</v>
      </c>
      <c r="D151" s="113" t="s">
        <v>170</v>
      </c>
      <c r="E151" s="113" t="s">
        <v>184</v>
      </c>
      <c r="F151" s="113"/>
      <c r="G151" s="113"/>
      <c r="H151" s="113"/>
      <c r="I151" s="113"/>
      <c r="J151" s="81"/>
      <c r="K151" s="113"/>
      <c r="L151" s="113"/>
      <c r="M151" s="113"/>
      <c r="N151" s="81"/>
      <c r="O151" s="120">
        <v>107</v>
      </c>
      <c r="P151" s="113"/>
      <c r="Q151" s="113"/>
      <c r="R151" s="113"/>
      <c r="S151" s="81"/>
      <c r="T151" s="81"/>
      <c r="U151" s="81"/>
      <c r="V151" s="81"/>
    </row>
    <row r="152" spans="1:22" s="84" customFormat="1" ht="15" customHeight="1" x14ac:dyDescent="0.2">
      <c r="A152" s="112"/>
      <c r="B152" s="113" t="s">
        <v>204</v>
      </c>
      <c r="C152" s="113" t="s">
        <v>170</v>
      </c>
      <c r="D152" s="113" t="s">
        <v>170</v>
      </c>
      <c r="E152" s="113" t="s">
        <v>168</v>
      </c>
      <c r="F152" s="113">
        <v>36</v>
      </c>
      <c r="G152" s="113"/>
      <c r="H152" s="113"/>
      <c r="I152" s="113"/>
      <c r="J152" s="81"/>
      <c r="K152" s="113"/>
      <c r="L152" s="113"/>
      <c r="M152" s="113"/>
      <c r="N152" s="81"/>
      <c r="O152" s="120">
        <v>1041</v>
      </c>
      <c r="P152" s="113"/>
      <c r="Q152" s="113"/>
      <c r="R152" s="113"/>
      <c r="S152" s="81"/>
      <c r="T152" s="81"/>
      <c r="U152" s="81"/>
      <c r="V152" s="81"/>
    </row>
    <row r="153" spans="1:22" s="84" customFormat="1" ht="15" customHeight="1" x14ac:dyDescent="0.2">
      <c r="A153" s="112"/>
      <c r="B153" s="113" t="s">
        <v>204</v>
      </c>
      <c r="C153" s="113" t="s">
        <v>170</v>
      </c>
      <c r="D153" s="113" t="s">
        <v>170</v>
      </c>
      <c r="E153" s="113" t="s">
        <v>185</v>
      </c>
      <c r="F153" s="113">
        <v>21</v>
      </c>
      <c r="G153" s="113"/>
      <c r="H153" s="113"/>
      <c r="I153" s="113"/>
      <c r="J153" s="81"/>
      <c r="K153" s="113"/>
      <c r="L153" s="113"/>
      <c r="M153" s="113"/>
      <c r="N153" s="81"/>
      <c r="O153" s="120">
        <v>1996</v>
      </c>
      <c r="P153" s="113"/>
      <c r="Q153" s="113"/>
      <c r="R153" s="113"/>
      <c r="S153" s="81"/>
      <c r="T153" s="81"/>
      <c r="U153" s="81"/>
      <c r="V153" s="81"/>
    </row>
    <row r="154" spans="1:22" s="84" customFormat="1" ht="15" customHeight="1" x14ac:dyDescent="0.2">
      <c r="A154" s="112"/>
      <c r="B154" s="113" t="s">
        <v>204</v>
      </c>
      <c r="C154" s="113" t="s">
        <v>171</v>
      </c>
      <c r="D154" s="113" t="s">
        <v>181</v>
      </c>
      <c r="E154" s="113" t="s">
        <v>197</v>
      </c>
      <c r="F154" s="113"/>
      <c r="G154" s="113"/>
      <c r="H154" s="113"/>
      <c r="I154" s="113"/>
      <c r="J154" s="81"/>
      <c r="K154" s="113"/>
      <c r="L154" s="113"/>
      <c r="M154" s="113"/>
      <c r="N154" s="81"/>
      <c r="O154" s="120">
        <v>2</v>
      </c>
      <c r="P154" s="113"/>
      <c r="Q154" s="113"/>
      <c r="R154" s="113"/>
      <c r="S154" s="81"/>
      <c r="T154" s="81"/>
      <c r="U154" s="81"/>
      <c r="V154" s="81"/>
    </row>
    <row r="155" spans="1:22" s="84" customFormat="1" ht="15" customHeight="1" x14ac:dyDescent="0.2">
      <c r="A155" s="112"/>
      <c r="B155" s="113" t="s">
        <v>204</v>
      </c>
      <c r="C155" s="113" t="s">
        <v>171</v>
      </c>
      <c r="D155" s="113" t="s">
        <v>181</v>
      </c>
      <c r="E155" s="113" t="s">
        <v>186</v>
      </c>
      <c r="F155" s="113">
        <v>21</v>
      </c>
      <c r="G155" s="113"/>
      <c r="H155" s="113"/>
      <c r="I155" s="113"/>
      <c r="J155" s="81"/>
      <c r="K155" s="113"/>
      <c r="L155" s="113"/>
      <c r="M155" s="113"/>
      <c r="N155" s="81"/>
      <c r="O155" s="120">
        <v>3</v>
      </c>
      <c r="P155" s="113"/>
      <c r="Q155" s="113"/>
      <c r="R155" s="113"/>
      <c r="S155" s="81"/>
      <c r="T155" s="81"/>
      <c r="U155" s="81"/>
      <c r="V155" s="81"/>
    </row>
    <row r="156" spans="1:22" s="84" customFormat="1" ht="15" customHeight="1" x14ac:dyDescent="0.2">
      <c r="A156" s="112"/>
      <c r="B156" s="113" t="s">
        <v>204</v>
      </c>
      <c r="C156" s="113" t="s">
        <v>172</v>
      </c>
      <c r="D156" s="113" t="s">
        <v>262</v>
      </c>
      <c r="E156" s="113" t="s">
        <v>187</v>
      </c>
      <c r="F156" s="113">
        <v>1</v>
      </c>
      <c r="G156" s="113"/>
      <c r="H156" s="113"/>
      <c r="I156" s="113"/>
      <c r="J156" s="81"/>
      <c r="K156" s="113"/>
      <c r="L156" s="113"/>
      <c r="M156" s="113"/>
      <c r="N156" s="81"/>
      <c r="O156" s="120">
        <v>23</v>
      </c>
      <c r="P156" s="113"/>
      <c r="Q156" s="113"/>
      <c r="R156" s="113"/>
      <c r="S156" s="81"/>
      <c r="T156" s="81"/>
      <c r="U156" s="81"/>
      <c r="V156" s="81"/>
    </row>
    <row r="157" spans="1:22" s="84" customFormat="1" ht="15" customHeight="1" x14ac:dyDescent="0.2">
      <c r="A157" s="112"/>
      <c r="B157" s="113" t="s">
        <v>204</v>
      </c>
      <c r="C157" s="113" t="s">
        <v>173</v>
      </c>
      <c r="D157" s="113" t="s">
        <v>181</v>
      </c>
      <c r="E157" s="113" t="s">
        <v>188</v>
      </c>
      <c r="F157" s="113"/>
      <c r="G157" s="113"/>
      <c r="H157" s="113"/>
      <c r="I157" s="113"/>
      <c r="J157" s="81"/>
      <c r="K157" s="113"/>
      <c r="L157" s="113"/>
      <c r="M157" s="113"/>
      <c r="N157" s="81"/>
      <c r="O157" s="120">
        <v>112</v>
      </c>
      <c r="P157" s="113"/>
      <c r="Q157" s="113"/>
      <c r="R157" s="113"/>
      <c r="S157" s="81"/>
      <c r="T157" s="81"/>
      <c r="U157" s="81"/>
      <c r="V157" s="81"/>
    </row>
    <row r="158" spans="1:22" s="84" customFormat="1" ht="15" customHeight="1" x14ac:dyDescent="0.2">
      <c r="A158" s="112"/>
      <c r="B158" s="113" t="s">
        <v>204</v>
      </c>
      <c r="C158" s="113" t="s">
        <v>173</v>
      </c>
      <c r="D158" s="113" t="s">
        <v>181</v>
      </c>
      <c r="E158" s="113" t="s">
        <v>202</v>
      </c>
      <c r="F158" s="113"/>
      <c r="G158" s="113"/>
      <c r="H158" s="113"/>
      <c r="I158" s="113"/>
      <c r="J158" s="81"/>
      <c r="K158" s="113"/>
      <c r="L158" s="113"/>
      <c r="M158" s="113"/>
      <c r="N158" s="81"/>
      <c r="O158" s="120">
        <v>4</v>
      </c>
      <c r="P158" s="113"/>
      <c r="Q158" s="113"/>
      <c r="R158" s="113"/>
      <c r="S158" s="81"/>
      <c r="T158" s="81"/>
      <c r="U158" s="81"/>
      <c r="V158" s="81"/>
    </row>
    <row r="159" spans="1:22" s="84" customFormat="1" ht="15" customHeight="1" x14ac:dyDescent="0.2">
      <c r="A159" s="112"/>
      <c r="B159" s="113" t="s">
        <v>204</v>
      </c>
      <c r="C159" s="113" t="s">
        <v>174</v>
      </c>
      <c r="D159" s="113" t="s">
        <v>181</v>
      </c>
      <c r="E159" s="113" t="s">
        <v>163</v>
      </c>
      <c r="F159" s="113"/>
      <c r="G159" s="113"/>
      <c r="H159" s="113"/>
      <c r="I159" s="113"/>
      <c r="J159" s="81"/>
      <c r="K159" s="113"/>
      <c r="L159" s="113"/>
      <c r="M159" s="113"/>
      <c r="N159" s="81"/>
      <c r="O159" s="120"/>
      <c r="P159" s="113"/>
      <c r="Q159" s="113"/>
      <c r="R159" s="113"/>
      <c r="S159" s="81"/>
      <c r="T159" s="81"/>
      <c r="U159" s="81"/>
      <c r="V159" s="81"/>
    </row>
    <row r="160" spans="1:22" s="84" customFormat="1" ht="15" customHeight="1" x14ac:dyDescent="0.2">
      <c r="A160" s="112"/>
      <c r="B160" s="113" t="s">
        <v>204</v>
      </c>
      <c r="C160" s="113" t="s">
        <v>174</v>
      </c>
      <c r="D160" s="113" t="s">
        <v>181</v>
      </c>
      <c r="E160" s="113" t="s">
        <v>165</v>
      </c>
      <c r="F160" s="113"/>
      <c r="G160" s="113"/>
      <c r="H160" s="113"/>
      <c r="I160" s="113"/>
      <c r="J160" s="81"/>
      <c r="K160" s="113"/>
      <c r="L160" s="113"/>
      <c r="M160" s="113"/>
      <c r="N160" s="81"/>
      <c r="O160" s="120"/>
      <c r="P160" s="113"/>
      <c r="Q160" s="113"/>
      <c r="R160" s="113"/>
      <c r="S160" s="81"/>
      <c r="T160" s="81"/>
      <c r="U160" s="81"/>
      <c r="V160" s="81"/>
    </row>
    <row r="161" spans="1:22" s="84" customFormat="1" ht="15" customHeight="1" x14ac:dyDescent="0.2">
      <c r="A161" s="112"/>
      <c r="B161" s="113" t="s">
        <v>204</v>
      </c>
      <c r="C161" s="113" t="s">
        <v>174</v>
      </c>
      <c r="D161" s="113" t="s">
        <v>181</v>
      </c>
      <c r="E161" s="113" t="s">
        <v>189</v>
      </c>
      <c r="F161" s="113">
        <v>29</v>
      </c>
      <c r="G161" s="113">
        <v>1</v>
      </c>
      <c r="H161" s="113">
        <v>1</v>
      </c>
      <c r="I161" s="113"/>
      <c r="J161" s="81"/>
      <c r="K161" s="113"/>
      <c r="L161" s="113"/>
      <c r="M161" s="113"/>
      <c r="N161" s="81"/>
      <c r="O161" s="120">
        <v>1290</v>
      </c>
      <c r="P161" s="113"/>
      <c r="Q161" s="113"/>
      <c r="R161" s="113"/>
      <c r="S161" s="81"/>
      <c r="T161" s="81"/>
      <c r="U161" s="81"/>
      <c r="V161" s="81"/>
    </row>
    <row r="162" spans="1:22" s="84" customFormat="1" ht="15" customHeight="1" x14ac:dyDescent="0.2">
      <c r="A162" s="112"/>
      <c r="B162" s="113" t="s">
        <v>204</v>
      </c>
      <c r="C162" s="113" t="s">
        <v>174</v>
      </c>
      <c r="D162" s="113" t="s">
        <v>181</v>
      </c>
      <c r="E162" s="113" t="s">
        <v>190</v>
      </c>
      <c r="F162" s="113"/>
      <c r="G162" s="113"/>
      <c r="H162" s="113"/>
      <c r="I162" s="113"/>
      <c r="J162" s="81"/>
      <c r="K162" s="113"/>
      <c r="L162" s="113"/>
      <c r="M162" s="113"/>
      <c r="N162" s="81"/>
      <c r="O162" s="120">
        <v>1</v>
      </c>
      <c r="P162" s="113"/>
      <c r="Q162" s="113"/>
      <c r="R162" s="113"/>
      <c r="S162" s="81"/>
      <c r="T162" s="81"/>
      <c r="U162" s="81"/>
      <c r="V162" s="81"/>
    </row>
    <row r="163" spans="1:22" s="84" customFormat="1" ht="15" customHeight="1" x14ac:dyDescent="0.2">
      <c r="A163" s="112"/>
      <c r="B163" s="113" t="s">
        <v>204</v>
      </c>
      <c r="C163" s="113" t="s">
        <v>174</v>
      </c>
      <c r="D163" s="113" t="s">
        <v>181</v>
      </c>
      <c r="E163" s="113" t="s">
        <v>191</v>
      </c>
      <c r="F163" s="113"/>
      <c r="G163" s="113"/>
      <c r="H163" s="113"/>
      <c r="I163" s="113"/>
      <c r="J163" s="81"/>
      <c r="K163" s="113"/>
      <c r="L163" s="113"/>
      <c r="M163" s="113"/>
      <c r="N163" s="81"/>
      <c r="O163" s="120">
        <v>938</v>
      </c>
      <c r="P163" s="113"/>
      <c r="Q163" s="113"/>
      <c r="R163" s="113"/>
      <c r="S163" s="81"/>
      <c r="T163" s="81"/>
      <c r="U163" s="81"/>
      <c r="V163" s="81"/>
    </row>
    <row r="164" spans="1:22" s="84" customFormat="1" ht="15" customHeight="1" x14ac:dyDescent="0.2">
      <c r="A164" s="112"/>
      <c r="B164" s="113" t="s">
        <v>204</v>
      </c>
      <c r="C164" s="113" t="s">
        <v>175</v>
      </c>
      <c r="D164" s="113" t="s">
        <v>181</v>
      </c>
      <c r="E164" s="113" t="s">
        <v>190</v>
      </c>
      <c r="F164" s="113">
        <v>7</v>
      </c>
      <c r="G164" s="113"/>
      <c r="H164" s="113"/>
      <c r="I164" s="113"/>
      <c r="J164" s="81"/>
      <c r="K164" s="113"/>
      <c r="L164" s="113"/>
      <c r="M164" s="113"/>
      <c r="N164" s="81"/>
      <c r="O164" s="120">
        <v>11</v>
      </c>
      <c r="P164" s="113"/>
      <c r="Q164" s="113"/>
      <c r="R164" s="113"/>
      <c r="S164" s="81"/>
      <c r="T164" s="81"/>
      <c r="U164" s="81"/>
      <c r="V164" s="81"/>
    </row>
    <row r="165" spans="1:22" s="84" customFormat="1" ht="15" customHeight="1" x14ac:dyDescent="0.2">
      <c r="A165" s="112"/>
      <c r="B165" s="113" t="s">
        <v>204</v>
      </c>
      <c r="C165" s="113" t="s">
        <v>176</v>
      </c>
      <c r="D165" s="113" t="s">
        <v>176</v>
      </c>
      <c r="E165" s="113" t="s">
        <v>185</v>
      </c>
      <c r="F165" s="113">
        <v>21</v>
      </c>
      <c r="G165" s="113"/>
      <c r="H165" s="113"/>
      <c r="I165" s="113"/>
      <c r="J165" s="81"/>
      <c r="K165" s="113"/>
      <c r="L165" s="113"/>
      <c r="M165" s="113"/>
      <c r="N165" s="81"/>
      <c r="O165" s="120">
        <v>1996</v>
      </c>
      <c r="P165" s="113"/>
      <c r="Q165" s="113"/>
      <c r="R165" s="113"/>
      <c r="S165" s="81"/>
      <c r="T165" s="81"/>
      <c r="U165" s="81"/>
      <c r="V165" s="81"/>
    </row>
    <row r="166" spans="1:22" s="84" customFormat="1" ht="15" customHeight="1" x14ac:dyDescent="0.2">
      <c r="A166" s="112"/>
      <c r="B166" s="113" t="s">
        <v>204</v>
      </c>
      <c r="C166" s="113" t="s">
        <v>176</v>
      </c>
      <c r="D166" s="113" t="s">
        <v>176</v>
      </c>
      <c r="E166" s="113" t="s">
        <v>191</v>
      </c>
      <c r="F166" s="113">
        <v>20</v>
      </c>
      <c r="G166" s="113"/>
      <c r="H166" s="113"/>
      <c r="I166" s="113"/>
      <c r="J166" s="81"/>
      <c r="K166" s="113"/>
      <c r="L166" s="113"/>
      <c r="M166" s="113"/>
      <c r="N166" s="81"/>
      <c r="O166" s="120">
        <v>1</v>
      </c>
      <c r="P166" s="113"/>
      <c r="Q166" s="113"/>
      <c r="R166" s="113"/>
      <c r="S166" s="81"/>
      <c r="T166" s="81"/>
      <c r="U166" s="81"/>
      <c r="V166" s="81"/>
    </row>
    <row r="167" spans="1:22" s="84" customFormat="1" ht="15" customHeight="1" x14ac:dyDescent="0.2">
      <c r="A167" s="112"/>
      <c r="B167" s="113" t="s">
        <v>204</v>
      </c>
      <c r="C167" s="113" t="s">
        <v>177</v>
      </c>
      <c r="D167" s="113" t="s">
        <v>181</v>
      </c>
      <c r="E167" s="113" t="s">
        <v>192</v>
      </c>
      <c r="F167" s="113"/>
      <c r="G167" s="113"/>
      <c r="H167" s="113"/>
      <c r="I167" s="113"/>
      <c r="J167" s="81"/>
      <c r="K167" s="113"/>
      <c r="L167" s="113"/>
      <c r="M167" s="113"/>
      <c r="N167" s="81"/>
      <c r="O167" s="120"/>
      <c r="P167" s="113"/>
      <c r="Q167" s="113"/>
      <c r="R167" s="113"/>
      <c r="S167" s="81"/>
      <c r="T167" s="81"/>
      <c r="U167" s="81"/>
      <c r="V167" s="81"/>
    </row>
    <row r="168" spans="1:22" s="84" customFormat="1" ht="15" customHeight="1" x14ac:dyDescent="0.2">
      <c r="A168" s="112"/>
      <c r="B168" s="113" t="s">
        <v>204</v>
      </c>
      <c r="C168" s="113" t="s">
        <v>178</v>
      </c>
      <c r="D168" s="113" t="s">
        <v>181</v>
      </c>
      <c r="E168" s="113" t="s">
        <v>192</v>
      </c>
      <c r="F168" s="113">
        <v>10</v>
      </c>
      <c r="G168" s="113"/>
      <c r="H168" s="113"/>
      <c r="I168" s="113"/>
      <c r="J168" s="81"/>
      <c r="K168" s="113"/>
      <c r="L168" s="113"/>
      <c r="M168" s="113"/>
      <c r="N168" s="81"/>
      <c r="O168" s="120">
        <v>131</v>
      </c>
      <c r="P168" s="113"/>
      <c r="Q168" s="113"/>
      <c r="R168" s="113"/>
      <c r="S168" s="81"/>
      <c r="T168" s="81"/>
      <c r="U168" s="81"/>
      <c r="V168" s="81"/>
    </row>
    <row r="169" spans="1:22" s="84" customFormat="1" ht="15" customHeight="1" x14ac:dyDescent="0.2">
      <c r="A169" s="112"/>
      <c r="B169" s="113" t="s">
        <v>204</v>
      </c>
      <c r="C169" s="113" t="s">
        <v>178</v>
      </c>
      <c r="D169" s="113" t="s">
        <v>181</v>
      </c>
      <c r="E169" s="113" t="s">
        <v>193</v>
      </c>
      <c r="F169" s="113">
        <v>3</v>
      </c>
      <c r="G169" s="113"/>
      <c r="H169" s="113"/>
      <c r="I169" s="113"/>
      <c r="J169" s="81"/>
      <c r="K169" s="113"/>
      <c r="L169" s="113"/>
      <c r="M169" s="113"/>
      <c r="N169" s="81"/>
      <c r="O169" s="120">
        <v>141</v>
      </c>
      <c r="P169" s="113"/>
      <c r="Q169" s="113"/>
      <c r="R169" s="113"/>
      <c r="S169" s="81"/>
      <c r="T169" s="81"/>
      <c r="U169" s="81"/>
      <c r="V169" s="81"/>
    </row>
    <row r="170" spans="1:22" s="84" customFormat="1" ht="15" customHeight="1" x14ac:dyDescent="0.2">
      <c r="A170" s="112"/>
      <c r="B170" s="113" t="s">
        <v>204</v>
      </c>
      <c r="C170" s="113" t="s">
        <v>179</v>
      </c>
      <c r="D170" s="113" t="s">
        <v>179</v>
      </c>
      <c r="E170" s="113" t="s">
        <v>205</v>
      </c>
      <c r="F170" s="113"/>
      <c r="G170" s="113"/>
      <c r="H170" s="113"/>
      <c r="I170" s="113"/>
      <c r="J170" s="81"/>
      <c r="K170" s="113"/>
      <c r="L170" s="113"/>
      <c r="M170" s="113"/>
      <c r="N170" s="81"/>
      <c r="O170" s="120"/>
      <c r="P170" s="113"/>
      <c r="Q170" s="113"/>
      <c r="R170" s="113"/>
      <c r="S170" s="81"/>
      <c r="T170" s="81"/>
      <c r="U170" s="81"/>
      <c r="V170" s="81"/>
    </row>
    <row r="171" spans="1:22" s="84" customFormat="1" ht="15" customHeight="1" x14ac:dyDescent="0.2">
      <c r="A171" s="112"/>
      <c r="B171" s="113" t="s">
        <v>204</v>
      </c>
      <c r="C171" s="113" t="s">
        <v>179</v>
      </c>
      <c r="D171" s="113" t="s">
        <v>179</v>
      </c>
      <c r="E171" s="113" t="s">
        <v>206</v>
      </c>
      <c r="F171" s="113"/>
      <c r="G171" s="113"/>
      <c r="H171" s="113"/>
      <c r="I171" s="113"/>
      <c r="J171" s="81"/>
      <c r="K171" s="113"/>
      <c r="L171" s="113"/>
      <c r="M171" s="113"/>
      <c r="N171" s="81"/>
      <c r="O171" s="120"/>
      <c r="P171" s="113"/>
      <c r="Q171" s="113"/>
      <c r="R171" s="113"/>
      <c r="S171" s="81"/>
      <c r="T171" s="81"/>
      <c r="U171" s="81"/>
      <c r="V171" s="81"/>
    </row>
    <row r="172" spans="1:22" s="84" customFormat="1" ht="15" customHeight="1" x14ac:dyDescent="0.2">
      <c r="A172" s="112"/>
      <c r="B172" s="113" t="s">
        <v>204</v>
      </c>
      <c r="C172" s="113" t="s">
        <v>179</v>
      </c>
      <c r="D172" s="113" t="s">
        <v>179</v>
      </c>
      <c r="E172" s="113" t="s">
        <v>194</v>
      </c>
      <c r="F172" s="113">
        <v>29</v>
      </c>
      <c r="G172" s="113"/>
      <c r="H172" s="113"/>
      <c r="I172" s="113"/>
      <c r="J172" s="81"/>
      <c r="K172" s="113"/>
      <c r="L172" s="113"/>
      <c r="M172" s="113"/>
      <c r="N172" s="81"/>
      <c r="O172" s="120">
        <v>547</v>
      </c>
      <c r="P172" s="113"/>
      <c r="Q172" s="113"/>
      <c r="R172" s="113"/>
      <c r="S172" s="81"/>
      <c r="T172" s="81"/>
      <c r="U172" s="81"/>
      <c r="V172" s="81"/>
    </row>
    <row r="173" spans="1:22" s="84" customFormat="1" ht="15" customHeight="1" x14ac:dyDescent="0.2">
      <c r="A173" s="112"/>
      <c r="B173" s="113" t="s">
        <v>204</v>
      </c>
      <c r="C173" s="113" t="s">
        <v>180</v>
      </c>
      <c r="D173" s="113" t="s">
        <v>180</v>
      </c>
      <c r="E173" s="113" t="s">
        <v>164</v>
      </c>
      <c r="F173" s="113"/>
      <c r="G173" s="113"/>
      <c r="H173" s="113"/>
      <c r="I173" s="113"/>
      <c r="J173" s="81"/>
      <c r="K173" s="113"/>
      <c r="L173" s="113"/>
      <c r="M173" s="113"/>
      <c r="N173" s="81"/>
      <c r="O173" s="120">
        <v>1</v>
      </c>
      <c r="P173" s="113"/>
      <c r="Q173" s="113"/>
      <c r="R173" s="113"/>
      <c r="S173" s="81"/>
      <c r="T173" s="81"/>
      <c r="U173" s="81"/>
      <c r="V173" s="81"/>
    </row>
    <row r="174" spans="1:22" s="84" customFormat="1" ht="15" customHeight="1" x14ac:dyDescent="0.2">
      <c r="A174" s="112"/>
      <c r="B174" s="113" t="s">
        <v>204</v>
      </c>
      <c r="C174" s="113" t="s">
        <v>180</v>
      </c>
      <c r="D174" s="113" t="s">
        <v>180</v>
      </c>
      <c r="E174" s="113" t="s">
        <v>166</v>
      </c>
      <c r="F174" s="113"/>
      <c r="G174" s="113"/>
      <c r="H174" s="113"/>
      <c r="I174" s="113"/>
      <c r="J174" s="81"/>
      <c r="K174" s="113"/>
      <c r="L174" s="113"/>
      <c r="M174" s="113"/>
      <c r="N174" s="81"/>
      <c r="O174" s="120">
        <v>526</v>
      </c>
      <c r="P174" s="113"/>
      <c r="Q174" s="113"/>
      <c r="R174" s="113"/>
      <c r="S174" s="81"/>
      <c r="T174" s="81"/>
      <c r="U174" s="81"/>
      <c r="V174" s="81"/>
    </row>
    <row r="175" spans="1:22" s="84" customFormat="1" ht="15" customHeight="1" x14ac:dyDescent="0.2">
      <c r="A175" s="112"/>
      <c r="B175" s="113" t="s">
        <v>204</v>
      </c>
      <c r="C175" s="113" t="s">
        <v>180</v>
      </c>
      <c r="D175" s="113" t="s">
        <v>180</v>
      </c>
      <c r="E175" s="113" t="s">
        <v>196</v>
      </c>
      <c r="F175" s="113"/>
      <c r="G175" s="113"/>
      <c r="H175" s="113"/>
      <c r="I175" s="113"/>
      <c r="J175" s="81"/>
      <c r="K175" s="113"/>
      <c r="L175" s="113"/>
      <c r="M175" s="113"/>
      <c r="N175" s="81"/>
      <c r="O175" s="120"/>
      <c r="P175" s="113"/>
      <c r="Q175" s="113"/>
      <c r="R175" s="113"/>
      <c r="S175" s="81"/>
      <c r="T175" s="81"/>
      <c r="U175" s="81"/>
      <c r="V175" s="81"/>
    </row>
    <row r="176" spans="1:22" s="84" customFormat="1" ht="15" customHeight="1" x14ac:dyDescent="0.2">
      <c r="A176" s="112"/>
      <c r="B176" s="113" t="s">
        <v>204</v>
      </c>
      <c r="C176" s="113" t="s">
        <v>181</v>
      </c>
      <c r="D176" s="113" t="s">
        <v>181</v>
      </c>
      <c r="E176" s="113" t="s">
        <v>165</v>
      </c>
      <c r="F176" s="113"/>
      <c r="G176" s="113"/>
      <c r="H176" s="113"/>
      <c r="I176" s="113"/>
      <c r="J176" s="81"/>
      <c r="K176" s="113"/>
      <c r="L176" s="113"/>
      <c r="M176" s="113"/>
      <c r="N176" s="81"/>
      <c r="O176" s="120">
        <v>11</v>
      </c>
      <c r="P176" s="113"/>
      <c r="Q176" s="113"/>
      <c r="R176" s="113"/>
      <c r="S176" s="81"/>
      <c r="T176" s="81"/>
      <c r="U176" s="81"/>
      <c r="V176" s="81"/>
    </row>
    <row r="177" spans="1:16380" s="84" customFormat="1" ht="15" customHeight="1" x14ac:dyDescent="0.2">
      <c r="A177" s="112"/>
      <c r="B177" s="113" t="s">
        <v>204</v>
      </c>
      <c r="C177" s="113" t="s">
        <v>181</v>
      </c>
      <c r="D177" s="113" t="s">
        <v>181</v>
      </c>
      <c r="E177" s="113" t="s">
        <v>197</v>
      </c>
      <c r="F177" s="113">
        <v>19</v>
      </c>
      <c r="G177" s="113">
        <v>3</v>
      </c>
      <c r="H177" s="113">
        <v>2</v>
      </c>
      <c r="I177" s="113"/>
      <c r="J177" s="81"/>
      <c r="K177" s="113"/>
      <c r="L177" s="113"/>
      <c r="M177" s="113"/>
      <c r="N177" s="81"/>
      <c r="O177" s="120">
        <v>1935</v>
      </c>
      <c r="P177" s="113"/>
      <c r="Q177" s="113"/>
      <c r="R177" s="113"/>
      <c r="S177" s="81"/>
      <c r="T177" s="81"/>
      <c r="U177" s="81"/>
      <c r="V177" s="81"/>
    </row>
    <row r="178" spans="1:16380" ht="15.75" thickBot="1" x14ac:dyDescent="0.3">
      <c r="A178" s="112"/>
      <c r="B178" s="113"/>
      <c r="C178" s="113"/>
      <c r="D178" s="113"/>
      <c r="E178" s="113"/>
      <c r="F178" s="113"/>
      <c r="G178" s="113"/>
      <c r="H178" s="113"/>
      <c r="I178" s="113"/>
      <c r="K178" s="113"/>
      <c r="L178" s="113"/>
      <c r="M178" s="113"/>
      <c r="O178" s="357"/>
      <c r="P178" s="358"/>
      <c r="Q178" s="358"/>
      <c r="R178" s="359"/>
      <c r="U178" s="81"/>
      <c r="V178" s="81"/>
    </row>
    <row r="179" spans="1:16380" s="273" customFormat="1" ht="15.75" thickBot="1" x14ac:dyDescent="0.3">
      <c r="A179" s="105"/>
      <c r="B179" s="114" t="s">
        <v>99</v>
      </c>
      <c r="C179" s="267"/>
      <c r="D179" s="267"/>
      <c r="E179" s="267"/>
      <c r="F179" s="268">
        <f>SUM(F144:F178)</f>
        <v>251</v>
      </c>
      <c r="G179" s="268">
        <f t="shared" ref="G179:H179" si="2">SUM(G144:G178)</f>
        <v>4</v>
      </c>
      <c r="H179" s="268">
        <f t="shared" si="2"/>
        <v>3</v>
      </c>
      <c r="I179" s="269" t="s">
        <v>101</v>
      </c>
      <c r="J179" s="82"/>
      <c r="K179" s="268"/>
      <c r="L179" s="268"/>
      <c r="M179" s="268"/>
      <c r="N179" s="82"/>
      <c r="O179" s="354">
        <v>1592</v>
      </c>
      <c r="P179" s="355"/>
      <c r="Q179" s="355"/>
      <c r="R179" s="356"/>
      <c r="S179" s="82"/>
      <c r="T179" s="82"/>
      <c r="U179" s="82"/>
      <c r="V179" s="82"/>
      <c r="W179" s="272"/>
      <c r="X179" s="272"/>
      <c r="Y179" s="272"/>
      <c r="Z179" s="272"/>
      <c r="AA179" s="272"/>
      <c r="AB179" s="272"/>
      <c r="AC179" s="272"/>
      <c r="AD179" s="272"/>
      <c r="AE179" s="272"/>
      <c r="AF179" s="272"/>
      <c r="AG179" s="272"/>
      <c r="AH179" s="272"/>
      <c r="AI179" s="272"/>
      <c r="AJ179" s="272"/>
      <c r="AK179" s="272"/>
      <c r="AL179" s="272"/>
      <c r="AM179" s="272"/>
      <c r="AN179" s="272"/>
      <c r="AO179" s="272"/>
      <c r="AP179" s="272"/>
      <c r="AQ179" s="272"/>
      <c r="AR179" s="272"/>
      <c r="AS179" s="272"/>
      <c r="AT179" s="272"/>
      <c r="AU179" s="272"/>
      <c r="AV179" s="272"/>
      <c r="AW179" s="272"/>
      <c r="AX179" s="272"/>
      <c r="AY179" s="272"/>
      <c r="AZ179" s="272"/>
      <c r="BA179" s="272"/>
      <c r="BB179" s="272"/>
      <c r="BC179" s="272"/>
      <c r="BD179" s="272"/>
      <c r="BE179" s="272"/>
      <c r="BF179" s="272"/>
      <c r="BG179" s="272"/>
      <c r="BH179" s="272"/>
      <c r="BI179" s="272"/>
      <c r="BJ179" s="272"/>
      <c r="BK179" s="272"/>
      <c r="BL179" s="272"/>
      <c r="BM179" s="272"/>
      <c r="BN179" s="272"/>
      <c r="BO179" s="272"/>
      <c r="BP179" s="272"/>
      <c r="BQ179" s="272"/>
      <c r="BR179" s="272"/>
      <c r="BS179" s="272"/>
      <c r="BT179" s="272"/>
      <c r="BU179" s="272"/>
      <c r="BV179" s="272"/>
      <c r="BW179" s="272"/>
      <c r="BX179" s="272"/>
      <c r="BY179" s="272"/>
      <c r="BZ179" s="272"/>
      <c r="CA179" s="272"/>
      <c r="CB179" s="272"/>
      <c r="CC179" s="272"/>
      <c r="CD179" s="272"/>
      <c r="CE179" s="272"/>
      <c r="CF179" s="272"/>
      <c r="CG179" s="272"/>
      <c r="CH179" s="272"/>
      <c r="CI179" s="272"/>
      <c r="CJ179" s="272"/>
      <c r="CK179" s="272"/>
      <c r="CL179" s="272"/>
      <c r="CM179" s="272"/>
      <c r="CN179" s="272"/>
      <c r="CO179" s="272"/>
      <c r="CP179" s="272"/>
      <c r="CQ179" s="272"/>
      <c r="CR179" s="272"/>
      <c r="CS179" s="272"/>
      <c r="CT179" s="272"/>
      <c r="CU179" s="272"/>
      <c r="CV179" s="272"/>
      <c r="CW179" s="272"/>
      <c r="CX179" s="272"/>
      <c r="CY179" s="272"/>
      <c r="CZ179" s="272"/>
      <c r="DA179" s="272"/>
      <c r="DB179" s="272"/>
      <c r="DC179" s="272"/>
      <c r="DD179" s="272"/>
      <c r="DE179" s="272"/>
      <c r="DF179" s="272"/>
      <c r="DG179" s="272"/>
      <c r="DH179" s="272"/>
      <c r="DI179" s="272"/>
      <c r="DJ179" s="272"/>
      <c r="DK179" s="272"/>
      <c r="DL179" s="272"/>
      <c r="DM179" s="272"/>
      <c r="DN179" s="272"/>
      <c r="DO179" s="272"/>
      <c r="DP179" s="272"/>
      <c r="DQ179" s="272"/>
      <c r="DR179" s="272"/>
      <c r="DS179" s="272"/>
      <c r="DT179" s="272"/>
      <c r="DU179" s="272"/>
      <c r="DV179" s="272"/>
      <c r="DW179" s="272"/>
      <c r="DX179" s="272"/>
      <c r="DY179" s="272"/>
      <c r="DZ179" s="272"/>
      <c r="EA179" s="272"/>
      <c r="EB179" s="272"/>
      <c r="EC179" s="272"/>
      <c r="ED179" s="272"/>
      <c r="EE179" s="272"/>
      <c r="EF179" s="272"/>
      <c r="EG179" s="272"/>
      <c r="EH179" s="272"/>
      <c r="EI179" s="272"/>
      <c r="EJ179" s="272"/>
      <c r="EK179" s="272"/>
      <c r="EL179" s="272"/>
      <c r="EM179" s="272"/>
      <c r="EN179" s="272"/>
      <c r="EO179" s="272"/>
      <c r="EP179" s="272"/>
      <c r="EQ179" s="272"/>
      <c r="ER179" s="272"/>
      <c r="ES179" s="272"/>
      <c r="ET179" s="272"/>
      <c r="EU179" s="272"/>
      <c r="EV179" s="272"/>
      <c r="EW179" s="272"/>
      <c r="EX179" s="272"/>
      <c r="EY179" s="272"/>
      <c r="EZ179" s="272"/>
      <c r="FA179" s="272"/>
      <c r="FB179" s="272"/>
      <c r="FC179" s="272"/>
      <c r="FD179" s="272"/>
      <c r="FE179" s="272"/>
      <c r="FF179" s="272"/>
      <c r="FG179" s="272"/>
      <c r="FH179" s="272"/>
      <c r="FI179" s="272"/>
      <c r="FJ179" s="272"/>
      <c r="FK179" s="272"/>
      <c r="FL179" s="272"/>
      <c r="FM179" s="272"/>
      <c r="FN179" s="272"/>
      <c r="FO179" s="272"/>
      <c r="FP179" s="272"/>
      <c r="FQ179" s="272"/>
      <c r="FR179" s="272"/>
      <c r="FS179" s="272"/>
      <c r="FT179" s="272"/>
      <c r="FU179" s="272"/>
      <c r="FV179" s="272"/>
      <c r="FW179" s="272"/>
      <c r="FX179" s="272"/>
      <c r="FY179" s="272"/>
      <c r="FZ179" s="272"/>
      <c r="GA179" s="272"/>
      <c r="GB179" s="272"/>
      <c r="GC179" s="272"/>
      <c r="GD179" s="272"/>
      <c r="GE179" s="272"/>
      <c r="GF179" s="272"/>
      <c r="GG179" s="272"/>
      <c r="GH179" s="272"/>
      <c r="GI179" s="272"/>
      <c r="GJ179" s="272"/>
      <c r="GK179" s="272"/>
      <c r="GL179" s="272"/>
      <c r="GM179" s="272"/>
      <c r="GN179" s="272"/>
      <c r="GO179" s="272"/>
      <c r="GP179" s="272"/>
      <c r="GQ179" s="272"/>
      <c r="GR179" s="272"/>
      <c r="GS179" s="272"/>
      <c r="GT179" s="272"/>
      <c r="GU179" s="272"/>
      <c r="GV179" s="272"/>
      <c r="GW179" s="272"/>
      <c r="GX179" s="272"/>
      <c r="GY179" s="272"/>
      <c r="GZ179" s="272"/>
      <c r="HA179" s="272"/>
      <c r="HB179" s="272"/>
      <c r="HC179" s="272"/>
      <c r="HD179" s="272"/>
      <c r="HE179" s="272"/>
      <c r="HF179" s="272"/>
      <c r="HG179" s="272"/>
      <c r="HH179" s="272"/>
      <c r="HI179" s="272"/>
      <c r="HJ179" s="272"/>
      <c r="HK179" s="272"/>
      <c r="HL179" s="272"/>
      <c r="HM179" s="272"/>
      <c r="HN179" s="272"/>
      <c r="HO179" s="272"/>
      <c r="HP179" s="272"/>
      <c r="HQ179" s="272"/>
      <c r="HR179" s="272"/>
      <c r="HS179" s="272"/>
      <c r="HT179" s="272"/>
      <c r="HU179" s="272"/>
      <c r="HV179" s="272"/>
      <c r="HW179" s="272"/>
      <c r="HX179" s="272"/>
      <c r="HY179" s="272"/>
      <c r="HZ179" s="272"/>
      <c r="IA179" s="272"/>
      <c r="IB179" s="272"/>
      <c r="IC179" s="272"/>
      <c r="ID179" s="272"/>
      <c r="IE179" s="272"/>
      <c r="IF179" s="272"/>
      <c r="IG179" s="272"/>
      <c r="IH179" s="272"/>
      <c r="II179" s="272"/>
      <c r="IJ179" s="272"/>
      <c r="IK179" s="272"/>
      <c r="IL179" s="272"/>
      <c r="IM179" s="272"/>
      <c r="IN179" s="272"/>
      <c r="IO179" s="272"/>
      <c r="IP179" s="272"/>
      <c r="IQ179" s="272"/>
      <c r="IR179" s="272"/>
      <c r="IS179" s="272"/>
      <c r="IT179" s="272"/>
      <c r="IU179" s="272"/>
      <c r="IV179" s="272"/>
      <c r="IW179" s="272"/>
      <c r="IX179" s="272"/>
      <c r="IY179" s="272"/>
      <c r="IZ179" s="272"/>
      <c r="JA179" s="272"/>
      <c r="JB179" s="272"/>
      <c r="JC179" s="272"/>
      <c r="JD179" s="272"/>
      <c r="JE179" s="272"/>
      <c r="JF179" s="272"/>
      <c r="JG179" s="272"/>
      <c r="JH179" s="272"/>
      <c r="JI179" s="272"/>
      <c r="JJ179" s="272"/>
      <c r="JK179" s="272"/>
      <c r="JL179" s="272"/>
      <c r="JM179" s="272"/>
      <c r="JN179" s="272"/>
      <c r="JO179" s="272"/>
      <c r="JP179" s="272"/>
      <c r="JQ179" s="272"/>
      <c r="JR179" s="272"/>
      <c r="JS179" s="272"/>
      <c r="JT179" s="272"/>
      <c r="JU179" s="272"/>
      <c r="JV179" s="272"/>
      <c r="JW179" s="272"/>
      <c r="JX179" s="272"/>
      <c r="JY179" s="272"/>
      <c r="JZ179" s="272"/>
      <c r="KA179" s="272"/>
      <c r="KB179" s="272"/>
      <c r="KC179" s="272"/>
      <c r="KD179" s="272"/>
      <c r="KE179" s="272"/>
      <c r="KF179" s="272"/>
      <c r="KG179" s="272"/>
      <c r="KH179" s="272"/>
      <c r="KI179" s="272"/>
      <c r="KJ179" s="272"/>
      <c r="KK179" s="272"/>
      <c r="KL179" s="272"/>
      <c r="KM179" s="272"/>
      <c r="KN179" s="272"/>
      <c r="KO179" s="272"/>
      <c r="KP179" s="272"/>
      <c r="KQ179" s="272"/>
      <c r="KR179" s="272"/>
      <c r="KS179" s="272"/>
      <c r="KT179" s="272"/>
      <c r="KU179" s="272"/>
      <c r="KV179" s="272"/>
      <c r="KW179" s="272"/>
      <c r="KX179" s="272"/>
      <c r="KY179" s="272"/>
      <c r="KZ179" s="272"/>
      <c r="LA179" s="272"/>
      <c r="LB179" s="272"/>
      <c r="LC179" s="272"/>
      <c r="LD179" s="272"/>
      <c r="LE179" s="272"/>
      <c r="LF179" s="272"/>
      <c r="LG179" s="272"/>
      <c r="LH179" s="272"/>
      <c r="LI179" s="272"/>
      <c r="LJ179" s="272"/>
      <c r="LK179" s="272"/>
      <c r="LL179" s="272"/>
      <c r="LM179" s="272"/>
      <c r="LN179" s="272"/>
      <c r="LO179" s="272"/>
      <c r="LP179" s="272"/>
      <c r="LQ179" s="272"/>
      <c r="LR179" s="272"/>
      <c r="LS179" s="272"/>
      <c r="LT179" s="272"/>
      <c r="LU179" s="272"/>
      <c r="LV179" s="272"/>
      <c r="LW179" s="272"/>
      <c r="LX179" s="272"/>
      <c r="LY179" s="272"/>
      <c r="LZ179" s="272"/>
      <c r="MA179" s="272"/>
      <c r="MB179" s="272"/>
      <c r="MC179" s="272"/>
      <c r="MD179" s="272"/>
      <c r="ME179" s="272"/>
      <c r="MF179" s="272"/>
      <c r="MG179" s="272"/>
      <c r="MH179" s="272"/>
      <c r="MI179" s="272"/>
      <c r="MJ179" s="272"/>
      <c r="MK179" s="272"/>
      <c r="ML179" s="272"/>
      <c r="MM179" s="272"/>
      <c r="MN179" s="272"/>
      <c r="MO179" s="272"/>
      <c r="MP179" s="272"/>
      <c r="MQ179" s="272"/>
      <c r="MR179" s="272"/>
      <c r="MS179" s="272"/>
      <c r="MT179" s="272"/>
      <c r="MU179" s="272"/>
      <c r="MV179" s="272"/>
      <c r="MW179" s="272"/>
      <c r="MX179" s="272"/>
      <c r="MY179" s="272"/>
      <c r="MZ179" s="272"/>
      <c r="NA179" s="272"/>
      <c r="NB179" s="272"/>
      <c r="NC179" s="272"/>
      <c r="ND179" s="272"/>
      <c r="NE179" s="272"/>
      <c r="NF179" s="272"/>
      <c r="NG179" s="272"/>
      <c r="NH179" s="272"/>
      <c r="NI179" s="272"/>
      <c r="NJ179" s="272"/>
      <c r="NK179" s="272"/>
      <c r="NL179" s="272"/>
      <c r="NM179" s="272"/>
      <c r="NN179" s="272"/>
      <c r="NO179" s="272"/>
      <c r="NP179" s="272"/>
      <c r="NQ179" s="272"/>
      <c r="NR179" s="272"/>
      <c r="NS179" s="272"/>
      <c r="NT179" s="272"/>
      <c r="NU179" s="272"/>
      <c r="NV179" s="272"/>
      <c r="NW179" s="272"/>
      <c r="NX179" s="272"/>
      <c r="NY179" s="272"/>
      <c r="NZ179" s="272"/>
      <c r="OA179" s="272"/>
      <c r="OB179" s="272"/>
      <c r="OC179" s="272"/>
      <c r="OD179" s="272"/>
      <c r="OE179" s="272"/>
      <c r="OF179" s="272"/>
      <c r="OG179" s="272"/>
      <c r="OH179" s="272"/>
      <c r="OI179" s="272"/>
      <c r="OJ179" s="272"/>
      <c r="OK179" s="272"/>
      <c r="OL179" s="272"/>
      <c r="OM179" s="272"/>
      <c r="ON179" s="272"/>
      <c r="OO179" s="272"/>
      <c r="OP179" s="272"/>
      <c r="OQ179" s="272"/>
      <c r="OR179" s="272"/>
      <c r="OS179" s="272"/>
      <c r="OT179" s="272"/>
      <c r="OU179" s="272"/>
      <c r="OV179" s="272"/>
      <c r="OW179" s="272"/>
      <c r="OX179" s="272"/>
      <c r="OY179" s="272"/>
      <c r="OZ179" s="272"/>
      <c r="PA179" s="272"/>
      <c r="PB179" s="272"/>
      <c r="PC179" s="272"/>
      <c r="PD179" s="272"/>
      <c r="PE179" s="272"/>
      <c r="PF179" s="272"/>
      <c r="PG179" s="272"/>
      <c r="PH179" s="272"/>
      <c r="PI179" s="272"/>
      <c r="PJ179" s="272"/>
      <c r="PK179" s="272"/>
      <c r="PL179" s="272"/>
      <c r="PM179" s="272"/>
      <c r="PN179" s="272"/>
      <c r="PO179" s="272"/>
      <c r="PP179" s="272"/>
      <c r="PQ179" s="272"/>
      <c r="PR179" s="272"/>
      <c r="PS179" s="272"/>
      <c r="PT179" s="272"/>
      <c r="PU179" s="272"/>
      <c r="PV179" s="272"/>
      <c r="PW179" s="272"/>
      <c r="PX179" s="272"/>
      <c r="PY179" s="272"/>
      <c r="PZ179" s="272"/>
      <c r="QA179" s="272"/>
      <c r="QB179" s="272"/>
      <c r="QC179" s="272"/>
      <c r="QD179" s="272"/>
      <c r="QE179" s="272"/>
      <c r="QF179" s="272"/>
      <c r="QG179" s="272"/>
      <c r="QH179" s="272"/>
      <c r="QI179" s="272"/>
      <c r="QJ179" s="272"/>
      <c r="QK179" s="272"/>
      <c r="QL179" s="272"/>
      <c r="QM179" s="272"/>
      <c r="QN179" s="272"/>
      <c r="QO179" s="272"/>
      <c r="QP179" s="272"/>
      <c r="QQ179" s="272"/>
      <c r="QR179" s="272"/>
      <c r="QS179" s="272"/>
      <c r="QT179" s="272"/>
      <c r="QU179" s="272"/>
      <c r="QV179" s="272"/>
      <c r="QW179" s="272"/>
      <c r="QX179" s="272"/>
      <c r="QY179" s="272"/>
      <c r="QZ179" s="272"/>
      <c r="RA179" s="272"/>
      <c r="RB179" s="272"/>
      <c r="RC179" s="272"/>
      <c r="RD179" s="272"/>
      <c r="RE179" s="272"/>
      <c r="RF179" s="272"/>
      <c r="RG179" s="272"/>
      <c r="RH179" s="272"/>
      <c r="RI179" s="272"/>
      <c r="RJ179" s="272"/>
      <c r="RK179" s="272"/>
      <c r="RL179" s="272"/>
      <c r="RM179" s="272"/>
      <c r="RN179" s="272"/>
      <c r="RO179" s="272"/>
      <c r="RP179" s="272"/>
      <c r="RQ179" s="272"/>
      <c r="RR179" s="272"/>
      <c r="RS179" s="272"/>
      <c r="RT179" s="272"/>
      <c r="RU179" s="272"/>
      <c r="RV179" s="272"/>
      <c r="RW179" s="272"/>
      <c r="RX179" s="272"/>
      <c r="RY179" s="272"/>
      <c r="RZ179" s="272"/>
      <c r="SA179" s="272"/>
      <c r="SB179" s="272"/>
      <c r="SC179" s="272"/>
      <c r="SD179" s="272"/>
      <c r="SE179" s="272"/>
      <c r="SF179" s="272"/>
      <c r="SG179" s="272"/>
      <c r="SH179" s="272"/>
      <c r="SI179" s="272"/>
      <c r="SJ179" s="272"/>
      <c r="SK179" s="272"/>
      <c r="SL179" s="272"/>
      <c r="SM179" s="272"/>
      <c r="SN179" s="272"/>
      <c r="SO179" s="272"/>
      <c r="SP179" s="272"/>
      <c r="SQ179" s="272"/>
      <c r="SR179" s="272"/>
      <c r="SS179" s="272"/>
      <c r="ST179" s="272"/>
      <c r="SU179" s="272"/>
      <c r="SV179" s="272"/>
      <c r="SW179" s="272"/>
      <c r="SX179" s="272"/>
      <c r="SY179" s="272"/>
      <c r="SZ179" s="272"/>
      <c r="TA179" s="272"/>
      <c r="TB179" s="272"/>
      <c r="TC179" s="272"/>
      <c r="TD179" s="272"/>
      <c r="TE179" s="272"/>
      <c r="TF179" s="272"/>
      <c r="TG179" s="272"/>
      <c r="TH179" s="272"/>
      <c r="TI179" s="272"/>
      <c r="TJ179" s="272"/>
      <c r="TK179" s="272"/>
      <c r="TL179" s="272"/>
      <c r="TM179" s="272"/>
      <c r="TN179" s="272"/>
      <c r="TO179" s="272"/>
      <c r="TP179" s="272"/>
      <c r="TQ179" s="272"/>
      <c r="TR179" s="272"/>
      <c r="TS179" s="272"/>
      <c r="TT179" s="272"/>
      <c r="TU179" s="272"/>
      <c r="TV179" s="272"/>
      <c r="TW179" s="272"/>
      <c r="TX179" s="272"/>
      <c r="TY179" s="272"/>
      <c r="TZ179" s="272"/>
      <c r="UA179" s="272"/>
      <c r="UB179" s="272"/>
      <c r="UC179" s="272"/>
      <c r="UD179" s="272"/>
      <c r="UE179" s="272"/>
      <c r="UF179" s="272"/>
      <c r="UG179" s="272"/>
      <c r="UH179" s="272"/>
      <c r="UI179" s="272"/>
      <c r="UJ179" s="272"/>
      <c r="UK179" s="272"/>
      <c r="UL179" s="272"/>
      <c r="UM179" s="272"/>
      <c r="UN179" s="272"/>
      <c r="UO179" s="272"/>
      <c r="UP179" s="272"/>
      <c r="UQ179" s="272"/>
      <c r="UR179" s="272"/>
      <c r="US179" s="272"/>
      <c r="UT179" s="272"/>
      <c r="UU179" s="272"/>
      <c r="UV179" s="272"/>
      <c r="UW179" s="272"/>
      <c r="UX179" s="272"/>
      <c r="UY179" s="272"/>
      <c r="UZ179" s="272"/>
      <c r="VA179" s="272"/>
      <c r="VB179" s="272"/>
      <c r="VC179" s="272"/>
      <c r="VD179" s="272"/>
      <c r="VE179" s="272"/>
      <c r="VF179" s="272"/>
      <c r="VG179" s="272"/>
      <c r="VH179" s="272"/>
      <c r="VI179" s="272"/>
      <c r="VJ179" s="272"/>
      <c r="VK179" s="272"/>
      <c r="VL179" s="272"/>
      <c r="VM179" s="272"/>
      <c r="VN179" s="272"/>
      <c r="VO179" s="272"/>
      <c r="VP179" s="272"/>
      <c r="VQ179" s="272"/>
      <c r="VR179" s="272"/>
      <c r="VS179" s="272"/>
      <c r="VT179" s="272"/>
      <c r="VU179" s="272"/>
      <c r="VV179" s="272"/>
      <c r="VW179" s="272"/>
      <c r="VX179" s="272"/>
      <c r="VY179" s="272"/>
      <c r="VZ179" s="272"/>
      <c r="WA179" s="272"/>
      <c r="WB179" s="272"/>
      <c r="WC179" s="272"/>
      <c r="WD179" s="272"/>
      <c r="WE179" s="272"/>
      <c r="WF179" s="272"/>
      <c r="WG179" s="272"/>
      <c r="WH179" s="272"/>
      <c r="WI179" s="272"/>
      <c r="WJ179" s="272"/>
      <c r="WK179" s="272"/>
      <c r="WL179" s="272"/>
      <c r="WM179" s="272"/>
      <c r="WN179" s="272"/>
      <c r="WO179" s="272"/>
      <c r="WP179" s="272"/>
      <c r="WQ179" s="272"/>
      <c r="WR179" s="272"/>
      <c r="WS179" s="272"/>
      <c r="WT179" s="272"/>
      <c r="WU179" s="272"/>
      <c r="WV179" s="272"/>
      <c r="WW179" s="272"/>
      <c r="WX179" s="272"/>
      <c r="WY179" s="272"/>
      <c r="WZ179" s="272"/>
      <c r="XA179" s="272"/>
      <c r="XB179" s="272"/>
      <c r="XC179" s="272"/>
      <c r="XD179" s="272"/>
      <c r="XE179" s="272"/>
      <c r="XF179" s="272"/>
      <c r="XG179" s="272"/>
      <c r="XH179" s="272"/>
      <c r="XI179" s="272"/>
      <c r="XJ179" s="272"/>
      <c r="XK179" s="272"/>
      <c r="XL179" s="272"/>
      <c r="XM179" s="272"/>
      <c r="XN179" s="272"/>
      <c r="XO179" s="272"/>
      <c r="XP179" s="272"/>
      <c r="XQ179" s="272"/>
      <c r="XR179" s="272"/>
      <c r="XS179" s="272"/>
      <c r="XT179" s="272"/>
      <c r="XU179" s="272"/>
      <c r="XV179" s="272"/>
      <c r="XW179" s="272"/>
      <c r="XX179" s="272"/>
      <c r="XY179" s="272"/>
      <c r="XZ179" s="272"/>
      <c r="YA179" s="272"/>
      <c r="YB179" s="272"/>
      <c r="YC179" s="272"/>
      <c r="YD179" s="272"/>
      <c r="YE179" s="272"/>
      <c r="YF179" s="272"/>
      <c r="YG179" s="272"/>
      <c r="YH179" s="272"/>
      <c r="YI179" s="272"/>
      <c r="YJ179" s="272"/>
      <c r="YK179" s="272"/>
      <c r="YL179" s="272"/>
      <c r="YM179" s="272"/>
      <c r="YN179" s="272"/>
      <c r="YO179" s="272"/>
      <c r="YP179" s="272"/>
      <c r="YQ179" s="272"/>
      <c r="YR179" s="272"/>
      <c r="YS179" s="272"/>
      <c r="YT179" s="272"/>
      <c r="YU179" s="272"/>
      <c r="YV179" s="272"/>
      <c r="YW179" s="272"/>
      <c r="YX179" s="272"/>
      <c r="YY179" s="272"/>
      <c r="YZ179" s="272"/>
      <c r="ZA179" s="272"/>
      <c r="ZB179" s="272"/>
      <c r="ZC179" s="272"/>
      <c r="ZD179" s="272"/>
      <c r="ZE179" s="272"/>
      <c r="ZF179" s="272"/>
      <c r="ZG179" s="272"/>
      <c r="ZH179" s="272"/>
      <c r="ZI179" s="272"/>
      <c r="ZJ179" s="272"/>
      <c r="ZK179" s="272"/>
      <c r="ZL179" s="272"/>
      <c r="ZM179" s="272"/>
      <c r="ZN179" s="272"/>
      <c r="ZO179" s="272"/>
      <c r="ZP179" s="272"/>
      <c r="ZQ179" s="272"/>
      <c r="ZR179" s="272"/>
      <c r="ZS179" s="272"/>
      <c r="ZT179" s="272"/>
      <c r="ZU179" s="272"/>
      <c r="ZV179" s="272"/>
      <c r="ZW179" s="272"/>
      <c r="ZX179" s="272"/>
      <c r="ZY179" s="272"/>
      <c r="ZZ179" s="272"/>
      <c r="AAA179" s="272"/>
      <c r="AAB179" s="272"/>
      <c r="AAC179" s="272"/>
      <c r="AAD179" s="272"/>
      <c r="AAE179" s="272"/>
      <c r="AAF179" s="272"/>
      <c r="AAG179" s="272"/>
      <c r="AAH179" s="272"/>
      <c r="AAI179" s="272"/>
      <c r="AAJ179" s="272"/>
      <c r="AAK179" s="272"/>
      <c r="AAL179" s="272"/>
      <c r="AAM179" s="272"/>
      <c r="AAN179" s="272"/>
      <c r="AAO179" s="272"/>
      <c r="AAP179" s="272"/>
      <c r="AAQ179" s="272"/>
      <c r="AAR179" s="272"/>
      <c r="AAS179" s="272"/>
      <c r="AAT179" s="272"/>
      <c r="AAU179" s="272"/>
      <c r="AAV179" s="272"/>
      <c r="AAW179" s="272"/>
      <c r="AAX179" s="272"/>
      <c r="AAY179" s="272"/>
      <c r="AAZ179" s="272"/>
      <c r="ABA179" s="272"/>
      <c r="ABB179" s="272"/>
      <c r="ABC179" s="272"/>
      <c r="ABD179" s="272"/>
      <c r="ABE179" s="272"/>
      <c r="ABF179" s="272"/>
      <c r="ABG179" s="272"/>
      <c r="ABH179" s="272"/>
      <c r="ABI179" s="272"/>
      <c r="ABJ179" s="272"/>
      <c r="ABK179" s="272"/>
      <c r="ABL179" s="272"/>
      <c r="ABM179" s="272"/>
      <c r="ABN179" s="272"/>
      <c r="ABO179" s="272"/>
      <c r="ABP179" s="272"/>
      <c r="ABQ179" s="272"/>
      <c r="ABR179" s="272"/>
      <c r="ABS179" s="272"/>
      <c r="ABT179" s="272"/>
      <c r="ABU179" s="272"/>
      <c r="ABV179" s="272"/>
      <c r="ABW179" s="272"/>
      <c r="ABX179" s="272"/>
      <c r="ABY179" s="272"/>
      <c r="ABZ179" s="272"/>
      <c r="ACA179" s="272"/>
      <c r="ACB179" s="272"/>
      <c r="ACC179" s="272"/>
      <c r="ACD179" s="272"/>
      <c r="ACE179" s="272"/>
      <c r="ACF179" s="272"/>
      <c r="ACG179" s="272"/>
      <c r="ACH179" s="272"/>
      <c r="ACI179" s="272"/>
      <c r="ACJ179" s="272"/>
      <c r="ACK179" s="272"/>
      <c r="ACL179" s="272"/>
      <c r="ACM179" s="272"/>
      <c r="ACN179" s="272"/>
      <c r="ACO179" s="272"/>
      <c r="ACP179" s="272"/>
      <c r="ACQ179" s="272"/>
      <c r="ACR179" s="272"/>
      <c r="ACS179" s="272"/>
      <c r="ACT179" s="272"/>
      <c r="ACU179" s="272"/>
      <c r="ACV179" s="272"/>
      <c r="ACW179" s="272"/>
      <c r="ACX179" s="272"/>
      <c r="ACY179" s="272"/>
      <c r="ACZ179" s="272"/>
      <c r="ADA179" s="272"/>
      <c r="ADB179" s="272"/>
      <c r="ADC179" s="272"/>
      <c r="ADD179" s="272"/>
      <c r="ADE179" s="272"/>
      <c r="ADF179" s="272"/>
      <c r="ADG179" s="272"/>
      <c r="ADH179" s="272"/>
      <c r="ADI179" s="272"/>
      <c r="ADJ179" s="272"/>
      <c r="ADK179" s="272"/>
      <c r="ADL179" s="272"/>
      <c r="ADM179" s="272"/>
      <c r="ADN179" s="272"/>
      <c r="ADO179" s="272"/>
      <c r="ADP179" s="272"/>
      <c r="ADQ179" s="272"/>
      <c r="ADR179" s="272"/>
      <c r="ADS179" s="272"/>
      <c r="ADT179" s="272"/>
      <c r="ADU179" s="272"/>
      <c r="ADV179" s="272"/>
      <c r="ADW179" s="272"/>
      <c r="ADX179" s="272"/>
      <c r="ADY179" s="272"/>
      <c r="ADZ179" s="272"/>
      <c r="AEA179" s="272"/>
      <c r="AEB179" s="272"/>
      <c r="AEC179" s="272"/>
      <c r="AED179" s="272"/>
      <c r="AEE179" s="272"/>
      <c r="AEF179" s="272"/>
      <c r="AEG179" s="272"/>
      <c r="AEH179" s="272"/>
      <c r="AEI179" s="272"/>
      <c r="AEJ179" s="272"/>
      <c r="AEK179" s="272"/>
      <c r="AEL179" s="272"/>
      <c r="AEM179" s="272"/>
      <c r="AEN179" s="272"/>
      <c r="AEO179" s="272"/>
      <c r="AEP179" s="272"/>
      <c r="AEQ179" s="272"/>
      <c r="AER179" s="272"/>
      <c r="AES179" s="272"/>
      <c r="AET179" s="272"/>
      <c r="AEU179" s="272"/>
      <c r="AEV179" s="272"/>
      <c r="AEW179" s="272"/>
      <c r="AEX179" s="272"/>
      <c r="AEY179" s="272"/>
      <c r="AEZ179" s="272"/>
      <c r="AFA179" s="272"/>
      <c r="AFB179" s="272"/>
      <c r="AFC179" s="272"/>
      <c r="AFD179" s="272"/>
      <c r="AFE179" s="272"/>
      <c r="AFF179" s="272"/>
      <c r="AFG179" s="272"/>
      <c r="AFH179" s="272"/>
      <c r="AFI179" s="272"/>
      <c r="AFJ179" s="272"/>
      <c r="AFK179" s="272"/>
      <c r="AFL179" s="272"/>
      <c r="AFM179" s="272"/>
      <c r="AFN179" s="272"/>
      <c r="AFO179" s="272"/>
      <c r="AFP179" s="272"/>
      <c r="AFQ179" s="272"/>
      <c r="AFR179" s="272"/>
      <c r="AFS179" s="272"/>
      <c r="AFT179" s="272"/>
      <c r="AFU179" s="272"/>
      <c r="AFV179" s="272"/>
      <c r="AFW179" s="272"/>
      <c r="AFX179" s="272"/>
      <c r="AFY179" s="272"/>
      <c r="AFZ179" s="272"/>
      <c r="AGA179" s="272"/>
      <c r="AGB179" s="272"/>
      <c r="AGC179" s="272"/>
      <c r="AGD179" s="272"/>
      <c r="AGE179" s="272"/>
      <c r="AGF179" s="272"/>
      <c r="AGG179" s="272"/>
      <c r="AGH179" s="272"/>
      <c r="AGI179" s="272"/>
      <c r="AGJ179" s="272"/>
      <c r="AGK179" s="272"/>
      <c r="AGL179" s="272"/>
      <c r="AGM179" s="272"/>
      <c r="AGN179" s="272"/>
      <c r="AGO179" s="272"/>
      <c r="AGP179" s="272"/>
      <c r="AGQ179" s="272"/>
      <c r="AGR179" s="272"/>
      <c r="AGS179" s="272"/>
      <c r="AGT179" s="272"/>
      <c r="AGU179" s="272"/>
      <c r="AGV179" s="272"/>
      <c r="AGW179" s="272"/>
      <c r="AGX179" s="272"/>
      <c r="AGY179" s="272"/>
      <c r="AGZ179" s="272"/>
      <c r="AHA179" s="272"/>
      <c r="AHB179" s="272"/>
      <c r="AHC179" s="272"/>
      <c r="AHD179" s="272"/>
      <c r="AHE179" s="272"/>
      <c r="AHF179" s="272"/>
      <c r="AHG179" s="272"/>
      <c r="AHH179" s="272"/>
      <c r="AHI179" s="272"/>
      <c r="AHJ179" s="272"/>
      <c r="AHK179" s="272"/>
      <c r="AHL179" s="272"/>
      <c r="AHM179" s="272"/>
      <c r="AHN179" s="272"/>
      <c r="AHO179" s="272"/>
      <c r="AHP179" s="272"/>
      <c r="AHQ179" s="272"/>
      <c r="AHR179" s="272"/>
      <c r="AHS179" s="272"/>
      <c r="AHT179" s="272"/>
      <c r="AHU179" s="272"/>
      <c r="AHV179" s="272"/>
      <c r="AHW179" s="272"/>
      <c r="AHX179" s="272"/>
      <c r="AHY179" s="272"/>
      <c r="AHZ179" s="272"/>
      <c r="AIA179" s="272"/>
      <c r="AIB179" s="272"/>
      <c r="AIC179" s="272"/>
      <c r="AID179" s="272"/>
      <c r="AIE179" s="272"/>
      <c r="AIF179" s="272"/>
      <c r="AIG179" s="272"/>
      <c r="AIH179" s="272"/>
      <c r="AII179" s="272"/>
      <c r="AIJ179" s="272"/>
      <c r="AIK179" s="272"/>
      <c r="AIL179" s="272"/>
      <c r="AIM179" s="272"/>
      <c r="AIN179" s="272"/>
      <c r="AIO179" s="272"/>
      <c r="AIP179" s="272"/>
      <c r="AIQ179" s="272"/>
      <c r="AIR179" s="272"/>
      <c r="AIS179" s="272"/>
      <c r="AIT179" s="272"/>
      <c r="AIU179" s="272"/>
      <c r="AIV179" s="272"/>
      <c r="AIW179" s="272"/>
      <c r="AIX179" s="272"/>
      <c r="AIY179" s="272"/>
      <c r="AIZ179" s="272"/>
      <c r="AJA179" s="272"/>
      <c r="AJB179" s="272"/>
      <c r="AJC179" s="272"/>
      <c r="AJD179" s="272"/>
      <c r="AJE179" s="272"/>
      <c r="AJF179" s="272"/>
      <c r="AJG179" s="272"/>
      <c r="AJH179" s="272"/>
      <c r="AJI179" s="272"/>
      <c r="AJJ179" s="272"/>
      <c r="AJK179" s="272"/>
      <c r="AJL179" s="272"/>
      <c r="AJM179" s="272"/>
      <c r="AJN179" s="272"/>
      <c r="AJO179" s="272"/>
      <c r="AJP179" s="272"/>
      <c r="AJQ179" s="272"/>
      <c r="AJR179" s="272"/>
      <c r="AJS179" s="272"/>
      <c r="AJT179" s="272"/>
      <c r="AJU179" s="272"/>
      <c r="AJV179" s="272"/>
      <c r="AJW179" s="272"/>
      <c r="AJX179" s="272"/>
      <c r="AJY179" s="272"/>
      <c r="AJZ179" s="272"/>
      <c r="AKA179" s="272"/>
      <c r="AKB179" s="272"/>
      <c r="AKC179" s="272"/>
      <c r="AKD179" s="272"/>
      <c r="AKE179" s="272"/>
      <c r="AKF179" s="272"/>
      <c r="AKG179" s="272"/>
      <c r="AKH179" s="272"/>
      <c r="AKI179" s="272"/>
      <c r="AKJ179" s="272"/>
      <c r="AKK179" s="272"/>
      <c r="AKL179" s="272"/>
      <c r="AKM179" s="272"/>
      <c r="AKN179" s="272"/>
      <c r="AKO179" s="272"/>
      <c r="AKP179" s="272"/>
      <c r="AKQ179" s="272"/>
      <c r="AKR179" s="272"/>
      <c r="AKS179" s="272"/>
      <c r="AKT179" s="272"/>
      <c r="AKU179" s="272"/>
      <c r="AKV179" s="272"/>
      <c r="AKW179" s="272"/>
      <c r="AKX179" s="272"/>
      <c r="AKY179" s="272"/>
      <c r="AKZ179" s="272"/>
      <c r="ALA179" s="272"/>
      <c r="ALB179" s="272"/>
      <c r="ALC179" s="272"/>
      <c r="ALD179" s="272"/>
      <c r="ALE179" s="272"/>
      <c r="ALF179" s="272"/>
      <c r="ALG179" s="272"/>
      <c r="ALH179" s="272"/>
      <c r="ALI179" s="272"/>
      <c r="ALJ179" s="272"/>
      <c r="ALK179" s="272"/>
      <c r="ALL179" s="272"/>
      <c r="ALM179" s="272"/>
      <c r="ALN179" s="272"/>
      <c r="ALO179" s="272"/>
      <c r="ALP179" s="272"/>
      <c r="ALQ179" s="272"/>
      <c r="ALR179" s="272"/>
      <c r="ALS179" s="272"/>
      <c r="ALT179" s="272"/>
      <c r="ALU179" s="272"/>
      <c r="ALV179" s="272"/>
      <c r="ALW179" s="272"/>
      <c r="ALX179" s="272"/>
      <c r="ALY179" s="272"/>
      <c r="ALZ179" s="272"/>
      <c r="AMA179" s="272"/>
      <c r="AMB179" s="272"/>
      <c r="AMC179" s="272"/>
      <c r="AMD179" s="272"/>
      <c r="AME179" s="272"/>
      <c r="AMF179" s="272"/>
      <c r="AMG179" s="272"/>
      <c r="AMH179" s="272"/>
      <c r="AMI179" s="272"/>
      <c r="AMJ179" s="272"/>
      <c r="AMK179" s="272"/>
      <c r="AML179" s="272"/>
      <c r="AMM179" s="272"/>
      <c r="AMN179" s="272"/>
      <c r="AMO179" s="272"/>
      <c r="AMP179" s="272"/>
      <c r="AMQ179" s="272"/>
      <c r="AMR179" s="272"/>
      <c r="AMS179" s="272"/>
      <c r="AMT179" s="272"/>
      <c r="AMU179" s="272"/>
      <c r="AMV179" s="272"/>
      <c r="AMW179" s="272"/>
      <c r="AMX179" s="272"/>
      <c r="AMY179" s="272"/>
      <c r="AMZ179" s="272"/>
      <c r="ANA179" s="272"/>
      <c r="ANB179" s="272"/>
      <c r="ANC179" s="272"/>
      <c r="AND179" s="272"/>
      <c r="ANE179" s="272"/>
      <c r="ANF179" s="272"/>
      <c r="ANG179" s="272"/>
      <c r="ANH179" s="272"/>
      <c r="ANI179" s="272"/>
      <c r="ANJ179" s="272"/>
      <c r="ANK179" s="272"/>
      <c r="ANL179" s="272"/>
      <c r="ANM179" s="272"/>
      <c r="ANN179" s="272"/>
      <c r="ANO179" s="272"/>
      <c r="ANP179" s="272"/>
      <c r="ANQ179" s="272"/>
      <c r="ANR179" s="272"/>
      <c r="ANS179" s="272"/>
      <c r="ANT179" s="272"/>
      <c r="ANU179" s="272"/>
      <c r="ANV179" s="272"/>
      <c r="ANW179" s="272"/>
      <c r="ANX179" s="272"/>
      <c r="ANY179" s="272"/>
      <c r="ANZ179" s="272"/>
      <c r="AOA179" s="272"/>
      <c r="AOB179" s="272"/>
      <c r="AOC179" s="272"/>
      <c r="AOD179" s="272"/>
      <c r="AOE179" s="272"/>
      <c r="AOF179" s="272"/>
      <c r="AOG179" s="272"/>
      <c r="AOH179" s="272"/>
      <c r="AOI179" s="272"/>
      <c r="AOJ179" s="272"/>
      <c r="AOK179" s="272"/>
      <c r="AOL179" s="272"/>
      <c r="AOM179" s="272"/>
      <c r="AON179" s="272"/>
      <c r="AOO179" s="272"/>
      <c r="AOP179" s="272"/>
      <c r="AOQ179" s="272"/>
      <c r="AOR179" s="272"/>
      <c r="AOS179" s="272"/>
      <c r="AOT179" s="272"/>
      <c r="AOU179" s="272"/>
      <c r="AOV179" s="272"/>
      <c r="AOW179" s="272"/>
      <c r="AOX179" s="272"/>
      <c r="AOY179" s="272"/>
      <c r="AOZ179" s="272"/>
      <c r="APA179" s="272"/>
      <c r="APB179" s="272"/>
      <c r="APC179" s="272"/>
      <c r="APD179" s="272"/>
      <c r="APE179" s="272"/>
      <c r="APF179" s="272"/>
      <c r="APG179" s="272"/>
      <c r="APH179" s="272"/>
      <c r="API179" s="272"/>
      <c r="APJ179" s="272"/>
      <c r="APK179" s="272"/>
      <c r="APL179" s="272"/>
      <c r="APM179" s="272"/>
      <c r="APN179" s="272"/>
      <c r="APO179" s="272"/>
      <c r="APP179" s="272"/>
      <c r="APQ179" s="272"/>
      <c r="APR179" s="272"/>
      <c r="APS179" s="272"/>
      <c r="APT179" s="272"/>
      <c r="APU179" s="272"/>
      <c r="APV179" s="272"/>
      <c r="APW179" s="272"/>
      <c r="APX179" s="272"/>
      <c r="APY179" s="272"/>
      <c r="APZ179" s="272"/>
      <c r="AQA179" s="272"/>
      <c r="AQB179" s="272"/>
      <c r="AQC179" s="272"/>
      <c r="AQD179" s="272"/>
      <c r="AQE179" s="272"/>
      <c r="AQF179" s="272"/>
      <c r="AQG179" s="272"/>
      <c r="AQH179" s="272"/>
      <c r="AQI179" s="272"/>
      <c r="AQJ179" s="272"/>
      <c r="AQK179" s="272"/>
      <c r="AQL179" s="272"/>
      <c r="AQM179" s="272"/>
      <c r="AQN179" s="272"/>
      <c r="AQO179" s="272"/>
      <c r="AQP179" s="272"/>
      <c r="AQQ179" s="272"/>
      <c r="AQR179" s="272"/>
      <c r="AQS179" s="272"/>
      <c r="AQT179" s="272"/>
      <c r="AQU179" s="272"/>
      <c r="AQV179" s="272"/>
      <c r="AQW179" s="272"/>
      <c r="AQX179" s="272"/>
      <c r="AQY179" s="272"/>
      <c r="AQZ179" s="272"/>
      <c r="ARA179" s="272"/>
      <c r="ARB179" s="272"/>
      <c r="ARC179" s="272"/>
      <c r="ARD179" s="272"/>
      <c r="ARE179" s="272"/>
      <c r="ARF179" s="272"/>
      <c r="ARG179" s="272"/>
      <c r="ARH179" s="272"/>
      <c r="ARI179" s="272"/>
      <c r="ARJ179" s="272"/>
      <c r="ARK179" s="272"/>
      <c r="ARL179" s="272"/>
      <c r="ARM179" s="272"/>
      <c r="ARN179" s="272"/>
      <c r="ARO179" s="272"/>
      <c r="ARP179" s="272"/>
      <c r="ARQ179" s="272"/>
      <c r="ARR179" s="272"/>
      <c r="ARS179" s="272"/>
      <c r="ART179" s="272"/>
      <c r="ARU179" s="272"/>
      <c r="ARV179" s="272"/>
      <c r="ARW179" s="272"/>
      <c r="ARX179" s="272"/>
      <c r="ARY179" s="272"/>
      <c r="ARZ179" s="272"/>
      <c r="ASA179" s="272"/>
      <c r="ASB179" s="272"/>
      <c r="ASC179" s="272"/>
      <c r="ASD179" s="272"/>
      <c r="ASE179" s="272"/>
      <c r="ASF179" s="272"/>
      <c r="ASG179" s="272"/>
      <c r="ASH179" s="272"/>
      <c r="ASI179" s="272"/>
      <c r="ASJ179" s="272"/>
      <c r="ASK179" s="272"/>
      <c r="ASL179" s="272"/>
      <c r="ASM179" s="272"/>
      <c r="ASN179" s="272"/>
      <c r="ASO179" s="272"/>
      <c r="ASP179" s="272"/>
      <c r="ASQ179" s="272"/>
      <c r="ASR179" s="272"/>
      <c r="ASS179" s="272"/>
      <c r="AST179" s="272"/>
      <c r="ASU179" s="272"/>
      <c r="ASV179" s="272"/>
      <c r="ASW179" s="272"/>
      <c r="ASX179" s="272"/>
      <c r="ASY179" s="272"/>
      <c r="ASZ179" s="272"/>
      <c r="ATA179" s="272"/>
      <c r="ATB179" s="272"/>
      <c r="ATC179" s="272"/>
      <c r="ATD179" s="272"/>
      <c r="ATE179" s="272"/>
      <c r="ATF179" s="272"/>
      <c r="ATG179" s="272"/>
      <c r="ATH179" s="272"/>
      <c r="ATI179" s="272"/>
      <c r="ATJ179" s="272"/>
      <c r="ATK179" s="272"/>
      <c r="ATL179" s="272"/>
      <c r="ATM179" s="272"/>
      <c r="ATN179" s="272"/>
      <c r="ATO179" s="272"/>
      <c r="ATP179" s="272"/>
      <c r="ATQ179" s="272"/>
      <c r="ATR179" s="272"/>
      <c r="ATS179" s="272"/>
      <c r="ATT179" s="272"/>
      <c r="ATU179" s="272"/>
      <c r="ATV179" s="272"/>
      <c r="ATW179" s="272"/>
      <c r="ATX179" s="272"/>
      <c r="ATY179" s="272"/>
      <c r="ATZ179" s="272"/>
      <c r="AUA179" s="272"/>
      <c r="AUB179" s="272"/>
      <c r="AUC179" s="272"/>
      <c r="AUD179" s="272"/>
      <c r="AUE179" s="272"/>
      <c r="AUF179" s="272"/>
      <c r="AUG179" s="272"/>
      <c r="AUH179" s="272"/>
      <c r="AUI179" s="272"/>
      <c r="AUJ179" s="272"/>
      <c r="AUK179" s="272"/>
      <c r="AUL179" s="272"/>
      <c r="AUM179" s="272"/>
      <c r="AUN179" s="272"/>
      <c r="AUO179" s="272"/>
      <c r="AUP179" s="272"/>
      <c r="AUQ179" s="272"/>
      <c r="AUR179" s="272"/>
      <c r="AUS179" s="272"/>
      <c r="AUT179" s="272"/>
      <c r="AUU179" s="272"/>
      <c r="AUV179" s="272"/>
      <c r="AUW179" s="272"/>
      <c r="AUX179" s="272"/>
      <c r="AUY179" s="272"/>
      <c r="AUZ179" s="272"/>
      <c r="AVA179" s="272"/>
      <c r="AVB179" s="272"/>
      <c r="AVC179" s="272"/>
      <c r="AVD179" s="272"/>
      <c r="AVE179" s="272"/>
      <c r="AVF179" s="272"/>
      <c r="AVG179" s="272"/>
      <c r="AVH179" s="272"/>
      <c r="AVI179" s="272"/>
      <c r="AVJ179" s="272"/>
      <c r="AVK179" s="272"/>
      <c r="AVL179" s="272"/>
      <c r="AVM179" s="272"/>
      <c r="AVN179" s="272"/>
      <c r="AVO179" s="272"/>
      <c r="AVP179" s="272"/>
      <c r="AVQ179" s="272"/>
      <c r="AVR179" s="272"/>
      <c r="AVS179" s="272"/>
      <c r="AVT179" s="272"/>
      <c r="AVU179" s="272"/>
      <c r="AVV179" s="272"/>
      <c r="AVW179" s="272"/>
      <c r="AVX179" s="272"/>
      <c r="AVY179" s="272"/>
      <c r="AVZ179" s="272"/>
      <c r="AWA179" s="272"/>
      <c r="AWB179" s="272"/>
      <c r="AWC179" s="272"/>
      <c r="AWD179" s="272"/>
      <c r="AWE179" s="272"/>
      <c r="AWF179" s="272"/>
      <c r="AWG179" s="272"/>
      <c r="AWH179" s="272"/>
      <c r="AWI179" s="272"/>
      <c r="AWJ179" s="272"/>
      <c r="AWK179" s="272"/>
      <c r="AWL179" s="272"/>
      <c r="AWM179" s="272"/>
      <c r="AWN179" s="272"/>
      <c r="AWO179" s="272"/>
      <c r="AWP179" s="272"/>
      <c r="AWQ179" s="272"/>
      <c r="AWR179" s="272"/>
      <c r="AWS179" s="272"/>
      <c r="AWT179" s="272"/>
      <c r="AWU179" s="272"/>
      <c r="AWV179" s="272"/>
      <c r="AWW179" s="272"/>
      <c r="AWX179" s="272"/>
      <c r="AWY179" s="272"/>
      <c r="AWZ179" s="272"/>
      <c r="AXA179" s="272"/>
      <c r="AXB179" s="272"/>
      <c r="AXC179" s="272"/>
      <c r="AXD179" s="272"/>
      <c r="AXE179" s="272"/>
      <c r="AXF179" s="272"/>
      <c r="AXG179" s="272"/>
      <c r="AXH179" s="272"/>
      <c r="AXI179" s="272"/>
      <c r="AXJ179" s="272"/>
      <c r="AXK179" s="272"/>
      <c r="AXL179" s="272"/>
      <c r="AXM179" s="272"/>
      <c r="AXN179" s="272"/>
      <c r="AXO179" s="272"/>
      <c r="AXP179" s="272"/>
      <c r="AXQ179" s="272"/>
      <c r="AXR179" s="272"/>
      <c r="AXS179" s="272"/>
      <c r="AXT179" s="272"/>
      <c r="AXU179" s="272"/>
      <c r="AXV179" s="272"/>
      <c r="AXW179" s="272"/>
      <c r="AXX179" s="272"/>
      <c r="AXY179" s="272"/>
      <c r="AXZ179" s="272"/>
      <c r="AYA179" s="272"/>
      <c r="AYB179" s="272"/>
      <c r="AYC179" s="272"/>
      <c r="AYD179" s="272"/>
      <c r="AYE179" s="272"/>
      <c r="AYF179" s="272"/>
      <c r="AYG179" s="272"/>
      <c r="AYH179" s="272"/>
      <c r="AYI179" s="272"/>
      <c r="AYJ179" s="272"/>
      <c r="AYK179" s="272"/>
      <c r="AYL179" s="272"/>
      <c r="AYM179" s="272"/>
      <c r="AYN179" s="272"/>
      <c r="AYO179" s="272"/>
      <c r="AYP179" s="272"/>
      <c r="AYQ179" s="272"/>
      <c r="AYR179" s="272"/>
      <c r="AYS179" s="272"/>
      <c r="AYT179" s="272"/>
      <c r="AYU179" s="272"/>
      <c r="AYV179" s="272"/>
      <c r="AYW179" s="272"/>
      <c r="AYX179" s="272"/>
      <c r="AYY179" s="272"/>
      <c r="AYZ179" s="272"/>
      <c r="AZA179" s="272"/>
      <c r="AZB179" s="272"/>
      <c r="AZC179" s="272"/>
      <c r="AZD179" s="272"/>
      <c r="AZE179" s="272"/>
      <c r="AZF179" s="272"/>
      <c r="AZG179" s="272"/>
      <c r="AZH179" s="272"/>
      <c r="AZI179" s="272"/>
      <c r="AZJ179" s="272"/>
      <c r="AZK179" s="272"/>
      <c r="AZL179" s="272"/>
      <c r="AZM179" s="272"/>
      <c r="AZN179" s="272"/>
      <c r="AZO179" s="272"/>
      <c r="AZP179" s="272"/>
      <c r="AZQ179" s="272"/>
      <c r="AZR179" s="272"/>
      <c r="AZS179" s="272"/>
      <c r="AZT179" s="272"/>
      <c r="AZU179" s="272"/>
      <c r="AZV179" s="272"/>
      <c r="AZW179" s="272"/>
      <c r="AZX179" s="272"/>
      <c r="AZY179" s="272"/>
      <c r="AZZ179" s="272"/>
      <c r="BAA179" s="272"/>
      <c r="BAB179" s="272"/>
      <c r="BAC179" s="272"/>
      <c r="BAD179" s="272"/>
      <c r="BAE179" s="272"/>
      <c r="BAF179" s="272"/>
      <c r="BAG179" s="272"/>
      <c r="BAH179" s="272"/>
      <c r="BAI179" s="272"/>
      <c r="BAJ179" s="272"/>
      <c r="BAK179" s="272"/>
      <c r="BAL179" s="272"/>
      <c r="BAM179" s="272"/>
      <c r="BAN179" s="272"/>
      <c r="BAO179" s="272"/>
      <c r="BAP179" s="272"/>
      <c r="BAQ179" s="272"/>
      <c r="BAR179" s="272"/>
      <c r="BAS179" s="272"/>
      <c r="BAT179" s="272"/>
      <c r="BAU179" s="272"/>
      <c r="BAV179" s="272"/>
      <c r="BAW179" s="272"/>
      <c r="BAX179" s="272"/>
      <c r="BAY179" s="272"/>
      <c r="BAZ179" s="272"/>
      <c r="BBA179" s="272"/>
      <c r="BBB179" s="272"/>
      <c r="BBC179" s="272"/>
      <c r="BBD179" s="272"/>
      <c r="BBE179" s="272"/>
      <c r="BBF179" s="272"/>
      <c r="BBG179" s="272"/>
      <c r="BBH179" s="272"/>
      <c r="BBI179" s="272"/>
      <c r="BBJ179" s="272"/>
      <c r="BBK179" s="272"/>
      <c r="BBL179" s="272"/>
      <c r="BBM179" s="272"/>
      <c r="BBN179" s="272"/>
      <c r="BBO179" s="272"/>
      <c r="BBP179" s="272"/>
      <c r="BBQ179" s="272"/>
      <c r="BBR179" s="272"/>
      <c r="BBS179" s="272"/>
      <c r="BBT179" s="272"/>
      <c r="BBU179" s="272"/>
      <c r="BBV179" s="272"/>
      <c r="BBW179" s="272"/>
      <c r="BBX179" s="272"/>
      <c r="BBY179" s="272"/>
      <c r="BBZ179" s="272"/>
      <c r="BCA179" s="272"/>
      <c r="BCB179" s="272"/>
      <c r="BCC179" s="272"/>
      <c r="BCD179" s="272"/>
      <c r="BCE179" s="272"/>
      <c r="BCF179" s="272"/>
      <c r="BCG179" s="272"/>
      <c r="BCH179" s="272"/>
      <c r="BCI179" s="272"/>
      <c r="BCJ179" s="272"/>
      <c r="BCK179" s="272"/>
      <c r="BCL179" s="272"/>
      <c r="BCM179" s="272"/>
      <c r="BCN179" s="272"/>
      <c r="BCO179" s="272"/>
      <c r="BCP179" s="272"/>
      <c r="BCQ179" s="272"/>
      <c r="BCR179" s="272"/>
      <c r="BCS179" s="272"/>
      <c r="BCT179" s="272"/>
      <c r="BCU179" s="272"/>
      <c r="BCV179" s="272"/>
      <c r="BCW179" s="272"/>
      <c r="BCX179" s="272"/>
      <c r="BCY179" s="272"/>
      <c r="BCZ179" s="272"/>
      <c r="BDA179" s="272"/>
      <c r="BDB179" s="272"/>
      <c r="BDC179" s="272"/>
      <c r="BDD179" s="272"/>
      <c r="BDE179" s="272"/>
      <c r="BDF179" s="272"/>
      <c r="BDG179" s="272"/>
      <c r="BDH179" s="272"/>
      <c r="BDI179" s="272"/>
      <c r="BDJ179" s="272"/>
      <c r="BDK179" s="272"/>
      <c r="BDL179" s="272"/>
      <c r="BDM179" s="272"/>
      <c r="BDN179" s="272"/>
      <c r="BDO179" s="272"/>
      <c r="BDP179" s="272"/>
      <c r="BDQ179" s="272"/>
      <c r="BDR179" s="272"/>
      <c r="BDS179" s="272"/>
      <c r="BDT179" s="272"/>
      <c r="BDU179" s="272"/>
      <c r="BDV179" s="272"/>
      <c r="BDW179" s="272"/>
      <c r="BDX179" s="272"/>
      <c r="BDY179" s="272"/>
      <c r="BDZ179" s="272"/>
      <c r="BEA179" s="272"/>
      <c r="BEB179" s="272"/>
      <c r="BEC179" s="272"/>
      <c r="BED179" s="272"/>
      <c r="BEE179" s="272"/>
      <c r="BEF179" s="272"/>
      <c r="BEG179" s="272"/>
      <c r="BEH179" s="272"/>
      <c r="BEI179" s="272"/>
      <c r="BEJ179" s="272"/>
      <c r="BEK179" s="272"/>
      <c r="BEL179" s="272"/>
      <c r="BEM179" s="272"/>
      <c r="BEN179" s="272"/>
      <c r="BEO179" s="272"/>
      <c r="BEP179" s="272"/>
      <c r="BEQ179" s="272"/>
      <c r="BER179" s="272"/>
      <c r="BES179" s="272"/>
      <c r="BET179" s="272"/>
      <c r="BEU179" s="272"/>
      <c r="BEV179" s="272"/>
      <c r="BEW179" s="272"/>
      <c r="BEX179" s="272"/>
      <c r="BEY179" s="272"/>
      <c r="BEZ179" s="272"/>
      <c r="BFA179" s="272"/>
      <c r="BFB179" s="272"/>
      <c r="BFC179" s="272"/>
      <c r="BFD179" s="272"/>
      <c r="BFE179" s="272"/>
      <c r="BFF179" s="272"/>
      <c r="BFG179" s="272"/>
      <c r="BFH179" s="272"/>
      <c r="BFI179" s="272"/>
      <c r="BFJ179" s="272"/>
      <c r="BFK179" s="272"/>
      <c r="BFL179" s="272"/>
      <c r="BFM179" s="272"/>
      <c r="BFN179" s="272"/>
      <c r="BFO179" s="272"/>
      <c r="BFP179" s="272"/>
      <c r="BFQ179" s="272"/>
      <c r="BFR179" s="272"/>
      <c r="BFS179" s="272"/>
      <c r="BFT179" s="272"/>
      <c r="BFU179" s="272"/>
      <c r="BFV179" s="272"/>
      <c r="BFW179" s="272"/>
      <c r="BFX179" s="272"/>
      <c r="BFY179" s="272"/>
      <c r="BFZ179" s="272"/>
      <c r="BGA179" s="272"/>
      <c r="BGB179" s="272"/>
      <c r="BGC179" s="272"/>
      <c r="BGD179" s="272"/>
      <c r="BGE179" s="272"/>
      <c r="BGF179" s="272"/>
      <c r="BGG179" s="272"/>
      <c r="BGH179" s="272"/>
      <c r="BGI179" s="272"/>
      <c r="BGJ179" s="272"/>
      <c r="BGK179" s="272"/>
      <c r="BGL179" s="272"/>
      <c r="BGM179" s="272"/>
      <c r="BGN179" s="272"/>
      <c r="BGO179" s="272"/>
      <c r="BGP179" s="272"/>
      <c r="BGQ179" s="272"/>
      <c r="BGR179" s="272"/>
      <c r="BGS179" s="272"/>
      <c r="BGT179" s="272"/>
      <c r="BGU179" s="272"/>
      <c r="BGV179" s="272"/>
      <c r="BGW179" s="272"/>
      <c r="BGX179" s="272"/>
      <c r="BGY179" s="272"/>
      <c r="BGZ179" s="272"/>
      <c r="BHA179" s="272"/>
      <c r="BHB179" s="272"/>
      <c r="BHC179" s="272"/>
      <c r="BHD179" s="272"/>
      <c r="BHE179" s="272"/>
      <c r="BHF179" s="272"/>
      <c r="BHG179" s="272"/>
      <c r="BHH179" s="272"/>
      <c r="BHI179" s="272"/>
      <c r="BHJ179" s="272"/>
      <c r="BHK179" s="272"/>
      <c r="BHL179" s="272"/>
      <c r="BHM179" s="272"/>
      <c r="BHN179" s="272"/>
      <c r="BHO179" s="272"/>
      <c r="BHP179" s="272"/>
      <c r="BHQ179" s="272"/>
      <c r="BHR179" s="272"/>
      <c r="BHS179" s="272"/>
      <c r="BHT179" s="272"/>
      <c r="BHU179" s="272"/>
      <c r="BHV179" s="272"/>
      <c r="BHW179" s="272"/>
      <c r="BHX179" s="272"/>
      <c r="BHY179" s="272"/>
      <c r="BHZ179" s="272"/>
      <c r="BIA179" s="272"/>
      <c r="BIB179" s="272"/>
      <c r="BIC179" s="272"/>
      <c r="BID179" s="272"/>
      <c r="BIE179" s="272"/>
      <c r="BIF179" s="272"/>
      <c r="BIG179" s="272"/>
      <c r="BIH179" s="272"/>
      <c r="BII179" s="272"/>
      <c r="BIJ179" s="272"/>
      <c r="BIK179" s="272"/>
      <c r="BIL179" s="272"/>
      <c r="BIM179" s="272"/>
      <c r="BIN179" s="272"/>
      <c r="BIO179" s="272"/>
      <c r="BIP179" s="272"/>
      <c r="BIQ179" s="272"/>
      <c r="BIR179" s="272"/>
      <c r="BIS179" s="272"/>
      <c r="BIT179" s="272"/>
      <c r="BIU179" s="272"/>
      <c r="BIV179" s="272"/>
      <c r="BIW179" s="272"/>
      <c r="BIX179" s="272"/>
      <c r="BIY179" s="272"/>
      <c r="BIZ179" s="272"/>
      <c r="BJA179" s="272"/>
      <c r="BJB179" s="272"/>
      <c r="BJC179" s="272"/>
      <c r="BJD179" s="272"/>
      <c r="BJE179" s="272"/>
      <c r="BJF179" s="272"/>
      <c r="BJG179" s="272"/>
      <c r="BJH179" s="272"/>
      <c r="BJI179" s="272"/>
      <c r="BJJ179" s="272"/>
      <c r="BJK179" s="272"/>
      <c r="BJL179" s="272"/>
      <c r="BJM179" s="272"/>
      <c r="BJN179" s="272"/>
      <c r="BJO179" s="272"/>
      <c r="BJP179" s="272"/>
      <c r="BJQ179" s="272"/>
      <c r="BJR179" s="272"/>
      <c r="BJS179" s="272"/>
      <c r="BJT179" s="272"/>
      <c r="BJU179" s="272"/>
      <c r="BJV179" s="272"/>
      <c r="BJW179" s="272"/>
      <c r="BJX179" s="272"/>
      <c r="BJY179" s="272"/>
      <c r="BJZ179" s="272"/>
      <c r="BKA179" s="272"/>
      <c r="BKB179" s="272"/>
      <c r="BKC179" s="272"/>
      <c r="BKD179" s="272"/>
      <c r="BKE179" s="272"/>
      <c r="BKF179" s="272"/>
      <c r="BKG179" s="272"/>
      <c r="BKH179" s="272"/>
      <c r="BKI179" s="272"/>
      <c r="BKJ179" s="272"/>
      <c r="BKK179" s="272"/>
      <c r="BKL179" s="272"/>
      <c r="BKM179" s="272"/>
      <c r="BKN179" s="272"/>
      <c r="BKO179" s="272"/>
      <c r="BKP179" s="272"/>
      <c r="BKQ179" s="272"/>
      <c r="BKR179" s="272"/>
      <c r="BKS179" s="272"/>
      <c r="BKT179" s="272"/>
      <c r="BKU179" s="272"/>
      <c r="BKV179" s="272"/>
      <c r="BKW179" s="272"/>
      <c r="BKX179" s="272"/>
      <c r="BKY179" s="272"/>
      <c r="BKZ179" s="272"/>
      <c r="BLA179" s="272"/>
      <c r="BLB179" s="272"/>
      <c r="BLC179" s="272"/>
      <c r="BLD179" s="272"/>
      <c r="BLE179" s="272"/>
      <c r="BLF179" s="272"/>
      <c r="BLG179" s="272"/>
      <c r="BLH179" s="272"/>
      <c r="BLI179" s="272"/>
      <c r="BLJ179" s="272"/>
      <c r="BLK179" s="272"/>
      <c r="BLL179" s="272"/>
      <c r="BLM179" s="272"/>
      <c r="BLN179" s="272"/>
      <c r="BLO179" s="272"/>
      <c r="BLP179" s="272"/>
      <c r="BLQ179" s="272"/>
      <c r="BLR179" s="272"/>
      <c r="BLS179" s="272"/>
      <c r="BLT179" s="272"/>
      <c r="BLU179" s="272"/>
      <c r="BLV179" s="272"/>
      <c r="BLW179" s="272"/>
      <c r="BLX179" s="272"/>
      <c r="BLY179" s="272"/>
      <c r="BLZ179" s="272"/>
      <c r="BMA179" s="272"/>
      <c r="BMB179" s="272"/>
      <c r="BMC179" s="272"/>
      <c r="BMD179" s="272"/>
      <c r="BME179" s="272"/>
      <c r="BMF179" s="272"/>
      <c r="BMG179" s="272"/>
      <c r="BMH179" s="272"/>
      <c r="BMI179" s="272"/>
      <c r="BMJ179" s="272"/>
      <c r="BMK179" s="272"/>
      <c r="BML179" s="272"/>
      <c r="BMM179" s="272"/>
      <c r="BMN179" s="272"/>
      <c r="BMO179" s="272"/>
      <c r="BMP179" s="272"/>
      <c r="BMQ179" s="272"/>
      <c r="BMR179" s="272"/>
      <c r="BMS179" s="272"/>
      <c r="BMT179" s="272"/>
      <c r="BMU179" s="272"/>
      <c r="BMV179" s="272"/>
      <c r="BMW179" s="272"/>
      <c r="BMX179" s="272"/>
      <c r="BMY179" s="272"/>
      <c r="BMZ179" s="272"/>
      <c r="BNA179" s="272"/>
      <c r="BNB179" s="272"/>
      <c r="BNC179" s="272"/>
      <c r="BND179" s="272"/>
      <c r="BNE179" s="272"/>
      <c r="BNF179" s="272"/>
      <c r="BNG179" s="272"/>
      <c r="BNH179" s="272"/>
      <c r="BNI179" s="272"/>
      <c r="BNJ179" s="272"/>
      <c r="BNK179" s="272"/>
      <c r="BNL179" s="272"/>
      <c r="BNM179" s="272"/>
      <c r="BNN179" s="272"/>
      <c r="BNO179" s="272"/>
      <c r="BNP179" s="272"/>
      <c r="BNQ179" s="272"/>
      <c r="BNR179" s="272"/>
      <c r="BNS179" s="272"/>
      <c r="BNT179" s="272"/>
      <c r="BNU179" s="272"/>
      <c r="BNV179" s="272"/>
      <c r="BNW179" s="272"/>
      <c r="BNX179" s="272"/>
      <c r="BNY179" s="272"/>
      <c r="BNZ179" s="272"/>
      <c r="BOA179" s="272"/>
      <c r="BOB179" s="272"/>
      <c r="BOC179" s="272"/>
      <c r="BOD179" s="272"/>
      <c r="BOE179" s="272"/>
      <c r="BOF179" s="272"/>
      <c r="BOG179" s="272"/>
      <c r="BOH179" s="272"/>
      <c r="BOI179" s="272"/>
      <c r="BOJ179" s="272"/>
      <c r="BOK179" s="272"/>
      <c r="BOL179" s="272"/>
      <c r="BOM179" s="272"/>
      <c r="BON179" s="272"/>
      <c r="BOO179" s="272"/>
      <c r="BOP179" s="272"/>
      <c r="BOQ179" s="272"/>
      <c r="BOR179" s="272"/>
      <c r="BOS179" s="272"/>
      <c r="BOT179" s="272"/>
      <c r="BOU179" s="272"/>
      <c r="BOV179" s="272"/>
      <c r="BOW179" s="272"/>
      <c r="BOX179" s="272"/>
      <c r="BOY179" s="272"/>
      <c r="BOZ179" s="272"/>
      <c r="BPA179" s="272"/>
      <c r="BPB179" s="272"/>
      <c r="BPC179" s="272"/>
      <c r="BPD179" s="272"/>
      <c r="BPE179" s="272"/>
      <c r="BPF179" s="272"/>
      <c r="BPG179" s="272"/>
      <c r="BPH179" s="272"/>
      <c r="BPI179" s="272"/>
      <c r="BPJ179" s="272"/>
      <c r="BPK179" s="272"/>
      <c r="BPL179" s="272"/>
      <c r="BPM179" s="272"/>
      <c r="BPN179" s="272"/>
      <c r="BPO179" s="272"/>
      <c r="BPP179" s="272"/>
      <c r="BPQ179" s="272"/>
      <c r="BPR179" s="272"/>
      <c r="BPS179" s="272"/>
      <c r="BPT179" s="272"/>
      <c r="BPU179" s="272"/>
      <c r="BPV179" s="272"/>
      <c r="BPW179" s="272"/>
      <c r="BPX179" s="272"/>
      <c r="BPY179" s="272"/>
      <c r="BPZ179" s="272"/>
      <c r="BQA179" s="272"/>
      <c r="BQB179" s="272"/>
      <c r="BQC179" s="272"/>
      <c r="BQD179" s="272"/>
      <c r="BQE179" s="272"/>
      <c r="BQF179" s="272"/>
      <c r="BQG179" s="272"/>
      <c r="BQH179" s="272"/>
      <c r="BQI179" s="272"/>
      <c r="BQJ179" s="272"/>
      <c r="BQK179" s="272"/>
      <c r="BQL179" s="272"/>
      <c r="BQM179" s="272"/>
      <c r="BQN179" s="272"/>
      <c r="BQO179" s="272"/>
      <c r="BQP179" s="272"/>
      <c r="BQQ179" s="272"/>
      <c r="BQR179" s="272"/>
      <c r="BQS179" s="272"/>
      <c r="BQT179" s="272"/>
      <c r="BQU179" s="272"/>
      <c r="BQV179" s="272"/>
      <c r="BQW179" s="272"/>
      <c r="BQX179" s="272"/>
      <c r="BQY179" s="272"/>
      <c r="BQZ179" s="272"/>
      <c r="BRA179" s="272"/>
      <c r="BRB179" s="272"/>
      <c r="BRC179" s="272"/>
      <c r="BRD179" s="272"/>
      <c r="BRE179" s="272"/>
      <c r="BRF179" s="272"/>
      <c r="BRG179" s="272"/>
      <c r="BRH179" s="272"/>
      <c r="BRI179" s="272"/>
      <c r="BRJ179" s="272"/>
      <c r="BRK179" s="272"/>
      <c r="BRL179" s="272"/>
      <c r="BRM179" s="272"/>
      <c r="BRN179" s="272"/>
      <c r="BRO179" s="272"/>
      <c r="BRP179" s="272"/>
      <c r="BRQ179" s="272"/>
      <c r="BRR179" s="272"/>
      <c r="BRS179" s="272"/>
      <c r="BRT179" s="272"/>
      <c r="BRU179" s="272"/>
      <c r="BRV179" s="272"/>
      <c r="BRW179" s="272"/>
      <c r="BRX179" s="272"/>
      <c r="BRY179" s="272"/>
      <c r="BRZ179" s="272"/>
      <c r="BSA179" s="272"/>
      <c r="BSB179" s="272"/>
      <c r="BSC179" s="272"/>
      <c r="BSD179" s="272"/>
      <c r="BSE179" s="272"/>
      <c r="BSF179" s="272"/>
      <c r="BSG179" s="272"/>
      <c r="BSH179" s="272"/>
      <c r="BSI179" s="272"/>
      <c r="BSJ179" s="272"/>
      <c r="BSK179" s="272"/>
      <c r="BSL179" s="272"/>
      <c r="BSM179" s="272"/>
      <c r="BSN179" s="272"/>
      <c r="BSO179" s="272"/>
      <c r="BSP179" s="272"/>
      <c r="BSQ179" s="272"/>
      <c r="BSR179" s="272"/>
      <c r="BSS179" s="272"/>
      <c r="BST179" s="272"/>
      <c r="BSU179" s="272"/>
      <c r="BSV179" s="272"/>
      <c r="BSW179" s="272"/>
      <c r="BSX179" s="272"/>
      <c r="BSY179" s="272"/>
      <c r="BSZ179" s="272"/>
      <c r="BTA179" s="272"/>
      <c r="BTB179" s="272"/>
      <c r="BTC179" s="272"/>
      <c r="BTD179" s="272"/>
      <c r="BTE179" s="272"/>
      <c r="BTF179" s="272"/>
      <c r="BTG179" s="272"/>
      <c r="BTH179" s="272"/>
      <c r="BTI179" s="272"/>
      <c r="BTJ179" s="272"/>
      <c r="BTK179" s="272"/>
      <c r="BTL179" s="272"/>
      <c r="BTM179" s="272"/>
      <c r="BTN179" s="272"/>
      <c r="BTO179" s="272"/>
      <c r="BTP179" s="272"/>
      <c r="BTQ179" s="272"/>
      <c r="BTR179" s="272"/>
      <c r="BTS179" s="272"/>
      <c r="BTT179" s="272"/>
      <c r="BTU179" s="272"/>
      <c r="BTV179" s="272"/>
      <c r="BTW179" s="272"/>
      <c r="BTX179" s="272"/>
      <c r="BTY179" s="272"/>
      <c r="BTZ179" s="272"/>
      <c r="BUA179" s="272"/>
      <c r="BUB179" s="272"/>
      <c r="BUC179" s="272"/>
      <c r="BUD179" s="272"/>
      <c r="BUE179" s="272"/>
      <c r="BUF179" s="272"/>
      <c r="BUG179" s="272"/>
      <c r="BUH179" s="272"/>
      <c r="BUI179" s="272"/>
      <c r="BUJ179" s="272"/>
      <c r="BUK179" s="272"/>
      <c r="BUL179" s="272"/>
      <c r="BUM179" s="272"/>
      <c r="BUN179" s="272"/>
      <c r="BUO179" s="272"/>
      <c r="BUP179" s="272"/>
      <c r="BUQ179" s="272"/>
      <c r="BUR179" s="272"/>
      <c r="BUS179" s="272"/>
      <c r="BUT179" s="272"/>
      <c r="BUU179" s="272"/>
      <c r="BUV179" s="272"/>
      <c r="BUW179" s="272"/>
      <c r="BUX179" s="272"/>
      <c r="BUY179" s="272"/>
      <c r="BUZ179" s="272"/>
      <c r="BVA179" s="272"/>
      <c r="BVB179" s="272"/>
      <c r="BVC179" s="272"/>
      <c r="BVD179" s="272"/>
      <c r="BVE179" s="272"/>
      <c r="BVF179" s="272"/>
      <c r="BVG179" s="272"/>
      <c r="BVH179" s="272"/>
      <c r="BVI179" s="272"/>
      <c r="BVJ179" s="272"/>
      <c r="BVK179" s="272"/>
      <c r="BVL179" s="272"/>
      <c r="BVM179" s="272"/>
      <c r="BVN179" s="272"/>
      <c r="BVO179" s="272"/>
      <c r="BVP179" s="272"/>
      <c r="BVQ179" s="272"/>
      <c r="BVR179" s="272"/>
      <c r="BVS179" s="272"/>
      <c r="BVT179" s="272"/>
      <c r="BVU179" s="272"/>
      <c r="BVV179" s="272"/>
      <c r="BVW179" s="272"/>
      <c r="BVX179" s="272"/>
      <c r="BVY179" s="272"/>
      <c r="BVZ179" s="272"/>
      <c r="BWA179" s="272"/>
      <c r="BWB179" s="272"/>
      <c r="BWC179" s="272"/>
      <c r="BWD179" s="272"/>
      <c r="BWE179" s="272"/>
      <c r="BWF179" s="272"/>
      <c r="BWG179" s="272"/>
      <c r="BWH179" s="272"/>
      <c r="BWI179" s="272"/>
      <c r="BWJ179" s="272"/>
      <c r="BWK179" s="272"/>
      <c r="BWL179" s="272"/>
      <c r="BWM179" s="272"/>
      <c r="BWN179" s="272"/>
      <c r="BWO179" s="272"/>
      <c r="BWP179" s="272"/>
      <c r="BWQ179" s="272"/>
      <c r="BWR179" s="272"/>
      <c r="BWS179" s="272"/>
      <c r="BWT179" s="272"/>
      <c r="BWU179" s="272"/>
      <c r="BWV179" s="272"/>
      <c r="BWW179" s="272"/>
      <c r="BWX179" s="272"/>
      <c r="BWY179" s="272"/>
      <c r="BWZ179" s="272"/>
      <c r="BXA179" s="272"/>
      <c r="BXB179" s="272"/>
      <c r="BXC179" s="272"/>
      <c r="BXD179" s="272"/>
      <c r="BXE179" s="272"/>
      <c r="BXF179" s="272"/>
      <c r="BXG179" s="272"/>
      <c r="BXH179" s="272"/>
      <c r="BXI179" s="272"/>
      <c r="BXJ179" s="272"/>
      <c r="BXK179" s="272"/>
      <c r="BXL179" s="272"/>
      <c r="BXM179" s="272"/>
      <c r="BXN179" s="272"/>
      <c r="BXO179" s="272"/>
      <c r="BXP179" s="272"/>
      <c r="BXQ179" s="272"/>
      <c r="BXR179" s="272"/>
      <c r="BXS179" s="272"/>
      <c r="BXT179" s="272"/>
      <c r="BXU179" s="272"/>
      <c r="BXV179" s="272"/>
      <c r="BXW179" s="272"/>
      <c r="BXX179" s="272"/>
      <c r="BXY179" s="272"/>
      <c r="BXZ179" s="272"/>
      <c r="BYA179" s="272"/>
      <c r="BYB179" s="272"/>
      <c r="BYC179" s="272"/>
      <c r="BYD179" s="272"/>
      <c r="BYE179" s="272"/>
      <c r="BYF179" s="272"/>
      <c r="BYG179" s="272"/>
      <c r="BYH179" s="272"/>
      <c r="BYI179" s="272"/>
      <c r="BYJ179" s="272"/>
      <c r="BYK179" s="272"/>
      <c r="BYL179" s="272"/>
      <c r="BYM179" s="272"/>
      <c r="BYN179" s="272"/>
      <c r="BYO179" s="272"/>
      <c r="BYP179" s="272"/>
      <c r="BYQ179" s="272"/>
      <c r="BYR179" s="272"/>
      <c r="BYS179" s="272"/>
      <c r="BYT179" s="272"/>
      <c r="BYU179" s="272"/>
      <c r="BYV179" s="272"/>
      <c r="BYW179" s="272"/>
      <c r="BYX179" s="272"/>
      <c r="BYY179" s="272"/>
      <c r="BYZ179" s="272"/>
      <c r="BZA179" s="272"/>
      <c r="BZB179" s="272"/>
      <c r="BZC179" s="272"/>
      <c r="BZD179" s="272"/>
      <c r="BZE179" s="272"/>
      <c r="BZF179" s="272"/>
      <c r="BZG179" s="272"/>
      <c r="BZH179" s="272"/>
      <c r="BZI179" s="272"/>
      <c r="BZJ179" s="272"/>
      <c r="BZK179" s="272"/>
      <c r="BZL179" s="272"/>
      <c r="BZM179" s="272"/>
      <c r="BZN179" s="272"/>
      <c r="BZO179" s="272"/>
      <c r="BZP179" s="272"/>
      <c r="BZQ179" s="272"/>
      <c r="BZR179" s="272"/>
      <c r="BZS179" s="272"/>
      <c r="BZT179" s="272"/>
      <c r="BZU179" s="272"/>
      <c r="BZV179" s="272"/>
      <c r="BZW179" s="272"/>
      <c r="BZX179" s="272"/>
      <c r="BZY179" s="272"/>
      <c r="BZZ179" s="272"/>
      <c r="CAA179" s="272"/>
      <c r="CAB179" s="272"/>
      <c r="CAC179" s="272"/>
      <c r="CAD179" s="272"/>
      <c r="CAE179" s="272"/>
      <c r="CAF179" s="272"/>
      <c r="CAG179" s="272"/>
      <c r="CAH179" s="272"/>
      <c r="CAI179" s="272"/>
      <c r="CAJ179" s="272"/>
      <c r="CAK179" s="272"/>
      <c r="CAL179" s="272"/>
      <c r="CAM179" s="272"/>
      <c r="CAN179" s="272"/>
      <c r="CAO179" s="272"/>
      <c r="CAP179" s="272"/>
      <c r="CAQ179" s="272"/>
      <c r="CAR179" s="272"/>
      <c r="CAS179" s="272"/>
      <c r="CAT179" s="272"/>
      <c r="CAU179" s="272"/>
      <c r="CAV179" s="272"/>
      <c r="CAW179" s="272"/>
      <c r="CAX179" s="272"/>
      <c r="CAY179" s="272"/>
      <c r="CAZ179" s="272"/>
      <c r="CBA179" s="272"/>
      <c r="CBB179" s="272"/>
      <c r="CBC179" s="272"/>
      <c r="CBD179" s="272"/>
      <c r="CBE179" s="272"/>
      <c r="CBF179" s="272"/>
      <c r="CBG179" s="272"/>
      <c r="CBH179" s="272"/>
      <c r="CBI179" s="272"/>
      <c r="CBJ179" s="272"/>
      <c r="CBK179" s="272"/>
      <c r="CBL179" s="272"/>
      <c r="CBM179" s="272"/>
      <c r="CBN179" s="272"/>
      <c r="CBO179" s="272"/>
      <c r="CBP179" s="272"/>
      <c r="CBQ179" s="272"/>
      <c r="CBR179" s="272"/>
      <c r="CBS179" s="272"/>
      <c r="CBT179" s="272"/>
      <c r="CBU179" s="272"/>
      <c r="CBV179" s="272"/>
      <c r="CBW179" s="272"/>
      <c r="CBX179" s="272"/>
      <c r="CBY179" s="272"/>
      <c r="CBZ179" s="272"/>
      <c r="CCA179" s="272"/>
      <c r="CCB179" s="272"/>
      <c r="CCC179" s="272"/>
      <c r="CCD179" s="272"/>
      <c r="CCE179" s="272"/>
      <c r="CCF179" s="272"/>
      <c r="CCG179" s="272"/>
      <c r="CCH179" s="272"/>
      <c r="CCI179" s="272"/>
      <c r="CCJ179" s="272"/>
      <c r="CCK179" s="272"/>
      <c r="CCL179" s="272"/>
      <c r="CCM179" s="272"/>
      <c r="CCN179" s="272"/>
      <c r="CCO179" s="272"/>
      <c r="CCP179" s="272"/>
      <c r="CCQ179" s="272"/>
      <c r="CCR179" s="272"/>
      <c r="CCS179" s="272"/>
      <c r="CCT179" s="272"/>
      <c r="CCU179" s="272"/>
      <c r="CCV179" s="272"/>
      <c r="CCW179" s="272"/>
      <c r="CCX179" s="272"/>
      <c r="CCY179" s="272"/>
      <c r="CCZ179" s="272"/>
      <c r="CDA179" s="272"/>
      <c r="CDB179" s="272"/>
      <c r="CDC179" s="272"/>
      <c r="CDD179" s="272"/>
      <c r="CDE179" s="272"/>
      <c r="CDF179" s="272"/>
      <c r="CDG179" s="272"/>
      <c r="CDH179" s="272"/>
      <c r="CDI179" s="272"/>
      <c r="CDJ179" s="272"/>
      <c r="CDK179" s="272"/>
      <c r="CDL179" s="272"/>
      <c r="CDM179" s="272"/>
      <c r="CDN179" s="272"/>
      <c r="CDO179" s="272"/>
      <c r="CDP179" s="272"/>
      <c r="CDQ179" s="272"/>
      <c r="CDR179" s="272"/>
      <c r="CDS179" s="272"/>
      <c r="CDT179" s="272"/>
      <c r="CDU179" s="272"/>
      <c r="CDV179" s="272"/>
      <c r="CDW179" s="272"/>
      <c r="CDX179" s="272"/>
      <c r="CDY179" s="272"/>
      <c r="CDZ179" s="272"/>
      <c r="CEA179" s="272"/>
      <c r="CEB179" s="272"/>
      <c r="CEC179" s="272"/>
      <c r="CED179" s="272"/>
      <c r="CEE179" s="272"/>
      <c r="CEF179" s="272"/>
      <c r="CEG179" s="272"/>
      <c r="CEH179" s="272"/>
      <c r="CEI179" s="272"/>
      <c r="CEJ179" s="272"/>
      <c r="CEK179" s="272"/>
      <c r="CEL179" s="272"/>
      <c r="CEM179" s="272"/>
      <c r="CEN179" s="272"/>
      <c r="CEO179" s="272"/>
      <c r="CEP179" s="272"/>
      <c r="CEQ179" s="272"/>
      <c r="CER179" s="272"/>
      <c r="CES179" s="272"/>
      <c r="CET179" s="272"/>
      <c r="CEU179" s="272"/>
      <c r="CEV179" s="272"/>
      <c r="CEW179" s="272"/>
      <c r="CEX179" s="272"/>
      <c r="CEY179" s="272"/>
      <c r="CEZ179" s="272"/>
      <c r="CFA179" s="272"/>
      <c r="CFB179" s="272"/>
      <c r="CFC179" s="272"/>
      <c r="CFD179" s="272"/>
      <c r="CFE179" s="272"/>
      <c r="CFF179" s="272"/>
      <c r="CFG179" s="272"/>
      <c r="CFH179" s="272"/>
      <c r="CFI179" s="272"/>
      <c r="CFJ179" s="272"/>
      <c r="CFK179" s="272"/>
      <c r="CFL179" s="272"/>
      <c r="CFM179" s="272"/>
      <c r="CFN179" s="272"/>
      <c r="CFO179" s="272"/>
      <c r="CFP179" s="272"/>
      <c r="CFQ179" s="272"/>
      <c r="CFR179" s="272"/>
      <c r="CFS179" s="272"/>
      <c r="CFT179" s="272"/>
      <c r="CFU179" s="272"/>
      <c r="CFV179" s="272"/>
      <c r="CFW179" s="272"/>
      <c r="CFX179" s="272"/>
      <c r="CFY179" s="272"/>
      <c r="CFZ179" s="272"/>
      <c r="CGA179" s="272"/>
      <c r="CGB179" s="272"/>
      <c r="CGC179" s="272"/>
      <c r="CGD179" s="272"/>
      <c r="CGE179" s="272"/>
      <c r="CGF179" s="272"/>
      <c r="CGG179" s="272"/>
      <c r="CGH179" s="272"/>
      <c r="CGI179" s="272"/>
      <c r="CGJ179" s="272"/>
      <c r="CGK179" s="272"/>
      <c r="CGL179" s="272"/>
      <c r="CGM179" s="272"/>
      <c r="CGN179" s="272"/>
      <c r="CGO179" s="272"/>
      <c r="CGP179" s="272"/>
      <c r="CGQ179" s="272"/>
      <c r="CGR179" s="272"/>
      <c r="CGS179" s="272"/>
      <c r="CGT179" s="272"/>
      <c r="CGU179" s="272"/>
      <c r="CGV179" s="272"/>
      <c r="CGW179" s="272"/>
      <c r="CGX179" s="272"/>
      <c r="CGY179" s="272"/>
      <c r="CGZ179" s="272"/>
      <c r="CHA179" s="272"/>
      <c r="CHB179" s="272"/>
      <c r="CHC179" s="272"/>
      <c r="CHD179" s="272"/>
      <c r="CHE179" s="272"/>
      <c r="CHF179" s="272"/>
      <c r="CHG179" s="272"/>
      <c r="CHH179" s="272"/>
      <c r="CHI179" s="272"/>
      <c r="CHJ179" s="272"/>
      <c r="CHK179" s="272"/>
      <c r="CHL179" s="272"/>
      <c r="CHM179" s="272"/>
      <c r="CHN179" s="272"/>
      <c r="CHO179" s="272"/>
      <c r="CHP179" s="272"/>
      <c r="CHQ179" s="272"/>
      <c r="CHR179" s="272"/>
      <c r="CHS179" s="272"/>
      <c r="CHT179" s="272"/>
      <c r="CHU179" s="272"/>
      <c r="CHV179" s="272"/>
      <c r="CHW179" s="272"/>
      <c r="CHX179" s="272"/>
      <c r="CHY179" s="272"/>
      <c r="CHZ179" s="272"/>
      <c r="CIA179" s="272"/>
      <c r="CIB179" s="272"/>
      <c r="CIC179" s="272"/>
      <c r="CID179" s="272"/>
      <c r="CIE179" s="272"/>
      <c r="CIF179" s="272"/>
      <c r="CIG179" s="272"/>
      <c r="CIH179" s="272"/>
      <c r="CII179" s="272"/>
      <c r="CIJ179" s="272"/>
      <c r="CIK179" s="272"/>
      <c r="CIL179" s="272"/>
      <c r="CIM179" s="272"/>
      <c r="CIN179" s="272"/>
      <c r="CIO179" s="272"/>
      <c r="CIP179" s="272"/>
      <c r="CIQ179" s="272"/>
      <c r="CIR179" s="272"/>
      <c r="CIS179" s="272"/>
      <c r="CIT179" s="272"/>
      <c r="CIU179" s="272"/>
      <c r="CIV179" s="272"/>
      <c r="CIW179" s="272"/>
      <c r="CIX179" s="272"/>
      <c r="CIY179" s="272"/>
      <c r="CIZ179" s="272"/>
      <c r="CJA179" s="272"/>
      <c r="CJB179" s="272"/>
      <c r="CJC179" s="272"/>
      <c r="CJD179" s="272"/>
      <c r="CJE179" s="272"/>
      <c r="CJF179" s="272"/>
      <c r="CJG179" s="272"/>
      <c r="CJH179" s="272"/>
      <c r="CJI179" s="272"/>
      <c r="CJJ179" s="272"/>
      <c r="CJK179" s="272"/>
      <c r="CJL179" s="272"/>
      <c r="CJM179" s="272"/>
      <c r="CJN179" s="272"/>
      <c r="CJO179" s="272"/>
      <c r="CJP179" s="272"/>
      <c r="CJQ179" s="272"/>
      <c r="CJR179" s="272"/>
      <c r="CJS179" s="272"/>
      <c r="CJT179" s="272"/>
      <c r="CJU179" s="272"/>
      <c r="CJV179" s="272"/>
      <c r="CJW179" s="272"/>
      <c r="CJX179" s="272"/>
      <c r="CJY179" s="272"/>
      <c r="CJZ179" s="272"/>
      <c r="CKA179" s="272"/>
      <c r="CKB179" s="272"/>
      <c r="CKC179" s="272"/>
      <c r="CKD179" s="272"/>
      <c r="CKE179" s="272"/>
      <c r="CKF179" s="272"/>
      <c r="CKG179" s="272"/>
      <c r="CKH179" s="272"/>
      <c r="CKI179" s="272"/>
      <c r="CKJ179" s="272"/>
      <c r="CKK179" s="272"/>
      <c r="CKL179" s="272"/>
      <c r="CKM179" s="272"/>
      <c r="CKN179" s="272"/>
      <c r="CKO179" s="272"/>
      <c r="CKP179" s="272"/>
      <c r="CKQ179" s="272"/>
      <c r="CKR179" s="272"/>
      <c r="CKS179" s="272"/>
      <c r="CKT179" s="272"/>
      <c r="CKU179" s="272"/>
      <c r="CKV179" s="272"/>
      <c r="CKW179" s="272"/>
      <c r="CKX179" s="272"/>
      <c r="CKY179" s="272"/>
      <c r="CKZ179" s="272"/>
      <c r="CLA179" s="272"/>
      <c r="CLB179" s="272"/>
      <c r="CLC179" s="272"/>
      <c r="CLD179" s="272"/>
      <c r="CLE179" s="272"/>
      <c r="CLF179" s="272"/>
      <c r="CLG179" s="272"/>
      <c r="CLH179" s="272"/>
      <c r="CLI179" s="272"/>
      <c r="CLJ179" s="272"/>
      <c r="CLK179" s="272"/>
      <c r="CLL179" s="272"/>
      <c r="CLM179" s="272"/>
      <c r="CLN179" s="272"/>
      <c r="CLO179" s="272"/>
      <c r="CLP179" s="272"/>
      <c r="CLQ179" s="272"/>
      <c r="CLR179" s="272"/>
      <c r="CLS179" s="272"/>
      <c r="CLT179" s="272"/>
      <c r="CLU179" s="272"/>
      <c r="CLV179" s="272"/>
      <c r="CLW179" s="272"/>
      <c r="CLX179" s="272"/>
      <c r="CLY179" s="272"/>
      <c r="CLZ179" s="272"/>
      <c r="CMA179" s="272"/>
      <c r="CMB179" s="272"/>
      <c r="CMC179" s="272"/>
      <c r="CMD179" s="272"/>
      <c r="CME179" s="272"/>
      <c r="CMF179" s="272"/>
      <c r="CMG179" s="272"/>
      <c r="CMH179" s="272"/>
      <c r="CMI179" s="272"/>
      <c r="CMJ179" s="272"/>
      <c r="CMK179" s="272"/>
      <c r="CML179" s="272"/>
      <c r="CMM179" s="272"/>
      <c r="CMN179" s="272"/>
      <c r="CMO179" s="272"/>
      <c r="CMP179" s="272"/>
      <c r="CMQ179" s="272"/>
      <c r="CMR179" s="272"/>
      <c r="CMS179" s="272"/>
      <c r="CMT179" s="272"/>
      <c r="CMU179" s="272"/>
      <c r="CMV179" s="272"/>
      <c r="CMW179" s="272"/>
      <c r="CMX179" s="272"/>
      <c r="CMY179" s="272"/>
      <c r="CMZ179" s="272"/>
      <c r="CNA179" s="272"/>
      <c r="CNB179" s="272"/>
      <c r="CNC179" s="272"/>
      <c r="CND179" s="272"/>
      <c r="CNE179" s="272"/>
      <c r="CNF179" s="272"/>
      <c r="CNG179" s="272"/>
      <c r="CNH179" s="272"/>
      <c r="CNI179" s="272"/>
      <c r="CNJ179" s="272"/>
      <c r="CNK179" s="272"/>
      <c r="CNL179" s="272"/>
      <c r="CNM179" s="272"/>
      <c r="CNN179" s="272"/>
      <c r="CNO179" s="272"/>
      <c r="CNP179" s="272"/>
      <c r="CNQ179" s="272"/>
      <c r="CNR179" s="272"/>
      <c r="CNS179" s="272"/>
      <c r="CNT179" s="272"/>
      <c r="CNU179" s="272"/>
      <c r="CNV179" s="272"/>
      <c r="CNW179" s="272"/>
      <c r="CNX179" s="272"/>
      <c r="CNY179" s="272"/>
      <c r="CNZ179" s="272"/>
      <c r="COA179" s="272"/>
      <c r="COB179" s="272"/>
      <c r="COC179" s="272"/>
      <c r="COD179" s="272"/>
      <c r="COE179" s="272"/>
      <c r="COF179" s="272"/>
      <c r="COG179" s="272"/>
      <c r="COH179" s="272"/>
      <c r="COI179" s="272"/>
      <c r="COJ179" s="272"/>
      <c r="COK179" s="272"/>
      <c r="COL179" s="272"/>
      <c r="COM179" s="272"/>
      <c r="CON179" s="272"/>
      <c r="COO179" s="272"/>
      <c r="COP179" s="272"/>
      <c r="COQ179" s="272"/>
      <c r="COR179" s="272"/>
      <c r="COS179" s="272"/>
      <c r="COT179" s="272"/>
      <c r="COU179" s="272"/>
      <c r="COV179" s="272"/>
      <c r="COW179" s="272"/>
      <c r="COX179" s="272"/>
      <c r="COY179" s="272"/>
      <c r="COZ179" s="272"/>
      <c r="CPA179" s="272"/>
      <c r="CPB179" s="272"/>
      <c r="CPC179" s="272"/>
      <c r="CPD179" s="272"/>
      <c r="CPE179" s="272"/>
      <c r="CPF179" s="272"/>
      <c r="CPG179" s="272"/>
      <c r="CPH179" s="272"/>
      <c r="CPI179" s="272"/>
      <c r="CPJ179" s="272"/>
      <c r="CPK179" s="272"/>
      <c r="CPL179" s="272"/>
      <c r="CPM179" s="272"/>
      <c r="CPN179" s="272"/>
      <c r="CPO179" s="272"/>
      <c r="CPP179" s="272"/>
      <c r="CPQ179" s="272"/>
      <c r="CPR179" s="272"/>
      <c r="CPS179" s="272"/>
      <c r="CPT179" s="272"/>
      <c r="CPU179" s="272"/>
      <c r="CPV179" s="272"/>
      <c r="CPW179" s="272"/>
      <c r="CPX179" s="272"/>
      <c r="CPY179" s="272"/>
      <c r="CPZ179" s="272"/>
      <c r="CQA179" s="272"/>
      <c r="CQB179" s="272"/>
      <c r="CQC179" s="272"/>
      <c r="CQD179" s="272"/>
      <c r="CQE179" s="272"/>
      <c r="CQF179" s="272"/>
      <c r="CQG179" s="272"/>
      <c r="CQH179" s="272"/>
      <c r="CQI179" s="272"/>
      <c r="CQJ179" s="272"/>
      <c r="CQK179" s="272"/>
      <c r="CQL179" s="272"/>
      <c r="CQM179" s="272"/>
      <c r="CQN179" s="272"/>
      <c r="CQO179" s="272"/>
      <c r="CQP179" s="272"/>
      <c r="CQQ179" s="272"/>
      <c r="CQR179" s="272"/>
      <c r="CQS179" s="272"/>
      <c r="CQT179" s="272"/>
      <c r="CQU179" s="272"/>
      <c r="CQV179" s="272"/>
      <c r="CQW179" s="272"/>
      <c r="CQX179" s="272"/>
      <c r="CQY179" s="272"/>
      <c r="CQZ179" s="272"/>
      <c r="CRA179" s="272"/>
      <c r="CRB179" s="272"/>
      <c r="CRC179" s="272"/>
      <c r="CRD179" s="272"/>
      <c r="CRE179" s="272"/>
      <c r="CRF179" s="272"/>
      <c r="CRG179" s="272"/>
      <c r="CRH179" s="272"/>
      <c r="CRI179" s="272"/>
      <c r="CRJ179" s="272"/>
      <c r="CRK179" s="272"/>
      <c r="CRL179" s="272"/>
      <c r="CRM179" s="272"/>
      <c r="CRN179" s="272"/>
      <c r="CRO179" s="272"/>
      <c r="CRP179" s="272"/>
      <c r="CRQ179" s="272"/>
      <c r="CRR179" s="272"/>
      <c r="CRS179" s="272"/>
      <c r="CRT179" s="272"/>
      <c r="CRU179" s="272"/>
      <c r="CRV179" s="272"/>
      <c r="CRW179" s="272"/>
      <c r="CRX179" s="272"/>
      <c r="CRY179" s="272"/>
      <c r="CRZ179" s="272"/>
      <c r="CSA179" s="272"/>
      <c r="CSB179" s="272"/>
      <c r="CSC179" s="272"/>
      <c r="CSD179" s="272"/>
      <c r="CSE179" s="272"/>
      <c r="CSF179" s="272"/>
      <c r="CSG179" s="272"/>
      <c r="CSH179" s="272"/>
      <c r="CSI179" s="272"/>
      <c r="CSJ179" s="272"/>
      <c r="CSK179" s="272"/>
      <c r="CSL179" s="272"/>
      <c r="CSM179" s="272"/>
      <c r="CSN179" s="272"/>
      <c r="CSO179" s="272"/>
      <c r="CSP179" s="272"/>
      <c r="CSQ179" s="272"/>
      <c r="CSR179" s="272"/>
      <c r="CSS179" s="272"/>
      <c r="CST179" s="272"/>
      <c r="CSU179" s="272"/>
      <c r="CSV179" s="272"/>
      <c r="CSW179" s="272"/>
      <c r="CSX179" s="272"/>
      <c r="CSY179" s="272"/>
      <c r="CSZ179" s="272"/>
      <c r="CTA179" s="272"/>
      <c r="CTB179" s="272"/>
      <c r="CTC179" s="272"/>
      <c r="CTD179" s="272"/>
      <c r="CTE179" s="272"/>
      <c r="CTF179" s="272"/>
      <c r="CTG179" s="272"/>
      <c r="CTH179" s="272"/>
      <c r="CTI179" s="272"/>
      <c r="CTJ179" s="272"/>
      <c r="CTK179" s="272"/>
      <c r="CTL179" s="272"/>
      <c r="CTM179" s="272"/>
      <c r="CTN179" s="272"/>
      <c r="CTO179" s="272"/>
      <c r="CTP179" s="272"/>
      <c r="CTQ179" s="272"/>
      <c r="CTR179" s="272"/>
      <c r="CTS179" s="272"/>
      <c r="CTT179" s="272"/>
      <c r="CTU179" s="272"/>
      <c r="CTV179" s="272"/>
      <c r="CTW179" s="272"/>
      <c r="CTX179" s="272"/>
      <c r="CTY179" s="272"/>
      <c r="CTZ179" s="272"/>
      <c r="CUA179" s="272"/>
      <c r="CUB179" s="272"/>
      <c r="CUC179" s="272"/>
      <c r="CUD179" s="272"/>
      <c r="CUE179" s="272"/>
      <c r="CUF179" s="272"/>
      <c r="CUG179" s="272"/>
      <c r="CUH179" s="272"/>
      <c r="CUI179" s="272"/>
      <c r="CUJ179" s="272"/>
      <c r="CUK179" s="272"/>
      <c r="CUL179" s="272"/>
      <c r="CUM179" s="272"/>
      <c r="CUN179" s="272"/>
      <c r="CUO179" s="272"/>
      <c r="CUP179" s="272"/>
      <c r="CUQ179" s="272"/>
      <c r="CUR179" s="272"/>
      <c r="CUS179" s="272"/>
      <c r="CUT179" s="272"/>
      <c r="CUU179" s="272"/>
      <c r="CUV179" s="272"/>
      <c r="CUW179" s="272"/>
      <c r="CUX179" s="272"/>
      <c r="CUY179" s="272"/>
      <c r="CUZ179" s="272"/>
      <c r="CVA179" s="272"/>
      <c r="CVB179" s="272"/>
      <c r="CVC179" s="272"/>
      <c r="CVD179" s="272"/>
      <c r="CVE179" s="272"/>
      <c r="CVF179" s="272"/>
      <c r="CVG179" s="272"/>
      <c r="CVH179" s="272"/>
      <c r="CVI179" s="272"/>
      <c r="CVJ179" s="272"/>
      <c r="CVK179" s="272"/>
      <c r="CVL179" s="272"/>
      <c r="CVM179" s="272"/>
      <c r="CVN179" s="272"/>
      <c r="CVO179" s="272"/>
      <c r="CVP179" s="272"/>
      <c r="CVQ179" s="272"/>
      <c r="CVR179" s="272"/>
      <c r="CVS179" s="272"/>
      <c r="CVT179" s="272"/>
      <c r="CVU179" s="272"/>
      <c r="CVV179" s="272"/>
      <c r="CVW179" s="272"/>
      <c r="CVX179" s="272"/>
      <c r="CVY179" s="272"/>
      <c r="CVZ179" s="272"/>
      <c r="CWA179" s="272"/>
      <c r="CWB179" s="272"/>
      <c r="CWC179" s="272"/>
      <c r="CWD179" s="272"/>
      <c r="CWE179" s="272"/>
      <c r="CWF179" s="272"/>
      <c r="CWG179" s="272"/>
      <c r="CWH179" s="272"/>
      <c r="CWI179" s="272"/>
      <c r="CWJ179" s="272"/>
      <c r="CWK179" s="272"/>
      <c r="CWL179" s="272"/>
      <c r="CWM179" s="272"/>
      <c r="CWN179" s="272"/>
      <c r="CWO179" s="272"/>
      <c r="CWP179" s="272"/>
      <c r="CWQ179" s="272"/>
      <c r="CWR179" s="272"/>
      <c r="CWS179" s="272"/>
      <c r="CWT179" s="272"/>
      <c r="CWU179" s="272"/>
      <c r="CWV179" s="272"/>
      <c r="CWW179" s="272"/>
      <c r="CWX179" s="272"/>
      <c r="CWY179" s="272"/>
      <c r="CWZ179" s="272"/>
      <c r="CXA179" s="272"/>
      <c r="CXB179" s="272"/>
      <c r="CXC179" s="272"/>
      <c r="CXD179" s="272"/>
      <c r="CXE179" s="272"/>
      <c r="CXF179" s="272"/>
      <c r="CXG179" s="272"/>
      <c r="CXH179" s="272"/>
      <c r="CXI179" s="272"/>
      <c r="CXJ179" s="272"/>
      <c r="CXK179" s="272"/>
      <c r="CXL179" s="272"/>
      <c r="CXM179" s="272"/>
      <c r="CXN179" s="272"/>
      <c r="CXO179" s="272"/>
      <c r="CXP179" s="272"/>
      <c r="CXQ179" s="272"/>
      <c r="CXR179" s="272"/>
      <c r="CXS179" s="272"/>
      <c r="CXT179" s="272"/>
      <c r="CXU179" s="272"/>
      <c r="CXV179" s="272"/>
      <c r="CXW179" s="272"/>
      <c r="CXX179" s="272"/>
      <c r="CXY179" s="272"/>
      <c r="CXZ179" s="272"/>
      <c r="CYA179" s="272"/>
      <c r="CYB179" s="272"/>
      <c r="CYC179" s="272"/>
      <c r="CYD179" s="272"/>
      <c r="CYE179" s="272"/>
      <c r="CYF179" s="272"/>
      <c r="CYG179" s="272"/>
      <c r="CYH179" s="272"/>
      <c r="CYI179" s="272"/>
      <c r="CYJ179" s="272"/>
      <c r="CYK179" s="272"/>
      <c r="CYL179" s="272"/>
      <c r="CYM179" s="272"/>
      <c r="CYN179" s="272"/>
      <c r="CYO179" s="272"/>
      <c r="CYP179" s="272"/>
      <c r="CYQ179" s="272"/>
      <c r="CYR179" s="272"/>
      <c r="CYS179" s="272"/>
      <c r="CYT179" s="272"/>
      <c r="CYU179" s="272"/>
      <c r="CYV179" s="272"/>
      <c r="CYW179" s="272"/>
      <c r="CYX179" s="272"/>
      <c r="CYY179" s="272"/>
      <c r="CYZ179" s="272"/>
      <c r="CZA179" s="272"/>
      <c r="CZB179" s="272"/>
      <c r="CZC179" s="272"/>
      <c r="CZD179" s="272"/>
      <c r="CZE179" s="272"/>
      <c r="CZF179" s="272"/>
      <c r="CZG179" s="272"/>
      <c r="CZH179" s="272"/>
      <c r="CZI179" s="272"/>
      <c r="CZJ179" s="272"/>
      <c r="CZK179" s="272"/>
      <c r="CZL179" s="272"/>
      <c r="CZM179" s="272"/>
      <c r="CZN179" s="272"/>
      <c r="CZO179" s="272"/>
      <c r="CZP179" s="272"/>
      <c r="CZQ179" s="272"/>
      <c r="CZR179" s="272"/>
      <c r="CZS179" s="272"/>
      <c r="CZT179" s="272"/>
      <c r="CZU179" s="272"/>
      <c r="CZV179" s="272"/>
      <c r="CZW179" s="272"/>
      <c r="CZX179" s="272"/>
      <c r="CZY179" s="272"/>
      <c r="CZZ179" s="272"/>
      <c r="DAA179" s="272"/>
      <c r="DAB179" s="272"/>
      <c r="DAC179" s="272"/>
      <c r="DAD179" s="272"/>
      <c r="DAE179" s="272"/>
      <c r="DAF179" s="272"/>
      <c r="DAG179" s="272"/>
      <c r="DAH179" s="272"/>
      <c r="DAI179" s="272"/>
      <c r="DAJ179" s="272"/>
      <c r="DAK179" s="272"/>
      <c r="DAL179" s="272"/>
      <c r="DAM179" s="272"/>
      <c r="DAN179" s="272"/>
      <c r="DAO179" s="272"/>
      <c r="DAP179" s="272"/>
      <c r="DAQ179" s="272"/>
      <c r="DAR179" s="272"/>
      <c r="DAS179" s="272"/>
      <c r="DAT179" s="272"/>
      <c r="DAU179" s="272"/>
      <c r="DAV179" s="272"/>
      <c r="DAW179" s="272"/>
      <c r="DAX179" s="272"/>
      <c r="DAY179" s="272"/>
      <c r="DAZ179" s="272"/>
      <c r="DBA179" s="272"/>
      <c r="DBB179" s="272"/>
      <c r="DBC179" s="272"/>
      <c r="DBD179" s="272"/>
      <c r="DBE179" s="272"/>
      <c r="DBF179" s="272"/>
      <c r="DBG179" s="272"/>
      <c r="DBH179" s="272"/>
      <c r="DBI179" s="272"/>
      <c r="DBJ179" s="272"/>
      <c r="DBK179" s="272"/>
      <c r="DBL179" s="272"/>
      <c r="DBM179" s="272"/>
      <c r="DBN179" s="272"/>
      <c r="DBO179" s="272"/>
      <c r="DBP179" s="272"/>
      <c r="DBQ179" s="272"/>
      <c r="DBR179" s="272"/>
      <c r="DBS179" s="272"/>
      <c r="DBT179" s="272"/>
      <c r="DBU179" s="272"/>
      <c r="DBV179" s="272"/>
      <c r="DBW179" s="272"/>
      <c r="DBX179" s="272"/>
      <c r="DBY179" s="272"/>
      <c r="DBZ179" s="272"/>
      <c r="DCA179" s="272"/>
      <c r="DCB179" s="272"/>
      <c r="DCC179" s="272"/>
      <c r="DCD179" s="272"/>
      <c r="DCE179" s="272"/>
      <c r="DCF179" s="272"/>
      <c r="DCG179" s="272"/>
      <c r="DCH179" s="272"/>
      <c r="DCI179" s="272"/>
      <c r="DCJ179" s="272"/>
      <c r="DCK179" s="272"/>
      <c r="DCL179" s="272"/>
      <c r="DCM179" s="272"/>
      <c r="DCN179" s="272"/>
      <c r="DCO179" s="272"/>
      <c r="DCP179" s="272"/>
      <c r="DCQ179" s="272"/>
      <c r="DCR179" s="272"/>
      <c r="DCS179" s="272"/>
      <c r="DCT179" s="272"/>
      <c r="DCU179" s="272"/>
      <c r="DCV179" s="272"/>
      <c r="DCW179" s="272"/>
      <c r="DCX179" s="272"/>
      <c r="DCY179" s="272"/>
      <c r="DCZ179" s="272"/>
      <c r="DDA179" s="272"/>
      <c r="DDB179" s="272"/>
      <c r="DDC179" s="272"/>
      <c r="DDD179" s="272"/>
      <c r="DDE179" s="272"/>
      <c r="DDF179" s="272"/>
      <c r="DDG179" s="272"/>
      <c r="DDH179" s="272"/>
      <c r="DDI179" s="272"/>
      <c r="DDJ179" s="272"/>
      <c r="DDK179" s="272"/>
      <c r="DDL179" s="272"/>
      <c r="DDM179" s="272"/>
      <c r="DDN179" s="272"/>
      <c r="DDO179" s="272"/>
      <c r="DDP179" s="272"/>
      <c r="DDQ179" s="272"/>
      <c r="DDR179" s="272"/>
      <c r="DDS179" s="272"/>
      <c r="DDT179" s="272"/>
      <c r="DDU179" s="272"/>
      <c r="DDV179" s="272"/>
      <c r="DDW179" s="272"/>
      <c r="DDX179" s="272"/>
      <c r="DDY179" s="272"/>
      <c r="DDZ179" s="272"/>
      <c r="DEA179" s="272"/>
      <c r="DEB179" s="272"/>
      <c r="DEC179" s="272"/>
      <c r="DED179" s="272"/>
      <c r="DEE179" s="272"/>
      <c r="DEF179" s="272"/>
      <c r="DEG179" s="272"/>
      <c r="DEH179" s="272"/>
      <c r="DEI179" s="272"/>
      <c r="DEJ179" s="272"/>
      <c r="DEK179" s="272"/>
      <c r="DEL179" s="272"/>
      <c r="DEM179" s="272"/>
      <c r="DEN179" s="272"/>
      <c r="DEO179" s="272"/>
      <c r="DEP179" s="272"/>
      <c r="DEQ179" s="272"/>
      <c r="DER179" s="272"/>
      <c r="DES179" s="272"/>
      <c r="DET179" s="272"/>
      <c r="DEU179" s="272"/>
      <c r="DEV179" s="272"/>
      <c r="DEW179" s="272"/>
      <c r="DEX179" s="272"/>
      <c r="DEY179" s="272"/>
      <c r="DEZ179" s="272"/>
      <c r="DFA179" s="272"/>
      <c r="DFB179" s="272"/>
      <c r="DFC179" s="272"/>
      <c r="DFD179" s="272"/>
      <c r="DFE179" s="272"/>
      <c r="DFF179" s="272"/>
      <c r="DFG179" s="272"/>
      <c r="DFH179" s="272"/>
      <c r="DFI179" s="272"/>
      <c r="DFJ179" s="272"/>
      <c r="DFK179" s="272"/>
      <c r="DFL179" s="272"/>
      <c r="DFM179" s="272"/>
      <c r="DFN179" s="272"/>
      <c r="DFO179" s="272"/>
      <c r="DFP179" s="272"/>
      <c r="DFQ179" s="272"/>
      <c r="DFR179" s="272"/>
      <c r="DFS179" s="272"/>
      <c r="DFT179" s="272"/>
      <c r="DFU179" s="272"/>
      <c r="DFV179" s="272"/>
      <c r="DFW179" s="272"/>
      <c r="DFX179" s="272"/>
      <c r="DFY179" s="272"/>
      <c r="DFZ179" s="272"/>
      <c r="DGA179" s="272"/>
      <c r="DGB179" s="272"/>
      <c r="DGC179" s="272"/>
      <c r="DGD179" s="272"/>
      <c r="DGE179" s="272"/>
      <c r="DGF179" s="272"/>
      <c r="DGG179" s="272"/>
      <c r="DGH179" s="272"/>
      <c r="DGI179" s="272"/>
      <c r="DGJ179" s="272"/>
      <c r="DGK179" s="272"/>
      <c r="DGL179" s="272"/>
      <c r="DGM179" s="272"/>
      <c r="DGN179" s="272"/>
      <c r="DGO179" s="272"/>
      <c r="DGP179" s="272"/>
      <c r="DGQ179" s="272"/>
      <c r="DGR179" s="272"/>
      <c r="DGS179" s="272"/>
      <c r="DGT179" s="272"/>
      <c r="DGU179" s="272"/>
      <c r="DGV179" s="272"/>
      <c r="DGW179" s="272"/>
      <c r="DGX179" s="272"/>
      <c r="DGY179" s="272"/>
      <c r="DGZ179" s="272"/>
      <c r="DHA179" s="272"/>
      <c r="DHB179" s="272"/>
      <c r="DHC179" s="272"/>
      <c r="DHD179" s="272"/>
      <c r="DHE179" s="272"/>
      <c r="DHF179" s="272"/>
      <c r="DHG179" s="272"/>
      <c r="DHH179" s="272"/>
      <c r="DHI179" s="272"/>
      <c r="DHJ179" s="272"/>
      <c r="DHK179" s="272"/>
      <c r="DHL179" s="272"/>
      <c r="DHM179" s="272"/>
      <c r="DHN179" s="272"/>
      <c r="DHO179" s="272"/>
      <c r="DHP179" s="272"/>
      <c r="DHQ179" s="272"/>
      <c r="DHR179" s="272"/>
      <c r="DHS179" s="272"/>
      <c r="DHT179" s="272"/>
      <c r="DHU179" s="272"/>
      <c r="DHV179" s="272"/>
      <c r="DHW179" s="272"/>
      <c r="DHX179" s="272"/>
      <c r="DHY179" s="272"/>
      <c r="DHZ179" s="272"/>
      <c r="DIA179" s="272"/>
      <c r="DIB179" s="272"/>
      <c r="DIC179" s="272"/>
      <c r="DID179" s="272"/>
      <c r="DIE179" s="272"/>
      <c r="DIF179" s="272"/>
      <c r="DIG179" s="272"/>
      <c r="DIH179" s="272"/>
      <c r="DII179" s="272"/>
      <c r="DIJ179" s="272"/>
      <c r="DIK179" s="272"/>
      <c r="DIL179" s="272"/>
      <c r="DIM179" s="272"/>
      <c r="DIN179" s="272"/>
      <c r="DIO179" s="272"/>
      <c r="DIP179" s="272"/>
      <c r="DIQ179" s="272"/>
      <c r="DIR179" s="272"/>
      <c r="DIS179" s="272"/>
      <c r="DIT179" s="272"/>
      <c r="DIU179" s="272"/>
      <c r="DIV179" s="272"/>
      <c r="DIW179" s="272"/>
      <c r="DIX179" s="272"/>
      <c r="DIY179" s="272"/>
      <c r="DIZ179" s="272"/>
      <c r="DJA179" s="272"/>
      <c r="DJB179" s="272"/>
      <c r="DJC179" s="272"/>
      <c r="DJD179" s="272"/>
      <c r="DJE179" s="272"/>
      <c r="DJF179" s="272"/>
      <c r="DJG179" s="272"/>
      <c r="DJH179" s="272"/>
      <c r="DJI179" s="272"/>
      <c r="DJJ179" s="272"/>
      <c r="DJK179" s="272"/>
      <c r="DJL179" s="272"/>
      <c r="DJM179" s="272"/>
      <c r="DJN179" s="272"/>
      <c r="DJO179" s="272"/>
      <c r="DJP179" s="272"/>
      <c r="DJQ179" s="272"/>
      <c r="DJR179" s="272"/>
      <c r="DJS179" s="272"/>
      <c r="DJT179" s="272"/>
      <c r="DJU179" s="272"/>
      <c r="DJV179" s="272"/>
      <c r="DJW179" s="272"/>
      <c r="DJX179" s="272"/>
      <c r="DJY179" s="272"/>
      <c r="DJZ179" s="272"/>
      <c r="DKA179" s="272"/>
      <c r="DKB179" s="272"/>
      <c r="DKC179" s="272"/>
      <c r="DKD179" s="272"/>
      <c r="DKE179" s="272"/>
      <c r="DKF179" s="272"/>
      <c r="DKG179" s="272"/>
      <c r="DKH179" s="272"/>
      <c r="DKI179" s="272"/>
      <c r="DKJ179" s="272"/>
      <c r="DKK179" s="272"/>
      <c r="DKL179" s="272"/>
      <c r="DKM179" s="272"/>
      <c r="DKN179" s="272"/>
      <c r="DKO179" s="272"/>
      <c r="DKP179" s="272"/>
      <c r="DKQ179" s="272"/>
      <c r="DKR179" s="272"/>
      <c r="DKS179" s="272"/>
      <c r="DKT179" s="272"/>
      <c r="DKU179" s="272"/>
      <c r="DKV179" s="272"/>
      <c r="DKW179" s="272"/>
      <c r="DKX179" s="272"/>
      <c r="DKY179" s="272"/>
      <c r="DKZ179" s="272"/>
      <c r="DLA179" s="272"/>
      <c r="DLB179" s="272"/>
      <c r="DLC179" s="272"/>
      <c r="DLD179" s="272"/>
      <c r="DLE179" s="272"/>
      <c r="DLF179" s="272"/>
      <c r="DLG179" s="272"/>
      <c r="DLH179" s="272"/>
      <c r="DLI179" s="272"/>
      <c r="DLJ179" s="272"/>
      <c r="DLK179" s="272"/>
      <c r="DLL179" s="272"/>
      <c r="DLM179" s="272"/>
      <c r="DLN179" s="272"/>
      <c r="DLO179" s="272"/>
      <c r="DLP179" s="272"/>
      <c r="DLQ179" s="272"/>
      <c r="DLR179" s="272"/>
      <c r="DLS179" s="272"/>
      <c r="DLT179" s="272"/>
      <c r="DLU179" s="272"/>
      <c r="DLV179" s="272"/>
      <c r="DLW179" s="272"/>
      <c r="DLX179" s="272"/>
      <c r="DLY179" s="272"/>
      <c r="DLZ179" s="272"/>
      <c r="DMA179" s="272"/>
      <c r="DMB179" s="272"/>
      <c r="DMC179" s="272"/>
      <c r="DMD179" s="272"/>
      <c r="DME179" s="272"/>
      <c r="DMF179" s="272"/>
      <c r="DMG179" s="272"/>
      <c r="DMH179" s="272"/>
      <c r="DMI179" s="272"/>
      <c r="DMJ179" s="272"/>
      <c r="DMK179" s="272"/>
      <c r="DML179" s="272"/>
      <c r="DMM179" s="272"/>
      <c r="DMN179" s="272"/>
      <c r="DMO179" s="272"/>
      <c r="DMP179" s="272"/>
      <c r="DMQ179" s="272"/>
      <c r="DMR179" s="272"/>
      <c r="DMS179" s="272"/>
      <c r="DMT179" s="272"/>
      <c r="DMU179" s="272"/>
      <c r="DMV179" s="272"/>
      <c r="DMW179" s="272"/>
      <c r="DMX179" s="272"/>
      <c r="DMY179" s="272"/>
      <c r="DMZ179" s="272"/>
      <c r="DNA179" s="272"/>
      <c r="DNB179" s="272"/>
      <c r="DNC179" s="272"/>
      <c r="DND179" s="272"/>
      <c r="DNE179" s="272"/>
      <c r="DNF179" s="272"/>
      <c r="DNG179" s="272"/>
      <c r="DNH179" s="272"/>
      <c r="DNI179" s="272"/>
      <c r="DNJ179" s="272"/>
      <c r="DNK179" s="272"/>
      <c r="DNL179" s="272"/>
      <c r="DNM179" s="272"/>
      <c r="DNN179" s="272"/>
      <c r="DNO179" s="272"/>
      <c r="DNP179" s="272"/>
      <c r="DNQ179" s="272"/>
      <c r="DNR179" s="272"/>
      <c r="DNS179" s="272"/>
      <c r="DNT179" s="272"/>
      <c r="DNU179" s="272"/>
      <c r="DNV179" s="272"/>
      <c r="DNW179" s="272"/>
      <c r="DNX179" s="272"/>
      <c r="DNY179" s="272"/>
      <c r="DNZ179" s="272"/>
      <c r="DOA179" s="272"/>
      <c r="DOB179" s="272"/>
      <c r="DOC179" s="272"/>
      <c r="DOD179" s="272"/>
      <c r="DOE179" s="272"/>
      <c r="DOF179" s="272"/>
      <c r="DOG179" s="272"/>
      <c r="DOH179" s="272"/>
      <c r="DOI179" s="272"/>
      <c r="DOJ179" s="272"/>
      <c r="DOK179" s="272"/>
      <c r="DOL179" s="272"/>
      <c r="DOM179" s="272"/>
      <c r="DON179" s="272"/>
      <c r="DOO179" s="272"/>
      <c r="DOP179" s="272"/>
      <c r="DOQ179" s="272"/>
      <c r="DOR179" s="272"/>
      <c r="DOS179" s="272"/>
      <c r="DOT179" s="272"/>
      <c r="DOU179" s="272"/>
      <c r="DOV179" s="272"/>
      <c r="DOW179" s="272"/>
      <c r="DOX179" s="272"/>
      <c r="DOY179" s="272"/>
      <c r="DOZ179" s="272"/>
      <c r="DPA179" s="272"/>
      <c r="DPB179" s="272"/>
      <c r="DPC179" s="272"/>
      <c r="DPD179" s="272"/>
      <c r="DPE179" s="272"/>
      <c r="DPF179" s="272"/>
      <c r="DPG179" s="272"/>
      <c r="DPH179" s="272"/>
      <c r="DPI179" s="272"/>
      <c r="DPJ179" s="272"/>
      <c r="DPK179" s="272"/>
      <c r="DPL179" s="272"/>
      <c r="DPM179" s="272"/>
      <c r="DPN179" s="272"/>
      <c r="DPO179" s="272"/>
      <c r="DPP179" s="272"/>
      <c r="DPQ179" s="272"/>
      <c r="DPR179" s="272"/>
      <c r="DPS179" s="272"/>
      <c r="DPT179" s="272"/>
      <c r="DPU179" s="272"/>
      <c r="DPV179" s="272"/>
      <c r="DPW179" s="272"/>
      <c r="DPX179" s="272"/>
      <c r="DPY179" s="272"/>
      <c r="DPZ179" s="272"/>
      <c r="DQA179" s="272"/>
      <c r="DQB179" s="272"/>
      <c r="DQC179" s="272"/>
      <c r="DQD179" s="272"/>
      <c r="DQE179" s="272"/>
      <c r="DQF179" s="272"/>
      <c r="DQG179" s="272"/>
      <c r="DQH179" s="272"/>
      <c r="DQI179" s="272"/>
      <c r="DQJ179" s="272"/>
      <c r="DQK179" s="272"/>
      <c r="DQL179" s="272"/>
      <c r="DQM179" s="272"/>
      <c r="DQN179" s="272"/>
      <c r="DQO179" s="272"/>
      <c r="DQP179" s="272"/>
      <c r="DQQ179" s="272"/>
      <c r="DQR179" s="272"/>
      <c r="DQS179" s="272"/>
      <c r="DQT179" s="272"/>
      <c r="DQU179" s="272"/>
      <c r="DQV179" s="272"/>
      <c r="DQW179" s="272"/>
      <c r="DQX179" s="272"/>
      <c r="DQY179" s="272"/>
      <c r="DQZ179" s="272"/>
      <c r="DRA179" s="272"/>
      <c r="DRB179" s="272"/>
      <c r="DRC179" s="272"/>
      <c r="DRD179" s="272"/>
      <c r="DRE179" s="272"/>
      <c r="DRF179" s="272"/>
      <c r="DRG179" s="272"/>
      <c r="DRH179" s="272"/>
      <c r="DRI179" s="272"/>
      <c r="DRJ179" s="272"/>
      <c r="DRK179" s="272"/>
      <c r="DRL179" s="272"/>
      <c r="DRM179" s="272"/>
      <c r="DRN179" s="272"/>
      <c r="DRO179" s="272"/>
      <c r="DRP179" s="272"/>
      <c r="DRQ179" s="272"/>
      <c r="DRR179" s="272"/>
      <c r="DRS179" s="272"/>
      <c r="DRT179" s="272"/>
      <c r="DRU179" s="272"/>
      <c r="DRV179" s="272"/>
      <c r="DRW179" s="272"/>
      <c r="DRX179" s="272"/>
      <c r="DRY179" s="272"/>
      <c r="DRZ179" s="272"/>
      <c r="DSA179" s="272"/>
      <c r="DSB179" s="272"/>
      <c r="DSC179" s="272"/>
      <c r="DSD179" s="272"/>
      <c r="DSE179" s="272"/>
      <c r="DSF179" s="272"/>
      <c r="DSG179" s="272"/>
      <c r="DSH179" s="272"/>
      <c r="DSI179" s="272"/>
      <c r="DSJ179" s="272"/>
      <c r="DSK179" s="272"/>
      <c r="DSL179" s="272"/>
      <c r="DSM179" s="272"/>
      <c r="DSN179" s="272"/>
      <c r="DSO179" s="272"/>
      <c r="DSP179" s="272"/>
      <c r="DSQ179" s="272"/>
      <c r="DSR179" s="272"/>
      <c r="DSS179" s="272"/>
      <c r="DST179" s="272"/>
      <c r="DSU179" s="272"/>
      <c r="DSV179" s="272"/>
      <c r="DSW179" s="272"/>
      <c r="DSX179" s="272"/>
      <c r="DSY179" s="272"/>
      <c r="DSZ179" s="272"/>
      <c r="DTA179" s="272"/>
      <c r="DTB179" s="272"/>
      <c r="DTC179" s="272"/>
      <c r="DTD179" s="272"/>
      <c r="DTE179" s="272"/>
      <c r="DTF179" s="272"/>
      <c r="DTG179" s="272"/>
      <c r="DTH179" s="272"/>
      <c r="DTI179" s="272"/>
      <c r="DTJ179" s="272"/>
      <c r="DTK179" s="272"/>
      <c r="DTL179" s="272"/>
      <c r="DTM179" s="272"/>
      <c r="DTN179" s="272"/>
      <c r="DTO179" s="272"/>
      <c r="DTP179" s="272"/>
      <c r="DTQ179" s="272"/>
      <c r="DTR179" s="272"/>
      <c r="DTS179" s="272"/>
      <c r="DTT179" s="272"/>
      <c r="DTU179" s="272"/>
      <c r="DTV179" s="272"/>
      <c r="DTW179" s="272"/>
      <c r="DTX179" s="272"/>
      <c r="DTY179" s="272"/>
      <c r="DTZ179" s="272"/>
      <c r="DUA179" s="272"/>
      <c r="DUB179" s="272"/>
      <c r="DUC179" s="272"/>
      <c r="DUD179" s="272"/>
      <c r="DUE179" s="272"/>
      <c r="DUF179" s="272"/>
      <c r="DUG179" s="272"/>
      <c r="DUH179" s="272"/>
      <c r="DUI179" s="272"/>
      <c r="DUJ179" s="272"/>
      <c r="DUK179" s="272"/>
      <c r="DUL179" s="272"/>
      <c r="DUM179" s="272"/>
      <c r="DUN179" s="272"/>
      <c r="DUO179" s="272"/>
      <c r="DUP179" s="272"/>
      <c r="DUQ179" s="272"/>
      <c r="DUR179" s="272"/>
      <c r="DUS179" s="272"/>
      <c r="DUT179" s="272"/>
      <c r="DUU179" s="272"/>
      <c r="DUV179" s="272"/>
      <c r="DUW179" s="272"/>
      <c r="DUX179" s="272"/>
      <c r="DUY179" s="272"/>
      <c r="DUZ179" s="272"/>
      <c r="DVA179" s="272"/>
      <c r="DVB179" s="272"/>
      <c r="DVC179" s="272"/>
      <c r="DVD179" s="272"/>
      <c r="DVE179" s="272"/>
      <c r="DVF179" s="272"/>
      <c r="DVG179" s="272"/>
      <c r="DVH179" s="272"/>
      <c r="DVI179" s="272"/>
      <c r="DVJ179" s="272"/>
      <c r="DVK179" s="272"/>
      <c r="DVL179" s="272"/>
      <c r="DVM179" s="272"/>
      <c r="DVN179" s="272"/>
      <c r="DVO179" s="272"/>
      <c r="DVP179" s="272"/>
      <c r="DVQ179" s="272"/>
      <c r="DVR179" s="272"/>
      <c r="DVS179" s="272"/>
      <c r="DVT179" s="272"/>
      <c r="DVU179" s="272"/>
      <c r="DVV179" s="272"/>
      <c r="DVW179" s="272"/>
      <c r="DVX179" s="272"/>
      <c r="DVY179" s="272"/>
      <c r="DVZ179" s="272"/>
      <c r="DWA179" s="272"/>
      <c r="DWB179" s="272"/>
      <c r="DWC179" s="272"/>
      <c r="DWD179" s="272"/>
      <c r="DWE179" s="272"/>
      <c r="DWF179" s="272"/>
      <c r="DWG179" s="272"/>
      <c r="DWH179" s="272"/>
      <c r="DWI179" s="272"/>
      <c r="DWJ179" s="272"/>
      <c r="DWK179" s="272"/>
      <c r="DWL179" s="272"/>
      <c r="DWM179" s="272"/>
      <c r="DWN179" s="272"/>
      <c r="DWO179" s="272"/>
      <c r="DWP179" s="272"/>
      <c r="DWQ179" s="272"/>
      <c r="DWR179" s="272"/>
      <c r="DWS179" s="272"/>
      <c r="DWT179" s="272"/>
      <c r="DWU179" s="272"/>
      <c r="DWV179" s="272"/>
      <c r="DWW179" s="272"/>
      <c r="DWX179" s="272"/>
      <c r="DWY179" s="272"/>
      <c r="DWZ179" s="272"/>
      <c r="DXA179" s="272"/>
      <c r="DXB179" s="272"/>
      <c r="DXC179" s="272"/>
      <c r="DXD179" s="272"/>
      <c r="DXE179" s="272"/>
      <c r="DXF179" s="272"/>
      <c r="DXG179" s="272"/>
      <c r="DXH179" s="272"/>
      <c r="DXI179" s="272"/>
      <c r="DXJ179" s="272"/>
      <c r="DXK179" s="272"/>
      <c r="DXL179" s="272"/>
      <c r="DXM179" s="272"/>
      <c r="DXN179" s="272"/>
      <c r="DXO179" s="272"/>
      <c r="DXP179" s="272"/>
      <c r="DXQ179" s="272"/>
      <c r="DXR179" s="272"/>
      <c r="DXS179" s="272"/>
      <c r="DXT179" s="272"/>
      <c r="DXU179" s="272"/>
      <c r="DXV179" s="272"/>
      <c r="DXW179" s="272"/>
      <c r="DXX179" s="272"/>
      <c r="DXY179" s="272"/>
      <c r="DXZ179" s="272"/>
      <c r="DYA179" s="272"/>
      <c r="DYB179" s="272"/>
      <c r="DYC179" s="272"/>
      <c r="DYD179" s="272"/>
      <c r="DYE179" s="272"/>
      <c r="DYF179" s="272"/>
      <c r="DYG179" s="272"/>
      <c r="DYH179" s="272"/>
      <c r="DYI179" s="272"/>
      <c r="DYJ179" s="272"/>
      <c r="DYK179" s="272"/>
      <c r="DYL179" s="272"/>
      <c r="DYM179" s="272"/>
      <c r="DYN179" s="272"/>
      <c r="DYO179" s="272"/>
      <c r="DYP179" s="272"/>
      <c r="DYQ179" s="272"/>
      <c r="DYR179" s="272"/>
      <c r="DYS179" s="272"/>
      <c r="DYT179" s="272"/>
      <c r="DYU179" s="272"/>
      <c r="DYV179" s="272"/>
      <c r="DYW179" s="272"/>
      <c r="DYX179" s="272"/>
      <c r="DYY179" s="272"/>
      <c r="DYZ179" s="272"/>
      <c r="DZA179" s="272"/>
      <c r="DZB179" s="272"/>
      <c r="DZC179" s="272"/>
      <c r="DZD179" s="272"/>
      <c r="DZE179" s="272"/>
      <c r="DZF179" s="272"/>
      <c r="DZG179" s="272"/>
      <c r="DZH179" s="272"/>
      <c r="DZI179" s="272"/>
      <c r="DZJ179" s="272"/>
      <c r="DZK179" s="272"/>
      <c r="DZL179" s="272"/>
      <c r="DZM179" s="272"/>
      <c r="DZN179" s="272"/>
      <c r="DZO179" s="272"/>
      <c r="DZP179" s="272"/>
      <c r="DZQ179" s="272"/>
      <c r="DZR179" s="272"/>
      <c r="DZS179" s="272"/>
      <c r="DZT179" s="272"/>
      <c r="DZU179" s="272"/>
      <c r="DZV179" s="272"/>
      <c r="DZW179" s="272"/>
      <c r="DZX179" s="272"/>
      <c r="DZY179" s="272"/>
      <c r="DZZ179" s="272"/>
      <c r="EAA179" s="272"/>
      <c r="EAB179" s="272"/>
      <c r="EAC179" s="272"/>
      <c r="EAD179" s="272"/>
      <c r="EAE179" s="272"/>
      <c r="EAF179" s="272"/>
      <c r="EAG179" s="272"/>
      <c r="EAH179" s="272"/>
      <c r="EAI179" s="272"/>
      <c r="EAJ179" s="272"/>
      <c r="EAK179" s="272"/>
      <c r="EAL179" s="272"/>
      <c r="EAM179" s="272"/>
      <c r="EAN179" s="272"/>
      <c r="EAO179" s="272"/>
      <c r="EAP179" s="272"/>
      <c r="EAQ179" s="272"/>
      <c r="EAR179" s="272"/>
      <c r="EAS179" s="272"/>
      <c r="EAT179" s="272"/>
      <c r="EAU179" s="272"/>
      <c r="EAV179" s="272"/>
      <c r="EAW179" s="272"/>
      <c r="EAX179" s="272"/>
      <c r="EAY179" s="272"/>
      <c r="EAZ179" s="272"/>
      <c r="EBA179" s="272"/>
      <c r="EBB179" s="272"/>
      <c r="EBC179" s="272"/>
      <c r="EBD179" s="272"/>
      <c r="EBE179" s="272"/>
      <c r="EBF179" s="272"/>
      <c r="EBG179" s="272"/>
      <c r="EBH179" s="272"/>
      <c r="EBI179" s="272"/>
      <c r="EBJ179" s="272"/>
      <c r="EBK179" s="272"/>
      <c r="EBL179" s="272"/>
      <c r="EBM179" s="272"/>
      <c r="EBN179" s="272"/>
      <c r="EBO179" s="272"/>
      <c r="EBP179" s="272"/>
      <c r="EBQ179" s="272"/>
      <c r="EBR179" s="272"/>
      <c r="EBS179" s="272"/>
      <c r="EBT179" s="272"/>
      <c r="EBU179" s="272"/>
      <c r="EBV179" s="272"/>
      <c r="EBW179" s="272"/>
      <c r="EBX179" s="272"/>
      <c r="EBY179" s="272"/>
      <c r="EBZ179" s="272"/>
      <c r="ECA179" s="272"/>
      <c r="ECB179" s="272"/>
      <c r="ECC179" s="272"/>
      <c r="ECD179" s="272"/>
      <c r="ECE179" s="272"/>
      <c r="ECF179" s="272"/>
      <c r="ECG179" s="272"/>
      <c r="ECH179" s="272"/>
      <c r="ECI179" s="272"/>
      <c r="ECJ179" s="272"/>
      <c r="ECK179" s="272"/>
      <c r="ECL179" s="272"/>
      <c r="ECM179" s="272"/>
      <c r="ECN179" s="272"/>
      <c r="ECO179" s="272"/>
      <c r="ECP179" s="272"/>
      <c r="ECQ179" s="272"/>
      <c r="ECR179" s="272"/>
      <c r="ECS179" s="272"/>
      <c r="ECT179" s="272"/>
      <c r="ECU179" s="272"/>
      <c r="ECV179" s="272"/>
      <c r="ECW179" s="272"/>
      <c r="ECX179" s="272"/>
      <c r="ECY179" s="272"/>
      <c r="ECZ179" s="272"/>
      <c r="EDA179" s="272"/>
      <c r="EDB179" s="272"/>
      <c r="EDC179" s="272"/>
      <c r="EDD179" s="272"/>
      <c r="EDE179" s="272"/>
      <c r="EDF179" s="272"/>
      <c r="EDG179" s="272"/>
      <c r="EDH179" s="272"/>
      <c r="EDI179" s="272"/>
      <c r="EDJ179" s="272"/>
      <c r="EDK179" s="272"/>
      <c r="EDL179" s="272"/>
      <c r="EDM179" s="272"/>
      <c r="EDN179" s="272"/>
      <c r="EDO179" s="272"/>
      <c r="EDP179" s="272"/>
      <c r="EDQ179" s="272"/>
      <c r="EDR179" s="272"/>
      <c r="EDS179" s="272"/>
      <c r="EDT179" s="272"/>
      <c r="EDU179" s="272"/>
      <c r="EDV179" s="272"/>
      <c r="EDW179" s="272"/>
      <c r="EDX179" s="272"/>
      <c r="EDY179" s="272"/>
      <c r="EDZ179" s="272"/>
      <c r="EEA179" s="272"/>
      <c r="EEB179" s="272"/>
      <c r="EEC179" s="272"/>
      <c r="EED179" s="272"/>
      <c r="EEE179" s="272"/>
      <c r="EEF179" s="272"/>
      <c r="EEG179" s="272"/>
      <c r="EEH179" s="272"/>
      <c r="EEI179" s="272"/>
      <c r="EEJ179" s="272"/>
      <c r="EEK179" s="272"/>
      <c r="EEL179" s="272"/>
      <c r="EEM179" s="272"/>
      <c r="EEN179" s="272"/>
      <c r="EEO179" s="272"/>
      <c r="EEP179" s="272"/>
      <c r="EEQ179" s="272"/>
      <c r="EER179" s="272"/>
      <c r="EES179" s="272"/>
      <c r="EET179" s="272"/>
      <c r="EEU179" s="272"/>
      <c r="EEV179" s="272"/>
      <c r="EEW179" s="272"/>
      <c r="EEX179" s="272"/>
      <c r="EEY179" s="272"/>
      <c r="EEZ179" s="272"/>
      <c r="EFA179" s="272"/>
      <c r="EFB179" s="272"/>
      <c r="EFC179" s="272"/>
      <c r="EFD179" s="272"/>
      <c r="EFE179" s="272"/>
      <c r="EFF179" s="272"/>
      <c r="EFG179" s="272"/>
      <c r="EFH179" s="272"/>
      <c r="EFI179" s="272"/>
      <c r="EFJ179" s="272"/>
      <c r="EFK179" s="272"/>
      <c r="EFL179" s="272"/>
      <c r="EFM179" s="272"/>
      <c r="EFN179" s="272"/>
      <c r="EFO179" s="272"/>
      <c r="EFP179" s="272"/>
      <c r="EFQ179" s="272"/>
      <c r="EFR179" s="272"/>
      <c r="EFS179" s="272"/>
      <c r="EFT179" s="272"/>
      <c r="EFU179" s="272"/>
      <c r="EFV179" s="272"/>
      <c r="EFW179" s="272"/>
      <c r="EFX179" s="272"/>
      <c r="EFY179" s="272"/>
      <c r="EFZ179" s="272"/>
      <c r="EGA179" s="272"/>
      <c r="EGB179" s="272"/>
      <c r="EGC179" s="272"/>
      <c r="EGD179" s="272"/>
      <c r="EGE179" s="272"/>
      <c r="EGF179" s="272"/>
      <c r="EGG179" s="272"/>
      <c r="EGH179" s="272"/>
      <c r="EGI179" s="272"/>
      <c r="EGJ179" s="272"/>
      <c r="EGK179" s="272"/>
      <c r="EGL179" s="272"/>
      <c r="EGM179" s="272"/>
      <c r="EGN179" s="272"/>
      <c r="EGO179" s="272"/>
      <c r="EGP179" s="272"/>
      <c r="EGQ179" s="272"/>
      <c r="EGR179" s="272"/>
      <c r="EGS179" s="272"/>
      <c r="EGT179" s="272"/>
      <c r="EGU179" s="272"/>
      <c r="EGV179" s="272"/>
      <c r="EGW179" s="272"/>
      <c r="EGX179" s="272"/>
      <c r="EGY179" s="272"/>
      <c r="EGZ179" s="272"/>
      <c r="EHA179" s="272"/>
      <c r="EHB179" s="272"/>
      <c r="EHC179" s="272"/>
      <c r="EHD179" s="272"/>
      <c r="EHE179" s="272"/>
      <c r="EHF179" s="272"/>
      <c r="EHG179" s="272"/>
      <c r="EHH179" s="272"/>
      <c r="EHI179" s="272"/>
      <c r="EHJ179" s="272"/>
      <c r="EHK179" s="272"/>
      <c r="EHL179" s="272"/>
      <c r="EHM179" s="272"/>
      <c r="EHN179" s="272"/>
      <c r="EHO179" s="272"/>
      <c r="EHP179" s="272"/>
      <c r="EHQ179" s="272"/>
      <c r="EHR179" s="272"/>
      <c r="EHS179" s="272"/>
      <c r="EHT179" s="272"/>
      <c r="EHU179" s="272"/>
      <c r="EHV179" s="272"/>
      <c r="EHW179" s="272"/>
      <c r="EHX179" s="272"/>
      <c r="EHY179" s="272"/>
      <c r="EHZ179" s="272"/>
      <c r="EIA179" s="272"/>
      <c r="EIB179" s="272"/>
      <c r="EIC179" s="272"/>
      <c r="EID179" s="272"/>
      <c r="EIE179" s="272"/>
      <c r="EIF179" s="272"/>
      <c r="EIG179" s="272"/>
      <c r="EIH179" s="272"/>
      <c r="EII179" s="272"/>
      <c r="EIJ179" s="272"/>
      <c r="EIK179" s="272"/>
      <c r="EIL179" s="272"/>
      <c r="EIM179" s="272"/>
      <c r="EIN179" s="272"/>
      <c r="EIO179" s="272"/>
      <c r="EIP179" s="272"/>
      <c r="EIQ179" s="272"/>
      <c r="EIR179" s="272"/>
      <c r="EIS179" s="272"/>
      <c r="EIT179" s="272"/>
      <c r="EIU179" s="272"/>
      <c r="EIV179" s="272"/>
      <c r="EIW179" s="272"/>
      <c r="EIX179" s="272"/>
      <c r="EIY179" s="272"/>
      <c r="EIZ179" s="272"/>
      <c r="EJA179" s="272"/>
      <c r="EJB179" s="272"/>
      <c r="EJC179" s="272"/>
      <c r="EJD179" s="272"/>
      <c r="EJE179" s="272"/>
      <c r="EJF179" s="272"/>
      <c r="EJG179" s="272"/>
      <c r="EJH179" s="272"/>
      <c r="EJI179" s="272"/>
      <c r="EJJ179" s="272"/>
      <c r="EJK179" s="272"/>
      <c r="EJL179" s="272"/>
      <c r="EJM179" s="272"/>
      <c r="EJN179" s="272"/>
      <c r="EJO179" s="272"/>
      <c r="EJP179" s="272"/>
      <c r="EJQ179" s="272"/>
      <c r="EJR179" s="272"/>
      <c r="EJS179" s="272"/>
      <c r="EJT179" s="272"/>
      <c r="EJU179" s="272"/>
      <c r="EJV179" s="272"/>
      <c r="EJW179" s="272"/>
      <c r="EJX179" s="272"/>
      <c r="EJY179" s="272"/>
      <c r="EJZ179" s="272"/>
      <c r="EKA179" s="272"/>
      <c r="EKB179" s="272"/>
      <c r="EKC179" s="272"/>
      <c r="EKD179" s="272"/>
      <c r="EKE179" s="272"/>
      <c r="EKF179" s="272"/>
      <c r="EKG179" s="272"/>
      <c r="EKH179" s="272"/>
      <c r="EKI179" s="272"/>
      <c r="EKJ179" s="272"/>
      <c r="EKK179" s="272"/>
      <c r="EKL179" s="272"/>
      <c r="EKM179" s="272"/>
      <c r="EKN179" s="272"/>
      <c r="EKO179" s="272"/>
      <c r="EKP179" s="272"/>
      <c r="EKQ179" s="272"/>
      <c r="EKR179" s="272"/>
      <c r="EKS179" s="272"/>
      <c r="EKT179" s="272"/>
      <c r="EKU179" s="272"/>
      <c r="EKV179" s="272"/>
      <c r="EKW179" s="272"/>
      <c r="EKX179" s="272"/>
      <c r="EKY179" s="272"/>
      <c r="EKZ179" s="272"/>
      <c r="ELA179" s="272"/>
      <c r="ELB179" s="272"/>
      <c r="ELC179" s="272"/>
      <c r="ELD179" s="272"/>
      <c r="ELE179" s="272"/>
      <c r="ELF179" s="272"/>
      <c r="ELG179" s="272"/>
      <c r="ELH179" s="272"/>
      <c r="ELI179" s="272"/>
      <c r="ELJ179" s="272"/>
      <c r="ELK179" s="272"/>
      <c r="ELL179" s="272"/>
      <c r="ELM179" s="272"/>
      <c r="ELN179" s="272"/>
      <c r="ELO179" s="272"/>
      <c r="ELP179" s="272"/>
      <c r="ELQ179" s="272"/>
      <c r="ELR179" s="272"/>
      <c r="ELS179" s="272"/>
      <c r="ELT179" s="272"/>
      <c r="ELU179" s="272"/>
      <c r="ELV179" s="272"/>
      <c r="ELW179" s="272"/>
      <c r="ELX179" s="272"/>
      <c r="ELY179" s="272"/>
      <c r="ELZ179" s="272"/>
      <c r="EMA179" s="272"/>
      <c r="EMB179" s="272"/>
      <c r="EMC179" s="272"/>
      <c r="EMD179" s="272"/>
      <c r="EME179" s="272"/>
      <c r="EMF179" s="272"/>
      <c r="EMG179" s="272"/>
      <c r="EMH179" s="272"/>
      <c r="EMI179" s="272"/>
      <c r="EMJ179" s="272"/>
      <c r="EMK179" s="272"/>
      <c r="EML179" s="272"/>
      <c r="EMM179" s="272"/>
      <c r="EMN179" s="272"/>
      <c r="EMO179" s="272"/>
      <c r="EMP179" s="272"/>
      <c r="EMQ179" s="272"/>
      <c r="EMR179" s="272"/>
      <c r="EMS179" s="272"/>
      <c r="EMT179" s="272"/>
      <c r="EMU179" s="272"/>
      <c r="EMV179" s="272"/>
      <c r="EMW179" s="272"/>
      <c r="EMX179" s="272"/>
      <c r="EMY179" s="272"/>
      <c r="EMZ179" s="272"/>
      <c r="ENA179" s="272"/>
      <c r="ENB179" s="272"/>
      <c r="ENC179" s="272"/>
      <c r="END179" s="272"/>
      <c r="ENE179" s="272"/>
      <c r="ENF179" s="272"/>
      <c r="ENG179" s="272"/>
      <c r="ENH179" s="272"/>
      <c r="ENI179" s="272"/>
      <c r="ENJ179" s="272"/>
      <c r="ENK179" s="272"/>
      <c r="ENL179" s="272"/>
      <c r="ENM179" s="272"/>
      <c r="ENN179" s="272"/>
      <c r="ENO179" s="272"/>
      <c r="ENP179" s="272"/>
      <c r="ENQ179" s="272"/>
      <c r="ENR179" s="272"/>
      <c r="ENS179" s="272"/>
      <c r="ENT179" s="272"/>
      <c r="ENU179" s="272"/>
      <c r="ENV179" s="272"/>
      <c r="ENW179" s="272"/>
      <c r="ENX179" s="272"/>
      <c r="ENY179" s="272"/>
      <c r="ENZ179" s="272"/>
      <c r="EOA179" s="272"/>
      <c r="EOB179" s="272"/>
      <c r="EOC179" s="272"/>
      <c r="EOD179" s="272"/>
      <c r="EOE179" s="272"/>
      <c r="EOF179" s="272"/>
      <c r="EOG179" s="272"/>
      <c r="EOH179" s="272"/>
      <c r="EOI179" s="272"/>
      <c r="EOJ179" s="272"/>
      <c r="EOK179" s="272"/>
      <c r="EOL179" s="272"/>
      <c r="EOM179" s="272"/>
      <c r="EON179" s="272"/>
      <c r="EOO179" s="272"/>
      <c r="EOP179" s="272"/>
      <c r="EOQ179" s="272"/>
      <c r="EOR179" s="272"/>
      <c r="EOS179" s="272"/>
      <c r="EOT179" s="272"/>
      <c r="EOU179" s="272"/>
      <c r="EOV179" s="272"/>
      <c r="EOW179" s="272"/>
      <c r="EOX179" s="272"/>
      <c r="EOY179" s="272"/>
      <c r="EOZ179" s="272"/>
      <c r="EPA179" s="272"/>
      <c r="EPB179" s="272"/>
      <c r="EPC179" s="272"/>
      <c r="EPD179" s="272"/>
      <c r="EPE179" s="272"/>
      <c r="EPF179" s="272"/>
      <c r="EPG179" s="272"/>
      <c r="EPH179" s="272"/>
      <c r="EPI179" s="272"/>
      <c r="EPJ179" s="272"/>
      <c r="EPK179" s="272"/>
      <c r="EPL179" s="272"/>
      <c r="EPM179" s="272"/>
      <c r="EPN179" s="272"/>
      <c r="EPO179" s="272"/>
      <c r="EPP179" s="272"/>
      <c r="EPQ179" s="272"/>
      <c r="EPR179" s="272"/>
      <c r="EPS179" s="272"/>
      <c r="EPT179" s="272"/>
      <c r="EPU179" s="272"/>
      <c r="EPV179" s="272"/>
      <c r="EPW179" s="272"/>
      <c r="EPX179" s="272"/>
      <c r="EPY179" s="272"/>
      <c r="EPZ179" s="272"/>
      <c r="EQA179" s="272"/>
      <c r="EQB179" s="272"/>
      <c r="EQC179" s="272"/>
      <c r="EQD179" s="272"/>
      <c r="EQE179" s="272"/>
      <c r="EQF179" s="272"/>
      <c r="EQG179" s="272"/>
      <c r="EQH179" s="272"/>
      <c r="EQI179" s="272"/>
      <c r="EQJ179" s="272"/>
      <c r="EQK179" s="272"/>
      <c r="EQL179" s="272"/>
      <c r="EQM179" s="272"/>
      <c r="EQN179" s="272"/>
      <c r="EQO179" s="272"/>
      <c r="EQP179" s="272"/>
      <c r="EQQ179" s="272"/>
      <c r="EQR179" s="272"/>
      <c r="EQS179" s="272"/>
      <c r="EQT179" s="272"/>
      <c r="EQU179" s="272"/>
      <c r="EQV179" s="272"/>
      <c r="EQW179" s="272"/>
      <c r="EQX179" s="272"/>
      <c r="EQY179" s="272"/>
      <c r="EQZ179" s="272"/>
      <c r="ERA179" s="272"/>
      <c r="ERB179" s="272"/>
      <c r="ERC179" s="272"/>
      <c r="ERD179" s="272"/>
      <c r="ERE179" s="272"/>
      <c r="ERF179" s="272"/>
      <c r="ERG179" s="272"/>
      <c r="ERH179" s="272"/>
      <c r="ERI179" s="272"/>
      <c r="ERJ179" s="272"/>
      <c r="ERK179" s="272"/>
      <c r="ERL179" s="272"/>
      <c r="ERM179" s="272"/>
      <c r="ERN179" s="272"/>
      <c r="ERO179" s="272"/>
      <c r="ERP179" s="272"/>
      <c r="ERQ179" s="272"/>
      <c r="ERR179" s="272"/>
      <c r="ERS179" s="272"/>
      <c r="ERT179" s="272"/>
      <c r="ERU179" s="272"/>
      <c r="ERV179" s="272"/>
      <c r="ERW179" s="272"/>
      <c r="ERX179" s="272"/>
      <c r="ERY179" s="272"/>
      <c r="ERZ179" s="272"/>
      <c r="ESA179" s="272"/>
      <c r="ESB179" s="272"/>
      <c r="ESC179" s="272"/>
      <c r="ESD179" s="272"/>
      <c r="ESE179" s="272"/>
      <c r="ESF179" s="272"/>
      <c r="ESG179" s="272"/>
      <c r="ESH179" s="272"/>
      <c r="ESI179" s="272"/>
      <c r="ESJ179" s="272"/>
      <c r="ESK179" s="272"/>
      <c r="ESL179" s="272"/>
      <c r="ESM179" s="272"/>
      <c r="ESN179" s="272"/>
      <c r="ESO179" s="272"/>
      <c r="ESP179" s="272"/>
      <c r="ESQ179" s="272"/>
      <c r="ESR179" s="272"/>
      <c r="ESS179" s="272"/>
      <c r="EST179" s="272"/>
      <c r="ESU179" s="272"/>
      <c r="ESV179" s="272"/>
      <c r="ESW179" s="272"/>
      <c r="ESX179" s="272"/>
      <c r="ESY179" s="272"/>
      <c r="ESZ179" s="272"/>
      <c r="ETA179" s="272"/>
      <c r="ETB179" s="272"/>
      <c r="ETC179" s="272"/>
      <c r="ETD179" s="272"/>
      <c r="ETE179" s="272"/>
      <c r="ETF179" s="272"/>
      <c r="ETG179" s="272"/>
      <c r="ETH179" s="272"/>
      <c r="ETI179" s="272"/>
      <c r="ETJ179" s="272"/>
      <c r="ETK179" s="272"/>
      <c r="ETL179" s="272"/>
      <c r="ETM179" s="272"/>
      <c r="ETN179" s="272"/>
      <c r="ETO179" s="272"/>
      <c r="ETP179" s="272"/>
      <c r="ETQ179" s="272"/>
      <c r="ETR179" s="272"/>
      <c r="ETS179" s="272"/>
      <c r="ETT179" s="272"/>
      <c r="ETU179" s="272"/>
      <c r="ETV179" s="272"/>
      <c r="ETW179" s="272"/>
      <c r="ETX179" s="272"/>
      <c r="ETY179" s="272"/>
      <c r="ETZ179" s="272"/>
      <c r="EUA179" s="272"/>
      <c r="EUB179" s="272"/>
      <c r="EUC179" s="272"/>
      <c r="EUD179" s="272"/>
      <c r="EUE179" s="272"/>
      <c r="EUF179" s="272"/>
      <c r="EUG179" s="272"/>
      <c r="EUH179" s="272"/>
      <c r="EUI179" s="272"/>
      <c r="EUJ179" s="272"/>
      <c r="EUK179" s="272"/>
      <c r="EUL179" s="272"/>
      <c r="EUM179" s="272"/>
      <c r="EUN179" s="272"/>
      <c r="EUO179" s="272"/>
      <c r="EUP179" s="272"/>
      <c r="EUQ179" s="272"/>
      <c r="EUR179" s="272"/>
      <c r="EUS179" s="272"/>
      <c r="EUT179" s="272"/>
      <c r="EUU179" s="272"/>
      <c r="EUV179" s="272"/>
      <c r="EUW179" s="272"/>
      <c r="EUX179" s="272"/>
      <c r="EUY179" s="272"/>
      <c r="EUZ179" s="272"/>
      <c r="EVA179" s="272"/>
      <c r="EVB179" s="272"/>
      <c r="EVC179" s="272"/>
      <c r="EVD179" s="272"/>
      <c r="EVE179" s="272"/>
      <c r="EVF179" s="272"/>
      <c r="EVG179" s="272"/>
      <c r="EVH179" s="272"/>
      <c r="EVI179" s="272"/>
      <c r="EVJ179" s="272"/>
      <c r="EVK179" s="272"/>
      <c r="EVL179" s="272"/>
      <c r="EVM179" s="272"/>
      <c r="EVN179" s="272"/>
      <c r="EVO179" s="272"/>
      <c r="EVP179" s="272"/>
      <c r="EVQ179" s="272"/>
      <c r="EVR179" s="272"/>
      <c r="EVS179" s="272"/>
      <c r="EVT179" s="272"/>
      <c r="EVU179" s="272"/>
      <c r="EVV179" s="272"/>
      <c r="EVW179" s="272"/>
      <c r="EVX179" s="272"/>
      <c r="EVY179" s="272"/>
      <c r="EVZ179" s="272"/>
      <c r="EWA179" s="272"/>
      <c r="EWB179" s="272"/>
      <c r="EWC179" s="272"/>
      <c r="EWD179" s="272"/>
      <c r="EWE179" s="272"/>
      <c r="EWF179" s="272"/>
      <c r="EWG179" s="272"/>
      <c r="EWH179" s="272"/>
      <c r="EWI179" s="272"/>
      <c r="EWJ179" s="272"/>
      <c r="EWK179" s="272"/>
      <c r="EWL179" s="272"/>
      <c r="EWM179" s="272"/>
      <c r="EWN179" s="272"/>
      <c r="EWO179" s="272"/>
      <c r="EWP179" s="272"/>
      <c r="EWQ179" s="272"/>
      <c r="EWR179" s="272"/>
      <c r="EWS179" s="272"/>
      <c r="EWT179" s="272"/>
      <c r="EWU179" s="272"/>
      <c r="EWV179" s="272"/>
      <c r="EWW179" s="272"/>
      <c r="EWX179" s="272"/>
      <c r="EWY179" s="272"/>
      <c r="EWZ179" s="272"/>
      <c r="EXA179" s="272"/>
      <c r="EXB179" s="272"/>
      <c r="EXC179" s="272"/>
      <c r="EXD179" s="272"/>
      <c r="EXE179" s="272"/>
      <c r="EXF179" s="272"/>
      <c r="EXG179" s="272"/>
      <c r="EXH179" s="272"/>
      <c r="EXI179" s="272"/>
      <c r="EXJ179" s="272"/>
      <c r="EXK179" s="272"/>
      <c r="EXL179" s="272"/>
      <c r="EXM179" s="272"/>
      <c r="EXN179" s="272"/>
      <c r="EXO179" s="272"/>
      <c r="EXP179" s="272"/>
      <c r="EXQ179" s="272"/>
      <c r="EXR179" s="272"/>
      <c r="EXS179" s="272"/>
      <c r="EXT179" s="272"/>
      <c r="EXU179" s="272"/>
      <c r="EXV179" s="272"/>
      <c r="EXW179" s="272"/>
      <c r="EXX179" s="272"/>
      <c r="EXY179" s="272"/>
      <c r="EXZ179" s="272"/>
      <c r="EYA179" s="272"/>
      <c r="EYB179" s="272"/>
      <c r="EYC179" s="272"/>
      <c r="EYD179" s="272"/>
      <c r="EYE179" s="272"/>
      <c r="EYF179" s="272"/>
      <c r="EYG179" s="272"/>
      <c r="EYH179" s="272"/>
      <c r="EYI179" s="272"/>
      <c r="EYJ179" s="272"/>
      <c r="EYK179" s="272"/>
      <c r="EYL179" s="272"/>
      <c r="EYM179" s="272"/>
      <c r="EYN179" s="272"/>
      <c r="EYO179" s="272"/>
      <c r="EYP179" s="272"/>
      <c r="EYQ179" s="272"/>
      <c r="EYR179" s="272"/>
      <c r="EYS179" s="272"/>
      <c r="EYT179" s="272"/>
      <c r="EYU179" s="272"/>
      <c r="EYV179" s="272"/>
      <c r="EYW179" s="272"/>
      <c r="EYX179" s="272"/>
      <c r="EYY179" s="272"/>
      <c r="EYZ179" s="272"/>
      <c r="EZA179" s="272"/>
      <c r="EZB179" s="272"/>
      <c r="EZC179" s="272"/>
      <c r="EZD179" s="272"/>
      <c r="EZE179" s="272"/>
      <c r="EZF179" s="272"/>
      <c r="EZG179" s="272"/>
      <c r="EZH179" s="272"/>
      <c r="EZI179" s="272"/>
      <c r="EZJ179" s="272"/>
      <c r="EZK179" s="272"/>
      <c r="EZL179" s="272"/>
      <c r="EZM179" s="272"/>
      <c r="EZN179" s="272"/>
      <c r="EZO179" s="272"/>
      <c r="EZP179" s="272"/>
      <c r="EZQ179" s="272"/>
      <c r="EZR179" s="272"/>
      <c r="EZS179" s="272"/>
      <c r="EZT179" s="272"/>
      <c r="EZU179" s="272"/>
      <c r="EZV179" s="272"/>
      <c r="EZW179" s="272"/>
      <c r="EZX179" s="272"/>
      <c r="EZY179" s="272"/>
      <c r="EZZ179" s="272"/>
      <c r="FAA179" s="272"/>
      <c r="FAB179" s="272"/>
      <c r="FAC179" s="272"/>
      <c r="FAD179" s="272"/>
      <c r="FAE179" s="272"/>
      <c r="FAF179" s="272"/>
      <c r="FAG179" s="272"/>
      <c r="FAH179" s="272"/>
      <c r="FAI179" s="272"/>
      <c r="FAJ179" s="272"/>
      <c r="FAK179" s="272"/>
      <c r="FAL179" s="272"/>
      <c r="FAM179" s="272"/>
      <c r="FAN179" s="272"/>
      <c r="FAO179" s="272"/>
      <c r="FAP179" s="272"/>
      <c r="FAQ179" s="272"/>
      <c r="FAR179" s="272"/>
      <c r="FAS179" s="272"/>
      <c r="FAT179" s="272"/>
      <c r="FAU179" s="272"/>
      <c r="FAV179" s="272"/>
      <c r="FAW179" s="272"/>
      <c r="FAX179" s="272"/>
      <c r="FAY179" s="272"/>
      <c r="FAZ179" s="272"/>
      <c r="FBA179" s="272"/>
      <c r="FBB179" s="272"/>
      <c r="FBC179" s="272"/>
      <c r="FBD179" s="272"/>
      <c r="FBE179" s="272"/>
      <c r="FBF179" s="272"/>
      <c r="FBG179" s="272"/>
      <c r="FBH179" s="272"/>
      <c r="FBI179" s="272"/>
      <c r="FBJ179" s="272"/>
      <c r="FBK179" s="272"/>
      <c r="FBL179" s="272"/>
      <c r="FBM179" s="272"/>
      <c r="FBN179" s="272"/>
      <c r="FBO179" s="272"/>
      <c r="FBP179" s="272"/>
      <c r="FBQ179" s="272"/>
      <c r="FBR179" s="272"/>
      <c r="FBS179" s="272"/>
      <c r="FBT179" s="272"/>
      <c r="FBU179" s="272"/>
      <c r="FBV179" s="272"/>
      <c r="FBW179" s="272"/>
      <c r="FBX179" s="272"/>
      <c r="FBY179" s="272"/>
      <c r="FBZ179" s="272"/>
      <c r="FCA179" s="272"/>
      <c r="FCB179" s="272"/>
      <c r="FCC179" s="272"/>
      <c r="FCD179" s="272"/>
      <c r="FCE179" s="272"/>
      <c r="FCF179" s="272"/>
      <c r="FCG179" s="272"/>
      <c r="FCH179" s="272"/>
      <c r="FCI179" s="272"/>
      <c r="FCJ179" s="272"/>
      <c r="FCK179" s="272"/>
      <c r="FCL179" s="272"/>
      <c r="FCM179" s="272"/>
      <c r="FCN179" s="272"/>
      <c r="FCO179" s="272"/>
      <c r="FCP179" s="272"/>
      <c r="FCQ179" s="272"/>
      <c r="FCR179" s="272"/>
      <c r="FCS179" s="272"/>
      <c r="FCT179" s="272"/>
      <c r="FCU179" s="272"/>
      <c r="FCV179" s="272"/>
      <c r="FCW179" s="272"/>
      <c r="FCX179" s="272"/>
      <c r="FCY179" s="272"/>
      <c r="FCZ179" s="272"/>
      <c r="FDA179" s="272"/>
      <c r="FDB179" s="272"/>
      <c r="FDC179" s="272"/>
      <c r="FDD179" s="272"/>
      <c r="FDE179" s="272"/>
      <c r="FDF179" s="272"/>
      <c r="FDG179" s="272"/>
      <c r="FDH179" s="272"/>
      <c r="FDI179" s="272"/>
      <c r="FDJ179" s="272"/>
      <c r="FDK179" s="272"/>
      <c r="FDL179" s="272"/>
      <c r="FDM179" s="272"/>
      <c r="FDN179" s="272"/>
      <c r="FDO179" s="272"/>
      <c r="FDP179" s="272"/>
      <c r="FDQ179" s="272"/>
      <c r="FDR179" s="272"/>
      <c r="FDS179" s="272"/>
      <c r="FDT179" s="272"/>
      <c r="FDU179" s="272"/>
      <c r="FDV179" s="272"/>
      <c r="FDW179" s="272"/>
      <c r="FDX179" s="272"/>
      <c r="FDY179" s="272"/>
      <c r="FDZ179" s="272"/>
      <c r="FEA179" s="272"/>
      <c r="FEB179" s="272"/>
      <c r="FEC179" s="272"/>
      <c r="FED179" s="272"/>
      <c r="FEE179" s="272"/>
      <c r="FEF179" s="272"/>
      <c r="FEG179" s="272"/>
      <c r="FEH179" s="272"/>
      <c r="FEI179" s="272"/>
      <c r="FEJ179" s="272"/>
      <c r="FEK179" s="272"/>
      <c r="FEL179" s="272"/>
      <c r="FEM179" s="272"/>
      <c r="FEN179" s="272"/>
      <c r="FEO179" s="272"/>
      <c r="FEP179" s="272"/>
      <c r="FEQ179" s="272"/>
      <c r="FER179" s="272"/>
      <c r="FES179" s="272"/>
      <c r="FET179" s="272"/>
      <c r="FEU179" s="272"/>
      <c r="FEV179" s="272"/>
      <c r="FEW179" s="272"/>
      <c r="FEX179" s="272"/>
      <c r="FEY179" s="272"/>
      <c r="FEZ179" s="272"/>
      <c r="FFA179" s="272"/>
      <c r="FFB179" s="272"/>
      <c r="FFC179" s="272"/>
      <c r="FFD179" s="272"/>
      <c r="FFE179" s="272"/>
      <c r="FFF179" s="272"/>
      <c r="FFG179" s="272"/>
      <c r="FFH179" s="272"/>
      <c r="FFI179" s="272"/>
      <c r="FFJ179" s="272"/>
      <c r="FFK179" s="272"/>
      <c r="FFL179" s="272"/>
      <c r="FFM179" s="272"/>
      <c r="FFN179" s="272"/>
      <c r="FFO179" s="272"/>
      <c r="FFP179" s="272"/>
      <c r="FFQ179" s="272"/>
      <c r="FFR179" s="272"/>
      <c r="FFS179" s="272"/>
      <c r="FFT179" s="272"/>
      <c r="FFU179" s="272"/>
      <c r="FFV179" s="272"/>
      <c r="FFW179" s="272"/>
      <c r="FFX179" s="272"/>
      <c r="FFY179" s="272"/>
      <c r="FFZ179" s="272"/>
      <c r="FGA179" s="272"/>
      <c r="FGB179" s="272"/>
      <c r="FGC179" s="272"/>
      <c r="FGD179" s="272"/>
      <c r="FGE179" s="272"/>
      <c r="FGF179" s="272"/>
      <c r="FGG179" s="272"/>
      <c r="FGH179" s="272"/>
      <c r="FGI179" s="272"/>
      <c r="FGJ179" s="272"/>
      <c r="FGK179" s="272"/>
      <c r="FGL179" s="272"/>
      <c r="FGM179" s="272"/>
      <c r="FGN179" s="272"/>
      <c r="FGO179" s="272"/>
      <c r="FGP179" s="272"/>
      <c r="FGQ179" s="272"/>
      <c r="FGR179" s="272"/>
      <c r="FGS179" s="272"/>
      <c r="FGT179" s="272"/>
      <c r="FGU179" s="272"/>
      <c r="FGV179" s="272"/>
      <c r="FGW179" s="272"/>
      <c r="FGX179" s="272"/>
      <c r="FGY179" s="272"/>
      <c r="FGZ179" s="272"/>
      <c r="FHA179" s="272"/>
      <c r="FHB179" s="272"/>
      <c r="FHC179" s="272"/>
      <c r="FHD179" s="272"/>
      <c r="FHE179" s="272"/>
      <c r="FHF179" s="272"/>
      <c r="FHG179" s="272"/>
      <c r="FHH179" s="272"/>
      <c r="FHI179" s="272"/>
      <c r="FHJ179" s="272"/>
      <c r="FHK179" s="272"/>
      <c r="FHL179" s="272"/>
      <c r="FHM179" s="272"/>
      <c r="FHN179" s="272"/>
      <c r="FHO179" s="272"/>
      <c r="FHP179" s="272"/>
      <c r="FHQ179" s="272"/>
      <c r="FHR179" s="272"/>
      <c r="FHS179" s="272"/>
      <c r="FHT179" s="272"/>
      <c r="FHU179" s="272"/>
      <c r="FHV179" s="272"/>
      <c r="FHW179" s="272"/>
      <c r="FHX179" s="272"/>
      <c r="FHY179" s="272"/>
      <c r="FHZ179" s="272"/>
      <c r="FIA179" s="272"/>
      <c r="FIB179" s="272"/>
      <c r="FIC179" s="272"/>
      <c r="FID179" s="272"/>
      <c r="FIE179" s="272"/>
      <c r="FIF179" s="272"/>
      <c r="FIG179" s="272"/>
      <c r="FIH179" s="272"/>
      <c r="FII179" s="272"/>
      <c r="FIJ179" s="272"/>
      <c r="FIK179" s="272"/>
      <c r="FIL179" s="272"/>
      <c r="FIM179" s="272"/>
      <c r="FIN179" s="272"/>
      <c r="FIO179" s="272"/>
      <c r="FIP179" s="272"/>
      <c r="FIQ179" s="272"/>
      <c r="FIR179" s="272"/>
      <c r="FIS179" s="272"/>
      <c r="FIT179" s="272"/>
      <c r="FIU179" s="272"/>
      <c r="FIV179" s="272"/>
      <c r="FIW179" s="272"/>
      <c r="FIX179" s="272"/>
      <c r="FIY179" s="272"/>
      <c r="FIZ179" s="272"/>
      <c r="FJA179" s="272"/>
      <c r="FJB179" s="272"/>
      <c r="FJC179" s="272"/>
      <c r="FJD179" s="272"/>
      <c r="FJE179" s="272"/>
      <c r="FJF179" s="272"/>
      <c r="FJG179" s="272"/>
      <c r="FJH179" s="272"/>
      <c r="FJI179" s="272"/>
      <c r="FJJ179" s="272"/>
      <c r="FJK179" s="272"/>
      <c r="FJL179" s="272"/>
      <c r="FJM179" s="272"/>
      <c r="FJN179" s="272"/>
      <c r="FJO179" s="272"/>
      <c r="FJP179" s="272"/>
      <c r="FJQ179" s="272"/>
      <c r="FJR179" s="272"/>
      <c r="FJS179" s="272"/>
      <c r="FJT179" s="272"/>
      <c r="FJU179" s="272"/>
      <c r="FJV179" s="272"/>
      <c r="FJW179" s="272"/>
      <c r="FJX179" s="272"/>
      <c r="FJY179" s="272"/>
      <c r="FJZ179" s="272"/>
      <c r="FKA179" s="272"/>
      <c r="FKB179" s="272"/>
      <c r="FKC179" s="272"/>
      <c r="FKD179" s="272"/>
      <c r="FKE179" s="272"/>
      <c r="FKF179" s="272"/>
      <c r="FKG179" s="272"/>
      <c r="FKH179" s="272"/>
      <c r="FKI179" s="272"/>
      <c r="FKJ179" s="272"/>
      <c r="FKK179" s="272"/>
      <c r="FKL179" s="272"/>
      <c r="FKM179" s="272"/>
      <c r="FKN179" s="272"/>
      <c r="FKO179" s="272"/>
      <c r="FKP179" s="272"/>
      <c r="FKQ179" s="272"/>
      <c r="FKR179" s="272"/>
      <c r="FKS179" s="272"/>
      <c r="FKT179" s="272"/>
      <c r="FKU179" s="272"/>
      <c r="FKV179" s="272"/>
      <c r="FKW179" s="272"/>
      <c r="FKX179" s="272"/>
      <c r="FKY179" s="272"/>
      <c r="FKZ179" s="272"/>
      <c r="FLA179" s="272"/>
      <c r="FLB179" s="272"/>
      <c r="FLC179" s="272"/>
      <c r="FLD179" s="272"/>
      <c r="FLE179" s="272"/>
      <c r="FLF179" s="272"/>
      <c r="FLG179" s="272"/>
      <c r="FLH179" s="272"/>
      <c r="FLI179" s="272"/>
      <c r="FLJ179" s="272"/>
      <c r="FLK179" s="272"/>
      <c r="FLL179" s="272"/>
      <c r="FLM179" s="272"/>
      <c r="FLN179" s="272"/>
      <c r="FLO179" s="272"/>
      <c r="FLP179" s="272"/>
      <c r="FLQ179" s="272"/>
      <c r="FLR179" s="272"/>
      <c r="FLS179" s="272"/>
      <c r="FLT179" s="272"/>
      <c r="FLU179" s="272"/>
      <c r="FLV179" s="272"/>
      <c r="FLW179" s="272"/>
      <c r="FLX179" s="272"/>
      <c r="FLY179" s="272"/>
      <c r="FLZ179" s="272"/>
      <c r="FMA179" s="272"/>
      <c r="FMB179" s="272"/>
      <c r="FMC179" s="272"/>
      <c r="FMD179" s="272"/>
      <c r="FME179" s="272"/>
      <c r="FMF179" s="272"/>
      <c r="FMG179" s="272"/>
      <c r="FMH179" s="272"/>
      <c r="FMI179" s="272"/>
      <c r="FMJ179" s="272"/>
      <c r="FMK179" s="272"/>
      <c r="FML179" s="272"/>
      <c r="FMM179" s="272"/>
      <c r="FMN179" s="272"/>
      <c r="FMO179" s="272"/>
      <c r="FMP179" s="272"/>
      <c r="FMQ179" s="272"/>
      <c r="FMR179" s="272"/>
      <c r="FMS179" s="272"/>
      <c r="FMT179" s="272"/>
      <c r="FMU179" s="272"/>
      <c r="FMV179" s="272"/>
      <c r="FMW179" s="272"/>
      <c r="FMX179" s="272"/>
      <c r="FMY179" s="272"/>
      <c r="FMZ179" s="272"/>
      <c r="FNA179" s="272"/>
      <c r="FNB179" s="272"/>
      <c r="FNC179" s="272"/>
      <c r="FND179" s="272"/>
      <c r="FNE179" s="272"/>
      <c r="FNF179" s="272"/>
      <c r="FNG179" s="272"/>
      <c r="FNH179" s="272"/>
      <c r="FNI179" s="272"/>
      <c r="FNJ179" s="272"/>
      <c r="FNK179" s="272"/>
      <c r="FNL179" s="272"/>
      <c r="FNM179" s="272"/>
      <c r="FNN179" s="272"/>
      <c r="FNO179" s="272"/>
      <c r="FNP179" s="272"/>
      <c r="FNQ179" s="272"/>
      <c r="FNR179" s="272"/>
      <c r="FNS179" s="272"/>
      <c r="FNT179" s="272"/>
      <c r="FNU179" s="272"/>
      <c r="FNV179" s="272"/>
      <c r="FNW179" s="272"/>
      <c r="FNX179" s="272"/>
      <c r="FNY179" s="272"/>
      <c r="FNZ179" s="272"/>
      <c r="FOA179" s="272"/>
      <c r="FOB179" s="272"/>
      <c r="FOC179" s="272"/>
      <c r="FOD179" s="272"/>
      <c r="FOE179" s="272"/>
      <c r="FOF179" s="272"/>
      <c r="FOG179" s="272"/>
      <c r="FOH179" s="272"/>
      <c r="FOI179" s="272"/>
      <c r="FOJ179" s="272"/>
      <c r="FOK179" s="272"/>
      <c r="FOL179" s="272"/>
      <c r="FOM179" s="272"/>
      <c r="FON179" s="272"/>
      <c r="FOO179" s="272"/>
      <c r="FOP179" s="272"/>
      <c r="FOQ179" s="272"/>
      <c r="FOR179" s="272"/>
      <c r="FOS179" s="272"/>
      <c r="FOT179" s="272"/>
      <c r="FOU179" s="272"/>
      <c r="FOV179" s="272"/>
      <c r="FOW179" s="272"/>
      <c r="FOX179" s="272"/>
      <c r="FOY179" s="272"/>
      <c r="FOZ179" s="272"/>
      <c r="FPA179" s="272"/>
      <c r="FPB179" s="272"/>
      <c r="FPC179" s="272"/>
      <c r="FPD179" s="272"/>
      <c r="FPE179" s="272"/>
      <c r="FPF179" s="272"/>
      <c r="FPG179" s="272"/>
      <c r="FPH179" s="272"/>
      <c r="FPI179" s="272"/>
      <c r="FPJ179" s="272"/>
      <c r="FPK179" s="272"/>
      <c r="FPL179" s="272"/>
      <c r="FPM179" s="272"/>
      <c r="FPN179" s="272"/>
      <c r="FPO179" s="272"/>
      <c r="FPP179" s="272"/>
      <c r="FPQ179" s="272"/>
      <c r="FPR179" s="272"/>
      <c r="FPS179" s="272"/>
      <c r="FPT179" s="272"/>
      <c r="FPU179" s="272"/>
      <c r="FPV179" s="272"/>
      <c r="FPW179" s="272"/>
      <c r="FPX179" s="272"/>
      <c r="FPY179" s="272"/>
      <c r="FPZ179" s="272"/>
      <c r="FQA179" s="272"/>
      <c r="FQB179" s="272"/>
      <c r="FQC179" s="272"/>
      <c r="FQD179" s="272"/>
      <c r="FQE179" s="272"/>
      <c r="FQF179" s="272"/>
      <c r="FQG179" s="272"/>
      <c r="FQH179" s="272"/>
      <c r="FQI179" s="272"/>
      <c r="FQJ179" s="272"/>
      <c r="FQK179" s="272"/>
      <c r="FQL179" s="272"/>
      <c r="FQM179" s="272"/>
      <c r="FQN179" s="272"/>
      <c r="FQO179" s="272"/>
      <c r="FQP179" s="272"/>
      <c r="FQQ179" s="272"/>
      <c r="FQR179" s="272"/>
      <c r="FQS179" s="272"/>
      <c r="FQT179" s="272"/>
      <c r="FQU179" s="272"/>
      <c r="FQV179" s="272"/>
      <c r="FQW179" s="272"/>
      <c r="FQX179" s="272"/>
      <c r="FQY179" s="272"/>
      <c r="FQZ179" s="272"/>
      <c r="FRA179" s="272"/>
      <c r="FRB179" s="272"/>
      <c r="FRC179" s="272"/>
      <c r="FRD179" s="272"/>
      <c r="FRE179" s="272"/>
      <c r="FRF179" s="272"/>
      <c r="FRG179" s="272"/>
      <c r="FRH179" s="272"/>
      <c r="FRI179" s="272"/>
      <c r="FRJ179" s="272"/>
      <c r="FRK179" s="272"/>
      <c r="FRL179" s="272"/>
      <c r="FRM179" s="272"/>
      <c r="FRN179" s="272"/>
      <c r="FRO179" s="272"/>
      <c r="FRP179" s="272"/>
      <c r="FRQ179" s="272"/>
      <c r="FRR179" s="272"/>
      <c r="FRS179" s="272"/>
      <c r="FRT179" s="272"/>
      <c r="FRU179" s="272"/>
      <c r="FRV179" s="272"/>
      <c r="FRW179" s="272"/>
      <c r="FRX179" s="272"/>
      <c r="FRY179" s="272"/>
      <c r="FRZ179" s="272"/>
      <c r="FSA179" s="272"/>
      <c r="FSB179" s="272"/>
      <c r="FSC179" s="272"/>
      <c r="FSD179" s="272"/>
      <c r="FSE179" s="272"/>
      <c r="FSF179" s="272"/>
      <c r="FSG179" s="272"/>
      <c r="FSH179" s="272"/>
      <c r="FSI179" s="272"/>
      <c r="FSJ179" s="272"/>
      <c r="FSK179" s="272"/>
      <c r="FSL179" s="272"/>
      <c r="FSM179" s="272"/>
      <c r="FSN179" s="272"/>
      <c r="FSO179" s="272"/>
      <c r="FSP179" s="272"/>
      <c r="FSQ179" s="272"/>
      <c r="FSR179" s="272"/>
      <c r="FSS179" s="272"/>
      <c r="FST179" s="272"/>
      <c r="FSU179" s="272"/>
      <c r="FSV179" s="272"/>
      <c r="FSW179" s="272"/>
      <c r="FSX179" s="272"/>
      <c r="FSY179" s="272"/>
      <c r="FSZ179" s="272"/>
      <c r="FTA179" s="272"/>
      <c r="FTB179" s="272"/>
      <c r="FTC179" s="272"/>
      <c r="FTD179" s="272"/>
      <c r="FTE179" s="272"/>
      <c r="FTF179" s="272"/>
      <c r="FTG179" s="272"/>
      <c r="FTH179" s="272"/>
      <c r="FTI179" s="272"/>
      <c r="FTJ179" s="272"/>
      <c r="FTK179" s="272"/>
      <c r="FTL179" s="272"/>
      <c r="FTM179" s="272"/>
      <c r="FTN179" s="272"/>
      <c r="FTO179" s="272"/>
      <c r="FTP179" s="272"/>
      <c r="FTQ179" s="272"/>
      <c r="FTR179" s="272"/>
      <c r="FTS179" s="272"/>
      <c r="FTT179" s="272"/>
      <c r="FTU179" s="272"/>
      <c r="FTV179" s="272"/>
      <c r="FTW179" s="272"/>
      <c r="FTX179" s="272"/>
      <c r="FTY179" s="272"/>
      <c r="FTZ179" s="272"/>
      <c r="FUA179" s="272"/>
      <c r="FUB179" s="272"/>
      <c r="FUC179" s="272"/>
      <c r="FUD179" s="272"/>
      <c r="FUE179" s="272"/>
      <c r="FUF179" s="272"/>
      <c r="FUG179" s="272"/>
      <c r="FUH179" s="272"/>
      <c r="FUI179" s="272"/>
      <c r="FUJ179" s="272"/>
      <c r="FUK179" s="272"/>
      <c r="FUL179" s="272"/>
      <c r="FUM179" s="272"/>
      <c r="FUN179" s="272"/>
      <c r="FUO179" s="272"/>
      <c r="FUP179" s="272"/>
      <c r="FUQ179" s="272"/>
      <c r="FUR179" s="272"/>
      <c r="FUS179" s="272"/>
      <c r="FUT179" s="272"/>
      <c r="FUU179" s="272"/>
      <c r="FUV179" s="272"/>
      <c r="FUW179" s="272"/>
      <c r="FUX179" s="272"/>
      <c r="FUY179" s="272"/>
      <c r="FUZ179" s="272"/>
      <c r="FVA179" s="272"/>
      <c r="FVB179" s="272"/>
      <c r="FVC179" s="272"/>
      <c r="FVD179" s="272"/>
      <c r="FVE179" s="272"/>
      <c r="FVF179" s="272"/>
      <c r="FVG179" s="272"/>
      <c r="FVH179" s="272"/>
      <c r="FVI179" s="272"/>
      <c r="FVJ179" s="272"/>
      <c r="FVK179" s="272"/>
      <c r="FVL179" s="272"/>
      <c r="FVM179" s="272"/>
      <c r="FVN179" s="272"/>
      <c r="FVO179" s="272"/>
      <c r="FVP179" s="272"/>
      <c r="FVQ179" s="272"/>
      <c r="FVR179" s="272"/>
      <c r="FVS179" s="272"/>
      <c r="FVT179" s="272"/>
      <c r="FVU179" s="272"/>
      <c r="FVV179" s="272"/>
      <c r="FVW179" s="272"/>
      <c r="FVX179" s="272"/>
      <c r="FVY179" s="272"/>
      <c r="FVZ179" s="272"/>
      <c r="FWA179" s="272"/>
      <c r="FWB179" s="272"/>
      <c r="FWC179" s="272"/>
      <c r="FWD179" s="272"/>
      <c r="FWE179" s="272"/>
      <c r="FWF179" s="272"/>
      <c r="FWG179" s="272"/>
      <c r="FWH179" s="272"/>
      <c r="FWI179" s="272"/>
      <c r="FWJ179" s="272"/>
      <c r="FWK179" s="272"/>
      <c r="FWL179" s="272"/>
      <c r="FWM179" s="272"/>
      <c r="FWN179" s="272"/>
      <c r="FWO179" s="272"/>
      <c r="FWP179" s="272"/>
      <c r="FWQ179" s="272"/>
      <c r="FWR179" s="272"/>
      <c r="FWS179" s="272"/>
      <c r="FWT179" s="272"/>
      <c r="FWU179" s="272"/>
      <c r="FWV179" s="272"/>
      <c r="FWW179" s="272"/>
      <c r="FWX179" s="272"/>
      <c r="FWY179" s="272"/>
      <c r="FWZ179" s="272"/>
      <c r="FXA179" s="272"/>
      <c r="FXB179" s="272"/>
      <c r="FXC179" s="272"/>
      <c r="FXD179" s="272"/>
      <c r="FXE179" s="272"/>
      <c r="FXF179" s="272"/>
      <c r="FXG179" s="272"/>
      <c r="FXH179" s="272"/>
      <c r="FXI179" s="272"/>
      <c r="FXJ179" s="272"/>
      <c r="FXK179" s="272"/>
      <c r="FXL179" s="272"/>
      <c r="FXM179" s="272"/>
      <c r="FXN179" s="272"/>
      <c r="FXO179" s="272"/>
      <c r="FXP179" s="272"/>
      <c r="FXQ179" s="272"/>
      <c r="FXR179" s="272"/>
      <c r="FXS179" s="272"/>
      <c r="FXT179" s="272"/>
      <c r="FXU179" s="272"/>
      <c r="FXV179" s="272"/>
      <c r="FXW179" s="272"/>
      <c r="FXX179" s="272"/>
      <c r="FXY179" s="272"/>
      <c r="FXZ179" s="272"/>
      <c r="FYA179" s="272"/>
      <c r="FYB179" s="272"/>
      <c r="FYC179" s="272"/>
      <c r="FYD179" s="272"/>
      <c r="FYE179" s="272"/>
      <c r="FYF179" s="272"/>
      <c r="FYG179" s="272"/>
      <c r="FYH179" s="272"/>
      <c r="FYI179" s="272"/>
      <c r="FYJ179" s="272"/>
      <c r="FYK179" s="272"/>
      <c r="FYL179" s="272"/>
      <c r="FYM179" s="272"/>
      <c r="FYN179" s="272"/>
      <c r="FYO179" s="272"/>
      <c r="FYP179" s="272"/>
      <c r="FYQ179" s="272"/>
      <c r="FYR179" s="272"/>
      <c r="FYS179" s="272"/>
      <c r="FYT179" s="272"/>
      <c r="FYU179" s="272"/>
      <c r="FYV179" s="272"/>
      <c r="FYW179" s="272"/>
      <c r="FYX179" s="272"/>
      <c r="FYY179" s="272"/>
      <c r="FYZ179" s="272"/>
      <c r="FZA179" s="272"/>
      <c r="FZB179" s="272"/>
      <c r="FZC179" s="272"/>
      <c r="FZD179" s="272"/>
      <c r="FZE179" s="272"/>
      <c r="FZF179" s="272"/>
      <c r="FZG179" s="272"/>
      <c r="FZH179" s="272"/>
      <c r="FZI179" s="272"/>
      <c r="FZJ179" s="272"/>
      <c r="FZK179" s="272"/>
      <c r="FZL179" s="272"/>
      <c r="FZM179" s="272"/>
      <c r="FZN179" s="272"/>
      <c r="FZO179" s="272"/>
      <c r="FZP179" s="272"/>
      <c r="FZQ179" s="272"/>
      <c r="FZR179" s="272"/>
      <c r="FZS179" s="272"/>
      <c r="FZT179" s="272"/>
      <c r="FZU179" s="272"/>
      <c r="FZV179" s="272"/>
      <c r="FZW179" s="272"/>
      <c r="FZX179" s="272"/>
      <c r="FZY179" s="272"/>
      <c r="FZZ179" s="272"/>
      <c r="GAA179" s="272"/>
      <c r="GAB179" s="272"/>
      <c r="GAC179" s="272"/>
      <c r="GAD179" s="272"/>
      <c r="GAE179" s="272"/>
      <c r="GAF179" s="272"/>
      <c r="GAG179" s="272"/>
      <c r="GAH179" s="272"/>
      <c r="GAI179" s="272"/>
      <c r="GAJ179" s="272"/>
      <c r="GAK179" s="272"/>
      <c r="GAL179" s="272"/>
      <c r="GAM179" s="272"/>
      <c r="GAN179" s="272"/>
      <c r="GAO179" s="272"/>
      <c r="GAP179" s="272"/>
      <c r="GAQ179" s="272"/>
      <c r="GAR179" s="272"/>
      <c r="GAS179" s="272"/>
      <c r="GAT179" s="272"/>
      <c r="GAU179" s="272"/>
      <c r="GAV179" s="272"/>
      <c r="GAW179" s="272"/>
      <c r="GAX179" s="272"/>
      <c r="GAY179" s="272"/>
      <c r="GAZ179" s="272"/>
      <c r="GBA179" s="272"/>
      <c r="GBB179" s="272"/>
      <c r="GBC179" s="272"/>
      <c r="GBD179" s="272"/>
      <c r="GBE179" s="272"/>
      <c r="GBF179" s="272"/>
      <c r="GBG179" s="272"/>
      <c r="GBH179" s="272"/>
      <c r="GBI179" s="272"/>
      <c r="GBJ179" s="272"/>
      <c r="GBK179" s="272"/>
      <c r="GBL179" s="272"/>
      <c r="GBM179" s="272"/>
      <c r="GBN179" s="272"/>
      <c r="GBO179" s="272"/>
      <c r="GBP179" s="272"/>
      <c r="GBQ179" s="272"/>
      <c r="GBR179" s="272"/>
      <c r="GBS179" s="272"/>
      <c r="GBT179" s="272"/>
      <c r="GBU179" s="272"/>
      <c r="GBV179" s="272"/>
      <c r="GBW179" s="272"/>
      <c r="GBX179" s="272"/>
      <c r="GBY179" s="272"/>
      <c r="GBZ179" s="272"/>
      <c r="GCA179" s="272"/>
      <c r="GCB179" s="272"/>
      <c r="GCC179" s="272"/>
      <c r="GCD179" s="272"/>
      <c r="GCE179" s="272"/>
      <c r="GCF179" s="272"/>
      <c r="GCG179" s="272"/>
      <c r="GCH179" s="272"/>
      <c r="GCI179" s="272"/>
      <c r="GCJ179" s="272"/>
      <c r="GCK179" s="272"/>
      <c r="GCL179" s="272"/>
      <c r="GCM179" s="272"/>
      <c r="GCN179" s="272"/>
      <c r="GCO179" s="272"/>
      <c r="GCP179" s="272"/>
      <c r="GCQ179" s="272"/>
      <c r="GCR179" s="272"/>
      <c r="GCS179" s="272"/>
      <c r="GCT179" s="272"/>
      <c r="GCU179" s="272"/>
      <c r="GCV179" s="272"/>
      <c r="GCW179" s="272"/>
      <c r="GCX179" s="272"/>
      <c r="GCY179" s="272"/>
      <c r="GCZ179" s="272"/>
      <c r="GDA179" s="272"/>
      <c r="GDB179" s="272"/>
      <c r="GDC179" s="272"/>
      <c r="GDD179" s="272"/>
      <c r="GDE179" s="272"/>
      <c r="GDF179" s="272"/>
      <c r="GDG179" s="272"/>
      <c r="GDH179" s="272"/>
      <c r="GDI179" s="272"/>
      <c r="GDJ179" s="272"/>
      <c r="GDK179" s="272"/>
      <c r="GDL179" s="272"/>
      <c r="GDM179" s="272"/>
      <c r="GDN179" s="272"/>
      <c r="GDO179" s="272"/>
      <c r="GDP179" s="272"/>
      <c r="GDQ179" s="272"/>
      <c r="GDR179" s="272"/>
      <c r="GDS179" s="272"/>
      <c r="GDT179" s="272"/>
      <c r="GDU179" s="272"/>
      <c r="GDV179" s="272"/>
      <c r="GDW179" s="272"/>
      <c r="GDX179" s="272"/>
      <c r="GDY179" s="272"/>
      <c r="GDZ179" s="272"/>
      <c r="GEA179" s="272"/>
      <c r="GEB179" s="272"/>
      <c r="GEC179" s="272"/>
      <c r="GED179" s="272"/>
      <c r="GEE179" s="272"/>
      <c r="GEF179" s="272"/>
      <c r="GEG179" s="272"/>
      <c r="GEH179" s="272"/>
      <c r="GEI179" s="272"/>
      <c r="GEJ179" s="272"/>
      <c r="GEK179" s="272"/>
      <c r="GEL179" s="272"/>
      <c r="GEM179" s="272"/>
      <c r="GEN179" s="272"/>
      <c r="GEO179" s="272"/>
      <c r="GEP179" s="272"/>
      <c r="GEQ179" s="272"/>
      <c r="GER179" s="272"/>
      <c r="GES179" s="272"/>
      <c r="GET179" s="272"/>
      <c r="GEU179" s="272"/>
      <c r="GEV179" s="272"/>
      <c r="GEW179" s="272"/>
      <c r="GEX179" s="272"/>
      <c r="GEY179" s="272"/>
      <c r="GEZ179" s="272"/>
      <c r="GFA179" s="272"/>
      <c r="GFB179" s="272"/>
      <c r="GFC179" s="272"/>
      <c r="GFD179" s="272"/>
      <c r="GFE179" s="272"/>
      <c r="GFF179" s="272"/>
      <c r="GFG179" s="272"/>
      <c r="GFH179" s="272"/>
      <c r="GFI179" s="272"/>
      <c r="GFJ179" s="272"/>
      <c r="GFK179" s="272"/>
      <c r="GFL179" s="272"/>
      <c r="GFM179" s="272"/>
      <c r="GFN179" s="272"/>
      <c r="GFO179" s="272"/>
      <c r="GFP179" s="272"/>
      <c r="GFQ179" s="272"/>
      <c r="GFR179" s="272"/>
      <c r="GFS179" s="272"/>
      <c r="GFT179" s="272"/>
      <c r="GFU179" s="272"/>
      <c r="GFV179" s="272"/>
      <c r="GFW179" s="272"/>
      <c r="GFX179" s="272"/>
      <c r="GFY179" s="272"/>
      <c r="GFZ179" s="272"/>
      <c r="GGA179" s="272"/>
      <c r="GGB179" s="272"/>
      <c r="GGC179" s="272"/>
      <c r="GGD179" s="272"/>
      <c r="GGE179" s="272"/>
      <c r="GGF179" s="272"/>
      <c r="GGG179" s="272"/>
      <c r="GGH179" s="272"/>
      <c r="GGI179" s="272"/>
      <c r="GGJ179" s="272"/>
      <c r="GGK179" s="272"/>
      <c r="GGL179" s="272"/>
      <c r="GGM179" s="272"/>
      <c r="GGN179" s="272"/>
      <c r="GGO179" s="272"/>
      <c r="GGP179" s="272"/>
      <c r="GGQ179" s="272"/>
      <c r="GGR179" s="272"/>
      <c r="GGS179" s="272"/>
      <c r="GGT179" s="272"/>
      <c r="GGU179" s="272"/>
      <c r="GGV179" s="272"/>
      <c r="GGW179" s="272"/>
      <c r="GGX179" s="272"/>
      <c r="GGY179" s="272"/>
      <c r="GGZ179" s="272"/>
      <c r="GHA179" s="272"/>
      <c r="GHB179" s="272"/>
      <c r="GHC179" s="272"/>
      <c r="GHD179" s="272"/>
      <c r="GHE179" s="272"/>
      <c r="GHF179" s="272"/>
      <c r="GHG179" s="272"/>
      <c r="GHH179" s="272"/>
      <c r="GHI179" s="272"/>
      <c r="GHJ179" s="272"/>
      <c r="GHK179" s="272"/>
      <c r="GHL179" s="272"/>
      <c r="GHM179" s="272"/>
      <c r="GHN179" s="272"/>
      <c r="GHO179" s="272"/>
      <c r="GHP179" s="272"/>
      <c r="GHQ179" s="272"/>
      <c r="GHR179" s="272"/>
      <c r="GHS179" s="272"/>
      <c r="GHT179" s="272"/>
      <c r="GHU179" s="272"/>
      <c r="GHV179" s="272"/>
      <c r="GHW179" s="272"/>
      <c r="GHX179" s="272"/>
      <c r="GHY179" s="272"/>
      <c r="GHZ179" s="272"/>
      <c r="GIA179" s="272"/>
      <c r="GIB179" s="272"/>
      <c r="GIC179" s="272"/>
      <c r="GID179" s="272"/>
      <c r="GIE179" s="272"/>
      <c r="GIF179" s="272"/>
      <c r="GIG179" s="272"/>
      <c r="GIH179" s="272"/>
      <c r="GII179" s="272"/>
      <c r="GIJ179" s="272"/>
      <c r="GIK179" s="272"/>
      <c r="GIL179" s="272"/>
      <c r="GIM179" s="272"/>
      <c r="GIN179" s="272"/>
      <c r="GIO179" s="272"/>
      <c r="GIP179" s="272"/>
      <c r="GIQ179" s="272"/>
      <c r="GIR179" s="272"/>
      <c r="GIS179" s="272"/>
      <c r="GIT179" s="272"/>
      <c r="GIU179" s="272"/>
      <c r="GIV179" s="272"/>
      <c r="GIW179" s="272"/>
      <c r="GIX179" s="272"/>
      <c r="GIY179" s="272"/>
      <c r="GIZ179" s="272"/>
      <c r="GJA179" s="272"/>
      <c r="GJB179" s="272"/>
      <c r="GJC179" s="272"/>
      <c r="GJD179" s="272"/>
      <c r="GJE179" s="272"/>
      <c r="GJF179" s="272"/>
      <c r="GJG179" s="272"/>
      <c r="GJH179" s="272"/>
      <c r="GJI179" s="272"/>
      <c r="GJJ179" s="272"/>
      <c r="GJK179" s="272"/>
      <c r="GJL179" s="272"/>
      <c r="GJM179" s="272"/>
      <c r="GJN179" s="272"/>
      <c r="GJO179" s="272"/>
      <c r="GJP179" s="272"/>
      <c r="GJQ179" s="272"/>
      <c r="GJR179" s="272"/>
      <c r="GJS179" s="272"/>
      <c r="GJT179" s="272"/>
      <c r="GJU179" s="272"/>
      <c r="GJV179" s="272"/>
      <c r="GJW179" s="272"/>
      <c r="GJX179" s="272"/>
      <c r="GJY179" s="272"/>
      <c r="GJZ179" s="272"/>
      <c r="GKA179" s="272"/>
      <c r="GKB179" s="272"/>
      <c r="GKC179" s="272"/>
      <c r="GKD179" s="272"/>
      <c r="GKE179" s="272"/>
      <c r="GKF179" s="272"/>
      <c r="GKG179" s="272"/>
      <c r="GKH179" s="272"/>
      <c r="GKI179" s="272"/>
      <c r="GKJ179" s="272"/>
      <c r="GKK179" s="272"/>
      <c r="GKL179" s="272"/>
      <c r="GKM179" s="272"/>
      <c r="GKN179" s="272"/>
      <c r="GKO179" s="272"/>
      <c r="GKP179" s="272"/>
      <c r="GKQ179" s="272"/>
      <c r="GKR179" s="272"/>
      <c r="GKS179" s="272"/>
      <c r="GKT179" s="272"/>
      <c r="GKU179" s="272"/>
      <c r="GKV179" s="272"/>
      <c r="GKW179" s="272"/>
      <c r="GKX179" s="272"/>
      <c r="GKY179" s="272"/>
      <c r="GKZ179" s="272"/>
      <c r="GLA179" s="272"/>
      <c r="GLB179" s="272"/>
      <c r="GLC179" s="272"/>
      <c r="GLD179" s="272"/>
      <c r="GLE179" s="272"/>
      <c r="GLF179" s="272"/>
      <c r="GLG179" s="272"/>
      <c r="GLH179" s="272"/>
      <c r="GLI179" s="272"/>
      <c r="GLJ179" s="272"/>
      <c r="GLK179" s="272"/>
      <c r="GLL179" s="272"/>
      <c r="GLM179" s="272"/>
      <c r="GLN179" s="272"/>
      <c r="GLO179" s="272"/>
      <c r="GLP179" s="272"/>
      <c r="GLQ179" s="272"/>
      <c r="GLR179" s="272"/>
      <c r="GLS179" s="272"/>
      <c r="GLT179" s="272"/>
      <c r="GLU179" s="272"/>
      <c r="GLV179" s="272"/>
      <c r="GLW179" s="272"/>
      <c r="GLX179" s="272"/>
      <c r="GLY179" s="272"/>
      <c r="GLZ179" s="272"/>
      <c r="GMA179" s="272"/>
      <c r="GMB179" s="272"/>
      <c r="GMC179" s="272"/>
      <c r="GMD179" s="272"/>
      <c r="GME179" s="272"/>
      <c r="GMF179" s="272"/>
      <c r="GMG179" s="272"/>
      <c r="GMH179" s="272"/>
      <c r="GMI179" s="272"/>
      <c r="GMJ179" s="272"/>
      <c r="GMK179" s="272"/>
      <c r="GML179" s="272"/>
      <c r="GMM179" s="272"/>
      <c r="GMN179" s="272"/>
      <c r="GMO179" s="272"/>
      <c r="GMP179" s="272"/>
      <c r="GMQ179" s="272"/>
      <c r="GMR179" s="272"/>
      <c r="GMS179" s="272"/>
      <c r="GMT179" s="272"/>
      <c r="GMU179" s="272"/>
      <c r="GMV179" s="272"/>
      <c r="GMW179" s="272"/>
      <c r="GMX179" s="272"/>
      <c r="GMY179" s="272"/>
      <c r="GMZ179" s="272"/>
      <c r="GNA179" s="272"/>
      <c r="GNB179" s="272"/>
      <c r="GNC179" s="272"/>
      <c r="GND179" s="272"/>
      <c r="GNE179" s="272"/>
      <c r="GNF179" s="272"/>
      <c r="GNG179" s="272"/>
      <c r="GNH179" s="272"/>
      <c r="GNI179" s="272"/>
      <c r="GNJ179" s="272"/>
      <c r="GNK179" s="272"/>
      <c r="GNL179" s="272"/>
      <c r="GNM179" s="272"/>
      <c r="GNN179" s="272"/>
      <c r="GNO179" s="272"/>
      <c r="GNP179" s="272"/>
      <c r="GNQ179" s="272"/>
      <c r="GNR179" s="272"/>
      <c r="GNS179" s="272"/>
      <c r="GNT179" s="272"/>
      <c r="GNU179" s="272"/>
      <c r="GNV179" s="272"/>
      <c r="GNW179" s="272"/>
      <c r="GNX179" s="272"/>
      <c r="GNY179" s="272"/>
      <c r="GNZ179" s="272"/>
      <c r="GOA179" s="272"/>
      <c r="GOB179" s="272"/>
      <c r="GOC179" s="272"/>
      <c r="GOD179" s="272"/>
      <c r="GOE179" s="272"/>
      <c r="GOF179" s="272"/>
      <c r="GOG179" s="272"/>
      <c r="GOH179" s="272"/>
      <c r="GOI179" s="272"/>
      <c r="GOJ179" s="272"/>
      <c r="GOK179" s="272"/>
      <c r="GOL179" s="272"/>
      <c r="GOM179" s="272"/>
      <c r="GON179" s="272"/>
      <c r="GOO179" s="272"/>
      <c r="GOP179" s="272"/>
      <c r="GOQ179" s="272"/>
      <c r="GOR179" s="272"/>
      <c r="GOS179" s="272"/>
      <c r="GOT179" s="272"/>
      <c r="GOU179" s="272"/>
      <c r="GOV179" s="272"/>
      <c r="GOW179" s="272"/>
      <c r="GOX179" s="272"/>
      <c r="GOY179" s="272"/>
      <c r="GOZ179" s="272"/>
      <c r="GPA179" s="272"/>
      <c r="GPB179" s="272"/>
      <c r="GPC179" s="272"/>
      <c r="GPD179" s="272"/>
      <c r="GPE179" s="272"/>
      <c r="GPF179" s="272"/>
      <c r="GPG179" s="272"/>
      <c r="GPH179" s="272"/>
      <c r="GPI179" s="272"/>
      <c r="GPJ179" s="272"/>
      <c r="GPK179" s="272"/>
      <c r="GPL179" s="272"/>
      <c r="GPM179" s="272"/>
      <c r="GPN179" s="272"/>
      <c r="GPO179" s="272"/>
      <c r="GPP179" s="272"/>
      <c r="GPQ179" s="272"/>
      <c r="GPR179" s="272"/>
      <c r="GPS179" s="272"/>
      <c r="GPT179" s="272"/>
      <c r="GPU179" s="272"/>
      <c r="GPV179" s="272"/>
      <c r="GPW179" s="272"/>
      <c r="GPX179" s="272"/>
      <c r="GPY179" s="272"/>
      <c r="GPZ179" s="272"/>
      <c r="GQA179" s="272"/>
      <c r="GQB179" s="272"/>
      <c r="GQC179" s="272"/>
      <c r="GQD179" s="272"/>
      <c r="GQE179" s="272"/>
      <c r="GQF179" s="272"/>
      <c r="GQG179" s="272"/>
      <c r="GQH179" s="272"/>
      <c r="GQI179" s="272"/>
      <c r="GQJ179" s="272"/>
      <c r="GQK179" s="272"/>
      <c r="GQL179" s="272"/>
      <c r="GQM179" s="272"/>
      <c r="GQN179" s="272"/>
      <c r="GQO179" s="272"/>
      <c r="GQP179" s="272"/>
      <c r="GQQ179" s="272"/>
      <c r="GQR179" s="272"/>
      <c r="GQS179" s="272"/>
      <c r="GQT179" s="272"/>
      <c r="GQU179" s="272"/>
      <c r="GQV179" s="272"/>
      <c r="GQW179" s="272"/>
      <c r="GQX179" s="272"/>
      <c r="GQY179" s="272"/>
      <c r="GQZ179" s="272"/>
      <c r="GRA179" s="272"/>
      <c r="GRB179" s="272"/>
      <c r="GRC179" s="272"/>
      <c r="GRD179" s="272"/>
      <c r="GRE179" s="272"/>
      <c r="GRF179" s="272"/>
      <c r="GRG179" s="272"/>
      <c r="GRH179" s="272"/>
      <c r="GRI179" s="272"/>
      <c r="GRJ179" s="272"/>
      <c r="GRK179" s="272"/>
      <c r="GRL179" s="272"/>
      <c r="GRM179" s="272"/>
      <c r="GRN179" s="272"/>
      <c r="GRO179" s="272"/>
      <c r="GRP179" s="272"/>
      <c r="GRQ179" s="272"/>
      <c r="GRR179" s="272"/>
      <c r="GRS179" s="272"/>
      <c r="GRT179" s="272"/>
      <c r="GRU179" s="272"/>
      <c r="GRV179" s="272"/>
      <c r="GRW179" s="272"/>
      <c r="GRX179" s="272"/>
      <c r="GRY179" s="272"/>
      <c r="GRZ179" s="272"/>
      <c r="GSA179" s="272"/>
      <c r="GSB179" s="272"/>
      <c r="GSC179" s="272"/>
      <c r="GSD179" s="272"/>
      <c r="GSE179" s="272"/>
      <c r="GSF179" s="272"/>
      <c r="GSG179" s="272"/>
      <c r="GSH179" s="272"/>
      <c r="GSI179" s="272"/>
      <c r="GSJ179" s="272"/>
      <c r="GSK179" s="272"/>
      <c r="GSL179" s="272"/>
      <c r="GSM179" s="272"/>
      <c r="GSN179" s="272"/>
      <c r="GSO179" s="272"/>
      <c r="GSP179" s="272"/>
      <c r="GSQ179" s="272"/>
      <c r="GSR179" s="272"/>
      <c r="GSS179" s="272"/>
      <c r="GST179" s="272"/>
      <c r="GSU179" s="272"/>
      <c r="GSV179" s="272"/>
      <c r="GSW179" s="272"/>
      <c r="GSX179" s="272"/>
      <c r="GSY179" s="272"/>
      <c r="GSZ179" s="272"/>
      <c r="GTA179" s="272"/>
      <c r="GTB179" s="272"/>
      <c r="GTC179" s="272"/>
      <c r="GTD179" s="272"/>
      <c r="GTE179" s="272"/>
      <c r="GTF179" s="272"/>
      <c r="GTG179" s="272"/>
      <c r="GTH179" s="272"/>
      <c r="GTI179" s="272"/>
      <c r="GTJ179" s="272"/>
      <c r="GTK179" s="272"/>
      <c r="GTL179" s="272"/>
      <c r="GTM179" s="272"/>
      <c r="GTN179" s="272"/>
      <c r="GTO179" s="272"/>
      <c r="GTP179" s="272"/>
      <c r="GTQ179" s="272"/>
      <c r="GTR179" s="272"/>
      <c r="GTS179" s="272"/>
      <c r="GTT179" s="272"/>
      <c r="GTU179" s="272"/>
      <c r="GTV179" s="272"/>
      <c r="GTW179" s="272"/>
      <c r="GTX179" s="272"/>
      <c r="GTY179" s="272"/>
      <c r="GTZ179" s="272"/>
      <c r="GUA179" s="272"/>
      <c r="GUB179" s="272"/>
      <c r="GUC179" s="272"/>
      <c r="GUD179" s="272"/>
      <c r="GUE179" s="272"/>
      <c r="GUF179" s="272"/>
      <c r="GUG179" s="272"/>
      <c r="GUH179" s="272"/>
      <c r="GUI179" s="272"/>
      <c r="GUJ179" s="272"/>
      <c r="GUK179" s="272"/>
      <c r="GUL179" s="272"/>
      <c r="GUM179" s="272"/>
      <c r="GUN179" s="272"/>
      <c r="GUO179" s="272"/>
      <c r="GUP179" s="272"/>
      <c r="GUQ179" s="272"/>
      <c r="GUR179" s="272"/>
      <c r="GUS179" s="272"/>
      <c r="GUT179" s="272"/>
      <c r="GUU179" s="272"/>
      <c r="GUV179" s="272"/>
      <c r="GUW179" s="272"/>
      <c r="GUX179" s="272"/>
      <c r="GUY179" s="272"/>
      <c r="GUZ179" s="272"/>
      <c r="GVA179" s="272"/>
      <c r="GVB179" s="272"/>
      <c r="GVC179" s="272"/>
      <c r="GVD179" s="272"/>
      <c r="GVE179" s="272"/>
      <c r="GVF179" s="272"/>
      <c r="GVG179" s="272"/>
      <c r="GVH179" s="272"/>
      <c r="GVI179" s="272"/>
      <c r="GVJ179" s="272"/>
      <c r="GVK179" s="272"/>
      <c r="GVL179" s="272"/>
      <c r="GVM179" s="272"/>
      <c r="GVN179" s="272"/>
      <c r="GVO179" s="272"/>
      <c r="GVP179" s="272"/>
      <c r="GVQ179" s="272"/>
      <c r="GVR179" s="272"/>
      <c r="GVS179" s="272"/>
      <c r="GVT179" s="272"/>
      <c r="GVU179" s="272"/>
      <c r="GVV179" s="272"/>
      <c r="GVW179" s="272"/>
      <c r="GVX179" s="272"/>
      <c r="GVY179" s="272"/>
      <c r="GVZ179" s="272"/>
      <c r="GWA179" s="272"/>
      <c r="GWB179" s="272"/>
      <c r="GWC179" s="272"/>
      <c r="GWD179" s="272"/>
      <c r="GWE179" s="272"/>
      <c r="GWF179" s="272"/>
      <c r="GWG179" s="272"/>
      <c r="GWH179" s="272"/>
      <c r="GWI179" s="272"/>
      <c r="GWJ179" s="272"/>
      <c r="GWK179" s="272"/>
      <c r="GWL179" s="272"/>
      <c r="GWM179" s="272"/>
      <c r="GWN179" s="272"/>
      <c r="GWO179" s="272"/>
      <c r="GWP179" s="272"/>
      <c r="GWQ179" s="272"/>
      <c r="GWR179" s="272"/>
      <c r="GWS179" s="272"/>
      <c r="GWT179" s="272"/>
      <c r="GWU179" s="272"/>
      <c r="GWV179" s="272"/>
      <c r="GWW179" s="272"/>
      <c r="GWX179" s="272"/>
      <c r="GWY179" s="272"/>
      <c r="GWZ179" s="272"/>
      <c r="GXA179" s="272"/>
      <c r="GXB179" s="272"/>
      <c r="GXC179" s="272"/>
      <c r="GXD179" s="272"/>
      <c r="GXE179" s="272"/>
      <c r="GXF179" s="272"/>
      <c r="GXG179" s="272"/>
      <c r="GXH179" s="272"/>
      <c r="GXI179" s="272"/>
      <c r="GXJ179" s="272"/>
      <c r="GXK179" s="272"/>
      <c r="GXL179" s="272"/>
      <c r="GXM179" s="272"/>
      <c r="GXN179" s="272"/>
      <c r="GXO179" s="272"/>
      <c r="GXP179" s="272"/>
      <c r="GXQ179" s="272"/>
      <c r="GXR179" s="272"/>
      <c r="GXS179" s="272"/>
      <c r="GXT179" s="272"/>
      <c r="GXU179" s="272"/>
      <c r="GXV179" s="272"/>
      <c r="GXW179" s="272"/>
      <c r="GXX179" s="272"/>
      <c r="GXY179" s="272"/>
      <c r="GXZ179" s="272"/>
      <c r="GYA179" s="272"/>
      <c r="GYB179" s="272"/>
      <c r="GYC179" s="272"/>
      <c r="GYD179" s="272"/>
      <c r="GYE179" s="272"/>
      <c r="GYF179" s="272"/>
      <c r="GYG179" s="272"/>
      <c r="GYH179" s="272"/>
      <c r="GYI179" s="272"/>
      <c r="GYJ179" s="272"/>
      <c r="GYK179" s="272"/>
      <c r="GYL179" s="272"/>
      <c r="GYM179" s="272"/>
      <c r="GYN179" s="272"/>
      <c r="GYO179" s="272"/>
      <c r="GYP179" s="272"/>
      <c r="GYQ179" s="272"/>
      <c r="GYR179" s="272"/>
      <c r="GYS179" s="272"/>
      <c r="GYT179" s="272"/>
      <c r="GYU179" s="272"/>
      <c r="GYV179" s="272"/>
      <c r="GYW179" s="272"/>
      <c r="GYX179" s="272"/>
      <c r="GYY179" s="272"/>
      <c r="GYZ179" s="272"/>
      <c r="GZA179" s="272"/>
      <c r="GZB179" s="272"/>
      <c r="GZC179" s="272"/>
      <c r="GZD179" s="272"/>
      <c r="GZE179" s="272"/>
      <c r="GZF179" s="272"/>
      <c r="GZG179" s="272"/>
      <c r="GZH179" s="272"/>
      <c r="GZI179" s="272"/>
      <c r="GZJ179" s="272"/>
      <c r="GZK179" s="272"/>
      <c r="GZL179" s="272"/>
      <c r="GZM179" s="272"/>
      <c r="GZN179" s="272"/>
      <c r="GZO179" s="272"/>
      <c r="GZP179" s="272"/>
      <c r="GZQ179" s="272"/>
      <c r="GZR179" s="272"/>
      <c r="GZS179" s="272"/>
      <c r="GZT179" s="272"/>
      <c r="GZU179" s="272"/>
      <c r="GZV179" s="272"/>
      <c r="GZW179" s="272"/>
      <c r="GZX179" s="272"/>
      <c r="GZY179" s="272"/>
      <c r="GZZ179" s="272"/>
      <c r="HAA179" s="272"/>
      <c r="HAB179" s="272"/>
      <c r="HAC179" s="272"/>
      <c r="HAD179" s="272"/>
      <c r="HAE179" s="272"/>
      <c r="HAF179" s="272"/>
      <c r="HAG179" s="272"/>
      <c r="HAH179" s="272"/>
      <c r="HAI179" s="272"/>
      <c r="HAJ179" s="272"/>
      <c r="HAK179" s="272"/>
      <c r="HAL179" s="272"/>
      <c r="HAM179" s="272"/>
      <c r="HAN179" s="272"/>
      <c r="HAO179" s="272"/>
      <c r="HAP179" s="272"/>
      <c r="HAQ179" s="272"/>
      <c r="HAR179" s="272"/>
      <c r="HAS179" s="272"/>
      <c r="HAT179" s="272"/>
      <c r="HAU179" s="272"/>
      <c r="HAV179" s="272"/>
      <c r="HAW179" s="272"/>
      <c r="HAX179" s="272"/>
      <c r="HAY179" s="272"/>
      <c r="HAZ179" s="272"/>
      <c r="HBA179" s="272"/>
      <c r="HBB179" s="272"/>
      <c r="HBC179" s="272"/>
      <c r="HBD179" s="272"/>
      <c r="HBE179" s="272"/>
      <c r="HBF179" s="272"/>
      <c r="HBG179" s="272"/>
      <c r="HBH179" s="272"/>
      <c r="HBI179" s="272"/>
      <c r="HBJ179" s="272"/>
      <c r="HBK179" s="272"/>
      <c r="HBL179" s="272"/>
      <c r="HBM179" s="272"/>
      <c r="HBN179" s="272"/>
      <c r="HBO179" s="272"/>
      <c r="HBP179" s="272"/>
      <c r="HBQ179" s="272"/>
      <c r="HBR179" s="272"/>
      <c r="HBS179" s="272"/>
      <c r="HBT179" s="272"/>
      <c r="HBU179" s="272"/>
      <c r="HBV179" s="272"/>
      <c r="HBW179" s="272"/>
      <c r="HBX179" s="272"/>
      <c r="HBY179" s="272"/>
      <c r="HBZ179" s="272"/>
      <c r="HCA179" s="272"/>
      <c r="HCB179" s="272"/>
      <c r="HCC179" s="272"/>
      <c r="HCD179" s="272"/>
      <c r="HCE179" s="272"/>
      <c r="HCF179" s="272"/>
      <c r="HCG179" s="272"/>
      <c r="HCH179" s="272"/>
      <c r="HCI179" s="272"/>
      <c r="HCJ179" s="272"/>
      <c r="HCK179" s="272"/>
      <c r="HCL179" s="272"/>
      <c r="HCM179" s="272"/>
      <c r="HCN179" s="272"/>
      <c r="HCO179" s="272"/>
      <c r="HCP179" s="272"/>
      <c r="HCQ179" s="272"/>
      <c r="HCR179" s="272"/>
      <c r="HCS179" s="272"/>
      <c r="HCT179" s="272"/>
      <c r="HCU179" s="272"/>
      <c r="HCV179" s="272"/>
      <c r="HCW179" s="272"/>
      <c r="HCX179" s="272"/>
      <c r="HCY179" s="272"/>
      <c r="HCZ179" s="272"/>
      <c r="HDA179" s="272"/>
      <c r="HDB179" s="272"/>
      <c r="HDC179" s="272"/>
      <c r="HDD179" s="272"/>
      <c r="HDE179" s="272"/>
      <c r="HDF179" s="272"/>
      <c r="HDG179" s="272"/>
      <c r="HDH179" s="272"/>
      <c r="HDI179" s="272"/>
      <c r="HDJ179" s="272"/>
      <c r="HDK179" s="272"/>
      <c r="HDL179" s="272"/>
      <c r="HDM179" s="272"/>
      <c r="HDN179" s="272"/>
      <c r="HDO179" s="272"/>
      <c r="HDP179" s="272"/>
      <c r="HDQ179" s="272"/>
      <c r="HDR179" s="272"/>
      <c r="HDS179" s="272"/>
      <c r="HDT179" s="272"/>
      <c r="HDU179" s="272"/>
      <c r="HDV179" s="272"/>
      <c r="HDW179" s="272"/>
      <c r="HDX179" s="272"/>
      <c r="HDY179" s="272"/>
      <c r="HDZ179" s="272"/>
      <c r="HEA179" s="272"/>
      <c r="HEB179" s="272"/>
      <c r="HEC179" s="272"/>
      <c r="HED179" s="272"/>
      <c r="HEE179" s="272"/>
      <c r="HEF179" s="272"/>
      <c r="HEG179" s="272"/>
      <c r="HEH179" s="272"/>
      <c r="HEI179" s="272"/>
      <c r="HEJ179" s="272"/>
      <c r="HEK179" s="272"/>
      <c r="HEL179" s="272"/>
      <c r="HEM179" s="272"/>
      <c r="HEN179" s="272"/>
      <c r="HEO179" s="272"/>
      <c r="HEP179" s="272"/>
      <c r="HEQ179" s="272"/>
      <c r="HER179" s="272"/>
      <c r="HES179" s="272"/>
      <c r="HET179" s="272"/>
      <c r="HEU179" s="272"/>
      <c r="HEV179" s="272"/>
      <c r="HEW179" s="272"/>
      <c r="HEX179" s="272"/>
      <c r="HEY179" s="272"/>
      <c r="HEZ179" s="272"/>
      <c r="HFA179" s="272"/>
      <c r="HFB179" s="272"/>
      <c r="HFC179" s="272"/>
      <c r="HFD179" s="272"/>
      <c r="HFE179" s="272"/>
      <c r="HFF179" s="272"/>
      <c r="HFG179" s="272"/>
      <c r="HFH179" s="272"/>
      <c r="HFI179" s="272"/>
      <c r="HFJ179" s="272"/>
      <c r="HFK179" s="272"/>
      <c r="HFL179" s="272"/>
      <c r="HFM179" s="272"/>
      <c r="HFN179" s="272"/>
      <c r="HFO179" s="272"/>
      <c r="HFP179" s="272"/>
      <c r="HFQ179" s="272"/>
      <c r="HFR179" s="272"/>
      <c r="HFS179" s="272"/>
      <c r="HFT179" s="272"/>
      <c r="HFU179" s="272"/>
      <c r="HFV179" s="272"/>
      <c r="HFW179" s="272"/>
      <c r="HFX179" s="272"/>
      <c r="HFY179" s="272"/>
      <c r="HFZ179" s="272"/>
      <c r="HGA179" s="272"/>
      <c r="HGB179" s="272"/>
      <c r="HGC179" s="272"/>
      <c r="HGD179" s="272"/>
      <c r="HGE179" s="272"/>
      <c r="HGF179" s="272"/>
      <c r="HGG179" s="272"/>
      <c r="HGH179" s="272"/>
      <c r="HGI179" s="272"/>
      <c r="HGJ179" s="272"/>
      <c r="HGK179" s="272"/>
      <c r="HGL179" s="272"/>
      <c r="HGM179" s="272"/>
      <c r="HGN179" s="272"/>
      <c r="HGO179" s="272"/>
      <c r="HGP179" s="272"/>
      <c r="HGQ179" s="272"/>
      <c r="HGR179" s="272"/>
      <c r="HGS179" s="272"/>
      <c r="HGT179" s="272"/>
      <c r="HGU179" s="272"/>
      <c r="HGV179" s="272"/>
      <c r="HGW179" s="272"/>
      <c r="HGX179" s="272"/>
      <c r="HGY179" s="272"/>
      <c r="HGZ179" s="272"/>
      <c r="HHA179" s="272"/>
      <c r="HHB179" s="272"/>
      <c r="HHC179" s="272"/>
      <c r="HHD179" s="272"/>
      <c r="HHE179" s="272"/>
      <c r="HHF179" s="272"/>
      <c r="HHG179" s="272"/>
      <c r="HHH179" s="272"/>
      <c r="HHI179" s="272"/>
      <c r="HHJ179" s="272"/>
      <c r="HHK179" s="272"/>
      <c r="HHL179" s="272"/>
      <c r="HHM179" s="272"/>
      <c r="HHN179" s="272"/>
      <c r="HHO179" s="272"/>
      <c r="HHP179" s="272"/>
      <c r="HHQ179" s="272"/>
      <c r="HHR179" s="272"/>
      <c r="HHS179" s="272"/>
      <c r="HHT179" s="272"/>
      <c r="HHU179" s="272"/>
      <c r="HHV179" s="272"/>
      <c r="HHW179" s="272"/>
      <c r="HHX179" s="272"/>
      <c r="HHY179" s="272"/>
      <c r="HHZ179" s="272"/>
      <c r="HIA179" s="272"/>
      <c r="HIB179" s="272"/>
      <c r="HIC179" s="272"/>
      <c r="HID179" s="272"/>
      <c r="HIE179" s="272"/>
      <c r="HIF179" s="272"/>
      <c r="HIG179" s="272"/>
      <c r="HIH179" s="272"/>
      <c r="HII179" s="272"/>
      <c r="HIJ179" s="272"/>
      <c r="HIK179" s="272"/>
      <c r="HIL179" s="272"/>
      <c r="HIM179" s="272"/>
      <c r="HIN179" s="272"/>
      <c r="HIO179" s="272"/>
      <c r="HIP179" s="272"/>
      <c r="HIQ179" s="272"/>
      <c r="HIR179" s="272"/>
      <c r="HIS179" s="272"/>
      <c r="HIT179" s="272"/>
      <c r="HIU179" s="272"/>
      <c r="HIV179" s="272"/>
      <c r="HIW179" s="272"/>
      <c r="HIX179" s="272"/>
      <c r="HIY179" s="272"/>
      <c r="HIZ179" s="272"/>
      <c r="HJA179" s="272"/>
      <c r="HJB179" s="272"/>
      <c r="HJC179" s="272"/>
      <c r="HJD179" s="272"/>
      <c r="HJE179" s="272"/>
      <c r="HJF179" s="272"/>
      <c r="HJG179" s="272"/>
      <c r="HJH179" s="272"/>
      <c r="HJI179" s="272"/>
      <c r="HJJ179" s="272"/>
      <c r="HJK179" s="272"/>
      <c r="HJL179" s="272"/>
      <c r="HJM179" s="272"/>
      <c r="HJN179" s="272"/>
      <c r="HJO179" s="272"/>
      <c r="HJP179" s="272"/>
      <c r="HJQ179" s="272"/>
      <c r="HJR179" s="272"/>
      <c r="HJS179" s="272"/>
      <c r="HJT179" s="272"/>
      <c r="HJU179" s="272"/>
      <c r="HJV179" s="272"/>
      <c r="HJW179" s="272"/>
      <c r="HJX179" s="272"/>
      <c r="HJY179" s="272"/>
      <c r="HJZ179" s="272"/>
      <c r="HKA179" s="272"/>
      <c r="HKB179" s="272"/>
      <c r="HKC179" s="272"/>
      <c r="HKD179" s="272"/>
      <c r="HKE179" s="272"/>
      <c r="HKF179" s="272"/>
      <c r="HKG179" s="272"/>
      <c r="HKH179" s="272"/>
      <c r="HKI179" s="272"/>
      <c r="HKJ179" s="272"/>
      <c r="HKK179" s="272"/>
      <c r="HKL179" s="272"/>
      <c r="HKM179" s="272"/>
      <c r="HKN179" s="272"/>
      <c r="HKO179" s="272"/>
      <c r="HKP179" s="272"/>
      <c r="HKQ179" s="272"/>
      <c r="HKR179" s="272"/>
      <c r="HKS179" s="272"/>
      <c r="HKT179" s="272"/>
      <c r="HKU179" s="272"/>
      <c r="HKV179" s="272"/>
      <c r="HKW179" s="272"/>
      <c r="HKX179" s="272"/>
      <c r="HKY179" s="272"/>
      <c r="HKZ179" s="272"/>
      <c r="HLA179" s="272"/>
      <c r="HLB179" s="272"/>
      <c r="HLC179" s="272"/>
      <c r="HLD179" s="272"/>
      <c r="HLE179" s="272"/>
      <c r="HLF179" s="272"/>
      <c r="HLG179" s="272"/>
      <c r="HLH179" s="272"/>
      <c r="HLI179" s="272"/>
      <c r="HLJ179" s="272"/>
      <c r="HLK179" s="272"/>
      <c r="HLL179" s="272"/>
      <c r="HLM179" s="272"/>
      <c r="HLN179" s="272"/>
      <c r="HLO179" s="272"/>
      <c r="HLP179" s="272"/>
      <c r="HLQ179" s="272"/>
      <c r="HLR179" s="272"/>
      <c r="HLS179" s="272"/>
      <c r="HLT179" s="272"/>
      <c r="HLU179" s="272"/>
      <c r="HLV179" s="272"/>
      <c r="HLW179" s="272"/>
      <c r="HLX179" s="272"/>
      <c r="HLY179" s="272"/>
      <c r="HLZ179" s="272"/>
      <c r="HMA179" s="272"/>
      <c r="HMB179" s="272"/>
      <c r="HMC179" s="272"/>
      <c r="HMD179" s="272"/>
      <c r="HME179" s="272"/>
      <c r="HMF179" s="272"/>
      <c r="HMG179" s="272"/>
      <c r="HMH179" s="272"/>
      <c r="HMI179" s="272"/>
      <c r="HMJ179" s="272"/>
      <c r="HMK179" s="272"/>
      <c r="HML179" s="272"/>
      <c r="HMM179" s="272"/>
      <c r="HMN179" s="272"/>
      <c r="HMO179" s="272"/>
      <c r="HMP179" s="272"/>
      <c r="HMQ179" s="272"/>
      <c r="HMR179" s="272"/>
      <c r="HMS179" s="272"/>
      <c r="HMT179" s="272"/>
      <c r="HMU179" s="272"/>
      <c r="HMV179" s="272"/>
      <c r="HMW179" s="272"/>
      <c r="HMX179" s="272"/>
      <c r="HMY179" s="272"/>
      <c r="HMZ179" s="272"/>
      <c r="HNA179" s="272"/>
      <c r="HNB179" s="272"/>
      <c r="HNC179" s="272"/>
      <c r="HND179" s="272"/>
      <c r="HNE179" s="272"/>
      <c r="HNF179" s="272"/>
      <c r="HNG179" s="272"/>
      <c r="HNH179" s="272"/>
      <c r="HNI179" s="272"/>
      <c r="HNJ179" s="272"/>
      <c r="HNK179" s="272"/>
      <c r="HNL179" s="272"/>
      <c r="HNM179" s="272"/>
      <c r="HNN179" s="272"/>
      <c r="HNO179" s="272"/>
      <c r="HNP179" s="272"/>
      <c r="HNQ179" s="272"/>
      <c r="HNR179" s="272"/>
      <c r="HNS179" s="272"/>
      <c r="HNT179" s="272"/>
      <c r="HNU179" s="272"/>
      <c r="HNV179" s="272"/>
      <c r="HNW179" s="272"/>
      <c r="HNX179" s="272"/>
      <c r="HNY179" s="272"/>
      <c r="HNZ179" s="272"/>
      <c r="HOA179" s="272"/>
      <c r="HOB179" s="272"/>
      <c r="HOC179" s="272"/>
      <c r="HOD179" s="272"/>
      <c r="HOE179" s="272"/>
      <c r="HOF179" s="272"/>
      <c r="HOG179" s="272"/>
      <c r="HOH179" s="272"/>
      <c r="HOI179" s="272"/>
      <c r="HOJ179" s="272"/>
      <c r="HOK179" s="272"/>
      <c r="HOL179" s="272"/>
      <c r="HOM179" s="272"/>
      <c r="HON179" s="272"/>
      <c r="HOO179" s="272"/>
      <c r="HOP179" s="272"/>
      <c r="HOQ179" s="272"/>
      <c r="HOR179" s="272"/>
      <c r="HOS179" s="272"/>
      <c r="HOT179" s="272"/>
      <c r="HOU179" s="272"/>
      <c r="HOV179" s="272"/>
      <c r="HOW179" s="272"/>
      <c r="HOX179" s="272"/>
      <c r="HOY179" s="272"/>
      <c r="HOZ179" s="272"/>
      <c r="HPA179" s="272"/>
      <c r="HPB179" s="272"/>
      <c r="HPC179" s="272"/>
      <c r="HPD179" s="272"/>
      <c r="HPE179" s="272"/>
      <c r="HPF179" s="272"/>
      <c r="HPG179" s="272"/>
      <c r="HPH179" s="272"/>
      <c r="HPI179" s="272"/>
      <c r="HPJ179" s="272"/>
      <c r="HPK179" s="272"/>
      <c r="HPL179" s="272"/>
      <c r="HPM179" s="272"/>
      <c r="HPN179" s="272"/>
      <c r="HPO179" s="272"/>
      <c r="HPP179" s="272"/>
      <c r="HPQ179" s="272"/>
      <c r="HPR179" s="272"/>
      <c r="HPS179" s="272"/>
      <c r="HPT179" s="272"/>
      <c r="HPU179" s="272"/>
      <c r="HPV179" s="272"/>
      <c r="HPW179" s="272"/>
      <c r="HPX179" s="272"/>
      <c r="HPY179" s="272"/>
      <c r="HPZ179" s="272"/>
      <c r="HQA179" s="272"/>
      <c r="HQB179" s="272"/>
      <c r="HQC179" s="272"/>
      <c r="HQD179" s="272"/>
      <c r="HQE179" s="272"/>
      <c r="HQF179" s="272"/>
      <c r="HQG179" s="272"/>
      <c r="HQH179" s="272"/>
      <c r="HQI179" s="272"/>
      <c r="HQJ179" s="272"/>
      <c r="HQK179" s="272"/>
      <c r="HQL179" s="272"/>
      <c r="HQM179" s="272"/>
      <c r="HQN179" s="272"/>
      <c r="HQO179" s="272"/>
      <c r="HQP179" s="272"/>
      <c r="HQQ179" s="272"/>
      <c r="HQR179" s="272"/>
      <c r="HQS179" s="272"/>
      <c r="HQT179" s="272"/>
      <c r="HQU179" s="272"/>
      <c r="HQV179" s="272"/>
      <c r="HQW179" s="272"/>
      <c r="HQX179" s="272"/>
      <c r="HQY179" s="272"/>
      <c r="HQZ179" s="272"/>
      <c r="HRA179" s="272"/>
      <c r="HRB179" s="272"/>
      <c r="HRC179" s="272"/>
      <c r="HRD179" s="272"/>
      <c r="HRE179" s="272"/>
      <c r="HRF179" s="272"/>
      <c r="HRG179" s="272"/>
      <c r="HRH179" s="272"/>
      <c r="HRI179" s="272"/>
      <c r="HRJ179" s="272"/>
      <c r="HRK179" s="272"/>
      <c r="HRL179" s="272"/>
      <c r="HRM179" s="272"/>
      <c r="HRN179" s="272"/>
      <c r="HRO179" s="272"/>
      <c r="HRP179" s="272"/>
      <c r="HRQ179" s="272"/>
      <c r="HRR179" s="272"/>
      <c r="HRS179" s="272"/>
      <c r="HRT179" s="272"/>
      <c r="HRU179" s="272"/>
      <c r="HRV179" s="272"/>
      <c r="HRW179" s="272"/>
      <c r="HRX179" s="272"/>
      <c r="HRY179" s="272"/>
      <c r="HRZ179" s="272"/>
      <c r="HSA179" s="272"/>
      <c r="HSB179" s="272"/>
      <c r="HSC179" s="272"/>
      <c r="HSD179" s="272"/>
      <c r="HSE179" s="272"/>
      <c r="HSF179" s="272"/>
      <c r="HSG179" s="272"/>
      <c r="HSH179" s="272"/>
      <c r="HSI179" s="272"/>
      <c r="HSJ179" s="272"/>
      <c r="HSK179" s="272"/>
      <c r="HSL179" s="272"/>
      <c r="HSM179" s="272"/>
      <c r="HSN179" s="272"/>
      <c r="HSO179" s="272"/>
      <c r="HSP179" s="272"/>
      <c r="HSQ179" s="272"/>
      <c r="HSR179" s="272"/>
      <c r="HSS179" s="272"/>
      <c r="HST179" s="272"/>
      <c r="HSU179" s="272"/>
      <c r="HSV179" s="272"/>
      <c r="HSW179" s="272"/>
      <c r="HSX179" s="272"/>
      <c r="HSY179" s="272"/>
      <c r="HSZ179" s="272"/>
      <c r="HTA179" s="272"/>
      <c r="HTB179" s="272"/>
      <c r="HTC179" s="272"/>
      <c r="HTD179" s="272"/>
      <c r="HTE179" s="272"/>
      <c r="HTF179" s="272"/>
      <c r="HTG179" s="272"/>
      <c r="HTH179" s="272"/>
      <c r="HTI179" s="272"/>
      <c r="HTJ179" s="272"/>
      <c r="HTK179" s="272"/>
      <c r="HTL179" s="272"/>
      <c r="HTM179" s="272"/>
      <c r="HTN179" s="272"/>
      <c r="HTO179" s="272"/>
      <c r="HTP179" s="272"/>
      <c r="HTQ179" s="272"/>
      <c r="HTR179" s="272"/>
      <c r="HTS179" s="272"/>
      <c r="HTT179" s="272"/>
      <c r="HTU179" s="272"/>
      <c r="HTV179" s="272"/>
      <c r="HTW179" s="272"/>
      <c r="HTX179" s="272"/>
      <c r="HTY179" s="272"/>
      <c r="HTZ179" s="272"/>
      <c r="HUA179" s="272"/>
      <c r="HUB179" s="272"/>
      <c r="HUC179" s="272"/>
      <c r="HUD179" s="272"/>
      <c r="HUE179" s="272"/>
      <c r="HUF179" s="272"/>
      <c r="HUG179" s="272"/>
      <c r="HUH179" s="272"/>
      <c r="HUI179" s="272"/>
      <c r="HUJ179" s="272"/>
      <c r="HUK179" s="272"/>
      <c r="HUL179" s="272"/>
      <c r="HUM179" s="272"/>
      <c r="HUN179" s="272"/>
      <c r="HUO179" s="272"/>
      <c r="HUP179" s="272"/>
      <c r="HUQ179" s="272"/>
      <c r="HUR179" s="272"/>
      <c r="HUS179" s="272"/>
      <c r="HUT179" s="272"/>
      <c r="HUU179" s="272"/>
      <c r="HUV179" s="272"/>
      <c r="HUW179" s="272"/>
      <c r="HUX179" s="272"/>
      <c r="HUY179" s="272"/>
      <c r="HUZ179" s="272"/>
      <c r="HVA179" s="272"/>
      <c r="HVB179" s="272"/>
      <c r="HVC179" s="272"/>
      <c r="HVD179" s="272"/>
      <c r="HVE179" s="272"/>
      <c r="HVF179" s="272"/>
      <c r="HVG179" s="272"/>
      <c r="HVH179" s="272"/>
      <c r="HVI179" s="272"/>
      <c r="HVJ179" s="272"/>
      <c r="HVK179" s="272"/>
      <c r="HVL179" s="272"/>
      <c r="HVM179" s="272"/>
      <c r="HVN179" s="272"/>
      <c r="HVO179" s="272"/>
      <c r="HVP179" s="272"/>
      <c r="HVQ179" s="272"/>
      <c r="HVR179" s="272"/>
      <c r="HVS179" s="272"/>
      <c r="HVT179" s="272"/>
      <c r="HVU179" s="272"/>
      <c r="HVV179" s="272"/>
      <c r="HVW179" s="272"/>
      <c r="HVX179" s="272"/>
      <c r="HVY179" s="272"/>
      <c r="HVZ179" s="272"/>
      <c r="HWA179" s="272"/>
      <c r="HWB179" s="272"/>
      <c r="HWC179" s="272"/>
      <c r="HWD179" s="272"/>
      <c r="HWE179" s="272"/>
      <c r="HWF179" s="272"/>
      <c r="HWG179" s="272"/>
      <c r="HWH179" s="272"/>
      <c r="HWI179" s="272"/>
      <c r="HWJ179" s="272"/>
      <c r="HWK179" s="272"/>
      <c r="HWL179" s="272"/>
      <c r="HWM179" s="272"/>
      <c r="HWN179" s="272"/>
      <c r="HWO179" s="272"/>
      <c r="HWP179" s="272"/>
      <c r="HWQ179" s="272"/>
      <c r="HWR179" s="272"/>
      <c r="HWS179" s="272"/>
      <c r="HWT179" s="272"/>
      <c r="HWU179" s="272"/>
      <c r="HWV179" s="272"/>
      <c r="HWW179" s="272"/>
      <c r="HWX179" s="272"/>
      <c r="HWY179" s="272"/>
      <c r="HWZ179" s="272"/>
      <c r="HXA179" s="272"/>
      <c r="HXB179" s="272"/>
      <c r="HXC179" s="272"/>
      <c r="HXD179" s="272"/>
      <c r="HXE179" s="272"/>
      <c r="HXF179" s="272"/>
      <c r="HXG179" s="272"/>
      <c r="HXH179" s="272"/>
      <c r="HXI179" s="272"/>
      <c r="HXJ179" s="272"/>
      <c r="HXK179" s="272"/>
      <c r="HXL179" s="272"/>
      <c r="HXM179" s="272"/>
      <c r="HXN179" s="272"/>
      <c r="HXO179" s="272"/>
      <c r="HXP179" s="272"/>
      <c r="HXQ179" s="272"/>
      <c r="HXR179" s="272"/>
      <c r="HXS179" s="272"/>
      <c r="HXT179" s="272"/>
      <c r="HXU179" s="272"/>
      <c r="HXV179" s="272"/>
      <c r="HXW179" s="272"/>
      <c r="HXX179" s="272"/>
      <c r="HXY179" s="272"/>
      <c r="HXZ179" s="272"/>
      <c r="HYA179" s="272"/>
      <c r="HYB179" s="272"/>
      <c r="HYC179" s="272"/>
      <c r="HYD179" s="272"/>
      <c r="HYE179" s="272"/>
      <c r="HYF179" s="272"/>
      <c r="HYG179" s="272"/>
      <c r="HYH179" s="272"/>
      <c r="HYI179" s="272"/>
      <c r="HYJ179" s="272"/>
      <c r="HYK179" s="272"/>
      <c r="HYL179" s="272"/>
      <c r="HYM179" s="272"/>
      <c r="HYN179" s="272"/>
      <c r="HYO179" s="272"/>
      <c r="HYP179" s="272"/>
      <c r="HYQ179" s="272"/>
      <c r="HYR179" s="272"/>
      <c r="HYS179" s="272"/>
      <c r="HYT179" s="272"/>
      <c r="HYU179" s="272"/>
      <c r="HYV179" s="272"/>
      <c r="HYW179" s="272"/>
      <c r="HYX179" s="272"/>
      <c r="HYY179" s="272"/>
      <c r="HYZ179" s="272"/>
      <c r="HZA179" s="272"/>
      <c r="HZB179" s="272"/>
      <c r="HZC179" s="272"/>
      <c r="HZD179" s="272"/>
      <c r="HZE179" s="272"/>
      <c r="HZF179" s="272"/>
      <c r="HZG179" s="272"/>
      <c r="HZH179" s="272"/>
      <c r="HZI179" s="272"/>
      <c r="HZJ179" s="272"/>
      <c r="HZK179" s="272"/>
      <c r="HZL179" s="272"/>
      <c r="HZM179" s="272"/>
      <c r="HZN179" s="272"/>
      <c r="HZO179" s="272"/>
      <c r="HZP179" s="272"/>
      <c r="HZQ179" s="272"/>
      <c r="HZR179" s="272"/>
      <c r="HZS179" s="272"/>
      <c r="HZT179" s="272"/>
      <c r="HZU179" s="272"/>
      <c r="HZV179" s="272"/>
      <c r="HZW179" s="272"/>
      <c r="HZX179" s="272"/>
      <c r="HZY179" s="272"/>
      <c r="HZZ179" s="272"/>
      <c r="IAA179" s="272"/>
      <c r="IAB179" s="272"/>
      <c r="IAC179" s="272"/>
      <c r="IAD179" s="272"/>
      <c r="IAE179" s="272"/>
      <c r="IAF179" s="272"/>
      <c r="IAG179" s="272"/>
      <c r="IAH179" s="272"/>
      <c r="IAI179" s="272"/>
      <c r="IAJ179" s="272"/>
      <c r="IAK179" s="272"/>
      <c r="IAL179" s="272"/>
      <c r="IAM179" s="272"/>
      <c r="IAN179" s="272"/>
      <c r="IAO179" s="272"/>
      <c r="IAP179" s="272"/>
      <c r="IAQ179" s="272"/>
      <c r="IAR179" s="272"/>
      <c r="IAS179" s="272"/>
      <c r="IAT179" s="272"/>
      <c r="IAU179" s="272"/>
      <c r="IAV179" s="272"/>
      <c r="IAW179" s="272"/>
      <c r="IAX179" s="272"/>
      <c r="IAY179" s="272"/>
      <c r="IAZ179" s="272"/>
      <c r="IBA179" s="272"/>
      <c r="IBB179" s="272"/>
      <c r="IBC179" s="272"/>
      <c r="IBD179" s="272"/>
      <c r="IBE179" s="272"/>
      <c r="IBF179" s="272"/>
      <c r="IBG179" s="272"/>
      <c r="IBH179" s="272"/>
      <c r="IBI179" s="272"/>
      <c r="IBJ179" s="272"/>
      <c r="IBK179" s="272"/>
      <c r="IBL179" s="272"/>
      <c r="IBM179" s="272"/>
      <c r="IBN179" s="272"/>
      <c r="IBO179" s="272"/>
      <c r="IBP179" s="272"/>
      <c r="IBQ179" s="272"/>
      <c r="IBR179" s="272"/>
      <c r="IBS179" s="272"/>
      <c r="IBT179" s="272"/>
      <c r="IBU179" s="272"/>
      <c r="IBV179" s="272"/>
      <c r="IBW179" s="272"/>
      <c r="IBX179" s="272"/>
      <c r="IBY179" s="272"/>
      <c r="IBZ179" s="272"/>
      <c r="ICA179" s="272"/>
      <c r="ICB179" s="272"/>
      <c r="ICC179" s="272"/>
      <c r="ICD179" s="272"/>
      <c r="ICE179" s="272"/>
      <c r="ICF179" s="272"/>
      <c r="ICG179" s="272"/>
      <c r="ICH179" s="272"/>
      <c r="ICI179" s="272"/>
      <c r="ICJ179" s="272"/>
      <c r="ICK179" s="272"/>
      <c r="ICL179" s="272"/>
      <c r="ICM179" s="272"/>
      <c r="ICN179" s="272"/>
      <c r="ICO179" s="272"/>
      <c r="ICP179" s="272"/>
      <c r="ICQ179" s="272"/>
      <c r="ICR179" s="272"/>
      <c r="ICS179" s="272"/>
      <c r="ICT179" s="272"/>
      <c r="ICU179" s="272"/>
      <c r="ICV179" s="272"/>
      <c r="ICW179" s="272"/>
      <c r="ICX179" s="272"/>
      <c r="ICY179" s="272"/>
      <c r="ICZ179" s="272"/>
      <c r="IDA179" s="272"/>
      <c r="IDB179" s="272"/>
      <c r="IDC179" s="272"/>
      <c r="IDD179" s="272"/>
      <c r="IDE179" s="272"/>
      <c r="IDF179" s="272"/>
      <c r="IDG179" s="272"/>
      <c r="IDH179" s="272"/>
      <c r="IDI179" s="272"/>
      <c r="IDJ179" s="272"/>
      <c r="IDK179" s="272"/>
      <c r="IDL179" s="272"/>
      <c r="IDM179" s="272"/>
      <c r="IDN179" s="272"/>
      <c r="IDO179" s="272"/>
      <c r="IDP179" s="272"/>
      <c r="IDQ179" s="272"/>
      <c r="IDR179" s="272"/>
      <c r="IDS179" s="272"/>
      <c r="IDT179" s="272"/>
      <c r="IDU179" s="272"/>
      <c r="IDV179" s="272"/>
      <c r="IDW179" s="272"/>
      <c r="IDX179" s="272"/>
      <c r="IDY179" s="272"/>
      <c r="IDZ179" s="272"/>
      <c r="IEA179" s="272"/>
      <c r="IEB179" s="272"/>
      <c r="IEC179" s="272"/>
      <c r="IED179" s="272"/>
      <c r="IEE179" s="272"/>
      <c r="IEF179" s="272"/>
      <c r="IEG179" s="272"/>
      <c r="IEH179" s="272"/>
      <c r="IEI179" s="272"/>
      <c r="IEJ179" s="272"/>
      <c r="IEK179" s="272"/>
      <c r="IEL179" s="272"/>
      <c r="IEM179" s="272"/>
      <c r="IEN179" s="272"/>
      <c r="IEO179" s="272"/>
      <c r="IEP179" s="272"/>
      <c r="IEQ179" s="272"/>
      <c r="IER179" s="272"/>
      <c r="IES179" s="272"/>
      <c r="IET179" s="272"/>
      <c r="IEU179" s="272"/>
      <c r="IEV179" s="272"/>
      <c r="IEW179" s="272"/>
      <c r="IEX179" s="272"/>
      <c r="IEY179" s="272"/>
      <c r="IEZ179" s="272"/>
      <c r="IFA179" s="272"/>
      <c r="IFB179" s="272"/>
      <c r="IFC179" s="272"/>
      <c r="IFD179" s="272"/>
      <c r="IFE179" s="272"/>
      <c r="IFF179" s="272"/>
      <c r="IFG179" s="272"/>
      <c r="IFH179" s="272"/>
      <c r="IFI179" s="272"/>
      <c r="IFJ179" s="272"/>
      <c r="IFK179" s="272"/>
      <c r="IFL179" s="272"/>
      <c r="IFM179" s="272"/>
      <c r="IFN179" s="272"/>
      <c r="IFO179" s="272"/>
      <c r="IFP179" s="272"/>
      <c r="IFQ179" s="272"/>
      <c r="IFR179" s="272"/>
      <c r="IFS179" s="272"/>
      <c r="IFT179" s="272"/>
      <c r="IFU179" s="272"/>
      <c r="IFV179" s="272"/>
      <c r="IFW179" s="272"/>
      <c r="IFX179" s="272"/>
      <c r="IFY179" s="272"/>
      <c r="IFZ179" s="272"/>
      <c r="IGA179" s="272"/>
      <c r="IGB179" s="272"/>
      <c r="IGC179" s="272"/>
      <c r="IGD179" s="272"/>
      <c r="IGE179" s="272"/>
      <c r="IGF179" s="272"/>
      <c r="IGG179" s="272"/>
      <c r="IGH179" s="272"/>
      <c r="IGI179" s="272"/>
      <c r="IGJ179" s="272"/>
      <c r="IGK179" s="272"/>
      <c r="IGL179" s="272"/>
      <c r="IGM179" s="272"/>
      <c r="IGN179" s="272"/>
      <c r="IGO179" s="272"/>
      <c r="IGP179" s="272"/>
      <c r="IGQ179" s="272"/>
      <c r="IGR179" s="272"/>
      <c r="IGS179" s="272"/>
      <c r="IGT179" s="272"/>
      <c r="IGU179" s="272"/>
      <c r="IGV179" s="272"/>
      <c r="IGW179" s="272"/>
      <c r="IGX179" s="272"/>
      <c r="IGY179" s="272"/>
      <c r="IGZ179" s="272"/>
      <c r="IHA179" s="272"/>
      <c r="IHB179" s="272"/>
      <c r="IHC179" s="272"/>
      <c r="IHD179" s="272"/>
      <c r="IHE179" s="272"/>
      <c r="IHF179" s="272"/>
      <c r="IHG179" s="272"/>
      <c r="IHH179" s="272"/>
      <c r="IHI179" s="272"/>
      <c r="IHJ179" s="272"/>
      <c r="IHK179" s="272"/>
      <c r="IHL179" s="272"/>
      <c r="IHM179" s="272"/>
      <c r="IHN179" s="272"/>
      <c r="IHO179" s="272"/>
      <c r="IHP179" s="272"/>
      <c r="IHQ179" s="272"/>
      <c r="IHR179" s="272"/>
      <c r="IHS179" s="272"/>
      <c r="IHT179" s="272"/>
      <c r="IHU179" s="272"/>
      <c r="IHV179" s="272"/>
      <c r="IHW179" s="272"/>
      <c r="IHX179" s="272"/>
      <c r="IHY179" s="272"/>
      <c r="IHZ179" s="272"/>
      <c r="IIA179" s="272"/>
      <c r="IIB179" s="272"/>
      <c r="IIC179" s="272"/>
      <c r="IID179" s="272"/>
      <c r="IIE179" s="272"/>
      <c r="IIF179" s="272"/>
      <c r="IIG179" s="272"/>
      <c r="IIH179" s="272"/>
      <c r="III179" s="272"/>
      <c r="IIJ179" s="272"/>
      <c r="IIK179" s="272"/>
      <c r="IIL179" s="272"/>
      <c r="IIM179" s="272"/>
      <c r="IIN179" s="272"/>
      <c r="IIO179" s="272"/>
      <c r="IIP179" s="272"/>
      <c r="IIQ179" s="272"/>
      <c r="IIR179" s="272"/>
      <c r="IIS179" s="272"/>
      <c r="IIT179" s="272"/>
      <c r="IIU179" s="272"/>
      <c r="IIV179" s="272"/>
      <c r="IIW179" s="272"/>
      <c r="IIX179" s="272"/>
      <c r="IIY179" s="272"/>
      <c r="IIZ179" s="272"/>
      <c r="IJA179" s="272"/>
      <c r="IJB179" s="272"/>
      <c r="IJC179" s="272"/>
      <c r="IJD179" s="272"/>
      <c r="IJE179" s="272"/>
      <c r="IJF179" s="272"/>
      <c r="IJG179" s="272"/>
      <c r="IJH179" s="272"/>
      <c r="IJI179" s="272"/>
      <c r="IJJ179" s="272"/>
      <c r="IJK179" s="272"/>
      <c r="IJL179" s="272"/>
      <c r="IJM179" s="272"/>
      <c r="IJN179" s="272"/>
      <c r="IJO179" s="272"/>
      <c r="IJP179" s="272"/>
      <c r="IJQ179" s="272"/>
      <c r="IJR179" s="272"/>
      <c r="IJS179" s="272"/>
      <c r="IJT179" s="272"/>
      <c r="IJU179" s="272"/>
      <c r="IJV179" s="272"/>
      <c r="IJW179" s="272"/>
      <c r="IJX179" s="272"/>
      <c r="IJY179" s="272"/>
      <c r="IJZ179" s="272"/>
      <c r="IKA179" s="272"/>
      <c r="IKB179" s="272"/>
      <c r="IKC179" s="272"/>
      <c r="IKD179" s="272"/>
      <c r="IKE179" s="272"/>
      <c r="IKF179" s="272"/>
      <c r="IKG179" s="272"/>
      <c r="IKH179" s="272"/>
      <c r="IKI179" s="272"/>
      <c r="IKJ179" s="272"/>
      <c r="IKK179" s="272"/>
      <c r="IKL179" s="272"/>
      <c r="IKM179" s="272"/>
      <c r="IKN179" s="272"/>
      <c r="IKO179" s="272"/>
      <c r="IKP179" s="272"/>
      <c r="IKQ179" s="272"/>
      <c r="IKR179" s="272"/>
      <c r="IKS179" s="272"/>
      <c r="IKT179" s="272"/>
      <c r="IKU179" s="272"/>
      <c r="IKV179" s="272"/>
      <c r="IKW179" s="272"/>
      <c r="IKX179" s="272"/>
      <c r="IKY179" s="272"/>
      <c r="IKZ179" s="272"/>
      <c r="ILA179" s="272"/>
      <c r="ILB179" s="272"/>
      <c r="ILC179" s="272"/>
      <c r="ILD179" s="272"/>
      <c r="ILE179" s="272"/>
      <c r="ILF179" s="272"/>
      <c r="ILG179" s="272"/>
      <c r="ILH179" s="272"/>
      <c r="ILI179" s="272"/>
      <c r="ILJ179" s="272"/>
      <c r="ILK179" s="272"/>
      <c r="ILL179" s="272"/>
      <c r="ILM179" s="272"/>
      <c r="ILN179" s="272"/>
      <c r="ILO179" s="272"/>
      <c r="ILP179" s="272"/>
      <c r="ILQ179" s="272"/>
      <c r="ILR179" s="272"/>
      <c r="ILS179" s="272"/>
      <c r="ILT179" s="272"/>
      <c r="ILU179" s="272"/>
      <c r="ILV179" s="272"/>
      <c r="ILW179" s="272"/>
      <c r="ILX179" s="272"/>
      <c r="ILY179" s="272"/>
      <c r="ILZ179" s="272"/>
      <c r="IMA179" s="272"/>
      <c r="IMB179" s="272"/>
      <c r="IMC179" s="272"/>
      <c r="IMD179" s="272"/>
      <c r="IME179" s="272"/>
      <c r="IMF179" s="272"/>
      <c r="IMG179" s="272"/>
      <c r="IMH179" s="272"/>
      <c r="IMI179" s="272"/>
      <c r="IMJ179" s="272"/>
      <c r="IMK179" s="272"/>
      <c r="IML179" s="272"/>
      <c r="IMM179" s="272"/>
      <c r="IMN179" s="272"/>
      <c r="IMO179" s="272"/>
      <c r="IMP179" s="272"/>
      <c r="IMQ179" s="272"/>
      <c r="IMR179" s="272"/>
      <c r="IMS179" s="272"/>
      <c r="IMT179" s="272"/>
      <c r="IMU179" s="272"/>
      <c r="IMV179" s="272"/>
      <c r="IMW179" s="272"/>
      <c r="IMX179" s="272"/>
      <c r="IMY179" s="272"/>
      <c r="IMZ179" s="272"/>
      <c r="INA179" s="272"/>
      <c r="INB179" s="272"/>
      <c r="INC179" s="272"/>
      <c r="IND179" s="272"/>
      <c r="INE179" s="272"/>
      <c r="INF179" s="272"/>
      <c r="ING179" s="272"/>
      <c r="INH179" s="272"/>
      <c r="INI179" s="272"/>
      <c r="INJ179" s="272"/>
      <c r="INK179" s="272"/>
      <c r="INL179" s="272"/>
      <c r="INM179" s="272"/>
      <c r="INN179" s="272"/>
      <c r="INO179" s="272"/>
      <c r="INP179" s="272"/>
      <c r="INQ179" s="272"/>
      <c r="INR179" s="272"/>
      <c r="INS179" s="272"/>
      <c r="INT179" s="272"/>
      <c r="INU179" s="272"/>
      <c r="INV179" s="272"/>
      <c r="INW179" s="272"/>
      <c r="INX179" s="272"/>
      <c r="INY179" s="272"/>
      <c r="INZ179" s="272"/>
      <c r="IOA179" s="272"/>
      <c r="IOB179" s="272"/>
      <c r="IOC179" s="272"/>
      <c r="IOD179" s="272"/>
      <c r="IOE179" s="272"/>
      <c r="IOF179" s="272"/>
      <c r="IOG179" s="272"/>
      <c r="IOH179" s="272"/>
      <c r="IOI179" s="272"/>
      <c r="IOJ179" s="272"/>
      <c r="IOK179" s="272"/>
      <c r="IOL179" s="272"/>
      <c r="IOM179" s="272"/>
      <c r="ION179" s="272"/>
      <c r="IOO179" s="272"/>
      <c r="IOP179" s="272"/>
      <c r="IOQ179" s="272"/>
      <c r="IOR179" s="272"/>
      <c r="IOS179" s="272"/>
      <c r="IOT179" s="272"/>
      <c r="IOU179" s="272"/>
      <c r="IOV179" s="272"/>
      <c r="IOW179" s="272"/>
      <c r="IOX179" s="272"/>
      <c r="IOY179" s="272"/>
      <c r="IOZ179" s="272"/>
      <c r="IPA179" s="272"/>
      <c r="IPB179" s="272"/>
      <c r="IPC179" s="272"/>
      <c r="IPD179" s="272"/>
      <c r="IPE179" s="272"/>
      <c r="IPF179" s="272"/>
      <c r="IPG179" s="272"/>
      <c r="IPH179" s="272"/>
      <c r="IPI179" s="272"/>
      <c r="IPJ179" s="272"/>
      <c r="IPK179" s="272"/>
      <c r="IPL179" s="272"/>
      <c r="IPM179" s="272"/>
      <c r="IPN179" s="272"/>
      <c r="IPO179" s="272"/>
      <c r="IPP179" s="272"/>
      <c r="IPQ179" s="272"/>
      <c r="IPR179" s="272"/>
      <c r="IPS179" s="272"/>
      <c r="IPT179" s="272"/>
      <c r="IPU179" s="272"/>
      <c r="IPV179" s="272"/>
      <c r="IPW179" s="272"/>
      <c r="IPX179" s="272"/>
      <c r="IPY179" s="272"/>
      <c r="IPZ179" s="272"/>
      <c r="IQA179" s="272"/>
      <c r="IQB179" s="272"/>
      <c r="IQC179" s="272"/>
      <c r="IQD179" s="272"/>
      <c r="IQE179" s="272"/>
      <c r="IQF179" s="272"/>
      <c r="IQG179" s="272"/>
      <c r="IQH179" s="272"/>
      <c r="IQI179" s="272"/>
      <c r="IQJ179" s="272"/>
      <c r="IQK179" s="272"/>
      <c r="IQL179" s="272"/>
      <c r="IQM179" s="272"/>
      <c r="IQN179" s="272"/>
      <c r="IQO179" s="272"/>
      <c r="IQP179" s="272"/>
      <c r="IQQ179" s="272"/>
      <c r="IQR179" s="272"/>
      <c r="IQS179" s="272"/>
      <c r="IQT179" s="272"/>
      <c r="IQU179" s="272"/>
      <c r="IQV179" s="272"/>
      <c r="IQW179" s="272"/>
      <c r="IQX179" s="272"/>
      <c r="IQY179" s="272"/>
      <c r="IQZ179" s="272"/>
      <c r="IRA179" s="272"/>
      <c r="IRB179" s="272"/>
      <c r="IRC179" s="272"/>
      <c r="IRD179" s="272"/>
      <c r="IRE179" s="272"/>
      <c r="IRF179" s="272"/>
      <c r="IRG179" s="272"/>
      <c r="IRH179" s="272"/>
      <c r="IRI179" s="272"/>
      <c r="IRJ179" s="272"/>
      <c r="IRK179" s="272"/>
      <c r="IRL179" s="272"/>
      <c r="IRM179" s="272"/>
      <c r="IRN179" s="272"/>
      <c r="IRO179" s="272"/>
      <c r="IRP179" s="272"/>
      <c r="IRQ179" s="272"/>
      <c r="IRR179" s="272"/>
      <c r="IRS179" s="272"/>
      <c r="IRT179" s="272"/>
      <c r="IRU179" s="272"/>
      <c r="IRV179" s="272"/>
      <c r="IRW179" s="272"/>
      <c r="IRX179" s="272"/>
      <c r="IRY179" s="272"/>
      <c r="IRZ179" s="272"/>
      <c r="ISA179" s="272"/>
      <c r="ISB179" s="272"/>
      <c r="ISC179" s="272"/>
      <c r="ISD179" s="272"/>
      <c r="ISE179" s="272"/>
      <c r="ISF179" s="272"/>
      <c r="ISG179" s="272"/>
      <c r="ISH179" s="272"/>
      <c r="ISI179" s="272"/>
      <c r="ISJ179" s="272"/>
      <c r="ISK179" s="272"/>
      <c r="ISL179" s="272"/>
      <c r="ISM179" s="272"/>
      <c r="ISN179" s="272"/>
      <c r="ISO179" s="272"/>
      <c r="ISP179" s="272"/>
      <c r="ISQ179" s="272"/>
      <c r="ISR179" s="272"/>
      <c r="ISS179" s="272"/>
      <c r="IST179" s="272"/>
      <c r="ISU179" s="272"/>
      <c r="ISV179" s="272"/>
      <c r="ISW179" s="272"/>
      <c r="ISX179" s="272"/>
      <c r="ISY179" s="272"/>
      <c r="ISZ179" s="272"/>
      <c r="ITA179" s="272"/>
      <c r="ITB179" s="272"/>
      <c r="ITC179" s="272"/>
      <c r="ITD179" s="272"/>
      <c r="ITE179" s="272"/>
      <c r="ITF179" s="272"/>
      <c r="ITG179" s="272"/>
      <c r="ITH179" s="272"/>
      <c r="ITI179" s="272"/>
      <c r="ITJ179" s="272"/>
      <c r="ITK179" s="272"/>
      <c r="ITL179" s="272"/>
      <c r="ITM179" s="272"/>
      <c r="ITN179" s="272"/>
      <c r="ITO179" s="272"/>
      <c r="ITP179" s="272"/>
      <c r="ITQ179" s="272"/>
      <c r="ITR179" s="272"/>
      <c r="ITS179" s="272"/>
      <c r="ITT179" s="272"/>
      <c r="ITU179" s="272"/>
      <c r="ITV179" s="272"/>
      <c r="ITW179" s="272"/>
      <c r="ITX179" s="272"/>
      <c r="ITY179" s="272"/>
      <c r="ITZ179" s="272"/>
      <c r="IUA179" s="272"/>
      <c r="IUB179" s="272"/>
      <c r="IUC179" s="272"/>
      <c r="IUD179" s="272"/>
      <c r="IUE179" s="272"/>
      <c r="IUF179" s="272"/>
      <c r="IUG179" s="272"/>
      <c r="IUH179" s="272"/>
      <c r="IUI179" s="272"/>
      <c r="IUJ179" s="272"/>
      <c r="IUK179" s="272"/>
      <c r="IUL179" s="272"/>
      <c r="IUM179" s="272"/>
      <c r="IUN179" s="272"/>
      <c r="IUO179" s="272"/>
      <c r="IUP179" s="272"/>
      <c r="IUQ179" s="272"/>
      <c r="IUR179" s="272"/>
      <c r="IUS179" s="272"/>
      <c r="IUT179" s="272"/>
      <c r="IUU179" s="272"/>
      <c r="IUV179" s="272"/>
      <c r="IUW179" s="272"/>
      <c r="IUX179" s="272"/>
      <c r="IUY179" s="272"/>
      <c r="IUZ179" s="272"/>
      <c r="IVA179" s="272"/>
      <c r="IVB179" s="272"/>
      <c r="IVC179" s="272"/>
      <c r="IVD179" s="272"/>
      <c r="IVE179" s="272"/>
      <c r="IVF179" s="272"/>
      <c r="IVG179" s="272"/>
      <c r="IVH179" s="272"/>
      <c r="IVI179" s="272"/>
      <c r="IVJ179" s="272"/>
      <c r="IVK179" s="272"/>
      <c r="IVL179" s="272"/>
      <c r="IVM179" s="272"/>
      <c r="IVN179" s="272"/>
      <c r="IVO179" s="272"/>
      <c r="IVP179" s="272"/>
      <c r="IVQ179" s="272"/>
      <c r="IVR179" s="272"/>
      <c r="IVS179" s="272"/>
      <c r="IVT179" s="272"/>
      <c r="IVU179" s="272"/>
      <c r="IVV179" s="272"/>
      <c r="IVW179" s="272"/>
      <c r="IVX179" s="272"/>
      <c r="IVY179" s="272"/>
      <c r="IVZ179" s="272"/>
      <c r="IWA179" s="272"/>
      <c r="IWB179" s="272"/>
      <c r="IWC179" s="272"/>
      <c r="IWD179" s="272"/>
      <c r="IWE179" s="272"/>
      <c r="IWF179" s="272"/>
      <c r="IWG179" s="272"/>
      <c r="IWH179" s="272"/>
      <c r="IWI179" s="272"/>
      <c r="IWJ179" s="272"/>
      <c r="IWK179" s="272"/>
      <c r="IWL179" s="272"/>
      <c r="IWM179" s="272"/>
      <c r="IWN179" s="272"/>
      <c r="IWO179" s="272"/>
      <c r="IWP179" s="272"/>
      <c r="IWQ179" s="272"/>
      <c r="IWR179" s="272"/>
      <c r="IWS179" s="272"/>
      <c r="IWT179" s="272"/>
      <c r="IWU179" s="272"/>
      <c r="IWV179" s="272"/>
      <c r="IWW179" s="272"/>
      <c r="IWX179" s="272"/>
      <c r="IWY179" s="272"/>
      <c r="IWZ179" s="272"/>
      <c r="IXA179" s="272"/>
      <c r="IXB179" s="272"/>
      <c r="IXC179" s="272"/>
      <c r="IXD179" s="272"/>
      <c r="IXE179" s="272"/>
      <c r="IXF179" s="272"/>
      <c r="IXG179" s="272"/>
      <c r="IXH179" s="272"/>
      <c r="IXI179" s="272"/>
      <c r="IXJ179" s="272"/>
      <c r="IXK179" s="272"/>
      <c r="IXL179" s="272"/>
      <c r="IXM179" s="272"/>
      <c r="IXN179" s="272"/>
      <c r="IXO179" s="272"/>
      <c r="IXP179" s="272"/>
      <c r="IXQ179" s="272"/>
      <c r="IXR179" s="272"/>
      <c r="IXS179" s="272"/>
      <c r="IXT179" s="272"/>
      <c r="IXU179" s="272"/>
      <c r="IXV179" s="272"/>
      <c r="IXW179" s="272"/>
      <c r="IXX179" s="272"/>
      <c r="IXY179" s="272"/>
      <c r="IXZ179" s="272"/>
      <c r="IYA179" s="272"/>
      <c r="IYB179" s="272"/>
      <c r="IYC179" s="272"/>
      <c r="IYD179" s="272"/>
      <c r="IYE179" s="272"/>
      <c r="IYF179" s="272"/>
      <c r="IYG179" s="272"/>
      <c r="IYH179" s="272"/>
      <c r="IYI179" s="272"/>
      <c r="IYJ179" s="272"/>
      <c r="IYK179" s="272"/>
      <c r="IYL179" s="272"/>
      <c r="IYM179" s="272"/>
      <c r="IYN179" s="272"/>
      <c r="IYO179" s="272"/>
      <c r="IYP179" s="272"/>
      <c r="IYQ179" s="272"/>
      <c r="IYR179" s="272"/>
      <c r="IYS179" s="272"/>
      <c r="IYT179" s="272"/>
      <c r="IYU179" s="272"/>
      <c r="IYV179" s="272"/>
      <c r="IYW179" s="272"/>
      <c r="IYX179" s="272"/>
      <c r="IYY179" s="272"/>
      <c r="IYZ179" s="272"/>
      <c r="IZA179" s="272"/>
      <c r="IZB179" s="272"/>
      <c r="IZC179" s="272"/>
      <c r="IZD179" s="272"/>
      <c r="IZE179" s="272"/>
      <c r="IZF179" s="272"/>
      <c r="IZG179" s="272"/>
      <c r="IZH179" s="272"/>
      <c r="IZI179" s="272"/>
      <c r="IZJ179" s="272"/>
      <c r="IZK179" s="272"/>
      <c r="IZL179" s="272"/>
      <c r="IZM179" s="272"/>
      <c r="IZN179" s="272"/>
      <c r="IZO179" s="272"/>
      <c r="IZP179" s="272"/>
      <c r="IZQ179" s="272"/>
      <c r="IZR179" s="272"/>
      <c r="IZS179" s="272"/>
      <c r="IZT179" s="272"/>
      <c r="IZU179" s="272"/>
      <c r="IZV179" s="272"/>
      <c r="IZW179" s="272"/>
      <c r="IZX179" s="272"/>
      <c r="IZY179" s="272"/>
      <c r="IZZ179" s="272"/>
      <c r="JAA179" s="272"/>
      <c r="JAB179" s="272"/>
      <c r="JAC179" s="272"/>
      <c r="JAD179" s="272"/>
      <c r="JAE179" s="272"/>
      <c r="JAF179" s="272"/>
      <c r="JAG179" s="272"/>
      <c r="JAH179" s="272"/>
      <c r="JAI179" s="272"/>
      <c r="JAJ179" s="272"/>
      <c r="JAK179" s="272"/>
      <c r="JAL179" s="272"/>
      <c r="JAM179" s="272"/>
      <c r="JAN179" s="272"/>
      <c r="JAO179" s="272"/>
      <c r="JAP179" s="272"/>
      <c r="JAQ179" s="272"/>
      <c r="JAR179" s="272"/>
      <c r="JAS179" s="272"/>
      <c r="JAT179" s="272"/>
      <c r="JAU179" s="272"/>
      <c r="JAV179" s="272"/>
      <c r="JAW179" s="272"/>
      <c r="JAX179" s="272"/>
      <c r="JAY179" s="272"/>
      <c r="JAZ179" s="272"/>
      <c r="JBA179" s="272"/>
      <c r="JBB179" s="272"/>
      <c r="JBC179" s="272"/>
      <c r="JBD179" s="272"/>
      <c r="JBE179" s="272"/>
      <c r="JBF179" s="272"/>
      <c r="JBG179" s="272"/>
      <c r="JBH179" s="272"/>
      <c r="JBI179" s="272"/>
      <c r="JBJ179" s="272"/>
      <c r="JBK179" s="272"/>
      <c r="JBL179" s="272"/>
      <c r="JBM179" s="272"/>
      <c r="JBN179" s="272"/>
      <c r="JBO179" s="272"/>
      <c r="JBP179" s="272"/>
      <c r="JBQ179" s="272"/>
      <c r="JBR179" s="272"/>
      <c r="JBS179" s="272"/>
      <c r="JBT179" s="272"/>
      <c r="JBU179" s="272"/>
      <c r="JBV179" s="272"/>
      <c r="JBW179" s="272"/>
      <c r="JBX179" s="272"/>
      <c r="JBY179" s="272"/>
      <c r="JBZ179" s="272"/>
      <c r="JCA179" s="272"/>
      <c r="JCB179" s="272"/>
      <c r="JCC179" s="272"/>
      <c r="JCD179" s="272"/>
      <c r="JCE179" s="272"/>
      <c r="JCF179" s="272"/>
      <c r="JCG179" s="272"/>
      <c r="JCH179" s="272"/>
      <c r="JCI179" s="272"/>
      <c r="JCJ179" s="272"/>
      <c r="JCK179" s="272"/>
      <c r="JCL179" s="272"/>
      <c r="JCM179" s="272"/>
      <c r="JCN179" s="272"/>
      <c r="JCO179" s="272"/>
      <c r="JCP179" s="272"/>
      <c r="JCQ179" s="272"/>
      <c r="JCR179" s="272"/>
      <c r="JCS179" s="272"/>
      <c r="JCT179" s="272"/>
      <c r="JCU179" s="272"/>
      <c r="JCV179" s="272"/>
      <c r="JCW179" s="272"/>
      <c r="JCX179" s="272"/>
      <c r="JCY179" s="272"/>
      <c r="JCZ179" s="272"/>
      <c r="JDA179" s="272"/>
      <c r="JDB179" s="272"/>
      <c r="JDC179" s="272"/>
      <c r="JDD179" s="272"/>
      <c r="JDE179" s="272"/>
      <c r="JDF179" s="272"/>
      <c r="JDG179" s="272"/>
      <c r="JDH179" s="272"/>
      <c r="JDI179" s="272"/>
      <c r="JDJ179" s="272"/>
      <c r="JDK179" s="272"/>
      <c r="JDL179" s="272"/>
      <c r="JDM179" s="272"/>
      <c r="JDN179" s="272"/>
      <c r="JDO179" s="272"/>
      <c r="JDP179" s="272"/>
      <c r="JDQ179" s="272"/>
      <c r="JDR179" s="272"/>
      <c r="JDS179" s="272"/>
      <c r="JDT179" s="272"/>
      <c r="JDU179" s="272"/>
      <c r="JDV179" s="272"/>
      <c r="JDW179" s="272"/>
      <c r="JDX179" s="272"/>
      <c r="JDY179" s="272"/>
      <c r="JDZ179" s="272"/>
      <c r="JEA179" s="272"/>
      <c r="JEB179" s="272"/>
      <c r="JEC179" s="272"/>
      <c r="JED179" s="272"/>
      <c r="JEE179" s="272"/>
      <c r="JEF179" s="272"/>
      <c r="JEG179" s="272"/>
      <c r="JEH179" s="272"/>
      <c r="JEI179" s="272"/>
      <c r="JEJ179" s="272"/>
      <c r="JEK179" s="272"/>
      <c r="JEL179" s="272"/>
      <c r="JEM179" s="272"/>
      <c r="JEN179" s="272"/>
      <c r="JEO179" s="272"/>
      <c r="JEP179" s="272"/>
      <c r="JEQ179" s="272"/>
      <c r="JER179" s="272"/>
      <c r="JES179" s="272"/>
      <c r="JET179" s="272"/>
      <c r="JEU179" s="272"/>
      <c r="JEV179" s="272"/>
      <c r="JEW179" s="272"/>
      <c r="JEX179" s="272"/>
      <c r="JEY179" s="272"/>
      <c r="JEZ179" s="272"/>
      <c r="JFA179" s="272"/>
      <c r="JFB179" s="272"/>
      <c r="JFC179" s="272"/>
      <c r="JFD179" s="272"/>
      <c r="JFE179" s="272"/>
      <c r="JFF179" s="272"/>
      <c r="JFG179" s="272"/>
      <c r="JFH179" s="272"/>
      <c r="JFI179" s="272"/>
      <c r="JFJ179" s="272"/>
      <c r="JFK179" s="272"/>
      <c r="JFL179" s="272"/>
      <c r="JFM179" s="272"/>
      <c r="JFN179" s="272"/>
      <c r="JFO179" s="272"/>
      <c r="JFP179" s="272"/>
      <c r="JFQ179" s="272"/>
      <c r="JFR179" s="272"/>
      <c r="JFS179" s="272"/>
      <c r="JFT179" s="272"/>
      <c r="JFU179" s="272"/>
      <c r="JFV179" s="272"/>
      <c r="JFW179" s="272"/>
      <c r="JFX179" s="272"/>
      <c r="JFY179" s="272"/>
      <c r="JFZ179" s="272"/>
      <c r="JGA179" s="272"/>
      <c r="JGB179" s="272"/>
      <c r="JGC179" s="272"/>
      <c r="JGD179" s="272"/>
      <c r="JGE179" s="272"/>
      <c r="JGF179" s="272"/>
      <c r="JGG179" s="272"/>
      <c r="JGH179" s="272"/>
      <c r="JGI179" s="272"/>
      <c r="JGJ179" s="272"/>
      <c r="JGK179" s="272"/>
      <c r="JGL179" s="272"/>
      <c r="JGM179" s="272"/>
      <c r="JGN179" s="272"/>
      <c r="JGO179" s="272"/>
      <c r="JGP179" s="272"/>
      <c r="JGQ179" s="272"/>
      <c r="JGR179" s="272"/>
      <c r="JGS179" s="272"/>
      <c r="JGT179" s="272"/>
      <c r="JGU179" s="272"/>
      <c r="JGV179" s="272"/>
      <c r="JGW179" s="272"/>
      <c r="JGX179" s="272"/>
      <c r="JGY179" s="272"/>
      <c r="JGZ179" s="272"/>
      <c r="JHA179" s="272"/>
      <c r="JHB179" s="272"/>
      <c r="JHC179" s="272"/>
      <c r="JHD179" s="272"/>
      <c r="JHE179" s="272"/>
      <c r="JHF179" s="272"/>
      <c r="JHG179" s="272"/>
      <c r="JHH179" s="272"/>
      <c r="JHI179" s="272"/>
      <c r="JHJ179" s="272"/>
      <c r="JHK179" s="272"/>
      <c r="JHL179" s="272"/>
      <c r="JHM179" s="272"/>
      <c r="JHN179" s="272"/>
      <c r="JHO179" s="272"/>
      <c r="JHP179" s="272"/>
      <c r="JHQ179" s="272"/>
      <c r="JHR179" s="272"/>
      <c r="JHS179" s="272"/>
      <c r="JHT179" s="272"/>
      <c r="JHU179" s="272"/>
      <c r="JHV179" s="272"/>
      <c r="JHW179" s="272"/>
      <c r="JHX179" s="272"/>
      <c r="JHY179" s="272"/>
      <c r="JHZ179" s="272"/>
      <c r="JIA179" s="272"/>
      <c r="JIB179" s="272"/>
      <c r="JIC179" s="272"/>
      <c r="JID179" s="272"/>
      <c r="JIE179" s="272"/>
      <c r="JIF179" s="272"/>
      <c r="JIG179" s="272"/>
      <c r="JIH179" s="272"/>
      <c r="JII179" s="272"/>
      <c r="JIJ179" s="272"/>
      <c r="JIK179" s="272"/>
      <c r="JIL179" s="272"/>
      <c r="JIM179" s="272"/>
      <c r="JIN179" s="272"/>
      <c r="JIO179" s="272"/>
      <c r="JIP179" s="272"/>
      <c r="JIQ179" s="272"/>
      <c r="JIR179" s="272"/>
      <c r="JIS179" s="272"/>
      <c r="JIT179" s="272"/>
      <c r="JIU179" s="272"/>
      <c r="JIV179" s="272"/>
      <c r="JIW179" s="272"/>
      <c r="JIX179" s="272"/>
      <c r="JIY179" s="272"/>
      <c r="JIZ179" s="272"/>
      <c r="JJA179" s="272"/>
      <c r="JJB179" s="272"/>
      <c r="JJC179" s="272"/>
      <c r="JJD179" s="272"/>
      <c r="JJE179" s="272"/>
      <c r="JJF179" s="272"/>
      <c r="JJG179" s="272"/>
      <c r="JJH179" s="272"/>
      <c r="JJI179" s="272"/>
      <c r="JJJ179" s="272"/>
      <c r="JJK179" s="272"/>
      <c r="JJL179" s="272"/>
      <c r="JJM179" s="272"/>
      <c r="JJN179" s="272"/>
      <c r="JJO179" s="272"/>
      <c r="JJP179" s="272"/>
      <c r="JJQ179" s="272"/>
      <c r="JJR179" s="272"/>
      <c r="JJS179" s="272"/>
      <c r="JJT179" s="272"/>
      <c r="JJU179" s="272"/>
      <c r="JJV179" s="272"/>
      <c r="JJW179" s="272"/>
      <c r="JJX179" s="272"/>
      <c r="JJY179" s="272"/>
      <c r="JJZ179" s="272"/>
      <c r="JKA179" s="272"/>
      <c r="JKB179" s="272"/>
      <c r="JKC179" s="272"/>
      <c r="JKD179" s="272"/>
      <c r="JKE179" s="272"/>
      <c r="JKF179" s="272"/>
      <c r="JKG179" s="272"/>
      <c r="JKH179" s="272"/>
      <c r="JKI179" s="272"/>
      <c r="JKJ179" s="272"/>
      <c r="JKK179" s="272"/>
      <c r="JKL179" s="272"/>
      <c r="JKM179" s="272"/>
      <c r="JKN179" s="272"/>
      <c r="JKO179" s="272"/>
      <c r="JKP179" s="272"/>
      <c r="JKQ179" s="272"/>
      <c r="JKR179" s="272"/>
      <c r="JKS179" s="272"/>
      <c r="JKT179" s="272"/>
      <c r="JKU179" s="272"/>
      <c r="JKV179" s="272"/>
      <c r="JKW179" s="272"/>
      <c r="JKX179" s="272"/>
      <c r="JKY179" s="272"/>
      <c r="JKZ179" s="272"/>
      <c r="JLA179" s="272"/>
      <c r="JLB179" s="272"/>
      <c r="JLC179" s="272"/>
      <c r="JLD179" s="272"/>
      <c r="JLE179" s="272"/>
      <c r="JLF179" s="272"/>
      <c r="JLG179" s="272"/>
      <c r="JLH179" s="272"/>
      <c r="JLI179" s="272"/>
      <c r="JLJ179" s="272"/>
      <c r="JLK179" s="272"/>
      <c r="JLL179" s="272"/>
      <c r="JLM179" s="272"/>
      <c r="JLN179" s="272"/>
      <c r="JLO179" s="272"/>
      <c r="JLP179" s="272"/>
      <c r="JLQ179" s="272"/>
      <c r="JLR179" s="272"/>
      <c r="JLS179" s="272"/>
      <c r="JLT179" s="272"/>
      <c r="JLU179" s="272"/>
      <c r="JLV179" s="272"/>
      <c r="JLW179" s="272"/>
      <c r="JLX179" s="272"/>
      <c r="JLY179" s="272"/>
      <c r="JLZ179" s="272"/>
      <c r="JMA179" s="272"/>
      <c r="JMB179" s="272"/>
      <c r="JMC179" s="272"/>
      <c r="JMD179" s="272"/>
      <c r="JME179" s="272"/>
      <c r="JMF179" s="272"/>
      <c r="JMG179" s="272"/>
      <c r="JMH179" s="272"/>
      <c r="JMI179" s="272"/>
      <c r="JMJ179" s="272"/>
      <c r="JMK179" s="272"/>
      <c r="JML179" s="272"/>
      <c r="JMM179" s="272"/>
      <c r="JMN179" s="272"/>
      <c r="JMO179" s="272"/>
      <c r="JMP179" s="272"/>
      <c r="JMQ179" s="272"/>
      <c r="JMR179" s="272"/>
      <c r="JMS179" s="272"/>
      <c r="JMT179" s="272"/>
      <c r="JMU179" s="272"/>
      <c r="JMV179" s="272"/>
      <c r="JMW179" s="272"/>
      <c r="JMX179" s="272"/>
      <c r="JMY179" s="272"/>
      <c r="JMZ179" s="272"/>
      <c r="JNA179" s="272"/>
      <c r="JNB179" s="272"/>
      <c r="JNC179" s="272"/>
      <c r="JND179" s="272"/>
      <c r="JNE179" s="272"/>
      <c r="JNF179" s="272"/>
      <c r="JNG179" s="272"/>
      <c r="JNH179" s="272"/>
      <c r="JNI179" s="272"/>
      <c r="JNJ179" s="272"/>
      <c r="JNK179" s="272"/>
      <c r="JNL179" s="272"/>
      <c r="JNM179" s="272"/>
      <c r="JNN179" s="272"/>
      <c r="JNO179" s="272"/>
      <c r="JNP179" s="272"/>
      <c r="JNQ179" s="272"/>
      <c r="JNR179" s="272"/>
      <c r="JNS179" s="272"/>
      <c r="JNT179" s="272"/>
      <c r="JNU179" s="272"/>
      <c r="JNV179" s="272"/>
      <c r="JNW179" s="272"/>
      <c r="JNX179" s="272"/>
      <c r="JNY179" s="272"/>
      <c r="JNZ179" s="272"/>
      <c r="JOA179" s="272"/>
      <c r="JOB179" s="272"/>
      <c r="JOC179" s="272"/>
      <c r="JOD179" s="272"/>
      <c r="JOE179" s="272"/>
      <c r="JOF179" s="272"/>
      <c r="JOG179" s="272"/>
      <c r="JOH179" s="272"/>
      <c r="JOI179" s="272"/>
      <c r="JOJ179" s="272"/>
      <c r="JOK179" s="272"/>
      <c r="JOL179" s="272"/>
      <c r="JOM179" s="272"/>
      <c r="JON179" s="272"/>
      <c r="JOO179" s="272"/>
      <c r="JOP179" s="272"/>
      <c r="JOQ179" s="272"/>
      <c r="JOR179" s="272"/>
      <c r="JOS179" s="272"/>
      <c r="JOT179" s="272"/>
      <c r="JOU179" s="272"/>
      <c r="JOV179" s="272"/>
      <c r="JOW179" s="272"/>
      <c r="JOX179" s="272"/>
      <c r="JOY179" s="272"/>
      <c r="JOZ179" s="272"/>
      <c r="JPA179" s="272"/>
      <c r="JPB179" s="272"/>
      <c r="JPC179" s="272"/>
      <c r="JPD179" s="272"/>
      <c r="JPE179" s="272"/>
      <c r="JPF179" s="272"/>
      <c r="JPG179" s="272"/>
      <c r="JPH179" s="272"/>
      <c r="JPI179" s="272"/>
      <c r="JPJ179" s="272"/>
      <c r="JPK179" s="272"/>
      <c r="JPL179" s="272"/>
      <c r="JPM179" s="272"/>
      <c r="JPN179" s="272"/>
      <c r="JPO179" s="272"/>
      <c r="JPP179" s="272"/>
      <c r="JPQ179" s="272"/>
      <c r="JPR179" s="272"/>
      <c r="JPS179" s="272"/>
      <c r="JPT179" s="272"/>
      <c r="JPU179" s="272"/>
      <c r="JPV179" s="272"/>
      <c r="JPW179" s="272"/>
      <c r="JPX179" s="272"/>
      <c r="JPY179" s="272"/>
      <c r="JPZ179" s="272"/>
      <c r="JQA179" s="272"/>
      <c r="JQB179" s="272"/>
      <c r="JQC179" s="272"/>
      <c r="JQD179" s="272"/>
      <c r="JQE179" s="272"/>
      <c r="JQF179" s="272"/>
      <c r="JQG179" s="272"/>
      <c r="JQH179" s="272"/>
      <c r="JQI179" s="272"/>
      <c r="JQJ179" s="272"/>
      <c r="JQK179" s="272"/>
      <c r="JQL179" s="272"/>
      <c r="JQM179" s="272"/>
      <c r="JQN179" s="272"/>
      <c r="JQO179" s="272"/>
      <c r="JQP179" s="272"/>
      <c r="JQQ179" s="272"/>
      <c r="JQR179" s="272"/>
      <c r="JQS179" s="272"/>
      <c r="JQT179" s="272"/>
      <c r="JQU179" s="272"/>
      <c r="JQV179" s="272"/>
      <c r="JQW179" s="272"/>
      <c r="JQX179" s="272"/>
      <c r="JQY179" s="272"/>
      <c r="JQZ179" s="272"/>
      <c r="JRA179" s="272"/>
      <c r="JRB179" s="272"/>
      <c r="JRC179" s="272"/>
      <c r="JRD179" s="272"/>
      <c r="JRE179" s="272"/>
      <c r="JRF179" s="272"/>
      <c r="JRG179" s="272"/>
      <c r="JRH179" s="272"/>
      <c r="JRI179" s="272"/>
      <c r="JRJ179" s="272"/>
      <c r="JRK179" s="272"/>
      <c r="JRL179" s="272"/>
      <c r="JRM179" s="272"/>
      <c r="JRN179" s="272"/>
      <c r="JRO179" s="272"/>
      <c r="JRP179" s="272"/>
      <c r="JRQ179" s="272"/>
      <c r="JRR179" s="272"/>
      <c r="JRS179" s="272"/>
      <c r="JRT179" s="272"/>
      <c r="JRU179" s="272"/>
      <c r="JRV179" s="272"/>
      <c r="JRW179" s="272"/>
      <c r="JRX179" s="272"/>
      <c r="JRY179" s="272"/>
      <c r="JRZ179" s="272"/>
      <c r="JSA179" s="272"/>
      <c r="JSB179" s="272"/>
      <c r="JSC179" s="272"/>
      <c r="JSD179" s="272"/>
      <c r="JSE179" s="272"/>
      <c r="JSF179" s="272"/>
      <c r="JSG179" s="272"/>
      <c r="JSH179" s="272"/>
      <c r="JSI179" s="272"/>
      <c r="JSJ179" s="272"/>
      <c r="JSK179" s="272"/>
      <c r="JSL179" s="272"/>
      <c r="JSM179" s="272"/>
      <c r="JSN179" s="272"/>
      <c r="JSO179" s="272"/>
      <c r="JSP179" s="272"/>
      <c r="JSQ179" s="272"/>
      <c r="JSR179" s="272"/>
      <c r="JSS179" s="272"/>
      <c r="JST179" s="272"/>
      <c r="JSU179" s="272"/>
      <c r="JSV179" s="272"/>
      <c r="JSW179" s="272"/>
      <c r="JSX179" s="272"/>
      <c r="JSY179" s="272"/>
      <c r="JSZ179" s="272"/>
      <c r="JTA179" s="272"/>
      <c r="JTB179" s="272"/>
      <c r="JTC179" s="272"/>
      <c r="JTD179" s="272"/>
      <c r="JTE179" s="272"/>
      <c r="JTF179" s="272"/>
      <c r="JTG179" s="272"/>
      <c r="JTH179" s="272"/>
      <c r="JTI179" s="272"/>
      <c r="JTJ179" s="272"/>
      <c r="JTK179" s="272"/>
      <c r="JTL179" s="272"/>
      <c r="JTM179" s="272"/>
      <c r="JTN179" s="272"/>
      <c r="JTO179" s="272"/>
      <c r="JTP179" s="272"/>
      <c r="JTQ179" s="272"/>
      <c r="JTR179" s="272"/>
      <c r="JTS179" s="272"/>
      <c r="JTT179" s="272"/>
      <c r="JTU179" s="272"/>
      <c r="JTV179" s="272"/>
      <c r="JTW179" s="272"/>
      <c r="JTX179" s="272"/>
      <c r="JTY179" s="272"/>
      <c r="JTZ179" s="272"/>
      <c r="JUA179" s="272"/>
      <c r="JUB179" s="272"/>
      <c r="JUC179" s="272"/>
      <c r="JUD179" s="272"/>
      <c r="JUE179" s="272"/>
      <c r="JUF179" s="272"/>
      <c r="JUG179" s="272"/>
      <c r="JUH179" s="272"/>
      <c r="JUI179" s="272"/>
      <c r="JUJ179" s="272"/>
      <c r="JUK179" s="272"/>
      <c r="JUL179" s="272"/>
      <c r="JUM179" s="272"/>
      <c r="JUN179" s="272"/>
      <c r="JUO179" s="272"/>
      <c r="JUP179" s="272"/>
      <c r="JUQ179" s="272"/>
      <c r="JUR179" s="272"/>
      <c r="JUS179" s="272"/>
      <c r="JUT179" s="272"/>
      <c r="JUU179" s="272"/>
      <c r="JUV179" s="272"/>
      <c r="JUW179" s="272"/>
      <c r="JUX179" s="272"/>
      <c r="JUY179" s="272"/>
      <c r="JUZ179" s="272"/>
      <c r="JVA179" s="272"/>
      <c r="JVB179" s="272"/>
      <c r="JVC179" s="272"/>
      <c r="JVD179" s="272"/>
      <c r="JVE179" s="272"/>
      <c r="JVF179" s="272"/>
      <c r="JVG179" s="272"/>
      <c r="JVH179" s="272"/>
      <c r="JVI179" s="272"/>
      <c r="JVJ179" s="272"/>
      <c r="JVK179" s="272"/>
      <c r="JVL179" s="272"/>
      <c r="JVM179" s="272"/>
      <c r="JVN179" s="272"/>
      <c r="JVO179" s="272"/>
      <c r="JVP179" s="272"/>
      <c r="JVQ179" s="272"/>
      <c r="JVR179" s="272"/>
      <c r="JVS179" s="272"/>
      <c r="JVT179" s="272"/>
      <c r="JVU179" s="272"/>
      <c r="JVV179" s="272"/>
      <c r="JVW179" s="272"/>
      <c r="JVX179" s="272"/>
      <c r="JVY179" s="272"/>
      <c r="JVZ179" s="272"/>
      <c r="JWA179" s="272"/>
      <c r="JWB179" s="272"/>
      <c r="JWC179" s="272"/>
      <c r="JWD179" s="272"/>
      <c r="JWE179" s="272"/>
      <c r="JWF179" s="272"/>
      <c r="JWG179" s="272"/>
      <c r="JWH179" s="272"/>
      <c r="JWI179" s="272"/>
      <c r="JWJ179" s="272"/>
      <c r="JWK179" s="272"/>
      <c r="JWL179" s="272"/>
      <c r="JWM179" s="272"/>
      <c r="JWN179" s="272"/>
      <c r="JWO179" s="272"/>
      <c r="JWP179" s="272"/>
      <c r="JWQ179" s="272"/>
      <c r="JWR179" s="272"/>
      <c r="JWS179" s="272"/>
      <c r="JWT179" s="272"/>
      <c r="JWU179" s="272"/>
      <c r="JWV179" s="272"/>
      <c r="JWW179" s="272"/>
      <c r="JWX179" s="272"/>
      <c r="JWY179" s="272"/>
      <c r="JWZ179" s="272"/>
      <c r="JXA179" s="272"/>
      <c r="JXB179" s="272"/>
      <c r="JXC179" s="272"/>
      <c r="JXD179" s="272"/>
      <c r="JXE179" s="272"/>
      <c r="JXF179" s="272"/>
      <c r="JXG179" s="272"/>
      <c r="JXH179" s="272"/>
      <c r="JXI179" s="272"/>
      <c r="JXJ179" s="272"/>
      <c r="JXK179" s="272"/>
      <c r="JXL179" s="272"/>
      <c r="JXM179" s="272"/>
      <c r="JXN179" s="272"/>
      <c r="JXO179" s="272"/>
      <c r="JXP179" s="272"/>
      <c r="JXQ179" s="272"/>
      <c r="JXR179" s="272"/>
      <c r="JXS179" s="272"/>
      <c r="JXT179" s="272"/>
      <c r="JXU179" s="272"/>
      <c r="JXV179" s="272"/>
      <c r="JXW179" s="272"/>
      <c r="JXX179" s="272"/>
      <c r="JXY179" s="272"/>
      <c r="JXZ179" s="272"/>
      <c r="JYA179" s="272"/>
      <c r="JYB179" s="272"/>
      <c r="JYC179" s="272"/>
      <c r="JYD179" s="272"/>
      <c r="JYE179" s="272"/>
      <c r="JYF179" s="272"/>
      <c r="JYG179" s="272"/>
      <c r="JYH179" s="272"/>
      <c r="JYI179" s="272"/>
      <c r="JYJ179" s="272"/>
      <c r="JYK179" s="272"/>
      <c r="JYL179" s="272"/>
      <c r="JYM179" s="272"/>
      <c r="JYN179" s="272"/>
      <c r="JYO179" s="272"/>
      <c r="JYP179" s="272"/>
      <c r="JYQ179" s="272"/>
      <c r="JYR179" s="272"/>
      <c r="JYS179" s="272"/>
      <c r="JYT179" s="272"/>
      <c r="JYU179" s="272"/>
      <c r="JYV179" s="272"/>
      <c r="JYW179" s="272"/>
      <c r="JYX179" s="272"/>
      <c r="JYY179" s="272"/>
      <c r="JYZ179" s="272"/>
      <c r="JZA179" s="272"/>
      <c r="JZB179" s="272"/>
      <c r="JZC179" s="272"/>
      <c r="JZD179" s="272"/>
      <c r="JZE179" s="272"/>
      <c r="JZF179" s="272"/>
      <c r="JZG179" s="272"/>
      <c r="JZH179" s="272"/>
      <c r="JZI179" s="272"/>
      <c r="JZJ179" s="272"/>
      <c r="JZK179" s="272"/>
      <c r="JZL179" s="272"/>
      <c r="JZM179" s="272"/>
      <c r="JZN179" s="272"/>
      <c r="JZO179" s="272"/>
      <c r="JZP179" s="272"/>
      <c r="JZQ179" s="272"/>
      <c r="JZR179" s="272"/>
      <c r="JZS179" s="272"/>
      <c r="JZT179" s="272"/>
      <c r="JZU179" s="272"/>
      <c r="JZV179" s="272"/>
      <c r="JZW179" s="272"/>
      <c r="JZX179" s="272"/>
      <c r="JZY179" s="272"/>
      <c r="JZZ179" s="272"/>
      <c r="KAA179" s="272"/>
      <c r="KAB179" s="272"/>
      <c r="KAC179" s="272"/>
      <c r="KAD179" s="272"/>
      <c r="KAE179" s="272"/>
      <c r="KAF179" s="272"/>
      <c r="KAG179" s="272"/>
      <c r="KAH179" s="272"/>
      <c r="KAI179" s="272"/>
      <c r="KAJ179" s="272"/>
      <c r="KAK179" s="272"/>
      <c r="KAL179" s="272"/>
      <c r="KAM179" s="272"/>
      <c r="KAN179" s="272"/>
      <c r="KAO179" s="272"/>
      <c r="KAP179" s="272"/>
      <c r="KAQ179" s="272"/>
      <c r="KAR179" s="272"/>
      <c r="KAS179" s="272"/>
      <c r="KAT179" s="272"/>
      <c r="KAU179" s="272"/>
      <c r="KAV179" s="272"/>
      <c r="KAW179" s="272"/>
      <c r="KAX179" s="272"/>
      <c r="KAY179" s="272"/>
      <c r="KAZ179" s="272"/>
      <c r="KBA179" s="272"/>
      <c r="KBB179" s="272"/>
      <c r="KBC179" s="272"/>
      <c r="KBD179" s="272"/>
      <c r="KBE179" s="272"/>
      <c r="KBF179" s="272"/>
      <c r="KBG179" s="272"/>
      <c r="KBH179" s="272"/>
      <c r="KBI179" s="272"/>
      <c r="KBJ179" s="272"/>
      <c r="KBK179" s="272"/>
      <c r="KBL179" s="272"/>
      <c r="KBM179" s="272"/>
      <c r="KBN179" s="272"/>
      <c r="KBO179" s="272"/>
      <c r="KBP179" s="272"/>
      <c r="KBQ179" s="272"/>
      <c r="KBR179" s="272"/>
      <c r="KBS179" s="272"/>
      <c r="KBT179" s="272"/>
      <c r="KBU179" s="272"/>
      <c r="KBV179" s="272"/>
      <c r="KBW179" s="272"/>
      <c r="KBX179" s="272"/>
      <c r="KBY179" s="272"/>
      <c r="KBZ179" s="272"/>
      <c r="KCA179" s="272"/>
      <c r="KCB179" s="272"/>
      <c r="KCC179" s="272"/>
      <c r="KCD179" s="272"/>
      <c r="KCE179" s="272"/>
      <c r="KCF179" s="272"/>
      <c r="KCG179" s="272"/>
      <c r="KCH179" s="272"/>
      <c r="KCI179" s="272"/>
      <c r="KCJ179" s="272"/>
      <c r="KCK179" s="272"/>
      <c r="KCL179" s="272"/>
      <c r="KCM179" s="272"/>
      <c r="KCN179" s="272"/>
      <c r="KCO179" s="272"/>
      <c r="KCP179" s="272"/>
      <c r="KCQ179" s="272"/>
      <c r="KCR179" s="272"/>
      <c r="KCS179" s="272"/>
      <c r="KCT179" s="272"/>
      <c r="KCU179" s="272"/>
      <c r="KCV179" s="272"/>
      <c r="KCW179" s="272"/>
      <c r="KCX179" s="272"/>
      <c r="KCY179" s="272"/>
      <c r="KCZ179" s="272"/>
      <c r="KDA179" s="272"/>
      <c r="KDB179" s="272"/>
      <c r="KDC179" s="272"/>
      <c r="KDD179" s="272"/>
      <c r="KDE179" s="272"/>
      <c r="KDF179" s="272"/>
      <c r="KDG179" s="272"/>
      <c r="KDH179" s="272"/>
      <c r="KDI179" s="272"/>
      <c r="KDJ179" s="272"/>
      <c r="KDK179" s="272"/>
      <c r="KDL179" s="272"/>
      <c r="KDM179" s="272"/>
      <c r="KDN179" s="272"/>
      <c r="KDO179" s="272"/>
      <c r="KDP179" s="272"/>
      <c r="KDQ179" s="272"/>
      <c r="KDR179" s="272"/>
      <c r="KDS179" s="272"/>
      <c r="KDT179" s="272"/>
      <c r="KDU179" s="272"/>
      <c r="KDV179" s="272"/>
      <c r="KDW179" s="272"/>
      <c r="KDX179" s="272"/>
      <c r="KDY179" s="272"/>
      <c r="KDZ179" s="272"/>
      <c r="KEA179" s="272"/>
      <c r="KEB179" s="272"/>
      <c r="KEC179" s="272"/>
      <c r="KED179" s="272"/>
      <c r="KEE179" s="272"/>
      <c r="KEF179" s="272"/>
      <c r="KEG179" s="272"/>
      <c r="KEH179" s="272"/>
      <c r="KEI179" s="272"/>
      <c r="KEJ179" s="272"/>
      <c r="KEK179" s="272"/>
      <c r="KEL179" s="272"/>
      <c r="KEM179" s="272"/>
      <c r="KEN179" s="272"/>
      <c r="KEO179" s="272"/>
      <c r="KEP179" s="272"/>
      <c r="KEQ179" s="272"/>
      <c r="KER179" s="272"/>
      <c r="KES179" s="272"/>
      <c r="KET179" s="272"/>
      <c r="KEU179" s="272"/>
      <c r="KEV179" s="272"/>
      <c r="KEW179" s="272"/>
      <c r="KEX179" s="272"/>
      <c r="KEY179" s="272"/>
      <c r="KEZ179" s="272"/>
      <c r="KFA179" s="272"/>
      <c r="KFB179" s="272"/>
      <c r="KFC179" s="272"/>
      <c r="KFD179" s="272"/>
      <c r="KFE179" s="272"/>
      <c r="KFF179" s="272"/>
      <c r="KFG179" s="272"/>
      <c r="KFH179" s="272"/>
      <c r="KFI179" s="272"/>
      <c r="KFJ179" s="272"/>
      <c r="KFK179" s="272"/>
      <c r="KFL179" s="272"/>
      <c r="KFM179" s="272"/>
      <c r="KFN179" s="272"/>
      <c r="KFO179" s="272"/>
      <c r="KFP179" s="272"/>
      <c r="KFQ179" s="272"/>
      <c r="KFR179" s="272"/>
      <c r="KFS179" s="272"/>
      <c r="KFT179" s="272"/>
      <c r="KFU179" s="272"/>
      <c r="KFV179" s="272"/>
      <c r="KFW179" s="272"/>
      <c r="KFX179" s="272"/>
      <c r="KFY179" s="272"/>
      <c r="KFZ179" s="272"/>
      <c r="KGA179" s="272"/>
      <c r="KGB179" s="272"/>
      <c r="KGC179" s="272"/>
      <c r="KGD179" s="272"/>
      <c r="KGE179" s="272"/>
      <c r="KGF179" s="272"/>
      <c r="KGG179" s="272"/>
      <c r="KGH179" s="272"/>
      <c r="KGI179" s="272"/>
      <c r="KGJ179" s="272"/>
      <c r="KGK179" s="272"/>
      <c r="KGL179" s="272"/>
      <c r="KGM179" s="272"/>
      <c r="KGN179" s="272"/>
      <c r="KGO179" s="272"/>
      <c r="KGP179" s="272"/>
      <c r="KGQ179" s="272"/>
      <c r="KGR179" s="272"/>
      <c r="KGS179" s="272"/>
      <c r="KGT179" s="272"/>
      <c r="KGU179" s="272"/>
      <c r="KGV179" s="272"/>
      <c r="KGW179" s="272"/>
      <c r="KGX179" s="272"/>
      <c r="KGY179" s="272"/>
      <c r="KGZ179" s="272"/>
      <c r="KHA179" s="272"/>
      <c r="KHB179" s="272"/>
      <c r="KHC179" s="272"/>
      <c r="KHD179" s="272"/>
      <c r="KHE179" s="272"/>
      <c r="KHF179" s="272"/>
      <c r="KHG179" s="272"/>
      <c r="KHH179" s="272"/>
      <c r="KHI179" s="272"/>
      <c r="KHJ179" s="272"/>
      <c r="KHK179" s="272"/>
      <c r="KHL179" s="272"/>
      <c r="KHM179" s="272"/>
      <c r="KHN179" s="272"/>
      <c r="KHO179" s="272"/>
      <c r="KHP179" s="272"/>
      <c r="KHQ179" s="272"/>
      <c r="KHR179" s="272"/>
      <c r="KHS179" s="272"/>
      <c r="KHT179" s="272"/>
      <c r="KHU179" s="272"/>
      <c r="KHV179" s="272"/>
      <c r="KHW179" s="272"/>
      <c r="KHX179" s="272"/>
      <c r="KHY179" s="272"/>
      <c r="KHZ179" s="272"/>
      <c r="KIA179" s="272"/>
      <c r="KIB179" s="272"/>
      <c r="KIC179" s="272"/>
      <c r="KID179" s="272"/>
      <c r="KIE179" s="272"/>
      <c r="KIF179" s="272"/>
      <c r="KIG179" s="272"/>
      <c r="KIH179" s="272"/>
      <c r="KII179" s="272"/>
      <c r="KIJ179" s="272"/>
      <c r="KIK179" s="272"/>
      <c r="KIL179" s="272"/>
      <c r="KIM179" s="272"/>
      <c r="KIN179" s="272"/>
      <c r="KIO179" s="272"/>
      <c r="KIP179" s="272"/>
      <c r="KIQ179" s="272"/>
      <c r="KIR179" s="272"/>
      <c r="KIS179" s="272"/>
      <c r="KIT179" s="272"/>
      <c r="KIU179" s="272"/>
      <c r="KIV179" s="272"/>
      <c r="KIW179" s="272"/>
      <c r="KIX179" s="272"/>
      <c r="KIY179" s="272"/>
      <c r="KIZ179" s="272"/>
      <c r="KJA179" s="272"/>
      <c r="KJB179" s="272"/>
      <c r="KJC179" s="272"/>
      <c r="KJD179" s="272"/>
      <c r="KJE179" s="272"/>
      <c r="KJF179" s="272"/>
      <c r="KJG179" s="272"/>
      <c r="KJH179" s="272"/>
      <c r="KJI179" s="272"/>
      <c r="KJJ179" s="272"/>
      <c r="KJK179" s="272"/>
      <c r="KJL179" s="272"/>
      <c r="KJM179" s="272"/>
      <c r="KJN179" s="272"/>
      <c r="KJO179" s="272"/>
      <c r="KJP179" s="272"/>
      <c r="KJQ179" s="272"/>
      <c r="KJR179" s="272"/>
      <c r="KJS179" s="272"/>
      <c r="KJT179" s="272"/>
      <c r="KJU179" s="272"/>
      <c r="KJV179" s="272"/>
      <c r="KJW179" s="272"/>
      <c r="KJX179" s="272"/>
      <c r="KJY179" s="272"/>
      <c r="KJZ179" s="272"/>
      <c r="KKA179" s="272"/>
      <c r="KKB179" s="272"/>
      <c r="KKC179" s="272"/>
      <c r="KKD179" s="272"/>
      <c r="KKE179" s="272"/>
      <c r="KKF179" s="272"/>
      <c r="KKG179" s="272"/>
      <c r="KKH179" s="272"/>
      <c r="KKI179" s="272"/>
      <c r="KKJ179" s="272"/>
      <c r="KKK179" s="272"/>
      <c r="KKL179" s="272"/>
      <c r="KKM179" s="272"/>
      <c r="KKN179" s="272"/>
      <c r="KKO179" s="272"/>
      <c r="KKP179" s="272"/>
      <c r="KKQ179" s="272"/>
      <c r="KKR179" s="272"/>
      <c r="KKS179" s="272"/>
      <c r="KKT179" s="272"/>
      <c r="KKU179" s="272"/>
      <c r="KKV179" s="272"/>
      <c r="KKW179" s="272"/>
      <c r="KKX179" s="272"/>
      <c r="KKY179" s="272"/>
      <c r="KKZ179" s="272"/>
      <c r="KLA179" s="272"/>
      <c r="KLB179" s="272"/>
      <c r="KLC179" s="272"/>
      <c r="KLD179" s="272"/>
      <c r="KLE179" s="272"/>
      <c r="KLF179" s="272"/>
      <c r="KLG179" s="272"/>
      <c r="KLH179" s="272"/>
      <c r="KLI179" s="272"/>
      <c r="KLJ179" s="272"/>
      <c r="KLK179" s="272"/>
      <c r="KLL179" s="272"/>
      <c r="KLM179" s="272"/>
      <c r="KLN179" s="272"/>
      <c r="KLO179" s="272"/>
      <c r="KLP179" s="272"/>
      <c r="KLQ179" s="272"/>
      <c r="KLR179" s="272"/>
      <c r="KLS179" s="272"/>
      <c r="KLT179" s="272"/>
      <c r="KLU179" s="272"/>
      <c r="KLV179" s="272"/>
      <c r="KLW179" s="272"/>
      <c r="KLX179" s="272"/>
      <c r="KLY179" s="272"/>
      <c r="KLZ179" s="272"/>
      <c r="KMA179" s="272"/>
      <c r="KMB179" s="272"/>
      <c r="KMC179" s="272"/>
      <c r="KMD179" s="272"/>
      <c r="KME179" s="272"/>
      <c r="KMF179" s="272"/>
      <c r="KMG179" s="272"/>
      <c r="KMH179" s="272"/>
      <c r="KMI179" s="272"/>
      <c r="KMJ179" s="272"/>
      <c r="KMK179" s="272"/>
      <c r="KML179" s="272"/>
      <c r="KMM179" s="272"/>
      <c r="KMN179" s="272"/>
      <c r="KMO179" s="272"/>
      <c r="KMP179" s="272"/>
      <c r="KMQ179" s="272"/>
      <c r="KMR179" s="272"/>
      <c r="KMS179" s="272"/>
      <c r="KMT179" s="272"/>
      <c r="KMU179" s="272"/>
      <c r="KMV179" s="272"/>
      <c r="KMW179" s="272"/>
      <c r="KMX179" s="272"/>
      <c r="KMY179" s="272"/>
      <c r="KMZ179" s="272"/>
      <c r="KNA179" s="272"/>
      <c r="KNB179" s="272"/>
      <c r="KNC179" s="272"/>
      <c r="KND179" s="272"/>
      <c r="KNE179" s="272"/>
      <c r="KNF179" s="272"/>
      <c r="KNG179" s="272"/>
      <c r="KNH179" s="272"/>
      <c r="KNI179" s="272"/>
      <c r="KNJ179" s="272"/>
      <c r="KNK179" s="272"/>
      <c r="KNL179" s="272"/>
      <c r="KNM179" s="272"/>
      <c r="KNN179" s="272"/>
      <c r="KNO179" s="272"/>
      <c r="KNP179" s="272"/>
      <c r="KNQ179" s="272"/>
      <c r="KNR179" s="272"/>
      <c r="KNS179" s="272"/>
      <c r="KNT179" s="272"/>
      <c r="KNU179" s="272"/>
      <c r="KNV179" s="272"/>
      <c r="KNW179" s="272"/>
      <c r="KNX179" s="272"/>
      <c r="KNY179" s="272"/>
      <c r="KNZ179" s="272"/>
      <c r="KOA179" s="272"/>
      <c r="KOB179" s="272"/>
      <c r="KOC179" s="272"/>
      <c r="KOD179" s="272"/>
      <c r="KOE179" s="272"/>
      <c r="KOF179" s="272"/>
      <c r="KOG179" s="272"/>
      <c r="KOH179" s="272"/>
      <c r="KOI179" s="272"/>
      <c r="KOJ179" s="272"/>
      <c r="KOK179" s="272"/>
      <c r="KOL179" s="272"/>
      <c r="KOM179" s="272"/>
      <c r="KON179" s="272"/>
      <c r="KOO179" s="272"/>
      <c r="KOP179" s="272"/>
      <c r="KOQ179" s="272"/>
      <c r="KOR179" s="272"/>
      <c r="KOS179" s="272"/>
      <c r="KOT179" s="272"/>
      <c r="KOU179" s="272"/>
      <c r="KOV179" s="272"/>
      <c r="KOW179" s="272"/>
      <c r="KOX179" s="272"/>
      <c r="KOY179" s="272"/>
      <c r="KOZ179" s="272"/>
      <c r="KPA179" s="272"/>
      <c r="KPB179" s="272"/>
      <c r="KPC179" s="272"/>
      <c r="KPD179" s="272"/>
      <c r="KPE179" s="272"/>
      <c r="KPF179" s="272"/>
      <c r="KPG179" s="272"/>
      <c r="KPH179" s="272"/>
      <c r="KPI179" s="272"/>
      <c r="KPJ179" s="272"/>
      <c r="KPK179" s="272"/>
      <c r="KPL179" s="272"/>
      <c r="KPM179" s="272"/>
      <c r="KPN179" s="272"/>
      <c r="KPO179" s="272"/>
      <c r="KPP179" s="272"/>
      <c r="KPQ179" s="272"/>
      <c r="KPR179" s="272"/>
      <c r="KPS179" s="272"/>
      <c r="KPT179" s="272"/>
      <c r="KPU179" s="272"/>
      <c r="KPV179" s="272"/>
      <c r="KPW179" s="272"/>
      <c r="KPX179" s="272"/>
      <c r="KPY179" s="272"/>
      <c r="KPZ179" s="272"/>
      <c r="KQA179" s="272"/>
      <c r="KQB179" s="272"/>
      <c r="KQC179" s="272"/>
      <c r="KQD179" s="272"/>
      <c r="KQE179" s="272"/>
      <c r="KQF179" s="272"/>
      <c r="KQG179" s="272"/>
      <c r="KQH179" s="272"/>
      <c r="KQI179" s="272"/>
      <c r="KQJ179" s="272"/>
      <c r="KQK179" s="272"/>
      <c r="KQL179" s="272"/>
      <c r="KQM179" s="272"/>
      <c r="KQN179" s="272"/>
      <c r="KQO179" s="272"/>
      <c r="KQP179" s="272"/>
      <c r="KQQ179" s="272"/>
      <c r="KQR179" s="272"/>
      <c r="KQS179" s="272"/>
      <c r="KQT179" s="272"/>
      <c r="KQU179" s="272"/>
      <c r="KQV179" s="272"/>
      <c r="KQW179" s="272"/>
      <c r="KQX179" s="272"/>
      <c r="KQY179" s="272"/>
      <c r="KQZ179" s="272"/>
      <c r="KRA179" s="272"/>
      <c r="KRB179" s="272"/>
      <c r="KRC179" s="272"/>
      <c r="KRD179" s="272"/>
      <c r="KRE179" s="272"/>
      <c r="KRF179" s="272"/>
      <c r="KRG179" s="272"/>
      <c r="KRH179" s="272"/>
      <c r="KRI179" s="272"/>
      <c r="KRJ179" s="272"/>
      <c r="KRK179" s="272"/>
      <c r="KRL179" s="272"/>
      <c r="KRM179" s="272"/>
      <c r="KRN179" s="272"/>
      <c r="KRO179" s="272"/>
      <c r="KRP179" s="272"/>
      <c r="KRQ179" s="272"/>
      <c r="KRR179" s="272"/>
      <c r="KRS179" s="272"/>
      <c r="KRT179" s="272"/>
      <c r="KRU179" s="272"/>
      <c r="KRV179" s="272"/>
      <c r="KRW179" s="272"/>
      <c r="KRX179" s="272"/>
      <c r="KRY179" s="272"/>
      <c r="KRZ179" s="272"/>
      <c r="KSA179" s="272"/>
      <c r="KSB179" s="272"/>
      <c r="KSC179" s="272"/>
      <c r="KSD179" s="272"/>
      <c r="KSE179" s="272"/>
      <c r="KSF179" s="272"/>
      <c r="KSG179" s="272"/>
      <c r="KSH179" s="272"/>
      <c r="KSI179" s="272"/>
      <c r="KSJ179" s="272"/>
      <c r="KSK179" s="272"/>
      <c r="KSL179" s="272"/>
      <c r="KSM179" s="272"/>
      <c r="KSN179" s="272"/>
      <c r="KSO179" s="272"/>
      <c r="KSP179" s="272"/>
      <c r="KSQ179" s="272"/>
      <c r="KSR179" s="272"/>
      <c r="KSS179" s="272"/>
      <c r="KST179" s="272"/>
      <c r="KSU179" s="272"/>
      <c r="KSV179" s="272"/>
      <c r="KSW179" s="272"/>
      <c r="KSX179" s="272"/>
      <c r="KSY179" s="272"/>
      <c r="KSZ179" s="272"/>
      <c r="KTA179" s="272"/>
      <c r="KTB179" s="272"/>
      <c r="KTC179" s="272"/>
      <c r="KTD179" s="272"/>
      <c r="KTE179" s="272"/>
      <c r="KTF179" s="272"/>
      <c r="KTG179" s="272"/>
      <c r="KTH179" s="272"/>
      <c r="KTI179" s="272"/>
      <c r="KTJ179" s="272"/>
      <c r="KTK179" s="272"/>
      <c r="KTL179" s="272"/>
      <c r="KTM179" s="272"/>
      <c r="KTN179" s="272"/>
      <c r="KTO179" s="272"/>
      <c r="KTP179" s="272"/>
      <c r="KTQ179" s="272"/>
      <c r="KTR179" s="272"/>
      <c r="KTS179" s="272"/>
      <c r="KTT179" s="272"/>
      <c r="KTU179" s="272"/>
      <c r="KTV179" s="272"/>
      <c r="KTW179" s="272"/>
      <c r="KTX179" s="272"/>
      <c r="KTY179" s="272"/>
      <c r="KTZ179" s="272"/>
      <c r="KUA179" s="272"/>
      <c r="KUB179" s="272"/>
      <c r="KUC179" s="272"/>
      <c r="KUD179" s="272"/>
      <c r="KUE179" s="272"/>
      <c r="KUF179" s="272"/>
      <c r="KUG179" s="272"/>
      <c r="KUH179" s="272"/>
      <c r="KUI179" s="272"/>
      <c r="KUJ179" s="272"/>
      <c r="KUK179" s="272"/>
      <c r="KUL179" s="272"/>
      <c r="KUM179" s="272"/>
      <c r="KUN179" s="272"/>
      <c r="KUO179" s="272"/>
      <c r="KUP179" s="272"/>
      <c r="KUQ179" s="272"/>
      <c r="KUR179" s="272"/>
      <c r="KUS179" s="272"/>
      <c r="KUT179" s="272"/>
      <c r="KUU179" s="272"/>
      <c r="KUV179" s="272"/>
      <c r="KUW179" s="272"/>
      <c r="KUX179" s="272"/>
      <c r="KUY179" s="272"/>
      <c r="KUZ179" s="272"/>
      <c r="KVA179" s="272"/>
      <c r="KVB179" s="272"/>
      <c r="KVC179" s="272"/>
      <c r="KVD179" s="272"/>
      <c r="KVE179" s="272"/>
      <c r="KVF179" s="272"/>
      <c r="KVG179" s="272"/>
      <c r="KVH179" s="272"/>
      <c r="KVI179" s="272"/>
      <c r="KVJ179" s="272"/>
      <c r="KVK179" s="272"/>
      <c r="KVL179" s="272"/>
      <c r="KVM179" s="272"/>
      <c r="KVN179" s="272"/>
      <c r="KVO179" s="272"/>
      <c r="KVP179" s="272"/>
      <c r="KVQ179" s="272"/>
      <c r="KVR179" s="272"/>
      <c r="KVS179" s="272"/>
      <c r="KVT179" s="272"/>
      <c r="KVU179" s="272"/>
      <c r="KVV179" s="272"/>
      <c r="KVW179" s="272"/>
      <c r="KVX179" s="272"/>
      <c r="KVY179" s="272"/>
      <c r="KVZ179" s="272"/>
      <c r="KWA179" s="272"/>
      <c r="KWB179" s="272"/>
      <c r="KWC179" s="272"/>
      <c r="KWD179" s="272"/>
      <c r="KWE179" s="272"/>
      <c r="KWF179" s="272"/>
      <c r="KWG179" s="272"/>
      <c r="KWH179" s="272"/>
      <c r="KWI179" s="272"/>
      <c r="KWJ179" s="272"/>
      <c r="KWK179" s="272"/>
      <c r="KWL179" s="272"/>
      <c r="KWM179" s="272"/>
      <c r="KWN179" s="272"/>
      <c r="KWO179" s="272"/>
      <c r="KWP179" s="272"/>
      <c r="KWQ179" s="272"/>
      <c r="KWR179" s="272"/>
      <c r="KWS179" s="272"/>
      <c r="KWT179" s="272"/>
      <c r="KWU179" s="272"/>
      <c r="KWV179" s="272"/>
      <c r="KWW179" s="272"/>
      <c r="KWX179" s="272"/>
      <c r="KWY179" s="272"/>
      <c r="KWZ179" s="272"/>
      <c r="KXA179" s="272"/>
      <c r="KXB179" s="272"/>
      <c r="KXC179" s="272"/>
      <c r="KXD179" s="272"/>
      <c r="KXE179" s="272"/>
      <c r="KXF179" s="272"/>
      <c r="KXG179" s="272"/>
      <c r="KXH179" s="272"/>
      <c r="KXI179" s="272"/>
      <c r="KXJ179" s="272"/>
      <c r="KXK179" s="272"/>
      <c r="KXL179" s="272"/>
      <c r="KXM179" s="272"/>
      <c r="KXN179" s="272"/>
      <c r="KXO179" s="272"/>
      <c r="KXP179" s="272"/>
      <c r="KXQ179" s="272"/>
      <c r="KXR179" s="272"/>
      <c r="KXS179" s="272"/>
      <c r="KXT179" s="272"/>
      <c r="KXU179" s="272"/>
      <c r="KXV179" s="272"/>
      <c r="KXW179" s="272"/>
      <c r="KXX179" s="272"/>
      <c r="KXY179" s="272"/>
      <c r="KXZ179" s="272"/>
      <c r="KYA179" s="272"/>
      <c r="KYB179" s="272"/>
      <c r="KYC179" s="272"/>
      <c r="KYD179" s="272"/>
      <c r="KYE179" s="272"/>
      <c r="KYF179" s="272"/>
      <c r="KYG179" s="272"/>
      <c r="KYH179" s="272"/>
      <c r="KYI179" s="272"/>
      <c r="KYJ179" s="272"/>
      <c r="KYK179" s="272"/>
      <c r="KYL179" s="272"/>
      <c r="KYM179" s="272"/>
      <c r="KYN179" s="272"/>
      <c r="KYO179" s="272"/>
      <c r="KYP179" s="272"/>
      <c r="KYQ179" s="272"/>
      <c r="KYR179" s="272"/>
      <c r="KYS179" s="272"/>
      <c r="KYT179" s="272"/>
      <c r="KYU179" s="272"/>
      <c r="KYV179" s="272"/>
      <c r="KYW179" s="272"/>
      <c r="KYX179" s="272"/>
      <c r="KYY179" s="272"/>
      <c r="KYZ179" s="272"/>
      <c r="KZA179" s="272"/>
      <c r="KZB179" s="272"/>
      <c r="KZC179" s="272"/>
      <c r="KZD179" s="272"/>
      <c r="KZE179" s="272"/>
      <c r="KZF179" s="272"/>
      <c r="KZG179" s="272"/>
      <c r="KZH179" s="272"/>
      <c r="KZI179" s="272"/>
      <c r="KZJ179" s="272"/>
      <c r="KZK179" s="272"/>
      <c r="KZL179" s="272"/>
      <c r="KZM179" s="272"/>
      <c r="KZN179" s="272"/>
      <c r="KZO179" s="272"/>
      <c r="KZP179" s="272"/>
      <c r="KZQ179" s="272"/>
      <c r="KZR179" s="272"/>
      <c r="KZS179" s="272"/>
      <c r="KZT179" s="272"/>
      <c r="KZU179" s="272"/>
      <c r="KZV179" s="272"/>
      <c r="KZW179" s="272"/>
      <c r="KZX179" s="272"/>
      <c r="KZY179" s="272"/>
      <c r="KZZ179" s="272"/>
      <c r="LAA179" s="272"/>
      <c r="LAB179" s="272"/>
      <c r="LAC179" s="272"/>
      <c r="LAD179" s="272"/>
      <c r="LAE179" s="272"/>
      <c r="LAF179" s="272"/>
      <c r="LAG179" s="272"/>
      <c r="LAH179" s="272"/>
      <c r="LAI179" s="272"/>
      <c r="LAJ179" s="272"/>
      <c r="LAK179" s="272"/>
      <c r="LAL179" s="272"/>
      <c r="LAM179" s="272"/>
      <c r="LAN179" s="272"/>
      <c r="LAO179" s="272"/>
      <c r="LAP179" s="272"/>
      <c r="LAQ179" s="272"/>
      <c r="LAR179" s="272"/>
      <c r="LAS179" s="272"/>
      <c r="LAT179" s="272"/>
      <c r="LAU179" s="272"/>
      <c r="LAV179" s="272"/>
      <c r="LAW179" s="272"/>
      <c r="LAX179" s="272"/>
      <c r="LAY179" s="272"/>
      <c r="LAZ179" s="272"/>
      <c r="LBA179" s="272"/>
      <c r="LBB179" s="272"/>
      <c r="LBC179" s="272"/>
      <c r="LBD179" s="272"/>
      <c r="LBE179" s="272"/>
      <c r="LBF179" s="272"/>
      <c r="LBG179" s="272"/>
      <c r="LBH179" s="272"/>
      <c r="LBI179" s="272"/>
      <c r="LBJ179" s="272"/>
      <c r="LBK179" s="272"/>
      <c r="LBL179" s="272"/>
      <c r="LBM179" s="272"/>
      <c r="LBN179" s="272"/>
      <c r="LBO179" s="272"/>
      <c r="LBP179" s="272"/>
      <c r="LBQ179" s="272"/>
      <c r="LBR179" s="272"/>
      <c r="LBS179" s="272"/>
      <c r="LBT179" s="272"/>
      <c r="LBU179" s="272"/>
      <c r="LBV179" s="272"/>
      <c r="LBW179" s="272"/>
      <c r="LBX179" s="272"/>
      <c r="LBY179" s="272"/>
      <c r="LBZ179" s="272"/>
      <c r="LCA179" s="272"/>
      <c r="LCB179" s="272"/>
      <c r="LCC179" s="272"/>
      <c r="LCD179" s="272"/>
      <c r="LCE179" s="272"/>
      <c r="LCF179" s="272"/>
      <c r="LCG179" s="272"/>
      <c r="LCH179" s="272"/>
      <c r="LCI179" s="272"/>
      <c r="LCJ179" s="272"/>
      <c r="LCK179" s="272"/>
      <c r="LCL179" s="272"/>
      <c r="LCM179" s="272"/>
      <c r="LCN179" s="272"/>
      <c r="LCO179" s="272"/>
      <c r="LCP179" s="272"/>
      <c r="LCQ179" s="272"/>
      <c r="LCR179" s="272"/>
      <c r="LCS179" s="272"/>
      <c r="LCT179" s="272"/>
      <c r="LCU179" s="272"/>
      <c r="LCV179" s="272"/>
      <c r="LCW179" s="272"/>
      <c r="LCX179" s="272"/>
      <c r="LCY179" s="272"/>
      <c r="LCZ179" s="272"/>
      <c r="LDA179" s="272"/>
      <c r="LDB179" s="272"/>
      <c r="LDC179" s="272"/>
      <c r="LDD179" s="272"/>
      <c r="LDE179" s="272"/>
      <c r="LDF179" s="272"/>
      <c r="LDG179" s="272"/>
      <c r="LDH179" s="272"/>
      <c r="LDI179" s="272"/>
      <c r="LDJ179" s="272"/>
      <c r="LDK179" s="272"/>
      <c r="LDL179" s="272"/>
      <c r="LDM179" s="272"/>
      <c r="LDN179" s="272"/>
      <c r="LDO179" s="272"/>
      <c r="LDP179" s="272"/>
      <c r="LDQ179" s="272"/>
      <c r="LDR179" s="272"/>
      <c r="LDS179" s="272"/>
      <c r="LDT179" s="272"/>
      <c r="LDU179" s="272"/>
      <c r="LDV179" s="272"/>
      <c r="LDW179" s="272"/>
      <c r="LDX179" s="272"/>
      <c r="LDY179" s="272"/>
      <c r="LDZ179" s="272"/>
      <c r="LEA179" s="272"/>
      <c r="LEB179" s="272"/>
      <c r="LEC179" s="272"/>
      <c r="LED179" s="272"/>
      <c r="LEE179" s="272"/>
      <c r="LEF179" s="272"/>
      <c r="LEG179" s="272"/>
      <c r="LEH179" s="272"/>
      <c r="LEI179" s="272"/>
      <c r="LEJ179" s="272"/>
      <c r="LEK179" s="272"/>
      <c r="LEL179" s="272"/>
      <c r="LEM179" s="272"/>
      <c r="LEN179" s="272"/>
      <c r="LEO179" s="272"/>
      <c r="LEP179" s="272"/>
      <c r="LEQ179" s="272"/>
      <c r="LER179" s="272"/>
      <c r="LES179" s="272"/>
      <c r="LET179" s="272"/>
      <c r="LEU179" s="272"/>
      <c r="LEV179" s="272"/>
      <c r="LEW179" s="272"/>
      <c r="LEX179" s="272"/>
      <c r="LEY179" s="272"/>
      <c r="LEZ179" s="272"/>
      <c r="LFA179" s="272"/>
      <c r="LFB179" s="272"/>
      <c r="LFC179" s="272"/>
      <c r="LFD179" s="272"/>
      <c r="LFE179" s="272"/>
      <c r="LFF179" s="272"/>
      <c r="LFG179" s="272"/>
      <c r="LFH179" s="272"/>
      <c r="LFI179" s="272"/>
      <c r="LFJ179" s="272"/>
      <c r="LFK179" s="272"/>
      <c r="LFL179" s="272"/>
      <c r="LFM179" s="272"/>
      <c r="LFN179" s="272"/>
      <c r="LFO179" s="272"/>
      <c r="LFP179" s="272"/>
      <c r="LFQ179" s="272"/>
      <c r="LFR179" s="272"/>
      <c r="LFS179" s="272"/>
      <c r="LFT179" s="272"/>
      <c r="LFU179" s="272"/>
      <c r="LFV179" s="272"/>
      <c r="LFW179" s="272"/>
      <c r="LFX179" s="272"/>
      <c r="LFY179" s="272"/>
      <c r="LFZ179" s="272"/>
      <c r="LGA179" s="272"/>
      <c r="LGB179" s="272"/>
      <c r="LGC179" s="272"/>
      <c r="LGD179" s="272"/>
      <c r="LGE179" s="272"/>
      <c r="LGF179" s="272"/>
      <c r="LGG179" s="272"/>
      <c r="LGH179" s="272"/>
      <c r="LGI179" s="272"/>
      <c r="LGJ179" s="272"/>
      <c r="LGK179" s="272"/>
      <c r="LGL179" s="272"/>
      <c r="LGM179" s="272"/>
      <c r="LGN179" s="272"/>
      <c r="LGO179" s="272"/>
      <c r="LGP179" s="272"/>
      <c r="LGQ179" s="272"/>
      <c r="LGR179" s="272"/>
      <c r="LGS179" s="272"/>
      <c r="LGT179" s="272"/>
      <c r="LGU179" s="272"/>
      <c r="LGV179" s="272"/>
      <c r="LGW179" s="272"/>
      <c r="LGX179" s="272"/>
      <c r="LGY179" s="272"/>
      <c r="LGZ179" s="272"/>
      <c r="LHA179" s="272"/>
      <c r="LHB179" s="272"/>
      <c r="LHC179" s="272"/>
      <c r="LHD179" s="272"/>
      <c r="LHE179" s="272"/>
      <c r="LHF179" s="272"/>
      <c r="LHG179" s="272"/>
      <c r="LHH179" s="272"/>
      <c r="LHI179" s="272"/>
      <c r="LHJ179" s="272"/>
      <c r="LHK179" s="272"/>
      <c r="LHL179" s="272"/>
      <c r="LHM179" s="272"/>
      <c r="LHN179" s="272"/>
      <c r="LHO179" s="272"/>
      <c r="LHP179" s="272"/>
      <c r="LHQ179" s="272"/>
      <c r="LHR179" s="272"/>
      <c r="LHS179" s="272"/>
      <c r="LHT179" s="272"/>
      <c r="LHU179" s="272"/>
      <c r="LHV179" s="272"/>
      <c r="LHW179" s="272"/>
      <c r="LHX179" s="272"/>
      <c r="LHY179" s="272"/>
      <c r="LHZ179" s="272"/>
      <c r="LIA179" s="272"/>
      <c r="LIB179" s="272"/>
      <c r="LIC179" s="272"/>
      <c r="LID179" s="272"/>
      <c r="LIE179" s="272"/>
      <c r="LIF179" s="272"/>
      <c r="LIG179" s="272"/>
      <c r="LIH179" s="272"/>
      <c r="LII179" s="272"/>
      <c r="LIJ179" s="272"/>
      <c r="LIK179" s="272"/>
      <c r="LIL179" s="272"/>
      <c r="LIM179" s="272"/>
      <c r="LIN179" s="272"/>
      <c r="LIO179" s="272"/>
      <c r="LIP179" s="272"/>
      <c r="LIQ179" s="272"/>
      <c r="LIR179" s="272"/>
      <c r="LIS179" s="272"/>
      <c r="LIT179" s="272"/>
      <c r="LIU179" s="272"/>
      <c r="LIV179" s="272"/>
      <c r="LIW179" s="272"/>
      <c r="LIX179" s="272"/>
      <c r="LIY179" s="272"/>
      <c r="LIZ179" s="272"/>
      <c r="LJA179" s="272"/>
      <c r="LJB179" s="272"/>
      <c r="LJC179" s="272"/>
      <c r="LJD179" s="272"/>
      <c r="LJE179" s="272"/>
      <c r="LJF179" s="272"/>
      <c r="LJG179" s="272"/>
      <c r="LJH179" s="272"/>
      <c r="LJI179" s="272"/>
      <c r="LJJ179" s="272"/>
      <c r="LJK179" s="272"/>
      <c r="LJL179" s="272"/>
      <c r="LJM179" s="272"/>
      <c r="LJN179" s="272"/>
      <c r="LJO179" s="272"/>
      <c r="LJP179" s="272"/>
      <c r="LJQ179" s="272"/>
      <c r="LJR179" s="272"/>
      <c r="LJS179" s="272"/>
      <c r="LJT179" s="272"/>
      <c r="LJU179" s="272"/>
      <c r="LJV179" s="272"/>
      <c r="LJW179" s="272"/>
      <c r="LJX179" s="272"/>
      <c r="LJY179" s="272"/>
      <c r="LJZ179" s="272"/>
      <c r="LKA179" s="272"/>
      <c r="LKB179" s="272"/>
      <c r="LKC179" s="272"/>
      <c r="LKD179" s="272"/>
      <c r="LKE179" s="272"/>
      <c r="LKF179" s="272"/>
      <c r="LKG179" s="272"/>
      <c r="LKH179" s="272"/>
      <c r="LKI179" s="272"/>
      <c r="LKJ179" s="272"/>
      <c r="LKK179" s="272"/>
      <c r="LKL179" s="272"/>
      <c r="LKM179" s="272"/>
      <c r="LKN179" s="272"/>
      <c r="LKO179" s="272"/>
      <c r="LKP179" s="272"/>
      <c r="LKQ179" s="272"/>
      <c r="LKR179" s="272"/>
      <c r="LKS179" s="272"/>
      <c r="LKT179" s="272"/>
      <c r="LKU179" s="272"/>
      <c r="LKV179" s="272"/>
      <c r="LKW179" s="272"/>
      <c r="LKX179" s="272"/>
      <c r="LKY179" s="272"/>
      <c r="LKZ179" s="272"/>
      <c r="LLA179" s="272"/>
      <c r="LLB179" s="272"/>
      <c r="LLC179" s="272"/>
      <c r="LLD179" s="272"/>
      <c r="LLE179" s="272"/>
      <c r="LLF179" s="272"/>
      <c r="LLG179" s="272"/>
      <c r="LLH179" s="272"/>
      <c r="LLI179" s="272"/>
      <c r="LLJ179" s="272"/>
      <c r="LLK179" s="272"/>
      <c r="LLL179" s="272"/>
      <c r="LLM179" s="272"/>
      <c r="LLN179" s="272"/>
      <c r="LLO179" s="272"/>
      <c r="LLP179" s="272"/>
      <c r="LLQ179" s="272"/>
      <c r="LLR179" s="272"/>
      <c r="LLS179" s="272"/>
      <c r="LLT179" s="272"/>
      <c r="LLU179" s="272"/>
      <c r="LLV179" s="272"/>
      <c r="LLW179" s="272"/>
      <c r="LLX179" s="272"/>
      <c r="LLY179" s="272"/>
      <c r="LLZ179" s="272"/>
      <c r="LMA179" s="272"/>
      <c r="LMB179" s="272"/>
      <c r="LMC179" s="272"/>
      <c r="LMD179" s="272"/>
      <c r="LME179" s="272"/>
      <c r="LMF179" s="272"/>
      <c r="LMG179" s="272"/>
      <c r="LMH179" s="272"/>
      <c r="LMI179" s="272"/>
      <c r="LMJ179" s="272"/>
      <c r="LMK179" s="272"/>
      <c r="LML179" s="272"/>
      <c r="LMM179" s="272"/>
      <c r="LMN179" s="272"/>
      <c r="LMO179" s="272"/>
      <c r="LMP179" s="272"/>
      <c r="LMQ179" s="272"/>
      <c r="LMR179" s="272"/>
      <c r="LMS179" s="272"/>
      <c r="LMT179" s="272"/>
      <c r="LMU179" s="272"/>
      <c r="LMV179" s="272"/>
      <c r="LMW179" s="272"/>
      <c r="LMX179" s="272"/>
      <c r="LMY179" s="272"/>
      <c r="LMZ179" s="272"/>
      <c r="LNA179" s="272"/>
      <c r="LNB179" s="272"/>
      <c r="LNC179" s="272"/>
      <c r="LND179" s="272"/>
      <c r="LNE179" s="272"/>
      <c r="LNF179" s="272"/>
      <c r="LNG179" s="272"/>
      <c r="LNH179" s="272"/>
      <c r="LNI179" s="272"/>
      <c r="LNJ179" s="272"/>
      <c r="LNK179" s="272"/>
      <c r="LNL179" s="272"/>
      <c r="LNM179" s="272"/>
      <c r="LNN179" s="272"/>
      <c r="LNO179" s="272"/>
      <c r="LNP179" s="272"/>
      <c r="LNQ179" s="272"/>
      <c r="LNR179" s="272"/>
      <c r="LNS179" s="272"/>
      <c r="LNT179" s="272"/>
      <c r="LNU179" s="272"/>
      <c r="LNV179" s="272"/>
      <c r="LNW179" s="272"/>
      <c r="LNX179" s="272"/>
      <c r="LNY179" s="272"/>
      <c r="LNZ179" s="272"/>
      <c r="LOA179" s="272"/>
      <c r="LOB179" s="272"/>
      <c r="LOC179" s="272"/>
      <c r="LOD179" s="272"/>
      <c r="LOE179" s="272"/>
      <c r="LOF179" s="272"/>
      <c r="LOG179" s="272"/>
      <c r="LOH179" s="272"/>
      <c r="LOI179" s="272"/>
      <c r="LOJ179" s="272"/>
      <c r="LOK179" s="272"/>
      <c r="LOL179" s="272"/>
      <c r="LOM179" s="272"/>
      <c r="LON179" s="272"/>
      <c r="LOO179" s="272"/>
      <c r="LOP179" s="272"/>
      <c r="LOQ179" s="272"/>
      <c r="LOR179" s="272"/>
      <c r="LOS179" s="272"/>
      <c r="LOT179" s="272"/>
      <c r="LOU179" s="272"/>
      <c r="LOV179" s="272"/>
      <c r="LOW179" s="272"/>
      <c r="LOX179" s="272"/>
      <c r="LOY179" s="272"/>
      <c r="LOZ179" s="272"/>
      <c r="LPA179" s="272"/>
      <c r="LPB179" s="272"/>
      <c r="LPC179" s="272"/>
      <c r="LPD179" s="272"/>
      <c r="LPE179" s="272"/>
      <c r="LPF179" s="272"/>
      <c r="LPG179" s="272"/>
      <c r="LPH179" s="272"/>
      <c r="LPI179" s="272"/>
      <c r="LPJ179" s="272"/>
      <c r="LPK179" s="272"/>
      <c r="LPL179" s="272"/>
      <c r="LPM179" s="272"/>
      <c r="LPN179" s="272"/>
      <c r="LPO179" s="272"/>
      <c r="LPP179" s="272"/>
      <c r="LPQ179" s="272"/>
      <c r="LPR179" s="272"/>
      <c r="LPS179" s="272"/>
      <c r="LPT179" s="272"/>
      <c r="LPU179" s="272"/>
      <c r="LPV179" s="272"/>
      <c r="LPW179" s="272"/>
      <c r="LPX179" s="272"/>
      <c r="LPY179" s="272"/>
      <c r="LPZ179" s="272"/>
      <c r="LQA179" s="272"/>
      <c r="LQB179" s="272"/>
      <c r="LQC179" s="272"/>
      <c r="LQD179" s="272"/>
      <c r="LQE179" s="272"/>
      <c r="LQF179" s="272"/>
      <c r="LQG179" s="272"/>
      <c r="LQH179" s="272"/>
      <c r="LQI179" s="272"/>
      <c r="LQJ179" s="272"/>
      <c r="LQK179" s="272"/>
      <c r="LQL179" s="272"/>
      <c r="LQM179" s="272"/>
      <c r="LQN179" s="272"/>
      <c r="LQO179" s="272"/>
      <c r="LQP179" s="272"/>
      <c r="LQQ179" s="272"/>
      <c r="LQR179" s="272"/>
      <c r="LQS179" s="272"/>
      <c r="LQT179" s="272"/>
      <c r="LQU179" s="272"/>
      <c r="LQV179" s="272"/>
      <c r="LQW179" s="272"/>
      <c r="LQX179" s="272"/>
      <c r="LQY179" s="272"/>
      <c r="LQZ179" s="272"/>
      <c r="LRA179" s="272"/>
      <c r="LRB179" s="272"/>
      <c r="LRC179" s="272"/>
      <c r="LRD179" s="272"/>
      <c r="LRE179" s="272"/>
      <c r="LRF179" s="272"/>
      <c r="LRG179" s="272"/>
      <c r="LRH179" s="272"/>
      <c r="LRI179" s="272"/>
      <c r="LRJ179" s="272"/>
      <c r="LRK179" s="272"/>
      <c r="LRL179" s="272"/>
      <c r="LRM179" s="272"/>
      <c r="LRN179" s="272"/>
      <c r="LRO179" s="272"/>
      <c r="LRP179" s="272"/>
      <c r="LRQ179" s="272"/>
      <c r="LRR179" s="272"/>
      <c r="LRS179" s="272"/>
      <c r="LRT179" s="272"/>
      <c r="LRU179" s="272"/>
      <c r="LRV179" s="272"/>
      <c r="LRW179" s="272"/>
      <c r="LRX179" s="272"/>
      <c r="LRY179" s="272"/>
      <c r="LRZ179" s="272"/>
      <c r="LSA179" s="272"/>
      <c r="LSB179" s="272"/>
      <c r="LSC179" s="272"/>
      <c r="LSD179" s="272"/>
      <c r="LSE179" s="272"/>
      <c r="LSF179" s="272"/>
      <c r="LSG179" s="272"/>
      <c r="LSH179" s="272"/>
      <c r="LSI179" s="272"/>
      <c r="LSJ179" s="272"/>
      <c r="LSK179" s="272"/>
      <c r="LSL179" s="272"/>
      <c r="LSM179" s="272"/>
      <c r="LSN179" s="272"/>
      <c r="LSO179" s="272"/>
      <c r="LSP179" s="272"/>
      <c r="LSQ179" s="272"/>
      <c r="LSR179" s="272"/>
      <c r="LSS179" s="272"/>
      <c r="LST179" s="272"/>
      <c r="LSU179" s="272"/>
      <c r="LSV179" s="272"/>
      <c r="LSW179" s="272"/>
      <c r="LSX179" s="272"/>
      <c r="LSY179" s="272"/>
      <c r="LSZ179" s="272"/>
      <c r="LTA179" s="272"/>
      <c r="LTB179" s="272"/>
      <c r="LTC179" s="272"/>
      <c r="LTD179" s="272"/>
      <c r="LTE179" s="272"/>
      <c r="LTF179" s="272"/>
      <c r="LTG179" s="272"/>
      <c r="LTH179" s="272"/>
      <c r="LTI179" s="272"/>
      <c r="LTJ179" s="272"/>
      <c r="LTK179" s="272"/>
      <c r="LTL179" s="272"/>
      <c r="LTM179" s="272"/>
      <c r="LTN179" s="272"/>
      <c r="LTO179" s="272"/>
      <c r="LTP179" s="272"/>
      <c r="LTQ179" s="272"/>
      <c r="LTR179" s="272"/>
      <c r="LTS179" s="272"/>
      <c r="LTT179" s="272"/>
      <c r="LTU179" s="272"/>
      <c r="LTV179" s="272"/>
      <c r="LTW179" s="272"/>
      <c r="LTX179" s="272"/>
      <c r="LTY179" s="272"/>
      <c r="LTZ179" s="272"/>
      <c r="LUA179" s="272"/>
      <c r="LUB179" s="272"/>
      <c r="LUC179" s="272"/>
      <c r="LUD179" s="272"/>
      <c r="LUE179" s="272"/>
      <c r="LUF179" s="272"/>
      <c r="LUG179" s="272"/>
      <c r="LUH179" s="272"/>
      <c r="LUI179" s="272"/>
      <c r="LUJ179" s="272"/>
      <c r="LUK179" s="272"/>
      <c r="LUL179" s="272"/>
      <c r="LUM179" s="272"/>
      <c r="LUN179" s="272"/>
      <c r="LUO179" s="272"/>
      <c r="LUP179" s="272"/>
      <c r="LUQ179" s="272"/>
      <c r="LUR179" s="272"/>
      <c r="LUS179" s="272"/>
      <c r="LUT179" s="272"/>
      <c r="LUU179" s="272"/>
      <c r="LUV179" s="272"/>
      <c r="LUW179" s="272"/>
      <c r="LUX179" s="272"/>
      <c r="LUY179" s="272"/>
      <c r="LUZ179" s="272"/>
      <c r="LVA179" s="272"/>
      <c r="LVB179" s="272"/>
      <c r="LVC179" s="272"/>
      <c r="LVD179" s="272"/>
      <c r="LVE179" s="272"/>
      <c r="LVF179" s="272"/>
      <c r="LVG179" s="272"/>
      <c r="LVH179" s="272"/>
      <c r="LVI179" s="272"/>
      <c r="LVJ179" s="272"/>
      <c r="LVK179" s="272"/>
      <c r="LVL179" s="272"/>
      <c r="LVM179" s="272"/>
      <c r="LVN179" s="272"/>
      <c r="LVO179" s="272"/>
      <c r="LVP179" s="272"/>
      <c r="LVQ179" s="272"/>
      <c r="LVR179" s="272"/>
      <c r="LVS179" s="272"/>
      <c r="LVT179" s="272"/>
      <c r="LVU179" s="272"/>
      <c r="LVV179" s="272"/>
      <c r="LVW179" s="272"/>
      <c r="LVX179" s="272"/>
      <c r="LVY179" s="272"/>
      <c r="LVZ179" s="272"/>
      <c r="LWA179" s="272"/>
      <c r="LWB179" s="272"/>
      <c r="LWC179" s="272"/>
      <c r="LWD179" s="272"/>
      <c r="LWE179" s="272"/>
      <c r="LWF179" s="272"/>
      <c r="LWG179" s="272"/>
      <c r="LWH179" s="272"/>
      <c r="LWI179" s="272"/>
      <c r="LWJ179" s="272"/>
      <c r="LWK179" s="272"/>
      <c r="LWL179" s="272"/>
      <c r="LWM179" s="272"/>
      <c r="LWN179" s="272"/>
      <c r="LWO179" s="272"/>
      <c r="LWP179" s="272"/>
      <c r="LWQ179" s="272"/>
      <c r="LWR179" s="272"/>
      <c r="LWS179" s="272"/>
      <c r="LWT179" s="272"/>
      <c r="LWU179" s="272"/>
      <c r="LWV179" s="272"/>
      <c r="LWW179" s="272"/>
      <c r="LWX179" s="272"/>
      <c r="LWY179" s="272"/>
      <c r="LWZ179" s="272"/>
      <c r="LXA179" s="272"/>
      <c r="LXB179" s="272"/>
      <c r="LXC179" s="272"/>
      <c r="LXD179" s="272"/>
      <c r="LXE179" s="272"/>
      <c r="LXF179" s="272"/>
      <c r="LXG179" s="272"/>
      <c r="LXH179" s="272"/>
      <c r="LXI179" s="272"/>
      <c r="LXJ179" s="272"/>
      <c r="LXK179" s="272"/>
      <c r="LXL179" s="272"/>
      <c r="LXM179" s="272"/>
      <c r="LXN179" s="272"/>
      <c r="LXO179" s="272"/>
      <c r="LXP179" s="272"/>
      <c r="LXQ179" s="272"/>
      <c r="LXR179" s="272"/>
      <c r="LXS179" s="272"/>
      <c r="LXT179" s="272"/>
      <c r="LXU179" s="272"/>
      <c r="LXV179" s="272"/>
      <c r="LXW179" s="272"/>
      <c r="LXX179" s="272"/>
      <c r="LXY179" s="272"/>
      <c r="LXZ179" s="272"/>
      <c r="LYA179" s="272"/>
      <c r="LYB179" s="272"/>
      <c r="LYC179" s="272"/>
      <c r="LYD179" s="272"/>
      <c r="LYE179" s="272"/>
      <c r="LYF179" s="272"/>
      <c r="LYG179" s="272"/>
      <c r="LYH179" s="272"/>
      <c r="LYI179" s="272"/>
      <c r="LYJ179" s="272"/>
      <c r="LYK179" s="272"/>
      <c r="LYL179" s="272"/>
      <c r="LYM179" s="272"/>
      <c r="LYN179" s="272"/>
      <c r="LYO179" s="272"/>
      <c r="LYP179" s="272"/>
      <c r="LYQ179" s="272"/>
      <c r="LYR179" s="272"/>
      <c r="LYS179" s="272"/>
      <c r="LYT179" s="272"/>
      <c r="LYU179" s="272"/>
      <c r="LYV179" s="272"/>
      <c r="LYW179" s="272"/>
      <c r="LYX179" s="272"/>
      <c r="LYY179" s="272"/>
      <c r="LYZ179" s="272"/>
      <c r="LZA179" s="272"/>
      <c r="LZB179" s="272"/>
      <c r="LZC179" s="272"/>
      <c r="LZD179" s="272"/>
      <c r="LZE179" s="272"/>
      <c r="LZF179" s="272"/>
      <c r="LZG179" s="272"/>
      <c r="LZH179" s="272"/>
      <c r="LZI179" s="272"/>
      <c r="LZJ179" s="272"/>
      <c r="LZK179" s="272"/>
      <c r="LZL179" s="272"/>
      <c r="LZM179" s="272"/>
      <c r="LZN179" s="272"/>
      <c r="LZO179" s="272"/>
      <c r="LZP179" s="272"/>
      <c r="LZQ179" s="272"/>
      <c r="LZR179" s="272"/>
      <c r="LZS179" s="272"/>
      <c r="LZT179" s="272"/>
      <c r="LZU179" s="272"/>
      <c r="LZV179" s="272"/>
      <c r="LZW179" s="272"/>
      <c r="LZX179" s="272"/>
      <c r="LZY179" s="272"/>
      <c r="LZZ179" s="272"/>
      <c r="MAA179" s="272"/>
      <c r="MAB179" s="272"/>
      <c r="MAC179" s="272"/>
      <c r="MAD179" s="272"/>
      <c r="MAE179" s="272"/>
      <c r="MAF179" s="272"/>
      <c r="MAG179" s="272"/>
      <c r="MAH179" s="272"/>
      <c r="MAI179" s="272"/>
      <c r="MAJ179" s="272"/>
      <c r="MAK179" s="272"/>
      <c r="MAL179" s="272"/>
      <c r="MAM179" s="272"/>
      <c r="MAN179" s="272"/>
      <c r="MAO179" s="272"/>
      <c r="MAP179" s="272"/>
      <c r="MAQ179" s="272"/>
      <c r="MAR179" s="272"/>
      <c r="MAS179" s="272"/>
      <c r="MAT179" s="272"/>
      <c r="MAU179" s="272"/>
      <c r="MAV179" s="272"/>
      <c r="MAW179" s="272"/>
      <c r="MAX179" s="272"/>
      <c r="MAY179" s="272"/>
      <c r="MAZ179" s="272"/>
      <c r="MBA179" s="272"/>
      <c r="MBB179" s="272"/>
      <c r="MBC179" s="272"/>
      <c r="MBD179" s="272"/>
      <c r="MBE179" s="272"/>
      <c r="MBF179" s="272"/>
      <c r="MBG179" s="272"/>
      <c r="MBH179" s="272"/>
      <c r="MBI179" s="272"/>
      <c r="MBJ179" s="272"/>
      <c r="MBK179" s="272"/>
      <c r="MBL179" s="272"/>
      <c r="MBM179" s="272"/>
      <c r="MBN179" s="272"/>
      <c r="MBO179" s="272"/>
      <c r="MBP179" s="272"/>
      <c r="MBQ179" s="272"/>
      <c r="MBR179" s="272"/>
      <c r="MBS179" s="272"/>
      <c r="MBT179" s="272"/>
      <c r="MBU179" s="272"/>
      <c r="MBV179" s="272"/>
      <c r="MBW179" s="272"/>
      <c r="MBX179" s="272"/>
      <c r="MBY179" s="272"/>
      <c r="MBZ179" s="272"/>
      <c r="MCA179" s="272"/>
      <c r="MCB179" s="272"/>
      <c r="MCC179" s="272"/>
      <c r="MCD179" s="272"/>
      <c r="MCE179" s="272"/>
      <c r="MCF179" s="272"/>
      <c r="MCG179" s="272"/>
      <c r="MCH179" s="272"/>
      <c r="MCI179" s="272"/>
      <c r="MCJ179" s="272"/>
      <c r="MCK179" s="272"/>
      <c r="MCL179" s="272"/>
      <c r="MCM179" s="272"/>
      <c r="MCN179" s="272"/>
      <c r="MCO179" s="272"/>
      <c r="MCP179" s="272"/>
      <c r="MCQ179" s="272"/>
      <c r="MCR179" s="272"/>
      <c r="MCS179" s="272"/>
      <c r="MCT179" s="272"/>
      <c r="MCU179" s="272"/>
      <c r="MCV179" s="272"/>
      <c r="MCW179" s="272"/>
      <c r="MCX179" s="272"/>
      <c r="MCY179" s="272"/>
      <c r="MCZ179" s="272"/>
      <c r="MDA179" s="272"/>
      <c r="MDB179" s="272"/>
      <c r="MDC179" s="272"/>
      <c r="MDD179" s="272"/>
      <c r="MDE179" s="272"/>
      <c r="MDF179" s="272"/>
      <c r="MDG179" s="272"/>
      <c r="MDH179" s="272"/>
      <c r="MDI179" s="272"/>
      <c r="MDJ179" s="272"/>
      <c r="MDK179" s="272"/>
      <c r="MDL179" s="272"/>
      <c r="MDM179" s="272"/>
      <c r="MDN179" s="272"/>
      <c r="MDO179" s="272"/>
      <c r="MDP179" s="272"/>
      <c r="MDQ179" s="272"/>
      <c r="MDR179" s="272"/>
      <c r="MDS179" s="272"/>
      <c r="MDT179" s="272"/>
      <c r="MDU179" s="272"/>
      <c r="MDV179" s="272"/>
      <c r="MDW179" s="272"/>
      <c r="MDX179" s="272"/>
      <c r="MDY179" s="272"/>
      <c r="MDZ179" s="272"/>
      <c r="MEA179" s="272"/>
      <c r="MEB179" s="272"/>
      <c r="MEC179" s="272"/>
      <c r="MED179" s="272"/>
      <c r="MEE179" s="272"/>
      <c r="MEF179" s="272"/>
      <c r="MEG179" s="272"/>
      <c r="MEH179" s="272"/>
      <c r="MEI179" s="272"/>
      <c r="MEJ179" s="272"/>
      <c r="MEK179" s="272"/>
      <c r="MEL179" s="272"/>
      <c r="MEM179" s="272"/>
      <c r="MEN179" s="272"/>
      <c r="MEO179" s="272"/>
      <c r="MEP179" s="272"/>
      <c r="MEQ179" s="272"/>
      <c r="MER179" s="272"/>
      <c r="MES179" s="272"/>
      <c r="MET179" s="272"/>
      <c r="MEU179" s="272"/>
      <c r="MEV179" s="272"/>
      <c r="MEW179" s="272"/>
      <c r="MEX179" s="272"/>
      <c r="MEY179" s="272"/>
      <c r="MEZ179" s="272"/>
      <c r="MFA179" s="272"/>
      <c r="MFB179" s="272"/>
      <c r="MFC179" s="272"/>
      <c r="MFD179" s="272"/>
      <c r="MFE179" s="272"/>
      <c r="MFF179" s="272"/>
      <c r="MFG179" s="272"/>
      <c r="MFH179" s="272"/>
      <c r="MFI179" s="272"/>
      <c r="MFJ179" s="272"/>
      <c r="MFK179" s="272"/>
      <c r="MFL179" s="272"/>
      <c r="MFM179" s="272"/>
      <c r="MFN179" s="272"/>
      <c r="MFO179" s="272"/>
      <c r="MFP179" s="272"/>
      <c r="MFQ179" s="272"/>
      <c r="MFR179" s="272"/>
      <c r="MFS179" s="272"/>
      <c r="MFT179" s="272"/>
      <c r="MFU179" s="272"/>
      <c r="MFV179" s="272"/>
      <c r="MFW179" s="272"/>
      <c r="MFX179" s="272"/>
      <c r="MFY179" s="272"/>
      <c r="MFZ179" s="272"/>
      <c r="MGA179" s="272"/>
      <c r="MGB179" s="272"/>
      <c r="MGC179" s="272"/>
      <c r="MGD179" s="272"/>
      <c r="MGE179" s="272"/>
      <c r="MGF179" s="272"/>
      <c r="MGG179" s="272"/>
      <c r="MGH179" s="272"/>
      <c r="MGI179" s="272"/>
      <c r="MGJ179" s="272"/>
      <c r="MGK179" s="272"/>
      <c r="MGL179" s="272"/>
      <c r="MGM179" s="272"/>
      <c r="MGN179" s="272"/>
      <c r="MGO179" s="272"/>
      <c r="MGP179" s="272"/>
      <c r="MGQ179" s="272"/>
      <c r="MGR179" s="272"/>
      <c r="MGS179" s="272"/>
      <c r="MGT179" s="272"/>
      <c r="MGU179" s="272"/>
      <c r="MGV179" s="272"/>
      <c r="MGW179" s="272"/>
      <c r="MGX179" s="272"/>
      <c r="MGY179" s="272"/>
      <c r="MGZ179" s="272"/>
      <c r="MHA179" s="272"/>
      <c r="MHB179" s="272"/>
      <c r="MHC179" s="272"/>
      <c r="MHD179" s="272"/>
      <c r="MHE179" s="272"/>
      <c r="MHF179" s="272"/>
      <c r="MHG179" s="272"/>
      <c r="MHH179" s="272"/>
      <c r="MHI179" s="272"/>
      <c r="MHJ179" s="272"/>
      <c r="MHK179" s="272"/>
      <c r="MHL179" s="272"/>
      <c r="MHM179" s="272"/>
      <c r="MHN179" s="272"/>
      <c r="MHO179" s="272"/>
      <c r="MHP179" s="272"/>
      <c r="MHQ179" s="272"/>
      <c r="MHR179" s="272"/>
      <c r="MHS179" s="272"/>
      <c r="MHT179" s="272"/>
      <c r="MHU179" s="272"/>
      <c r="MHV179" s="272"/>
      <c r="MHW179" s="272"/>
      <c r="MHX179" s="272"/>
      <c r="MHY179" s="272"/>
      <c r="MHZ179" s="272"/>
      <c r="MIA179" s="272"/>
      <c r="MIB179" s="272"/>
      <c r="MIC179" s="272"/>
      <c r="MID179" s="272"/>
      <c r="MIE179" s="272"/>
      <c r="MIF179" s="272"/>
      <c r="MIG179" s="272"/>
      <c r="MIH179" s="272"/>
      <c r="MII179" s="272"/>
      <c r="MIJ179" s="272"/>
      <c r="MIK179" s="272"/>
      <c r="MIL179" s="272"/>
      <c r="MIM179" s="272"/>
      <c r="MIN179" s="272"/>
      <c r="MIO179" s="272"/>
      <c r="MIP179" s="272"/>
      <c r="MIQ179" s="272"/>
      <c r="MIR179" s="272"/>
      <c r="MIS179" s="272"/>
      <c r="MIT179" s="272"/>
      <c r="MIU179" s="272"/>
      <c r="MIV179" s="272"/>
      <c r="MIW179" s="272"/>
      <c r="MIX179" s="272"/>
      <c r="MIY179" s="272"/>
      <c r="MIZ179" s="272"/>
      <c r="MJA179" s="272"/>
      <c r="MJB179" s="272"/>
      <c r="MJC179" s="272"/>
      <c r="MJD179" s="272"/>
      <c r="MJE179" s="272"/>
      <c r="MJF179" s="272"/>
      <c r="MJG179" s="272"/>
      <c r="MJH179" s="272"/>
      <c r="MJI179" s="272"/>
      <c r="MJJ179" s="272"/>
      <c r="MJK179" s="272"/>
      <c r="MJL179" s="272"/>
      <c r="MJM179" s="272"/>
      <c r="MJN179" s="272"/>
      <c r="MJO179" s="272"/>
      <c r="MJP179" s="272"/>
      <c r="MJQ179" s="272"/>
      <c r="MJR179" s="272"/>
      <c r="MJS179" s="272"/>
      <c r="MJT179" s="272"/>
      <c r="MJU179" s="272"/>
      <c r="MJV179" s="272"/>
      <c r="MJW179" s="272"/>
      <c r="MJX179" s="272"/>
      <c r="MJY179" s="272"/>
      <c r="MJZ179" s="272"/>
      <c r="MKA179" s="272"/>
      <c r="MKB179" s="272"/>
      <c r="MKC179" s="272"/>
      <c r="MKD179" s="272"/>
      <c r="MKE179" s="272"/>
      <c r="MKF179" s="272"/>
      <c r="MKG179" s="272"/>
      <c r="MKH179" s="272"/>
      <c r="MKI179" s="272"/>
      <c r="MKJ179" s="272"/>
      <c r="MKK179" s="272"/>
      <c r="MKL179" s="272"/>
      <c r="MKM179" s="272"/>
      <c r="MKN179" s="272"/>
      <c r="MKO179" s="272"/>
      <c r="MKP179" s="272"/>
      <c r="MKQ179" s="272"/>
      <c r="MKR179" s="272"/>
      <c r="MKS179" s="272"/>
      <c r="MKT179" s="272"/>
      <c r="MKU179" s="272"/>
      <c r="MKV179" s="272"/>
      <c r="MKW179" s="272"/>
      <c r="MKX179" s="272"/>
      <c r="MKY179" s="272"/>
      <c r="MKZ179" s="272"/>
      <c r="MLA179" s="272"/>
      <c r="MLB179" s="272"/>
      <c r="MLC179" s="272"/>
      <c r="MLD179" s="272"/>
      <c r="MLE179" s="272"/>
      <c r="MLF179" s="272"/>
      <c r="MLG179" s="272"/>
      <c r="MLH179" s="272"/>
      <c r="MLI179" s="272"/>
      <c r="MLJ179" s="272"/>
      <c r="MLK179" s="272"/>
      <c r="MLL179" s="272"/>
      <c r="MLM179" s="272"/>
      <c r="MLN179" s="272"/>
      <c r="MLO179" s="272"/>
      <c r="MLP179" s="272"/>
      <c r="MLQ179" s="272"/>
      <c r="MLR179" s="272"/>
      <c r="MLS179" s="272"/>
      <c r="MLT179" s="272"/>
      <c r="MLU179" s="272"/>
      <c r="MLV179" s="272"/>
      <c r="MLW179" s="272"/>
      <c r="MLX179" s="272"/>
      <c r="MLY179" s="272"/>
      <c r="MLZ179" s="272"/>
      <c r="MMA179" s="272"/>
      <c r="MMB179" s="272"/>
      <c r="MMC179" s="272"/>
      <c r="MMD179" s="272"/>
      <c r="MME179" s="272"/>
      <c r="MMF179" s="272"/>
      <c r="MMG179" s="272"/>
      <c r="MMH179" s="272"/>
      <c r="MMI179" s="272"/>
      <c r="MMJ179" s="272"/>
      <c r="MMK179" s="272"/>
      <c r="MML179" s="272"/>
      <c r="MMM179" s="272"/>
      <c r="MMN179" s="272"/>
      <c r="MMO179" s="272"/>
      <c r="MMP179" s="272"/>
      <c r="MMQ179" s="272"/>
      <c r="MMR179" s="272"/>
      <c r="MMS179" s="272"/>
      <c r="MMT179" s="272"/>
      <c r="MMU179" s="272"/>
      <c r="MMV179" s="272"/>
      <c r="MMW179" s="272"/>
      <c r="MMX179" s="272"/>
      <c r="MMY179" s="272"/>
      <c r="MMZ179" s="272"/>
      <c r="MNA179" s="272"/>
      <c r="MNB179" s="272"/>
      <c r="MNC179" s="272"/>
      <c r="MND179" s="272"/>
      <c r="MNE179" s="272"/>
      <c r="MNF179" s="272"/>
      <c r="MNG179" s="272"/>
      <c r="MNH179" s="272"/>
      <c r="MNI179" s="272"/>
      <c r="MNJ179" s="272"/>
      <c r="MNK179" s="272"/>
      <c r="MNL179" s="272"/>
      <c r="MNM179" s="272"/>
      <c r="MNN179" s="272"/>
      <c r="MNO179" s="272"/>
      <c r="MNP179" s="272"/>
      <c r="MNQ179" s="272"/>
      <c r="MNR179" s="272"/>
      <c r="MNS179" s="272"/>
      <c r="MNT179" s="272"/>
      <c r="MNU179" s="272"/>
      <c r="MNV179" s="272"/>
      <c r="MNW179" s="272"/>
      <c r="MNX179" s="272"/>
      <c r="MNY179" s="272"/>
      <c r="MNZ179" s="272"/>
      <c r="MOA179" s="272"/>
      <c r="MOB179" s="272"/>
      <c r="MOC179" s="272"/>
      <c r="MOD179" s="272"/>
      <c r="MOE179" s="272"/>
      <c r="MOF179" s="272"/>
      <c r="MOG179" s="272"/>
      <c r="MOH179" s="272"/>
      <c r="MOI179" s="272"/>
      <c r="MOJ179" s="272"/>
      <c r="MOK179" s="272"/>
      <c r="MOL179" s="272"/>
      <c r="MOM179" s="272"/>
      <c r="MON179" s="272"/>
      <c r="MOO179" s="272"/>
      <c r="MOP179" s="272"/>
      <c r="MOQ179" s="272"/>
      <c r="MOR179" s="272"/>
      <c r="MOS179" s="272"/>
      <c r="MOT179" s="272"/>
      <c r="MOU179" s="272"/>
      <c r="MOV179" s="272"/>
      <c r="MOW179" s="272"/>
      <c r="MOX179" s="272"/>
      <c r="MOY179" s="272"/>
      <c r="MOZ179" s="272"/>
      <c r="MPA179" s="272"/>
      <c r="MPB179" s="272"/>
      <c r="MPC179" s="272"/>
      <c r="MPD179" s="272"/>
      <c r="MPE179" s="272"/>
      <c r="MPF179" s="272"/>
      <c r="MPG179" s="272"/>
      <c r="MPH179" s="272"/>
      <c r="MPI179" s="272"/>
      <c r="MPJ179" s="272"/>
      <c r="MPK179" s="272"/>
      <c r="MPL179" s="272"/>
      <c r="MPM179" s="272"/>
      <c r="MPN179" s="272"/>
      <c r="MPO179" s="272"/>
      <c r="MPP179" s="272"/>
      <c r="MPQ179" s="272"/>
      <c r="MPR179" s="272"/>
      <c r="MPS179" s="272"/>
      <c r="MPT179" s="272"/>
      <c r="MPU179" s="272"/>
      <c r="MPV179" s="272"/>
      <c r="MPW179" s="272"/>
      <c r="MPX179" s="272"/>
      <c r="MPY179" s="272"/>
      <c r="MPZ179" s="272"/>
      <c r="MQA179" s="272"/>
      <c r="MQB179" s="272"/>
      <c r="MQC179" s="272"/>
      <c r="MQD179" s="272"/>
      <c r="MQE179" s="272"/>
      <c r="MQF179" s="272"/>
      <c r="MQG179" s="272"/>
      <c r="MQH179" s="272"/>
      <c r="MQI179" s="272"/>
      <c r="MQJ179" s="272"/>
      <c r="MQK179" s="272"/>
      <c r="MQL179" s="272"/>
      <c r="MQM179" s="272"/>
      <c r="MQN179" s="272"/>
      <c r="MQO179" s="272"/>
      <c r="MQP179" s="272"/>
      <c r="MQQ179" s="272"/>
      <c r="MQR179" s="272"/>
      <c r="MQS179" s="272"/>
      <c r="MQT179" s="272"/>
      <c r="MQU179" s="272"/>
      <c r="MQV179" s="272"/>
      <c r="MQW179" s="272"/>
      <c r="MQX179" s="272"/>
      <c r="MQY179" s="272"/>
      <c r="MQZ179" s="272"/>
      <c r="MRA179" s="272"/>
      <c r="MRB179" s="272"/>
      <c r="MRC179" s="272"/>
      <c r="MRD179" s="272"/>
      <c r="MRE179" s="272"/>
      <c r="MRF179" s="272"/>
      <c r="MRG179" s="272"/>
      <c r="MRH179" s="272"/>
      <c r="MRI179" s="272"/>
      <c r="MRJ179" s="272"/>
      <c r="MRK179" s="272"/>
      <c r="MRL179" s="272"/>
      <c r="MRM179" s="272"/>
      <c r="MRN179" s="272"/>
      <c r="MRO179" s="272"/>
      <c r="MRP179" s="272"/>
      <c r="MRQ179" s="272"/>
      <c r="MRR179" s="272"/>
      <c r="MRS179" s="272"/>
      <c r="MRT179" s="272"/>
      <c r="MRU179" s="272"/>
      <c r="MRV179" s="272"/>
      <c r="MRW179" s="272"/>
      <c r="MRX179" s="272"/>
      <c r="MRY179" s="272"/>
      <c r="MRZ179" s="272"/>
      <c r="MSA179" s="272"/>
      <c r="MSB179" s="272"/>
      <c r="MSC179" s="272"/>
      <c r="MSD179" s="272"/>
      <c r="MSE179" s="272"/>
      <c r="MSF179" s="272"/>
      <c r="MSG179" s="272"/>
      <c r="MSH179" s="272"/>
      <c r="MSI179" s="272"/>
      <c r="MSJ179" s="272"/>
      <c r="MSK179" s="272"/>
      <c r="MSL179" s="272"/>
      <c r="MSM179" s="272"/>
      <c r="MSN179" s="272"/>
      <c r="MSO179" s="272"/>
      <c r="MSP179" s="272"/>
      <c r="MSQ179" s="272"/>
      <c r="MSR179" s="272"/>
      <c r="MSS179" s="272"/>
      <c r="MST179" s="272"/>
      <c r="MSU179" s="272"/>
      <c r="MSV179" s="272"/>
      <c r="MSW179" s="272"/>
      <c r="MSX179" s="272"/>
      <c r="MSY179" s="272"/>
      <c r="MSZ179" s="272"/>
      <c r="MTA179" s="272"/>
      <c r="MTB179" s="272"/>
      <c r="MTC179" s="272"/>
      <c r="MTD179" s="272"/>
      <c r="MTE179" s="272"/>
      <c r="MTF179" s="272"/>
      <c r="MTG179" s="272"/>
      <c r="MTH179" s="272"/>
      <c r="MTI179" s="272"/>
      <c r="MTJ179" s="272"/>
      <c r="MTK179" s="272"/>
      <c r="MTL179" s="272"/>
      <c r="MTM179" s="272"/>
      <c r="MTN179" s="272"/>
      <c r="MTO179" s="272"/>
      <c r="MTP179" s="272"/>
      <c r="MTQ179" s="272"/>
      <c r="MTR179" s="272"/>
      <c r="MTS179" s="272"/>
      <c r="MTT179" s="272"/>
      <c r="MTU179" s="272"/>
      <c r="MTV179" s="272"/>
      <c r="MTW179" s="272"/>
      <c r="MTX179" s="272"/>
      <c r="MTY179" s="272"/>
      <c r="MTZ179" s="272"/>
      <c r="MUA179" s="272"/>
      <c r="MUB179" s="272"/>
      <c r="MUC179" s="272"/>
      <c r="MUD179" s="272"/>
      <c r="MUE179" s="272"/>
      <c r="MUF179" s="272"/>
      <c r="MUG179" s="272"/>
      <c r="MUH179" s="272"/>
      <c r="MUI179" s="272"/>
      <c r="MUJ179" s="272"/>
      <c r="MUK179" s="272"/>
      <c r="MUL179" s="272"/>
      <c r="MUM179" s="272"/>
      <c r="MUN179" s="272"/>
      <c r="MUO179" s="272"/>
      <c r="MUP179" s="272"/>
      <c r="MUQ179" s="272"/>
      <c r="MUR179" s="272"/>
      <c r="MUS179" s="272"/>
      <c r="MUT179" s="272"/>
      <c r="MUU179" s="272"/>
      <c r="MUV179" s="272"/>
      <c r="MUW179" s="272"/>
      <c r="MUX179" s="272"/>
      <c r="MUY179" s="272"/>
      <c r="MUZ179" s="272"/>
      <c r="MVA179" s="272"/>
      <c r="MVB179" s="272"/>
      <c r="MVC179" s="272"/>
      <c r="MVD179" s="272"/>
      <c r="MVE179" s="272"/>
      <c r="MVF179" s="272"/>
      <c r="MVG179" s="272"/>
      <c r="MVH179" s="272"/>
      <c r="MVI179" s="272"/>
      <c r="MVJ179" s="272"/>
      <c r="MVK179" s="272"/>
      <c r="MVL179" s="272"/>
      <c r="MVM179" s="272"/>
      <c r="MVN179" s="272"/>
      <c r="MVO179" s="272"/>
      <c r="MVP179" s="272"/>
      <c r="MVQ179" s="272"/>
      <c r="MVR179" s="272"/>
      <c r="MVS179" s="272"/>
      <c r="MVT179" s="272"/>
      <c r="MVU179" s="272"/>
      <c r="MVV179" s="272"/>
      <c r="MVW179" s="272"/>
      <c r="MVX179" s="272"/>
      <c r="MVY179" s="272"/>
      <c r="MVZ179" s="272"/>
      <c r="MWA179" s="272"/>
      <c r="MWB179" s="272"/>
      <c r="MWC179" s="272"/>
      <c r="MWD179" s="272"/>
      <c r="MWE179" s="272"/>
      <c r="MWF179" s="272"/>
      <c r="MWG179" s="272"/>
      <c r="MWH179" s="272"/>
      <c r="MWI179" s="272"/>
      <c r="MWJ179" s="272"/>
      <c r="MWK179" s="272"/>
      <c r="MWL179" s="272"/>
      <c r="MWM179" s="272"/>
      <c r="MWN179" s="272"/>
      <c r="MWO179" s="272"/>
      <c r="MWP179" s="272"/>
      <c r="MWQ179" s="272"/>
      <c r="MWR179" s="272"/>
      <c r="MWS179" s="272"/>
      <c r="MWT179" s="272"/>
      <c r="MWU179" s="272"/>
      <c r="MWV179" s="272"/>
      <c r="MWW179" s="272"/>
      <c r="MWX179" s="272"/>
      <c r="MWY179" s="272"/>
      <c r="MWZ179" s="272"/>
      <c r="MXA179" s="272"/>
      <c r="MXB179" s="272"/>
      <c r="MXC179" s="272"/>
      <c r="MXD179" s="272"/>
      <c r="MXE179" s="272"/>
      <c r="MXF179" s="272"/>
      <c r="MXG179" s="272"/>
      <c r="MXH179" s="272"/>
      <c r="MXI179" s="272"/>
      <c r="MXJ179" s="272"/>
      <c r="MXK179" s="272"/>
      <c r="MXL179" s="272"/>
      <c r="MXM179" s="272"/>
      <c r="MXN179" s="272"/>
      <c r="MXO179" s="272"/>
      <c r="MXP179" s="272"/>
      <c r="MXQ179" s="272"/>
      <c r="MXR179" s="272"/>
      <c r="MXS179" s="272"/>
      <c r="MXT179" s="272"/>
      <c r="MXU179" s="272"/>
      <c r="MXV179" s="272"/>
      <c r="MXW179" s="272"/>
      <c r="MXX179" s="272"/>
      <c r="MXY179" s="272"/>
      <c r="MXZ179" s="272"/>
      <c r="MYA179" s="272"/>
      <c r="MYB179" s="272"/>
      <c r="MYC179" s="272"/>
      <c r="MYD179" s="272"/>
      <c r="MYE179" s="272"/>
      <c r="MYF179" s="272"/>
      <c r="MYG179" s="272"/>
      <c r="MYH179" s="272"/>
      <c r="MYI179" s="272"/>
      <c r="MYJ179" s="272"/>
      <c r="MYK179" s="272"/>
      <c r="MYL179" s="272"/>
      <c r="MYM179" s="272"/>
      <c r="MYN179" s="272"/>
      <c r="MYO179" s="272"/>
      <c r="MYP179" s="272"/>
      <c r="MYQ179" s="272"/>
      <c r="MYR179" s="272"/>
      <c r="MYS179" s="272"/>
      <c r="MYT179" s="272"/>
      <c r="MYU179" s="272"/>
      <c r="MYV179" s="272"/>
      <c r="MYW179" s="272"/>
      <c r="MYX179" s="272"/>
      <c r="MYY179" s="272"/>
      <c r="MYZ179" s="272"/>
      <c r="MZA179" s="272"/>
      <c r="MZB179" s="272"/>
      <c r="MZC179" s="272"/>
      <c r="MZD179" s="272"/>
      <c r="MZE179" s="272"/>
      <c r="MZF179" s="272"/>
      <c r="MZG179" s="272"/>
      <c r="MZH179" s="272"/>
      <c r="MZI179" s="272"/>
      <c r="MZJ179" s="272"/>
      <c r="MZK179" s="272"/>
      <c r="MZL179" s="272"/>
      <c r="MZM179" s="272"/>
      <c r="MZN179" s="272"/>
      <c r="MZO179" s="272"/>
      <c r="MZP179" s="272"/>
      <c r="MZQ179" s="272"/>
      <c r="MZR179" s="272"/>
      <c r="MZS179" s="272"/>
      <c r="MZT179" s="272"/>
      <c r="MZU179" s="272"/>
      <c r="MZV179" s="272"/>
      <c r="MZW179" s="272"/>
      <c r="MZX179" s="272"/>
      <c r="MZY179" s="272"/>
      <c r="MZZ179" s="272"/>
      <c r="NAA179" s="272"/>
      <c r="NAB179" s="272"/>
      <c r="NAC179" s="272"/>
      <c r="NAD179" s="272"/>
      <c r="NAE179" s="272"/>
      <c r="NAF179" s="272"/>
      <c r="NAG179" s="272"/>
      <c r="NAH179" s="272"/>
      <c r="NAI179" s="272"/>
      <c r="NAJ179" s="272"/>
      <c r="NAK179" s="272"/>
      <c r="NAL179" s="272"/>
      <c r="NAM179" s="272"/>
      <c r="NAN179" s="272"/>
      <c r="NAO179" s="272"/>
      <c r="NAP179" s="272"/>
      <c r="NAQ179" s="272"/>
      <c r="NAR179" s="272"/>
      <c r="NAS179" s="272"/>
      <c r="NAT179" s="272"/>
      <c r="NAU179" s="272"/>
      <c r="NAV179" s="272"/>
      <c r="NAW179" s="272"/>
      <c r="NAX179" s="272"/>
      <c r="NAY179" s="272"/>
      <c r="NAZ179" s="272"/>
      <c r="NBA179" s="272"/>
      <c r="NBB179" s="272"/>
      <c r="NBC179" s="272"/>
      <c r="NBD179" s="272"/>
      <c r="NBE179" s="272"/>
      <c r="NBF179" s="272"/>
      <c r="NBG179" s="272"/>
      <c r="NBH179" s="272"/>
      <c r="NBI179" s="272"/>
      <c r="NBJ179" s="272"/>
      <c r="NBK179" s="272"/>
      <c r="NBL179" s="272"/>
      <c r="NBM179" s="272"/>
      <c r="NBN179" s="272"/>
      <c r="NBO179" s="272"/>
      <c r="NBP179" s="272"/>
      <c r="NBQ179" s="272"/>
      <c r="NBR179" s="272"/>
      <c r="NBS179" s="272"/>
      <c r="NBT179" s="272"/>
      <c r="NBU179" s="272"/>
      <c r="NBV179" s="272"/>
      <c r="NBW179" s="272"/>
      <c r="NBX179" s="272"/>
      <c r="NBY179" s="272"/>
      <c r="NBZ179" s="272"/>
      <c r="NCA179" s="272"/>
      <c r="NCB179" s="272"/>
      <c r="NCC179" s="272"/>
      <c r="NCD179" s="272"/>
      <c r="NCE179" s="272"/>
      <c r="NCF179" s="272"/>
      <c r="NCG179" s="272"/>
      <c r="NCH179" s="272"/>
      <c r="NCI179" s="272"/>
      <c r="NCJ179" s="272"/>
      <c r="NCK179" s="272"/>
      <c r="NCL179" s="272"/>
      <c r="NCM179" s="272"/>
      <c r="NCN179" s="272"/>
      <c r="NCO179" s="272"/>
      <c r="NCP179" s="272"/>
      <c r="NCQ179" s="272"/>
      <c r="NCR179" s="272"/>
      <c r="NCS179" s="272"/>
      <c r="NCT179" s="272"/>
      <c r="NCU179" s="272"/>
      <c r="NCV179" s="272"/>
      <c r="NCW179" s="272"/>
      <c r="NCX179" s="272"/>
      <c r="NCY179" s="272"/>
      <c r="NCZ179" s="272"/>
      <c r="NDA179" s="272"/>
      <c r="NDB179" s="272"/>
      <c r="NDC179" s="272"/>
      <c r="NDD179" s="272"/>
      <c r="NDE179" s="272"/>
      <c r="NDF179" s="272"/>
      <c r="NDG179" s="272"/>
      <c r="NDH179" s="272"/>
      <c r="NDI179" s="272"/>
      <c r="NDJ179" s="272"/>
      <c r="NDK179" s="272"/>
      <c r="NDL179" s="272"/>
      <c r="NDM179" s="272"/>
      <c r="NDN179" s="272"/>
      <c r="NDO179" s="272"/>
      <c r="NDP179" s="272"/>
      <c r="NDQ179" s="272"/>
      <c r="NDR179" s="272"/>
      <c r="NDS179" s="272"/>
      <c r="NDT179" s="272"/>
      <c r="NDU179" s="272"/>
      <c r="NDV179" s="272"/>
      <c r="NDW179" s="272"/>
      <c r="NDX179" s="272"/>
      <c r="NDY179" s="272"/>
      <c r="NDZ179" s="272"/>
      <c r="NEA179" s="272"/>
      <c r="NEB179" s="272"/>
      <c r="NEC179" s="272"/>
      <c r="NED179" s="272"/>
      <c r="NEE179" s="272"/>
      <c r="NEF179" s="272"/>
      <c r="NEG179" s="272"/>
      <c r="NEH179" s="272"/>
      <c r="NEI179" s="272"/>
      <c r="NEJ179" s="272"/>
      <c r="NEK179" s="272"/>
      <c r="NEL179" s="272"/>
      <c r="NEM179" s="272"/>
      <c r="NEN179" s="272"/>
      <c r="NEO179" s="272"/>
      <c r="NEP179" s="272"/>
      <c r="NEQ179" s="272"/>
      <c r="NER179" s="272"/>
      <c r="NES179" s="272"/>
      <c r="NET179" s="272"/>
      <c r="NEU179" s="272"/>
      <c r="NEV179" s="272"/>
      <c r="NEW179" s="272"/>
      <c r="NEX179" s="272"/>
      <c r="NEY179" s="272"/>
      <c r="NEZ179" s="272"/>
      <c r="NFA179" s="272"/>
      <c r="NFB179" s="272"/>
      <c r="NFC179" s="272"/>
      <c r="NFD179" s="272"/>
      <c r="NFE179" s="272"/>
      <c r="NFF179" s="272"/>
      <c r="NFG179" s="272"/>
      <c r="NFH179" s="272"/>
      <c r="NFI179" s="272"/>
      <c r="NFJ179" s="272"/>
      <c r="NFK179" s="272"/>
      <c r="NFL179" s="272"/>
      <c r="NFM179" s="272"/>
      <c r="NFN179" s="272"/>
      <c r="NFO179" s="272"/>
      <c r="NFP179" s="272"/>
      <c r="NFQ179" s="272"/>
      <c r="NFR179" s="272"/>
      <c r="NFS179" s="272"/>
      <c r="NFT179" s="272"/>
      <c r="NFU179" s="272"/>
      <c r="NFV179" s="272"/>
      <c r="NFW179" s="272"/>
      <c r="NFX179" s="272"/>
      <c r="NFY179" s="272"/>
      <c r="NFZ179" s="272"/>
      <c r="NGA179" s="272"/>
      <c r="NGB179" s="272"/>
      <c r="NGC179" s="272"/>
      <c r="NGD179" s="272"/>
      <c r="NGE179" s="272"/>
      <c r="NGF179" s="272"/>
      <c r="NGG179" s="272"/>
      <c r="NGH179" s="272"/>
      <c r="NGI179" s="272"/>
      <c r="NGJ179" s="272"/>
      <c r="NGK179" s="272"/>
      <c r="NGL179" s="272"/>
      <c r="NGM179" s="272"/>
      <c r="NGN179" s="272"/>
      <c r="NGO179" s="272"/>
      <c r="NGP179" s="272"/>
      <c r="NGQ179" s="272"/>
      <c r="NGR179" s="272"/>
      <c r="NGS179" s="272"/>
      <c r="NGT179" s="272"/>
      <c r="NGU179" s="272"/>
      <c r="NGV179" s="272"/>
      <c r="NGW179" s="272"/>
      <c r="NGX179" s="272"/>
      <c r="NGY179" s="272"/>
      <c r="NGZ179" s="272"/>
      <c r="NHA179" s="272"/>
      <c r="NHB179" s="272"/>
      <c r="NHC179" s="272"/>
      <c r="NHD179" s="272"/>
      <c r="NHE179" s="272"/>
      <c r="NHF179" s="272"/>
      <c r="NHG179" s="272"/>
      <c r="NHH179" s="272"/>
      <c r="NHI179" s="272"/>
      <c r="NHJ179" s="272"/>
      <c r="NHK179" s="272"/>
      <c r="NHL179" s="272"/>
      <c r="NHM179" s="272"/>
      <c r="NHN179" s="272"/>
      <c r="NHO179" s="272"/>
      <c r="NHP179" s="272"/>
      <c r="NHQ179" s="272"/>
      <c r="NHR179" s="272"/>
      <c r="NHS179" s="272"/>
      <c r="NHT179" s="272"/>
      <c r="NHU179" s="272"/>
      <c r="NHV179" s="272"/>
      <c r="NHW179" s="272"/>
      <c r="NHX179" s="272"/>
      <c r="NHY179" s="272"/>
      <c r="NHZ179" s="272"/>
      <c r="NIA179" s="272"/>
      <c r="NIB179" s="272"/>
      <c r="NIC179" s="272"/>
      <c r="NID179" s="272"/>
      <c r="NIE179" s="272"/>
      <c r="NIF179" s="272"/>
      <c r="NIG179" s="272"/>
      <c r="NIH179" s="272"/>
      <c r="NII179" s="272"/>
      <c r="NIJ179" s="272"/>
      <c r="NIK179" s="272"/>
      <c r="NIL179" s="272"/>
      <c r="NIM179" s="272"/>
      <c r="NIN179" s="272"/>
      <c r="NIO179" s="272"/>
      <c r="NIP179" s="272"/>
      <c r="NIQ179" s="272"/>
      <c r="NIR179" s="272"/>
      <c r="NIS179" s="272"/>
      <c r="NIT179" s="272"/>
      <c r="NIU179" s="272"/>
      <c r="NIV179" s="272"/>
      <c r="NIW179" s="272"/>
      <c r="NIX179" s="272"/>
      <c r="NIY179" s="272"/>
      <c r="NIZ179" s="272"/>
      <c r="NJA179" s="272"/>
      <c r="NJB179" s="272"/>
      <c r="NJC179" s="272"/>
      <c r="NJD179" s="272"/>
      <c r="NJE179" s="272"/>
      <c r="NJF179" s="272"/>
      <c r="NJG179" s="272"/>
      <c r="NJH179" s="272"/>
      <c r="NJI179" s="272"/>
      <c r="NJJ179" s="272"/>
      <c r="NJK179" s="272"/>
      <c r="NJL179" s="272"/>
      <c r="NJM179" s="272"/>
      <c r="NJN179" s="272"/>
      <c r="NJO179" s="272"/>
      <c r="NJP179" s="272"/>
      <c r="NJQ179" s="272"/>
      <c r="NJR179" s="272"/>
      <c r="NJS179" s="272"/>
      <c r="NJT179" s="272"/>
      <c r="NJU179" s="272"/>
      <c r="NJV179" s="272"/>
      <c r="NJW179" s="272"/>
      <c r="NJX179" s="272"/>
      <c r="NJY179" s="272"/>
      <c r="NJZ179" s="272"/>
      <c r="NKA179" s="272"/>
      <c r="NKB179" s="272"/>
      <c r="NKC179" s="272"/>
      <c r="NKD179" s="272"/>
      <c r="NKE179" s="272"/>
      <c r="NKF179" s="272"/>
      <c r="NKG179" s="272"/>
      <c r="NKH179" s="272"/>
      <c r="NKI179" s="272"/>
      <c r="NKJ179" s="272"/>
      <c r="NKK179" s="272"/>
      <c r="NKL179" s="272"/>
      <c r="NKM179" s="272"/>
      <c r="NKN179" s="272"/>
      <c r="NKO179" s="272"/>
      <c r="NKP179" s="272"/>
      <c r="NKQ179" s="272"/>
      <c r="NKR179" s="272"/>
      <c r="NKS179" s="272"/>
      <c r="NKT179" s="272"/>
      <c r="NKU179" s="272"/>
      <c r="NKV179" s="272"/>
      <c r="NKW179" s="272"/>
      <c r="NKX179" s="272"/>
      <c r="NKY179" s="272"/>
      <c r="NKZ179" s="272"/>
      <c r="NLA179" s="272"/>
      <c r="NLB179" s="272"/>
      <c r="NLC179" s="272"/>
      <c r="NLD179" s="272"/>
      <c r="NLE179" s="272"/>
      <c r="NLF179" s="272"/>
      <c r="NLG179" s="272"/>
      <c r="NLH179" s="272"/>
      <c r="NLI179" s="272"/>
      <c r="NLJ179" s="272"/>
      <c r="NLK179" s="272"/>
      <c r="NLL179" s="272"/>
      <c r="NLM179" s="272"/>
      <c r="NLN179" s="272"/>
      <c r="NLO179" s="272"/>
      <c r="NLP179" s="272"/>
      <c r="NLQ179" s="272"/>
      <c r="NLR179" s="272"/>
      <c r="NLS179" s="272"/>
      <c r="NLT179" s="272"/>
      <c r="NLU179" s="272"/>
      <c r="NLV179" s="272"/>
      <c r="NLW179" s="272"/>
      <c r="NLX179" s="272"/>
      <c r="NLY179" s="272"/>
      <c r="NLZ179" s="272"/>
      <c r="NMA179" s="272"/>
      <c r="NMB179" s="272"/>
      <c r="NMC179" s="272"/>
      <c r="NMD179" s="272"/>
      <c r="NME179" s="272"/>
      <c r="NMF179" s="272"/>
      <c r="NMG179" s="272"/>
      <c r="NMH179" s="272"/>
      <c r="NMI179" s="272"/>
      <c r="NMJ179" s="272"/>
      <c r="NMK179" s="272"/>
      <c r="NML179" s="272"/>
      <c r="NMM179" s="272"/>
      <c r="NMN179" s="272"/>
      <c r="NMO179" s="272"/>
      <c r="NMP179" s="272"/>
      <c r="NMQ179" s="272"/>
      <c r="NMR179" s="272"/>
      <c r="NMS179" s="272"/>
      <c r="NMT179" s="272"/>
      <c r="NMU179" s="272"/>
      <c r="NMV179" s="272"/>
      <c r="NMW179" s="272"/>
      <c r="NMX179" s="272"/>
      <c r="NMY179" s="272"/>
      <c r="NMZ179" s="272"/>
      <c r="NNA179" s="272"/>
      <c r="NNB179" s="272"/>
      <c r="NNC179" s="272"/>
      <c r="NND179" s="272"/>
      <c r="NNE179" s="272"/>
      <c r="NNF179" s="272"/>
      <c r="NNG179" s="272"/>
      <c r="NNH179" s="272"/>
      <c r="NNI179" s="272"/>
      <c r="NNJ179" s="272"/>
      <c r="NNK179" s="272"/>
      <c r="NNL179" s="272"/>
      <c r="NNM179" s="272"/>
      <c r="NNN179" s="272"/>
      <c r="NNO179" s="272"/>
      <c r="NNP179" s="272"/>
      <c r="NNQ179" s="272"/>
      <c r="NNR179" s="272"/>
      <c r="NNS179" s="272"/>
      <c r="NNT179" s="272"/>
      <c r="NNU179" s="272"/>
      <c r="NNV179" s="272"/>
      <c r="NNW179" s="272"/>
      <c r="NNX179" s="272"/>
      <c r="NNY179" s="272"/>
      <c r="NNZ179" s="272"/>
      <c r="NOA179" s="272"/>
      <c r="NOB179" s="272"/>
      <c r="NOC179" s="272"/>
      <c r="NOD179" s="272"/>
      <c r="NOE179" s="272"/>
      <c r="NOF179" s="272"/>
      <c r="NOG179" s="272"/>
      <c r="NOH179" s="272"/>
      <c r="NOI179" s="272"/>
      <c r="NOJ179" s="272"/>
      <c r="NOK179" s="272"/>
      <c r="NOL179" s="272"/>
      <c r="NOM179" s="272"/>
      <c r="NON179" s="272"/>
      <c r="NOO179" s="272"/>
      <c r="NOP179" s="272"/>
      <c r="NOQ179" s="272"/>
      <c r="NOR179" s="272"/>
      <c r="NOS179" s="272"/>
      <c r="NOT179" s="272"/>
      <c r="NOU179" s="272"/>
      <c r="NOV179" s="272"/>
      <c r="NOW179" s="272"/>
      <c r="NOX179" s="272"/>
      <c r="NOY179" s="272"/>
      <c r="NOZ179" s="272"/>
      <c r="NPA179" s="272"/>
      <c r="NPB179" s="272"/>
      <c r="NPC179" s="272"/>
      <c r="NPD179" s="272"/>
      <c r="NPE179" s="272"/>
      <c r="NPF179" s="272"/>
      <c r="NPG179" s="272"/>
      <c r="NPH179" s="272"/>
      <c r="NPI179" s="272"/>
      <c r="NPJ179" s="272"/>
      <c r="NPK179" s="272"/>
      <c r="NPL179" s="272"/>
      <c r="NPM179" s="272"/>
      <c r="NPN179" s="272"/>
      <c r="NPO179" s="272"/>
      <c r="NPP179" s="272"/>
      <c r="NPQ179" s="272"/>
      <c r="NPR179" s="272"/>
      <c r="NPS179" s="272"/>
      <c r="NPT179" s="272"/>
      <c r="NPU179" s="272"/>
      <c r="NPV179" s="272"/>
      <c r="NPW179" s="272"/>
      <c r="NPX179" s="272"/>
      <c r="NPY179" s="272"/>
      <c r="NPZ179" s="272"/>
      <c r="NQA179" s="272"/>
      <c r="NQB179" s="272"/>
      <c r="NQC179" s="272"/>
      <c r="NQD179" s="272"/>
      <c r="NQE179" s="272"/>
      <c r="NQF179" s="272"/>
      <c r="NQG179" s="272"/>
      <c r="NQH179" s="272"/>
      <c r="NQI179" s="272"/>
      <c r="NQJ179" s="272"/>
      <c r="NQK179" s="272"/>
      <c r="NQL179" s="272"/>
      <c r="NQM179" s="272"/>
      <c r="NQN179" s="272"/>
      <c r="NQO179" s="272"/>
      <c r="NQP179" s="272"/>
      <c r="NQQ179" s="272"/>
      <c r="NQR179" s="272"/>
      <c r="NQS179" s="272"/>
      <c r="NQT179" s="272"/>
      <c r="NQU179" s="272"/>
      <c r="NQV179" s="272"/>
      <c r="NQW179" s="272"/>
      <c r="NQX179" s="272"/>
      <c r="NQY179" s="272"/>
      <c r="NQZ179" s="272"/>
      <c r="NRA179" s="272"/>
      <c r="NRB179" s="272"/>
      <c r="NRC179" s="272"/>
      <c r="NRD179" s="272"/>
      <c r="NRE179" s="272"/>
      <c r="NRF179" s="272"/>
      <c r="NRG179" s="272"/>
      <c r="NRH179" s="272"/>
      <c r="NRI179" s="272"/>
      <c r="NRJ179" s="272"/>
      <c r="NRK179" s="272"/>
      <c r="NRL179" s="272"/>
      <c r="NRM179" s="272"/>
      <c r="NRN179" s="272"/>
      <c r="NRO179" s="272"/>
      <c r="NRP179" s="272"/>
      <c r="NRQ179" s="272"/>
      <c r="NRR179" s="272"/>
      <c r="NRS179" s="272"/>
      <c r="NRT179" s="272"/>
      <c r="NRU179" s="272"/>
      <c r="NRV179" s="272"/>
      <c r="NRW179" s="272"/>
      <c r="NRX179" s="272"/>
      <c r="NRY179" s="272"/>
      <c r="NRZ179" s="272"/>
      <c r="NSA179" s="272"/>
      <c r="NSB179" s="272"/>
      <c r="NSC179" s="272"/>
      <c r="NSD179" s="272"/>
      <c r="NSE179" s="272"/>
      <c r="NSF179" s="272"/>
      <c r="NSG179" s="272"/>
      <c r="NSH179" s="272"/>
      <c r="NSI179" s="272"/>
      <c r="NSJ179" s="272"/>
      <c r="NSK179" s="272"/>
      <c r="NSL179" s="272"/>
      <c r="NSM179" s="272"/>
      <c r="NSN179" s="272"/>
      <c r="NSO179" s="272"/>
      <c r="NSP179" s="272"/>
      <c r="NSQ179" s="272"/>
      <c r="NSR179" s="272"/>
      <c r="NSS179" s="272"/>
      <c r="NST179" s="272"/>
      <c r="NSU179" s="272"/>
      <c r="NSV179" s="272"/>
      <c r="NSW179" s="272"/>
      <c r="NSX179" s="272"/>
      <c r="NSY179" s="272"/>
      <c r="NSZ179" s="272"/>
      <c r="NTA179" s="272"/>
      <c r="NTB179" s="272"/>
      <c r="NTC179" s="272"/>
      <c r="NTD179" s="272"/>
      <c r="NTE179" s="272"/>
      <c r="NTF179" s="272"/>
      <c r="NTG179" s="272"/>
      <c r="NTH179" s="272"/>
      <c r="NTI179" s="272"/>
      <c r="NTJ179" s="272"/>
      <c r="NTK179" s="272"/>
      <c r="NTL179" s="272"/>
      <c r="NTM179" s="272"/>
      <c r="NTN179" s="272"/>
      <c r="NTO179" s="272"/>
      <c r="NTP179" s="272"/>
      <c r="NTQ179" s="272"/>
      <c r="NTR179" s="272"/>
      <c r="NTS179" s="272"/>
      <c r="NTT179" s="272"/>
      <c r="NTU179" s="272"/>
      <c r="NTV179" s="272"/>
      <c r="NTW179" s="272"/>
      <c r="NTX179" s="272"/>
      <c r="NTY179" s="272"/>
      <c r="NTZ179" s="272"/>
      <c r="NUA179" s="272"/>
      <c r="NUB179" s="272"/>
      <c r="NUC179" s="272"/>
      <c r="NUD179" s="272"/>
      <c r="NUE179" s="272"/>
      <c r="NUF179" s="272"/>
      <c r="NUG179" s="272"/>
      <c r="NUH179" s="272"/>
      <c r="NUI179" s="272"/>
      <c r="NUJ179" s="272"/>
      <c r="NUK179" s="272"/>
      <c r="NUL179" s="272"/>
      <c r="NUM179" s="272"/>
      <c r="NUN179" s="272"/>
      <c r="NUO179" s="272"/>
      <c r="NUP179" s="272"/>
      <c r="NUQ179" s="272"/>
      <c r="NUR179" s="272"/>
      <c r="NUS179" s="272"/>
      <c r="NUT179" s="272"/>
      <c r="NUU179" s="272"/>
      <c r="NUV179" s="272"/>
      <c r="NUW179" s="272"/>
      <c r="NUX179" s="272"/>
      <c r="NUY179" s="272"/>
      <c r="NUZ179" s="272"/>
      <c r="NVA179" s="272"/>
      <c r="NVB179" s="272"/>
      <c r="NVC179" s="272"/>
      <c r="NVD179" s="272"/>
      <c r="NVE179" s="272"/>
      <c r="NVF179" s="272"/>
      <c r="NVG179" s="272"/>
      <c r="NVH179" s="272"/>
      <c r="NVI179" s="272"/>
      <c r="NVJ179" s="272"/>
      <c r="NVK179" s="272"/>
      <c r="NVL179" s="272"/>
      <c r="NVM179" s="272"/>
      <c r="NVN179" s="272"/>
      <c r="NVO179" s="272"/>
      <c r="NVP179" s="272"/>
      <c r="NVQ179" s="272"/>
      <c r="NVR179" s="272"/>
      <c r="NVS179" s="272"/>
      <c r="NVT179" s="272"/>
      <c r="NVU179" s="272"/>
      <c r="NVV179" s="272"/>
      <c r="NVW179" s="272"/>
      <c r="NVX179" s="272"/>
      <c r="NVY179" s="272"/>
      <c r="NVZ179" s="272"/>
      <c r="NWA179" s="272"/>
      <c r="NWB179" s="272"/>
      <c r="NWC179" s="272"/>
      <c r="NWD179" s="272"/>
      <c r="NWE179" s="272"/>
      <c r="NWF179" s="272"/>
      <c r="NWG179" s="272"/>
      <c r="NWH179" s="272"/>
      <c r="NWI179" s="272"/>
      <c r="NWJ179" s="272"/>
      <c r="NWK179" s="272"/>
      <c r="NWL179" s="272"/>
      <c r="NWM179" s="272"/>
      <c r="NWN179" s="272"/>
      <c r="NWO179" s="272"/>
      <c r="NWP179" s="272"/>
      <c r="NWQ179" s="272"/>
      <c r="NWR179" s="272"/>
      <c r="NWS179" s="272"/>
      <c r="NWT179" s="272"/>
      <c r="NWU179" s="272"/>
      <c r="NWV179" s="272"/>
      <c r="NWW179" s="272"/>
      <c r="NWX179" s="272"/>
      <c r="NWY179" s="272"/>
      <c r="NWZ179" s="272"/>
      <c r="NXA179" s="272"/>
      <c r="NXB179" s="272"/>
      <c r="NXC179" s="272"/>
      <c r="NXD179" s="272"/>
      <c r="NXE179" s="272"/>
      <c r="NXF179" s="272"/>
      <c r="NXG179" s="272"/>
      <c r="NXH179" s="272"/>
      <c r="NXI179" s="272"/>
      <c r="NXJ179" s="272"/>
      <c r="NXK179" s="272"/>
      <c r="NXL179" s="272"/>
      <c r="NXM179" s="272"/>
      <c r="NXN179" s="272"/>
      <c r="NXO179" s="272"/>
      <c r="NXP179" s="272"/>
      <c r="NXQ179" s="272"/>
      <c r="NXR179" s="272"/>
      <c r="NXS179" s="272"/>
      <c r="NXT179" s="272"/>
      <c r="NXU179" s="272"/>
      <c r="NXV179" s="272"/>
      <c r="NXW179" s="272"/>
      <c r="NXX179" s="272"/>
      <c r="NXY179" s="272"/>
      <c r="NXZ179" s="272"/>
      <c r="NYA179" s="272"/>
      <c r="NYB179" s="272"/>
      <c r="NYC179" s="272"/>
      <c r="NYD179" s="272"/>
      <c r="NYE179" s="272"/>
      <c r="NYF179" s="272"/>
      <c r="NYG179" s="272"/>
      <c r="NYH179" s="272"/>
      <c r="NYI179" s="272"/>
      <c r="NYJ179" s="272"/>
      <c r="NYK179" s="272"/>
      <c r="NYL179" s="272"/>
      <c r="NYM179" s="272"/>
      <c r="NYN179" s="272"/>
      <c r="NYO179" s="272"/>
      <c r="NYP179" s="272"/>
      <c r="NYQ179" s="272"/>
      <c r="NYR179" s="272"/>
      <c r="NYS179" s="272"/>
      <c r="NYT179" s="272"/>
      <c r="NYU179" s="272"/>
      <c r="NYV179" s="272"/>
      <c r="NYW179" s="272"/>
      <c r="NYX179" s="272"/>
      <c r="NYY179" s="272"/>
      <c r="NYZ179" s="272"/>
      <c r="NZA179" s="272"/>
      <c r="NZB179" s="272"/>
      <c r="NZC179" s="272"/>
      <c r="NZD179" s="272"/>
      <c r="NZE179" s="272"/>
      <c r="NZF179" s="272"/>
      <c r="NZG179" s="272"/>
      <c r="NZH179" s="272"/>
      <c r="NZI179" s="272"/>
      <c r="NZJ179" s="272"/>
      <c r="NZK179" s="272"/>
      <c r="NZL179" s="272"/>
      <c r="NZM179" s="272"/>
      <c r="NZN179" s="272"/>
      <c r="NZO179" s="272"/>
      <c r="NZP179" s="272"/>
      <c r="NZQ179" s="272"/>
      <c r="NZR179" s="272"/>
      <c r="NZS179" s="272"/>
      <c r="NZT179" s="272"/>
      <c r="NZU179" s="272"/>
      <c r="NZV179" s="272"/>
      <c r="NZW179" s="272"/>
      <c r="NZX179" s="272"/>
      <c r="NZY179" s="272"/>
      <c r="NZZ179" s="272"/>
      <c r="OAA179" s="272"/>
      <c r="OAB179" s="272"/>
      <c r="OAC179" s="272"/>
      <c r="OAD179" s="272"/>
      <c r="OAE179" s="272"/>
      <c r="OAF179" s="272"/>
      <c r="OAG179" s="272"/>
      <c r="OAH179" s="272"/>
      <c r="OAI179" s="272"/>
      <c r="OAJ179" s="272"/>
      <c r="OAK179" s="272"/>
      <c r="OAL179" s="272"/>
      <c r="OAM179" s="272"/>
      <c r="OAN179" s="272"/>
      <c r="OAO179" s="272"/>
      <c r="OAP179" s="272"/>
      <c r="OAQ179" s="272"/>
      <c r="OAR179" s="272"/>
      <c r="OAS179" s="272"/>
      <c r="OAT179" s="272"/>
      <c r="OAU179" s="272"/>
      <c r="OAV179" s="272"/>
      <c r="OAW179" s="272"/>
      <c r="OAX179" s="272"/>
      <c r="OAY179" s="272"/>
      <c r="OAZ179" s="272"/>
      <c r="OBA179" s="272"/>
      <c r="OBB179" s="272"/>
      <c r="OBC179" s="272"/>
      <c r="OBD179" s="272"/>
      <c r="OBE179" s="272"/>
      <c r="OBF179" s="272"/>
      <c r="OBG179" s="272"/>
      <c r="OBH179" s="272"/>
      <c r="OBI179" s="272"/>
      <c r="OBJ179" s="272"/>
      <c r="OBK179" s="272"/>
      <c r="OBL179" s="272"/>
      <c r="OBM179" s="272"/>
      <c r="OBN179" s="272"/>
      <c r="OBO179" s="272"/>
      <c r="OBP179" s="272"/>
      <c r="OBQ179" s="272"/>
      <c r="OBR179" s="272"/>
      <c r="OBS179" s="272"/>
      <c r="OBT179" s="272"/>
      <c r="OBU179" s="272"/>
      <c r="OBV179" s="272"/>
      <c r="OBW179" s="272"/>
      <c r="OBX179" s="272"/>
      <c r="OBY179" s="272"/>
      <c r="OBZ179" s="272"/>
      <c r="OCA179" s="272"/>
      <c r="OCB179" s="272"/>
      <c r="OCC179" s="272"/>
      <c r="OCD179" s="272"/>
      <c r="OCE179" s="272"/>
      <c r="OCF179" s="272"/>
      <c r="OCG179" s="272"/>
      <c r="OCH179" s="272"/>
      <c r="OCI179" s="272"/>
      <c r="OCJ179" s="272"/>
      <c r="OCK179" s="272"/>
      <c r="OCL179" s="272"/>
      <c r="OCM179" s="272"/>
      <c r="OCN179" s="272"/>
      <c r="OCO179" s="272"/>
      <c r="OCP179" s="272"/>
      <c r="OCQ179" s="272"/>
      <c r="OCR179" s="272"/>
      <c r="OCS179" s="272"/>
      <c r="OCT179" s="272"/>
      <c r="OCU179" s="272"/>
      <c r="OCV179" s="272"/>
      <c r="OCW179" s="272"/>
      <c r="OCX179" s="272"/>
      <c r="OCY179" s="272"/>
      <c r="OCZ179" s="272"/>
      <c r="ODA179" s="272"/>
      <c r="ODB179" s="272"/>
      <c r="ODC179" s="272"/>
      <c r="ODD179" s="272"/>
      <c r="ODE179" s="272"/>
      <c r="ODF179" s="272"/>
      <c r="ODG179" s="272"/>
      <c r="ODH179" s="272"/>
      <c r="ODI179" s="272"/>
      <c r="ODJ179" s="272"/>
      <c r="ODK179" s="272"/>
      <c r="ODL179" s="272"/>
      <c r="ODM179" s="272"/>
      <c r="ODN179" s="272"/>
      <c r="ODO179" s="272"/>
      <c r="ODP179" s="272"/>
      <c r="ODQ179" s="272"/>
      <c r="ODR179" s="272"/>
      <c r="ODS179" s="272"/>
      <c r="ODT179" s="272"/>
      <c r="ODU179" s="272"/>
      <c r="ODV179" s="272"/>
      <c r="ODW179" s="272"/>
      <c r="ODX179" s="272"/>
      <c r="ODY179" s="272"/>
      <c r="ODZ179" s="272"/>
      <c r="OEA179" s="272"/>
      <c r="OEB179" s="272"/>
      <c r="OEC179" s="272"/>
      <c r="OED179" s="272"/>
      <c r="OEE179" s="272"/>
      <c r="OEF179" s="272"/>
      <c r="OEG179" s="272"/>
      <c r="OEH179" s="272"/>
      <c r="OEI179" s="272"/>
      <c r="OEJ179" s="272"/>
      <c r="OEK179" s="272"/>
      <c r="OEL179" s="272"/>
      <c r="OEM179" s="272"/>
      <c r="OEN179" s="272"/>
      <c r="OEO179" s="272"/>
      <c r="OEP179" s="272"/>
      <c r="OEQ179" s="272"/>
      <c r="OER179" s="272"/>
      <c r="OES179" s="272"/>
      <c r="OET179" s="272"/>
      <c r="OEU179" s="272"/>
      <c r="OEV179" s="272"/>
      <c r="OEW179" s="272"/>
      <c r="OEX179" s="272"/>
      <c r="OEY179" s="272"/>
      <c r="OEZ179" s="272"/>
      <c r="OFA179" s="272"/>
      <c r="OFB179" s="272"/>
      <c r="OFC179" s="272"/>
      <c r="OFD179" s="272"/>
      <c r="OFE179" s="272"/>
      <c r="OFF179" s="272"/>
      <c r="OFG179" s="272"/>
      <c r="OFH179" s="272"/>
      <c r="OFI179" s="272"/>
      <c r="OFJ179" s="272"/>
      <c r="OFK179" s="272"/>
      <c r="OFL179" s="272"/>
      <c r="OFM179" s="272"/>
      <c r="OFN179" s="272"/>
      <c r="OFO179" s="272"/>
      <c r="OFP179" s="272"/>
      <c r="OFQ179" s="272"/>
      <c r="OFR179" s="272"/>
      <c r="OFS179" s="272"/>
      <c r="OFT179" s="272"/>
      <c r="OFU179" s="272"/>
      <c r="OFV179" s="272"/>
      <c r="OFW179" s="272"/>
      <c r="OFX179" s="272"/>
      <c r="OFY179" s="272"/>
      <c r="OFZ179" s="272"/>
      <c r="OGA179" s="272"/>
      <c r="OGB179" s="272"/>
      <c r="OGC179" s="272"/>
      <c r="OGD179" s="272"/>
      <c r="OGE179" s="272"/>
      <c r="OGF179" s="272"/>
      <c r="OGG179" s="272"/>
      <c r="OGH179" s="272"/>
      <c r="OGI179" s="272"/>
      <c r="OGJ179" s="272"/>
      <c r="OGK179" s="272"/>
      <c r="OGL179" s="272"/>
      <c r="OGM179" s="272"/>
      <c r="OGN179" s="272"/>
      <c r="OGO179" s="272"/>
      <c r="OGP179" s="272"/>
      <c r="OGQ179" s="272"/>
      <c r="OGR179" s="272"/>
      <c r="OGS179" s="272"/>
      <c r="OGT179" s="272"/>
      <c r="OGU179" s="272"/>
      <c r="OGV179" s="272"/>
      <c r="OGW179" s="272"/>
      <c r="OGX179" s="272"/>
      <c r="OGY179" s="272"/>
      <c r="OGZ179" s="272"/>
      <c r="OHA179" s="272"/>
      <c r="OHB179" s="272"/>
      <c r="OHC179" s="272"/>
      <c r="OHD179" s="272"/>
      <c r="OHE179" s="272"/>
      <c r="OHF179" s="272"/>
      <c r="OHG179" s="272"/>
      <c r="OHH179" s="272"/>
      <c r="OHI179" s="272"/>
      <c r="OHJ179" s="272"/>
      <c r="OHK179" s="272"/>
      <c r="OHL179" s="272"/>
      <c r="OHM179" s="272"/>
      <c r="OHN179" s="272"/>
      <c r="OHO179" s="272"/>
      <c r="OHP179" s="272"/>
      <c r="OHQ179" s="272"/>
      <c r="OHR179" s="272"/>
      <c r="OHS179" s="272"/>
      <c r="OHT179" s="272"/>
      <c r="OHU179" s="272"/>
      <c r="OHV179" s="272"/>
      <c r="OHW179" s="272"/>
      <c r="OHX179" s="272"/>
      <c r="OHY179" s="272"/>
      <c r="OHZ179" s="272"/>
      <c r="OIA179" s="272"/>
      <c r="OIB179" s="272"/>
      <c r="OIC179" s="272"/>
      <c r="OID179" s="272"/>
      <c r="OIE179" s="272"/>
      <c r="OIF179" s="272"/>
      <c r="OIG179" s="272"/>
      <c r="OIH179" s="272"/>
      <c r="OII179" s="272"/>
      <c r="OIJ179" s="272"/>
      <c r="OIK179" s="272"/>
      <c r="OIL179" s="272"/>
      <c r="OIM179" s="272"/>
      <c r="OIN179" s="272"/>
      <c r="OIO179" s="272"/>
      <c r="OIP179" s="272"/>
      <c r="OIQ179" s="272"/>
      <c r="OIR179" s="272"/>
      <c r="OIS179" s="272"/>
      <c r="OIT179" s="272"/>
      <c r="OIU179" s="272"/>
      <c r="OIV179" s="272"/>
      <c r="OIW179" s="272"/>
      <c r="OIX179" s="272"/>
      <c r="OIY179" s="272"/>
      <c r="OIZ179" s="272"/>
      <c r="OJA179" s="272"/>
      <c r="OJB179" s="272"/>
      <c r="OJC179" s="272"/>
      <c r="OJD179" s="272"/>
      <c r="OJE179" s="272"/>
      <c r="OJF179" s="272"/>
      <c r="OJG179" s="272"/>
      <c r="OJH179" s="272"/>
      <c r="OJI179" s="272"/>
      <c r="OJJ179" s="272"/>
      <c r="OJK179" s="272"/>
      <c r="OJL179" s="272"/>
      <c r="OJM179" s="272"/>
      <c r="OJN179" s="272"/>
      <c r="OJO179" s="272"/>
      <c r="OJP179" s="272"/>
      <c r="OJQ179" s="272"/>
      <c r="OJR179" s="272"/>
      <c r="OJS179" s="272"/>
      <c r="OJT179" s="272"/>
      <c r="OJU179" s="272"/>
      <c r="OJV179" s="272"/>
      <c r="OJW179" s="272"/>
      <c r="OJX179" s="272"/>
      <c r="OJY179" s="272"/>
      <c r="OJZ179" s="272"/>
      <c r="OKA179" s="272"/>
      <c r="OKB179" s="272"/>
      <c r="OKC179" s="272"/>
      <c r="OKD179" s="272"/>
      <c r="OKE179" s="272"/>
      <c r="OKF179" s="272"/>
      <c r="OKG179" s="272"/>
      <c r="OKH179" s="272"/>
      <c r="OKI179" s="272"/>
      <c r="OKJ179" s="272"/>
      <c r="OKK179" s="272"/>
      <c r="OKL179" s="272"/>
      <c r="OKM179" s="272"/>
      <c r="OKN179" s="272"/>
      <c r="OKO179" s="272"/>
      <c r="OKP179" s="272"/>
      <c r="OKQ179" s="272"/>
      <c r="OKR179" s="272"/>
      <c r="OKS179" s="272"/>
      <c r="OKT179" s="272"/>
      <c r="OKU179" s="272"/>
      <c r="OKV179" s="272"/>
      <c r="OKW179" s="272"/>
      <c r="OKX179" s="272"/>
      <c r="OKY179" s="272"/>
      <c r="OKZ179" s="272"/>
      <c r="OLA179" s="272"/>
      <c r="OLB179" s="272"/>
      <c r="OLC179" s="272"/>
      <c r="OLD179" s="272"/>
      <c r="OLE179" s="272"/>
      <c r="OLF179" s="272"/>
      <c r="OLG179" s="272"/>
      <c r="OLH179" s="272"/>
      <c r="OLI179" s="272"/>
      <c r="OLJ179" s="272"/>
      <c r="OLK179" s="272"/>
      <c r="OLL179" s="272"/>
      <c r="OLM179" s="272"/>
      <c r="OLN179" s="272"/>
      <c r="OLO179" s="272"/>
      <c r="OLP179" s="272"/>
      <c r="OLQ179" s="272"/>
      <c r="OLR179" s="272"/>
      <c r="OLS179" s="272"/>
      <c r="OLT179" s="272"/>
      <c r="OLU179" s="272"/>
      <c r="OLV179" s="272"/>
      <c r="OLW179" s="272"/>
      <c r="OLX179" s="272"/>
      <c r="OLY179" s="272"/>
      <c r="OLZ179" s="272"/>
      <c r="OMA179" s="272"/>
      <c r="OMB179" s="272"/>
      <c r="OMC179" s="272"/>
      <c r="OMD179" s="272"/>
      <c r="OME179" s="272"/>
      <c r="OMF179" s="272"/>
      <c r="OMG179" s="272"/>
      <c r="OMH179" s="272"/>
      <c r="OMI179" s="272"/>
      <c r="OMJ179" s="272"/>
      <c r="OMK179" s="272"/>
      <c r="OML179" s="272"/>
      <c r="OMM179" s="272"/>
      <c r="OMN179" s="272"/>
      <c r="OMO179" s="272"/>
      <c r="OMP179" s="272"/>
      <c r="OMQ179" s="272"/>
      <c r="OMR179" s="272"/>
      <c r="OMS179" s="272"/>
      <c r="OMT179" s="272"/>
      <c r="OMU179" s="272"/>
      <c r="OMV179" s="272"/>
      <c r="OMW179" s="272"/>
      <c r="OMX179" s="272"/>
      <c r="OMY179" s="272"/>
      <c r="OMZ179" s="272"/>
      <c r="ONA179" s="272"/>
      <c r="ONB179" s="272"/>
      <c r="ONC179" s="272"/>
      <c r="OND179" s="272"/>
      <c r="ONE179" s="272"/>
      <c r="ONF179" s="272"/>
      <c r="ONG179" s="272"/>
      <c r="ONH179" s="272"/>
      <c r="ONI179" s="272"/>
      <c r="ONJ179" s="272"/>
      <c r="ONK179" s="272"/>
      <c r="ONL179" s="272"/>
      <c r="ONM179" s="272"/>
      <c r="ONN179" s="272"/>
      <c r="ONO179" s="272"/>
      <c r="ONP179" s="272"/>
      <c r="ONQ179" s="272"/>
      <c r="ONR179" s="272"/>
      <c r="ONS179" s="272"/>
      <c r="ONT179" s="272"/>
      <c r="ONU179" s="272"/>
      <c r="ONV179" s="272"/>
      <c r="ONW179" s="272"/>
      <c r="ONX179" s="272"/>
      <c r="ONY179" s="272"/>
      <c r="ONZ179" s="272"/>
      <c r="OOA179" s="272"/>
      <c r="OOB179" s="272"/>
      <c r="OOC179" s="272"/>
      <c r="OOD179" s="272"/>
      <c r="OOE179" s="272"/>
      <c r="OOF179" s="272"/>
      <c r="OOG179" s="272"/>
      <c r="OOH179" s="272"/>
      <c r="OOI179" s="272"/>
      <c r="OOJ179" s="272"/>
      <c r="OOK179" s="272"/>
      <c r="OOL179" s="272"/>
      <c r="OOM179" s="272"/>
      <c r="OON179" s="272"/>
      <c r="OOO179" s="272"/>
      <c r="OOP179" s="272"/>
      <c r="OOQ179" s="272"/>
      <c r="OOR179" s="272"/>
      <c r="OOS179" s="272"/>
      <c r="OOT179" s="272"/>
      <c r="OOU179" s="272"/>
      <c r="OOV179" s="272"/>
      <c r="OOW179" s="272"/>
      <c r="OOX179" s="272"/>
      <c r="OOY179" s="272"/>
      <c r="OOZ179" s="272"/>
      <c r="OPA179" s="272"/>
      <c r="OPB179" s="272"/>
      <c r="OPC179" s="272"/>
      <c r="OPD179" s="272"/>
      <c r="OPE179" s="272"/>
      <c r="OPF179" s="272"/>
      <c r="OPG179" s="272"/>
      <c r="OPH179" s="272"/>
      <c r="OPI179" s="272"/>
      <c r="OPJ179" s="272"/>
      <c r="OPK179" s="272"/>
      <c r="OPL179" s="272"/>
      <c r="OPM179" s="272"/>
      <c r="OPN179" s="272"/>
      <c r="OPO179" s="272"/>
      <c r="OPP179" s="272"/>
      <c r="OPQ179" s="272"/>
      <c r="OPR179" s="272"/>
      <c r="OPS179" s="272"/>
      <c r="OPT179" s="272"/>
      <c r="OPU179" s="272"/>
      <c r="OPV179" s="272"/>
      <c r="OPW179" s="272"/>
      <c r="OPX179" s="272"/>
      <c r="OPY179" s="272"/>
      <c r="OPZ179" s="272"/>
      <c r="OQA179" s="272"/>
      <c r="OQB179" s="272"/>
      <c r="OQC179" s="272"/>
      <c r="OQD179" s="272"/>
      <c r="OQE179" s="272"/>
      <c r="OQF179" s="272"/>
      <c r="OQG179" s="272"/>
      <c r="OQH179" s="272"/>
      <c r="OQI179" s="272"/>
      <c r="OQJ179" s="272"/>
      <c r="OQK179" s="272"/>
      <c r="OQL179" s="272"/>
      <c r="OQM179" s="272"/>
      <c r="OQN179" s="272"/>
      <c r="OQO179" s="272"/>
      <c r="OQP179" s="272"/>
      <c r="OQQ179" s="272"/>
      <c r="OQR179" s="272"/>
      <c r="OQS179" s="272"/>
      <c r="OQT179" s="272"/>
      <c r="OQU179" s="272"/>
      <c r="OQV179" s="272"/>
      <c r="OQW179" s="272"/>
      <c r="OQX179" s="272"/>
      <c r="OQY179" s="272"/>
      <c r="OQZ179" s="272"/>
      <c r="ORA179" s="272"/>
      <c r="ORB179" s="272"/>
      <c r="ORC179" s="272"/>
      <c r="ORD179" s="272"/>
      <c r="ORE179" s="272"/>
      <c r="ORF179" s="272"/>
      <c r="ORG179" s="272"/>
      <c r="ORH179" s="272"/>
      <c r="ORI179" s="272"/>
      <c r="ORJ179" s="272"/>
      <c r="ORK179" s="272"/>
      <c r="ORL179" s="272"/>
      <c r="ORM179" s="272"/>
      <c r="ORN179" s="272"/>
      <c r="ORO179" s="272"/>
      <c r="ORP179" s="272"/>
      <c r="ORQ179" s="272"/>
      <c r="ORR179" s="272"/>
      <c r="ORS179" s="272"/>
      <c r="ORT179" s="272"/>
      <c r="ORU179" s="272"/>
      <c r="ORV179" s="272"/>
      <c r="ORW179" s="272"/>
      <c r="ORX179" s="272"/>
      <c r="ORY179" s="272"/>
      <c r="ORZ179" s="272"/>
      <c r="OSA179" s="272"/>
      <c r="OSB179" s="272"/>
      <c r="OSC179" s="272"/>
      <c r="OSD179" s="272"/>
      <c r="OSE179" s="272"/>
      <c r="OSF179" s="272"/>
      <c r="OSG179" s="272"/>
      <c r="OSH179" s="272"/>
      <c r="OSI179" s="272"/>
      <c r="OSJ179" s="272"/>
      <c r="OSK179" s="272"/>
      <c r="OSL179" s="272"/>
      <c r="OSM179" s="272"/>
      <c r="OSN179" s="272"/>
      <c r="OSO179" s="272"/>
      <c r="OSP179" s="272"/>
      <c r="OSQ179" s="272"/>
      <c r="OSR179" s="272"/>
      <c r="OSS179" s="272"/>
      <c r="OST179" s="272"/>
      <c r="OSU179" s="272"/>
      <c r="OSV179" s="272"/>
      <c r="OSW179" s="272"/>
      <c r="OSX179" s="272"/>
      <c r="OSY179" s="272"/>
      <c r="OSZ179" s="272"/>
      <c r="OTA179" s="272"/>
      <c r="OTB179" s="272"/>
      <c r="OTC179" s="272"/>
      <c r="OTD179" s="272"/>
      <c r="OTE179" s="272"/>
      <c r="OTF179" s="272"/>
      <c r="OTG179" s="272"/>
      <c r="OTH179" s="272"/>
      <c r="OTI179" s="272"/>
      <c r="OTJ179" s="272"/>
      <c r="OTK179" s="272"/>
      <c r="OTL179" s="272"/>
      <c r="OTM179" s="272"/>
      <c r="OTN179" s="272"/>
      <c r="OTO179" s="272"/>
      <c r="OTP179" s="272"/>
      <c r="OTQ179" s="272"/>
      <c r="OTR179" s="272"/>
      <c r="OTS179" s="272"/>
      <c r="OTT179" s="272"/>
      <c r="OTU179" s="272"/>
      <c r="OTV179" s="272"/>
      <c r="OTW179" s="272"/>
      <c r="OTX179" s="272"/>
      <c r="OTY179" s="272"/>
      <c r="OTZ179" s="272"/>
      <c r="OUA179" s="272"/>
      <c r="OUB179" s="272"/>
      <c r="OUC179" s="272"/>
      <c r="OUD179" s="272"/>
      <c r="OUE179" s="272"/>
      <c r="OUF179" s="272"/>
      <c r="OUG179" s="272"/>
      <c r="OUH179" s="272"/>
      <c r="OUI179" s="272"/>
      <c r="OUJ179" s="272"/>
      <c r="OUK179" s="272"/>
      <c r="OUL179" s="272"/>
      <c r="OUM179" s="272"/>
      <c r="OUN179" s="272"/>
      <c r="OUO179" s="272"/>
      <c r="OUP179" s="272"/>
      <c r="OUQ179" s="272"/>
      <c r="OUR179" s="272"/>
      <c r="OUS179" s="272"/>
      <c r="OUT179" s="272"/>
      <c r="OUU179" s="272"/>
      <c r="OUV179" s="272"/>
      <c r="OUW179" s="272"/>
      <c r="OUX179" s="272"/>
      <c r="OUY179" s="272"/>
      <c r="OUZ179" s="272"/>
      <c r="OVA179" s="272"/>
      <c r="OVB179" s="272"/>
      <c r="OVC179" s="272"/>
      <c r="OVD179" s="272"/>
      <c r="OVE179" s="272"/>
      <c r="OVF179" s="272"/>
      <c r="OVG179" s="272"/>
      <c r="OVH179" s="272"/>
      <c r="OVI179" s="272"/>
      <c r="OVJ179" s="272"/>
      <c r="OVK179" s="272"/>
      <c r="OVL179" s="272"/>
      <c r="OVM179" s="272"/>
      <c r="OVN179" s="272"/>
      <c r="OVO179" s="272"/>
      <c r="OVP179" s="272"/>
      <c r="OVQ179" s="272"/>
      <c r="OVR179" s="272"/>
      <c r="OVS179" s="272"/>
      <c r="OVT179" s="272"/>
      <c r="OVU179" s="272"/>
      <c r="OVV179" s="272"/>
      <c r="OVW179" s="272"/>
      <c r="OVX179" s="272"/>
      <c r="OVY179" s="272"/>
      <c r="OVZ179" s="272"/>
      <c r="OWA179" s="272"/>
      <c r="OWB179" s="272"/>
      <c r="OWC179" s="272"/>
      <c r="OWD179" s="272"/>
      <c r="OWE179" s="272"/>
      <c r="OWF179" s="272"/>
      <c r="OWG179" s="272"/>
      <c r="OWH179" s="272"/>
      <c r="OWI179" s="272"/>
      <c r="OWJ179" s="272"/>
      <c r="OWK179" s="272"/>
      <c r="OWL179" s="272"/>
      <c r="OWM179" s="272"/>
      <c r="OWN179" s="272"/>
      <c r="OWO179" s="272"/>
      <c r="OWP179" s="272"/>
      <c r="OWQ179" s="272"/>
      <c r="OWR179" s="272"/>
      <c r="OWS179" s="272"/>
      <c r="OWT179" s="272"/>
      <c r="OWU179" s="272"/>
      <c r="OWV179" s="272"/>
      <c r="OWW179" s="272"/>
      <c r="OWX179" s="272"/>
      <c r="OWY179" s="272"/>
      <c r="OWZ179" s="272"/>
      <c r="OXA179" s="272"/>
      <c r="OXB179" s="272"/>
      <c r="OXC179" s="272"/>
      <c r="OXD179" s="272"/>
      <c r="OXE179" s="272"/>
      <c r="OXF179" s="272"/>
      <c r="OXG179" s="272"/>
      <c r="OXH179" s="272"/>
      <c r="OXI179" s="272"/>
      <c r="OXJ179" s="272"/>
      <c r="OXK179" s="272"/>
      <c r="OXL179" s="272"/>
      <c r="OXM179" s="272"/>
      <c r="OXN179" s="272"/>
      <c r="OXO179" s="272"/>
      <c r="OXP179" s="272"/>
      <c r="OXQ179" s="272"/>
      <c r="OXR179" s="272"/>
      <c r="OXS179" s="272"/>
      <c r="OXT179" s="272"/>
      <c r="OXU179" s="272"/>
      <c r="OXV179" s="272"/>
      <c r="OXW179" s="272"/>
      <c r="OXX179" s="272"/>
      <c r="OXY179" s="272"/>
      <c r="OXZ179" s="272"/>
      <c r="OYA179" s="272"/>
      <c r="OYB179" s="272"/>
      <c r="OYC179" s="272"/>
      <c r="OYD179" s="272"/>
      <c r="OYE179" s="272"/>
      <c r="OYF179" s="272"/>
      <c r="OYG179" s="272"/>
      <c r="OYH179" s="272"/>
      <c r="OYI179" s="272"/>
      <c r="OYJ179" s="272"/>
      <c r="OYK179" s="272"/>
      <c r="OYL179" s="272"/>
      <c r="OYM179" s="272"/>
      <c r="OYN179" s="272"/>
      <c r="OYO179" s="272"/>
      <c r="OYP179" s="272"/>
      <c r="OYQ179" s="272"/>
      <c r="OYR179" s="272"/>
      <c r="OYS179" s="272"/>
      <c r="OYT179" s="272"/>
      <c r="OYU179" s="272"/>
      <c r="OYV179" s="272"/>
      <c r="OYW179" s="272"/>
      <c r="OYX179" s="272"/>
      <c r="OYY179" s="272"/>
      <c r="OYZ179" s="272"/>
      <c r="OZA179" s="272"/>
      <c r="OZB179" s="272"/>
      <c r="OZC179" s="272"/>
      <c r="OZD179" s="272"/>
      <c r="OZE179" s="272"/>
      <c r="OZF179" s="272"/>
      <c r="OZG179" s="272"/>
      <c r="OZH179" s="272"/>
      <c r="OZI179" s="272"/>
      <c r="OZJ179" s="272"/>
      <c r="OZK179" s="272"/>
      <c r="OZL179" s="272"/>
      <c r="OZM179" s="272"/>
      <c r="OZN179" s="272"/>
      <c r="OZO179" s="272"/>
      <c r="OZP179" s="272"/>
      <c r="OZQ179" s="272"/>
      <c r="OZR179" s="272"/>
      <c r="OZS179" s="272"/>
      <c r="OZT179" s="272"/>
      <c r="OZU179" s="272"/>
      <c r="OZV179" s="272"/>
      <c r="OZW179" s="272"/>
      <c r="OZX179" s="272"/>
      <c r="OZY179" s="272"/>
      <c r="OZZ179" s="272"/>
      <c r="PAA179" s="272"/>
      <c r="PAB179" s="272"/>
      <c r="PAC179" s="272"/>
      <c r="PAD179" s="272"/>
      <c r="PAE179" s="272"/>
      <c r="PAF179" s="272"/>
      <c r="PAG179" s="272"/>
      <c r="PAH179" s="272"/>
      <c r="PAI179" s="272"/>
      <c r="PAJ179" s="272"/>
      <c r="PAK179" s="272"/>
      <c r="PAL179" s="272"/>
      <c r="PAM179" s="272"/>
      <c r="PAN179" s="272"/>
      <c r="PAO179" s="272"/>
      <c r="PAP179" s="272"/>
      <c r="PAQ179" s="272"/>
      <c r="PAR179" s="272"/>
      <c r="PAS179" s="272"/>
      <c r="PAT179" s="272"/>
      <c r="PAU179" s="272"/>
      <c r="PAV179" s="272"/>
      <c r="PAW179" s="272"/>
      <c r="PAX179" s="272"/>
      <c r="PAY179" s="272"/>
      <c r="PAZ179" s="272"/>
      <c r="PBA179" s="272"/>
      <c r="PBB179" s="272"/>
      <c r="PBC179" s="272"/>
      <c r="PBD179" s="272"/>
      <c r="PBE179" s="272"/>
      <c r="PBF179" s="272"/>
      <c r="PBG179" s="272"/>
      <c r="PBH179" s="272"/>
      <c r="PBI179" s="272"/>
      <c r="PBJ179" s="272"/>
      <c r="PBK179" s="272"/>
      <c r="PBL179" s="272"/>
      <c r="PBM179" s="272"/>
      <c r="PBN179" s="272"/>
      <c r="PBO179" s="272"/>
      <c r="PBP179" s="272"/>
      <c r="PBQ179" s="272"/>
      <c r="PBR179" s="272"/>
      <c r="PBS179" s="272"/>
      <c r="PBT179" s="272"/>
      <c r="PBU179" s="272"/>
      <c r="PBV179" s="272"/>
      <c r="PBW179" s="272"/>
      <c r="PBX179" s="272"/>
      <c r="PBY179" s="272"/>
      <c r="PBZ179" s="272"/>
      <c r="PCA179" s="272"/>
      <c r="PCB179" s="272"/>
      <c r="PCC179" s="272"/>
      <c r="PCD179" s="272"/>
      <c r="PCE179" s="272"/>
      <c r="PCF179" s="272"/>
      <c r="PCG179" s="272"/>
      <c r="PCH179" s="272"/>
      <c r="PCI179" s="272"/>
      <c r="PCJ179" s="272"/>
      <c r="PCK179" s="272"/>
      <c r="PCL179" s="272"/>
      <c r="PCM179" s="272"/>
      <c r="PCN179" s="272"/>
      <c r="PCO179" s="272"/>
      <c r="PCP179" s="272"/>
      <c r="PCQ179" s="272"/>
      <c r="PCR179" s="272"/>
      <c r="PCS179" s="272"/>
      <c r="PCT179" s="272"/>
      <c r="PCU179" s="272"/>
      <c r="PCV179" s="272"/>
      <c r="PCW179" s="272"/>
      <c r="PCX179" s="272"/>
      <c r="PCY179" s="272"/>
      <c r="PCZ179" s="272"/>
      <c r="PDA179" s="272"/>
      <c r="PDB179" s="272"/>
      <c r="PDC179" s="272"/>
      <c r="PDD179" s="272"/>
      <c r="PDE179" s="272"/>
      <c r="PDF179" s="272"/>
      <c r="PDG179" s="272"/>
      <c r="PDH179" s="272"/>
      <c r="PDI179" s="272"/>
      <c r="PDJ179" s="272"/>
      <c r="PDK179" s="272"/>
      <c r="PDL179" s="272"/>
      <c r="PDM179" s="272"/>
      <c r="PDN179" s="272"/>
      <c r="PDO179" s="272"/>
      <c r="PDP179" s="272"/>
      <c r="PDQ179" s="272"/>
      <c r="PDR179" s="272"/>
      <c r="PDS179" s="272"/>
      <c r="PDT179" s="272"/>
      <c r="PDU179" s="272"/>
      <c r="PDV179" s="272"/>
      <c r="PDW179" s="272"/>
      <c r="PDX179" s="272"/>
      <c r="PDY179" s="272"/>
      <c r="PDZ179" s="272"/>
      <c r="PEA179" s="272"/>
      <c r="PEB179" s="272"/>
      <c r="PEC179" s="272"/>
      <c r="PED179" s="272"/>
      <c r="PEE179" s="272"/>
      <c r="PEF179" s="272"/>
      <c r="PEG179" s="272"/>
      <c r="PEH179" s="272"/>
      <c r="PEI179" s="272"/>
      <c r="PEJ179" s="272"/>
      <c r="PEK179" s="272"/>
      <c r="PEL179" s="272"/>
      <c r="PEM179" s="272"/>
      <c r="PEN179" s="272"/>
      <c r="PEO179" s="272"/>
      <c r="PEP179" s="272"/>
      <c r="PEQ179" s="272"/>
      <c r="PER179" s="272"/>
      <c r="PES179" s="272"/>
      <c r="PET179" s="272"/>
      <c r="PEU179" s="272"/>
      <c r="PEV179" s="272"/>
      <c r="PEW179" s="272"/>
      <c r="PEX179" s="272"/>
      <c r="PEY179" s="272"/>
      <c r="PEZ179" s="272"/>
      <c r="PFA179" s="272"/>
      <c r="PFB179" s="272"/>
      <c r="PFC179" s="272"/>
      <c r="PFD179" s="272"/>
      <c r="PFE179" s="272"/>
      <c r="PFF179" s="272"/>
      <c r="PFG179" s="272"/>
      <c r="PFH179" s="272"/>
      <c r="PFI179" s="272"/>
      <c r="PFJ179" s="272"/>
      <c r="PFK179" s="272"/>
      <c r="PFL179" s="272"/>
      <c r="PFM179" s="272"/>
      <c r="PFN179" s="272"/>
      <c r="PFO179" s="272"/>
      <c r="PFP179" s="272"/>
      <c r="PFQ179" s="272"/>
      <c r="PFR179" s="272"/>
      <c r="PFS179" s="272"/>
      <c r="PFT179" s="272"/>
      <c r="PFU179" s="272"/>
      <c r="PFV179" s="272"/>
      <c r="PFW179" s="272"/>
      <c r="PFX179" s="272"/>
      <c r="PFY179" s="272"/>
      <c r="PFZ179" s="272"/>
      <c r="PGA179" s="272"/>
      <c r="PGB179" s="272"/>
      <c r="PGC179" s="272"/>
      <c r="PGD179" s="272"/>
      <c r="PGE179" s="272"/>
      <c r="PGF179" s="272"/>
      <c r="PGG179" s="272"/>
      <c r="PGH179" s="272"/>
      <c r="PGI179" s="272"/>
      <c r="PGJ179" s="272"/>
      <c r="PGK179" s="272"/>
      <c r="PGL179" s="272"/>
      <c r="PGM179" s="272"/>
      <c r="PGN179" s="272"/>
      <c r="PGO179" s="272"/>
      <c r="PGP179" s="272"/>
      <c r="PGQ179" s="272"/>
      <c r="PGR179" s="272"/>
      <c r="PGS179" s="272"/>
      <c r="PGT179" s="272"/>
      <c r="PGU179" s="272"/>
      <c r="PGV179" s="272"/>
      <c r="PGW179" s="272"/>
      <c r="PGX179" s="272"/>
      <c r="PGY179" s="272"/>
      <c r="PGZ179" s="272"/>
      <c r="PHA179" s="272"/>
      <c r="PHB179" s="272"/>
      <c r="PHC179" s="272"/>
      <c r="PHD179" s="272"/>
      <c r="PHE179" s="272"/>
      <c r="PHF179" s="272"/>
      <c r="PHG179" s="272"/>
      <c r="PHH179" s="272"/>
      <c r="PHI179" s="272"/>
      <c r="PHJ179" s="272"/>
      <c r="PHK179" s="272"/>
      <c r="PHL179" s="272"/>
      <c r="PHM179" s="272"/>
      <c r="PHN179" s="272"/>
      <c r="PHO179" s="272"/>
      <c r="PHP179" s="272"/>
      <c r="PHQ179" s="272"/>
      <c r="PHR179" s="272"/>
      <c r="PHS179" s="272"/>
      <c r="PHT179" s="272"/>
      <c r="PHU179" s="272"/>
      <c r="PHV179" s="272"/>
      <c r="PHW179" s="272"/>
      <c r="PHX179" s="272"/>
      <c r="PHY179" s="272"/>
      <c r="PHZ179" s="272"/>
      <c r="PIA179" s="272"/>
      <c r="PIB179" s="272"/>
      <c r="PIC179" s="272"/>
      <c r="PID179" s="272"/>
      <c r="PIE179" s="272"/>
      <c r="PIF179" s="272"/>
      <c r="PIG179" s="272"/>
      <c r="PIH179" s="272"/>
      <c r="PII179" s="272"/>
      <c r="PIJ179" s="272"/>
      <c r="PIK179" s="272"/>
      <c r="PIL179" s="272"/>
      <c r="PIM179" s="272"/>
      <c r="PIN179" s="272"/>
      <c r="PIO179" s="272"/>
      <c r="PIP179" s="272"/>
      <c r="PIQ179" s="272"/>
      <c r="PIR179" s="272"/>
      <c r="PIS179" s="272"/>
      <c r="PIT179" s="272"/>
      <c r="PIU179" s="272"/>
      <c r="PIV179" s="272"/>
      <c r="PIW179" s="272"/>
      <c r="PIX179" s="272"/>
      <c r="PIY179" s="272"/>
      <c r="PIZ179" s="272"/>
      <c r="PJA179" s="272"/>
      <c r="PJB179" s="272"/>
      <c r="PJC179" s="272"/>
      <c r="PJD179" s="272"/>
      <c r="PJE179" s="272"/>
      <c r="PJF179" s="272"/>
      <c r="PJG179" s="272"/>
      <c r="PJH179" s="272"/>
      <c r="PJI179" s="272"/>
      <c r="PJJ179" s="272"/>
      <c r="PJK179" s="272"/>
      <c r="PJL179" s="272"/>
      <c r="PJM179" s="272"/>
      <c r="PJN179" s="272"/>
      <c r="PJO179" s="272"/>
      <c r="PJP179" s="272"/>
      <c r="PJQ179" s="272"/>
      <c r="PJR179" s="272"/>
      <c r="PJS179" s="272"/>
      <c r="PJT179" s="272"/>
      <c r="PJU179" s="272"/>
      <c r="PJV179" s="272"/>
      <c r="PJW179" s="272"/>
      <c r="PJX179" s="272"/>
      <c r="PJY179" s="272"/>
      <c r="PJZ179" s="272"/>
      <c r="PKA179" s="272"/>
      <c r="PKB179" s="272"/>
      <c r="PKC179" s="272"/>
      <c r="PKD179" s="272"/>
      <c r="PKE179" s="272"/>
      <c r="PKF179" s="272"/>
      <c r="PKG179" s="272"/>
      <c r="PKH179" s="272"/>
      <c r="PKI179" s="272"/>
      <c r="PKJ179" s="272"/>
      <c r="PKK179" s="272"/>
      <c r="PKL179" s="272"/>
      <c r="PKM179" s="272"/>
      <c r="PKN179" s="272"/>
      <c r="PKO179" s="272"/>
      <c r="PKP179" s="272"/>
      <c r="PKQ179" s="272"/>
      <c r="PKR179" s="272"/>
      <c r="PKS179" s="272"/>
      <c r="PKT179" s="272"/>
      <c r="PKU179" s="272"/>
      <c r="PKV179" s="272"/>
      <c r="PKW179" s="272"/>
      <c r="PKX179" s="272"/>
      <c r="PKY179" s="272"/>
      <c r="PKZ179" s="272"/>
      <c r="PLA179" s="272"/>
      <c r="PLB179" s="272"/>
      <c r="PLC179" s="272"/>
      <c r="PLD179" s="272"/>
      <c r="PLE179" s="272"/>
      <c r="PLF179" s="272"/>
      <c r="PLG179" s="272"/>
      <c r="PLH179" s="272"/>
      <c r="PLI179" s="272"/>
      <c r="PLJ179" s="272"/>
      <c r="PLK179" s="272"/>
      <c r="PLL179" s="272"/>
      <c r="PLM179" s="272"/>
      <c r="PLN179" s="272"/>
      <c r="PLO179" s="272"/>
      <c r="PLP179" s="272"/>
      <c r="PLQ179" s="272"/>
      <c r="PLR179" s="272"/>
      <c r="PLS179" s="272"/>
      <c r="PLT179" s="272"/>
      <c r="PLU179" s="272"/>
      <c r="PLV179" s="272"/>
      <c r="PLW179" s="272"/>
      <c r="PLX179" s="272"/>
      <c r="PLY179" s="272"/>
      <c r="PLZ179" s="272"/>
      <c r="PMA179" s="272"/>
      <c r="PMB179" s="272"/>
      <c r="PMC179" s="272"/>
      <c r="PMD179" s="272"/>
      <c r="PME179" s="272"/>
      <c r="PMF179" s="272"/>
      <c r="PMG179" s="272"/>
      <c r="PMH179" s="272"/>
      <c r="PMI179" s="272"/>
      <c r="PMJ179" s="272"/>
      <c r="PMK179" s="272"/>
      <c r="PML179" s="272"/>
      <c r="PMM179" s="272"/>
      <c r="PMN179" s="272"/>
      <c r="PMO179" s="272"/>
      <c r="PMP179" s="272"/>
      <c r="PMQ179" s="272"/>
      <c r="PMR179" s="272"/>
      <c r="PMS179" s="272"/>
      <c r="PMT179" s="272"/>
      <c r="PMU179" s="272"/>
      <c r="PMV179" s="272"/>
      <c r="PMW179" s="272"/>
      <c r="PMX179" s="272"/>
      <c r="PMY179" s="272"/>
      <c r="PMZ179" s="272"/>
      <c r="PNA179" s="272"/>
      <c r="PNB179" s="272"/>
      <c r="PNC179" s="272"/>
      <c r="PND179" s="272"/>
      <c r="PNE179" s="272"/>
      <c r="PNF179" s="272"/>
      <c r="PNG179" s="272"/>
      <c r="PNH179" s="272"/>
      <c r="PNI179" s="272"/>
      <c r="PNJ179" s="272"/>
      <c r="PNK179" s="272"/>
      <c r="PNL179" s="272"/>
      <c r="PNM179" s="272"/>
      <c r="PNN179" s="272"/>
      <c r="PNO179" s="272"/>
      <c r="PNP179" s="272"/>
      <c r="PNQ179" s="272"/>
      <c r="PNR179" s="272"/>
      <c r="PNS179" s="272"/>
      <c r="PNT179" s="272"/>
      <c r="PNU179" s="272"/>
      <c r="PNV179" s="272"/>
      <c r="PNW179" s="272"/>
      <c r="PNX179" s="272"/>
      <c r="PNY179" s="272"/>
      <c r="PNZ179" s="272"/>
      <c r="POA179" s="272"/>
      <c r="POB179" s="272"/>
      <c r="POC179" s="272"/>
      <c r="POD179" s="272"/>
      <c r="POE179" s="272"/>
      <c r="POF179" s="272"/>
      <c r="POG179" s="272"/>
      <c r="POH179" s="272"/>
      <c r="POI179" s="272"/>
      <c r="POJ179" s="272"/>
      <c r="POK179" s="272"/>
      <c r="POL179" s="272"/>
      <c r="POM179" s="272"/>
      <c r="PON179" s="272"/>
      <c r="POO179" s="272"/>
      <c r="POP179" s="272"/>
      <c r="POQ179" s="272"/>
      <c r="POR179" s="272"/>
      <c r="POS179" s="272"/>
      <c r="POT179" s="272"/>
      <c r="POU179" s="272"/>
      <c r="POV179" s="272"/>
      <c r="POW179" s="272"/>
      <c r="POX179" s="272"/>
      <c r="POY179" s="272"/>
      <c r="POZ179" s="272"/>
      <c r="PPA179" s="272"/>
      <c r="PPB179" s="272"/>
      <c r="PPC179" s="272"/>
      <c r="PPD179" s="272"/>
      <c r="PPE179" s="272"/>
      <c r="PPF179" s="272"/>
      <c r="PPG179" s="272"/>
      <c r="PPH179" s="272"/>
      <c r="PPI179" s="272"/>
      <c r="PPJ179" s="272"/>
      <c r="PPK179" s="272"/>
      <c r="PPL179" s="272"/>
      <c r="PPM179" s="272"/>
      <c r="PPN179" s="272"/>
      <c r="PPO179" s="272"/>
      <c r="PPP179" s="272"/>
      <c r="PPQ179" s="272"/>
      <c r="PPR179" s="272"/>
      <c r="PPS179" s="272"/>
      <c r="PPT179" s="272"/>
      <c r="PPU179" s="272"/>
      <c r="PPV179" s="272"/>
      <c r="PPW179" s="272"/>
      <c r="PPX179" s="272"/>
      <c r="PPY179" s="272"/>
      <c r="PPZ179" s="272"/>
      <c r="PQA179" s="272"/>
      <c r="PQB179" s="272"/>
      <c r="PQC179" s="272"/>
      <c r="PQD179" s="272"/>
      <c r="PQE179" s="272"/>
      <c r="PQF179" s="272"/>
      <c r="PQG179" s="272"/>
      <c r="PQH179" s="272"/>
      <c r="PQI179" s="272"/>
      <c r="PQJ179" s="272"/>
      <c r="PQK179" s="272"/>
      <c r="PQL179" s="272"/>
      <c r="PQM179" s="272"/>
      <c r="PQN179" s="272"/>
      <c r="PQO179" s="272"/>
      <c r="PQP179" s="272"/>
      <c r="PQQ179" s="272"/>
      <c r="PQR179" s="272"/>
      <c r="PQS179" s="272"/>
      <c r="PQT179" s="272"/>
      <c r="PQU179" s="272"/>
      <c r="PQV179" s="272"/>
      <c r="PQW179" s="272"/>
      <c r="PQX179" s="272"/>
      <c r="PQY179" s="272"/>
      <c r="PQZ179" s="272"/>
      <c r="PRA179" s="272"/>
      <c r="PRB179" s="272"/>
      <c r="PRC179" s="272"/>
      <c r="PRD179" s="272"/>
      <c r="PRE179" s="272"/>
      <c r="PRF179" s="272"/>
      <c r="PRG179" s="272"/>
      <c r="PRH179" s="272"/>
      <c r="PRI179" s="272"/>
      <c r="PRJ179" s="272"/>
      <c r="PRK179" s="272"/>
      <c r="PRL179" s="272"/>
      <c r="PRM179" s="272"/>
      <c r="PRN179" s="272"/>
      <c r="PRO179" s="272"/>
      <c r="PRP179" s="272"/>
      <c r="PRQ179" s="272"/>
      <c r="PRR179" s="272"/>
      <c r="PRS179" s="272"/>
      <c r="PRT179" s="272"/>
      <c r="PRU179" s="272"/>
      <c r="PRV179" s="272"/>
      <c r="PRW179" s="272"/>
      <c r="PRX179" s="272"/>
      <c r="PRY179" s="272"/>
      <c r="PRZ179" s="272"/>
      <c r="PSA179" s="272"/>
      <c r="PSB179" s="272"/>
      <c r="PSC179" s="272"/>
      <c r="PSD179" s="272"/>
      <c r="PSE179" s="272"/>
      <c r="PSF179" s="272"/>
      <c r="PSG179" s="272"/>
      <c r="PSH179" s="272"/>
      <c r="PSI179" s="272"/>
      <c r="PSJ179" s="272"/>
      <c r="PSK179" s="272"/>
      <c r="PSL179" s="272"/>
      <c r="PSM179" s="272"/>
      <c r="PSN179" s="272"/>
      <c r="PSO179" s="272"/>
      <c r="PSP179" s="272"/>
      <c r="PSQ179" s="272"/>
      <c r="PSR179" s="272"/>
      <c r="PSS179" s="272"/>
      <c r="PST179" s="272"/>
      <c r="PSU179" s="272"/>
      <c r="PSV179" s="272"/>
      <c r="PSW179" s="272"/>
      <c r="PSX179" s="272"/>
      <c r="PSY179" s="272"/>
      <c r="PSZ179" s="272"/>
      <c r="PTA179" s="272"/>
      <c r="PTB179" s="272"/>
      <c r="PTC179" s="272"/>
      <c r="PTD179" s="272"/>
      <c r="PTE179" s="272"/>
      <c r="PTF179" s="272"/>
      <c r="PTG179" s="272"/>
      <c r="PTH179" s="272"/>
      <c r="PTI179" s="272"/>
      <c r="PTJ179" s="272"/>
      <c r="PTK179" s="272"/>
      <c r="PTL179" s="272"/>
      <c r="PTM179" s="272"/>
      <c r="PTN179" s="272"/>
      <c r="PTO179" s="272"/>
      <c r="PTP179" s="272"/>
      <c r="PTQ179" s="272"/>
      <c r="PTR179" s="272"/>
      <c r="PTS179" s="272"/>
      <c r="PTT179" s="272"/>
      <c r="PTU179" s="272"/>
      <c r="PTV179" s="272"/>
      <c r="PTW179" s="272"/>
      <c r="PTX179" s="272"/>
      <c r="PTY179" s="272"/>
      <c r="PTZ179" s="272"/>
      <c r="PUA179" s="272"/>
      <c r="PUB179" s="272"/>
      <c r="PUC179" s="272"/>
      <c r="PUD179" s="272"/>
      <c r="PUE179" s="272"/>
      <c r="PUF179" s="272"/>
      <c r="PUG179" s="272"/>
      <c r="PUH179" s="272"/>
      <c r="PUI179" s="272"/>
      <c r="PUJ179" s="272"/>
      <c r="PUK179" s="272"/>
      <c r="PUL179" s="272"/>
      <c r="PUM179" s="272"/>
      <c r="PUN179" s="272"/>
      <c r="PUO179" s="272"/>
      <c r="PUP179" s="272"/>
      <c r="PUQ179" s="272"/>
      <c r="PUR179" s="272"/>
      <c r="PUS179" s="272"/>
      <c r="PUT179" s="272"/>
      <c r="PUU179" s="272"/>
      <c r="PUV179" s="272"/>
      <c r="PUW179" s="272"/>
      <c r="PUX179" s="272"/>
      <c r="PUY179" s="272"/>
      <c r="PUZ179" s="272"/>
      <c r="PVA179" s="272"/>
      <c r="PVB179" s="272"/>
      <c r="PVC179" s="272"/>
      <c r="PVD179" s="272"/>
      <c r="PVE179" s="272"/>
      <c r="PVF179" s="272"/>
      <c r="PVG179" s="272"/>
      <c r="PVH179" s="272"/>
      <c r="PVI179" s="272"/>
      <c r="PVJ179" s="272"/>
      <c r="PVK179" s="272"/>
      <c r="PVL179" s="272"/>
      <c r="PVM179" s="272"/>
      <c r="PVN179" s="272"/>
      <c r="PVO179" s="272"/>
      <c r="PVP179" s="272"/>
      <c r="PVQ179" s="272"/>
      <c r="PVR179" s="272"/>
      <c r="PVS179" s="272"/>
      <c r="PVT179" s="272"/>
      <c r="PVU179" s="272"/>
      <c r="PVV179" s="272"/>
      <c r="PVW179" s="272"/>
      <c r="PVX179" s="272"/>
      <c r="PVY179" s="272"/>
      <c r="PVZ179" s="272"/>
      <c r="PWA179" s="272"/>
      <c r="PWB179" s="272"/>
      <c r="PWC179" s="272"/>
      <c r="PWD179" s="272"/>
      <c r="PWE179" s="272"/>
      <c r="PWF179" s="272"/>
      <c r="PWG179" s="272"/>
      <c r="PWH179" s="272"/>
      <c r="PWI179" s="272"/>
      <c r="PWJ179" s="272"/>
      <c r="PWK179" s="272"/>
      <c r="PWL179" s="272"/>
      <c r="PWM179" s="272"/>
      <c r="PWN179" s="272"/>
      <c r="PWO179" s="272"/>
      <c r="PWP179" s="272"/>
      <c r="PWQ179" s="272"/>
      <c r="PWR179" s="272"/>
      <c r="PWS179" s="272"/>
      <c r="PWT179" s="272"/>
      <c r="PWU179" s="272"/>
      <c r="PWV179" s="272"/>
      <c r="PWW179" s="272"/>
      <c r="PWX179" s="272"/>
      <c r="PWY179" s="272"/>
      <c r="PWZ179" s="272"/>
      <c r="PXA179" s="272"/>
      <c r="PXB179" s="272"/>
      <c r="PXC179" s="272"/>
      <c r="PXD179" s="272"/>
      <c r="PXE179" s="272"/>
      <c r="PXF179" s="272"/>
      <c r="PXG179" s="272"/>
      <c r="PXH179" s="272"/>
      <c r="PXI179" s="272"/>
      <c r="PXJ179" s="272"/>
      <c r="PXK179" s="272"/>
      <c r="PXL179" s="272"/>
      <c r="PXM179" s="272"/>
      <c r="PXN179" s="272"/>
      <c r="PXO179" s="272"/>
      <c r="PXP179" s="272"/>
      <c r="PXQ179" s="272"/>
      <c r="PXR179" s="272"/>
      <c r="PXS179" s="272"/>
      <c r="PXT179" s="272"/>
      <c r="PXU179" s="272"/>
      <c r="PXV179" s="272"/>
      <c r="PXW179" s="272"/>
      <c r="PXX179" s="272"/>
      <c r="PXY179" s="272"/>
      <c r="PXZ179" s="272"/>
      <c r="PYA179" s="272"/>
      <c r="PYB179" s="272"/>
      <c r="PYC179" s="272"/>
      <c r="PYD179" s="272"/>
      <c r="PYE179" s="272"/>
      <c r="PYF179" s="272"/>
      <c r="PYG179" s="272"/>
      <c r="PYH179" s="272"/>
      <c r="PYI179" s="272"/>
      <c r="PYJ179" s="272"/>
      <c r="PYK179" s="272"/>
      <c r="PYL179" s="272"/>
      <c r="PYM179" s="272"/>
      <c r="PYN179" s="272"/>
      <c r="PYO179" s="272"/>
      <c r="PYP179" s="272"/>
      <c r="PYQ179" s="272"/>
      <c r="PYR179" s="272"/>
      <c r="PYS179" s="272"/>
      <c r="PYT179" s="272"/>
      <c r="PYU179" s="272"/>
      <c r="PYV179" s="272"/>
      <c r="PYW179" s="272"/>
      <c r="PYX179" s="272"/>
      <c r="PYY179" s="272"/>
      <c r="PYZ179" s="272"/>
      <c r="PZA179" s="272"/>
      <c r="PZB179" s="272"/>
      <c r="PZC179" s="272"/>
      <c r="PZD179" s="272"/>
      <c r="PZE179" s="272"/>
      <c r="PZF179" s="272"/>
      <c r="PZG179" s="272"/>
      <c r="PZH179" s="272"/>
      <c r="PZI179" s="272"/>
      <c r="PZJ179" s="272"/>
      <c r="PZK179" s="272"/>
      <c r="PZL179" s="272"/>
      <c r="PZM179" s="272"/>
      <c r="PZN179" s="272"/>
      <c r="PZO179" s="272"/>
      <c r="PZP179" s="272"/>
      <c r="PZQ179" s="272"/>
      <c r="PZR179" s="272"/>
      <c r="PZS179" s="272"/>
      <c r="PZT179" s="272"/>
      <c r="PZU179" s="272"/>
      <c r="PZV179" s="272"/>
      <c r="PZW179" s="272"/>
      <c r="PZX179" s="272"/>
      <c r="PZY179" s="272"/>
      <c r="PZZ179" s="272"/>
      <c r="QAA179" s="272"/>
      <c r="QAB179" s="272"/>
      <c r="QAC179" s="272"/>
      <c r="QAD179" s="272"/>
      <c r="QAE179" s="272"/>
      <c r="QAF179" s="272"/>
      <c r="QAG179" s="272"/>
      <c r="QAH179" s="272"/>
      <c r="QAI179" s="272"/>
      <c r="QAJ179" s="272"/>
      <c r="QAK179" s="272"/>
      <c r="QAL179" s="272"/>
      <c r="QAM179" s="272"/>
      <c r="QAN179" s="272"/>
      <c r="QAO179" s="272"/>
      <c r="QAP179" s="272"/>
      <c r="QAQ179" s="272"/>
      <c r="QAR179" s="272"/>
      <c r="QAS179" s="272"/>
      <c r="QAT179" s="272"/>
      <c r="QAU179" s="272"/>
      <c r="QAV179" s="272"/>
      <c r="QAW179" s="272"/>
      <c r="QAX179" s="272"/>
      <c r="QAY179" s="272"/>
      <c r="QAZ179" s="272"/>
      <c r="QBA179" s="272"/>
      <c r="QBB179" s="272"/>
      <c r="QBC179" s="272"/>
      <c r="QBD179" s="272"/>
      <c r="QBE179" s="272"/>
      <c r="QBF179" s="272"/>
      <c r="QBG179" s="272"/>
      <c r="QBH179" s="272"/>
      <c r="QBI179" s="272"/>
      <c r="QBJ179" s="272"/>
      <c r="QBK179" s="272"/>
      <c r="QBL179" s="272"/>
      <c r="QBM179" s="272"/>
      <c r="QBN179" s="272"/>
      <c r="QBO179" s="272"/>
      <c r="QBP179" s="272"/>
      <c r="QBQ179" s="272"/>
      <c r="QBR179" s="272"/>
      <c r="QBS179" s="272"/>
      <c r="QBT179" s="272"/>
      <c r="QBU179" s="272"/>
      <c r="QBV179" s="272"/>
      <c r="QBW179" s="272"/>
      <c r="QBX179" s="272"/>
      <c r="QBY179" s="272"/>
      <c r="QBZ179" s="272"/>
      <c r="QCA179" s="272"/>
      <c r="QCB179" s="272"/>
      <c r="QCC179" s="272"/>
      <c r="QCD179" s="272"/>
      <c r="QCE179" s="272"/>
      <c r="QCF179" s="272"/>
      <c r="QCG179" s="272"/>
      <c r="QCH179" s="272"/>
      <c r="QCI179" s="272"/>
      <c r="QCJ179" s="272"/>
      <c r="QCK179" s="272"/>
      <c r="QCL179" s="272"/>
      <c r="QCM179" s="272"/>
      <c r="QCN179" s="272"/>
      <c r="QCO179" s="272"/>
      <c r="QCP179" s="272"/>
      <c r="QCQ179" s="272"/>
      <c r="QCR179" s="272"/>
      <c r="QCS179" s="272"/>
      <c r="QCT179" s="272"/>
      <c r="QCU179" s="272"/>
      <c r="QCV179" s="272"/>
      <c r="QCW179" s="272"/>
      <c r="QCX179" s="272"/>
      <c r="QCY179" s="272"/>
      <c r="QCZ179" s="272"/>
      <c r="QDA179" s="272"/>
      <c r="QDB179" s="272"/>
      <c r="QDC179" s="272"/>
      <c r="QDD179" s="272"/>
      <c r="QDE179" s="272"/>
      <c r="QDF179" s="272"/>
      <c r="QDG179" s="272"/>
      <c r="QDH179" s="272"/>
      <c r="QDI179" s="272"/>
      <c r="QDJ179" s="272"/>
      <c r="QDK179" s="272"/>
      <c r="QDL179" s="272"/>
      <c r="QDM179" s="272"/>
      <c r="QDN179" s="272"/>
      <c r="QDO179" s="272"/>
      <c r="QDP179" s="272"/>
      <c r="QDQ179" s="272"/>
      <c r="QDR179" s="272"/>
      <c r="QDS179" s="272"/>
      <c r="QDT179" s="272"/>
      <c r="QDU179" s="272"/>
      <c r="QDV179" s="272"/>
      <c r="QDW179" s="272"/>
      <c r="QDX179" s="272"/>
      <c r="QDY179" s="272"/>
      <c r="QDZ179" s="272"/>
      <c r="QEA179" s="272"/>
      <c r="QEB179" s="272"/>
      <c r="QEC179" s="272"/>
      <c r="QED179" s="272"/>
      <c r="QEE179" s="272"/>
      <c r="QEF179" s="272"/>
      <c r="QEG179" s="272"/>
      <c r="QEH179" s="272"/>
      <c r="QEI179" s="272"/>
      <c r="QEJ179" s="272"/>
      <c r="QEK179" s="272"/>
      <c r="QEL179" s="272"/>
      <c r="QEM179" s="272"/>
      <c r="QEN179" s="272"/>
      <c r="QEO179" s="272"/>
      <c r="QEP179" s="272"/>
      <c r="QEQ179" s="272"/>
      <c r="QER179" s="272"/>
      <c r="QES179" s="272"/>
      <c r="QET179" s="272"/>
      <c r="QEU179" s="272"/>
      <c r="QEV179" s="272"/>
      <c r="QEW179" s="272"/>
      <c r="QEX179" s="272"/>
      <c r="QEY179" s="272"/>
      <c r="QEZ179" s="272"/>
      <c r="QFA179" s="272"/>
      <c r="QFB179" s="272"/>
      <c r="QFC179" s="272"/>
      <c r="QFD179" s="272"/>
      <c r="QFE179" s="272"/>
      <c r="QFF179" s="272"/>
      <c r="QFG179" s="272"/>
      <c r="QFH179" s="272"/>
      <c r="QFI179" s="272"/>
      <c r="QFJ179" s="272"/>
      <c r="QFK179" s="272"/>
      <c r="QFL179" s="272"/>
      <c r="QFM179" s="272"/>
      <c r="QFN179" s="272"/>
      <c r="QFO179" s="272"/>
      <c r="QFP179" s="272"/>
      <c r="QFQ179" s="272"/>
      <c r="QFR179" s="272"/>
      <c r="QFS179" s="272"/>
      <c r="QFT179" s="272"/>
      <c r="QFU179" s="272"/>
      <c r="QFV179" s="272"/>
      <c r="QFW179" s="272"/>
      <c r="QFX179" s="272"/>
      <c r="QFY179" s="272"/>
      <c r="QFZ179" s="272"/>
      <c r="QGA179" s="272"/>
      <c r="QGB179" s="272"/>
      <c r="QGC179" s="272"/>
      <c r="QGD179" s="272"/>
      <c r="QGE179" s="272"/>
      <c r="QGF179" s="272"/>
      <c r="QGG179" s="272"/>
      <c r="QGH179" s="272"/>
      <c r="QGI179" s="272"/>
      <c r="QGJ179" s="272"/>
      <c r="QGK179" s="272"/>
      <c r="QGL179" s="272"/>
      <c r="QGM179" s="272"/>
      <c r="QGN179" s="272"/>
      <c r="QGO179" s="272"/>
      <c r="QGP179" s="272"/>
      <c r="QGQ179" s="272"/>
      <c r="QGR179" s="272"/>
      <c r="QGS179" s="272"/>
      <c r="QGT179" s="272"/>
      <c r="QGU179" s="272"/>
      <c r="QGV179" s="272"/>
      <c r="QGW179" s="272"/>
      <c r="QGX179" s="272"/>
      <c r="QGY179" s="272"/>
      <c r="QGZ179" s="272"/>
      <c r="QHA179" s="272"/>
      <c r="QHB179" s="272"/>
      <c r="QHC179" s="272"/>
      <c r="QHD179" s="272"/>
      <c r="QHE179" s="272"/>
      <c r="QHF179" s="272"/>
      <c r="QHG179" s="272"/>
      <c r="QHH179" s="272"/>
      <c r="QHI179" s="272"/>
      <c r="QHJ179" s="272"/>
      <c r="QHK179" s="272"/>
      <c r="QHL179" s="272"/>
      <c r="QHM179" s="272"/>
      <c r="QHN179" s="272"/>
      <c r="QHO179" s="272"/>
      <c r="QHP179" s="272"/>
      <c r="QHQ179" s="272"/>
      <c r="QHR179" s="272"/>
      <c r="QHS179" s="272"/>
      <c r="QHT179" s="272"/>
      <c r="QHU179" s="272"/>
      <c r="QHV179" s="272"/>
      <c r="QHW179" s="272"/>
      <c r="QHX179" s="272"/>
      <c r="QHY179" s="272"/>
      <c r="QHZ179" s="272"/>
      <c r="QIA179" s="272"/>
      <c r="QIB179" s="272"/>
      <c r="QIC179" s="272"/>
      <c r="QID179" s="272"/>
      <c r="QIE179" s="272"/>
      <c r="QIF179" s="272"/>
      <c r="QIG179" s="272"/>
      <c r="QIH179" s="272"/>
      <c r="QII179" s="272"/>
      <c r="QIJ179" s="272"/>
      <c r="QIK179" s="272"/>
      <c r="QIL179" s="272"/>
      <c r="QIM179" s="272"/>
      <c r="QIN179" s="272"/>
      <c r="QIO179" s="272"/>
      <c r="QIP179" s="272"/>
      <c r="QIQ179" s="272"/>
      <c r="QIR179" s="272"/>
      <c r="QIS179" s="272"/>
      <c r="QIT179" s="272"/>
      <c r="QIU179" s="272"/>
      <c r="QIV179" s="272"/>
      <c r="QIW179" s="272"/>
      <c r="QIX179" s="272"/>
      <c r="QIY179" s="272"/>
      <c r="QIZ179" s="272"/>
      <c r="QJA179" s="272"/>
      <c r="QJB179" s="272"/>
      <c r="QJC179" s="272"/>
      <c r="QJD179" s="272"/>
      <c r="QJE179" s="272"/>
      <c r="QJF179" s="272"/>
      <c r="QJG179" s="272"/>
      <c r="QJH179" s="272"/>
      <c r="QJI179" s="272"/>
      <c r="QJJ179" s="272"/>
      <c r="QJK179" s="272"/>
      <c r="QJL179" s="272"/>
      <c r="QJM179" s="272"/>
      <c r="QJN179" s="272"/>
      <c r="QJO179" s="272"/>
      <c r="QJP179" s="272"/>
      <c r="QJQ179" s="272"/>
      <c r="QJR179" s="272"/>
      <c r="QJS179" s="272"/>
      <c r="QJT179" s="272"/>
      <c r="QJU179" s="272"/>
      <c r="QJV179" s="272"/>
      <c r="QJW179" s="272"/>
      <c r="QJX179" s="272"/>
      <c r="QJY179" s="272"/>
      <c r="QJZ179" s="272"/>
      <c r="QKA179" s="272"/>
      <c r="QKB179" s="272"/>
      <c r="QKC179" s="272"/>
      <c r="QKD179" s="272"/>
      <c r="QKE179" s="272"/>
      <c r="QKF179" s="272"/>
      <c r="QKG179" s="272"/>
      <c r="QKH179" s="272"/>
      <c r="QKI179" s="272"/>
      <c r="QKJ179" s="272"/>
      <c r="QKK179" s="272"/>
      <c r="QKL179" s="272"/>
      <c r="QKM179" s="272"/>
      <c r="QKN179" s="272"/>
      <c r="QKO179" s="272"/>
      <c r="QKP179" s="272"/>
      <c r="QKQ179" s="272"/>
      <c r="QKR179" s="272"/>
      <c r="QKS179" s="272"/>
      <c r="QKT179" s="272"/>
      <c r="QKU179" s="272"/>
      <c r="QKV179" s="272"/>
      <c r="QKW179" s="272"/>
      <c r="QKX179" s="272"/>
      <c r="QKY179" s="272"/>
      <c r="QKZ179" s="272"/>
      <c r="QLA179" s="272"/>
      <c r="QLB179" s="272"/>
      <c r="QLC179" s="272"/>
      <c r="QLD179" s="272"/>
      <c r="QLE179" s="272"/>
      <c r="QLF179" s="272"/>
      <c r="QLG179" s="272"/>
      <c r="QLH179" s="272"/>
      <c r="QLI179" s="272"/>
      <c r="QLJ179" s="272"/>
      <c r="QLK179" s="272"/>
      <c r="QLL179" s="272"/>
      <c r="QLM179" s="272"/>
      <c r="QLN179" s="272"/>
      <c r="QLO179" s="272"/>
      <c r="QLP179" s="272"/>
      <c r="QLQ179" s="272"/>
      <c r="QLR179" s="272"/>
      <c r="QLS179" s="272"/>
      <c r="QLT179" s="272"/>
      <c r="QLU179" s="272"/>
      <c r="QLV179" s="272"/>
      <c r="QLW179" s="272"/>
      <c r="QLX179" s="272"/>
      <c r="QLY179" s="272"/>
      <c r="QLZ179" s="272"/>
      <c r="QMA179" s="272"/>
      <c r="QMB179" s="272"/>
      <c r="QMC179" s="272"/>
      <c r="QMD179" s="272"/>
      <c r="QME179" s="272"/>
      <c r="QMF179" s="272"/>
      <c r="QMG179" s="272"/>
      <c r="QMH179" s="272"/>
      <c r="QMI179" s="272"/>
      <c r="QMJ179" s="272"/>
      <c r="QMK179" s="272"/>
      <c r="QML179" s="272"/>
      <c r="QMM179" s="272"/>
      <c r="QMN179" s="272"/>
      <c r="QMO179" s="272"/>
      <c r="QMP179" s="272"/>
      <c r="QMQ179" s="272"/>
      <c r="QMR179" s="272"/>
      <c r="QMS179" s="272"/>
      <c r="QMT179" s="272"/>
      <c r="QMU179" s="272"/>
      <c r="QMV179" s="272"/>
      <c r="QMW179" s="272"/>
      <c r="QMX179" s="272"/>
      <c r="QMY179" s="272"/>
      <c r="QMZ179" s="272"/>
      <c r="QNA179" s="272"/>
      <c r="QNB179" s="272"/>
      <c r="QNC179" s="272"/>
      <c r="QND179" s="272"/>
      <c r="QNE179" s="272"/>
      <c r="QNF179" s="272"/>
      <c r="QNG179" s="272"/>
      <c r="QNH179" s="272"/>
      <c r="QNI179" s="272"/>
      <c r="QNJ179" s="272"/>
      <c r="QNK179" s="272"/>
      <c r="QNL179" s="272"/>
      <c r="QNM179" s="272"/>
      <c r="QNN179" s="272"/>
      <c r="QNO179" s="272"/>
      <c r="QNP179" s="272"/>
      <c r="QNQ179" s="272"/>
      <c r="QNR179" s="272"/>
      <c r="QNS179" s="272"/>
      <c r="QNT179" s="272"/>
      <c r="QNU179" s="272"/>
      <c r="QNV179" s="272"/>
      <c r="QNW179" s="272"/>
      <c r="QNX179" s="272"/>
      <c r="QNY179" s="272"/>
      <c r="QNZ179" s="272"/>
      <c r="QOA179" s="272"/>
      <c r="QOB179" s="272"/>
      <c r="QOC179" s="272"/>
      <c r="QOD179" s="272"/>
      <c r="QOE179" s="272"/>
      <c r="QOF179" s="272"/>
      <c r="QOG179" s="272"/>
      <c r="QOH179" s="272"/>
      <c r="QOI179" s="272"/>
      <c r="QOJ179" s="272"/>
      <c r="QOK179" s="272"/>
      <c r="QOL179" s="272"/>
      <c r="QOM179" s="272"/>
      <c r="QON179" s="272"/>
      <c r="QOO179" s="272"/>
      <c r="QOP179" s="272"/>
      <c r="QOQ179" s="272"/>
      <c r="QOR179" s="272"/>
      <c r="QOS179" s="272"/>
      <c r="QOT179" s="272"/>
      <c r="QOU179" s="272"/>
      <c r="QOV179" s="272"/>
      <c r="QOW179" s="272"/>
      <c r="QOX179" s="272"/>
      <c r="QOY179" s="272"/>
      <c r="QOZ179" s="272"/>
      <c r="QPA179" s="272"/>
      <c r="QPB179" s="272"/>
      <c r="QPC179" s="272"/>
      <c r="QPD179" s="272"/>
      <c r="QPE179" s="272"/>
      <c r="QPF179" s="272"/>
      <c r="QPG179" s="272"/>
      <c r="QPH179" s="272"/>
      <c r="QPI179" s="272"/>
      <c r="QPJ179" s="272"/>
      <c r="QPK179" s="272"/>
      <c r="QPL179" s="272"/>
      <c r="QPM179" s="272"/>
      <c r="QPN179" s="272"/>
      <c r="QPO179" s="272"/>
      <c r="QPP179" s="272"/>
      <c r="QPQ179" s="272"/>
      <c r="QPR179" s="272"/>
      <c r="QPS179" s="272"/>
      <c r="QPT179" s="272"/>
      <c r="QPU179" s="272"/>
      <c r="QPV179" s="272"/>
      <c r="QPW179" s="272"/>
      <c r="QPX179" s="272"/>
      <c r="QPY179" s="272"/>
      <c r="QPZ179" s="272"/>
      <c r="QQA179" s="272"/>
      <c r="QQB179" s="272"/>
      <c r="QQC179" s="272"/>
      <c r="QQD179" s="272"/>
      <c r="QQE179" s="272"/>
      <c r="QQF179" s="272"/>
      <c r="QQG179" s="272"/>
      <c r="QQH179" s="272"/>
      <c r="QQI179" s="272"/>
      <c r="QQJ179" s="272"/>
      <c r="QQK179" s="272"/>
      <c r="QQL179" s="272"/>
      <c r="QQM179" s="272"/>
      <c r="QQN179" s="272"/>
      <c r="QQO179" s="272"/>
      <c r="QQP179" s="272"/>
      <c r="QQQ179" s="272"/>
      <c r="QQR179" s="272"/>
      <c r="QQS179" s="272"/>
      <c r="QQT179" s="272"/>
      <c r="QQU179" s="272"/>
      <c r="QQV179" s="272"/>
      <c r="QQW179" s="272"/>
      <c r="QQX179" s="272"/>
      <c r="QQY179" s="272"/>
      <c r="QQZ179" s="272"/>
      <c r="QRA179" s="272"/>
      <c r="QRB179" s="272"/>
      <c r="QRC179" s="272"/>
      <c r="QRD179" s="272"/>
      <c r="QRE179" s="272"/>
      <c r="QRF179" s="272"/>
      <c r="QRG179" s="272"/>
      <c r="QRH179" s="272"/>
      <c r="QRI179" s="272"/>
      <c r="QRJ179" s="272"/>
      <c r="QRK179" s="272"/>
      <c r="QRL179" s="272"/>
      <c r="QRM179" s="272"/>
      <c r="QRN179" s="272"/>
      <c r="QRO179" s="272"/>
      <c r="QRP179" s="272"/>
      <c r="QRQ179" s="272"/>
      <c r="QRR179" s="272"/>
      <c r="QRS179" s="272"/>
      <c r="QRT179" s="272"/>
      <c r="QRU179" s="272"/>
      <c r="QRV179" s="272"/>
      <c r="QRW179" s="272"/>
      <c r="QRX179" s="272"/>
      <c r="QRY179" s="272"/>
      <c r="QRZ179" s="272"/>
      <c r="QSA179" s="272"/>
      <c r="QSB179" s="272"/>
      <c r="QSC179" s="272"/>
      <c r="QSD179" s="272"/>
      <c r="QSE179" s="272"/>
      <c r="QSF179" s="272"/>
      <c r="QSG179" s="272"/>
      <c r="QSH179" s="272"/>
      <c r="QSI179" s="272"/>
      <c r="QSJ179" s="272"/>
      <c r="QSK179" s="272"/>
      <c r="QSL179" s="272"/>
      <c r="QSM179" s="272"/>
      <c r="QSN179" s="272"/>
      <c r="QSO179" s="272"/>
      <c r="QSP179" s="272"/>
      <c r="QSQ179" s="272"/>
      <c r="QSR179" s="272"/>
      <c r="QSS179" s="272"/>
      <c r="QST179" s="272"/>
      <c r="QSU179" s="272"/>
      <c r="QSV179" s="272"/>
      <c r="QSW179" s="272"/>
      <c r="QSX179" s="272"/>
      <c r="QSY179" s="272"/>
      <c r="QSZ179" s="272"/>
      <c r="QTA179" s="272"/>
      <c r="QTB179" s="272"/>
      <c r="QTC179" s="272"/>
      <c r="QTD179" s="272"/>
      <c r="QTE179" s="272"/>
      <c r="QTF179" s="272"/>
      <c r="QTG179" s="272"/>
      <c r="QTH179" s="272"/>
      <c r="QTI179" s="272"/>
      <c r="QTJ179" s="272"/>
      <c r="QTK179" s="272"/>
      <c r="QTL179" s="272"/>
      <c r="QTM179" s="272"/>
      <c r="QTN179" s="272"/>
      <c r="QTO179" s="272"/>
      <c r="QTP179" s="272"/>
      <c r="QTQ179" s="272"/>
      <c r="QTR179" s="272"/>
      <c r="QTS179" s="272"/>
      <c r="QTT179" s="272"/>
      <c r="QTU179" s="272"/>
      <c r="QTV179" s="272"/>
      <c r="QTW179" s="272"/>
      <c r="QTX179" s="272"/>
      <c r="QTY179" s="272"/>
      <c r="QTZ179" s="272"/>
      <c r="QUA179" s="272"/>
      <c r="QUB179" s="272"/>
      <c r="QUC179" s="272"/>
      <c r="QUD179" s="272"/>
      <c r="QUE179" s="272"/>
      <c r="QUF179" s="272"/>
      <c r="QUG179" s="272"/>
      <c r="QUH179" s="272"/>
      <c r="QUI179" s="272"/>
      <c r="QUJ179" s="272"/>
      <c r="QUK179" s="272"/>
      <c r="QUL179" s="272"/>
      <c r="QUM179" s="272"/>
      <c r="QUN179" s="272"/>
      <c r="QUO179" s="272"/>
      <c r="QUP179" s="272"/>
      <c r="QUQ179" s="272"/>
      <c r="QUR179" s="272"/>
      <c r="QUS179" s="272"/>
      <c r="QUT179" s="272"/>
      <c r="QUU179" s="272"/>
      <c r="QUV179" s="272"/>
      <c r="QUW179" s="272"/>
      <c r="QUX179" s="272"/>
      <c r="QUY179" s="272"/>
      <c r="QUZ179" s="272"/>
      <c r="QVA179" s="272"/>
      <c r="QVB179" s="272"/>
      <c r="QVC179" s="272"/>
      <c r="QVD179" s="272"/>
      <c r="QVE179" s="272"/>
      <c r="QVF179" s="272"/>
      <c r="QVG179" s="272"/>
      <c r="QVH179" s="272"/>
      <c r="QVI179" s="272"/>
      <c r="QVJ179" s="272"/>
      <c r="QVK179" s="272"/>
      <c r="QVL179" s="272"/>
      <c r="QVM179" s="272"/>
      <c r="QVN179" s="272"/>
      <c r="QVO179" s="272"/>
      <c r="QVP179" s="272"/>
      <c r="QVQ179" s="272"/>
      <c r="QVR179" s="272"/>
      <c r="QVS179" s="272"/>
      <c r="QVT179" s="272"/>
      <c r="QVU179" s="272"/>
      <c r="QVV179" s="272"/>
      <c r="QVW179" s="272"/>
      <c r="QVX179" s="272"/>
      <c r="QVY179" s="272"/>
      <c r="QVZ179" s="272"/>
      <c r="QWA179" s="272"/>
      <c r="QWB179" s="272"/>
      <c r="QWC179" s="272"/>
      <c r="QWD179" s="272"/>
      <c r="QWE179" s="272"/>
      <c r="QWF179" s="272"/>
      <c r="QWG179" s="272"/>
      <c r="QWH179" s="272"/>
      <c r="QWI179" s="272"/>
      <c r="QWJ179" s="272"/>
      <c r="QWK179" s="272"/>
      <c r="QWL179" s="272"/>
      <c r="QWM179" s="272"/>
      <c r="QWN179" s="272"/>
      <c r="QWO179" s="272"/>
      <c r="QWP179" s="272"/>
      <c r="QWQ179" s="272"/>
      <c r="QWR179" s="272"/>
      <c r="QWS179" s="272"/>
      <c r="QWT179" s="272"/>
      <c r="QWU179" s="272"/>
      <c r="QWV179" s="272"/>
      <c r="QWW179" s="272"/>
      <c r="QWX179" s="272"/>
      <c r="QWY179" s="272"/>
      <c r="QWZ179" s="272"/>
      <c r="QXA179" s="272"/>
      <c r="QXB179" s="272"/>
      <c r="QXC179" s="272"/>
      <c r="QXD179" s="272"/>
      <c r="QXE179" s="272"/>
      <c r="QXF179" s="272"/>
      <c r="QXG179" s="272"/>
      <c r="QXH179" s="272"/>
      <c r="QXI179" s="272"/>
      <c r="QXJ179" s="272"/>
      <c r="QXK179" s="272"/>
      <c r="QXL179" s="272"/>
      <c r="QXM179" s="272"/>
      <c r="QXN179" s="272"/>
      <c r="QXO179" s="272"/>
      <c r="QXP179" s="272"/>
      <c r="QXQ179" s="272"/>
      <c r="QXR179" s="272"/>
      <c r="QXS179" s="272"/>
      <c r="QXT179" s="272"/>
      <c r="QXU179" s="272"/>
      <c r="QXV179" s="272"/>
      <c r="QXW179" s="272"/>
      <c r="QXX179" s="272"/>
      <c r="QXY179" s="272"/>
      <c r="QXZ179" s="272"/>
      <c r="QYA179" s="272"/>
      <c r="QYB179" s="272"/>
      <c r="QYC179" s="272"/>
      <c r="QYD179" s="272"/>
      <c r="QYE179" s="272"/>
      <c r="QYF179" s="272"/>
      <c r="QYG179" s="272"/>
      <c r="QYH179" s="272"/>
      <c r="QYI179" s="272"/>
      <c r="QYJ179" s="272"/>
      <c r="QYK179" s="272"/>
      <c r="QYL179" s="272"/>
      <c r="QYM179" s="272"/>
      <c r="QYN179" s="272"/>
      <c r="QYO179" s="272"/>
      <c r="QYP179" s="272"/>
      <c r="QYQ179" s="272"/>
      <c r="QYR179" s="272"/>
      <c r="QYS179" s="272"/>
      <c r="QYT179" s="272"/>
      <c r="QYU179" s="272"/>
      <c r="QYV179" s="272"/>
      <c r="QYW179" s="272"/>
      <c r="QYX179" s="272"/>
      <c r="QYY179" s="272"/>
      <c r="QYZ179" s="272"/>
      <c r="QZA179" s="272"/>
      <c r="QZB179" s="272"/>
      <c r="QZC179" s="272"/>
      <c r="QZD179" s="272"/>
      <c r="QZE179" s="272"/>
      <c r="QZF179" s="272"/>
      <c r="QZG179" s="272"/>
      <c r="QZH179" s="272"/>
      <c r="QZI179" s="272"/>
      <c r="QZJ179" s="272"/>
      <c r="QZK179" s="272"/>
      <c r="QZL179" s="272"/>
      <c r="QZM179" s="272"/>
      <c r="QZN179" s="272"/>
      <c r="QZO179" s="272"/>
      <c r="QZP179" s="272"/>
      <c r="QZQ179" s="272"/>
      <c r="QZR179" s="272"/>
      <c r="QZS179" s="272"/>
      <c r="QZT179" s="272"/>
      <c r="QZU179" s="272"/>
      <c r="QZV179" s="272"/>
      <c r="QZW179" s="272"/>
      <c r="QZX179" s="272"/>
      <c r="QZY179" s="272"/>
      <c r="QZZ179" s="272"/>
      <c r="RAA179" s="272"/>
      <c r="RAB179" s="272"/>
      <c r="RAC179" s="272"/>
      <c r="RAD179" s="272"/>
      <c r="RAE179" s="272"/>
      <c r="RAF179" s="272"/>
      <c r="RAG179" s="272"/>
      <c r="RAH179" s="272"/>
      <c r="RAI179" s="272"/>
      <c r="RAJ179" s="272"/>
      <c r="RAK179" s="272"/>
      <c r="RAL179" s="272"/>
      <c r="RAM179" s="272"/>
      <c r="RAN179" s="272"/>
      <c r="RAO179" s="272"/>
      <c r="RAP179" s="272"/>
      <c r="RAQ179" s="272"/>
      <c r="RAR179" s="272"/>
      <c r="RAS179" s="272"/>
      <c r="RAT179" s="272"/>
      <c r="RAU179" s="272"/>
      <c r="RAV179" s="272"/>
      <c r="RAW179" s="272"/>
      <c r="RAX179" s="272"/>
      <c r="RAY179" s="272"/>
      <c r="RAZ179" s="272"/>
      <c r="RBA179" s="272"/>
      <c r="RBB179" s="272"/>
      <c r="RBC179" s="272"/>
      <c r="RBD179" s="272"/>
      <c r="RBE179" s="272"/>
      <c r="RBF179" s="272"/>
      <c r="RBG179" s="272"/>
      <c r="RBH179" s="272"/>
      <c r="RBI179" s="272"/>
      <c r="RBJ179" s="272"/>
      <c r="RBK179" s="272"/>
      <c r="RBL179" s="272"/>
      <c r="RBM179" s="272"/>
      <c r="RBN179" s="272"/>
      <c r="RBO179" s="272"/>
      <c r="RBP179" s="272"/>
      <c r="RBQ179" s="272"/>
      <c r="RBR179" s="272"/>
      <c r="RBS179" s="272"/>
      <c r="RBT179" s="272"/>
      <c r="RBU179" s="272"/>
      <c r="RBV179" s="272"/>
      <c r="RBW179" s="272"/>
      <c r="RBX179" s="272"/>
      <c r="RBY179" s="272"/>
      <c r="RBZ179" s="272"/>
      <c r="RCA179" s="272"/>
      <c r="RCB179" s="272"/>
      <c r="RCC179" s="272"/>
      <c r="RCD179" s="272"/>
      <c r="RCE179" s="272"/>
      <c r="RCF179" s="272"/>
      <c r="RCG179" s="272"/>
      <c r="RCH179" s="272"/>
      <c r="RCI179" s="272"/>
      <c r="RCJ179" s="272"/>
      <c r="RCK179" s="272"/>
      <c r="RCL179" s="272"/>
      <c r="RCM179" s="272"/>
      <c r="RCN179" s="272"/>
      <c r="RCO179" s="272"/>
      <c r="RCP179" s="272"/>
      <c r="RCQ179" s="272"/>
      <c r="RCR179" s="272"/>
      <c r="RCS179" s="272"/>
      <c r="RCT179" s="272"/>
      <c r="RCU179" s="272"/>
      <c r="RCV179" s="272"/>
      <c r="RCW179" s="272"/>
      <c r="RCX179" s="272"/>
      <c r="RCY179" s="272"/>
      <c r="RCZ179" s="272"/>
      <c r="RDA179" s="272"/>
      <c r="RDB179" s="272"/>
      <c r="RDC179" s="272"/>
      <c r="RDD179" s="272"/>
      <c r="RDE179" s="272"/>
      <c r="RDF179" s="272"/>
      <c r="RDG179" s="272"/>
      <c r="RDH179" s="272"/>
      <c r="RDI179" s="272"/>
      <c r="RDJ179" s="272"/>
      <c r="RDK179" s="272"/>
      <c r="RDL179" s="272"/>
      <c r="RDM179" s="272"/>
      <c r="RDN179" s="272"/>
      <c r="RDO179" s="272"/>
      <c r="RDP179" s="272"/>
      <c r="RDQ179" s="272"/>
      <c r="RDR179" s="272"/>
      <c r="RDS179" s="272"/>
      <c r="RDT179" s="272"/>
      <c r="RDU179" s="272"/>
      <c r="RDV179" s="272"/>
      <c r="RDW179" s="272"/>
      <c r="RDX179" s="272"/>
      <c r="RDY179" s="272"/>
      <c r="RDZ179" s="272"/>
      <c r="REA179" s="272"/>
      <c r="REB179" s="272"/>
      <c r="REC179" s="272"/>
      <c r="RED179" s="272"/>
      <c r="REE179" s="272"/>
      <c r="REF179" s="272"/>
      <c r="REG179" s="272"/>
      <c r="REH179" s="272"/>
      <c r="REI179" s="272"/>
      <c r="REJ179" s="272"/>
      <c r="REK179" s="272"/>
      <c r="REL179" s="272"/>
      <c r="REM179" s="272"/>
      <c r="REN179" s="272"/>
      <c r="REO179" s="272"/>
      <c r="REP179" s="272"/>
      <c r="REQ179" s="272"/>
      <c r="RER179" s="272"/>
      <c r="RES179" s="272"/>
      <c r="RET179" s="272"/>
      <c r="REU179" s="272"/>
      <c r="REV179" s="272"/>
      <c r="REW179" s="272"/>
      <c r="REX179" s="272"/>
      <c r="REY179" s="272"/>
      <c r="REZ179" s="272"/>
      <c r="RFA179" s="272"/>
      <c r="RFB179" s="272"/>
      <c r="RFC179" s="272"/>
      <c r="RFD179" s="272"/>
      <c r="RFE179" s="272"/>
      <c r="RFF179" s="272"/>
      <c r="RFG179" s="272"/>
      <c r="RFH179" s="272"/>
      <c r="RFI179" s="272"/>
      <c r="RFJ179" s="272"/>
      <c r="RFK179" s="272"/>
      <c r="RFL179" s="272"/>
      <c r="RFM179" s="272"/>
      <c r="RFN179" s="272"/>
      <c r="RFO179" s="272"/>
      <c r="RFP179" s="272"/>
      <c r="RFQ179" s="272"/>
      <c r="RFR179" s="272"/>
      <c r="RFS179" s="272"/>
      <c r="RFT179" s="272"/>
      <c r="RFU179" s="272"/>
      <c r="RFV179" s="272"/>
      <c r="RFW179" s="272"/>
      <c r="RFX179" s="272"/>
      <c r="RFY179" s="272"/>
      <c r="RFZ179" s="272"/>
      <c r="RGA179" s="272"/>
      <c r="RGB179" s="272"/>
      <c r="RGC179" s="272"/>
      <c r="RGD179" s="272"/>
      <c r="RGE179" s="272"/>
      <c r="RGF179" s="272"/>
      <c r="RGG179" s="272"/>
      <c r="RGH179" s="272"/>
      <c r="RGI179" s="272"/>
      <c r="RGJ179" s="272"/>
      <c r="RGK179" s="272"/>
      <c r="RGL179" s="272"/>
      <c r="RGM179" s="272"/>
      <c r="RGN179" s="272"/>
      <c r="RGO179" s="272"/>
      <c r="RGP179" s="272"/>
      <c r="RGQ179" s="272"/>
      <c r="RGR179" s="272"/>
      <c r="RGS179" s="272"/>
      <c r="RGT179" s="272"/>
      <c r="RGU179" s="272"/>
      <c r="RGV179" s="272"/>
      <c r="RGW179" s="272"/>
      <c r="RGX179" s="272"/>
      <c r="RGY179" s="272"/>
      <c r="RGZ179" s="272"/>
      <c r="RHA179" s="272"/>
      <c r="RHB179" s="272"/>
      <c r="RHC179" s="272"/>
      <c r="RHD179" s="272"/>
      <c r="RHE179" s="272"/>
      <c r="RHF179" s="272"/>
      <c r="RHG179" s="272"/>
      <c r="RHH179" s="272"/>
      <c r="RHI179" s="272"/>
      <c r="RHJ179" s="272"/>
      <c r="RHK179" s="272"/>
      <c r="RHL179" s="272"/>
      <c r="RHM179" s="272"/>
      <c r="RHN179" s="272"/>
      <c r="RHO179" s="272"/>
      <c r="RHP179" s="272"/>
      <c r="RHQ179" s="272"/>
      <c r="RHR179" s="272"/>
      <c r="RHS179" s="272"/>
      <c r="RHT179" s="272"/>
      <c r="RHU179" s="272"/>
      <c r="RHV179" s="272"/>
      <c r="RHW179" s="272"/>
      <c r="RHX179" s="272"/>
      <c r="RHY179" s="272"/>
      <c r="RHZ179" s="272"/>
      <c r="RIA179" s="272"/>
      <c r="RIB179" s="272"/>
      <c r="RIC179" s="272"/>
      <c r="RID179" s="272"/>
      <c r="RIE179" s="272"/>
      <c r="RIF179" s="272"/>
      <c r="RIG179" s="272"/>
      <c r="RIH179" s="272"/>
      <c r="RII179" s="272"/>
      <c r="RIJ179" s="272"/>
      <c r="RIK179" s="272"/>
      <c r="RIL179" s="272"/>
      <c r="RIM179" s="272"/>
      <c r="RIN179" s="272"/>
      <c r="RIO179" s="272"/>
      <c r="RIP179" s="272"/>
      <c r="RIQ179" s="272"/>
      <c r="RIR179" s="272"/>
      <c r="RIS179" s="272"/>
      <c r="RIT179" s="272"/>
      <c r="RIU179" s="272"/>
      <c r="RIV179" s="272"/>
      <c r="RIW179" s="272"/>
      <c r="RIX179" s="272"/>
      <c r="RIY179" s="272"/>
      <c r="RIZ179" s="272"/>
      <c r="RJA179" s="272"/>
      <c r="RJB179" s="272"/>
      <c r="RJC179" s="272"/>
      <c r="RJD179" s="272"/>
      <c r="RJE179" s="272"/>
      <c r="RJF179" s="272"/>
      <c r="RJG179" s="272"/>
      <c r="RJH179" s="272"/>
      <c r="RJI179" s="272"/>
      <c r="RJJ179" s="272"/>
      <c r="RJK179" s="272"/>
      <c r="RJL179" s="272"/>
      <c r="RJM179" s="272"/>
      <c r="RJN179" s="272"/>
      <c r="RJO179" s="272"/>
      <c r="RJP179" s="272"/>
      <c r="RJQ179" s="272"/>
      <c r="RJR179" s="272"/>
      <c r="RJS179" s="272"/>
      <c r="RJT179" s="272"/>
      <c r="RJU179" s="272"/>
      <c r="RJV179" s="272"/>
      <c r="RJW179" s="272"/>
      <c r="RJX179" s="272"/>
      <c r="RJY179" s="272"/>
      <c r="RJZ179" s="272"/>
      <c r="RKA179" s="272"/>
      <c r="RKB179" s="272"/>
      <c r="RKC179" s="272"/>
      <c r="RKD179" s="272"/>
      <c r="RKE179" s="272"/>
      <c r="RKF179" s="272"/>
      <c r="RKG179" s="272"/>
      <c r="RKH179" s="272"/>
      <c r="RKI179" s="272"/>
      <c r="RKJ179" s="272"/>
      <c r="RKK179" s="272"/>
      <c r="RKL179" s="272"/>
      <c r="RKM179" s="272"/>
      <c r="RKN179" s="272"/>
      <c r="RKO179" s="272"/>
      <c r="RKP179" s="272"/>
      <c r="RKQ179" s="272"/>
      <c r="RKR179" s="272"/>
      <c r="RKS179" s="272"/>
      <c r="RKT179" s="272"/>
      <c r="RKU179" s="272"/>
      <c r="RKV179" s="272"/>
      <c r="RKW179" s="272"/>
      <c r="RKX179" s="272"/>
      <c r="RKY179" s="272"/>
      <c r="RKZ179" s="272"/>
      <c r="RLA179" s="272"/>
      <c r="RLB179" s="272"/>
      <c r="RLC179" s="272"/>
      <c r="RLD179" s="272"/>
      <c r="RLE179" s="272"/>
      <c r="RLF179" s="272"/>
      <c r="RLG179" s="272"/>
      <c r="RLH179" s="272"/>
      <c r="RLI179" s="272"/>
      <c r="RLJ179" s="272"/>
      <c r="RLK179" s="272"/>
      <c r="RLL179" s="272"/>
      <c r="RLM179" s="272"/>
      <c r="RLN179" s="272"/>
      <c r="RLO179" s="272"/>
      <c r="RLP179" s="272"/>
      <c r="RLQ179" s="272"/>
      <c r="RLR179" s="272"/>
      <c r="RLS179" s="272"/>
      <c r="RLT179" s="272"/>
      <c r="RLU179" s="272"/>
      <c r="RLV179" s="272"/>
      <c r="RLW179" s="272"/>
      <c r="RLX179" s="272"/>
      <c r="RLY179" s="272"/>
      <c r="RLZ179" s="272"/>
      <c r="RMA179" s="272"/>
      <c r="RMB179" s="272"/>
      <c r="RMC179" s="272"/>
      <c r="RMD179" s="272"/>
      <c r="RME179" s="272"/>
      <c r="RMF179" s="272"/>
      <c r="RMG179" s="272"/>
      <c r="RMH179" s="272"/>
      <c r="RMI179" s="272"/>
      <c r="RMJ179" s="272"/>
      <c r="RMK179" s="272"/>
      <c r="RML179" s="272"/>
      <c r="RMM179" s="272"/>
      <c r="RMN179" s="272"/>
      <c r="RMO179" s="272"/>
      <c r="RMP179" s="272"/>
      <c r="RMQ179" s="272"/>
      <c r="RMR179" s="272"/>
      <c r="RMS179" s="272"/>
      <c r="RMT179" s="272"/>
      <c r="RMU179" s="272"/>
      <c r="RMV179" s="272"/>
      <c r="RMW179" s="272"/>
      <c r="RMX179" s="272"/>
      <c r="RMY179" s="272"/>
      <c r="RMZ179" s="272"/>
      <c r="RNA179" s="272"/>
      <c r="RNB179" s="272"/>
      <c r="RNC179" s="272"/>
      <c r="RND179" s="272"/>
      <c r="RNE179" s="272"/>
      <c r="RNF179" s="272"/>
      <c r="RNG179" s="272"/>
      <c r="RNH179" s="272"/>
      <c r="RNI179" s="272"/>
      <c r="RNJ179" s="272"/>
      <c r="RNK179" s="272"/>
      <c r="RNL179" s="272"/>
      <c r="RNM179" s="272"/>
      <c r="RNN179" s="272"/>
      <c r="RNO179" s="272"/>
      <c r="RNP179" s="272"/>
      <c r="RNQ179" s="272"/>
      <c r="RNR179" s="272"/>
      <c r="RNS179" s="272"/>
      <c r="RNT179" s="272"/>
      <c r="RNU179" s="272"/>
      <c r="RNV179" s="272"/>
      <c r="RNW179" s="272"/>
      <c r="RNX179" s="272"/>
      <c r="RNY179" s="272"/>
      <c r="RNZ179" s="272"/>
      <c r="ROA179" s="272"/>
      <c r="ROB179" s="272"/>
      <c r="ROC179" s="272"/>
      <c r="ROD179" s="272"/>
      <c r="ROE179" s="272"/>
      <c r="ROF179" s="272"/>
      <c r="ROG179" s="272"/>
      <c r="ROH179" s="272"/>
      <c r="ROI179" s="272"/>
      <c r="ROJ179" s="272"/>
      <c r="ROK179" s="272"/>
      <c r="ROL179" s="272"/>
      <c r="ROM179" s="272"/>
      <c r="RON179" s="272"/>
      <c r="ROO179" s="272"/>
      <c r="ROP179" s="272"/>
      <c r="ROQ179" s="272"/>
      <c r="ROR179" s="272"/>
      <c r="ROS179" s="272"/>
      <c r="ROT179" s="272"/>
      <c r="ROU179" s="272"/>
      <c r="ROV179" s="272"/>
      <c r="ROW179" s="272"/>
      <c r="ROX179" s="272"/>
      <c r="ROY179" s="272"/>
      <c r="ROZ179" s="272"/>
      <c r="RPA179" s="272"/>
      <c r="RPB179" s="272"/>
      <c r="RPC179" s="272"/>
      <c r="RPD179" s="272"/>
      <c r="RPE179" s="272"/>
      <c r="RPF179" s="272"/>
      <c r="RPG179" s="272"/>
      <c r="RPH179" s="272"/>
      <c r="RPI179" s="272"/>
      <c r="RPJ179" s="272"/>
      <c r="RPK179" s="272"/>
      <c r="RPL179" s="272"/>
      <c r="RPM179" s="272"/>
      <c r="RPN179" s="272"/>
      <c r="RPO179" s="272"/>
      <c r="RPP179" s="272"/>
      <c r="RPQ179" s="272"/>
      <c r="RPR179" s="272"/>
      <c r="RPS179" s="272"/>
      <c r="RPT179" s="272"/>
      <c r="RPU179" s="272"/>
      <c r="RPV179" s="272"/>
      <c r="RPW179" s="272"/>
      <c r="RPX179" s="272"/>
      <c r="RPY179" s="272"/>
      <c r="RPZ179" s="272"/>
      <c r="RQA179" s="272"/>
      <c r="RQB179" s="272"/>
      <c r="RQC179" s="272"/>
      <c r="RQD179" s="272"/>
      <c r="RQE179" s="272"/>
      <c r="RQF179" s="272"/>
      <c r="RQG179" s="272"/>
      <c r="RQH179" s="272"/>
      <c r="RQI179" s="272"/>
      <c r="RQJ179" s="272"/>
      <c r="RQK179" s="272"/>
      <c r="RQL179" s="272"/>
      <c r="RQM179" s="272"/>
      <c r="RQN179" s="272"/>
      <c r="RQO179" s="272"/>
      <c r="RQP179" s="272"/>
      <c r="RQQ179" s="272"/>
      <c r="RQR179" s="272"/>
      <c r="RQS179" s="272"/>
      <c r="RQT179" s="272"/>
      <c r="RQU179" s="272"/>
      <c r="RQV179" s="272"/>
      <c r="RQW179" s="272"/>
      <c r="RQX179" s="272"/>
      <c r="RQY179" s="272"/>
      <c r="RQZ179" s="272"/>
      <c r="RRA179" s="272"/>
      <c r="RRB179" s="272"/>
      <c r="RRC179" s="272"/>
      <c r="RRD179" s="272"/>
      <c r="RRE179" s="272"/>
      <c r="RRF179" s="272"/>
      <c r="RRG179" s="272"/>
      <c r="RRH179" s="272"/>
      <c r="RRI179" s="272"/>
      <c r="RRJ179" s="272"/>
      <c r="RRK179" s="272"/>
      <c r="RRL179" s="272"/>
      <c r="RRM179" s="272"/>
      <c r="RRN179" s="272"/>
      <c r="RRO179" s="272"/>
      <c r="RRP179" s="272"/>
      <c r="RRQ179" s="272"/>
      <c r="RRR179" s="272"/>
      <c r="RRS179" s="272"/>
      <c r="RRT179" s="272"/>
      <c r="RRU179" s="272"/>
      <c r="RRV179" s="272"/>
      <c r="RRW179" s="272"/>
      <c r="RRX179" s="272"/>
      <c r="RRY179" s="272"/>
      <c r="RRZ179" s="272"/>
      <c r="RSA179" s="272"/>
      <c r="RSB179" s="272"/>
      <c r="RSC179" s="272"/>
      <c r="RSD179" s="272"/>
      <c r="RSE179" s="272"/>
      <c r="RSF179" s="272"/>
      <c r="RSG179" s="272"/>
      <c r="RSH179" s="272"/>
      <c r="RSI179" s="272"/>
      <c r="RSJ179" s="272"/>
      <c r="RSK179" s="272"/>
      <c r="RSL179" s="272"/>
      <c r="RSM179" s="272"/>
      <c r="RSN179" s="272"/>
      <c r="RSO179" s="272"/>
      <c r="RSP179" s="272"/>
      <c r="RSQ179" s="272"/>
      <c r="RSR179" s="272"/>
      <c r="RSS179" s="272"/>
      <c r="RST179" s="272"/>
      <c r="RSU179" s="272"/>
      <c r="RSV179" s="272"/>
      <c r="RSW179" s="272"/>
      <c r="RSX179" s="272"/>
      <c r="RSY179" s="272"/>
      <c r="RSZ179" s="272"/>
      <c r="RTA179" s="272"/>
      <c r="RTB179" s="272"/>
      <c r="RTC179" s="272"/>
      <c r="RTD179" s="272"/>
      <c r="RTE179" s="272"/>
      <c r="RTF179" s="272"/>
      <c r="RTG179" s="272"/>
      <c r="RTH179" s="272"/>
      <c r="RTI179" s="272"/>
      <c r="RTJ179" s="272"/>
      <c r="RTK179" s="272"/>
      <c r="RTL179" s="272"/>
      <c r="RTM179" s="272"/>
      <c r="RTN179" s="272"/>
      <c r="RTO179" s="272"/>
      <c r="RTP179" s="272"/>
      <c r="RTQ179" s="272"/>
      <c r="RTR179" s="272"/>
      <c r="RTS179" s="272"/>
      <c r="RTT179" s="272"/>
      <c r="RTU179" s="272"/>
      <c r="RTV179" s="272"/>
      <c r="RTW179" s="272"/>
      <c r="RTX179" s="272"/>
      <c r="RTY179" s="272"/>
      <c r="RTZ179" s="272"/>
      <c r="RUA179" s="272"/>
      <c r="RUB179" s="272"/>
      <c r="RUC179" s="272"/>
      <c r="RUD179" s="272"/>
      <c r="RUE179" s="272"/>
      <c r="RUF179" s="272"/>
      <c r="RUG179" s="272"/>
      <c r="RUH179" s="272"/>
      <c r="RUI179" s="272"/>
      <c r="RUJ179" s="272"/>
      <c r="RUK179" s="272"/>
      <c r="RUL179" s="272"/>
      <c r="RUM179" s="272"/>
      <c r="RUN179" s="272"/>
      <c r="RUO179" s="272"/>
      <c r="RUP179" s="272"/>
      <c r="RUQ179" s="272"/>
      <c r="RUR179" s="272"/>
      <c r="RUS179" s="272"/>
      <c r="RUT179" s="272"/>
      <c r="RUU179" s="272"/>
      <c r="RUV179" s="272"/>
      <c r="RUW179" s="272"/>
      <c r="RUX179" s="272"/>
      <c r="RUY179" s="272"/>
      <c r="RUZ179" s="272"/>
      <c r="RVA179" s="272"/>
      <c r="RVB179" s="272"/>
      <c r="RVC179" s="272"/>
      <c r="RVD179" s="272"/>
      <c r="RVE179" s="272"/>
      <c r="RVF179" s="272"/>
      <c r="RVG179" s="272"/>
      <c r="RVH179" s="272"/>
      <c r="RVI179" s="272"/>
      <c r="RVJ179" s="272"/>
      <c r="RVK179" s="272"/>
      <c r="RVL179" s="272"/>
      <c r="RVM179" s="272"/>
      <c r="RVN179" s="272"/>
      <c r="RVO179" s="272"/>
      <c r="RVP179" s="272"/>
      <c r="RVQ179" s="272"/>
      <c r="RVR179" s="272"/>
      <c r="RVS179" s="272"/>
      <c r="RVT179" s="272"/>
      <c r="RVU179" s="272"/>
      <c r="RVV179" s="272"/>
      <c r="RVW179" s="272"/>
      <c r="RVX179" s="272"/>
      <c r="RVY179" s="272"/>
      <c r="RVZ179" s="272"/>
      <c r="RWA179" s="272"/>
      <c r="RWB179" s="272"/>
      <c r="RWC179" s="272"/>
      <c r="RWD179" s="272"/>
      <c r="RWE179" s="272"/>
      <c r="RWF179" s="272"/>
      <c r="RWG179" s="272"/>
      <c r="RWH179" s="272"/>
      <c r="RWI179" s="272"/>
      <c r="RWJ179" s="272"/>
      <c r="RWK179" s="272"/>
      <c r="RWL179" s="272"/>
      <c r="RWM179" s="272"/>
      <c r="RWN179" s="272"/>
      <c r="RWO179" s="272"/>
      <c r="RWP179" s="272"/>
      <c r="RWQ179" s="272"/>
      <c r="RWR179" s="272"/>
      <c r="RWS179" s="272"/>
      <c r="RWT179" s="272"/>
      <c r="RWU179" s="272"/>
      <c r="RWV179" s="272"/>
      <c r="RWW179" s="272"/>
      <c r="RWX179" s="272"/>
      <c r="RWY179" s="272"/>
      <c r="RWZ179" s="272"/>
      <c r="RXA179" s="272"/>
      <c r="RXB179" s="272"/>
      <c r="RXC179" s="272"/>
      <c r="RXD179" s="272"/>
      <c r="RXE179" s="272"/>
      <c r="RXF179" s="272"/>
      <c r="RXG179" s="272"/>
      <c r="RXH179" s="272"/>
      <c r="RXI179" s="272"/>
      <c r="RXJ179" s="272"/>
      <c r="RXK179" s="272"/>
      <c r="RXL179" s="272"/>
      <c r="RXM179" s="272"/>
      <c r="RXN179" s="272"/>
      <c r="RXO179" s="272"/>
      <c r="RXP179" s="272"/>
      <c r="RXQ179" s="272"/>
      <c r="RXR179" s="272"/>
      <c r="RXS179" s="272"/>
      <c r="RXT179" s="272"/>
      <c r="RXU179" s="272"/>
      <c r="RXV179" s="272"/>
      <c r="RXW179" s="272"/>
      <c r="RXX179" s="272"/>
      <c r="RXY179" s="272"/>
      <c r="RXZ179" s="272"/>
      <c r="RYA179" s="272"/>
      <c r="RYB179" s="272"/>
      <c r="RYC179" s="272"/>
      <c r="RYD179" s="272"/>
      <c r="RYE179" s="272"/>
      <c r="RYF179" s="272"/>
      <c r="RYG179" s="272"/>
      <c r="RYH179" s="272"/>
      <c r="RYI179" s="272"/>
      <c r="RYJ179" s="272"/>
      <c r="RYK179" s="272"/>
      <c r="RYL179" s="272"/>
      <c r="RYM179" s="272"/>
      <c r="RYN179" s="272"/>
      <c r="RYO179" s="272"/>
      <c r="RYP179" s="272"/>
      <c r="RYQ179" s="272"/>
      <c r="RYR179" s="272"/>
      <c r="RYS179" s="272"/>
      <c r="RYT179" s="272"/>
      <c r="RYU179" s="272"/>
      <c r="RYV179" s="272"/>
      <c r="RYW179" s="272"/>
      <c r="RYX179" s="272"/>
      <c r="RYY179" s="272"/>
      <c r="RYZ179" s="272"/>
      <c r="RZA179" s="272"/>
      <c r="RZB179" s="272"/>
      <c r="RZC179" s="272"/>
      <c r="RZD179" s="272"/>
      <c r="RZE179" s="272"/>
      <c r="RZF179" s="272"/>
      <c r="RZG179" s="272"/>
      <c r="RZH179" s="272"/>
      <c r="RZI179" s="272"/>
      <c r="RZJ179" s="272"/>
      <c r="RZK179" s="272"/>
      <c r="RZL179" s="272"/>
      <c r="RZM179" s="272"/>
      <c r="RZN179" s="272"/>
      <c r="RZO179" s="272"/>
      <c r="RZP179" s="272"/>
      <c r="RZQ179" s="272"/>
      <c r="RZR179" s="272"/>
      <c r="RZS179" s="272"/>
      <c r="RZT179" s="272"/>
      <c r="RZU179" s="272"/>
      <c r="RZV179" s="272"/>
      <c r="RZW179" s="272"/>
      <c r="RZX179" s="272"/>
      <c r="RZY179" s="272"/>
      <c r="RZZ179" s="272"/>
      <c r="SAA179" s="272"/>
      <c r="SAB179" s="272"/>
      <c r="SAC179" s="272"/>
      <c r="SAD179" s="272"/>
      <c r="SAE179" s="272"/>
      <c r="SAF179" s="272"/>
      <c r="SAG179" s="272"/>
      <c r="SAH179" s="272"/>
      <c r="SAI179" s="272"/>
      <c r="SAJ179" s="272"/>
      <c r="SAK179" s="272"/>
      <c r="SAL179" s="272"/>
      <c r="SAM179" s="272"/>
      <c r="SAN179" s="272"/>
      <c r="SAO179" s="272"/>
      <c r="SAP179" s="272"/>
      <c r="SAQ179" s="272"/>
      <c r="SAR179" s="272"/>
      <c r="SAS179" s="272"/>
      <c r="SAT179" s="272"/>
      <c r="SAU179" s="272"/>
      <c r="SAV179" s="272"/>
      <c r="SAW179" s="272"/>
      <c r="SAX179" s="272"/>
      <c r="SAY179" s="272"/>
      <c r="SAZ179" s="272"/>
      <c r="SBA179" s="272"/>
      <c r="SBB179" s="272"/>
      <c r="SBC179" s="272"/>
      <c r="SBD179" s="272"/>
      <c r="SBE179" s="272"/>
      <c r="SBF179" s="272"/>
      <c r="SBG179" s="272"/>
      <c r="SBH179" s="272"/>
      <c r="SBI179" s="272"/>
      <c r="SBJ179" s="272"/>
      <c r="SBK179" s="272"/>
      <c r="SBL179" s="272"/>
      <c r="SBM179" s="272"/>
      <c r="SBN179" s="272"/>
      <c r="SBO179" s="272"/>
      <c r="SBP179" s="272"/>
      <c r="SBQ179" s="272"/>
      <c r="SBR179" s="272"/>
      <c r="SBS179" s="272"/>
      <c r="SBT179" s="272"/>
      <c r="SBU179" s="272"/>
      <c r="SBV179" s="272"/>
      <c r="SBW179" s="272"/>
      <c r="SBX179" s="272"/>
      <c r="SBY179" s="272"/>
      <c r="SBZ179" s="272"/>
      <c r="SCA179" s="272"/>
      <c r="SCB179" s="272"/>
      <c r="SCC179" s="272"/>
      <c r="SCD179" s="272"/>
      <c r="SCE179" s="272"/>
      <c r="SCF179" s="272"/>
      <c r="SCG179" s="272"/>
      <c r="SCH179" s="272"/>
      <c r="SCI179" s="272"/>
      <c r="SCJ179" s="272"/>
      <c r="SCK179" s="272"/>
      <c r="SCL179" s="272"/>
      <c r="SCM179" s="272"/>
      <c r="SCN179" s="272"/>
      <c r="SCO179" s="272"/>
      <c r="SCP179" s="272"/>
      <c r="SCQ179" s="272"/>
      <c r="SCR179" s="272"/>
      <c r="SCS179" s="272"/>
      <c r="SCT179" s="272"/>
      <c r="SCU179" s="272"/>
      <c r="SCV179" s="272"/>
      <c r="SCW179" s="272"/>
      <c r="SCX179" s="272"/>
      <c r="SCY179" s="272"/>
      <c r="SCZ179" s="272"/>
      <c r="SDA179" s="272"/>
      <c r="SDB179" s="272"/>
      <c r="SDC179" s="272"/>
      <c r="SDD179" s="272"/>
      <c r="SDE179" s="272"/>
      <c r="SDF179" s="272"/>
      <c r="SDG179" s="272"/>
      <c r="SDH179" s="272"/>
      <c r="SDI179" s="272"/>
      <c r="SDJ179" s="272"/>
      <c r="SDK179" s="272"/>
      <c r="SDL179" s="272"/>
      <c r="SDM179" s="272"/>
      <c r="SDN179" s="272"/>
      <c r="SDO179" s="272"/>
      <c r="SDP179" s="272"/>
      <c r="SDQ179" s="272"/>
      <c r="SDR179" s="272"/>
      <c r="SDS179" s="272"/>
      <c r="SDT179" s="272"/>
      <c r="SDU179" s="272"/>
      <c r="SDV179" s="272"/>
      <c r="SDW179" s="272"/>
      <c r="SDX179" s="272"/>
      <c r="SDY179" s="272"/>
      <c r="SDZ179" s="272"/>
      <c r="SEA179" s="272"/>
      <c r="SEB179" s="272"/>
      <c r="SEC179" s="272"/>
      <c r="SED179" s="272"/>
      <c r="SEE179" s="272"/>
      <c r="SEF179" s="272"/>
      <c r="SEG179" s="272"/>
      <c r="SEH179" s="272"/>
      <c r="SEI179" s="272"/>
      <c r="SEJ179" s="272"/>
      <c r="SEK179" s="272"/>
      <c r="SEL179" s="272"/>
      <c r="SEM179" s="272"/>
      <c r="SEN179" s="272"/>
      <c r="SEO179" s="272"/>
      <c r="SEP179" s="272"/>
      <c r="SEQ179" s="272"/>
      <c r="SER179" s="272"/>
      <c r="SES179" s="272"/>
      <c r="SET179" s="272"/>
      <c r="SEU179" s="272"/>
      <c r="SEV179" s="272"/>
      <c r="SEW179" s="272"/>
      <c r="SEX179" s="272"/>
      <c r="SEY179" s="272"/>
      <c r="SEZ179" s="272"/>
      <c r="SFA179" s="272"/>
      <c r="SFB179" s="272"/>
      <c r="SFC179" s="272"/>
      <c r="SFD179" s="272"/>
      <c r="SFE179" s="272"/>
      <c r="SFF179" s="272"/>
      <c r="SFG179" s="272"/>
      <c r="SFH179" s="272"/>
      <c r="SFI179" s="272"/>
      <c r="SFJ179" s="272"/>
      <c r="SFK179" s="272"/>
      <c r="SFL179" s="272"/>
      <c r="SFM179" s="272"/>
      <c r="SFN179" s="272"/>
      <c r="SFO179" s="272"/>
      <c r="SFP179" s="272"/>
      <c r="SFQ179" s="272"/>
      <c r="SFR179" s="272"/>
      <c r="SFS179" s="272"/>
      <c r="SFT179" s="272"/>
      <c r="SFU179" s="272"/>
      <c r="SFV179" s="272"/>
      <c r="SFW179" s="272"/>
      <c r="SFX179" s="272"/>
      <c r="SFY179" s="272"/>
      <c r="SFZ179" s="272"/>
      <c r="SGA179" s="272"/>
      <c r="SGB179" s="272"/>
      <c r="SGC179" s="272"/>
      <c r="SGD179" s="272"/>
      <c r="SGE179" s="272"/>
      <c r="SGF179" s="272"/>
      <c r="SGG179" s="272"/>
      <c r="SGH179" s="272"/>
      <c r="SGI179" s="272"/>
      <c r="SGJ179" s="272"/>
      <c r="SGK179" s="272"/>
      <c r="SGL179" s="272"/>
      <c r="SGM179" s="272"/>
      <c r="SGN179" s="272"/>
      <c r="SGO179" s="272"/>
      <c r="SGP179" s="272"/>
      <c r="SGQ179" s="272"/>
      <c r="SGR179" s="272"/>
      <c r="SGS179" s="272"/>
      <c r="SGT179" s="272"/>
      <c r="SGU179" s="272"/>
      <c r="SGV179" s="272"/>
      <c r="SGW179" s="272"/>
      <c r="SGX179" s="272"/>
      <c r="SGY179" s="272"/>
      <c r="SGZ179" s="272"/>
      <c r="SHA179" s="272"/>
      <c r="SHB179" s="272"/>
      <c r="SHC179" s="272"/>
      <c r="SHD179" s="272"/>
      <c r="SHE179" s="272"/>
      <c r="SHF179" s="272"/>
      <c r="SHG179" s="272"/>
      <c r="SHH179" s="272"/>
      <c r="SHI179" s="272"/>
      <c r="SHJ179" s="272"/>
      <c r="SHK179" s="272"/>
      <c r="SHL179" s="272"/>
      <c r="SHM179" s="272"/>
      <c r="SHN179" s="272"/>
      <c r="SHO179" s="272"/>
      <c r="SHP179" s="272"/>
      <c r="SHQ179" s="272"/>
      <c r="SHR179" s="272"/>
      <c r="SHS179" s="272"/>
      <c r="SHT179" s="272"/>
      <c r="SHU179" s="272"/>
      <c r="SHV179" s="272"/>
      <c r="SHW179" s="272"/>
      <c r="SHX179" s="272"/>
      <c r="SHY179" s="272"/>
      <c r="SHZ179" s="272"/>
      <c r="SIA179" s="272"/>
      <c r="SIB179" s="272"/>
      <c r="SIC179" s="272"/>
      <c r="SID179" s="272"/>
      <c r="SIE179" s="272"/>
      <c r="SIF179" s="272"/>
      <c r="SIG179" s="272"/>
      <c r="SIH179" s="272"/>
      <c r="SII179" s="272"/>
      <c r="SIJ179" s="272"/>
      <c r="SIK179" s="272"/>
      <c r="SIL179" s="272"/>
      <c r="SIM179" s="272"/>
      <c r="SIN179" s="272"/>
      <c r="SIO179" s="272"/>
      <c r="SIP179" s="272"/>
      <c r="SIQ179" s="272"/>
      <c r="SIR179" s="272"/>
      <c r="SIS179" s="272"/>
      <c r="SIT179" s="272"/>
      <c r="SIU179" s="272"/>
      <c r="SIV179" s="272"/>
      <c r="SIW179" s="272"/>
      <c r="SIX179" s="272"/>
      <c r="SIY179" s="272"/>
      <c r="SIZ179" s="272"/>
      <c r="SJA179" s="272"/>
      <c r="SJB179" s="272"/>
      <c r="SJC179" s="272"/>
      <c r="SJD179" s="272"/>
      <c r="SJE179" s="272"/>
      <c r="SJF179" s="272"/>
      <c r="SJG179" s="272"/>
      <c r="SJH179" s="272"/>
      <c r="SJI179" s="272"/>
      <c r="SJJ179" s="272"/>
      <c r="SJK179" s="272"/>
      <c r="SJL179" s="272"/>
      <c r="SJM179" s="272"/>
      <c r="SJN179" s="272"/>
      <c r="SJO179" s="272"/>
      <c r="SJP179" s="272"/>
      <c r="SJQ179" s="272"/>
      <c r="SJR179" s="272"/>
      <c r="SJS179" s="272"/>
      <c r="SJT179" s="272"/>
      <c r="SJU179" s="272"/>
      <c r="SJV179" s="272"/>
      <c r="SJW179" s="272"/>
      <c r="SJX179" s="272"/>
      <c r="SJY179" s="272"/>
      <c r="SJZ179" s="272"/>
      <c r="SKA179" s="272"/>
      <c r="SKB179" s="272"/>
      <c r="SKC179" s="272"/>
      <c r="SKD179" s="272"/>
      <c r="SKE179" s="272"/>
      <c r="SKF179" s="272"/>
      <c r="SKG179" s="272"/>
      <c r="SKH179" s="272"/>
      <c r="SKI179" s="272"/>
      <c r="SKJ179" s="272"/>
      <c r="SKK179" s="272"/>
      <c r="SKL179" s="272"/>
      <c r="SKM179" s="272"/>
      <c r="SKN179" s="272"/>
      <c r="SKO179" s="272"/>
      <c r="SKP179" s="272"/>
      <c r="SKQ179" s="272"/>
      <c r="SKR179" s="272"/>
      <c r="SKS179" s="272"/>
      <c r="SKT179" s="272"/>
      <c r="SKU179" s="272"/>
      <c r="SKV179" s="272"/>
      <c r="SKW179" s="272"/>
      <c r="SKX179" s="272"/>
      <c r="SKY179" s="272"/>
      <c r="SKZ179" s="272"/>
      <c r="SLA179" s="272"/>
      <c r="SLB179" s="272"/>
      <c r="SLC179" s="272"/>
      <c r="SLD179" s="272"/>
      <c r="SLE179" s="272"/>
      <c r="SLF179" s="272"/>
      <c r="SLG179" s="272"/>
      <c r="SLH179" s="272"/>
      <c r="SLI179" s="272"/>
      <c r="SLJ179" s="272"/>
      <c r="SLK179" s="272"/>
      <c r="SLL179" s="272"/>
      <c r="SLM179" s="272"/>
      <c r="SLN179" s="272"/>
      <c r="SLO179" s="272"/>
      <c r="SLP179" s="272"/>
      <c r="SLQ179" s="272"/>
      <c r="SLR179" s="272"/>
      <c r="SLS179" s="272"/>
      <c r="SLT179" s="272"/>
      <c r="SLU179" s="272"/>
      <c r="SLV179" s="272"/>
      <c r="SLW179" s="272"/>
      <c r="SLX179" s="272"/>
      <c r="SLY179" s="272"/>
      <c r="SLZ179" s="272"/>
      <c r="SMA179" s="272"/>
      <c r="SMB179" s="272"/>
      <c r="SMC179" s="272"/>
      <c r="SMD179" s="272"/>
      <c r="SME179" s="272"/>
      <c r="SMF179" s="272"/>
      <c r="SMG179" s="272"/>
      <c r="SMH179" s="272"/>
      <c r="SMI179" s="272"/>
      <c r="SMJ179" s="272"/>
      <c r="SMK179" s="272"/>
      <c r="SML179" s="272"/>
      <c r="SMM179" s="272"/>
      <c r="SMN179" s="272"/>
      <c r="SMO179" s="272"/>
      <c r="SMP179" s="272"/>
      <c r="SMQ179" s="272"/>
      <c r="SMR179" s="272"/>
      <c r="SMS179" s="272"/>
      <c r="SMT179" s="272"/>
      <c r="SMU179" s="272"/>
      <c r="SMV179" s="272"/>
      <c r="SMW179" s="272"/>
      <c r="SMX179" s="272"/>
      <c r="SMY179" s="272"/>
      <c r="SMZ179" s="272"/>
      <c r="SNA179" s="272"/>
      <c r="SNB179" s="272"/>
      <c r="SNC179" s="272"/>
      <c r="SND179" s="272"/>
      <c r="SNE179" s="272"/>
      <c r="SNF179" s="272"/>
      <c r="SNG179" s="272"/>
      <c r="SNH179" s="272"/>
      <c r="SNI179" s="272"/>
      <c r="SNJ179" s="272"/>
      <c r="SNK179" s="272"/>
      <c r="SNL179" s="272"/>
      <c r="SNM179" s="272"/>
      <c r="SNN179" s="272"/>
      <c r="SNO179" s="272"/>
      <c r="SNP179" s="272"/>
      <c r="SNQ179" s="272"/>
      <c r="SNR179" s="272"/>
      <c r="SNS179" s="272"/>
      <c r="SNT179" s="272"/>
      <c r="SNU179" s="272"/>
      <c r="SNV179" s="272"/>
      <c r="SNW179" s="272"/>
      <c r="SNX179" s="272"/>
      <c r="SNY179" s="272"/>
      <c r="SNZ179" s="272"/>
      <c r="SOA179" s="272"/>
      <c r="SOB179" s="272"/>
      <c r="SOC179" s="272"/>
      <c r="SOD179" s="272"/>
      <c r="SOE179" s="272"/>
      <c r="SOF179" s="272"/>
      <c r="SOG179" s="272"/>
      <c r="SOH179" s="272"/>
      <c r="SOI179" s="272"/>
      <c r="SOJ179" s="272"/>
      <c r="SOK179" s="272"/>
      <c r="SOL179" s="272"/>
      <c r="SOM179" s="272"/>
      <c r="SON179" s="272"/>
      <c r="SOO179" s="272"/>
      <c r="SOP179" s="272"/>
      <c r="SOQ179" s="272"/>
      <c r="SOR179" s="272"/>
      <c r="SOS179" s="272"/>
      <c r="SOT179" s="272"/>
      <c r="SOU179" s="272"/>
      <c r="SOV179" s="272"/>
      <c r="SOW179" s="272"/>
      <c r="SOX179" s="272"/>
      <c r="SOY179" s="272"/>
      <c r="SOZ179" s="272"/>
      <c r="SPA179" s="272"/>
      <c r="SPB179" s="272"/>
      <c r="SPC179" s="272"/>
      <c r="SPD179" s="272"/>
      <c r="SPE179" s="272"/>
      <c r="SPF179" s="272"/>
      <c r="SPG179" s="272"/>
      <c r="SPH179" s="272"/>
      <c r="SPI179" s="272"/>
      <c r="SPJ179" s="272"/>
      <c r="SPK179" s="272"/>
      <c r="SPL179" s="272"/>
      <c r="SPM179" s="272"/>
      <c r="SPN179" s="272"/>
      <c r="SPO179" s="272"/>
      <c r="SPP179" s="272"/>
      <c r="SPQ179" s="272"/>
      <c r="SPR179" s="272"/>
      <c r="SPS179" s="272"/>
      <c r="SPT179" s="272"/>
      <c r="SPU179" s="272"/>
      <c r="SPV179" s="272"/>
      <c r="SPW179" s="272"/>
      <c r="SPX179" s="272"/>
      <c r="SPY179" s="272"/>
      <c r="SPZ179" s="272"/>
      <c r="SQA179" s="272"/>
      <c r="SQB179" s="272"/>
      <c r="SQC179" s="272"/>
      <c r="SQD179" s="272"/>
      <c r="SQE179" s="272"/>
      <c r="SQF179" s="272"/>
      <c r="SQG179" s="272"/>
      <c r="SQH179" s="272"/>
      <c r="SQI179" s="272"/>
      <c r="SQJ179" s="272"/>
      <c r="SQK179" s="272"/>
      <c r="SQL179" s="272"/>
      <c r="SQM179" s="272"/>
      <c r="SQN179" s="272"/>
      <c r="SQO179" s="272"/>
      <c r="SQP179" s="272"/>
      <c r="SQQ179" s="272"/>
      <c r="SQR179" s="272"/>
      <c r="SQS179" s="272"/>
      <c r="SQT179" s="272"/>
      <c r="SQU179" s="272"/>
      <c r="SQV179" s="272"/>
      <c r="SQW179" s="272"/>
      <c r="SQX179" s="272"/>
      <c r="SQY179" s="272"/>
      <c r="SQZ179" s="272"/>
      <c r="SRA179" s="272"/>
      <c r="SRB179" s="272"/>
      <c r="SRC179" s="272"/>
      <c r="SRD179" s="272"/>
      <c r="SRE179" s="272"/>
      <c r="SRF179" s="272"/>
      <c r="SRG179" s="272"/>
      <c r="SRH179" s="272"/>
      <c r="SRI179" s="272"/>
      <c r="SRJ179" s="272"/>
      <c r="SRK179" s="272"/>
      <c r="SRL179" s="272"/>
      <c r="SRM179" s="272"/>
      <c r="SRN179" s="272"/>
      <c r="SRO179" s="272"/>
      <c r="SRP179" s="272"/>
      <c r="SRQ179" s="272"/>
      <c r="SRR179" s="272"/>
      <c r="SRS179" s="272"/>
      <c r="SRT179" s="272"/>
      <c r="SRU179" s="272"/>
      <c r="SRV179" s="272"/>
      <c r="SRW179" s="272"/>
      <c r="SRX179" s="272"/>
      <c r="SRY179" s="272"/>
      <c r="SRZ179" s="272"/>
      <c r="SSA179" s="272"/>
      <c r="SSB179" s="272"/>
      <c r="SSC179" s="272"/>
      <c r="SSD179" s="272"/>
      <c r="SSE179" s="272"/>
      <c r="SSF179" s="272"/>
      <c r="SSG179" s="272"/>
      <c r="SSH179" s="272"/>
      <c r="SSI179" s="272"/>
      <c r="SSJ179" s="272"/>
      <c r="SSK179" s="272"/>
      <c r="SSL179" s="272"/>
      <c r="SSM179" s="272"/>
      <c r="SSN179" s="272"/>
      <c r="SSO179" s="272"/>
      <c r="SSP179" s="272"/>
      <c r="SSQ179" s="272"/>
      <c r="SSR179" s="272"/>
      <c r="SSS179" s="272"/>
      <c r="SST179" s="272"/>
      <c r="SSU179" s="272"/>
      <c r="SSV179" s="272"/>
      <c r="SSW179" s="272"/>
      <c r="SSX179" s="272"/>
      <c r="SSY179" s="272"/>
      <c r="SSZ179" s="272"/>
      <c r="STA179" s="272"/>
      <c r="STB179" s="272"/>
      <c r="STC179" s="272"/>
      <c r="STD179" s="272"/>
      <c r="STE179" s="272"/>
      <c r="STF179" s="272"/>
      <c r="STG179" s="272"/>
      <c r="STH179" s="272"/>
      <c r="STI179" s="272"/>
      <c r="STJ179" s="272"/>
      <c r="STK179" s="272"/>
      <c r="STL179" s="272"/>
      <c r="STM179" s="272"/>
      <c r="STN179" s="272"/>
      <c r="STO179" s="272"/>
      <c r="STP179" s="272"/>
      <c r="STQ179" s="272"/>
      <c r="STR179" s="272"/>
      <c r="STS179" s="272"/>
      <c r="STT179" s="272"/>
      <c r="STU179" s="272"/>
      <c r="STV179" s="272"/>
      <c r="STW179" s="272"/>
      <c r="STX179" s="272"/>
      <c r="STY179" s="272"/>
      <c r="STZ179" s="272"/>
      <c r="SUA179" s="272"/>
      <c r="SUB179" s="272"/>
      <c r="SUC179" s="272"/>
      <c r="SUD179" s="272"/>
      <c r="SUE179" s="272"/>
      <c r="SUF179" s="272"/>
      <c r="SUG179" s="272"/>
      <c r="SUH179" s="272"/>
      <c r="SUI179" s="272"/>
      <c r="SUJ179" s="272"/>
      <c r="SUK179" s="272"/>
      <c r="SUL179" s="272"/>
      <c r="SUM179" s="272"/>
      <c r="SUN179" s="272"/>
      <c r="SUO179" s="272"/>
      <c r="SUP179" s="272"/>
      <c r="SUQ179" s="272"/>
      <c r="SUR179" s="272"/>
      <c r="SUS179" s="272"/>
      <c r="SUT179" s="272"/>
      <c r="SUU179" s="272"/>
      <c r="SUV179" s="272"/>
      <c r="SUW179" s="272"/>
      <c r="SUX179" s="272"/>
      <c r="SUY179" s="272"/>
      <c r="SUZ179" s="272"/>
      <c r="SVA179" s="272"/>
      <c r="SVB179" s="272"/>
      <c r="SVC179" s="272"/>
      <c r="SVD179" s="272"/>
      <c r="SVE179" s="272"/>
      <c r="SVF179" s="272"/>
      <c r="SVG179" s="272"/>
      <c r="SVH179" s="272"/>
      <c r="SVI179" s="272"/>
      <c r="SVJ179" s="272"/>
      <c r="SVK179" s="272"/>
      <c r="SVL179" s="272"/>
      <c r="SVM179" s="272"/>
      <c r="SVN179" s="272"/>
      <c r="SVO179" s="272"/>
      <c r="SVP179" s="272"/>
      <c r="SVQ179" s="272"/>
      <c r="SVR179" s="272"/>
      <c r="SVS179" s="272"/>
      <c r="SVT179" s="272"/>
      <c r="SVU179" s="272"/>
      <c r="SVV179" s="272"/>
      <c r="SVW179" s="272"/>
      <c r="SVX179" s="272"/>
      <c r="SVY179" s="272"/>
      <c r="SVZ179" s="272"/>
      <c r="SWA179" s="272"/>
      <c r="SWB179" s="272"/>
      <c r="SWC179" s="272"/>
      <c r="SWD179" s="272"/>
      <c r="SWE179" s="272"/>
      <c r="SWF179" s="272"/>
      <c r="SWG179" s="272"/>
      <c r="SWH179" s="272"/>
      <c r="SWI179" s="272"/>
      <c r="SWJ179" s="272"/>
      <c r="SWK179" s="272"/>
      <c r="SWL179" s="272"/>
      <c r="SWM179" s="272"/>
      <c r="SWN179" s="272"/>
      <c r="SWO179" s="272"/>
      <c r="SWP179" s="272"/>
      <c r="SWQ179" s="272"/>
      <c r="SWR179" s="272"/>
      <c r="SWS179" s="272"/>
      <c r="SWT179" s="272"/>
      <c r="SWU179" s="272"/>
      <c r="SWV179" s="272"/>
      <c r="SWW179" s="272"/>
      <c r="SWX179" s="272"/>
      <c r="SWY179" s="272"/>
      <c r="SWZ179" s="272"/>
      <c r="SXA179" s="272"/>
      <c r="SXB179" s="272"/>
      <c r="SXC179" s="272"/>
      <c r="SXD179" s="272"/>
      <c r="SXE179" s="272"/>
      <c r="SXF179" s="272"/>
      <c r="SXG179" s="272"/>
      <c r="SXH179" s="272"/>
      <c r="SXI179" s="272"/>
      <c r="SXJ179" s="272"/>
      <c r="SXK179" s="272"/>
      <c r="SXL179" s="272"/>
      <c r="SXM179" s="272"/>
      <c r="SXN179" s="272"/>
      <c r="SXO179" s="272"/>
      <c r="SXP179" s="272"/>
      <c r="SXQ179" s="272"/>
      <c r="SXR179" s="272"/>
      <c r="SXS179" s="272"/>
      <c r="SXT179" s="272"/>
      <c r="SXU179" s="272"/>
      <c r="SXV179" s="272"/>
      <c r="SXW179" s="272"/>
      <c r="SXX179" s="272"/>
      <c r="SXY179" s="272"/>
      <c r="SXZ179" s="272"/>
      <c r="SYA179" s="272"/>
      <c r="SYB179" s="272"/>
      <c r="SYC179" s="272"/>
      <c r="SYD179" s="272"/>
      <c r="SYE179" s="272"/>
      <c r="SYF179" s="272"/>
      <c r="SYG179" s="272"/>
      <c r="SYH179" s="272"/>
      <c r="SYI179" s="272"/>
      <c r="SYJ179" s="272"/>
      <c r="SYK179" s="272"/>
      <c r="SYL179" s="272"/>
      <c r="SYM179" s="272"/>
      <c r="SYN179" s="272"/>
      <c r="SYO179" s="272"/>
      <c r="SYP179" s="272"/>
      <c r="SYQ179" s="272"/>
      <c r="SYR179" s="272"/>
      <c r="SYS179" s="272"/>
      <c r="SYT179" s="272"/>
      <c r="SYU179" s="272"/>
      <c r="SYV179" s="272"/>
      <c r="SYW179" s="272"/>
      <c r="SYX179" s="272"/>
      <c r="SYY179" s="272"/>
      <c r="SYZ179" s="272"/>
      <c r="SZA179" s="272"/>
      <c r="SZB179" s="272"/>
      <c r="SZC179" s="272"/>
      <c r="SZD179" s="272"/>
      <c r="SZE179" s="272"/>
      <c r="SZF179" s="272"/>
      <c r="SZG179" s="272"/>
      <c r="SZH179" s="272"/>
      <c r="SZI179" s="272"/>
      <c r="SZJ179" s="272"/>
      <c r="SZK179" s="272"/>
      <c r="SZL179" s="272"/>
      <c r="SZM179" s="272"/>
      <c r="SZN179" s="272"/>
      <c r="SZO179" s="272"/>
      <c r="SZP179" s="272"/>
      <c r="SZQ179" s="272"/>
      <c r="SZR179" s="272"/>
      <c r="SZS179" s="272"/>
      <c r="SZT179" s="272"/>
      <c r="SZU179" s="272"/>
      <c r="SZV179" s="272"/>
      <c r="SZW179" s="272"/>
      <c r="SZX179" s="272"/>
      <c r="SZY179" s="272"/>
      <c r="SZZ179" s="272"/>
      <c r="TAA179" s="272"/>
      <c r="TAB179" s="272"/>
      <c r="TAC179" s="272"/>
      <c r="TAD179" s="272"/>
      <c r="TAE179" s="272"/>
      <c r="TAF179" s="272"/>
      <c r="TAG179" s="272"/>
      <c r="TAH179" s="272"/>
      <c r="TAI179" s="272"/>
      <c r="TAJ179" s="272"/>
      <c r="TAK179" s="272"/>
      <c r="TAL179" s="272"/>
      <c r="TAM179" s="272"/>
      <c r="TAN179" s="272"/>
      <c r="TAO179" s="272"/>
      <c r="TAP179" s="272"/>
      <c r="TAQ179" s="272"/>
      <c r="TAR179" s="272"/>
      <c r="TAS179" s="272"/>
      <c r="TAT179" s="272"/>
      <c r="TAU179" s="272"/>
      <c r="TAV179" s="272"/>
      <c r="TAW179" s="272"/>
      <c r="TAX179" s="272"/>
      <c r="TAY179" s="272"/>
      <c r="TAZ179" s="272"/>
      <c r="TBA179" s="272"/>
      <c r="TBB179" s="272"/>
      <c r="TBC179" s="272"/>
      <c r="TBD179" s="272"/>
      <c r="TBE179" s="272"/>
      <c r="TBF179" s="272"/>
      <c r="TBG179" s="272"/>
      <c r="TBH179" s="272"/>
      <c r="TBI179" s="272"/>
      <c r="TBJ179" s="272"/>
      <c r="TBK179" s="272"/>
      <c r="TBL179" s="272"/>
      <c r="TBM179" s="272"/>
      <c r="TBN179" s="272"/>
      <c r="TBO179" s="272"/>
      <c r="TBP179" s="272"/>
      <c r="TBQ179" s="272"/>
      <c r="TBR179" s="272"/>
      <c r="TBS179" s="272"/>
      <c r="TBT179" s="272"/>
      <c r="TBU179" s="272"/>
      <c r="TBV179" s="272"/>
      <c r="TBW179" s="272"/>
      <c r="TBX179" s="272"/>
      <c r="TBY179" s="272"/>
      <c r="TBZ179" s="272"/>
      <c r="TCA179" s="272"/>
      <c r="TCB179" s="272"/>
      <c r="TCC179" s="272"/>
      <c r="TCD179" s="272"/>
      <c r="TCE179" s="272"/>
      <c r="TCF179" s="272"/>
      <c r="TCG179" s="272"/>
      <c r="TCH179" s="272"/>
      <c r="TCI179" s="272"/>
      <c r="TCJ179" s="272"/>
      <c r="TCK179" s="272"/>
      <c r="TCL179" s="272"/>
      <c r="TCM179" s="272"/>
      <c r="TCN179" s="272"/>
      <c r="TCO179" s="272"/>
      <c r="TCP179" s="272"/>
      <c r="TCQ179" s="272"/>
      <c r="TCR179" s="272"/>
      <c r="TCS179" s="272"/>
      <c r="TCT179" s="272"/>
      <c r="TCU179" s="272"/>
      <c r="TCV179" s="272"/>
      <c r="TCW179" s="272"/>
      <c r="TCX179" s="272"/>
      <c r="TCY179" s="272"/>
      <c r="TCZ179" s="272"/>
      <c r="TDA179" s="272"/>
      <c r="TDB179" s="272"/>
      <c r="TDC179" s="272"/>
      <c r="TDD179" s="272"/>
      <c r="TDE179" s="272"/>
      <c r="TDF179" s="272"/>
      <c r="TDG179" s="272"/>
      <c r="TDH179" s="272"/>
      <c r="TDI179" s="272"/>
      <c r="TDJ179" s="272"/>
      <c r="TDK179" s="272"/>
      <c r="TDL179" s="272"/>
      <c r="TDM179" s="272"/>
      <c r="TDN179" s="272"/>
      <c r="TDO179" s="272"/>
      <c r="TDP179" s="272"/>
      <c r="TDQ179" s="272"/>
      <c r="TDR179" s="272"/>
      <c r="TDS179" s="272"/>
      <c r="TDT179" s="272"/>
      <c r="TDU179" s="272"/>
      <c r="TDV179" s="272"/>
      <c r="TDW179" s="272"/>
      <c r="TDX179" s="272"/>
      <c r="TDY179" s="272"/>
      <c r="TDZ179" s="272"/>
      <c r="TEA179" s="272"/>
      <c r="TEB179" s="272"/>
      <c r="TEC179" s="272"/>
      <c r="TED179" s="272"/>
      <c r="TEE179" s="272"/>
      <c r="TEF179" s="272"/>
      <c r="TEG179" s="272"/>
      <c r="TEH179" s="272"/>
      <c r="TEI179" s="272"/>
      <c r="TEJ179" s="272"/>
      <c r="TEK179" s="272"/>
      <c r="TEL179" s="272"/>
      <c r="TEM179" s="272"/>
      <c r="TEN179" s="272"/>
      <c r="TEO179" s="272"/>
      <c r="TEP179" s="272"/>
      <c r="TEQ179" s="272"/>
      <c r="TER179" s="272"/>
      <c r="TES179" s="272"/>
      <c r="TET179" s="272"/>
      <c r="TEU179" s="272"/>
      <c r="TEV179" s="272"/>
      <c r="TEW179" s="272"/>
      <c r="TEX179" s="272"/>
      <c r="TEY179" s="272"/>
      <c r="TEZ179" s="272"/>
      <c r="TFA179" s="272"/>
      <c r="TFB179" s="272"/>
      <c r="TFC179" s="272"/>
      <c r="TFD179" s="272"/>
      <c r="TFE179" s="272"/>
      <c r="TFF179" s="272"/>
      <c r="TFG179" s="272"/>
      <c r="TFH179" s="272"/>
      <c r="TFI179" s="272"/>
      <c r="TFJ179" s="272"/>
      <c r="TFK179" s="272"/>
      <c r="TFL179" s="272"/>
      <c r="TFM179" s="272"/>
      <c r="TFN179" s="272"/>
      <c r="TFO179" s="272"/>
      <c r="TFP179" s="272"/>
      <c r="TFQ179" s="272"/>
      <c r="TFR179" s="272"/>
      <c r="TFS179" s="272"/>
      <c r="TFT179" s="272"/>
      <c r="TFU179" s="272"/>
      <c r="TFV179" s="272"/>
      <c r="TFW179" s="272"/>
      <c r="TFX179" s="272"/>
      <c r="TFY179" s="272"/>
      <c r="TFZ179" s="272"/>
      <c r="TGA179" s="272"/>
      <c r="TGB179" s="272"/>
      <c r="TGC179" s="272"/>
      <c r="TGD179" s="272"/>
      <c r="TGE179" s="272"/>
      <c r="TGF179" s="272"/>
      <c r="TGG179" s="272"/>
      <c r="TGH179" s="272"/>
      <c r="TGI179" s="272"/>
      <c r="TGJ179" s="272"/>
      <c r="TGK179" s="272"/>
      <c r="TGL179" s="272"/>
      <c r="TGM179" s="272"/>
      <c r="TGN179" s="272"/>
      <c r="TGO179" s="272"/>
      <c r="TGP179" s="272"/>
      <c r="TGQ179" s="272"/>
      <c r="TGR179" s="272"/>
      <c r="TGS179" s="272"/>
      <c r="TGT179" s="272"/>
      <c r="TGU179" s="272"/>
      <c r="TGV179" s="272"/>
      <c r="TGW179" s="272"/>
      <c r="TGX179" s="272"/>
      <c r="TGY179" s="272"/>
      <c r="TGZ179" s="272"/>
      <c r="THA179" s="272"/>
      <c r="THB179" s="272"/>
      <c r="THC179" s="272"/>
      <c r="THD179" s="272"/>
      <c r="THE179" s="272"/>
      <c r="THF179" s="272"/>
      <c r="THG179" s="272"/>
      <c r="THH179" s="272"/>
      <c r="THI179" s="272"/>
      <c r="THJ179" s="272"/>
      <c r="THK179" s="272"/>
      <c r="THL179" s="272"/>
      <c r="THM179" s="272"/>
      <c r="THN179" s="272"/>
      <c r="THO179" s="272"/>
      <c r="THP179" s="272"/>
      <c r="THQ179" s="272"/>
      <c r="THR179" s="272"/>
      <c r="THS179" s="272"/>
      <c r="THT179" s="272"/>
      <c r="THU179" s="272"/>
      <c r="THV179" s="272"/>
      <c r="THW179" s="272"/>
      <c r="THX179" s="272"/>
      <c r="THY179" s="272"/>
      <c r="THZ179" s="272"/>
      <c r="TIA179" s="272"/>
      <c r="TIB179" s="272"/>
      <c r="TIC179" s="272"/>
      <c r="TID179" s="272"/>
      <c r="TIE179" s="272"/>
      <c r="TIF179" s="272"/>
      <c r="TIG179" s="272"/>
      <c r="TIH179" s="272"/>
      <c r="TII179" s="272"/>
      <c r="TIJ179" s="272"/>
      <c r="TIK179" s="272"/>
      <c r="TIL179" s="272"/>
      <c r="TIM179" s="272"/>
      <c r="TIN179" s="272"/>
      <c r="TIO179" s="272"/>
      <c r="TIP179" s="272"/>
      <c r="TIQ179" s="272"/>
      <c r="TIR179" s="272"/>
      <c r="TIS179" s="272"/>
      <c r="TIT179" s="272"/>
      <c r="TIU179" s="272"/>
      <c r="TIV179" s="272"/>
      <c r="TIW179" s="272"/>
      <c r="TIX179" s="272"/>
      <c r="TIY179" s="272"/>
      <c r="TIZ179" s="272"/>
      <c r="TJA179" s="272"/>
      <c r="TJB179" s="272"/>
      <c r="TJC179" s="272"/>
      <c r="TJD179" s="272"/>
      <c r="TJE179" s="272"/>
      <c r="TJF179" s="272"/>
      <c r="TJG179" s="272"/>
      <c r="TJH179" s="272"/>
      <c r="TJI179" s="272"/>
      <c r="TJJ179" s="272"/>
      <c r="TJK179" s="272"/>
      <c r="TJL179" s="272"/>
      <c r="TJM179" s="272"/>
      <c r="TJN179" s="272"/>
      <c r="TJO179" s="272"/>
      <c r="TJP179" s="272"/>
      <c r="TJQ179" s="272"/>
      <c r="TJR179" s="272"/>
      <c r="TJS179" s="272"/>
      <c r="TJT179" s="272"/>
      <c r="TJU179" s="272"/>
      <c r="TJV179" s="272"/>
      <c r="TJW179" s="272"/>
      <c r="TJX179" s="272"/>
      <c r="TJY179" s="272"/>
      <c r="TJZ179" s="272"/>
      <c r="TKA179" s="272"/>
      <c r="TKB179" s="272"/>
      <c r="TKC179" s="272"/>
      <c r="TKD179" s="272"/>
      <c r="TKE179" s="272"/>
      <c r="TKF179" s="272"/>
      <c r="TKG179" s="272"/>
      <c r="TKH179" s="272"/>
      <c r="TKI179" s="272"/>
      <c r="TKJ179" s="272"/>
      <c r="TKK179" s="272"/>
      <c r="TKL179" s="272"/>
      <c r="TKM179" s="272"/>
      <c r="TKN179" s="272"/>
      <c r="TKO179" s="272"/>
      <c r="TKP179" s="272"/>
      <c r="TKQ179" s="272"/>
      <c r="TKR179" s="272"/>
      <c r="TKS179" s="272"/>
      <c r="TKT179" s="272"/>
      <c r="TKU179" s="272"/>
      <c r="TKV179" s="272"/>
      <c r="TKW179" s="272"/>
      <c r="TKX179" s="272"/>
      <c r="TKY179" s="272"/>
      <c r="TKZ179" s="272"/>
      <c r="TLA179" s="272"/>
      <c r="TLB179" s="272"/>
      <c r="TLC179" s="272"/>
      <c r="TLD179" s="272"/>
      <c r="TLE179" s="272"/>
      <c r="TLF179" s="272"/>
      <c r="TLG179" s="272"/>
      <c r="TLH179" s="272"/>
      <c r="TLI179" s="272"/>
      <c r="TLJ179" s="272"/>
      <c r="TLK179" s="272"/>
      <c r="TLL179" s="272"/>
      <c r="TLM179" s="272"/>
      <c r="TLN179" s="272"/>
      <c r="TLO179" s="272"/>
      <c r="TLP179" s="272"/>
      <c r="TLQ179" s="272"/>
      <c r="TLR179" s="272"/>
      <c r="TLS179" s="272"/>
      <c r="TLT179" s="272"/>
      <c r="TLU179" s="272"/>
      <c r="TLV179" s="272"/>
      <c r="TLW179" s="272"/>
      <c r="TLX179" s="272"/>
      <c r="TLY179" s="272"/>
      <c r="TLZ179" s="272"/>
      <c r="TMA179" s="272"/>
      <c r="TMB179" s="272"/>
      <c r="TMC179" s="272"/>
      <c r="TMD179" s="272"/>
      <c r="TME179" s="272"/>
      <c r="TMF179" s="272"/>
      <c r="TMG179" s="272"/>
      <c r="TMH179" s="272"/>
      <c r="TMI179" s="272"/>
      <c r="TMJ179" s="272"/>
      <c r="TMK179" s="272"/>
      <c r="TML179" s="272"/>
      <c r="TMM179" s="272"/>
      <c r="TMN179" s="272"/>
      <c r="TMO179" s="272"/>
      <c r="TMP179" s="272"/>
      <c r="TMQ179" s="272"/>
      <c r="TMR179" s="272"/>
      <c r="TMS179" s="272"/>
      <c r="TMT179" s="272"/>
      <c r="TMU179" s="272"/>
      <c r="TMV179" s="272"/>
      <c r="TMW179" s="272"/>
      <c r="TMX179" s="272"/>
      <c r="TMY179" s="272"/>
      <c r="TMZ179" s="272"/>
      <c r="TNA179" s="272"/>
      <c r="TNB179" s="272"/>
      <c r="TNC179" s="272"/>
      <c r="TND179" s="272"/>
      <c r="TNE179" s="272"/>
      <c r="TNF179" s="272"/>
      <c r="TNG179" s="272"/>
      <c r="TNH179" s="272"/>
      <c r="TNI179" s="272"/>
      <c r="TNJ179" s="272"/>
      <c r="TNK179" s="272"/>
      <c r="TNL179" s="272"/>
      <c r="TNM179" s="272"/>
      <c r="TNN179" s="272"/>
      <c r="TNO179" s="272"/>
      <c r="TNP179" s="272"/>
      <c r="TNQ179" s="272"/>
      <c r="TNR179" s="272"/>
      <c r="TNS179" s="272"/>
      <c r="TNT179" s="272"/>
      <c r="TNU179" s="272"/>
      <c r="TNV179" s="272"/>
      <c r="TNW179" s="272"/>
      <c r="TNX179" s="272"/>
      <c r="TNY179" s="272"/>
      <c r="TNZ179" s="272"/>
      <c r="TOA179" s="272"/>
      <c r="TOB179" s="272"/>
      <c r="TOC179" s="272"/>
      <c r="TOD179" s="272"/>
      <c r="TOE179" s="272"/>
      <c r="TOF179" s="272"/>
      <c r="TOG179" s="272"/>
      <c r="TOH179" s="272"/>
      <c r="TOI179" s="272"/>
      <c r="TOJ179" s="272"/>
      <c r="TOK179" s="272"/>
      <c r="TOL179" s="272"/>
      <c r="TOM179" s="272"/>
      <c r="TON179" s="272"/>
      <c r="TOO179" s="272"/>
      <c r="TOP179" s="272"/>
      <c r="TOQ179" s="272"/>
      <c r="TOR179" s="272"/>
      <c r="TOS179" s="272"/>
      <c r="TOT179" s="272"/>
      <c r="TOU179" s="272"/>
      <c r="TOV179" s="272"/>
      <c r="TOW179" s="272"/>
      <c r="TOX179" s="272"/>
      <c r="TOY179" s="272"/>
      <c r="TOZ179" s="272"/>
      <c r="TPA179" s="272"/>
      <c r="TPB179" s="272"/>
      <c r="TPC179" s="272"/>
      <c r="TPD179" s="272"/>
      <c r="TPE179" s="272"/>
      <c r="TPF179" s="272"/>
      <c r="TPG179" s="272"/>
      <c r="TPH179" s="272"/>
      <c r="TPI179" s="272"/>
      <c r="TPJ179" s="272"/>
      <c r="TPK179" s="272"/>
      <c r="TPL179" s="272"/>
      <c r="TPM179" s="272"/>
      <c r="TPN179" s="272"/>
      <c r="TPO179" s="272"/>
      <c r="TPP179" s="272"/>
      <c r="TPQ179" s="272"/>
      <c r="TPR179" s="272"/>
      <c r="TPS179" s="272"/>
      <c r="TPT179" s="272"/>
      <c r="TPU179" s="272"/>
      <c r="TPV179" s="272"/>
      <c r="TPW179" s="272"/>
      <c r="TPX179" s="272"/>
      <c r="TPY179" s="272"/>
      <c r="TPZ179" s="272"/>
      <c r="TQA179" s="272"/>
      <c r="TQB179" s="272"/>
      <c r="TQC179" s="272"/>
      <c r="TQD179" s="272"/>
      <c r="TQE179" s="272"/>
      <c r="TQF179" s="272"/>
      <c r="TQG179" s="272"/>
      <c r="TQH179" s="272"/>
      <c r="TQI179" s="272"/>
      <c r="TQJ179" s="272"/>
      <c r="TQK179" s="272"/>
      <c r="TQL179" s="272"/>
      <c r="TQM179" s="272"/>
      <c r="TQN179" s="272"/>
      <c r="TQO179" s="272"/>
      <c r="TQP179" s="272"/>
      <c r="TQQ179" s="272"/>
      <c r="TQR179" s="272"/>
      <c r="TQS179" s="272"/>
      <c r="TQT179" s="272"/>
      <c r="TQU179" s="272"/>
      <c r="TQV179" s="272"/>
      <c r="TQW179" s="272"/>
      <c r="TQX179" s="272"/>
      <c r="TQY179" s="272"/>
      <c r="TQZ179" s="272"/>
      <c r="TRA179" s="272"/>
      <c r="TRB179" s="272"/>
      <c r="TRC179" s="272"/>
      <c r="TRD179" s="272"/>
      <c r="TRE179" s="272"/>
      <c r="TRF179" s="272"/>
      <c r="TRG179" s="272"/>
      <c r="TRH179" s="272"/>
      <c r="TRI179" s="272"/>
      <c r="TRJ179" s="272"/>
      <c r="TRK179" s="272"/>
      <c r="TRL179" s="272"/>
      <c r="TRM179" s="272"/>
      <c r="TRN179" s="272"/>
      <c r="TRO179" s="272"/>
      <c r="TRP179" s="272"/>
      <c r="TRQ179" s="272"/>
      <c r="TRR179" s="272"/>
      <c r="TRS179" s="272"/>
      <c r="TRT179" s="272"/>
      <c r="TRU179" s="272"/>
      <c r="TRV179" s="272"/>
      <c r="TRW179" s="272"/>
      <c r="TRX179" s="272"/>
      <c r="TRY179" s="272"/>
      <c r="TRZ179" s="272"/>
      <c r="TSA179" s="272"/>
      <c r="TSB179" s="272"/>
      <c r="TSC179" s="272"/>
      <c r="TSD179" s="272"/>
      <c r="TSE179" s="272"/>
      <c r="TSF179" s="272"/>
      <c r="TSG179" s="272"/>
      <c r="TSH179" s="272"/>
      <c r="TSI179" s="272"/>
      <c r="TSJ179" s="272"/>
      <c r="TSK179" s="272"/>
      <c r="TSL179" s="272"/>
      <c r="TSM179" s="272"/>
      <c r="TSN179" s="272"/>
      <c r="TSO179" s="272"/>
      <c r="TSP179" s="272"/>
      <c r="TSQ179" s="272"/>
      <c r="TSR179" s="272"/>
      <c r="TSS179" s="272"/>
      <c r="TST179" s="272"/>
      <c r="TSU179" s="272"/>
      <c r="TSV179" s="272"/>
      <c r="TSW179" s="272"/>
      <c r="TSX179" s="272"/>
      <c r="TSY179" s="272"/>
      <c r="TSZ179" s="272"/>
      <c r="TTA179" s="272"/>
      <c r="TTB179" s="272"/>
      <c r="TTC179" s="272"/>
      <c r="TTD179" s="272"/>
      <c r="TTE179" s="272"/>
      <c r="TTF179" s="272"/>
      <c r="TTG179" s="272"/>
      <c r="TTH179" s="272"/>
      <c r="TTI179" s="272"/>
      <c r="TTJ179" s="272"/>
      <c r="TTK179" s="272"/>
      <c r="TTL179" s="272"/>
      <c r="TTM179" s="272"/>
      <c r="TTN179" s="272"/>
      <c r="TTO179" s="272"/>
      <c r="TTP179" s="272"/>
      <c r="TTQ179" s="272"/>
      <c r="TTR179" s="272"/>
      <c r="TTS179" s="272"/>
      <c r="TTT179" s="272"/>
      <c r="TTU179" s="272"/>
      <c r="TTV179" s="272"/>
      <c r="TTW179" s="272"/>
      <c r="TTX179" s="272"/>
      <c r="TTY179" s="272"/>
      <c r="TTZ179" s="272"/>
      <c r="TUA179" s="272"/>
      <c r="TUB179" s="272"/>
      <c r="TUC179" s="272"/>
      <c r="TUD179" s="272"/>
      <c r="TUE179" s="272"/>
      <c r="TUF179" s="272"/>
      <c r="TUG179" s="272"/>
      <c r="TUH179" s="272"/>
      <c r="TUI179" s="272"/>
      <c r="TUJ179" s="272"/>
      <c r="TUK179" s="272"/>
      <c r="TUL179" s="272"/>
      <c r="TUM179" s="272"/>
      <c r="TUN179" s="272"/>
      <c r="TUO179" s="272"/>
      <c r="TUP179" s="272"/>
      <c r="TUQ179" s="272"/>
      <c r="TUR179" s="272"/>
      <c r="TUS179" s="272"/>
      <c r="TUT179" s="272"/>
      <c r="TUU179" s="272"/>
      <c r="TUV179" s="272"/>
      <c r="TUW179" s="272"/>
      <c r="TUX179" s="272"/>
      <c r="TUY179" s="272"/>
      <c r="TUZ179" s="272"/>
      <c r="TVA179" s="272"/>
      <c r="TVB179" s="272"/>
      <c r="TVC179" s="272"/>
      <c r="TVD179" s="272"/>
      <c r="TVE179" s="272"/>
      <c r="TVF179" s="272"/>
      <c r="TVG179" s="272"/>
      <c r="TVH179" s="272"/>
      <c r="TVI179" s="272"/>
      <c r="TVJ179" s="272"/>
      <c r="TVK179" s="272"/>
      <c r="TVL179" s="272"/>
      <c r="TVM179" s="272"/>
      <c r="TVN179" s="272"/>
      <c r="TVO179" s="272"/>
      <c r="TVP179" s="272"/>
      <c r="TVQ179" s="272"/>
      <c r="TVR179" s="272"/>
      <c r="TVS179" s="272"/>
      <c r="TVT179" s="272"/>
      <c r="TVU179" s="272"/>
      <c r="TVV179" s="272"/>
      <c r="TVW179" s="272"/>
      <c r="TVX179" s="272"/>
      <c r="TVY179" s="272"/>
      <c r="TVZ179" s="272"/>
      <c r="TWA179" s="272"/>
      <c r="TWB179" s="272"/>
      <c r="TWC179" s="272"/>
      <c r="TWD179" s="272"/>
      <c r="TWE179" s="272"/>
      <c r="TWF179" s="272"/>
      <c r="TWG179" s="272"/>
      <c r="TWH179" s="272"/>
      <c r="TWI179" s="272"/>
      <c r="TWJ179" s="272"/>
      <c r="TWK179" s="272"/>
      <c r="TWL179" s="272"/>
      <c r="TWM179" s="272"/>
      <c r="TWN179" s="272"/>
      <c r="TWO179" s="272"/>
      <c r="TWP179" s="272"/>
      <c r="TWQ179" s="272"/>
      <c r="TWR179" s="272"/>
      <c r="TWS179" s="272"/>
      <c r="TWT179" s="272"/>
      <c r="TWU179" s="272"/>
      <c r="TWV179" s="272"/>
      <c r="TWW179" s="272"/>
      <c r="TWX179" s="272"/>
      <c r="TWY179" s="272"/>
      <c r="TWZ179" s="272"/>
      <c r="TXA179" s="272"/>
      <c r="TXB179" s="272"/>
      <c r="TXC179" s="272"/>
      <c r="TXD179" s="272"/>
      <c r="TXE179" s="272"/>
      <c r="TXF179" s="272"/>
      <c r="TXG179" s="272"/>
      <c r="TXH179" s="272"/>
      <c r="TXI179" s="272"/>
      <c r="TXJ179" s="272"/>
      <c r="TXK179" s="272"/>
      <c r="TXL179" s="272"/>
      <c r="TXM179" s="272"/>
      <c r="TXN179" s="272"/>
      <c r="TXO179" s="272"/>
      <c r="TXP179" s="272"/>
      <c r="TXQ179" s="272"/>
      <c r="TXR179" s="272"/>
      <c r="TXS179" s="272"/>
      <c r="TXT179" s="272"/>
      <c r="TXU179" s="272"/>
      <c r="TXV179" s="272"/>
      <c r="TXW179" s="272"/>
      <c r="TXX179" s="272"/>
      <c r="TXY179" s="272"/>
      <c r="TXZ179" s="272"/>
      <c r="TYA179" s="272"/>
      <c r="TYB179" s="272"/>
      <c r="TYC179" s="272"/>
      <c r="TYD179" s="272"/>
      <c r="TYE179" s="272"/>
      <c r="TYF179" s="272"/>
      <c r="TYG179" s="272"/>
      <c r="TYH179" s="272"/>
      <c r="TYI179" s="272"/>
      <c r="TYJ179" s="272"/>
      <c r="TYK179" s="272"/>
      <c r="TYL179" s="272"/>
      <c r="TYM179" s="272"/>
      <c r="TYN179" s="272"/>
      <c r="TYO179" s="272"/>
      <c r="TYP179" s="272"/>
      <c r="TYQ179" s="272"/>
      <c r="TYR179" s="272"/>
      <c r="TYS179" s="272"/>
      <c r="TYT179" s="272"/>
      <c r="TYU179" s="272"/>
      <c r="TYV179" s="272"/>
      <c r="TYW179" s="272"/>
      <c r="TYX179" s="272"/>
      <c r="TYY179" s="272"/>
      <c r="TYZ179" s="272"/>
      <c r="TZA179" s="272"/>
      <c r="TZB179" s="272"/>
      <c r="TZC179" s="272"/>
      <c r="TZD179" s="272"/>
      <c r="TZE179" s="272"/>
      <c r="TZF179" s="272"/>
      <c r="TZG179" s="272"/>
      <c r="TZH179" s="272"/>
      <c r="TZI179" s="272"/>
      <c r="TZJ179" s="272"/>
      <c r="TZK179" s="272"/>
      <c r="TZL179" s="272"/>
      <c r="TZM179" s="272"/>
      <c r="TZN179" s="272"/>
      <c r="TZO179" s="272"/>
      <c r="TZP179" s="272"/>
      <c r="TZQ179" s="272"/>
      <c r="TZR179" s="272"/>
      <c r="TZS179" s="272"/>
      <c r="TZT179" s="272"/>
      <c r="TZU179" s="272"/>
      <c r="TZV179" s="272"/>
      <c r="TZW179" s="272"/>
      <c r="TZX179" s="272"/>
      <c r="TZY179" s="272"/>
      <c r="TZZ179" s="272"/>
      <c r="UAA179" s="272"/>
      <c r="UAB179" s="272"/>
      <c r="UAC179" s="272"/>
      <c r="UAD179" s="272"/>
      <c r="UAE179" s="272"/>
      <c r="UAF179" s="272"/>
      <c r="UAG179" s="272"/>
      <c r="UAH179" s="272"/>
      <c r="UAI179" s="272"/>
      <c r="UAJ179" s="272"/>
      <c r="UAK179" s="272"/>
      <c r="UAL179" s="272"/>
      <c r="UAM179" s="272"/>
      <c r="UAN179" s="272"/>
      <c r="UAO179" s="272"/>
      <c r="UAP179" s="272"/>
      <c r="UAQ179" s="272"/>
      <c r="UAR179" s="272"/>
      <c r="UAS179" s="272"/>
      <c r="UAT179" s="272"/>
      <c r="UAU179" s="272"/>
      <c r="UAV179" s="272"/>
      <c r="UAW179" s="272"/>
      <c r="UAX179" s="272"/>
      <c r="UAY179" s="272"/>
      <c r="UAZ179" s="272"/>
      <c r="UBA179" s="272"/>
      <c r="UBB179" s="272"/>
      <c r="UBC179" s="272"/>
      <c r="UBD179" s="272"/>
      <c r="UBE179" s="272"/>
      <c r="UBF179" s="272"/>
      <c r="UBG179" s="272"/>
      <c r="UBH179" s="272"/>
      <c r="UBI179" s="272"/>
      <c r="UBJ179" s="272"/>
      <c r="UBK179" s="272"/>
      <c r="UBL179" s="272"/>
      <c r="UBM179" s="272"/>
      <c r="UBN179" s="272"/>
      <c r="UBO179" s="272"/>
      <c r="UBP179" s="272"/>
      <c r="UBQ179" s="272"/>
      <c r="UBR179" s="272"/>
      <c r="UBS179" s="272"/>
      <c r="UBT179" s="272"/>
      <c r="UBU179" s="272"/>
      <c r="UBV179" s="272"/>
      <c r="UBW179" s="272"/>
      <c r="UBX179" s="272"/>
      <c r="UBY179" s="272"/>
      <c r="UBZ179" s="272"/>
      <c r="UCA179" s="272"/>
      <c r="UCB179" s="272"/>
      <c r="UCC179" s="272"/>
      <c r="UCD179" s="272"/>
      <c r="UCE179" s="272"/>
      <c r="UCF179" s="272"/>
      <c r="UCG179" s="272"/>
      <c r="UCH179" s="272"/>
      <c r="UCI179" s="272"/>
      <c r="UCJ179" s="272"/>
      <c r="UCK179" s="272"/>
      <c r="UCL179" s="272"/>
      <c r="UCM179" s="272"/>
      <c r="UCN179" s="272"/>
      <c r="UCO179" s="272"/>
      <c r="UCP179" s="272"/>
      <c r="UCQ179" s="272"/>
      <c r="UCR179" s="272"/>
      <c r="UCS179" s="272"/>
      <c r="UCT179" s="272"/>
      <c r="UCU179" s="272"/>
      <c r="UCV179" s="272"/>
      <c r="UCW179" s="272"/>
      <c r="UCX179" s="272"/>
      <c r="UCY179" s="272"/>
      <c r="UCZ179" s="272"/>
      <c r="UDA179" s="272"/>
      <c r="UDB179" s="272"/>
      <c r="UDC179" s="272"/>
      <c r="UDD179" s="272"/>
      <c r="UDE179" s="272"/>
      <c r="UDF179" s="272"/>
      <c r="UDG179" s="272"/>
      <c r="UDH179" s="272"/>
      <c r="UDI179" s="272"/>
      <c r="UDJ179" s="272"/>
      <c r="UDK179" s="272"/>
      <c r="UDL179" s="272"/>
      <c r="UDM179" s="272"/>
      <c r="UDN179" s="272"/>
      <c r="UDO179" s="272"/>
      <c r="UDP179" s="272"/>
      <c r="UDQ179" s="272"/>
      <c r="UDR179" s="272"/>
      <c r="UDS179" s="272"/>
      <c r="UDT179" s="272"/>
      <c r="UDU179" s="272"/>
      <c r="UDV179" s="272"/>
      <c r="UDW179" s="272"/>
      <c r="UDX179" s="272"/>
      <c r="UDY179" s="272"/>
      <c r="UDZ179" s="272"/>
      <c r="UEA179" s="272"/>
      <c r="UEB179" s="272"/>
      <c r="UEC179" s="272"/>
      <c r="UED179" s="272"/>
      <c r="UEE179" s="272"/>
      <c r="UEF179" s="272"/>
      <c r="UEG179" s="272"/>
      <c r="UEH179" s="272"/>
      <c r="UEI179" s="272"/>
      <c r="UEJ179" s="272"/>
      <c r="UEK179" s="272"/>
      <c r="UEL179" s="272"/>
      <c r="UEM179" s="272"/>
      <c r="UEN179" s="272"/>
      <c r="UEO179" s="272"/>
      <c r="UEP179" s="272"/>
      <c r="UEQ179" s="272"/>
      <c r="UER179" s="272"/>
      <c r="UES179" s="272"/>
      <c r="UET179" s="272"/>
      <c r="UEU179" s="272"/>
      <c r="UEV179" s="272"/>
      <c r="UEW179" s="272"/>
      <c r="UEX179" s="272"/>
      <c r="UEY179" s="272"/>
      <c r="UEZ179" s="272"/>
      <c r="UFA179" s="272"/>
      <c r="UFB179" s="272"/>
      <c r="UFC179" s="272"/>
      <c r="UFD179" s="272"/>
      <c r="UFE179" s="272"/>
      <c r="UFF179" s="272"/>
      <c r="UFG179" s="272"/>
      <c r="UFH179" s="272"/>
      <c r="UFI179" s="272"/>
      <c r="UFJ179" s="272"/>
      <c r="UFK179" s="272"/>
      <c r="UFL179" s="272"/>
      <c r="UFM179" s="272"/>
      <c r="UFN179" s="272"/>
      <c r="UFO179" s="272"/>
      <c r="UFP179" s="272"/>
      <c r="UFQ179" s="272"/>
      <c r="UFR179" s="272"/>
      <c r="UFS179" s="272"/>
      <c r="UFT179" s="272"/>
      <c r="UFU179" s="272"/>
      <c r="UFV179" s="272"/>
      <c r="UFW179" s="272"/>
      <c r="UFX179" s="272"/>
      <c r="UFY179" s="272"/>
      <c r="UFZ179" s="272"/>
      <c r="UGA179" s="272"/>
      <c r="UGB179" s="272"/>
      <c r="UGC179" s="272"/>
      <c r="UGD179" s="272"/>
      <c r="UGE179" s="272"/>
      <c r="UGF179" s="272"/>
      <c r="UGG179" s="272"/>
      <c r="UGH179" s="272"/>
      <c r="UGI179" s="272"/>
      <c r="UGJ179" s="272"/>
      <c r="UGK179" s="272"/>
      <c r="UGL179" s="272"/>
      <c r="UGM179" s="272"/>
      <c r="UGN179" s="272"/>
      <c r="UGO179" s="272"/>
      <c r="UGP179" s="272"/>
      <c r="UGQ179" s="272"/>
      <c r="UGR179" s="272"/>
      <c r="UGS179" s="272"/>
      <c r="UGT179" s="272"/>
      <c r="UGU179" s="272"/>
      <c r="UGV179" s="272"/>
      <c r="UGW179" s="272"/>
      <c r="UGX179" s="272"/>
      <c r="UGY179" s="272"/>
      <c r="UGZ179" s="272"/>
      <c r="UHA179" s="272"/>
      <c r="UHB179" s="272"/>
      <c r="UHC179" s="272"/>
      <c r="UHD179" s="272"/>
      <c r="UHE179" s="272"/>
      <c r="UHF179" s="272"/>
      <c r="UHG179" s="272"/>
      <c r="UHH179" s="272"/>
      <c r="UHI179" s="272"/>
      <c r="UHJ179" s="272"/>
      <c r="UHK179" s="272"/>
      <c r="UHL179" s="272"/>
      <c r="UHM179" s="272"/>
      <c r="UHN179" s="272"/>
      <c r="UHO179" s="272"/>
      <c r="UHP179" s="272"/>
      <c r="UHQ179" s="272"/>
      <c r="UHR179" s="272"/>
      <c r="UHS179" s="272"/>
      <c r="UHT179" s="272"/>
      <c r="UHU179" s="272"/>
      <c r="UHV179" s="272"/>
      <c r="UHW179" s="272"/>
      <c r="UHX179" s="272"/>
      <c r="UHY179" s="272"/>
      <c r="UHZ179" s="272"/>
      <c r="UIA179" s="272"/>
      <c r="UIB179" s="272"/>
      <c r="UIC179" s="272"/>
      <c r="UID179" s="272"/>
      <c r="UIE179" s="272"/>
      <c r="UIF179" s="272"/>
      <c r="UIG179" s="272"/>
      <c r="UIH179" s="272"/>
      <c r="UII179" s="272"/>
      <c r="UIJ179" s="272"/>
      <c r="UIK179" s="272"/>
      <c r="UIL179" s="272"/>
      <c r="UIM179" s="272"/>
      <c r="UIN179" s="272"/>
      <c r="UIO179" s="272"/>
      <c r="UIP179" s="272"/>
      <c r="UIQ179" s="272"/>
      <c r="UIR179" s="272"/>
      <c r="UIS179" s="272"/>
      <c r="UIT179" s="272"/>
      <c r="UIU179" s="272"/>
      <c r="UIV179" s="272"/>
      <c r="UIW179" s="272"/>
      <c r="UIX179" s="272"/>
      <c r="UIY179" s="272"/>
      <c r="UIZ179" s="272"/>
      <c r="UJA179" s="272"/>
      <c r="UJB179" s="272"/>
      <c r="UJC179" s="272"/>
      <c r="UJD179" s="272"/>
      <c r="UJE179" s="272"/>
      <c r="UJF179" s="272"/>
      <c r="UJG179" s="272"/>
      <c r="UJH179" s="272"/>
      <c r="UJI179" s="272"/>
      <c r="UJJ179" s="272"/>
      <c r="UJK179" s="272"/>
      <c r="UJL179" s="272"/>
      <c r="UJM179" s="272"/>
      <c r="UJN179" s="272"/>
      <c r="UJO179" s="272"/>
      <c r="UJP179" s="272"/>
      <c r="UJQ179" s="272"/>
      <c r="UJR179" s="272"/>
      <c r="UJS179" s="272"/>
      <c r="UJT179" s="272"/>
      <c r="UJU179" s="272"/>
      <c r="UJV179" s="272"/>
      <c r="UJW179" s="272"/>
      <c r="UJX179" s="272"/>
      <c r="UJY179" s="272"/>
      <c r="UJZ179" s="272"/>
      <c r="UKA179" s="272"/>
      <c r="UKB179" s="272"/>
      <c r="UKC179" s="272"/>
      <c r="UKD179" s="272"/>
      <c r="UKE179" s="272"/>
      <c r="UKF179" s="272"/>
      <c r="UKG179" s="272"/>
      <c r="UKH179" s="272"/>
      <c r="UKI179" s="272"/>
      <c r="UKJ179" s="272"/>
      <c r="UKK179" s="272"/>
      <c r="UKL179" s="272"/>
      <c r="UKM179" s="272"/>
      <c r="UKN179" s="272"/>
      <c r="UKO179" s="272"/>
      <c r="UKP179" s="272"/>
      <c r="UKQ179" s="272"/>
      <c r="UKR179" s="272"/>
      <c r="UKS179" s="272"/>
      <c r="UKT179" s="272"/>
      <c r="UKU179" s="272"/>
      <c r="UKV179" s="272"/>
      <c r="UKW179" s="272"/>
      <c r="UKX179" s="272"/>
      <c r="UKY179" s="272"/>
      <c r="UKZ179" s="272"/>
      <c r="ULA179" s="272"/>
      <c r="ULB179" s="272"/>
      <c r="ULC179" s="272"/>
      <c r="ULD179" s="272"/>
      <c r="ULE179" s="272"/>
      <c r="ULF179" s="272"/>
      <c r="ULG179" s="272"/>
      <c r="ULH179" s="272"/>
      <c r="ULI179" s="272"/>
      <c r="ULJ179" s="272"/>
      <c r="ULK179" s="272"/>
      <c r="ULL179" s="272"/>
      <c r="ULM179" s="272"/>
      <c r="ULN179" s="272"/>
      <c r="ULO179" s="272"/>
      <c r="ULP179" s="272"/>
      <c r="ULQ179" s="272"/>
      <c r="ULR179" s="272"/>
      <c r="ULS179" s="272"/>
      <c r="ULT179" s="272"/>
      <c r="ULU179" s="272"/>
      <c r="ULV179" s="272"/>
      <c r="ULW179" s="272"/>
      <c r="ULX179" s="272"/>
      <c r="ULY179" s="272"/>
      <c r="ULZ179" s="272"/>
      <c r="UMA179" s="272"/>
      <c r="UMB179" s="272"/>
      <c r="UMC179" s="272"/>
      <c r="UMD179" s="272"/>
      <c r="UME179" s="272"/>
      <c r="UMF179" s="272"/>
      <c r="UMG179" s="272"/>
      <c r="UMH179" s="272"/>
      <c r="UMI179" s="272"/>
      <c r="UMJ179" s="272"/>
      <c r="UMK179" s="272"/>
      <c r="UML179" s="272"/>
      <c r="UMM179" s="272"/>
      <c r="UMN179" s="272"/>
      <c r="UMO179" s="272"/>
      <c r="UMP179" s="272"/>
      <c r="UMQ179" s="272"/>
      <c r="UMR179" s="272"/>
      <c r="UMS179" s="272"/>
      <c r="UMT179" s="272"/>
      <c r="UMU179" s="272"/>
      <c r="UMV179" s="272"/>
      <c r="UMW179" s="272"/>
      <c r="UMX179" s="272"/>
      <c r="UMY179" s="272"/>
      <c r="UMZ179" s="272"/>
      <c r="UNA179" s="272"/>
      <c r="UNB179" s="272"/>
      <c r="UNC179" s="272"/>
      <c r="UND179" s="272"/>
      <c r="UNE179" s="272"/>
      <c r="UNF179" s="272"/>
      <c r="UNG179" s="272"/>
      <c r="UNH179" s="272"/>
      <c r="UNI179" s="272"/>
      <c r="UNJ179" s="272"/>
      <c r="UNK179" s="272"/>
      <c r="UNL179" s="272"/>
      <c r="UNM179" s="272"/>
      <c r="UNN179" s="272"/>
      <c r="UNO179" s="272"/>
      <c r="UNP179" s="272"/>
      <c r="UNQ179" s="272"/>
      <c r="UNR179" s="272"/>
      <c r="UNS179" s="272"/>
      <c r="UNT179" s="272"/>
      <c r="UNU179" s="272"/>
      <c r="UNV179" s="272"/>
      <c r="UNW179" s="272"/>
      <c r="UNX179" s="272"/>
      <c r="UNY179" s="272"/>
      <c r="UNZ179" s="272"/>
      <c r="UOA179" s="272"/>
      <c r="UOB179" s="272"/>
      <c r="UOC179" s="272"/>
      <c r="UOD179" s="272"/>
      <c r="UOE179" s="272"/>
      <c r="UOF179" s="272"/>
      <c r="UOG179" s="272"/>
      <c r="UOH179" s="272"/>
      <c r="UOI179" s="272"/>
      <c r="UOJ179" s="272"/>
      <c r="UOK179" s="272"/>
      <c r="UOL179" s="272"/>
      <c r="UOM179" s="272"/>
      <c r="UON179" s="272"/>
      <c r="UOO179" s="272"/>
      <c r="UOP179" s="272"/>
      <c r="UOQ179" s="272"/>
      <c r="UOR179" s="272"/>
      <c r="UOS179" s="272"/>
      <c r="UOT179" s="272"/>
      <c r="UOU179" s="272"/>
      <c r="UOV179" s="272"/>
      <c r="UOW179" s="272"/>
      <c r="UOX179" s="272"/>
      <c r="UOY179" s="272"/>
      <c r="UOZ179" s="272"/>
      <c r="UPA179" s="272"/>
      <c r="UPB179" s="272"/>
      <c r="UPC179" s="272"/>
      <c r="UPD179" s="272"/>
      <c r="UPE179" s="272"/>
      <c r="UPF179" s="272"/>
      <c r="UPG179" s="272"/>
      <c r="UPH179" s="272"/>
      <c r="UPI179" s="272"/>
      <c r="UPJ179" s="272"/>
      <c r="UPK179" s="272"/>
      <c r="UPL179" s="272"/>
      <c r="UPM179" s="272"/>
      <c r="UPN179" s="272"/>
      <c r="UPO179" s="272"/>
      <c r="UPP179" s="272"/>
      <c r="UPQ179" s="272"/>
      <c r="UPR179" s="272"/>
      <c r="UPS179" s="272"/>
      <c r="UPT179" s="272"/>
      <c r="UPU179" s="272"/>
      <c r="UPV179" s="272"/>
      <c r="UPW179" s="272"/>
      <c r="UPX179" s="272"/>
      <c r="UPY179" s="272"/>
      <c r="UPZ179" s="272"/>
      <c r="UQA179" s="272"/>
      <c r="UQB179" s="272"/>
      <c r="UQC179" s="272"/>
      <c r="UQD179" s="272"/>
      <c r="UQE179" s="272"/>
      <c r="UQF179" s="272"/>
      <c r="UQG179" s="272"/>
      <c r="UQH179" s="272"/>
      <c r="UQI179" s="272"/>
      <c r="UQJ179" s="272"/>
      <c r="UQK179" s="272"/>
      <c r="UQL179" s="272"/>
      <c r="UQM179" s="272"/>
      <c r="UQN179" s="272"/>
      <c r="UQO179" s="272"/>
      <c r="UQP179" s="272"/>
      <c r="UQQ179" s="272"/>
      <c r="UQR179" s="272"/>
      <c r="UQS179" s="272"/>
      <c r="UQT179" s="272"/>
      <c r="UQU179" s="272"/>
      <c r="UQV179" s="272"/>
      <c r="UQW179" s="272"/>
      <c r="UQX179" s="272"/>
      <c r="UQY179" s="272"/>
      <c r="UQZ179" s="272"/>
      <c r="URA179" s="272"/>
      <c r="URB179" s="272"/>
      <c r="URC179" s="272"/>
      <c r="URD179" s="272"/>
      <c r="URE179" s="272"/>
      <c r="URF179" s="272"/>
      <c r="URG179" s="272"/>
      <c r="URH179" s="272"/>
      <c r="URI179" s="272"/>
      <c r="URJ179" s="272"/>
      <c r="URK179" s="272"/>
      <c r="URL179" s="272"/>
      <c r="URM179" s="272"/>
      <c r="URN179" s="272"/>
      <c r="URO179" s="272"/>
      <c r="URP179" s="272"/>
      <c r="URQ179" s="272"/>
      <c r="URR179" s="272"/>
      <c r="URS179" s="272"/>
      <c r="URT179" s="272"/>
      <c r="URU179" s="272"/>
      <c r="URV179" s="272"/>
      <c r="URW179" s="272"/>
      <c r="URX179" s="272"/>
      <c r="URY179" s="272"/>
      <c r="URZ179" s="272"/>
      <c r="USA179" s="272"/>
      <c r="USB179" s="272"/>
      <c r="USC179" s="272"/>
      <c r="USD179" s="272"/>
      <c r="USE179" s="272"/>
      <c r="USF179" s="272"/>
      <c r="USG179" s="272"/>
      <c r="USH179" s="272"/>
      <c r="USI179" s="272"/>
      <c r="USJ179" s="272"/>
      <c r="USK179" s="272"/>
      <c r="USL179" s="272"/>
      <c r="USM179" s="272"/>
      <c r="USN179" s="272"/>
      <c r="USO179" s="272"/>
      <c r="USP179" s="272"/>
      <c r="USQ179" s="272"/>
      <c r="USR179" s="272"/>
      <c r="USS179" s="272"/>
      <c r="UST179" s="272"/>
      <c r="USU179" s="272"/>
      <c r="USV179" s="272"/>
      <c r="USW179" s="272"/>
      <c r="USX179" s="272"/>
      <c r="USY179" s="272"/>
      <c r="USZ179" s="272"/>
      <c r="UTA179" s="272"/>
      <c r="UTB179" s="272"/>
      <c r="UTC179" s="272"/>
      <c r="UTD179" s="272"/>
      <c r="UTE179" s="272"/>
      <c r="UTF179" s="272"/>
      <c r="UTG179" s="272"/>
      <c r="UTH179" s="272"/>
      <c r="UTI179" s="272"/>
      <c r="UTJ179" s="272"/>
      <c r="UTK179" s="272"/>
      <c r="UTL179" s="272"/>
      <c r="UTM179" s="272"/>
      <c r="UTN179" s="272"/>
      <c r="UTO179" s="272"/>
      <c r="UTP179" s="272"/>
      <c r="UTQ179" s="272"/>
      <c r="UTR179" s="272"/>
      <c r="UTS179" s="272"/>
      <c r="UTT179" s="272"/>
      <c r="UTU179" s="272"/>
      <c r="UTV179" s="272"/>
      <c r="UTW179" s="272"/>
      <c r="UTX179" s="272"/>
      <c r="UTY179" s="272"/>
      <c r="UTZ179" s="272"/>
      <c r="UUA179" s="272"/>
      <c r="UUB179" s="272"/>
      <c r="UUC179" s="272"/>
      <c r="UUD179" s="272"/>
      <c r="UUE179" s="272"/>
      <c r="UUF179" s="272"/>
      <c r="UUG179" s="272"/>
      <c r="UUH179" s="272"/>
      <c r="UUI179" s="272"/>
      <c r="UUJ179" s="272"/>
      <c r="UUK179" s="272"/>
      <c r="UUL179" s="272"/>
      <c r="UUM179" s="272"/>
      <c r="UUN179" s="272"/>
      <c r="UUO179" s="272"/>
      <c r="UUP179" s="272"/>
      <c r="UUQ179" s="272"/>
      <c r="UUR179" s="272"/>
      <c r="UUS179" s="272"/>
      <c r="UUT179" s="272"/>
      <c r="UUU179" s="272"/>
      <c r="UUV179" s="272"/>
      <c r="UUW179" s="272"/>
      <c r="UUX179" s="272"/>
      <c r="UUY179" s="272"/>
      <c r="UUZ179" s="272"/>
      <c r="UVA179" s="272"/>
      <c r="UVB179" s="272"/>
      <c r="UVC179" s="272"/>
      <c r="UVD179" s="272"/>
      <c r="UVE179" s="272"/>
      <c r="UVF179" s="272"/>
      <c r="UVG179" s="272"/>
      <c r="UVH179" s="272"/>
      <c r="UVI179" s="272"/>
      <c r="UVJ179" s="272"/>
      <c r="UVK179" s="272"/>
      <c r="UVL179" s="272"/>
      <c r="UVM179" s="272"/>
      <c r="UVN179" s="272"/>
      <c r="UVO179" s="272"/>
      <c r="UVP179" s="272"/>
      <c r="UVQ179" s="272"/>
      <c r="UVR179" s="272"/>
      <c r="UVS179" s="272"/>
      <c r="UVT179" s="272"/>
      <c r="UVU179" s="272"/>
      <c r="UVV179" s="272"/>
      <c r="UVW179" s="272"/>
      <c r="UVX179" s="272"/>
      <c r="UVY179" s="272"/>
      <c r="UVZ179" s="272"/>
      <c r="UWA179" s="272"/>
      <c r="UWB179" s="272"/>
      <c r="UWC179" s="272"/>
      <c r="UWD179" s="272"/>
      <c r="UWE179" s="272"/>
      <c r="UWF179" s="272"/>
      <c r="UWG179" s="272"/>
      <c r="UWH179" s="272"/>
      <c r="UWI179" s="272"/>
      <c r="UWJ179" s="272"/>
      <c r="UWK179" s="272"/>
      <c r="UWL179" s="272"/>
      <c r="UWM179" s="272"/>
      <c r="UWN179" s="272"/>
      <c r="UWO179" s="272"/>
      <c r="UWP179" s="272"/>
      <c r="UWQ179" s="272"/>
      <c r="UWR179" s="272"/>
      <c r="UWS179" s="272"/>
      <c r="UWT179" s="272"/>
      <c r="UWU179" s="272"/>
      <c r="UWV179" s="272"/>
      <c r="UWW179" s="272"/>
      <c r="UWX179" s="272"/>
      <c r="UWY179" s="272"/>
      <c r="UWZ179" s="272"/>
      <c r="UXA179" s="272"/>
      <c r="UXB179" s="272"/>
      <c r="UXC179" s="272"/>
      <c r="UXD179" s="272"/>
      <c r="UXE179" s="272"/>
      <c r="UXF179" s="272"/>
      <c r="UXG179" s="272"/>
      <c r="UXH179" s="272"/>
      <c r="UXI179" s="272"/>
      <c r="UXJ179" s="272"/>
      <c r="UXK179" s="272"/>
      <c r="UXL179" s="272"/>
      <c r="UXM179" s="272"/>
      <c r="UXN179" s="272"/>
      <c r="UXO179" s="272"/>
      <c r="UXP179" s="272"/>
      <c r="UXQ179" s="272"/>
      <c r="UXR179" s="272"/>
      <c r="UXS179" s="272"/>
      <c r="UXT179" s="272"/>
      <c r="UXU179" s="272"/>
      <c r="UXV179" s="272"/>
      <c r="UXW179" s="272"/>
      <c r="UXX179" s="272"/>
      <c r="UXY179" s="272"/>
      <c r="UXZ179" s="272"/>
      <c r="UYA179" s="272"/>
      <c r="UYB179" s="272"/>
      <c r="UYC179" s="272"/>
      <c r="UYD179" s="272"/>
      <c r="UYE179" s="272"/>
      <c r="UYF179" s="272"/>
      <c r="UYG179" s="272"/>
      <c r="UYH179" s="272"/>
      <c r="UYI179" s="272"/>
      <c r="UYJ179" s="272"/>
      <c r="UYK179" s="272"/>
      <c r="UYL179" s="272"/>
      <c r="UYM179" s="272"/>
      <c r="UYN179" s="272"/>
      <c r="UYO179" s="272"/>
      <c r="UYP179" s="272"/>
      <c r="UYQ179" s="272"/>
      <c r="UYR179" s="272"/>
      <c r="UYS179" s="272"/>
      <c r="UYT179" s="272"/>
      <c r="UYU179" s="272"/>
      <c r="UYV179" s="272"/>
      <c r="UYW179" s="272"/>
      <c r="UYX179" s="272"/>
      <c r="UYY179" s="272"/>
      <c r="UYZ179" s="272"/>
      <c r="UZA179" s="272"/>
      <c r="UZB179" s="272"/>
      <c r="UZC179" s="272"/>
      <c r="UZD179" s="272"/>
      <c r="UZE179" s="272"/>
      <c r="UZF179" s="272"/>
      <c r="UZG179" s="272"/>
      <c r="UZH179" s="272"/>
      <c r="UZI179" s="272"/>
      <c r="UZJ179" s="272"/>
      <c r="UZK179" s="272"/>
      <c r="UZL179" s="272"/>
      <c r="UZM179" s="272"/>
      <c r="UZN179" s="272"/>
      <c r="UZO179" s="272"/>
      <c r="UZP179" s="272"/>
      <c r="UZQ179" s="272"/>
      <c r="UZR179" s="272"/>
      <c r="UZS179" s="272"/>
      <c r="UZT179" s="272"/>
      <c r="UZU179" s="272"/>
      <c r="UZV179" s="272"/>
      <c r="UZW179" s="272"/>
      <c r="UZX179" s="272"/>
      <c r="UZY179" s="272"/>
      <c r="UZZ179" s="272"/>
      <c r="VAA179" s="272"/>
      <c r="VAB179" s="272"/>
      <c r="VAC179" s="272"/>
      <c r="VAD179" s="272"/>
      <c r="VAE179" s="272"/>
      <c r="VAF179" s="272"/>
      <c r="VAG179" s="272"/>
      <c r="VAH179" s="272"/>
      <c r="VAI179" s="272"/>
      <c r="VAJ179" s="272"/>
      <c r="VAK179" s="272"/>
      <c r="VAL179" s="272"/>
      <c r="VAM179" s="272"/>
      <c r="VAN179" s="272"/>
      <c r="VAO179" s="272"/>
      <c r="VAP179" s="272"/>
      <c r="VAQ179" s="272"/>
      <c r="VAR179" s="272"/>
      <c r="VAS179" s="272"/>
      <c r="VAT179" s="272"/>
      <c r="VAU179" s="272"/>
      <c r="VAV179" s="272"/>
      <c r="VAW179" s="272"/>
      <c r="VAX179" s="272"/>
      <c r="VAY179" s="272"/>
      <c r="VAZ179" s="272"/>
      <c r="VBA179" s="272"/>
      <c r="VBB179" s="272"/>
      <c r="VBC179" s="272"/>
      <c r="VBD179" s="272"/>
      <c r="VBE179" s="272"/>
      <c r="VBF179" s="272"/>
      <c r="VBG179" s="272"/>
      <c r="VBH179" s="272"/>
      <c r="VBI179" s="272"/>
      <c r="VBJ179" s="272"/>
      <c r="VBK179" s="272"/>
      <c r="VBL179" s="272"/>
      <c r="VBM179" s="272"/>
      <c r="VBN179" s="272"/>
      <c r="VBO179" s="272"/>
      <c r="VBP179" s="272"/>
      <c r="VBQ179" s="272"/>
      <c r="VBR179" s="272"/>
      <c r="VBS179" s="272"/>
      <c r="VBT179" s="272"/>
      <c r="VBU179" s="272"/>
      <c r="VBV179" s="272"/>
      <c r="VBW179" s="272"/>
      <c r="VBX179" s="272"/>
      <c r="VBY179" s="272"/>
      <c r="VBZ179" s="272"/>
      <c r="VCA179" s="272"/>
      <c r="VCB179" s="272"/>
      <c r="VCC179" s="272"/>
      <c r="VCD179" s="272"/>
      <c r="VCE179" s="272"/>
      <c r="VCF179" s="272"/>
      <c r="VCG179" s="272"/>
      <c r="VCH179" s="272"/>
      <c r="VCI179" s="272"/>
      <c r="VCJ179" s="272"/>
      <c r="VCK179" s="272"/>
      <c r="VCL179" s="272"/>
      <c r="VCM179" s="272"/>
      <c r="VCN179" s="272"/>
      <c r="VCO179" s="272"/>
      <c r="VCP179" s="272"/>
      <c r="VCQ179" s="272"/>
      <c r="VCR179" s="272"/>
      <c r="VCS179" s="272"/>
      <c r="VCT179" s="272"/>
      <c r="VCU179" s="272"/>
      <c r="VCV179" s="272"/>
      <c r="VCW179" s="272"/>
      <c r="VCX179" s="272"/>
      <c r="VCY179" s="272"/>
      <c r="VCZ179" s="272"/>
      <c r="VDA179" s="272"/>
      <c r="VDB179" s="272"/>
      <c r="VDC179" s="272"/>
      <c r="VDD179" s="272"/>
      <c r="VDE179" s="272"/>
      <c r="VDF179" s="272"/>
      <c r="VDG179" s="272"/>
      <c r="VDH179" s="272"/>
      <c r="VDI179" s="272"/>
      <c r="VDJ179" s="272"/>
      <c r="VDK179" s="272"/>
      <c r="VDL179" s="272"/>
      <c r="VDM179" s="272"/>
      <c r="VDN179" s="272"/>
      <c r="VDO179" s="272"/>
      <c r="VDP179" s="272"/>
      <c r="VDQ179" s="272"/>
      <c r="VDR179" s="272"/>
      <c r="VDS179" s="272"/>
      <c r="VDT179" s="272"/>
      <c r="VDU179" s="272"/>
      <c r="VDV179" s="272"/>
      <c r="VDW179" s="272"/>
      <c r="VDX179" s="272"/>
      <c r="VDY179" s="272"/>
      <c r="VDZ179" s="272"/>
      <c r="VEA179" s="272"/>
      <c r="VEB179" s="272"/>
      <c r="VEC179" s="272"/>
      <c r="VED179" s="272"/>
      <c r="VEE179" s="272"/>
      <c r="VEF179" s="272"/>
      <c r="VEG179" s="272"/>
      <c r="VEH179" s="272"/>
      <c r="VEI179" s="272"/>
      <c r="VEJ179" s="272"/>
      <c r="VEK179" s="272"/>
      <c r="VEL179" s="272"/>
      <c r="VEM179" s="272"/>
      <c r="VEN179" s="272"/>
      <c r="VEO179" s="272"/>
      <c r="VEP179" s="272"/>
      <c r="VEQ179" s="272"/>
      <c r="VER179" s="272"/>
      <c r="VES179" s="272"/>
      <c r="VET179" s="272"/>
      <c r="VEU179" s="272"/>
      <c r="VEV179" s="272"/>
      <c r="VEW179" s="272"/>
      <c r="VEX179" s="272"/>
      <c r="VEY179" s="272"/>
      <c r="VEZ179" s="272"/>
      <c r="VFA179" s="272"/>
      <c r="VFB179" s="272"/>
      <c r="VFC179" s="272"/>
      <c r="VFD179" s="272"/>
      <c r="VFE179" s="272"/>
      <c r="VFF179" s="272"/>
      <c r="VFG179" s="272"/>
      <c r="VFH179" s="272"/>
      <c r="VFI179" s="272"/>
      <c r="VFJ179" s="272"/>
      <c r="VFK179" s="272"/>
      <c r="VFL179" s="272"/>
      <c r="VFM179" s="272"/>
      <c r="VFN179" s="272"/>
      <c r="VFO179" s="272"/>
      <c r="VFP179" s="272"/>
      <c r="VFQ179" s="272"/>
      <c r="VFR179" s="272"/>
      <c r="VFS179" s="272"/>
      <c r="VFT179" s="272"/>
      <c r="VFU179" s="272"/>
      <c r="VFV179" s="272"/>
      <c r="VFW179" s="272"/>
      <c r="VFX179" s="272"/>
      <c r="VFY179" s="272"/>
      <c r="VFZ179" s="272"/>
      <c r="VGA179" s="272"/>
      <c r="VGB179" s="272"/>
      <c r="VGC179" s="272"/>
      <c r="VGD179" s="272"/>
      <c r="VGE179" s="272"/>
      <c r="VGF179" s="272"/>
      <c r="VGG179" s="272"/>
      <c r="VGH179" s="272"/>
      <c r="VGI179" s="272"/>
      <c r="VGJ179" s="272"/>
      <c r="VGK179" s="272"/>
      <c r="VGL179" s="272"/>
      <c r="VGM179" s="272"/>
      <c r="VGN179" s="272"/>
      <c r="VGO179" s="272"/>
      <c r="VGP179" s="272"/>
      <c r="VGQ179" s="272"/>
      <c r="VGR179" s="272"/>
      <c r="VGS179" s="272"/>
      <c r="VGT179" s="272"/>
      <c r="VGU179" s="272"/>
      <c r="VGV179" s="272"/>
      <c r="VGW179" s="272"/>
      <c r="VGX179" s="272"/>
      <c r="VGY179" s="272"/>
      <c r="VGZ179" s="272"/>
      <c r="VHA179" s="272"/>
      <c r="VHB179" s="272"/>
      <c r="VHC179" s="272"/>
      <c r="VHD179" s="272"/>
      <c r="VHE179" s="272"/>
      <c r="VHF179" s="272"/>
      <c r="VHG179" s="272"/>
      <c r="VHH179" s="272"/>
      <c r="VHI179" s="272"/>
      <c r="VHJ179" s="272"/>
      <c r="VHK179" s="272"/>
      <c r="VHL179" s="272"/>
      <c r="VHM179" s="272"/>
      <c r="VHN179" s="272"/>
      <c r="VHO179" s="272"/>
      <c r="VHP179" s="272"/>
      <c r="VHQ179" s="272"/>
      <c r="VHR179" s="272"/>
      <c r="VHS179" s="272"/>
      <c r="VHT179" s="272"/>
      <c r="VHU179" s="272"/>
      <c r="VHV179" s="272"/>
      <c r="VHW179" s="272"/>
      <c r="VHX179" s="272"/>
      <c r="VHY179" s="272"/>
      <c r="VHZ179" s="272"/>
      <c r="VIA179" s="272"/>
      <c r="VIB179" s="272"/>
      <c r="VIC179" s="272"/>
      <c r="VID179" s="272"/>
      <c r="VIE179" s="272"/>
      <c r="VIF179" s="272"/>
      <c r="VIG179" s="272"/>
      <c r="VIH179" s="272"/>
      <c r="VII179" s="272"/>
      <c r="VIJ179" s="272"/>
      <c r="VIK179" s="272"/>
      <c r="VIL179" s="272"/>
      <c r="VIM179" s="272"/>
      <c r="VIN179" s="272"/>
      <c r="VIO179" s="272"/>
      <c r="VIP179" s="272"/>
      <c r="VIQ179" s="272"/>
      <c r="VIR179" s="272"/>
      <c r="VIS179" s="272"/>
      <c r="VIT179" s="272"/>
      <c r="VIU179" s="272"/>
      <c r="VIV179" s="272"/>
      <c r="VIW179" s="272"/>
      <c r="VIX179" s="272"/>
      <c r="VIY179" s="272"/>
      <c r="VIZ179" s="272"/>
      <c r="VJA179" s="272"/>
      <c r="VJB179" s="272"/>
      <c r="VJC179" s="272"/>
      <c r="VJD179" s="272"/>
      <c r="VJE179" s="272"/>
      <c r="VJF179" s="272"/>
      <c r="VJG179" s="272"/>
      <c r="VJH179" s="272"/>
      <c r="VJI179" s="272"/>
      <c r="VJJ179" s="272"/>
      <c r="VJK179" s="272"/>
      <c r="VJL179" s="272"/>
      <c r="VJM179" s="272"/>
      <c r="VJN179" s="272"/>
      <c r="VJO179" s="272"/>
      <c r="VJP179" s="272"/>
      <c r="VJQ179" s="272"/>
      <c r="VJR179" s="272"/>
      <c r="VJS179" s="272"/>
      <c r="VJT179" s="272"/>
      <c r="VJU179" s="272"/>
      <c r="VJV179" s="272"/>
      <c r="VJW179" s="272"/>
      <c r="VJX179" s="272"/>
      <c r="VJY179" s="272"/>
      <c r="VJZ179" s="272"/>
      <c r="VKA179" s="272"/>
      <c r="VKB179" s="272"/>
      <c r="VKC179" s="272"/>
      <c r="VKD179" s="272"/>
      <c r="VKE179" s="272"/>
      <c r="VKF179" s="272"/>
      <c r="VKG179" s="272"/>
      <c r="VKH179" s="272"/>
      <c r="VKI179" s="272"/>
      <c r="VKJ179" s="272"/>
      <c r="VKK179" s="272"/>
      <c r="VKL179" s="272"/>
      <c r="VKM179" s="272"/>
      <c r="VKN179" s="272"/>
      <c r="VKO179" s="272"/>
      <c r="VKP179" s="272"/>
      <c r="VKQ179" s="272"/>
      <c r="VKR179" s="272"/>
      <c r="VKS179" s="272"/>
      <c r="VKT179" s="272"/>
      <c r="VKU179" s="272"/>
      <c r="VKV179" s="272"/>
      <c r="VKW179" s="272"/>
      <c r="VKX179" s="272"/>
      <c r="VKY179" s="272"/>
      <c r="VKZ179" s="272"/>
      <c r="VLA179" s="272"/>
      <c r="VLB179" s="272"/>
      <c r="VLC179" s="272"/>
      <c r="VLD179" s="272"/>
      <c r="VLE179" s="272"/>
      <c r="VLF179" s="272"/>
      <c r="VLG179" s="272"/>
      <c r="VLH179" s="272"/>
      <c r="VLI179" s="272"/>
      <c r="VLJ179" s="272"/>
      <c r="VLK179" s="272"/>
      <c r="VLL179" s="272"/>
      <c r="VLM179" s="272"/>
      <c r="VLN179" s="272"/>
      <c r="VLO179" s="272"/>
      <c r="VLP179" s="272"/>
      <c r="VLQ179" s="272"/>
      <c r="VLR179" s="272"/>
      <c r="VLS179" s="272"/>
      <c r="VLT179" s="272"/>
      <c r="VLU179" s="272"/>
      <c r="VLV179" s="272"/>
      <c r="VLW179" s="272"/>
      <c r="VLX179" s="272"/>
      <c r="VLY179" s="272"/>
      <c r="VLZ179" s="272"/>
      <c r="VMA179" s="272"/>
      <c r="VMB179" s="272"/>
      <c r="VMC179" s="272"/>
      <c r="VMD179" s="272"/>
      <c r="VME179" s="272"/>
      <c r="VMF179" s="272"/>
      <c r="VMG179" s="272"/>
      <c r="VMH179" s="272"/>
      <c r="VMI179" s="272"/>
      <c r="VMJ179" s="272"/>
      <c r="VMK179" s="272"/>
      <c r="VML179" s="272"/>
      <c r="VMM179" s="272"/>
      <c r="VMN179" s="272"/>
      <c r="VMO179" s="272"/>
      <c r="VMP179" s="272"/>
      <c r="VMQ179" s="272"/>
      <c r="VMR179" s="272"/>
      <c r="VMS179" s="272"/>
      <c r="VMT179" s="272"/>
      <c r="VMU179" s="272"/>
      <c r="VMV179" s="272"/>
      <c r="VMW179" s="272"/>
      <c r="VMX179" s="272"/>
      <c r="VMY179" s="272"/>
      <c r="VMZ179" s="272"/>
      <c r="VNA179" s="272"/>
      <c r="VNB179" s="272"/>
      <c r="VNC179" s="272"/>
      <c r="VND179" s="272"/>
      <c r="VNE179" s="272"/>
      <c r="VNF179" s="272"/>
      <c r="VNG179" s="272"/>
      <c r="VNH179" s="272"/>
      <c r="VNI179" s="272"/>
      <c r="VNJ179" s="272"/>
      <c r="VNK179" s="272"/>
      <c r="VNL179" s="272"/>
      <c r="VNM179" s="272"/>
      <c r="VNN179" s="272"/>
      <c r="VNO179" s="272"/>
      <c r="VNP179" s="272"/>
      <c r="VNQ179" s="272"/>
      <c r="VNR179" s="272"/>
      <c r="VNS179" s="272"/>
      <c r="VNT179" s="272"/>
      <c r="VNU179" s="272"/>
      <c r="VNV179" s="272"/>
      <c r="VNW179" s="272"/>
      <c r="VNX179" s="272"/>
      <c r="VNY179" s="272"/>
      <c r="VNZ179" s="272"/>
      <c r="VOA179" s="272"/>
      <c r="VOB179" s="272"/>
      <c r="VOC179" s="272"/>
      <c r="VOD179" s="272"/>
      <c r="VOE179" s="272"/>
      <c r="VOF179" s="272"/>
      <c r="VOG179" s="272"/>
      <c r="VOH179" s="272"/>
      <c r="VOI179" s="272"/>
      <c r="VOJ179" s="272"/>
      <c r="VOK179" s="272"/>
      <c r="VOL179" s="272"/>
      <c r="VOM179" s="272"/>
      <c r="VON179" s="272"/>
      <c r="VOO179" s="272"/>
      <c r="VOP179" s="272"/>
      <c r="VOQ179" s="272"/>
      <c r="VOR179" s="272"/>
      <c r="VOS179" s="272"/>
      <c r="VOT179" s="272"/>
      <c r="VOU179" s="272"/>
      <c r="VOV179" s="272"/>
      <c r="VOW179" s="272"/>
      <c r="VOX179" s="272"/>
      <c r="VOY179" s="272"/>
      <c r="VOZ179" s="272"/>
      <c r="VPA179" s="272"/>
      <c r="VPB179" s="272"/>
      <c r="VPC179" s="272"/>
      <c r="VPD179" s="272"/>
      <c r="VPE179" s="272"/>
      <c r="VPF179" s="272"/>
      <c r="VPG179" s="272"/>
      <c r="VPH179" s="272"/>
      <c r="VPI179" s="272"/>
      <c r="VPJ179" s="272"/>
      <c r="VPK179" s="272"/>
      <c r="VPL179" s="272"/>
      <c r="VPM179" s="272"/>
      <c r="VPN179" s="272"/>
      <c r="VPO179" s="272"/>
      <c r="VPP179" s="272"/>
      <c r="VPQ179" s="272"/>
      <c r="VPR179" s="272"/>
      <c r="VPS179" s="272"/>
      <c r="VPT179" s="272"/>
      <c r="VPU179" s="272"/>
      <c r="VPV179" s="272"/>
      <c r="VPW179" s="272"/>
      <c r="VPX179" s="272"/>
      <c r="VPY179" s="272"/>
      <c r="VPZ179" s="272"/>
      <c r="VQA179" s="272"/>
      <c r="VQB179" s="272"/>
      <c r="VQC179" s="272"/>
      <c r="VQD179" s="272"/>
      <c r="VQE179" s="272"/>
      <c r="VQF179" s="272"/>
      <c r="VQG179" s="272"/>
      <c r="VQH179" s="272"/>
      <c r="VQI179" s="272"/>
      <c r="VQJ179" s="272"/>
      <c r="VQK179" s="272"/>
      <c r="VQL179" s="272"/>
      <c r="VQM179" s="272"/>
      <c r="VQN179" s="272"/>
      <c r="VQO179" s="272"/>
      <c r="VQP179" s="272"/>
      <c r="VQQ179" s="272"/>
      <c r="VQR179" s="272"/>
      <c r="VQS179" s="272"/>
      <c r="VQT179" s="272"/>
      <c r="VQU179" s="272"/>
      <c r="VQV179" s="272"/>
      <c r="VQW179" s="272"/>
      <c r="VQX179" s="272"/>
      <c r="VQY179" s="272"/>
      <c r="VQZ179" s="272"/>
      <c r="VRA179" s="272"/>
      <c r="VRB179" s="272"/>
      <c r="VRC179" s="272"/>
      <c r="VRD179" s="272"/>
      <c r="VRE179" s="272"/>
      <c r="VRF179" s="272"/>
      <c r="VRG179" s="272"/>
      <c r="VRH179" s="272"/>
      <c r="VRI179" s="272"/>
      <c r="VRJ179" s="272"/>
      <c r="VRK179" s="272"/>
      <c r="VRL179" s="272"/>
      <c r="VRM179" s="272"/>
      <c r="VRN179" s="272"/>
      <c r="VRO179" s="272"/>
      <c r="VRP179" s="272"/>
      <c r="VRQ179" s="272"/>
      <c r="VRR179" s="272"/>
      <c r="VRS179" s="272"/>
      <c r="VRT179" s="272"/>
      <c r="VRU179" s="272"/>
      <c r="VRV179" s="272"/>
      <c r="VRW179" s="272"/>
      <c r="VRX179" s="272"/>
      <c r="VRY179" s="272"/>
      <c r="VRZ179" s="272"/>
      <c r="VSA179" s="272"/>
      <c r="VSB179" s="272"/>
      <c r="VSC179" s="272"/>
      <c r="VSD179" s="272"/>
      <c r="VSE179" s="272"/>
      <c r="VSF179" s="272"/>
      <c r="VSG179" s="272"/>
      <c r="VSH179" s="272"/>
      <c r="VSI179" s="272"/>
      <c r="VSJ179" s="272"/>
      <c r="VSK179" s="272"/>
      <c r="VSL179" s="272"/>
      <c r="VSM179" s="272"/>
      <c r="VSN179" s="272"/>
      <c r="VSO179" s="272"/>
      <c r="VSP179" s="272"/>
      <c r="VSQ179" s="272"/>
      <c r="VSR179" s="272"/>
      <c r="VSS179" s="272"/>
      <c r="VST179" s="272"/>
      <c r="VSU179" s="272"/>
      <c r="VSV179" s="272"/>
      <c r="VSW179" s="272"/>
      <c r="VSX179" s="272"/>
      <c r="VSY179" s="272"/>
      <c r="VSZ179" s="272"/>
      <c r="VTA179" s="272"/>
      <c r="VTB179" s="272"/>
      <c r="VTC179" s="272"/>
      <c r="VTD179" s="272"/>
      <c r="VTE179" s="272"/>
      <c r="VTF179" s="272"/>
      <c r="VTG179" s="272"/>
      <c r="VTH179" s="272"/>
      <c r="VTI179" s="272"/>
      <c r="VTJ179" s="272"/>
      <c r="VTK179" s="272"/>
      <c r="VTL179" s="272"/>
      <c r="VTM179" s="272"/>
      <c r="VTN179" s="272"/>
      <c r="VTO179" s="272"/>
      <c r="VTP179" s="272"/>
      <c r="VTQ179" s="272"/>
      <c r="VTR179" s="272"/>
      <c r="VTS179" s="272"/>
      <c r="VTT179" s="272"/>
      <c r="VTU179" s="272"/>
      <c r="VTV179" s="272"/>
      <c r="VTW179" s="272"/>
      <c r="VTX179" s="272"/>
      <c r="VTY179" s="272"/>
      <c r="VTZ179" s="272"/>
      <c r="VUA179" s="272"/>
      <c r="VUB179" s="272"/>
      <c r="VUC179" s="272"/>
      <c r="VUD179" s="272"/>
      <c r="VUE179" s="272"/>
      <c r="VUF179" s="272"/>
      <c r="VUG179" s="272"/>
      <c r="VUH179" s="272"/>
      <c r="VUI179" s="272"/>
      <c r="VUJ179" s="272"/>
      <c r="VUK179" s="272"/>
      <c r="VUL179" s="272"/>
      <c r="VUM179" s="272"/>
      <c r="VUN179" s="272"/>
      <c r="VUO179" s="272"/>
      <c r="VUP179" s="272"/>
      <c r="VUQ179" s="272"/>
      <c r="VUR179" s="272"/>
      <c r="VUS179" s="272"/>
      <c r="VUT179" s="272"/>
      <c r="VUU179" s="272"/>
      <c r="VUV179" s="272"/>
      <c r="VUW179" s="272"/>
      <c r="VUX179" s="272"/>
      <c r="VUY179" s="272"/>
      <c r="VUZ179" s="272"/>
      <c r="VVA179" s="272"/>
      <c r="VVB179" s="272"/>
      <c r="VVC179" s="272"/>
      <c r="VVD179" s="272"/>
      <c r="VVE179" s="272"/>
      <c r="VVF179" s="272"/>
      <c r="VVG179" s="272"/>
      <c r="VVH179" s="272"/>
      <c r="VVI179" s="272"/>
      <c r="VVJ179" s="272"/>
      <c r="VVK179" s="272"/>
      <c r="VVL179" s="272"/>
      <c r="VVM179" s="272"/>
      <c r="VVN179" s="272"/>
      <c r="VVO179" s="272"/>
      <c r="VVP179" s="272"/>
      <c r="VVQ179" s="272"/>
      <c r="VVR179" s="272"/>
      <c r="VVS179" s="272"/>
      <c r="VVT179" s="272"/>
      <c r="VVU179" s="272"/>
      <c r="VVV179" s="272"/>
      <c r="VVW179" s="272"/>
      <c r="VVX179" s="272"/>
      <c r="VVY179" s="272"/>
      <c r="VVZ179" s="272"/>
      <c r="VWA179" s="272"/>
      <c r="VWB179" s="272"/>
      <c r="VWC179" s="272"/>
      <c r="VWD179" s="272"/>
      <c r="VWE179" s="272"/>
      <c r="VWF179" s="272"/>
      <c r="VWG179" s="272"/>
      <c r="VWH179" s="272"/>
      <c r="VWI179" s="272"/>
      <c r="VWJ179" s="272"/>
      <c r="VWK179" s="272"/>
      <c r="VWL179" s="272"/>
      <c r="VWM179" s="272"/>
      <c r="VWN179" s="272"/>
      <c r="VWO179" s="272"/>
      <c r="VWP179" s="272"/>
      <c r="VWQ179" s="272"/>
      <c r="VWR179" s="272"/>
      <c r="VWS179" s="272"/>
      <c r="VWT179" s="272"/>
      <c r="VWU179" s="272"/>
      <c r="VWV179" s="272"/>
      <c r="VWW179" s="272"/>
      <c r="VWX179" s="272"/>
      <c r="VWY179" s="272"/>
      <c r="VWZ179" s="272"/>
      <c r="VXA179" s="272"/>
      <c r="VXB179" s="272"/>
      <c r="VXC179" s="272"/>
      <c r="VXD179" s="272"/>
      <c r="VXE179" s="272"/>
      <c r="VXF179" s="272"/>
      <c r="VXG179" s="272"/>
      <c r="VXH179" s="272"/>
      <c r="VXI179" s="272"/>
      <c r="VXJ179" s="272"/>
      <c r="VXK179" s="272"/>
      <c r="VXL179" s="272"/>
      <c r="VXM179" s="272"/>
      <c r="VXN179" s="272"/>
      <c r="VXO179" s="272"/>
      <c r="VXP179" s="272"/>
      <c r="VXQ179" s="272"/>
      <c r="VXR179" s="272"/>
      <c r="VXS179" s="272"/>
      <c r="VXT179" s="272"/>
      <c r="VXU179" s="272"/>
      <c r="VXV179" s="272"/>
      <c r="VXW179" s="272"/>
      <c r="VXX179" s="272"/>
      <c r="VXY179" s="272"/>
      <c r="VXZ179" s="272"/>
      <c r="VYA179" s="272"/>
      <c r="VYB179" s="272"/>
      <c r="VYC179" s="272"/>
      <c r="VYD179" s="272"/>
      <c r="VYE179" s="272"/>
      <c r="VYF179" s="272"/>
      <c r="VYG179" s="272"/>
      <c r="VYH179" s="272"/>
      <c r="VYI179" s="272"/>
      <c r="VYJ179" s="272"/>
      <c r="VYK179" s="272"/>
      <c r="VYL179" s="272"/>
      <c r="VYM179" s="272"/>
      <c r="VYN179" s="272"/>
      <c r="VYO179" s="272"/>
      <c r="VYP179" s="272"/>
      <c r="VYQ179" s="272"/>
      <c r="VYR179" s="272"/>
      <c r="VYS179" s="272"/>
      <c r="VYT179" s="272"/>
      <c r="VYU179" s="272"/>
      <c r="VYV179" s="272"/>
      <c r="VYW179" s="272"/>
      <c r="VYX179" s="272"/>
      <c r="VYY179" s="272"/>
      <c r="VYZ179" s="272"/>
      <c r="VZA179" s="272"/>
      <c r="VZB179" s="272"/>
      <c r="VZC179" s="272"/>
      <c r="VZD179" s="272"/>
      <c r="VZE179" s="272"/>
      <c r="VZF179" s="272"/>
      <c r="VZG179" s="272"/>
      <c r="VZH179" s="272"/>
      <c r="VZI179" s="272"/>
      <c r="VZJ179" s="272"/>
      <c r="VZK179" s="272"/>
      <c r="VZL179" s="272"/>
      <c r="VZM179" s="272"/>
      <c r="VZN179" s="272"/>
      <c r="VZO179" s="272"/>
      <c r="VZP179" s="272"/>
      <c r="VZQ179" s="272"/>
      <c r="VZR179" s="272"/>
      <c r="VZS179" s="272"/>
      <c r="VZT179" s="272"/>
      <c r="VZU179" s="272"/>
      <c r="VZV179" s="272"/>
      <c r="VZW179" s="272"/>
      <c r="VZX179" s="272"/>
      <c r="VZY179" s="272"/>
      <c r="VZZ179" s="272"/>
      <c r="WAA179" s="272"/>
      <c r="WAB179" s="272"/>
      <c r="WAC179" s="272"/>
      <c r="WAD179" s="272"/>
      <c r="WAE179" s="272"/>
      <c r="WAF179" s="272"/>
      <c r="WAG179" s="272"/>
      <c r="WAH179" s="272"/>
      <c r="WAI179" s="272"/>
      <c r="WAJ179" s="272"/>
      <c r="WAK179" s="272"/>
      <c r="WAL179" s="272"/>
      <c r="WAM179" s="272"/>
      <c r="WAN179" s="272"/>
      <c r="WAO179" s="272"/>
      <c r="WAP179" s="272"/>
      <c r="WAQ179" s="272"/>
      <c r="WAR179" s="272"/>
      <c r="WAS179" s="272"/>
      <c r="WAT179" s="272"/>
      <c r="WAU179" s="272"/>
      <c r="WAV179" s="272"/>
      <c r="WAW179" s="272"/>
      <c r="WAX179" s="272"/>
      <c r="WAY179" s="272"/>
      <c r="WAZ179" s="272"/>
      <c r="WBA179" s="272"/>
      <c r="WBB179" s="272"/>
      <c r="WBC179" s="272"/>
      <c r="WBD179" s="272"/>
      <c r="WBE179" s="272"/>
      <c r="WBF179" s="272"/>
      <c r="WBG179" s="272"/>
      <c r="WBH179" s="272"/>
      <c r="WBI179" s="272"/>
      <c r="WBJ179" s="272"/>
      <c r="WBK179" s="272"/>
      <c r="WBL179" s="272"/>
      <c r="WBM179" s="272"/>
      <c r="WBN179" s="272"/>
      <c r="WBO179" s="272"/>
      <c r="WBP179" s="272"/>
      <c r="WBQ179" s="272"/>
      <c r="WBR179" s="272"/>
      <c r="WBS179" s="272"/>
      <c r="WBT179" s="272"/>
      <c r="WBU179" s="272"/>
      <c r="WBV179" s="272"/>
      <c r="WBW179" s="272"/>
      <c r="WBX179" s="272"/>
      <c r="WBY179" s="272"/>
      <c r="WBZ179" s="272"/>
      <c r="WCA179" s="272"/>
      <c r="WCB179" s="272"/>
      <c r="WCC179" s="272"/>
      <c r="WCD179" s="272"/>
      <c r="WCE179" s="272"/>
      <c r="WCF179" s="272"/>
      <c r="WCG179" s="272"/>
      <c r="WCH179" s="272"/>
      <c r="WCI179" s="272"/>
      <c r="WCJ179" s="272"/>
      <c r="WCK179" s="272"/>
      <c r="WCL179" s="272"/>
      <c r="WCM179" s="272"/>
      <c r="WCN179" s="272"/>
      <c r="WCO179" s="272"/>
      <c r="WCP179" s="272"/>
      <c r="WCQ179" s="272"/>
      <c r="WCR179" s="272"/>
      <c r="WCS179" s="272"/>
      <c r="WCT179" s="272"/>
      <c r="WCU179" s="272"/>
      <c r="WCV179" s="272"/>
      <c r="WCW179" s="272"/>
      <c r="WCX179" s="272"/>
      <c r="WCY179" s="272"/>
      <c r="WCZ179" s="272"/>
      <c r="WDA179" s="272"/>
      <c r="WDB179" s="272"/>
      <c r="WDC179" s="272"/>
      <c r="WDD179" s="272"/>
      <c r="WDE179" s="272"/>
      <c r="WDF179" s="272"/>
      <c r="WDG179" s="272"/>
      <c r="WDH179" s="272"/>
      <c r="WDI179" s="272"/>
      <c r="WDJ179" s="272"/>
      <c r="WDK179" s="272"/>
      <c r="WDL179" s="272"/>
      <c r="WDM179" s="272"/>
      <c r="WDN179" s="272"/>
      <c r="WDO179" s="272"/>
      <c r="WDP179" s="272"/>
      <c r="WDQ179" s="272"/>
      <c r="WDR179" s="272"/>
      <c r="WDS179" s="272"/>
      <c r="WDT179" s="272"/>
      <c r="WDU179" s="272"/>
      <c r="WDV179" s="272"/>
      <c r="WDW179" s="272"/>
      <c r="WDX179" s="272"/>
      <c r="WDY179" s="272"/>
      <c r="WDZ179" s="272"/>
      <c r="WEA179" s="272"/>
      <c r="WEB179" s="272"/>
      <c r="WEC179" s="272"/>
      <c r="WED179" s="272"/>
      <c r="WEE179" s="272"/>
      <c r="WEF179" s="272"/>
      <c r="WEG179" s="272"/>
      <c r="WEH179" s="272"/>
      <c r="WEI179" s="272"/>
      <c r="WEJ179" s="272"/>
      <c r="WEK179" s="272"/>
      <c r="WEL179" s="272"/>
      <c r="WEM179" s="272"/>
      <c r="WEN179" s="272"/>
      <c r="WEO179" s="272"/>
      <c r="WEP179" s="272"/>
      <c r="WEQ179" s="272"/>
      <c r="WER179" s="272"/>
      <c r="WES179" s="272"/>
      <c r="WET179" s="272"/>
      <c r="WEU179" s="272"/>
      <c r="WEV179" s="272"/>
      <c r="WEW179" s="272"/>
      <c r="WEX179" s="272"/>
      <c r="WEY179" s="272"/>
      <c r="WEZ179" s="272"/>
      <c r="WFA179" s="272"/>
      <c r="WFB179" s="272"/>
      <c r="WFC179" s="272"/>
      <c r="WFD179" s="272"/>
      <c r="WFE179" s="272"/>
      <c r="WFF179" s="272"/>
      <c r="WFG179" s="272"/>
      <c r="WFH179" s="272"/>
      <c r="WFI179" s="272"/>
      <c r="WFJ179" s="272"/>
      <c r="WFK179" s="272"/>
      <c r="WFL179" s="272"/>
      <c r="WFM179" s="272"/>
      <c r="WFN179" s="272"/>
      <c r="WFO179" s="272"/>
      <c r="WFP179" s="272"/>
      <c r="WFQ179" s="272"/>
      <c r="WFR179" s="272"/>
      <c r="WFS179" s="272"/>
      <c r="WFT179" s="272"/>
      <c r="WFU179" s="272"/>
      <c r="WFV179" s="272"/>
      <c r="WFW179" s="272"/>
      <c r="WFX179" s="272"/>
      <c r="WFY179" s="272"/>
      <c r="WFZ179" s="272"/>
      <c r="WGA179" s="272"/>
      <c r="WGB179" s="272"/>
      <c r="WGC179" s="272"/>
      <c r="WGD179" s="272"/>
      <c r="WGE179" s="272"/>
      <c r="WGF179" s="272"/>
      <c r="WGG179" s="272"/>
      <c r="WGH179" s="272"/>
      <c r="WGI179" s="272"/>
      <c r="WGJ179" s="272"/>
      <c r="WGK179" s="272"/>
      <c r="WGL179" s="272"/>
      <c r="WGM179" s="272"/>
      <c r="WGN179" s="272"/>
      <c r="WGO179" s="272"/>
      <c r="WGP179" s="272"/>
      <c r="WGQ179" s="272"/>
      <c r="WGR179" s="272"/>
      <c r="WGS179" s="272"/>
      <c r="WGT179" s="272"/>
      <c r="WGU179" s="272"/>
      <c r="WGV179" s="272"/>
      <c r="WGW179" s="272"/>
      <c r="WGX179" s="272"/>
      <c r="WGY179" s="272"/>
      <c r="WGZ179" s="272"/>
      <c r="WHA179" s="272"/>
      <c r="WHB179" s="272"/>
      <c r="WHC179" s="272"/>
      <c r="WHD179" s="272"/>
      <c r="WHE179" s="272"/>
      <c r="WHF179" s="272"/>
      <c r="WHG179" s="272"/>
      <c r="WHH179" s="272"/>
      <c r="WHI179" s="272"/>
      <c r="WHJ179" s="272"/>
      <c r="WHK179" s="272"/>
      <c r="WHL179" s="272"/>
      <c r="WHM179" s="272"/>
      <c r="WHN179" s="272"/>
      <c r="WHO179" s="272"/>
      <c r="WHP179" s="272"/>
      <c r="WHQ179" s="272"/>
      <c r="WHR179" s="272"/>
      <c r="WHS179" s="272"/>
      <c r="WHT179" s="272"/>
      <c r="WHU179" s="272"/>
      <c r="WHV179" s="272"/>
      <c r="WHW179" s="272"/>
      <c r="WHX179" s="272"/>
      <c r="WHY179" s="272"/>
      <c r="WHZ179" s="272"/>
      <c r="WIA179" s="272"/>
      <c r="WIB179" s="272"/>
      <c r="WIC179" s="272"/>
      <c r="WID179" s="272"/>
      <c r="WIE179" s="272"/>
      <c r="WIF179" s="272"/>
      <c r="WIG179" s="272"/>
      <c r="WIH179" s="272"/>
      <c r="WII179" s="272"/>
      <c r="WIJ179" s="272"/>
      <c r="WIK179" s="272"/>
      <c r="WIL179" s="272"/>
      <c r="WIM179" s="272"/>
      <c r="WIN179" s="272"/>
      <c r="WIO179" s="272"/>
      <c r="WIP179" s="272"/>
      <c r="WIQ179" s="272"/>
      <c r="WIR179" s="272"/>
      <c r="WIS179" s="272"/>
      <c r="WIT179" s="272"/>
      <c r="WIU179" s="272"/>
      <c r="WIV179" s="272"/>
      <c r="WIW179" s="272"/>
      <c r="WIX179" s="272"/>
      <c r="WIY179" s="272"/>
      <c r="WIZ179" s="272"/>
      <c r="WJA179" s="272"/>
      <c r="WJB179" s="272"/>
      <c r="WJC179" s="272"/>
      <c r="WJD179" s="272"/>
      <c r="WJE179" s="272"/>
      <c r="WJF179" s="272"/>
      <c r="WJG179" s="272"/>
      <c r="WJH179" s="272"/>
      <c r="WJI179" s="272"/>
      <c r="WJJ179" s="272"/>
      <c r="WJK179" s="272"/>
      <c r="WJL179" s="272"/>
      <c r="WJM179" s="272"/>
      <c r="WJN179" s="272"/>
      <c r="WJO179" s="272"/>
      <c r="WJP179" s="272"/>
      <c r="WJQ179" s="272"/>
      <c r="WJR179" s="272"/>
      <c r="WJS179" s="272"/>
      <c r="WJT179" s="272"/>
      <c r="WJU179" s="272"/>
      <c r="WJV179" s="272"/>
      <c r="WJW179" s="272"/>
      <c r="WJX179" s="272"/>
      <c r="WJY179" s="272"/>
      <c r="WJZ179" s="272"/>
      <c r="WKA179" s="272"/>
      <c r="WKB179" s="272"/>
      <c r="WKC179" s="272"/>
      <c r="WKD179" s="272"/>
      <c r="WKE179" s="272"/>
      <c r="WKF179" s="272"/>
      <c r="WKG179" s="272"/>
      <c r="WKH179" s="272"/>
      <c r="WKI179" s="272"/>
      <c r="WKJ179" s="272"/>
      <c r="WKK179" s="272"/>
      <c r="WKL179" s="272"/>
      <c r="WKM179" s="272"/>
      <c r="WKN179" s="272"/>
      <c r="WKO179" s="272"/>
      <c r="WKP179" s="272"/>
      <c r="WKQ179" s="272"/>
      <c r="WKR179" s="272"/>
      <c r="WKS179" s="272"/>
      <c r="WKT179" s="272"/>
      <c r="WKU179" s="272"/>
      <c r="WKV179" s="272"/>
      <c r="WKW179" s="272"/>
      <c r="WKX179" s="272"/>
      <c r="WKY179" s="272"/>
      <c r="WKZ179" s="272"/>
      <c r="WLA179" s="272"/>
      <c r="WLB179" s="272"/>
      <c r="WLC179" s="272"/>
      <c r="WLD179" s="272"/>
      <c r="WLE179" s="272"/>
      <c r="WLF179" s="272"/>
      <c r="WLG179" s="272"/>
      <c r="WLH179" s="272"/>
      <c r="WLI179" s="272"/>
      <c r="WLJ179" s="272"/>
      <c r="WLK179" s="272"/>
      <c r="WLL179" s="272"/>
      <c r="WLM179" s="272"/>
      <c r="WLN179" s="272"/>
      <c r="WLO179" s="272"/>
      <c r="WLP179" s="272"/>
      <c r="WLQ179" s="272"/>
      <c r="WLR179" s="272"/>
      <c r="WLS179" s="272"/>
      <c r="WLT179" s="272"/>
      <c r="WLU179" s="272"/>
      <c r="WLV179" s="272"/>
      <c r="WLW179" s="272"/>
      <c r="WLX179" s="272"/>
      <c r="WLY179" s="272"/>
      <c r="WLZ179" s="272"/>
      <c r="WMA179" s="272"/>
      <c r="WMB179" s="272"/>
      <c r="WMC179" s="272"/>
      <c r="WMD179" s="272"/>
      <c r="WME179" s="272"/>
      <c r="WMF179" s="272"/>
      <c r="WMG179" s="272"/>
      <c r="WMH179" s="272"/>
      <c r="WMI179" s="272"/>
      <c r="WMJ179" s="272"/>
      <c r="WMK179" s="272"/>
      <c r="WML179" s="272"/>
      <c r="WMM179" s="272"/>
      <c r="WMN179" s="272"/>
      <c r="WMO179" s="272"/>
      <c r="WMP179" s="272"/>
      <c r="WMQ179" s="272"/>
      <c r="WMR179" s="272"/>
      <c r="WMS179" s="272"/>
      <c r="WMT179" s="272"/>
      <c r="WMU179" s="272"/>
      <c r="WMV179" s="272"/>
      <c r="WMW179" s="272"/>
      <c r="WMX179" s="272"/>
      <c r="WMY179" s="272"/>
      <c r="WMZ179" s="272"/>
      <c r="WNA179" s="272"/>
      <c r="WNB179" s="272"/>
      <c r="WNC179" s="272"/>
      <c r="WND179" s="272"/>
      <c r="WNE179" s="272"/>
      <c r="WNF179" s="272"/>
      <c r="WNG179" s="272"/>
      <c r="WNH179" s="272"/>
      <c r="WNI179" s="272"/>
      <c r="WNJ179" s="272"/>
      <c r="WNK179" s="272"/>
      <c r="WNL179" s="272"/>
      <c r="WNM179" s="272"/>
      <c r="WNN179" s="272"/>
      <c r="WNO179" s="272"/>
      <c r="WNP179" s="272"/>
      <c r="WNQ179" s="272"/>
      <c r="WNR179" s="272"/>
      <c r="WNS179" s="272"/>
      <c r="WNT179" s="272"/>
      <c r="WNU179" s="272"/>
      <c r="WNV179" s="272"/>
      <c r="WNW179" s="272"/>
      <c r="WNX179" s="272"/>
      <c r="WNY179" s="272"/>
      <c r="WNZ179" s="272"/>
      <c r="WOA179" s="272"/>
      <c r="WOB179" s="272"/>
      <c r="WOC179" s="272"/>
      <c r="WOD179" s="272"/>
      <c r="WOE179" s="272"/>
      <c r="WOF179" s="272"/>
      <c r="WOG179" s="272"/>
      <c r="WOH179" s="272"/>
      <c r="WOI179" s="272"/>
      <c r="WOJ179" s="272"/>
      <c r="WOK179" s="272"/>
      <c r="WOL179" s="272"/>
      <c r="WOM179" s="272"/>
      <c r="WON179" s="272"/>
      <c r="WOO179" s="272"/>
      <c r="WOP179" s="272"/>
      <c r="WOQ179" s="272"/>
      <c r="WOR179" s="272"/>
      <c r="WOS179" s="272"/>
      <c r="WOT179" s="272"/>
      <c r="WOU179" s="272"/>
      <c r="WOV179" s="272"/>
      <c r="WOW179" s="272"/>
      <c r="WOX179" s="272"/>
      <c r="WOY179" s="272"/>
      <c r="WOZ179" s="272"/>
      <c r="WPA179" s="272"/>
      <c r="WPB179" s="272"/>
      <c r="WPC179" s="272"/>
      <c r="WPD179" s="272"/>
      <c r="WPE179" s="272"/>
      <c r="WPF179" s="272"/>
      <c r="WPG179" s="272"/>
      <c r="WPH179" s="272"/>
      <c r="WPI179" s="272"/>
      <c r="WPJ179" s="272"/>
      <c r="WPK179" s="272"/>
      <c r="WPL179" s="272"/>
      <c r="WPM179" s="272"/>
      <c r="WPN179" s="272"/>
      <c r="WPO179" s="272"/>
      <c r="WPP179" s="272"/>
      <c r="WPQ179" s="272"/>
      <c r="WPR179" s="272"/>
      <c r="WPS179" s="272"/>
      <c r="WPT179" s="272"/>
      <c r="WPU179" s="272"/>
      <c r="WPV179" s="272"/>
      <c r="WPW179" s="272"/>
      <c r="WPX179" s="272"/>
      <c r="WPY179" s="272"/>
      <c r="WPZ179" s="272"/>
      <c r="WQA179" s="272"/>
      <c r="WQB179" s="272"/>
      <c r="WQC179" s="272"/>
      <c r="WQD179" s="272"/>
      <c r="WQE179" s="272"/>
      <c r="WQF179" s="272"/>
      <c r="WQG179" s="272"/>
      <c r="WQH179" s="272"/>
      <c r="WQI179" s="272"/>
      <c r="WQJ179" s="272"/>
      <c r="WQK179" s="272"/>
      <c r="WQL179" s="272"/>
      <c r="WQM179" s="272"/>
      <c r="WQN179" s="272"/>
      <c r="WQO179" s="272"/>
      <c r="WQP179" s="272"/>
      <c r="WQQ179" s="272"/>
      <c r="WQR179" s="272"/>
      <c r="WQS179" s="272"/>
      <c r="WQT179" s="272"/>
      <c r="WQU179" s="272"/>
      <c r="WQV179" s="272"/>
      <c r="WQW179" s="272"/>
      <c r="WQX179" s="272"/>
      <c r="WQY179" s="272"/>
      <c r="WQZ179" s="272"/>
      <c r="WRA179" s="272"/>
      <c r="WRB179" s="272"/>
      <c r="WRC179" s="272"/>
      <c r="WRD179" s="272"/>
      <c r="WRE179" s="272"/>
      <c r="WRF179" s="272"/>
      <c r="WRG179" s="272"/>
      <c r="WRH179" s="272"/>
      <c r="WRI179" s="272"/>
      <c r="WRJ179" s="272"/>
      <c r="WRK179" s="272"/>
      <c r="WRL179" s="272"/>
      <c r="WRM179" s="272"/>
      <c r="WRN179" s="272"/>
      <c r="WRO179" s="272"/>
      <c r="WRP179" s="272"/>
      <c r="WRQ179" s="272"/>
      <c r="WRR179" s="272"/>
      <c r="WRS179" s="272"/>
      <c r="WRT179" s="272"/>
      <c r="WRU179" s="272"/>
      <c r="WRV179" s="272"/>
      <c r="WRW179" s="272"/>
      <c r="WRX179" s="272"/>
      <c r="WRY179" s="272"/>
      <c r="WRZ179" s="272"/>
      <c r="WSA179" s="272"/>
      <c r="WSB179" s="272"/>
      <c r="WSC179" s="272"/>
      <c r="WSD179" s="272"/>
      <c r="WSE179" s="272"/>
      <c r="WSF179" s="272"/>
      <c r="WSG179" s="272"/>
      <c r="WSH179" s="272"/>
      <c r="WSI179" s="272"/>
      <c r="WSJ179" s="272"/>
      <c r="WSK179" s="272"/>
      <c r="WSL179" s="272"/>
      <c r="WSM179" s="272"/>
      <c r="WSN179" s="272"/>
      <c r="WSO179" s="272"/>
      <c r="WSP179" s="272"/>
      <c r="WSQ179" s="272"/>
      <c r="WSR179" s="272"/>
      <c r="WSS179" s="272"/>
      <c r="WST179" s="272"/>
      <c r="WSU179" s="272"/>
      <c r="WSV179" s="272"/>
      <c r="WSW179" s="272"/>
      <c r="WSX179" s="272"/>
      <c r="WSY179" s="272"/>
      <c r="WSZ179" s="272"/>
      <c r="WTA179" s="272"/>
      <c r="WTB179" s="272"/>
      <c r="WTC179" s="272"/>
      <c r="WTD179" s="272"/>
      <c r="WTE179" s="272"/>
      <c r="WTF179" s="272"/>
      <c r="WTG179" s="272"/>
      <c r="WTH179" s="272"/>
      <c r="WTI179" s="272"/>
      <c r="WTJ179" s="272"/>
      <c r="WTK179" s="272"/>
      <c r="WTL179" s="272"/>
      <c r="WTM179" s="272"/>
      <c r="WTN179" s="272"/>
      <c r="WTO179" s="272"/>
      <c r="WTP179" s="272"/>
      <c r="WTQ179" s="272"/>
      <c r="WTR179" s="272"/>
      <c r="WTS179" s="272"/>
      <c r="WTT179" s="272"/>
      <c r="WTU179" s="272"/>
      <c r="WTV179" s="272"/>
      <c r="WTW179" s="272"/>
      <c r="WTX179" s="272"/>
      <c r="WTY179" s="272"/>
      <c r="WTZ179" s="272"/>
      <c r="WUA179" s="272"/>
      <c r="WUB179" s="272"/>
      <c r="WUC179" s="272"/>
      <c r="WUD179" s="272"/>
      <c r="WUE179" s="272"/>
      <c r="WUF179" s="272"/>
      <c r="WUG179" s="272"/>
      <c r="WUH179" s="272"/>
      <c r="WUI179" s="272"/>
      <c r="WUJ179" s="272"/>
      <c r="WUK179" s="272"/>
      <c r="WUL179" s="272"/>
      <c r="WUM179" s="272"/>
      <c r="WUN179" s="272"/>
      <c r="WUO179" s="272"/>
      <c r="WUP179" s="272"/>
      <c r="WUQ179" s="272"/>
      <c r="WUR179" s="272"/>
      <c r="WUS179" s="272"/>
      <c r="WUT179" s="272"/>
      <c r="WUU179" s="272"/>
      <c r="WUV179" s="272"/>
      <c r="WUW179" s="272"/>
      <c r="WUX179" s="272"/>
      <c r="WUY179" s="272"/>
      <c r="WUZ179" s="272"/>
      <c r="WVA179" s="272"/>
      <c r="WVB179" s="272"/>
      <c r="WVC179" s="272"/>
      <c r="WVD179" s="272"/>
      <c r="WVE179" s="272"/>
      <c r="WVF179" s="272"/>
      <c r="WVG179" s="272"/>
      <c r="WVH179" s="272"/>
      <c r="WVI179" s="272"/>
      <c r="WVJ179" s="272"/>
      <c r="WVK179" s="272"/>
      <c r="WVL179" s="272"/>
      <c r="WVM179" s="272"/>
      <c r="WVN179" s="272"/>
      <c r="WVO179" s="272"/>
      <c r="WVP179" s="272"/>
      <c r="WVQ179" s="272"/>
      <c r="WVR179" s="272"/>
      <c r="WVS179" s="272"/>
      <c r="WVT179" s="272"/>
      <c r="WVU179" s="272"/>
      <c r="WVV179" s="272"/>
      <c r="WVW179" s="272"/>
      <c r="WVX179" s="272"/>
      <c r="WVY179" s="272"/>
      <c r="WVZ179" s="272"/>
      <c r="WWA179" s="272"/>
      <c r="WWB179" s="272"/>
      <c r="WWC179" s="272"/>
      <c r="WWD179" s="272"/>
      <c r="WWE179" s="272"/>
      <c r="WWF179" s="272"/>
      <c r="WWG179" s="272"/>
      <c r="WWH179" s="272"/>
      <c r="WWI179" s="272"/>
      <c r="WWJ179" s="272"/>
      <c r="WWK179" s="272"/>
      <c r="WWL179" s="272"/>
      <c r="WWM179" s="272"/>
      <c r="WWN179" s="272"/>
      <c r="WWO179" s="272"/>
      <c r="WWP179" s="272"/>
      <c r="WWQ179" s="272"/>
      <c r="WWR179" s="272"/>
      <c r="WWS179" s="272"/>
      <c r="WWT179" s="272"/>
      <c r="WWU179" s="272"/>
      <c r="WWV179" s="272"/>
      <c r="WWW179" s="272"/>
      <c r="WWX179" s="272"/>
      <c r="WWY179" s="272"/>
      <c r="WWZ179" s="272"/>
      <c r="WXA179" s="272"/>
      <c r="WXB179" s="272"/>
      <c r="WXC179" s="272"/>
      <c r="WXD179" s="272"/>
      <c r="WXE179" s="272"/>
      <c r="WXF179" s="272"/>
      <c r="WXG179" s="272"/>
      <c r="WXH179" s="272"/>
      <c r="WXI179" s="272"/>
      <c r="WXJ179" s="272"/>
      <c r="WXK179" s="272"/>
      <c r="WXL179" s="272"/>
      <c r="WXM179" s="272"/>
      <c r="WXN179" s="272"/>
      <c r="WXO179" s="272"/>
      <c r="WXP179" s="272"/>
      <c r="WXQ179" s="272"/>
      <c r="WXR179" s="272"/>
      <c r="WXS179" s="272"/>
      <c r="WXT179" s="272"/>
      <c r="WXU179" s="272"/>
      <c r="WXV179" s="272"/>
      <c r="WXW179" s="272"/>
      <c r="WXX179" s="272"/>
      <c r="WXY179" s="272"/>
      <c r="WXZ179" s="272"/>
      <c r="WYA179" s="272"/>
      <c r="WYB179" s="272"/>
      <c r="WYC179" s="272"/>
      <c r="WYD179" s="272"/>
      <c r="WYE179" s="272"/>
      <c r="WYF179" s="272"/>
      <c r="WYG179" s="272"/>
      <c r="WYH179" s="272"/>
      <c r="WYI179" s="272"/>
      <c r="WYJ179" s="272"/>
      <c r="WYK179" s="272"/>
      <c r="WYL179" s="272"/>
      <c r="WYM179" s="272"/>
      <c r="WYN179" s="272"/>
      <c r="WYO179" s="272"/>
      <c r="WYP179" s="272"/>
      <c r="WYQ179" s="272"/>
      <c r="WYR179" s="272"/>
      <c r="WYS179" s="272"/>
      <c r="WYT179" s="272"/>
      <c r="WYU179" s="272"/>
      <c r="WYV179" s="272"/>
      <c r="WYW179" s="272"/>
      <c r="WYX179" s="272"/>
      <c r="WYY179" s="272"/>
      <c r="WYZ179" s="272"/>
      <c r="WZA179" s="272"/>
      <c r="WZB179" s="272"/>
      <c r="WZC179" s="272"/>
      <c r="WZD179" s="272"/>
      <c r="WZE179" s="272"/>
      <c r="WZF179" s="272"/>
      <c r="WZG179" s="272"/>
      <c r="WZH179" s="272"/>
      <c r="WZI179" s="272"/>
      <c r="WZJ179" s="272"/>
      <c r="WZK179" s="272"/>
      <c r="WZL179" s="272"/>
      <c r="WZM179" s="272"/>
      <c r="WZN179" s="272"/>
      <c r="WZO179" s="272"/>
      <c r="WZP179" s="272"/>
      <c r="WZQ179" s="272"/>
      <c r="WZR179" s="272"/>
      <c r="WZS179" s="272"/>
      <c r="WZT179" s="272"/>
      <c r="WZU179" s="272"/>
      <c r="WZV179" s="272"/>
      <c r="WZW179" s="272"/>
      <c r="WZX179" s="272"/>
      <c r="WZY179" s="272"/>
      <c r="WZZ179" s="272"/>
      <c r="XAA179" s="272"/>
      <c r="XAB179" s="272"/>
      <c r="XAC179" s="272"/>
      <c r="XAD179" s="272"/>
      <c r="XAE179" s="272"/>
      <c r="XAF179" s="272"/>
      <c r="XAG179" s="272"/>
      <c r="XAH179" s="272"/>
      <c r="XAI179" s="272"/>
      <c r="XAJ179" s="272"/>
      <c r="XAK179" s="272"/>
      <c r="XAL179" s="272"/>
      <c r="XAM179" s="272"/>
      <c r="XAN179" s="272"/>
      <c r="XAO179" s="272"/>
      <c r="XAP179" s="272"/>
      <c r="XAQ179" s="272"/>
      <c r="XAR179" s="272"/>
      <c r="XAS179" s="272"/>
      <c r="XAT179" s="272"/>
      <c r="XAU179" s="272"/>
      <c r="XAV179" s="272"/>
      <c r="XAW179" s="272"/>
      <c r="XAX179" s="272"/>
      <c r="XAY179" s="272"/>
      <c r="XAZ179" s="272"/>
      <c r="XBA179" s="272"/>
      <c r="XBB179" s="272"/>
      <c r="XBC179" s="272"/>
      <c r="XBD179" s="272"/>
      <c r="XBE179" s="272"/>
      <c r="XBF179" s="272"/>
      <c r="XBG179" s="272"/>
      <c r="XBH179" s="272"/>
      <c r="XBI179" s="272"/>
      <c r="XBJ179" s="272"/>
      <c r="XBK179" s="272"/>
      <c r="XBL179" s="272"/>
      <c r="XBM179" s="272"/>
      <c r="XBN179" s="272"/>
      <c r="XBO179" s="272"/>
      <c r="XBP179" s="272"/>
      <c r="XBQ179" s="272"/>
      <c r="XBR179" s="272"/>
      <c r="XBS179" s="272"/>
      <c r="XBT179" s="272"/>
      <c r="XBU179" s="272"/>
      <c r="XBV179" s="272"/>
      <c r="XBW179" s="272"/>
      <c r="XBX179" s="272"/>
      <c r="XBY179" s="272"/>
      <c r="XBZ179" s="272"/>
      <c r="XCA179" s="272"/>
      <c r="XCB179" s="272"/>
      <c r="XCC179" s="272"/>
      <c r="XCD179" s="272"/>
      <c r="XCE179" s="272"/>
      <c r="XCF179" s="272"/>
      <c r="XCG179" s="272"/>
      <c r="XCH179" s="272"/>
      <c r="XCI179" s="272"/>
      <c r="XCJ179" s="272"/>
      <c r="XCK179" s="272"/>
      <c r="XCL179" s="272"/>
      <c r="XCM179" s="272"/>
      <c r="XCN179" s="272"/>
      <c r="XCO179" s="272"/>
      <c r="XCP179" s="272"/>
      <c r="XCQ179" s="272"/>
      <c r="XCR179" s="272"/>
      <c r="XCS179" s="272"/>
      <c r="XCT179" s="272"/>
      <c r="XCU179" s="272"/>
      <c r="XCV179" s="272"/>
      <c r="XCW179" s="272"/>
      <c r="XCX179" s="272"/>
      <c r="XCY179" s="272"/>
      <c r="XCZ179" s="272"/>
      <c r="XDA179" s="272"/>
      <c r="XDB179" s="272"/>
      <c r="XDC179" s="272"/>
      <c r="XDD179" s="272"/>
      <c r="XDE179" s="272"/>
      <c r="XDF179" s="272"/>
      <c r="XDG179" s="272"/>
      <c r="XDH179" s="272"/>
      <c r="XDI179" s="272"/>
      <c r="XDJ179" s="272"/>
      <c r="XDK179" s="272"/>
      <c r="XDL179" s="272"/>
      <c r="XDM179" s="272"/>
      <c r="XDN179" s="272"/>
      <c r="XDO179" s="272"/>
      <c r="XDP179" s="272"/>
      <c r="XDQ179" s="272"/>
      <c r="XDR179" s="272"/>
      <c r="XDS179" s="272"/>
      <c r="XDT179" s="272"/>
      <c r="XDU179" s="272"/>
      <c r="XDV179" s="272"/>
      <c r="XDW179" s="272"/>
      <c r="XDX179" s="272"/>
      <c r="XDY179" s="272"/>
      <c r="XDZ179" s="272"/>
      <c r="XEA179" s="272"/>
      <c r="XEB179" s="272"/>
      <c r="XEC179" s="272"/>
      <c r="XED179" s="272"/>
      <c r="XEE179" s="272"/>
      <c r="XEF179" s="272"/>
      <c r="XEG179" s="272"/>
      <c r="XEH179" s="272"/>
      <c r="XEI179" s="272"/>
      <c r="XEJ179" s="272"/>
      <c r="XEK179" s="272"/>
      <c r="XEL179" s="272"/>
      <c r="XEM179" s="272"/>
      <c r="XEN179" s="272"/>
      <c r="XEO179" s="272"/>
      <c r="XEP179" s="272"/>
      <c r="XEQ179" s="272"/>
      <c r="XER179" s="272"/>
      <c r="XES179" s="272"/>
      <c r="XET179" s="272"/>
      <c r="XEU179" s="272"/>
      <c r="XEV179" s="272"/>
      <c r="XEW179" s="272"/>
      <c r="XEX179" s="272"/>
      <c r="XEY179" s="272"/>
      <c r="XEZ179" s="272"/>
    </row>
    <row r="180" spans="1:16380" s="81" customFormat="1" ht="14.25" x14ac:dyDescent="0.2">
      <c r="A180" s="112"/>
      <c r="K180" s="100"/>
    </row>
    <row r="181" spans="1:16380" ht="90" x14ac:dyDescent="0.25">
      <c r="A181" s="121">
        <v>43556</v>
      </c>
      <c r="B181" s="117" t="s">
        <v>118</v>
      </c>
      <c r="C181" s="117" t="s">
        <v>20</v>
      </c>
      <c r="D181" s="117" t="s">
        <v>76</v>
      </c>
      <c r="E181" s="117" t="s">
        <v>21</v>
      </c>
      <c r="F181" s="118" t="s">
        <v>22</v>
      </c>
      <c r="G181" s="118" t="s">
        <v>23</v>
      </c>
      <c r="H181" s="118" t="s">
        <v>24</v>
      </c>
      <c r="I181" s="118" t="s">
        <v>75</v>
      </c>
      <c r="J181" s="119"/>
      <c r="K181" s="118" t="s">
        <v>253</v>
      </c>
      <c r="L181" s="118" t="s">
        <v>254</v>
      </c>
      <c r="M181" s="118" t="s">
        <v>255</v>
      </c>
      <c r="N181" s="119"/>
      <c r="O181" s="348" t="s">
        <v>127</v>
      </c>
      <c r="P181" s="349"/>
      <c r="Q181" s="349"/>
      <c r="R181" s="350"/>
      <c r="U181" s="81"/>
      <c r="V181" s="81"/>
    </row>
    <row r="182" spans="1:16380" s="84" customFormat="1" ht="15" customHeight="1" x14ac:dyDescent="0.2">
      <c r="A182" s="112"/>
      <c r="B182" s="113" t="s">
        <v>204</v>
      </c>
      <c r="C182" s="113" t="s">
        <v>162</v>
      </c>
      <c r="D182" s="113" t="s">
        <v>181</v>
      </c>
      <c r="E182" s="113" t="s">
        <v>163</v>
      </c>
      <c r="F182" s="113">
        <v>33</v>
      </c>
      <c r="G182" s="113"/>
      <c r="H182" s="113"/>
      <c r="I182" s="113"/>
      <c r="J182" s="81"/>
      <c r="K182" s="113"/>
      <c r="L182" s="113"/>
      <c r="M182" s="113"/>
      <c r="N182" s="81"/>
      <c r="O182" s="120">
        <v>1289</v>
      </c>
      <c r="P182" s="113"/>
      <c r="Q182" s="113"/>
      <c r="R182" s="113"/>
      <c r="S182" s="81"/>
      <c r="T182" s="81"/>
      <c r="U182" s="81"/>
      <c r="V182" s="81"/>
    </row>
    <row r="183" spans="1:16380" s="84" customFormat="1" ht="15" customHeight="1" x14ac:dyDescent="0.2">
      <c r="A183" s="112"/>
      <c r="B183" s="113" t="s">
        <v>204</v>
      </c>
      <c r="C183" s="113" t="s">
        <v>167</v>
      </c>
      <c r="D183" s="113" t="s">
        <v>167</v>
      </c>
      <c r="E183" s="113" t="s">
        <v>164</v>
      </c>
      <c r="F183" s="113">
        <v>31</v>
      </c>
      <c r="G183" s="113">
        <v>4</v>
      </c>
      <c r="H183" s="113">
        <v>2</v>
      </c>
      <c r="I183" s="113"/>
      <c r="J183" s="81"/>
      <c r="K183" s="113"/>
      <c r="L183" s="113"/>
      <c r="M183" s="113"/>
      <c r="N183" s="81"/>
      <c r="O183" s="120">
        <v>1303</v>
      </c>
      <c r="P183" s="113"/>
      <c r="Q183" s="113"/>
      <c r="R183" s="113"/>
      <c r="S183" s="81"/>
      <c r="T183" s="81"/>
      <c r="U183" s="81"/>
      <c r="V183" s="81"/>
    </row>
    <row r="184" spans="1:16380" s="84" customFormat="1" ht="15" customHeight="1" x14ac:dyDescent="0.2">
      <c r="A184" s="112"/>
      <c r="B184" s="113" t="s">
        <v>204</v>
      </c>
      <c r="C184" s="113" t="s">
        <v>167</v>
      </c>
      <c r="D184" s="113" t="s">
        <v>167</v>
      </c>
      <c r="E184" s="113" t="s">
        <v>165</v>
      </c>
      <c r="F184" s="113">
        <v>18</v>
      </c>
      <c r="G184" s="113"/>
      <c r="H184" s="113"/>
      <c r="I184" s="113"/>
      <c r="J184" s="81"/>
      <c r="K184" s="113"/>
      <c r="L184" s="113"/>
      <c r="M184" s="113"/>
      <c r="N184" s="81"/>
      <c r="O184" s="120">
        <v>11</v>
      </c>
      <c r="P184" s="113"/>
      <c r="Q184" s="113"/>
      <c r="R184" s="113"/>
      <c r="S184" s="81"/>
      <c r="T184" s="81"/>
      <c r="U184" s="81"/>
      <c r="V184" s="81"/>
    </row>
    <row r="185" spans="1:16380" s="84" customFormat="1" ht="15" customHeight="1" x14ac:dyDescent="0.2">
      <c r="A185" s="112"/>
      <c r="B185" s="113" t="s">
        <v>204</v>
      </c>
      <c r="C185" s="113" t="s">
        <v>198</v>
      </c>
      <c r="D185" s="113" t="s">
        <v>198</v>
      </c>
      <c r="E185" s="113" t="s">
        <v>199</v>
      </c>
      <c r="F185" s="113"/>
      <c r="G185" s="113"/>
      <c r="H185" s="113"/>
      <c r="I185" s="113"/>
      <c r="J185" s="81"/>
      <c r="K185" s="113"/>
      <c r="L185" s="113"/>
      <c r="M185" s="113"/>
      <c r="N185" s="81"/>
      <c r="O185" s="120"/>
      <c r="P185" s="113"/>
      <c r="Q185" s="113"/>
      <c r="R185" s="113"/>
      <c r="S185" s="81"/>
      <c r="T185" s="81"/>
      <c r="U185" s="81"/>
      <c r="V185" s="81"/>
    </row>
    <row r="186" spans="1:16380" s="84" customFormat="1" ht="15" customHeight="1" x14ac:dyDescent="0.2">
      <c r="A186" s="112"/>
      <c r="B186" s="113" t="s">
        <v>204</v>
      </c>
      <c r="C186" s="113" t="s">
        <v>169</v>
      </c>
      <c r="D186" s="113" t="s">
        <v>181</v>
      </c>
      <c r="E186" s="113" t="s">
        <v>165</v>
      </c>
      <c r="F186" s="113"/>
      <c r="G186" s="113"/>
      <c r="H186" s="113"/>
      <c r="I186" s="113"/>
      <c r="J186" s="81"/>
      <c r="K186" s="113"/>
      <c r="L186" s="113"/>
      <c r="M186" s="113"/>
      <c r="N186" s="81"/>
      <c r="O186" s="120">
        <v>486</v>
      </c>
      <c r="P186" s="113"/>
      <c r="Q186" s="113"/>
      <c r="R186" s="113"/>
      <c r="S186" s="81"/>
      <c r="T186" s="81"/>
      <c r="U186" s="81"/>
      <c r="V186" s="81"/>
    </row>
    <row r="187" spans="1:16380" s="84" customFormat="1" ht="15" customHeight="1" x14ac:dyDescent="0.2">
      <c r="A187" s="112"/>
      <c r="B187" s="113" t="s">
        <v>204</v>
      </c>
      <c r="C187" s="113" t="s">
        <v>169</v>
      </c>
      <c r="D187" s="113" t="s">
        <v>181</v>
      </c>
      <c r="E187" s="113" t="s">
        <v>189</v>
      </c>
      <c r="F187" s="113">
        <v>22</v>
      </c>
      <c r="G187" s="113"/>
      <c r="H187" s="113"/>
      <c r="I187" s="113"/>
      <c r="J187" s="81"/>
      <c r="K187" s="113"/>
      <c r="L187" s="113"/>
      <c r="M187" s="113"/>
      <c r="N187" s="81"/>
      <c r="O187" s="120">
        <v>1</v>
      </c>
      <c r="P187" s="113"/>
      <c r="Q187" s="113"/>
      <c r="R187" s="113"/>
      <c r="S187" s="81"/>
      <c r="T187" s="81"/>
      <c r="U187" s="81"/>
      <c r="V187" s="81"/>
    </row>
    <row r="188" spans="1:16380" s="84" customFormat="1" ht="15" customHeight="1" x14ac:dyDescent="0.2">
      <c r="A188" s="112"/>
      <c r="B188" s="113" t="s">
        <v>204</v>
      </c>
      <c r="C188" s="113" t="s">
        <v>170</v>
      </c>
      <c r="D188" s="113" t="s">
        <v>170</v>
      </c>
      <c r="E188" s="113" t="s">
        <v>183</v>
      </c>
      <c r="F188" s="113">
        <v>4</v>
      </c>
      <c r="G188" s="113"/>
      <c r="H188" s="113"/>
      <c r="I188" s="113"/>
      <c r="J188" s="81"/>
      <c r="K188" s="113"/>
      <c r="L188" s="113"/>
      <c r="M188" s="113"/>
      <c r="N188" s="81"/>
      <c r="O188" s="120">
        <v>153</v>
      </c>
      <c r="P188" s="113"/>
      <c r="Q188" s="113"/>
      <c r="R188" s="113"/>
      <c r="S188" s="81"/>
      <c r="T188" s="81"/>
      <c r="U188" s="81"/>
      <c r="V188" s="81"/>
    </row>
    <row r="189" spans="1:16380" s="84" customFormat="1" ht="15" customHeight="1" x14ac:dyDescent="0.2">
      <c r="A189" s="112"/>
      <c r="B189" s="113" t="s">
        <v>204</v>
      </c>
      <c r="C189" s="113" t="s">
        <v>170</v>
      </c>
      <c r="D189" s="113" t="s">
        <v>170</v>
      </c>
      <c r="E189" s="113" t="s">
        <v>184</v>
      </c>
      <c r="F189" s="113"/>
      <c r="G189" s="113"/>
      <c r="H189" s="113"/>
      <c r="I189" s="113"/>
      <c r="J189" s="81"/>
      <c r="K189" s="113"/>
      <c r="L189" s="113"/>
      <c r="M189" s="113"/>
      <c r="N189" s="81"/>
      <c r="O189" s="120">
        <v>107</v>
      </c>
      <c r="P189" s="113"/>
      <c r="Q189" s="113"/>
      <c r="R189" s="113"/>
      <c r="S189" s="81"/>
      <c r="T189" s="81"/>
      <c r="U189" s="81"/>
      <c r="V189" s="81"/>
    </row>
    <row r="190" spans="1:16380" s="84" customFormat="1" ht="15" customHeight="1" x14ac:dyDescent="0.2">
      <c r="A190" s="112"/>
      <c r="B190" s="113" t="s">
        <v>204</v>
      </c>
      <c r="C190" s="113" t="s">
        <v>170</v>
      </c>
      <c r="D190" s="113" t="s">
        <v>170</v>
      </c>
      <c r="E190" s="113" t="s">
        <v>168</v>
      </c>
      <c r="F190" s="113"/>
      <c r="G190" s="113"/>
      <c r="H190" s="113"/>
      <c r="I190" s="113"/>
      <c r="J190" s="81"/>
      <c r="K190" s="113"/>
      <c r="L190" s="113"/>
      <c r="M190" s="113"/>
      <c r="N190" s="81"/>
      <c r="O190" s="120">
        <v>1041</v>
      </c>
      <c r="P190" s="113"/>
      <c r="Q190" s="113"/>
      <c r="R190" s="113"/>
      <c r="S190" s="81"/>
      <c r="T190" s="81"/>
      <c r="U190" s="81"/>
      <c r="V190" s="81"/>
    </row>
    <row r="191" spans="1:16380" s="84" customFormat="1" ht="15" customHeight="1" x14ac:dyDescent="0.2">
      <c r="A191" s="112"/>
      <c r="B191" s="113" t="s">
        <v>204</v>
      </c>
      <c r="C191" s="113" t="s">
        <v>170</v>
      </c>
      <c r="D191" s="113" t="s">
        <v>170</v>
      </c>
      <c r="E191" s="113" t="s">
        <v>185</v>
      </c>
      <c r="F191" s="113">
        <v>26</v>
      </c>
      <c r="G191" s="113"/>
      <c r="H191" s="113"/>
      <c r="I191" s="113"/>
      <c r="J191" s="81"/>
      <c r="K191" s="113"/>
      <c r="L191" s="113"/>
      <c r="M191" s="113"/>
      <c r="N191" s="81"/>
      <c r="O191" s="120">
        <v>1996</v>
      </c>
      <c r="P191" s="113"/>
      <c r="Q191" s="113"/>
      <c r="R191" s="113"/>
      <c r="S191" s="81"/>
      <c r="T191" s="81"/>
      <c r="U191" s="81"/>
      <c r="V191" s="81"/>
    </row>
    <row r="192" spans="1:16380" s="84" customFormat="1" ht="15" customHeight="1" x14ac:dyDescent="0.2">
      <c r="A192" s="112"/>
      <c r="B192" s="113" t="s">
        <v>204</v>
      </c>
      <c r="C192" s="113" t="s">
        <v>171</v>
      </c>
      <c r="D192" s="113" t="s">
        <v>181</v>
      </c>
      <c r="E192" s="113" t="s">
        <v>197</v>
      </c>
      <c r="F192" s="113"/>
      <c r="G192" s="113"/>
      <c r="H192" s="113"/>
      <c r="I192" s="113"/>
      <c r="J192" s="81"/>
      <c r="K192" s="113"/>
      <c r="L192" s="113"/>
      <c r="M192" s="113"/>
      <c r="N192" s="81"/>
      <c r="O192" s="120">
        <v>2</v>
      </c>
      <c r="P192" s="113"/>
      <c r="Q192" s="113"/>
      <c r="R192" s="113"/>
      <c r="S192" s="81"/>
      <c r="T192" s="81"/>
      <c r="U192" s="81"/>
      <c r="V192" s="81"/>
    </row>
    <row r="193" spans="1:22" s="84" customFormat="1" ht="15" customHeight="1" x14ac:dyDescent="0.2">
      <c r="A193" s="112"/>
      <c r="B193" s="113" t="s">
        <v>204</v>
      </c>
      <c r="C193" s="113" t="s">
        <v>171</v>
      </c>
      <c r="D193" s="113" t="s">
        <v>181</v>
      </c>
      <c r="E193" s="113" t="s">
        <v>186</v>
      </c>
      <c r="F193" s="113"/>
      <c r="G193" s="113"/>
      <c r="H193" s="113"/>
      <c r="I193" s="113"/>
      <c r="J193" s="81"/>
      <c r="K193" s="113"/>
      <c r="L193" s="113"/>
      <c r="M193" s="113"/>
      <c r="N193" s="81"/>
      <c r="O193" s="120">
        <v>3</v>
      </c>
      <c r="P193" s="113"/>
      <c r="Q193" s="113"/>
      <c r="R193" s="113"/>
      <c r="S193" s="81"/>
      <c r="T193" s="81"/>
      <c r="U193" s="81"/>
      <c r="V193" s="81"/>
    </row>
    <row r="194" spans="1:22" s="84" customFormat="1" ht="15" customHeight="1" x14ac:dyDescent="0.2">
      <c r="A194" s="112"/>
      <c r="B194" s="113" t="s">
        <v>204</v>
      </c>
      <c r="C194" s="113" t="s">
        <v>172</v>
      </c>
      <c r="D194" s="113" t="s">
        <v>262</v>
      </c>
      <c r="E194" s="113" t="s">
        <v>187</v>
      </c>
      <c r="F194" s="113">
        <v>1</v>
      </c>
      <c r="G194" s="113"/>
      <c r="H194" s="113"/>
      <c r="I194" s="113"/>
      <c r="J194" s="81"/>
      <c r="K194" s="113"/>
      <c r="L194" s="113"/>
      <c r="M194" s="113"/>
      <c r="N194" s="81"/>
      <c r="O194" s="120">
        <v>23</v>
      </c>
      <c r="P194" s="113"/>
      <c r="Q194" s="113"/>
      <c r="R194" s="113"/>
      <c r="S194" s="81"/>
      <c r="T194" s="81"/>
      <c r="U194" s="81"/>
      <c r="V194" s="81"/>
    </row>
    <row r="195" spans="1:22" s="84" customFormat="1" ht="15" customHeight="1" x14ac:dyDescent="0.2">
      <c r="A195" s="112"/>
      <c r="B195" s="113" t="s">
        <v>204</v>
      </c>
      <c r="C195" s="113" t="s">
        <v>173</v>
      </c>
      <c r="D195" s="113" t="s">
        <v>181</v>
      </c>
      <c r="E195" s="113" t="s">
        <v>188</v>
      </c>
      <c r="F195" s="113">
        <v>1</v>
      </c>
      <c r="G195" s="113"/>
      <c r="H195" s="113"/>
      <c r="I195" s="113"/>
      <c r="J195" s="81"/>
      <c r="K195" s="113"/>
      <c r="L195" s="113"/>
      <c r="M195" s="113"/>
      <c r="N195" s="81"/>
      <c r="O195" s="120">
        <v>112</v>
      </c>
      <c r="P195" s="113"/>
      <c r="Q195" s="113"/>
      <c r="R195" s="113"/>
      <c r="S195" s="81"/>
      <c r="T195" s="81"/>
      <c r="U195" s="81"/>
      <c r="V195" s="81"/>
    </row>
    <row r="196" spans="1:22" s="84" customFormat="1" ht="15" customHeight="1" x14ac:dyDescent="0.2">
      <c r="A196" s="112"/>
      <c r="B196" s="113" t="s">
        <v>204</v>
      </c>
      <c r="C196" s="113" t="s">
        <v>173</v>
      </c>
      <c r="D196" s="113" t="s">
        <v>181</v>
      </c>
      <c r="E196" s="113" t="s">
        <v>202</v>
      </c>
      <c r="F196" s="113"/>
      <c r="G196" s="113"/>
      <c r="H196" s="113"/>
      <c r="I196" s="113"/>
      <c r="J196" s="81"/>
      <c r="K196" s="113"/>
      <c r="L196" s="113"/>
      <c r="M196" s="113"/>
      <c r="N196" s="81"/>
      <c r="O196" s="120">
        <v>4</v>
      </c>
      <c r="P196" s="113"/>
      <c r="Q196" s="113"/>
      <c r="R196" s="113"/>
      <c r="S196" s="81"/>
      <c r="T196" s="81"/>
      <c r="U196" s="81"/>
      <c r="V196" s="81"/>
    </row>
    <row r="197" spans="1:22" s="84" customFormat="1" ht="15" customHeight="1" x14ac:dyDescent="0.2">
      <c r="A197" s="112"/>
      <c r="B197" s="113" t="s">
        <v>204</v>
      </c>
      <c r="C197" s="113" t="s">
        <v>174</v>
      </c>
      <c r="D197" s="113" t="s">
        <v>181</v>
      </c>
      <c r="E197" s="113" t="s">
        <v>163</v>
      </c>
      <c r="F197" s="113"/>
      <c r="G197" s="113"/>
      <c r="H197" s="113"/>
      <c r="I197" s="113"/>
      <c r="J197" s="81"/>
      <c r="K197" s="113"/>
      <c r="L197" s="113"/>
      <c r="M197" s="113"/>
      <c r="N197" s="81"/>
      <c r="O197" s="120"/>
      <c r="P197" s="113"/>
      <c r="Q197" s="113"/>
      <c r="R197" s="113"/>
      <c r="S197" s="81"/>
      <c r="T197" s="81"/>
      <c r="U197" s="81"/>
      <c r="V197" s="81"/>
    </row>
    <row r="198" spans="1:22" s="84" customFormat="1" ht="15" customHeight="1" x14ac:dyDescent="0.2">
      <c r="A198" s="112"/>
      <c r="B198" s="113" t="s">
        <v>204</v>
      </c>
      <c r="C198" s="113" t="s">
        <v>174</v>
      </c>
      <c r="D198" s="113" t="s">
        <v>181</v>
      </c>
      <c r="E198" s="113" t="s">
        <v>165</v>
      </c>
      <c r="F198" s="113">
        <v>2</v>
      </c>
      <c r="G198" s="113"/>
      <c r="H198" s="113"/>
      <c r="I198" s="113"/>
      <c r="J198" s="81"/>
      <c r="K198" s="113"/>
      <c r="L198" s="113"/>
      <c r="M198" s="113"/>
      <c r="N198" s="81"/>
      <c r="O198" s="120"/>
      <c r="P198" s="113"/>
      <c r="Q198" s="113"/>
      <c r="R198" s="113"/>
      <c r="S198" s="81"/>
      <c r="T198" s="81"/>
      <c r="U198" s="81"/>
      <c r="V198" s="81"/>
    </row>
    <row r="199" spans="1:22" s="84" customFormat="1" ht="15" customHeight="1" x14ac:dyDescent="0.2">
      <c r="A199" s="112"/>
      <c r="B199" s="113" t="s">
        <v>204</v>
      </c>
      <c r="C199" s="113" t="s">
        <v>174</v>
      </c>
      <c r="D199" s="113" t="s">
        <v>181</v>
      </c>
      <c r="E199" s="113" t="s">
        <v>189</v>
      </c>
      <c r="F199" s="113"/>
      <c r="G199" s="113"/>
      <c r="H199" s="113"/>
      <c r="I199" s="113"/>
      <c r="J199" s="81"/>
      <c r="K199" s="113"/>
      <c r="L199" s="113"/>
      <c r="M199" s="113"/>
      <c r="N199" s="81"/>
      <c r="O199" s="120">
        <v>1290</v>
      </c>
      <c r="P199" s="113"/>
      <c r="Q199" s="113"/>
      <c r="R199" s="113"/>
      <c r="S199" s="81"/>
      <c r="T199" s="81"/>
      <c r="U199" s="81"/>
      <c r="V199" s="81"/>
    </row>
    <row r="200" spans="1:22" s="84" customFormat="1" ht="15" customHeight="1" x14ac:dyDescent="0.2">
      <c r="A200" s="112"/>
      <c r="B200" s="113" t="s">
        <v>204</v>
      </c>
      <c r="C200" s="113" t="s">
        <v>174</v>
      </c>
      <c r="D200" s="113" t="s">
        <v>181</v>
      </c>
      <c r="E200" s="113" t="s">
        <v>190</v>
      </c>
      <c r="F200" s="113">
        <v>12</v>
      </c>
      <c r="G200" s="113"/>
      <c r="H200" s="113"/>
      <c r="I200" s="113"/>
      <c r="J200" s="81"/>
      <c r="K200" s="113"/>
      <c r="L200" s="113"/>
      <c r="M200" s="113"/>
      <c r="N200" s="81"/>
      <c r="O200" s="120">
        <v>1</v>
      </c>
      <c r="P200" s="113"/>
      <c r="Q200" s="113"/>
      <c r="R200" s="113"/>
      <c r="S200" s="81"/>
      <c r="T200" s="81"/>
      <c r="U200" s="81"/>
      <c r="V200" s="81"/>
    </row>
    <row r="201" spans="1:22" s="84" customFormat="1" ht="15" customHeight="1" x14ac:dyDescent="0.2">
      <c r="A201" s="112"/>
      <c r="B201" s="113" t="s">
        <v>204</v>
      </c>
      <c r="C201" s="113" t="s">
        <v>174</v>
      </c>
      <c r="D201" s="113" t="s">
        <v>181</v>
      </c>
      <c r="E201" s="113" t="s">
        <v>191</v>
      </c>
      <c r="F201" s="113">
        <v>23</v>
      </c>
      <c r="G201" s="113"/>
      <c r="H201" s="113"/>
      <c r="I201" s="113"/>
      <c r="J201" s="81"/>
      <c r="K201" s="113"/>
      <c r="L201" s="113"/>
      <c r="M201" s="113"/>
      <c r="N201" s="81"/>
      <c r="O201" s="120">
        <v>938</v>
      </c>
      <c r="P201" s="113"/>
      <c r="Q201" s="113"/>
      <c r="R201" s="113"/>
      <c r="S201" s="81"/>
      <c r="T201" s="81"/>
      <c r="U201" s="81"/>
      <c r="V201" s="81"/>
    </row>
    <row r="202" spans="1:22" s="84" customFormat="1" ht="15" customHeight="1" x14ac:dyDescent="0.2">
      <c r="A202" s="112"/>
      <c r="B202" s="113" t="s">
        <v>204</v>
      </c>
      <c r="C202" s="113" t="s">
        <v>175</v>
      </c>
      <c r="D202" s="113" t="s">
        <v>181</v>
      </c>
      <c r="E202" s="113" t="s">
        <v>190</v>
      </c>
      <c r="F202" s="113">
        <v>3</v>
      </c>
      <c r="G202" s="113"/>
      <c r="H202" s="113"/>
      <c r="I202" s="113"/>
      <c r="J202" s="81"/>
      <c r="K202" s="113"/>
      <c r="L202" s="113"/>
      <c r="M202" s="113"/>
      <c r="N202" s="81"/>
      <c r="O202" s="120">
        <v>11</v>
      </c>
      <c r="P202" s="113"/>
      <c r="Q202" s="113"/>
      <c r="R202" s="113"/>
      <c r="S202" s="81"/>
      <c r="T202" s="81"/>
      <c r="U202" s="81"/>
      <c r="V202" s="81"/>
    </row>
    <row r="203" spans="1:22" s="84" customFormat="1" ht="15" customHeight="1" x14ac:dyDescent="0.2">
      <c r="A203" s="112"/>
      <c r="B203" s="113" t="s">
        <v>204</v>
      </c>
      <c r="C203" s="113" t="s">
        <v>176</v>
      </c>
      <c r="D203" s="113" t="s">
        <v>176</v>
      </c>
      <c r="E203" s="113" t="s">
        <v>185</v>
      </c>
      <c r="F203" s="113"/>
      <c r="G203" s="113"/>
      <c r="H203" s="113"/>
      <c r="I203" s="113"/>
      <c r="J203" s="81"/>
      <c r="K203" s="113"/>
      <c r="L203" s="113"/>
      <c r="M203" s="113"/>
      <c r="N203" s="81"/>
      <c r="O203" s="120">
        <v>1996</v>
      </c>
      <c r="P203" s="113"/>
      <c r="Q203" s="113"/>
      <c r="R203" s="113"/>
      <c r="S203" s="81"/>
      <c r="T203" s="81"/>
      <c r="U203" s="81"/>
      <c r="V203" s="81"/>
    </row>
    <row r="204" spans="1:22" s="84" customFormat="1" ht="15" customHeight="1" x14ac:dyDescent="0.2">
      <c r="A204" s="112"/>
      <c r="B204" s="113" t="s">
        <v>204</v>
      </c>
      <c r="C204" s="113" t="s">
        <v>176</v>
      </c>
      <c r="D204" s="113" t="s">
        <v>176</v>
      </c>
      <c r="E204" s="113" t="s">
        <v>191</v>
      </c>
      <c r="F204" s="113">
        <v>1</v>
      </c>
      <c r="G204" s="113"/>
      <c r="H204" s="113">
        <v>1</v>
      </c>
      <c r="I204" s="113"/>
      <c r="J204" s="81"/>
      <c r="K204" s="113"/>
      <c r="L204" s="113"/>
      <c r="M204" s="113"/>
      <c r="N204" s="81"/>
      <c r="O204" s="120">
        <v>1</v>
      </c>
      <c r="P204" s="113"/>
      <c r="Q204" s="113"/>
      <c r="R204" s="113"/>
      <c r="S204" s="81"/>
      <c r="T204" s="81"/>
      <c r="U204" s="81"/>
      <c r="V204" s="81"/>
    </row>
    <row r="205" spans="1:22" s="84" customFormat="1" ht="15" customHeight="1" x14ac:dyDescent="0.2">
      <c r="A205" s="112"/>
      <c r="B205" s="113" t="s">
        <v>204</v>
      </c>
      <c r="C205" s="113" t="s">
        <v>177</v>
      </c>
      <c r="D205" s="113" t="s">
        <v>181</v>
      </c>
      <c r="E205" s="113" t="s">
        <v>192</v>
      </c>
      <c r="F205" s="113"/>
      <c r="G205" s="113"/>
      <c r="H205" s="113"/>
      <c r="I205" s="113"/>
      <c r="J205" s="81"/>
      <c r="K205" s="113"/>
      <c r="L205" s="113"/>
      <c r="M205" s="113"/>
      <c r="N205" s="81"/>
      <c r="O205" s="120"/>
      <c r="P205" s="113"/>
      <c r="Q205" s="113"/>
      <c r="R205" s="113"/>
      <c r="S205" s="81"/>
      <c r="T205" s="81"/>
      <c r="U205" s="81"/>
      <c r="V205" s="81"/>
    </row>
    <row r="206" spans="1:22" s="84" customFormat="1" ht="15" customHeight="1" x14ac:dyDescent="0.2">
      <c r="A206" s="112"/>
      <c r="B206" s="113" t="s">
        <v>204</v>
      </c>
      <c r="C206" s="113" t="s">
        <v>178</v>
      </c>
      <c r="D206" s="113" t="s">
        <v>181</v>
      </c>
      <c r="E206" s="113" t="s">
        <v>192</v>
      </c>
      <c r="F206" s="113">
        <v>4</v>
      </c>
      <c r="G206" s="113"/>
      <c r="H206" s="113"/>
      <c r="I206" s="113"/>
      <c r="J206" s="81"/>
      <c r="K206" s="113"/>
      <c r="L206" s="113"/>
      <c r="M206" s="113"/>
      <c r="N206" s="81"/>
      <c r="O206" s="120">
        <v>131</v>
      </c>
      <c r="P206" s="113"/>
      <c r="Q206" s="113"/>
      <c r="R206" s="113"/>
      <c r="S206" s="81"/>
      <c r="T206" s="81"/>
      <c r="U206" s="81"/>
      <c r="V206" s="81"/>
    </row>
    <row r="207" spans="1:22" s="84" customFormat="1" ht="15" customHeight="1" x14ac:dyDescent="0.2">
      <c r="A207" s="112"/>
      <c r="B207" s="113" t="s">
        <v>204</v>
      </c>
      <c r="C207" s="113" t="s">
        <v>178</v>
      </c>
      <c r="D207" s="113" t="s">
        <v>181</v>
      </c>
      <c r="E207" s="113" t="s">
        <v>193</v>
      </c>
      <c r="F207" s="113">
        <v>18</v>
      </c>
      <c r="G207" s="113"/>
      <c r="H207" s="113"/>
      <c r="I207" s="113"/>
      <c r="J207" s="81"/>
      <c r="K207" s="113"/>
      <c r="L207" s="113"/>
      <c r="M207" s="113"/>
      <c r="N207" s="81"/>
      <c r="O207" s="120">
        <v>141</v>
      </c>
      <c r="P207" s="113"/>
      <c r="Q207" s="113"/>
      <c r="R207" s="113"/>
      <c r="S207" s="81"/>
      <c r="T207" s="81"/>
      <c r="U207" s="81"/>
      <c r="V207" s="81"/>
    </row>
    <row r="208" spans="1:22" s="84" customFormat="1" ht="15" customHeight="1" x14ac:dyDescent="0.2">
      <c r="A208" s="112"/>
      <c r="B208" s="113" t="s">
        <v>204</v>
      </c>
      <c r="C208" s="113" t="s">
        <v>179</v>
      </c>
      <c r="D208" s="113" t="s">
        <v>179</v>
      </c>
      <c r="E208" s="113" t="s">
        <v>205</v>
      </c>
      <c r="F208" s="113">
        <v>18</v>
      </c>
      <c r="G208" s="113"/>
      <c r="H208" s="113"/>
      <c r="I208" s="113"/>
      <c r="J208" s="81"/>
      <c r="K208" s="113"/>
      <c r="L208" s="113"/>
      <c r="M208" s="113"/>
      <c r="N208" s="81"/>
      <c r="O208" s="120"/>
      <c r="P208" s="113"/>
      <c r="Q208" s="113"/>
      <c r="R208" s="113"/>
      <c r="S208" s="81"/>
      <c r="T208" s="81"/>
      <c r="U208" s="81"/>
      <c r="V208" s="81"/>
    </row>
    <row r="209" spans="1:16380" s="84" customFormat="1" ht="15" customHeight="1" x14ac:dyDescent="0.2">
      <c r="A209" s="112"/>
      <c r="B209" s="113" t="s">
        <v>204</v>
      </c>
      <c r="C209" s="113" t="s">
        <v>179</v>
      </c>
      <c r="D209" s="113" t="s">
        <v>179</v>
      </c>
      <c r="E209" s="113" t="s">
        <v>206</v>
      </c>
      <c r="F209" s="113">
        <v>18</v>
      </c>
      <c r="G209" s="113"/>
      <c r="H209" s="113"/>
      <c r="I209" s="113"/>
      <c r="J209" s="81"/>
      <c r="K209" s="113"/>
      <c r="L209" s="113"/>
      <c r="M209" s="113"/>
      <c r="N209" s="81"/>
      <c r="O209" s="120"/>
      <c r="P209" s="113"/>
      <c r="Q209" s="113"/>
      <c r="R209" s="113"/>
      <c r="S209" s="81"/>
      <c r="T209" s="81"/>
      <c r="U209" s="81"/>
      <c r="V209" s="81"/>
    </row>
    <row r="210" spans="1:16380" s="84" customFormat="1" ht="15" customHeight="1" x14ac:dyDescent="0.2">
      <c r="A210" s="112"/>
      <c r="B210" s="113" t="s">
        <v>204</v>
      </c>
      <c r="C210" s="113" t="s">
        <v>179</v>
      </c>
      <c r="D210" s="113" t="s">
        <v>179</v>
      </c>
      <c r="E210" s="113" t="s">
        <v>194</v>
      </c>
      <c r="F210" s="113">
        <v>52</v>
      </c>
      <c r="G210" s="113"/>
      <c r="H210" s="113"/>
      <c r="I210" s="113"/>
      <c r="J210" s="81"/>
      <c r="K210" s="113"/>
      <c r="L210" s="113"/>
      <c r="M210" s="113"/>
      <c r="N210" s="81"/>
      <c r="O210" s="120">
        <v>547</v>
      </c>
      <c r="P210" s="113"/>
      <c r="Q210" s="113"/>
      <c r="R210" s="113"/>
      <c r="S210" s="81"/>
      <c r="T210" s="81"/>
      <c r="U210" s="81"/>
      <c r="V210" s="81"/>
    </row>
    <row r="211" spans="1:16380" s="84" customFormat="1" ht="15" customHeight="1" x14ac:dyDescent="0.2">
      <c r="A211" s="112"/>
      <c r="B211" s="113" t="s">
        <v>204</v>
      </c>
      <c r="C211" s="113" t="s">
        <v>180</v>
      </c>
      <c r="D211" s="113" t="s">
        <v>180</v>
      </c>
      <c r="E211" s="113" t="s">
        <v>164</v>
      </c>
      <c r="F211" s="113">
        <v>31</v>
      </c>
      <c r="G211" s="113"/>
      <c r="H211" s="113"/>
      <c r="I211" s="113"/>
      <c r="J211" s="81"/>
      <c r="K211" s="113"/>
      <c r="L211" s="113"/>
      <c r="M211" s="113"/>
      <c r="N211" s="81"/>
      <c r="O211" s="120">
        <v>1</v>
      </c>
      <c r="P211" s="113"/>
      <c r="Q211" s="113"/>
      <c r="R211" s="113"/>
      <c r="S211" s="81"/>
      <c r="T211" s="81"/>
      <c r="U211" s="81"/>
      <c r="V211" s="81"/>
    </row>
    <row r="212" spans="1:16380" s="84" customFormat="1" ht="15" customHeight="1" x14ac:dyDescent="0.2">
      <c r="A212" s="112"/>
      <c r="B212" s="113" t="s">
        <v>204</v>
      </c>
      <c r="C212" s="113" t="s">
        <v>180</v>
      </c>
      <c r="D212" s="113" t="s">
        <v>180</v>
      </c>
      <c r="E212" s="113" t="s">
        <v>166</v>
      </c>
      <c r="F212" s="113">
        <v>20</v>
      </c>
      <c r="G212" s="113"/>
      <c r="H212" s="113"/>
      <c r="I212" s="113"/>
      <c r="J212" s="81"/>
      <c r="K212" s="113"/>
      <c r="L212" s="113"/>
      <c r="M212" s="113"/>
      <c r="N212" s="81"/>
      <c r="O212" s="120">
        <v>526</v>
      </c>
      <c r="P212" s="113"/>
      <c r="Q212" s="113"/>
      <c r="R212" s="113"/>
      <c r="S212" s="81"/>
      <c r="T212" s="81"/>
      <c r="U212" s="81"/>
      <c r="V212" s="81"/>
    </row>
    <row r="213" spans="1:16380" s="84" customFormat="1" ht="15" customHeight="1" x14ac:dyDescent="0.2">
      <c r="A213" s="112"/>
      <c r="B213" s="113" t="s">
        <v>204</v>
      </c>
      <c r="C213" s="113" t="s">
        <v>180</v>
      </c>
      <c r="D213" s="113" t="s">
        <v>180</v>
      </c>
      <c r="E213" s="113" t="s">
        <v>196</v>
      </c>
      <c r="F213" s="113"/>
      <c r="G213" s="113"/>
      <c r="H213" s="113"/>
      <c r="I213" s="113"/>
      <c r="J213" s="81"/>
      <c r="K213" s="113"/>
      <c r="L213" s="113"/>
      <c r="M213" s="113"/>
      <c r="N213" s="81"/>
      <c r="O213" s="120"/>
      <c r="P213" s="113"/>
      <c r="Q213" s="113"/>
      <c r="R213" s="113"/>
      <c r="S213" s="81"/>
      <c r="T213" s="81"/>
      <c r="U213" s="81"/>
      <c r="V213" s="81"/>
    </row>
    <row r="214" spans="1:16380" s="84" customFormat="1" ht="15" customHeight="1" x14ac:dyDescent="0.2">
      <c r="A214" s="112"/>
      <c r="B214" s="113" t="s">
        <v>204</v>
      </c>
      <c r="C214" s="113" t="s">
        <v>181</v>
      </c>
      <c r="D214" s="113" t="s">
        <v>181</v>
      </c>
      <c r="E214" s="113" t="s">
        <v>165</v>
      </c>
      <c r="F214" s="113">
        <v>2</v>
      </c>
      <c r="G214" s="113"/>
      <c r="H214" s="113"/>
      <c r="I214" s="113"/>
      <c r="J214" s="81"/>
      <c r="K214" s="113"/>
      <c r="L214" s="113"/>
      <c r="M214" s="113"/>
      <c r="N214" s="81"/>
      <c r="O214" s="120">
        <v>11</v>
      </c>
      <c r="P214" s="113"/>
      <c r="Q214" s="113"/>
      <c r="R214" s="113"/>
      <c r="S214" s="81"/>
      <c r="T214" s="81"/>
      <c r="U214" s="81"/>
      <c r="V214" s="81"/>
    </row>
    <row r="215" spans="1:16380" s="84" customFormat="1" ht="15" customHeight="1" x14ac:dyDescent="0.2">
      <c r="A215" s="112"/>
      <c r="B215" s="113" t="s">
        <v>204</v>
      </c>
      <c r="C215" s="113" t="s">
        <v>181</v>
      </c>
      <c r="D215" s="113" t="s">
        <v>181</v>
      </c>
      <c r="E215" s="113" t="s">
        <v>197</v>
      </c>
      <c r="F215" s="113">
        <v>52</v>
      </c>
      <c r="G215" s="113"/>
      <c r="H215" s="113"/>
      <c r="I215" s="113"/>
      <c r="J215" s="81"/>
      <c r="K215" s="113"/>
      <c r="L215" s="113"/>
      <c r="M215" s="113"/>
      <c r="N215" s="81"/>
      <c r="O215" s="120">
        <v>1935</v>
      </c>
      <c r="P215" s="113"/>
      <c r="Q215" s="113"/>
      <c r="R215" s="113"/>
      <c r="S215" s="81"/>
      <c r="T215" s="81"/>
      <c r="U215" s="81"/>
      <c r="V215" s="81"/>
    </row>
    <row r="216" spans="1:16380" ht="15.75" thickBot="1" x14ac:dyDescent="0.3">
      <c r="A216" s="112"/>
      <c r="B216" s="113"/>
      <c r="C216" s="113"/>
      <c r="D216" s="113"/>
      <c r="E216" s="113"/>
      <c r="F216" s="113"/>
      <c r="G216" s="113"/>
      <c r="H216" s="113"/>
      <c r="I216" s="113"/>
      <c r="K216" s="113"/>
      <c r="L216" s="113"/>
      <c r="M216" s="113"/>
      <c r="O216" s="357"/>
      <c r="P216" s="358"/>
      <c r="Q216" s="358"/>
      <c r="R216" s="359"/>
      <c r="U216" s="81"/>
      <c r="V216" s="81"/>
    </row>
    <row r="217" spans="1:16380" s="273" customFormat="1" ht="15.75" thickBot="1" x14ac:dyDescent="0.3">
      <c r="A217" s="105"/>
      <c r="B217" s="114" t="s">
        <v>99</v>
      </c>
      <c r="C217" s="267"/>
      <c r="D217" s="267"/>
      <c r="E217" s="267"/>
      <c r="F217" s="268">
        <f>SUM(F181:F216)</f>
        <v>392</v>
      </c>
      <c r="G217" s="268">
        <f t="shared" ref="G217:H217" si="3">SUM(G181:G216)</f>
        <v>4</v>
      </c>
      <c r="H217" s="268">
        <f t="shared" si="3"/>
        <v>3</v>
      </c>
      <c r="I217" s="269" t="s">
        <v>101</v>
      </c>
      <c r="J217" s="82"/>
      <c r="K217" s="270"/>
      <c r="L217" s="268"/>
      <c r="M217" s="271"/>
      <c r="N217" s="82"/>
      <c r="O217" s="351">
        <v>1592</v>
      </c>
      <c r="P217" s="352"/>
      <c r="Q217" s="352"/>
      <c r="R217" s="353"/>
      <c r="S217" s="82"/>
      <c r="T217" s="82"/>
      <c r="U217" s="82"/>
      <c r="V217" s="82"/>
      <c r="W217" s="272"/>
      <c r="X217" s="272"/>
      <c r="Y217" s="272"/>
      <c r="Z217" s="272"/>
      <c r="AA217" s="272"/>
      <c r="AB217" s="272"/>
      <c r="AC217" s="272"/>
      <c r="AD217" s="272"/>
      <c r="AE217" s="272"/>
      <c r="AF217" s="272"/>
      <c r="AG217" s="272"/>
      <c r="AH217" s="272"/>
      <c r="AI217" s="272"/>
      <c r="AJ217" s="272"/>
      <c r="AK217" s="272"/>
      <c r="AL217" s="272"/>
      <c r="AM217" s="272"/>
      <c r="AN217" s="272"/>
      <c r="AO217" s="272"/>
      <c r="AP217" s="272"/>
      <c r="AQ217" s="272"/>
      <c r="AR217" s="272"/>
      <c r="AS217" s="272"/>
      <c r="AT217" s="272"/>
      <c r="AU217" s="272"/>
      <c r="AV217" s="272"/>
      <c r="AW217" s="272"/>
      <c r="AX217" s="272"/>
      <c r="AY217" s="272"/>
      <c r="AZ217" s="272"/>
      <c r="BA217" s="272"/>
      <c r="BB217" s="272"/>
      <c r="BC217" s="272"/>
      <c r="BD217" s="272"/>
      <c r="BE217" s="272"/>
      <c r="BF217" s="272"/>
      <c r="BG217" s="272"/>
      <c r="BH217" s="272"/>
      <c r="BI217" s="272"/>
      <c r="BJ217" s="272"/>
      <c r="BK217" s="272"/>
      <c r="BL217" s="272"/>
      <c r="BM217" s="272"/>
      <c r="BN217" s="272"/>
      <c r="BO217" s="272"/>
      <c r="BP217" s="272"/>
      <c r="BQ217" s="272"/>
      <c r="BR217" s="272"/>
      <c r="BS217" s="272"/>
      <c r="BT217" s="272"/>
      <c r="BU217" s="272"/>
      <c r="BV217" s="272"/>
      <c r="BW217" s="272"/>
      <c r="BX217" s="272"/>
      <c r="BY217" s="272"/>
      <c r="BZ217" s="272"/>
      <c r="CA217" s="272"/>
      <c r="CB217" s="272"/>
      <c r="CC217" s="272"/>
      <c r="CD217" s="272"/>
      <c r="CE217" s="272"/>
      <c r="CF217" s="272"/>
      <c r="CG217" s="272"/>
      <c r="CH217" s="272"/>
      <c r="CI217" s="272"/>
      <c r="CJ217" s="272"/>
      <c r="CK217" s="272"/>
      <c r="CL217" s="272"/>
      <c r="CM217" s="272"/>
      <c r="CN217" s="272"/>
      <c r="CO217" s="272"/>
      <c r="CP217" s="272"/>
      <c r="CQ217" s="272"/>
      <c r="CR217" s="272"/>
      <c r="CS217" s="272"/>
      <c r="CT217" s="272"/>
      <c r="CU217" s="272"/>
      <c r="CV217" s="272"/>
      <c r="CW217" s="272"/>
      <c r="CX217" s="272"/>
      <c r="CY217" s="272"/>
      <c r="CZ217" s="272"/>
      <c r="DA217" s="272"/>
      <c r="DB217" s="272"/>
      <c r="DC217" s="272"/>
      <c r="DD217" s="272"/>
      <c r="DE217" s="272"/>
      <c r="DF217" s="272"/>
      <c r="DG217" s="272"/>
      <c r="DH217" s="272"/>
      <c r="DI217" s="272"/>
      <c r="DJ217" s="272"/>
      <c r="DK217" s="272"/>
      <c r="DL217" s="272"/>
      <c r="DM217" s="272"/>
      <c r="DN217" s="272"/>
      <c r="DO217" s="272"/>
      <c r="DP217" s="272"/>
      <c r="DQ217" s="272"/>
      <c r="DR217" s="272"/>
      <c r="DS217" s="272"/>
      <c r="DT217" s="272"/>
      <c r="DU217" s="272"/>
      <c r="DV217" s="272"/>
      <c r="DW217" s="272"/>
      <c r="DX217" s="272"/>
      <c r="DY217" s="272"/>
      <c r="DZ217" s="272"/>
      <c r="EA217" s="272"/>
      <c r="EB217" s="272"/>
      <c r="EC217" s="272"/>
      <c r="ED217" s="272"/>
      <c r="EE217" s="272"/>
      <c r="EF217" s="272"/>
      <c r="EG217" s="272"/>
      <c r="EH217" s="272"/>
      <c r="EI217" s="272"/>
      <c r="EJ217" s="272"/>
      <c r="EK217" s="272"/>
      <c r="EL217" s="272"/>
      <c r="EM217" s="272"/>
      <c r="EN217" s="272"/>
      <c r="EO217" s="272"/>
      <c r="EP217" s="272"/>
      <c r="EQ217" s="272"/>
      <c r="ER217" s="272"/>
      <c r="ES217" s="272"/>
      <c r="ET217" s="272"/>
      <c r="EU217" s="272"/>
      <c r="EV217" s="272"/>
      <c r="EW217" s="272"/>
      <c r="EX217" s="272"/>
      <c r="EY217" s="272"/>
      <c r="EZ217" s="272"/>
      <c r="FA217" s="272"/>
      <c r="FB217" s="272"/>
      <c r="FC217" s="272"/>
      <c r="FD217" s="272"/>
      <c r="FE217" s="272"/>
      <c r="FF217" s="272"/>
      <c r="FG217" s="272"/>
      <c r="FH217" s="272"/>
      <c r="FI217" s="272"/>
      <c r="FJ217" s="272"/>
      <c r="FK217" s="272"/>
      <c r="FL217" s="272"/>
      <c r="FM217" s="272"/>
      <c r="FN217" s="272"/>
      <c r="FO217" s="272"/>
      <c r="FP217" s="272"/>
      <c r="FQ217" s="272"/>
      <c r="FR217" s="272"/>
      <c r="FS217" s="272"/>
      <c r="FT217" s="272"/>
      <c r="FU217" s="272"/>
      <c r="FV217" s="272"/>
      <c r="FW217" s="272"/>
      <c r="FX217" s="272"/>
      <c r="FY217" s="272"/>
      <c r="FZ217" s="272"/>
      <c r="GA217" s="272"/>
      <c r="GB217" s="272"/>
      <c r="GC217" s="272"/>
      <c r="GD217" s="272"/>
      <c r="GE217" s="272"/>
      <c r="GF217" s="272"/>
      <c r="GG217" s="272"/>
      <c r="GH217" s="272"/>
      <c r="GI217" s="272"/>
      <c r="GJ217" s="272"/>
      <c r="GK217" s="272"/>
      <c r="GL217" s="272"/>
      <c r="GM217" s="272"/>
      <c r="GN217" s="272"/>
      <c r="GO217" s="272"/>
      <c r="GP217" s="272"/>
      <c r="GQ217" s="272"/>
      <c r="GR217" s="272"/>
      <c r="GS217" s="272"/>
      <c r="GT217" s="272"/>
      <c r="GU217" s="272"/>
      <c r="GV217" s="272"/>
      <c r="GW217" s="272"/>
      <c r="GX217" s="272"/>
      <c r="GY217" s="272"/>
      <c r="GZ217" s="272"/>
      <c r="HA217" s="272"/>
      <c r="HB217" s="272"/>
      <c r="HC217" s="272"/>
      <c r="HD217" s="272"/>
      <c r="HE217" s="272"/>
      <c r="HF217" s="272"/>
      <c r="HG217" s="272"/>
      <c r="HH217" s="272"/>
      <c r="HI217" s="272"/>
      <c r="HJ217" s="272"/>
      <c r="HK217" s="272"/>
      <c r="HL217" s="272"/>
      <c r="HM217" s="272"/>
      <c r="HN217" s="272"/>
      <c r="HO217" s="272"/>
      <c r="HP217" s="272"/>
      <c r="HQ217" s="272"/>
      <c r="HR217" s="272"/>
      <c r="HS217" s="272"/>
      <c r="HT217" s="272"/>
      <c r="HU217" s="272"/>
      <c r="HV217" s="272"/>
      <c r="HW217" s="272"/>
      <c r="HX217" s="272"/>
      <c r="HY217" s="272"/>
      <c r="HZ217" s="272"/>
      <c r="IA217" s="272"/>
      <c r="IB217" s="272"/>
      <c r="IC217" s="272"/>
      <c r="ID217" s="272"/>
      <c r="IE217" s="272"/>
      <c r="IF217" s="272"/>
      <c r="IG217" s="272"/>
      <c r="IH217" s="272"/>
      <c r="II217" s="272"/>
      <c r="IJ217" s="272"/>
      <c r="IK217" s="272"/>
      <c r="IL217" s="272"/>
      <c r="IM217" s="272"/>
      <c r="IN217" s="272"/>
      <c r="IO217" s="272"/>
      <c r="IP217" s="272"/>
      <c r="IQ217" s="272"/>
      <c r="IR217" s="272"/>
      <c r="IS217" s="272"/>
      <c r="IT217" s="272"/>
      <c r="IU217" s="272"/>
      <c r="IV217" s="272"/>
      <c r="IW217" s="272"/>
      <c r="IX217" s="272"/>
      <c r="IY217" s="272"/>
      <c r="IZ217" s="272"/>
      <c r="JA217" s="272"/>
      <c r="JB217" s="272"/>
      <c r="JC217" s="272"/>
      <c r="JD217" s="272"/>
      <c r="JE217" s="272"/>
      <c r="JF217" s="272"/>
      <c r="JG217" s="272"/>
      <c r="JH217" s="272"/>
      <c r="JI217" s="272"/>
      <c r="JJ217" s="272"/>
      <c r="JK217" s="272"/>
      <c r="JL217" s="272"/>
      <c r="JM217" s="272"/>
      <c r="JN217" s="272"/>
      <c r="JO217" s="272"/>
      <c r="JP217" s="272"/>
      <c r="JQ217" s="272"/>
      <c r="JR217" s="272"/>
      <c r="JS217" s="272"/>
      <c r="JT217" s="272"/>
      <c r="JU217" s="272"/>
      <c r="JV217" s="272"/>
      <c r="JW217" s="272"/>
      <c r="JX217" s="272"/>
      <c r="JY217" s="272"/>
      <c r="JZ217" s="272"/>
      <c r="KA217" s="272"/>
      <c r="KB217" s="272"/>
      <c r="KC217" s="272"/>
      <c r="KD217" s="272"/>
      <c r="KE217" s="272"/>
      <c r="KF217" s="272"/>
      <c r="KG217" s="272"/>
      <c r="KH217" s="272"/>
      <c r="KI217" s="272"/>
      <c r="KJ217" s="272"/>
      <c r="KK217" s="272"/>
      <c r="KL217" s="272"/>
      <c r="KM217" s="272"/>
      <c r="KN217" s="272"/>
      <c r="KO217" s="272"/>
      <c r="KP217" s="272"/>
      <c r="KQ217" s="272"/>
      <c r="KR217" s="272"/>
      <c r="KS217" s="272"/>
      <c r="KT217" s="272"/>
      <c r="KU217" s="272"/>
      <c r="KV217" s="272"/>
      <c r="KW217" s="272"/>
      <c r="KX217" s="272"/>
      <c r="KY217" s="272"/>
      <c r="KZ217" s="272"/>
      <c r="LA217" s="272"/>
      <c r="LB217" s="272"/>
      <c r="LC217" s="272"/>
      <c r="LD217" s="272"/>
      <c r="LE217" s="272"/>
      <c r="LF217" s="272"/>
      <c r="LG217" s="272"/>
      <c r="LH217" s="272"/>
      <c r="LI217" s="272"/>
      <c r="LJ217" s="272"/>
      <c r="LK217" s="272"/>
      <c r="LL217" s="272"/>
      <c r="LM217" s="272"/>
      <c r="LN217" s="272"/>
      <c r="LO217" s="272"/>
      <c r="LP217" s="272"/>
      <c r="LQ217" s="272"/>
      <c r="LR217" s="272"/>
      <c r="LS217" s="272"/>
      <c r="LT217" s="272"/>
      <c r="LU217" s="272"/>
      <c r="LV217" s="272"/>
      <c r="LW217" s="272"/>
      <c r="LX217" s="272"/>
      <c r="LY217" s="272"/>
      <c r="LZ217" s="272"/>
      <c r="MA217" s="272"/>
      <c r="MB217" s="272"/>
      <c r="MC217" s="272"/>
      <c r="MD217" s="272"/>
      <c r="ME217" s="272"/>
      <c r="MF217" s="272"/>
      <c r="MG217" s="272"/>
      <c r="MH217" s="272"/>
      <c r="MI217" s="272"/>
      <c r="MJ217" s="272"/>
      <c r="MK217" s="272"/>
      <c r="ML217" s="272"/>
      <c r="MM217" s="272"/>
      <c r="MN217" s="272"/>
      <c r="MO217" s="272"/>
      <c r="MP217" s="272"/>
      <c r="MQ217" s="272"/>
      <c r="MR217" s="272"/>
      <c r="MS217" s="272"/>
      <c r="MT217" s="272"/>
      <c r="MU217" s="272"/>
      <c r="MV217" s="272"/>
      <c r="MW217" s="272"/>
      <c r="MX217" s="272"/>
      <c r="MY217" s="272"/>
      <c r="MZ217" s="272"/>
      <c r="NA217" s="272"/>
      <c r="NB217" s="272"/>
      <c r="NC217" s="272"/>
      <c r="ND217" s="272"/>
      <c r="NE217" s="272"/>
      <c r="NF217" s="272"/>
      <c r="NG217" s="272"/>
      <c r="NH217" s="272"/>
      <c r="NI217" s="272"/>
      <c r="NJ217" s="272"/>
      <c r="NK217" s="272"/>
      <c r="NL217" s="272"/>
      <c r="NM217" s="272"/>
      <c r="NN217" s="272"/>
      <c r="NO217" s="272"/>
      <c r="NP217" s="272"/>
      <c r="NQ217" s="272"/>
      <c r="NR217" s="272"/>
      <c r="NS217" s="272"/>
      <c r="NT217" s="272"/>
      <c r="NU217" s="272"/>
      <c r="NV217" s="272"/>
      <c r="NW217" s="272"/>
      <c r="NX217" s="272"/>
      <c r="NY217" s="272"/>
      <c r="NZ217" s="272"/>
      <c r="OA217" s="272"/>
      <c r="OB217" s="272"/>
      <c r="OC217" s="272"/>
      <c r="OD217" s="272"/>
      <c r="OE217" s="272"/>
      <c r="OF217" s="272"/>
      <c r="OG217" s="272"/>
      <c r="OH217" s="272"/>
      <c r="OI217" s="272"/>
      <c r="OJ217" s="272"/>
      <c r="OK217" s="272"/>
      <c r="OL217" s="272"/>
      <c r="OM217" s="272"/>
      <c r="ON217" s="272"/>
      <c r="OO217" s="272"/>
      <c r="OP217" s="272"/>
      <c r="OQ217" s="272"/>
      <c r="OR217" s="272"/>
      <c r="OS217" s="272"/>
      <c r="OT217" s="272"/>
      <c r="OU217" s="272"/>
      <c r="OV217" s="272"/>
      <c r="OW217" s="272"/>
      <c r="OX217" s="272"/>
      <c r="OY217" s="272"/>
      <c r="OZ217" s="272"/>
      <c r="PA217" s="272"/>
      <c r="PB217" s="272"/>
      <c r="PC217" s="272"/>
      <c r="PD217" s="272"/>
      <c r="PE217" s="272"/>
      <c r="PF217" s="272"/>
      <c r="PG217" s="272"/>
      <c r="PH217" s="272"/>
      <c r="PI217" s="272"/>
      <c r="PJ217" s="272"/>
      <c r="PK217" s="272"/>
      <c r="PL217" s="272"/>
      <c r="PM217" s="272"/>
      <c r="PN217" s="272"/>
      <c r="PO217" s="272"/>
      <c r="PP217" s="272"/>
      <c r="PQ217" s="272"/>
      <c r="PR217" s="272"/>
      <c r="PS217" s="272"/>
      <c r="PT217" s="272"/>
      <c r="PU217" s="272"/>
      <c r="PV217" s="272"/>
      <c r="PW217" s="272"/>
      <c r="PX217" s="272"/>
      <c r="PY217" s="272"/>
      <c r="PZ217" s="272"/>
      <c r="QA217" s="272"/>
      <c r="QB217" s="272"/>
      <c r="QC217" s="272"/>
      <c r="QD217" s="272"/>
      <c r="QE217" s="272"/>
      <c r="QF217" s="272"/>
      <c r="QG217" s="272"/>
      <c r="QH217" s="272"/>
      <c r="QI217" s="272"/>
      <c r="QJ217" s="272"/>
      <c r="QK217" s="272"/>
      <c r="QL217" s="272"/>
      <c r="QM217" s="272"/>
      <c r="QN217" s="272"/>
      <c r="QO217" s="272"/>
      <c r="QP217" s="272"/>
      <c r="QQ217" s="272"/>
      <c r="QR217" s="272"/>
      <c r="QS217" s="272"/>
      <c r="QT217" s="272"/>
      <c r="QU217" s="272"/>
      <c r="QV217" s="272"/>
      <c r="QW217" s="272"/>
      <c r="QX217" s="272"/>
      <c r="QY217" s="272"/>
      <c r="QZ217" s="272"/>
      <c r="RA217" s="272"/>
      <c r="RB217" s="272"/>
      <c r="RC217" s="272"/>
      <c r="RD217" s="272"/>
      <c r="RE217" s="272"/>
      <c r="RF217" s="272"/>
      <c r="RG217" s="272"/>
      <c r="RH217" s="272"/>
      <c r="RI217" s="272"/>
      <c r="RJ217" s="272"/>
      <c r="RK217" s="272"/>
      <c r="RL217" s="272"/>
      <c r="RM217" s="272"/>
      <c r="RN217" s="272"/>
      <c r="RO217" s="272"/>
      <c r="RP217" s="272"/>
      <c r="RQ217" s="272"/>
      <c r="RR217" s="272"/>
      <c r="RS217" s="272"/>
      <c r="RT217" s="272"/>
      <c r="RU217" s="272"/>
      <c r="RV217" s="272"/>
      <c r="RW217" s="272"/>
      <c r="RX217" s="272"/>
      <c r="RY217" s="272"/>
      <c r="RZ217" s="272"/>
      <c r="SA217" s="272"/>
      <c r="SB217" s="272"/>
      <c r="SC217" s="272"/>
      <c r="SD217" s="272"/>
      <c r="SE217" s="272"/>
      <c r="SF217" s="272"/>
      <c r="SG217" s="272"/>
      <c r="SH217" s="272"/>
      <c r="SI217" s="272"/>
      <c r="SJ217" s="272"/>
      <c r="SK217" s="272"/>
      <c r="SL217" s="272"/>
      <c r="SM217" s="272"/>
      <c r="SN217" s="272"/>
      <c r="SO217" s="272"/>
      <c r="SP217" s="272"/>
      <c r="SQ217" s="272"/>
      <c r="SR217" s="272"/>
      <c r="SS217" s="272"/>
      <c r="ST217" s="272"/>
      <c r="SU217" s="272"/>
      <c r="SV217" s="272"/>
      <c r="SW217" s="272"/>
      <c r="SX217" s="272"/>
      <c r="SY217" s="272"/>
      <c r="SZ217" s="272"/>
      <c r="TA217" s="272"/>
      <c r="TB217" s="272"/>
      <c r="TC217" s="272"/>
      <c r="TD217" s="272"/>
      <c r="TE217" s="272"/>
      <c r="TF217" s="272"/>
      <c r="TG217" s="272"/>
      <c r="TH217" s="272"/>
      <c r="TI217" s="272"/>
      <c r="TJ217" s="272"/>
      <c r="TK217" s="272"/>
      <c r="TL217" s="272"/>
      <c r="TM217" s="272"/>
      <c r="TN217" s="272"/>
      <c r="TO217" s="272"/>
      <c r="TP217" s="272"/>
      <c r="TQ217" s="272"/>
      <c r="TR217" s="272"/>
      <c r="TS217" s="272"/>
      <c r="TT217" s="272"/>
      <c r="TU217" s="272"/>
      <c r="TV217" s="272"/>
      <c r="TW217" s="272"/>
      <c r="TX217" s="272"/>
      <c r="TY217" s="272"/>
      <c r="TZ217" s="272"/>
      <c r="UA217" s="272"/>
      <c r="UB217" s="272"/>
      <c r="UC217" s="272"/>
      <c r="UD217" s="272"/>
      <c r="UE217" s="272"/>
      <c r="UF217" s="272"/>
      <c r="UG217" s="272"/>
      <c r="UH217" s="272"/>
      <c r="UI217" s="272"/>
      <c r="UJ217" s="272"/>
      <c r="UK217" s="272"/>
      <c r="UL217" s="272"/>
      <c r="UM217" s="272"/>
      <c r="UN217" s="272"/>
      <c r="UO217" s="272"/>
      <c r="UP217" s="272"/>
      <c r="UQ217" s="272"/>
      <c r="UR217" s="272"/>
      <c r="US217" s="272"/>
      <c r="UT217" s="272"/>
      <c r="UU217" s="272"/>
      <c r="UV217" s="272"/>
      <c r="UW217" s="272"/>
      <c r="UX217" s="272"/>
      <c r="UY217" s="272"/>
      <c r="UZ217" s="272"/>
      <c r="VA217" s="272"/>
      <c r="VB217" s="272"/>
      <c r="VC217" s="272"/>
      <c r="VD217" s="272"/>
      <c r="VE217" s="272"/>
      <c r="VF217" s="272"/>
      <c r="VG217" s="272"/>
      <c r="VH217" s="272"/>
      <c r="VI217" s="272"/>
      <c r="VJ217" s="272"/>
      <c r="VK217" s="272"/>
      <c r="VL217" s="272"/>
      <c r="VM217" s="272"/>
      <c r="VN217" s="272"/>
      <c r="VO217" s="272"/>
      <c r="VP217" s="272"/>
      <c r="VQ217" s="272"/>
      <c r="VR217" s="272"/>
      <c r="VS217" s="272"/>
      <c r="VT217" s="272"/>
      <c r="VU217" s="272"/>
      <c r="VV217" s="272"/>
      <c r="VW217" s="272"/>
      <c r="VX217" s="272"/>
      <c r="VY217" s="272"/>
      <c r="VZ217" s="272"/>
      <c r="WA217" s="272"/>
      <c r="WB217" s="272"/>
      <c r="WC217" s="272"/>
      <c r="WD217" s="272"/>
      <c r="WE217" s="272"/>
      <c r="WF217" s="272"/>
      <c r="WG217" s="272"/>
      <c r="WH217" s="272"/>
      <c r="WI217" s="272"/>
      <c r="WJ217" s="272"/>
      <c r="WK217" s="272"/>
      <c r="WL217" s="272"/>
      <c r="WM217" s="272"/>
      <c r="WN217" s="272"/>
      <c r="WO217" s="272"/>
      <c r="WP217" s="272"/>
      <c r="WQ217" s="272"/>
      <c r="WR217" s="272"/>
      <c r="WS217" s="272"/>
      <c r="WT217" s="272"/>
      <c r="WU217" s="272"/>
      <c r="WV217" s="272"/>
      <c r="WW217" s="272"/>
      <c r="WX217" s="272"/>
      <c r="WY217" s="272"/>
      <c r="WZ217" s="272"/>
      <c r="XA217" s="272"/>
      <c r="XB217" s="272"/>
      <c r="XC217" s="272"/>
      <c r="XD217" s="272"/>
      <c r="XE217" s="272"/>
      <c r="XF217" s="272"/>
      <c r="XG217" s="272"/>
      <c r="XH217" s="272"/>
      <c r="XI217" s="272"/>
      <c r="XJ217" s="272"/>
      <c r="XK217" s="272"/>
      <c r="XL217" s="272"/>
      <c r="XM217" s="272"/>
      <c r="XN217" s="272"/>
      <c r="XO217" s="272"/>
      <c r="XP217" s="272"/>
      <c r="XQ217" s="272"/>
      <c r="XR217" s="272"/>
      <c r="XS217" s="272"/>
      <c r="XT217" s="272"/>
      <c r="XU217" s="272"/>
      <c r="XV217" s="272"/>
      <c r="XW217" s="272"/>
      <c r="XX217" s="272"/>
      <c r="XY217" s="272"/>
      <c r="XZ217" s="272"/>
      <c r="YA217" s="272"/>
      <c r="YB217" s="272"/>
      <c r="YC217" s="272"/>
      <c r="YD217" s="272"/>
      <c r="YE217" s="272"/>
      <c r="YF217" s="272"/>
      <c r="YG217" s="272"/>
      <c r="YH217" s="272"/>
      <c r="YI217" s="272"/>
      <c r="YJ217" s="272"/>
      <c r="YK217" s="272"/>
      <c r="YL217" s="272"/>
      <c r="YM217" s="272"/>
      <c r="YN217" s="272"/>
      <c r="YO217" s="272"/>
      <c r="YP217" s="272"/>
      <c r="YQ217" s="272"/>
      <c r="YR217" s="272"/>
      <c r="YS217" s="272"/>
      <c r="YT217" s="272"/>
      <c r="YU217" s="272"/>
      <c r="YV217" s="272"/>
      <c r="YW217" s="272"/>
      <c r="YX217" s="272"/>
      <c r="YY217" s="272"/>
      <c r="YZ217" s="272"/>
      <c r="ZA217" s="272"/>
      <c r="ZB217" s="272"/>
      <c r="ZC217" s="272"/>
      <c r="ZD217" s="272"/>
      <c r="ZE217" s="272"/>
      <c r="ZF217" s="272"/>
      <c r="ZG217" s="272"/>
      <c r="ZH217" s="272"/>
      <c r="ZI217" s="272"/>
      <c r="ZJ217" s="272"/>
      <c r="ZK217" s="272"/>
      <c r="ZL217" s="272"/>
      <c r="ZM217" s="272"/>
      <c r="ZN217" s="272"/>
      <c r="ZO217" s="272"/>
      <c r="ZP217" s="272"/>
      <c r="ZQ217" s="272"/>
      <c r="ZR217" s="272"/>
      <c r="ZS217" s="272"/>
      <c r="ZT217" s="272"/>
      <c r="ZU217" s="272"/>
      <c r="ZV217" s="272"/>
      <c r="ZW217" s="272"/>
      <c r="ZX217" s="272"/>
      <c r="ZY217" s="272"/>
      <c r="ZZ217" s="272"/>
      <c r="AAA217" s="272"/>
      <c r="AAB217" s="272"/>
      <c r="AAC217" s="272"/>
      <c r="AAD217" s="272"/>
      <c r="AAE217" s="272"/>
      <c r="AAF217" s="272"/>
      <c r="AAG217" s="272"/>
      <c r="AAH217" s="272"/>
      <c r="AAI217" s="272"/>
      <c r="AAJ217" s="272"/>
      <c r="AAK217" s="272"/>
      <c r="AAL217" s="272"/>
      <c r="AAM217" s="272"/>
      <c r="AAN217" s="272"/>
      <c r="AAO217" s="272"/>
      <c r="AAP217" s="272"/>
      <c r="AAQ217" s="272"/>
      <c r="AAR217" s="272"/>
      <c r="AAS217" s="272"/>
      <c r="AAT217" s="272"/>
      <c r="AAU217" s="272"/>
      <c r="AAV217" s="272"/>
      <c r="AAW217" s="272"/>
      <c r="AAX217" s="272"/>
      <c r="AAY217" s="272"/>
      <c r="AAZ217" s="272"/>
      <c r="ABA217" s="272"/>
      <c r="ABB217" s="272"/>
      <c r="ABC217" s="272"/>
      <c r="ABD217" s="272"/>
      <c r="ABE217" s="272"/>
      <c r="ABF217" s="272"/>
      <c r="ABG217" s="272"/>
      <c r="ABH217" s="272"/>
      <c r="ABI217" s="272"/>
      <c r="ABJ217" s="272"/>
      <c r="ABK217" s="272"/>
      <c r="ABL217" s="272"/>
      <c r="ABM217" s="272"/>
      <c r="ABN217" s="272"/>
      <c r="ABO217" s="272"/>
      <c r="ABP217" s="272"/>
      <c r="ABQ217" s="272"/>
      <c r="ABR217" s="272"/>
      <c r="ABS217" s="272"/>
      <c r="ABT217" s="272"/>
      <c r="ABU217" s="272"/>
      <c r="ABV217" s="272"/>
      <c r="ABW217" s="272"/>
      <c r="ABX217" s="272"/>
      <c r="ABY217" s="272"/>
      <c r="ABZ217" s="272"/>
      <c r="ACA217" s="272"/>
      <c r="ACB217" s="272"/>
      <c r="ACC217" s="272"/>
      <c r="ACD217" s="272"/>
      <c r="ACE217" s="272"/>
      <c r="ACF217" s="272"/>
      <c r="ACG217" s="272"/>
      <c r="ACH217" s="272"/>
      <c r="ACI217" s="272"/>
      <c r="ACJ217" s="272"/>
      <c r="ACK217" s="272"/>
      <c r="ACL217" s="272"/>
      <c r="ACM217" s="272"/>
      <c r="ACN217" s="272"/>
      <c r="ACO217" s="272"/>
      <c r="ACP217" s="272"/>
      <c r="ACQ217" s="272"/>
      <c r="ACR217" s="272"/>
      <c r="ACS217" s="272"/>
      <c r="ACT217" s="272"/>
      <c r="ACU217" s="272"/>
      <c r="ACV217" s="272"/>
      <c r="ACW217" s="272"/>
      <c r="ACX217" s="272"/>
      <c r="ACY217" s="272"/>
      <c r="ACZ217" s="272"/>
      <c r="ADA217" s="272"/>
      <c r="ADB217" s="272"/>
      <c r="ADC217" s="272"/>
      <c r="ADD217" s="272"/>
      <c r="ADE217" s="272"/>
      <c r="ADF217" s="272"/>
      <c r="ADG217" s="272"/>
      <c r="ADH217" s="272"/>
      <c r="ADI217" s="272"/>
      <c r="ADJ217" s="272"/>
      <c r="ADK217" s="272"/>
      <c r="ADL217" s="272"/>
      <c r="ADM217" s="272"/>
      <c r="ADN217" s="272"/>
      <c r="ADO217" s="272"/>
      <c r="ADP217" s="272"/>
      <c r="ADQ217" s="272"/>
      <c r="ADR217" s="272"/>
      <c r="ADS217" s="272"/>
      <c r="ADT217" s="272"/>
      <c r="ADU217" s="272"/>
      <c r="ADV217" s="272"/>
      <c r="ADW217" s="272"/>
      <c r="ADX217" s="272"/>
      <c r="ADY217" s="272"/>
      <c r="ADZ217" s="272"/>
      <c r="AEA217" s="272"/>
      <c r="AEB217" s="272"/>
      <c r="AEC217" s="272"/>
      <c r="AED217" s="272"/>
      <c r="AEE217" s="272"/>
      <c r="AEF217" s="272"/>
      <c r="AEG217" s="272"/>
      <c r="AEH217" s="272"/>
      <c r="AEI217" s="272"/>
      <c r="AEJ217" s="272"/>
      <c r="AEK217" s="272"/>
      <c r="AEL217" s="272"/>
      <c r="AEM217" s="272"/>
      <c r="AEN217" s="272"/>
      <c r="AEO217" s="272"/>
      <c r="AEP217" s="272"/>
      <c r="AEQ217" s="272"/>
      <c r="AER217" s="272"/>
      <c r="AES217" s="272"/>
      <c r="AET217" s="272"/>
      <c r="AEU217" s="272"/>
      <c r="AEV217" s="272"/>
      <c r="AEW217" s="272"/>
      <c r="AEX217" s="272"/>
      <c r="AEY217" s="272"/>
      <c r="AEZ217" s="272"/>
      <c r="AFA217" s="272"/>
      <c r="AFB217" s="272"/>
      <c r="AFC217" s="272"/>
      <c r="AFD217" s="272"/>
      <c r="AFE217" s="272"/>
      <c r="AFF217" s="272"/>
      <c r="AFG217" s="272"/>
      <c r="AFH217" s="272"/>
      <c r="AFI217" s="272"/>
      <c r="AFJ217" s="272"/>
      <c r="AFK217" s="272"/>
      <c r="AFL217" s="272"/>
      <c r="AFM217" s="272"/>
      <c r="AFN217" s="272"/>
      <c r="AFO217" s="272"/>
      <c r="AFP217" s="272"/>
      <c r="AFQ217" s="272"/>
      <c r="AFR217" s="272"/>
      <c r="AFS217" s="272"/>
      <c r="AFT217" s="272"/>
      <c r="AFU217" s="272"/>
      <c r="AFV217" s="272"/>
      <c r="AFW217" s="272"/>
      <c r="AFX217" s="272"/>
      <c r="AFY217" s="272"/>
      <c r="AFZ217" s="272"/>
      <c r="AGA217" s="272"/>
      <c r="AGB217" s="272"/>
      <c r="AGC217" s="272"/>
      <c r="AGD217" s="272"/>
      <c r="AGE217" s="272"/>
      <c r="AGF217" s="272"/>
      <c r="AGG217" s="272"/>
      <c r="AGH217" s="272"/>
      <c r="AGI217" s="272"/>
      <c r="AGJ217" s="272"/>
      <c r="AGK217" s="272"/>
      <c r="AGL217" s="272"/>
      <c r="AGM217" s="272"/>
      <c r="AGN217" s="272"/>
      <c r="AGO217" s="272"/>
      <c r="AGP217" s="272"/>
      <c r="AGQ217" s="272"/>
      <c r="AGR217" s="272"/>
      <c r="AGS217" s="272"/>
      <c r="AGT217" s="272"/>
      <c r="AGU217" s="272"/>
      <c r="AGV217" s="272"/>
      <c r="AGW217" s="272"/>
      <c r="AGX217" s="272"/>
      <c r="AGY217" s="272"/>
      <c r="AGZ217" s="272"/>
      <c r="AHA217" s="272"/>
      <c r="AHB217" s="272"/>
      <c r="AHC217" s="272"/>
      <c r="AHD217" s="272"/>
      <c r="AHE217" s="272"/>
      <c r="AHF217" s="272"/>
      <c r="AHG217" s="272"/>
      <c r="AHH217" s="272"/>
      <c r="AHI217" s="272"/>
      <c r="AHJ217" s="272"/>
      <c r="AHK217" s="272"/>
      <c r="AHL217" s="272"/>
      <c r="AHM217" s="272"/>
      <c r="AHN217" s="272"/>
      <c r="AHO217" s="272"/>
      <c r="AHP217" s="272"/>
      <c r="AHQ217" s="272"/>
      <c r="AHR217" s="272"/>
      <c r="AHS217" s="272"/>
      <c r="AHT217" s="272"/>
      <c r="AHU217" s="272"/>
      <c r="AHV217" s="272"/>
      <c r="AHW217" s="272"/>
      <c r="AHX217" s="272"/>
      <c r="AHY217" s="272"/>
      <c r="AHZ217" s="272"/>
      <c r="AIA217" s="272"/>
      <c r="AIB217" s="272"/>
      <c r="AIC217" s="272"/>
      <c r="AID217" s="272"/>
      <c r="AIE217" s="272"/>
      <c r="AIF217" s="272"/>
      <c r="AIG217" s="272"/>
      <c r="AIH217" s="272"/>
      <c r="AII217" s="272"/>
      <c r="AIJ217" s="272"/>
      <c r="AIK217" s="272"/>
      <c r="AIL217" s="272"/>
      <c r="AIM217" s="272"/>
      <c r="AIN217" s="272"/>
      <c r="AIO217" s="272"/>
      <c r="AIP217" s="272"/>
      <c r="AIQ217" s="272"/>
      <c r="AIR217" s="272"/>
      <c r="AIS217" s="272"/>
      <c r="AIT217" s="272"/>
      <c r="AIU217" s="272"/>
      <c r="AIV217" s="272"/>
      <c r="AIW217" s="272"/>
      <c r="AIX217" s="272"/>
      <c r="AIY217" s="272"/>
      <c r="AIZ217" s="272"/>
      <c r="AJA217" s="272"/>
      <c r="AJB217" s="272"/>
      <c r="AJC217" s="272"/>
      <c r="AJD217" s="272"/>
      <c r="AJE217" s="272"/>
      <c r="AJF217" s="272"/>
      <c r="AJG217" s="272"/>
      <c r="AJH217" s="272"/>
      <c r="AJI217" s="272"/>
      <c r="AJJ217" s="272"/>
      <c r="AJK217" s="272"/>
      <c r="AJL217" s="272"/>
      <c r="AJM217" s="272"/>
      <c r="AJN217" s="272"/>
      <c r="AJO217" s="272"/>
      <c r="AJP217" s="272"/>
      <c r="AJQ217" s="272"/>
      <c r="AJR217" s="272"/>
      <c r="AJS217" s="272"/>
      <c r="AJT217" s="272"/>
      <c r="AJU217" s="272"/>
      <c r="AJV217" s="272"/>
      <c r="AJW217" s="272"/>
      <c r="AJX217" s="272"/>
      <c r="AJY217" s="272"/>
      <c r="AJZ217" s="272"/>
      <c r="AKA217" s="272"/>
      <c r="AKB217" s="272"/>
      <c r="AKC217" s="272"/>
      <c r="AKD217" s="272"/>
      <c r="AKE217" s="272"/>
      <c r="AKF217" s="272"/>
      <c r="AKG217" s="272"/>
      <c r="AKH217" s="272"/>
      <c r="AKI217" s="272"/>
      <c r="AKJ217" s="272"/>
      <c r="AKK217" s="272"/>
      <c r="AKL217" s="272"/>
      <c r="AKM217" s="272"/>
      <c r="AKN217" s="272"/>
      <c r="AKO217" s="272"/>
      <c r="AKP217" s="272"/>
      <c r="AKQ217" s="272"/>
      <c r="AKR217" s="272"/>
      <c r="AKS217" s="272"/>
      <c r="AKT217" s="272"/>
      <c r="AKU217" s="272"/>
      <c r="AKV217" s="272"/>
      <c r="AKW217" s="272"/>
      <c r="AKX217" s="272"/>
      <c r="AKY217" s="272"/>
      <c r="AKZ217" s="272"/>
      <c r="ALA217" s="272"/>
      <c r="ALB217" s="272"/>
      <c r="ALC217" s="272"/>
      <c r="ALD217" s="272"/>
      <c r="ALE217" s="272"/>
      <c r="ALF217" s="272"/>
      <c r="ALG217" s="272"/>
      <c r="ALH217" s="272"/>
      <c r="ALI217" s="272"/>
      <c r="ALJ217" s="272"/>
      <c r="ALK217" s="272"/>
      <c r="ALL217" s="272"/>
      <c r="ALM217" s="272"/>
      <c r="ALN217" s="272"/>
      <c r="ALO217" s="272"/>
      <c r="ALP217" s="272"/>
      <c r="ALQ217" s="272"/>
      <c r="ALR217" s="272"/>
      <c r="ALS217" s="272"/>
      <c r="ALT217" s="272"/>
      <c r="ALU217" s="272"/>
      <c r="ALV217" s="272"/>
      <c r="ALW217" s="272"/>
      <c r="ALX217" s="272"/>
      <c r="ALY217" s="272"/>
      <c r="ALZ217" s="272"/>
      <c r="AMA217" s="272"/>
      <c r="AMB217" s="272"/>
      <c r="AMC217" s="272"/>
      <c r="AMD217" s="272"/>
      <c r="AME217" s="272"/>
      <c r="AMF217" s="272"/>
      <c r="AMG217" s="272"/>
      <c r="AMH217" s="272"/>
      <c r="AMI217" s="272"/>
      <c r="AMJ217" s="272"/>
      <c r="AMK217" s="272"/>
      <c r="AML217" s="272"/>
      <c r="AMM217" s="272"/>
      <c r="AMN217" s="272"/>
      <c r="AMO217" s="272"/>
      <c r="AMP217" s="272"/>
      <c r="AMQ217" s="272"/>
      <c r="AMR217" s="272"/>
      <c r="AMS217" s="272"/>
      <c r="AMT217" s="272"/>
      <c r="AMU217" s="272"/>
      <c r="AMV217" s="272"/>
      <c r="AMW217" s="272"/>
      <c r="AMX217" s="272"/>
      <c r="AMY217" s="272"/>
      <c r="AMZ217" s="272"/>
      <c r="ANA217" s="272"/>
      <c r="ANB217" s="272"/>
      <c r="ANC217" s="272"/>
      <c r="AND217" s="272"/>
      <c r="ANE217" s="272"/>
      <c r="ANF217" s="272"/>
      <c r="ANG217" s="272"/>
      <c r="ANH217" s="272"/>
      <c r="ANI217" s="272"/>
      <c r="ANJ217" s="272"/>
      <c r="ANK217" s="272"/>
      <c r="ANL217" s="272"/>
      <c r="ANM217" s="272"/>
      <c r="ANN217" s="272"/>
      <c r="ANO217" s="272"/>
      <c r="ANP217" s="272"/>
      <c r="ANQ217" s="272"/>
      <c r="ANR217" s="272"/>
      <c r="ANS217" s="272"/>
      <c r="ANT217" s="272"/>
      <c r="ANU217" s="272"/>
      <c r="ANV217" s="272"/>
      <c r="ANW217" s="272"/>
      <c r="ANX217" s="272"/>
      <c r="ANY217" s="272"/>
      <c r="ANZ217" s="272"/>
      <c r="AOA217" s="272"/>
      <c r="AOB217" s="272"/>
      <c r="AOC217" s="272"/>
      <c r="AOD217" s="272"/>
      <c r="AOE217" s="272"/>
      <c r="AOF217" s="272"/>
      <c r="AOG217" s="272"/>
      <c r="AOH217" s="272"/>
      <c r="AOI217" s="272"/>
      <c r="AOJ217" s="272"/>
      <c r="AOK217" s="272"/>
      <c r="AOL217" s="272"/>
      <c r="AOM217" s="272"/>
      <c r="AON217" s="272"/>
      <c r="AOO217" s="272"/>
      <c r="AOP217" s="272"/>
      <c r="AOQ217" s="272"/>
      <c r="AOR217" s="272"/>
      <c r="AOS217" s="272"/>
      <c r="AOT217" s="272"/>
      <c r="AOU217" s="272"/>
      <c r="AOV217" s="272"/>
      <c r="AOW217" s="272"/>
      <c r="AOX217" s="272"/>
      <c r="AOY217" s="272"/>
      <c r="AOZ217" s="272"/>
      <c r="APA217" s="272"/>
      <c r="APB217" s="272"/>
      <c r="APC217" s="272"/>
      <c r="APD217" s="272"/>
      <c r="APE217" s="272"/>
      <c r="APF217" s="272"/>
      <c r="APG217" s="272"/>
      <c r="APH217" s="272"/>
      <c r="API217" s="272"/>
      <c r="APJ217" s="272"/>
      <c r="APK217" s="272"/>
      <c r="APL217" s="272"/>
      <c r="APM217" s="272"/>
      <c r="APN217" s="272"/>
      <c r="APO217" s="272"/>
      <c r="APP217" s="272"/>
      <c r="APQ217" s="272"/>
      <c r="APR217" s="272"/>
      <c r="APS217" s="272"/>
      <c r="APT217" s="272"/>
      <c r="APU217" s="272"/>
      <c r="APV217" s="272"/>
      <c r="APW217" s="272"/>
      <c r="APX217" s="272"/>
      <c r="APY217" s="272"/>
      <c r="APZ217" s="272"/>
      <c r="AQA217" s="272"/>
      <c r="AQB217" s="272"/>
      <c r="AQC217" s="272"/>
      <c r="AQD217" s="272"/>
      <c r="AQE217" s="272"/>
      <c r="AQF217" s="272"/>
      <c r="AQG217" s="272"/>
      <c r="AQH217" s="272"/>
      <c r="AQI217" s="272"/>
      <c r="AQJ217" s="272"/>
      <c r="AQK217" s="272"/>
      <c r="AQL217" s="272"/>
      <c r="AQM217" s="272"/>
      <c r="AQN217" s="272"/>
      <c r="AQO217" s="272"/>
      <c r="AQP217" s="272"/>
      <c r="AQQ217" s="272"/>
      <c r="AQR217" s="272"/>
      <c r="AQS217" s="272"/>
      <c r="AQT217" s="272"/>
      <c r="AQU217" s="272"/>
      <c r="AQV217" s="272"/>
      <c r="AQW217" s="272"/>
      <c r="AQX217" s="272"/>
      <c r="AQY217" s="272"/>
      <c r="AQZ217" s="272"/>
      <c r="ARA217" s="272"/>
      <c r="ARB217" s="272"/>
      <c r="ARC217" s="272"/>
      <c r="ARD217" s="272"/>
      <c r="ARE217" s="272"/>
      <c r="ARF217" s="272"/>
      <c r="ARG217" s="272"/>
      <c r="ARH217" s="272"/>
      <c r="ARI217" s="272"/>
      <c r="ARJ217" s="272"/>
      <c r="ARK217" s="272"/>
      <c r="ARL217" s="272"/>
      <c r="ARM217" s="272"/>
      <c r="ARN217" s="272"/>
      <c r="ARO217" s="272"/>
      <c r="ARP217" s="272"/>
      <c r="ARQ217" s="272"/>
      <c r="ARR217" s="272"/>
      <c r="ARS217" s="272"/>
      <c r="ART217" s="272"/>
      <c r="ARU217" s="272"/>
      <c r="ARV217" s="272"/>
      <c r="ARW217" s="272"/>
      <c r="ARX217" s="272"/>
      <c r="ARY217" s="272"/>
      <c r="ARZ217" s="272"/>
      <c r="ASA217" s="272"/>
      <c r="ASB217" s="272"/>
      <c r="ASC217" s="272"/>
      <c r="ASD217" s="272"/>
      <c r="ASE217" s="272"/>
      <c r="ASF217" s="272"/>
      <c r="ASG217" s="272"/>
      <c r="ASH217" s="272"/>
      <c r="ASI217" s="272"/>
      <c r="ASJ217" s="272"/>
      <c r="ASK217" s="272"/>
      <c r="ASL217" s="272"/>
      <c r="ASM217" s="272"/>
      <c r="ASN217" s="272"/>
      <c r="ASO217" s="272"/>
      <c r="ASP217" s="272"/>
      <c r="ASQ217" s="272"/>
      <c r="ASR217" s="272"/>
      <c r="ASS217" s="272"/>
      <c r="AST217" s="272"/>
      <c r="ASU217" s="272"/>
      <c r="ASV217" s="272"/>
      <c r="ASW217" s="272"/>
      <c r="ASX217" s="272"/>
      <c r="ASY217" s="272"/>
      <c r="ASZ217" s="272"/>
      <c r="ATA217" s="272"/>
      <c r="ATB217" s="272"/>
      <c r="ATC217" s="272"/>
      <c r="ATD217" s="272"/>
      <c r="ATE217" s="272"/>
      <c r="ATF217" s="272"/>
      <c r="ATG217" s="272"/>
      <c r="ATH217" s="272"/>
      <c r="ATI217" s="272"/>
      <c r="ATJ217" s="272"/>
      <c r="ATK217" s="272"/>
      <c r="ATL217" s="272"/>
      <c r="ATM217" s="272"/>
      <c r="ATN217" s="272"/>
      <c r="ATO217" s="272"/>
      <c r="ATP217" s="272"/>
      <c r="ATQ217" s="272"/>
      <c r="ATR217" s="272"/>
      <c r="ATS217" s="272"/>
      <c r="ATT217" s="272"/>
      <c r="ATU217" s="272"/>
      <c r="ATV217" s="272"/>
      <c r="ATW217" s="272"/>
      <c r="ATX217" s="272"/>
      <c r="ATY217" s="272"/>
      <c r="ATZ217" s="272"/>
      <c r="AUA217" s="272"/>
      <c r="AUB217" s="272"/>
      <c r="AUC217" s="272"/>
      <c r="AUD217" s="272"/>
      <c r="AUE217" s="272"/>
      <c r="AUF217" s="272"/>
      <c r="AUG217" s="272"/>
      <c r="AUH217" s="272"/>
      <c r="AUI217" s="272"/>
      <c r="AUJ217" s="272"/>
      <c r="AUK217" s="272"/>
      <c r="AUL217" s="272"/>
      <c r="AUM217" s="272"/>
      <c r="AUN217" s="272"/>
      <c r="AUO217" s="272"/>
      <c r="AUP217" s="272"/>
      <c r="AUQ217" s="272"/>
      <c r="AUR217" s="272"/>
      <c r="AUS217" s="272"/>
      <c r="AUT217" s="272"/>
      <c r="AUU217" s="272"/>
      <c r="AUV217" s="272"/>
      <c r="AUW217" s="272"/>
      <c r="AUX217" s="272"/>
      <c r="AUY217" s="272"/>
      <c r="AUZ217" s="272"/>
      <c r="AVA217" s="272"/>
      <c r="AVB217" s="272"/>
      <c r="AVC217" s="272"/>
      <c r="AVD217" s="272"/>
      <c r="AVE217" s="272"/>
      <c r="AVF217" s="272"/>
      <c r="AVG217" s="272"/>
      <c r="AVH217" s="272"/>
      <c r="AVI217" s="272"/>
      <c r="AVJ217" s="272"/>
      <c r="AVK217" s="272"/>
      <c r="AVL217" s="272"/>
      <c r="AVM217" s="272"/>
      <c r="AVN217" s="272"/>
      <c r="AVO217" s="272"/>
      <c r="AVP217" s="272"/>
      <c r="AVQ217" s="272"/>
      <c r="AVR217" s="272"/>
      <c r="AVS217" s="272"/>
      <c r="AVT217" s="272"/>
      <c r="AVU217" s="272"/>
      <c r="AVV217" s="272"/>
      <c r="AVW217" s="272"/>
      <c r="AVX217" s="272"/>
      <c r="AVY217" s="272"/>
      <c r="AVZ217" s="272"/>
      <c r="AWA217" s="272"/>
      <c r="AWB217" s="272"/>
      <c r="AWC217" s="272"/>
      <c r="AWD217" s="272"/>
      <c r="AWE217" s="272"/>
      <c r="AWF217" s="272"/>
      <c r="AWG217" s="272"/>
      <c r="AWH217" s="272"/>
      <c r="AWI217" s="272"/>
      <c r="AWJ217" s="272"/>
      <c r="AWK217" s="272"/>
      <c r="AWL217" s="272"/>
      <c r="AWM217" s="272"/>
      <c r="AWN217" s="272"/>
      <c r="AWO217" s="272"/>
      <c r="AWP217" s="272"/>
      <c r="AWQ217" s="272"/>
      <c r="AWR217" s="272"/>
      <c r="AWS217" s="272"/>
      <c r="AWT217" s="272"/>
      <c r="AWU217" s="272"/>
      <c r="AWV217" s="272"/>
      <c r="AWW217" s="272"/>
      <c r="AWX217" s="272"/>
      <c r="AWY217" s="272"/>
      <c r="AWZ217" s="272"/>
      <c r="AXA217" s="272"/>
      <c r="AXB217" s="272"/>
      <c r="AXC217" s="272"/>
      <c r="AXD217" s="272"/>
      <c r="AXE217" s="272"/>
      <c r="AXF217" s="272"/>
      <c r="AXG217" s="272"/>
      <c r="AXH217" s="272"/>
      <c r="AXI217" s="272"/>
      <c r="AXJ217" s="272"/>
      <c r="AXK217" s="272"/>
      <c r="AXL217" s="272"/>
      <c r="AXM217" s="272"/>
      <c r="AXN217" s="272"/>
      <c r="AXO217" s="272"/>
      <c r="AXP217" s="272"/>
      <c r="AXQ217" s="272"/>
      <c r="AXR217" s="272"/>
      <c r="AXS217" s="272"/>
      <c r="AXT217" s="272"/>
      <c r="AXU217" s="272"/>
      <c r="AXV217" s="272"/>
      <c r="AXW217" s="272"/>
      <c r="AXX217" s="272"/>
      <c r="AXY217" s="272"/>
      <c r="AXZ217" s="272"/>
      <c r="AYA217" s="272"/>
      <c r="AYB217" s="272"/>
      <c r="AYC217" s="272"/>
      <c r="AYD217" s="272"/>
      <c r="AYE217" s="272"/>
      <c r="AYF217" s="272"/>
      <c r="AYG217" s="272"/>
      <c r="AYH217" s="272"/>
      <c r="AYI217" s="272"/>
      <c r="AYJ217" s="272"/>
      <c r="AYK217" s="272"/>
      <c r="AYL217" s="272"/>
      <c r="AYM217" s="272"/>
      <c r="AYN217" s="272"/>
      <c r="AYO217" s="272"/>
      <c r="AYP217" s="272"/>
      <c r="AYQ217" s="272"/>
      <c r="AYR217" s="272"/>
      <c r="AYS217" s="272"/>
      <c r="AYT217" s="272"/>
      <c r="AYU217" s="272"/>
      <c r="AYV217" s="272"/>
      <c r="AYW217" s="272"/>
      <c r="AYX217" s="272"/>
      <c r="AYY217" s="272"/>
      <c r="AYZ217" s="272"/>
      <c r="AZA217" s="272"/>
      <c r="AZB217" s="272"/>
      <c r="AZC217" s="272"/>
      <c r="AZD217" s="272"/>
      <c r="AZE217" s="272"/>
      <c r="AZF217" s="272"/>
      <c r="AZG217" s="272"/>
      <c r="AZH217" s="272"/>
      <c r="AZI217" s="272"/>
      <c r="AZJ217" s="272"/>
      <c r="AZK217" s="272"/>
      <c r="AZL217" s="272"/>
      <c r="AZM217" s="272"/>
      <c r="AZN217" s="272"/>
      <c r="AZO217" s="272"/>
      <c r="AZP217" s="272"/>
      <c r="AZQ217" s="272"/>
      <c r="AZR217" s="272"/>
      <c r="AZS217" s="272"/>
      <c r="AZT217" s="272"/>
      <c r="AZU217" s="272"/>
      <c r="AZV217" s="272"/>
      <c r="AZW217" s="272"/>
      <c r="AZX217" s="272"/>
      <c r="AZY217" s="272"/>
      <c r="AZZ217" s="272"/>
      <c r="BAA217" s="272"/>
      <c r="BAB217" s="272"/>
      <c r="BAC217" s="272"/>
      <c r="BAD217" s="272"/>
      <c r="BAE217" s="272"/>
      <c r="BAF217" s="272"/>
      <c r="BAG217" s="272"/>
      <c r="BAH217" s="272"/>
      <c r="BAI217" s="272"/>
      <c r="BAJ217" s="272"/>
      <c r="BAK217" s="272"/>
      <c r="BAL217" s="272"/>
      <c r="BAM217" s="272"/>
      <c r="BAN217" s="272"/>
      <c r="BAO217" s="272"/>
      <c r="BAP217" s="272"/>
      <c r="BAQ217" s="272"/>
      <c r="BAR217" s="272"/>
      <c r="BAS217" s="272"/>
      <c r="BAT217" s="272"/>
      <c r="BAU217" s="272"/>
      <c r="BAV217" s="272"/>
      <c r="BAW217" s="272"/>
      <c r="BAX217" s="272"/>
      <c r="BAY217" s="272"/>
      <c r="BAZ217" s="272"/>
      <c r="BBA217" s="272"/>
      <c r="BBB217" s="272"/>
      <c r="BBC217" s="272"/>
      <c r="BBD217" s="272"/>
      <c r="BBE217" s="272"/>
      <c r="BBF217" s="272"/>
      <c r="BBG217" s="272"/>
      <c r="BBH217" s="272"/>
      <c r="BBI217" s="272"/>
      <c r="BBJ217" s="272"/>
      <c r="BBK217" s="272"/>
      <c r="BBL217" s="272"/>
      <c r="BBM217" s="272"/>
      <c r="BBN217" s="272"/>
      <c r="BBO217" s="272"/>
      <c r="BBP217" s="272"/>
      <c r="BBQ217" s="272"/>
      <c r="BBR217" s="272"/>
      <c r="BBS217" s="272"/>
      <c r="BBT217" s="272"/>
      <c r="BBU217" s="272"/>
      <c r="BBV217" s="272"/>
      <c r="BBW217" s="272"/>
      <c r="BBX217" s="272"/>
      <c r="BBY217" s="272"/>
      <c r="BBZ217" s="272"/>
      <c r="BCA217" s="272"/>
      <c r="BCB217" s="272"/>
      <c r="BCC217" s="272"/>
      <c r="BCD217" s="272"/>
      <c r="BCE217" s="272"/>
      <c r="BCF217" s="272"/>
      <c r="BCG217" s="272"/>
      <c r="BCH217" s="272"/>
      <c r="BCI217" s="272"/>
      <c r="BCJ217" s="272"/>
      <c r="BCK217" s="272"/>
      <c r="BCL217" s="272"/>
      <c r="BCM217" s="272"/>
      <c r="BCN217" s="272"/>
      <c r="BCO217" s="272"/>
      <c r="BCP217" s="272"/>
      <c r="BCQ217" s="272"/>
      <c r="BCR217" s="272"/>
      <c r="BCS217" s="272"/>
      <c r="BCT217" s="272"/>
      <c r="BCU217" s="272"/>
      <c r="BCV217" s="272"/>
      <c r="BCW217" s="272"/>
      <c r="BCX217" s="272"/>
      <c r="BCY217" s="272"/>
      <c r="BCZ217" s="272"/>
      <c r="BDA217" s="272"/>
      <c r="BDB217" s="272"/>
      <c r="BDC217" s="272"/>
      <c r="BDD217" s="272"/>
      <c r="BDE217" s="272"/>
      <c r="BDF217" s="272"/>
      <c r="BDG217" s="272"/>
      <c r="BDH217" s="272"/>
      <c r="BDI217" s="272"/>
      <c r="BDJ217" s="272"/>
      <c r="BDK217" s="272"/>
      <c r="BDL217" s="272"/>
      <c r="BDM217" s="272"/>
      <c r="BDN217" s="272"/>
      <c r="BDO217" s="272"/>
      <c r="BDP217" s="272"/>
      <c r="BDQ217" s="272"/>
      <c r="BDR217" s="272"/>
      <c r="BDS217" s="272"/>
      <c r="BDT217" s="272"/>
      <c r="BDU217" s="272"/>
      <c r="BDV217" s="272"/>
      <c r="BDW217" s="272"/>
      <c r="BDX217" s="272"/>
      <c r="BDY217" s="272"/>
      <c r="BDZ217" s="272"/>
      <c r="BEA217" s="272"/>
      <c r="BEB217" s="272"/>
      <c r="BEC217" s="272"/>
      <c r="BED217" s="272"/>
      <c r="BEE217" s="272"/>
      <c r="BEF217" s="272"/>
      <c r="BEG217" s="272"/>
      <c r="BEH217" s="272"/>
      <c r="BEI217" s="272"/>
      <c r="BEJ217" s="272"/>
      <c r="BEK217" s="272"/>
      <c r="BEL217" s="272"/>
      <c r="BEM217" s="272"/>
      <c r="BEN217" s="272"/>
      <c r="BEO217" s="272"/>
      <c r="BEP217" s="272"/>
      <c r="BEQ217" s="272"/>
      <c r="BER217" s="272"/>
      <c r="BES217" s="272"/>
      <c r="BET217" s="272"/>
      <c r="BEU217" s="272"/>
      <c r="BEV217" s="272"/>
      <c r="BEW217" s="272"/>
      <c r="BEX217" s="272"/>
      <c r="BEY217" s="272"/>
      <c r="BEZ217" s="272"/>
      <c r="BFA217" s="272"/>
      <c r="BFB217" s="272"/>
      <c r="BFC217" s="272"/>
      <c r="BFD217" s="272"/>
      <c r="BFE217" s="272"/>
      <c r="BFF217" s="272"/>
      <c r="BFG217" s="272"/>
      <c r="BFH217" s="272"/>
      <c r="BFI217" s="272"/>
      <c r="BFJ217" s="272"/>
      <c r="BFK217" s="272"/>
      <c r="BFL217" s="272"/>
      <c r="BFM217" s="272"/>
      <c r="BFN217" s="272"/>
      <c r="BFO217" s="272"/>
      <c r="BFP217" s="272"/>
      <c r="BFQ217" s="272"/>
      <c r="BFR217" s="272"/>
      <c r="BFS217" s="272"/>
      <c r="BFT217" s="272"/>
      <c r="BFU217" s="272"/>
      <c r="BFV217" s="272"/>
      <c r="BFW217" s="272"/>
      <c r="BFX217" s="272"/>
      <c r="BFY217" s="272"/>
      <c r="BFZ217" s="272"/>
      <c r="BGA217" s="272"/>
      <c r="BGB217" s="272"/>
      <c r="BGC217" s="272"/>
      <c r="BGD217" s="272"/>
      <c r="BGE217" s="272"/>
      <c r="BGF217" s="272"/>
      <c r="BGG217" s="272"/>
      <c r="BGH217" s="272"/>
      <c r="BGI217" s="272"/>
      <c r="BGJ217" s="272"/>
      <c r="BGK217" s="272"/>
      <c r="BGL217" s="272"/>
      <c r="BGM217" s="272"/>
      <c r="BGN217" s="272"/>
      <c r="BGO217" s="272"/>
      <c r="BGP217" s="272"/>
      <c r="BGQ217" s="272"/>
      <c r="BGR217" s="272"/>
      <c r="BGS217" s="272"/>
      <c r="BGT217" s="272"/>
      <c r="BGU217" s="272"/>
      <c r="BGV217" s="272"/>
      <c r="BGW217" s="272"/>
      <c r="BGX217" s="272"/>
      <c r="BGY217" s="272"/>
      <c r="BGZ217" s="272"/>
      <c r="BHA217" s="272"/>
      <c r="BHB217" s="272"/>
      <c r="BHC217" s="272"/>
      <c r="BHD217" s="272"/>
      <c r="BHE217" s="272"/>
      <c r="BHF217" s="272"/>
      <c r="BHG217" s="272"/>
      <c r="BHH217" s="272"/>
      <c r="BHI217" s="272"/>
      <c r="BHJ217" s="272"/>
      <c r="BHK217" s="272"/>
      <c r="BHL217" s="272"/>
      <c r="BHM217" s="272"/>
      <c r="BHN217" s="272"/>
      <c r="BHO217" s="272"/>
      <c r="BHP217" s="272"/>
      <c r="BHQ217" s="272"/>
      <c r="BHR217" s="272"/>
      <c r="BHS217" s="272"/>
      <c r="BHT217" s="272"/>
      <c r="BHU217" s="272"/>
      <c r="BHV217" s="272"/>
      <c r="BHW217" s="272"/>
      <c r="BHX217" s="272"/>
      <c r="BHY217" s="272"/>
      <c r="BHZ217" s="272"/>
      <c r="BIA217" s="272"/>
      <c r="BIB217" s="272"/>
      <c r="BIC217" s="272"/>
      <c r="BID217" s="272"/>
      <c r="BIE217" s="272"/>
      <c r="BIF217" s="272"/>
      <c r="BIG217" s="272"/>
      <c r="BIH217" s="272"/>
      <c r="BII217" s="272"/>
      <c r="BIJ217" s="272"/>
      <c r="BIK217" s="272"/>
      <c r="BIL217" s="272"/>
      <c r="BIM217" s="272"/>
      <c r="BIN217" s="272"/>
      <c r="BIO217" s="272"/>
      <c r="BIP217" s="272"/>
      <c r="BIQ217" s="272"/>
      <c r="BIR217" s="272"/>
      <c r="BIS217" s="272"/>
      <c r="BIT217" s="272"/>
      <c r="BIU217" s="272"/>
      <c r="BIV217" s="272"/>
      <c r="BIW217" s="272"/>
      <c r="BIX217" s="272"/>
      <c r="BIY217" s="272"/>
      <c r="BIZ217" s="272"/>
      <c r="BJA217" s="272"/>
      <c r="BJB217" s="272"/>
      <c r="BJC217" s="272"/>
      <c r="BJD217" s="272"/>
      <c r="BJE217" s="272"/>
      <c r="BJF217" s="272"/>
      <c r="BJG217" s="272"/>
      <c r="BJH217" s="272"/>
      <c r="BJI217" s="272"/>
      <c r="BJJ217" s="272"/>
      <c r="BJK217" s="272"/>
      <c r="BJL217" s="272"/>
      <c r="BJM217" s="272"/>
      <c r="BJN217" s="272"/>
      <c r="BJO217" s="272"/>
      <c r="BJP217" s="272"/>
      <c r="BJQ217" s="272"/>
      <c r="BJR217" s="272"/>
      <c r="BJS217" s="272"/>
      <c r="BJT217" s="272"/>
      <c r="BJU217" s="272"/>
      <c r="BJV217" s="272"/>
      <c r="BJW217" s="272"/>
      <c r="BJX217" s="272"/>
      <c r="BJY217" s="272"/>
      <c r="BJZ217" s="272"/>
      <c r="BKA217" s="272"/>
      <c r="BKB217" s="272"/>
      <c r="BKC217" s="272"/>
      <c r="BKD217" s="272"/>
      <c r="BKE217" s="272"/>
      <c r="BKF217" s="272"/>
      <c r="BKG217" s="272"/>
      <c r="BKH217" s="272"/>
      <c r="BKI217" s="272"/>
      <c r="BKJ217" s="272"/>
      <c r="BKK217" s="272"/>
      <c r="BKL217" s="272"/>
      <c r="BKM217" s="272"/>
      <c r="BKN217" s="272"/>
      <c r="BKO217" s="272"/>
      <c r="BKP217" s="272"/>
      <c r="BKQ217" s="272"/>
      <c r="BKR217" s="272"/>
      <c r="BKS217" s="272"/>
      <c r="BKT217" s="272"/>
      <c r="BKU217" s="272"/>
      <c r="BKV217" s="272"/>
      <c r="BKW217" s="272"/>
      <c r="BKX217" s="272"/>
      <c r="BKY217" s="272"/>
      <c r="BKZ217" s="272"/>
      <c r="BLA217" s="272"/>
      <c r="BLB217" s="272"/>
      <c r="BLC217" s="272"/>
      <c r="BLD217" s="272"/>
      <c r="BLE217" s="272"/>
      <c r="BLF217" s="272"/>
      <c r="BLG217" s="272"/>
      <c r="BLH217" s="272"/>
      <c r="BLI217" s="272"/>
      <c r="BLJ217" s="272"/>
      <c r="BLK217" s="272"/>
      <c r="BLL217" s="272"/>
      <c r="BLM217" s="272"/>
      <c r="BLN217" s="272"/>
      <c r="BLO217" s="272"/>
      <c r="BLP217" s="272"/>
      <c r="BLQ217" s="272"/>
      <c r="BLR217" s="272"/>
      <c r="BLS217" s="272"/>
      <c r="BLT217" s="272"/>
      <c r="BLU217" s="272"/>
      <c r="BLV217" s="272"/>
      <c r="BLW217" s="272"/>
      <c r="BLX217" s="272"/>
      <c r="BLY217" s="272"/>
      <c r="BLZ217" s="272"/>
      <c r="BMA217" s="272"/>
      <c r="BMB217" s="272"/>
      <c r="BMC217" s="272"/>
      <c r="BMD217" s="272"/>
      <c r="BME217" s="272"/>
      <c r="BMF217" s="272"/>
      <c r="BMG217" s="272"/>
      <c r="BMH217" s="272"/>
      <c r="BMI217" s="272"/>
      <c r="BMJ217" s="272"/>
      <c r="BMK217" s="272"/>
      <c r="BML217" s="272"/>
      <c r="BMM217" s="272"/>
      <c r="BMN217" s="272"/>
      <c r="BMO217" s="272"/>
      <c r="BMP217" s="272"/>
      <c r="BMQ217" s="272"/>
      <c r="BMR217" s="272"/>
      <c r="BMS217" s="272"/>
      <c r="BMT217" s="272"/>
      <c r="BMU217" s="272"/>
      <c r="BMV217" s="272"/>
      <c r="BMW217" s="272"/>
      <c r="BMX217" s="272"/>
      <c r="BMY217" s="272"/>
      <c r="BMZ217" s="272"/>
      <c r="BNA217" s="272"/>
      <c r="BNB217" s="272"/>
      <c r="BNC217" s="272"/>
      <c r="BND217" s="272"/>
      <c r="BNE217" s="272"/>
      <c r="BNF217" s="272"/>
      <c r="BNG217" s="272"/>
      <c r="BNH217" s="272"/>
      <c r="BNI217" s="272"/>
      <c r="BNJ217" s="272"/>
      <c r="BNK217" s="272"/>
      <c r="BNL217" s="272"/>
      <c r="BNM217" s="272"/>
      <c r="BNN217" s="272"/>
      <c r="BNO217" s="272"/>
      <c r="BNP217" s="272"/>
      <c r="BNQ217" s="272"/>
      <c r="BNR217" s="272"/>
      <c r="BNS217" s="272"/>
      <c r="BNT217" s="272"/>
      <c r="BNU217" s="272"/>
      <c r="BNV217" s="272"/>
      <c r="BNW217" s="272"/>
      <c r="BNX217" s="272"/>
      <c r="BNY217" s="272"/>
      <c r="BNZ217" s="272"/>
      <c r="BOA217" s="272"/>
      <c r="BOB217" s="272"/>
      <c r="BOC217" s="272"/>
      <c r="BOD217" s="272"/>
      <c r="BOE217" s="272"/>
      <c r="BOF217" s="272"/>
      <c r="BOG217" s="272"/>
      <c r="BOH217" s="272"/>
      <c r="BOI217" s="272"/>
      <c r="BOJ217" s="272"/>
      <c r="BOK217" s="272"/>
      <c r="BOL217" s="272"/>
      <c r="BOM217" s="272"/>
      <c r="BON217" s="272"/>
      <c r="BOO217" s="272"/>
      <c r="BOP217" s="272"/>
      <c r="BOQ217" s="272"/>
      <c r="BOR217" s="272"/>
      <c r="BOS217" s="272"/>
      <c r="BOT217" s="272"/>
      <c r="BOU217" s="272"/>
      <c r="BOV217" s="272"/>
      <c r="BOW217" s="272"/>
      <c r="BOX217" s="272"/>
      <c r="BOY217" s="272"/>
      <c r="BOZ217" s="272"/>
      <c r="BPA217" s="272"/>
      <c r="BPB217" s="272"/>
      <c r="BPC217" s="272"/>
      <c r="BPD217" s="272"/>
      <c r="BPE217" s="272"/>
      <c r="BPF217" s="272"/>
      <c r="BPG217" s="272"/>
      <c r="BPH217" s="272"/>
      <c r="BPI217" s="272"/>
      <c r="BPJ217" s="272"/>
      <c r="BPK217" s="272"/>
      <c r="BPL217" s="272"/>
      <c r="BPM217" s="272"/>
      <c r="BPN217" s="272"/>
      <c r="BPO217" s="272"/>
      <c r="BPP217" s="272"/>
      <c r="BPQ217" s="272"/>
      <c r="BPR217" s="272"/>
      <c r="BPS217" s="272"/>
      <c r="BPT217" s="272"/>
      <c r="BPU217" s="272"/>
      <c r="BPV217" s="272"/>
      <c r="BPW217" s="272"/>
      <c r="BPX217" s="272"/>
      <c r="BPY217" s="272"/>
      <c r="BPZ217" s="272"/>
      <c r="BQA217" s="272"/>
      <c r="BQB217" s="272"/>
      <c r="BQC217" s="272"/>
      <c r="BQD217" s="272"/>
      <c r="BQE217" s="272"/>
      <c r="BQF217" s="272"/>
      <c r="BQG217" s="272"/>
      <c r="BQH217" s="272"/>
      <c r="BQI217" s="272"/>
      <c r="BQJ217" s="272"/>
      <c r="BQK217" s="272"/>
      <c r="BQL217" s="272"/>
      <c r="BQM217" s="272"/>
      <c r="BQN217" s="272"/>
      <c r="BQO217" s="272"/>
      <c r="BQP217" s="272"/>
      <c r="BQQ217" s="272"/>
      <c r="BQR217" s="272"/>
      <c r="BQS217" s="272"/>
      <c r="BQT217" s="272"/>
      <c r="BQU217" s="272"/>
      <c r="BQV217" s="272"/>
      <c r="BQW217" s="272"/>
      <c r="BQX217" s="272"/>
      <c r="BQY217" s="272"/>
      <c r="BQZ217" s="272"/>
      <c r="BRA217" s="272"/>
      <c r="BRB217" s="272"/>
      <c r="BRC217" s="272"/>
      <c r="BRD217" s="272"/>
      <c r="BRE217" s="272"/>
      <c r="BRF217" s="272"/>
      <c r="BRG217" s="272"/>
      <c r="BRH217" s="272"/>
      <c r="BRI217" s="272"/>
      <c r="BRJ217" s="272"/>
      <c r="BRK217" s="272"/>
      <c r="BRL217" s="272"/>
      <c r="BRM217" s="272"/>
      <c r="BRN217" s="272"/>
      <c r="BRO217" s="272"/>
      <c r="BRP217" s="272"/>
      <c r="BRQ217" s="272"/>
      <c r="BRR217" s="272"/>
      <c r="BRS217" s="272"/>
      <c r="BRT217" s="272"/>
      <c r="BRU217" s="272"/>
      <c r="BRV217" s="272"/>
      <c r="BRW217" s="272"/>
      <c r="BRX217" s="272"/>
      <c r="BRY217" s="272"/>
      <c r="BRZ217" s="272"/>
      <c r="BSA217" s="272"/>
      <c r="BSB217" s="272"/>
      <c r="BSC217" s="272"/>
      <c r="BSD217" s="272"/>
      <c r="BSE217" s="272"/>
      <c r="BSF217" s="272"/>
      <c r="BSG217" s="272"/>
      <c r="BSH217" s="272"/>
      <c r="BSI217" s="272"/>
      <c r="BSJ217" s="272"/>
      <c r="BSK217" s="272"/>
      <c r="BSL217" s="272"/>
      <c r="BSM217" s="272"/>
      <c r="BSN217" s="272"/>
      <c r="BSO217" s="272"/>
      <c r="BSP217" s="272"/>
      <c r="BSQ217" s="272"/>
      <c r="BSR217" s="272"/>
      <c r="BSS217" s="272"/>
      <c r="BST217" s="272"/>
      <c r="BSU217" s="272"/>
      <c r="BSV217" s="272"/>
      <c r="BSW217" s="272"/>
      <c r="BSX217" s="272"/>
      <c r="BSY217" s="272"/>
      <c r="BSZ217" s="272"/>
      <c r="BTA217" s="272"/>
      <c r="BTB217" s="272"/>
      <c r="BTC217" s="272"/>
      <c r="BTD217" s="272"/>
      <c r="BTE217" s="272"/>
      <c r="BTF217" s="272"/>
      <c r="BTG217" s="272"/>
      <c r="BTH217" s="272"/>
      <c r="BTI217" s="272"/>
      <c r="BTJ217" s="272"/>
      <c r="BTK217" s="272"/>
      <c r="BTL217" s="272"/>
      <c r="BTM217" s="272"/>
      <c r="BTN217" s="272"/>
      <c r="BTO217" s="272"/>
      <c r="BTP217" s="272"/>
      <c r="BTQ217" s="272"/>
      <c r="BTR217" s="272"/>
      <c r="BTS217" s="272"/>
      <c r="BTT217" s="272"/>
      <c r="BTU217" s="272"/>
      <c r="BTV217" s="272"/>
      <c r="BTW217" s="272"/>
      <c r="BTX217" s="272"/>
      <c r="BTY217" s="272"/>
      <c r="BTZ217" s="272"/>
      <c r="BUA217" s="272"/>
      <c r="BUB217" s="272"/>
      <c r="BUC217" s="272"/>
      <c r="BUD217" s="272"/>
      <c r="BUE217" s="272"/>
      <c r="BUF217" s="272"/>
      <c r="BUG217" s="272"/>
      <c r="BUH217" s="272"/>
      <c r="BUI217" s="272"/>
      <c r="BUJ217" s="272"/>
      <c r="BUK217" s="272"/>
      <c r="BUL217" s="272"/>
      <c r="BUM217" s="272"/>
      <c r="BUN217" s="272"/>
      <c r="BUO217" s="272"/>
      <c r="BUP217" s="272"/>
      <c r="BUQ217" s="272"/>
      <c r="BUR217" s="272"/>
      <c r="BUS217" s="272"/>
      <c r="BUT217" s="272"/>
      <c r="BUU217" s="272"/>
      <c r="BUV217" s="272"/>
      <c r="BUW217" s="272"/>
      <c r="BUX217" s="272"/>
      <c r="BUY217" s="272"/>
      <c r="BUZ217" s="272"/>
      <c r="BVA217" s="272"/>
      <c r="BVB217" s="272"/>
      <c r="BVC217" s="272"/>
      <c r="BVD217" s="272"/>
      <c r="BVE217" s="272"/>
      <c r="BVF217" s="272"/>
      <c r="BVG217" s="272"/>
      <c r="BVH217" s="272"/>
      <c r="BVI217" s="272"/>
      <c r="BVJ217" s="272"/>
      <c r="BVK217" s="272"/>
      <c r="BVL217" s="272"/>
      <c r="BVM217" s="272"/>
      <c r="BVN217" s="272"/>
      <c r="BVO217" s="272"/>
      <c r="BVP217" s="272"/>
      <c r="BVQ217" s="272"/>
      <c r="BVR217" s="272"/>
      <c r="BVS217" s="272"/>
      <c r="BVT217" s="272"/>
      <c r="BVU217" s="272"/>
      <c r="BVV217" s="272"/>
      <c r="BVW217" s="272"/>
      <c r="BVX217" s="272"/>
      <c r="BVY217" s="272"/>
      <c r="BVZ217" s="272"/>
      <c r="BWA217" s="272"/>
      <c r="BWB217" s="272"/>
      <c r="BWC217" s="272"/>
      <c r="BWD217" s="272"/>
      <c r="BWE217" s="272"/>
      <c r="BWF217" s="272"/>
      <c r="BWG217" s="272"/>
      <c r="BWH217" s="272"/>
      <c r="BWI217" s="272"/>
      <c r="BWJ217" s="272"/>
      <c r="BWK217" s="272"/>
      <c r="BWL217" s="272"/>
      <c r="BWM217" s="272"/>
      <c r="BWN217" s="272"/>
      <c r="BWO217" s="272"/>
      <c r="BWP217" s="272"/>
      <c r="BWQ217" s="272"/>
      <c r="BWR217" s="272"/>
      <c r="BWS217" s="272"/>
      <c r="BWT217" s="272"/>
      <c r="BWU217" s="272"/>
      <c r="BWV217" s="272"/>
      <c r="BWW217" s="272"/>
      <c r="BWX217" s="272"/>
      <c r="BWY217" s="272"/>
      <c r="BWZ217" s="272"/>
      <c r="BXA217" s="272"/>
      <c r="BXB217" s="272"/>
      <c r="BXC217" s="272"/>
      <c r="BXD217" s="272"/>
      <c r="BXE217" s="272"/>
      <c r="BXF217" s="272"/>
      <c r="BXG217" s="272"/>
      <c r="BXH217" s="272"/>
      <c r="BXI217" s="272"/>
      <c r="BXJ217" s="272"/>
      <c r="BXK217" s="272"/>
      <c r="BXL217" s="272"/>
      <c r="BXM217" s="272"/>
      <c r="BXN217" s="272"/>
      <c r="BXO217" s="272"/>
      <c r="BXP217" s="272"/>
      <c r="BXQ217" s="272"/>
      <c r="BXR217" s="272"/>
      <c r="BXS217" s="272"/>
      <c r="BXT217" s="272"/>
      <c r="BXU217" s="272"/>
      <c r="BXV217" s="272"/>
      <c r="BXW217" s="272"/>
      <c r="BXX217" s="272"/>
      <c r="BXY217" s="272"/>
      <c r="BXZ217" s="272"/>
      <c r="BYA217" s="272"/>
      <c r="BYB217" s="272"/>
      <c r="BYC217" s="272"/>
      <c r="BYD217" s="272"/>
      <c r="BYE217" s="272"/>
      <c r="BYF217" s="272"/>
      <c r="BYG217" s="272"/>
      <c r="BYH217" s="272"/>
      <c r="BYI217" s="272"/>
      <c r="BYJ217" s="272"/>
      <c r="BYK217" s="272"/>
      <c r="BYL217" s="272"/>
      <c r="BYM217" s="272"/>
      <c r="BYN217" s="272"/>
      <c r="BYO217" s="272"/>
      <c r="BYP217" s="272"/>
      <c r="BYQ217" s="272"/>
      <c r="BYR217" s="272"/>
      <c r="BYS217" s="272"/>
      <c r="BYT217" s="272"/>
      <c r="BYU217" s="272"/>
      <c r="BYV217" s="272"/>
      <c r="BYW217" s="272"/>
      <c r="BYX217" s="272"/>
      <c r="BYY217" s="272"/>
      <c r="BYZ217" s="272"/>
      <c r="BZA217" s="272"/>
      <c r="BZB217" s="272"/>
      <c r="BZC217" s="272"/>
      <c r="BZD217" s="272"/>
      <c r="BZE217" s="272"/>
      <c r="BZF217" s="272"/>
      <c r="BZG217" s="272"/>
      <c r="BZH217" s="272"/>
      <c r="BZI217" s="272"/>
      <c r="BZJ217" s="272"/>
      <c r="BZK217" s="272"/>
      <c r="BZL217" s="272"/>
      <c r="BZM217" s="272"/>
      <c r="BZN217" s="272"/>
      <c r="BZO217" s="272"/>
      <c r="BZP217" s="272"/>
      <c r="BZQ217" s="272"/>
      <c r="BZR217" s="272"/>
      <c r="BZS217" s="272"/>
      <c r="BZT217" s="272"/>
      <c r="BZU217" s="272"/>
      <c r="BZV217" s="272"/>
      <c r="BZW217" s="272"/>
      <c r="BZX217" s="272"/>
      <c r="BZY217" s="272"/>
      <c r="BZZ217" s="272"/>
      <c r="CAA217" s="272"/>
      <c r="CAB217" s="272"/>
      <c r="CAC217" s="272"/>
      <c r="CAD217" s="272"/>
      <c r="CAE217" s="272"/>
      <c r="CAF217" s="272"/>
      <c r="CAG217" s="272"/>
      <c r="CAH217" s="272"/>
      <c r="CAI217" s="272"/>
      <c r="CAJ217" s="272"/>
      <c r="CAK217" s="272"/>
      <c r="CAL217" s="272"/>
      <c r="CAM217" s="272"/>
      <c r="CAN217" s="272"/>
      <c r="CAO217" s="272"/>
      <c r="CAP217" s="272"/>
      <c r="CAQ217" s="272"/>
      <c r="CAR217" s="272"/>
      <c r="CAS217" s="272"/>
      <c r="CAT217" s="272"/>
      <c r="CAU217" s="272"/>
      <c r="CAV217" s="272"/>
      <c r="CAW217" s="272"/>
      <c r="CAX217" s="272"/>
      <c r="CAY217" s="272"/>
      <c r="CAZ217" s="272"/>
      <c r="CBA217" s="272"/>
      <c r="CBB217" s="272"/>
      <c r="CBC217" s="272"/>
      <c r="CBD217" s="272"/>
      <c r="CBE217" s="272"/>
      <c r="CBF217" s="272"/>
      <c r="CBG217" s="272"/>
      <c r="CBH217" s="272"/>
      <c r="CBI217" s="272"/>
      <c r="CBJ217" s="272"/>
      <c r="CBK217" s="272"/>
      <c r="CBL217" s="272"/>
      <c r="CBM217" s="272"/>
      <c r="CBN217" s="272"/>
      <c r="CBO217" s="272"/>
      <c r="CBP217" s="272"/>
      <c r="CBQ217" s="272"/>
      <c r="CBR217" s="272"/>
      <c r="CBS217" s="272"/>
      <c r="CBT217" s="272"/>
      <c r="CBU217" s="272"/>
      <c r="CBV217" s="272"/>
      <c r="CBW217" s="272"/>
      <c r="CBX217" s="272"/>
      <c r="CBY217" s="272"/>
      <c r="CBZ217" s="272"/>
      <c r="CCA217" s="272"/>
      <c r="CCB217" s="272"/>
      <c r="CCC217" s="272"/>
      <c r="CCD217" s="272"/>
      <c r="CCE217" s="272"/>
      <c r="CCF217" s="272"/>
      <c r="CCG217" s="272"/>
      <c r="CCH217" s="272"/>
      <c r="CCI217" s="272"/>
      <c r="CCJ217" s="272"/>
      <c r="CCK217" s="272"/>
      <c r="CCL217" s="272"/>
      <c r="CCM217" s="272"/>
      <c r="CCN217" s="272"/>
      <c r="CCO217" s="272"/>
      <c r="CCP217" s="272"/>
      <c r="CCQ217" s="272"/>
      <c r="CCR217" s="272"/>
      <c r="CCS217" s="272"/>
      <c r="CCT217" s="272"/>
      <c r="CCU217" s="272"/>
      <c r="CCV217" s="272"/>
      <c r="CCW217" s="272"/>
      <c r="CCX217" s="272"/>
      <c r="CCY217" s="272"/>
      <c r="CCZ217" s="272"/>
      <c r="CDA217" s="272"/>
      <c r="CDB217" s="272"/>
      <c r="CDC217" s="272"/>
      <c r="CDD217" s="272"/>
      <c r="CDE217" s="272"/>
      <c r="CDF217" s="272"/>
      <c r="CDG217" s="272"/>
      <c r="CDH217" s="272"/>
      <c r="CDI217" s="272"/>
      <c r="CDJ217" s="272"/>
      <c r="CDK217" s="272"/>
      <c r="CDL217" s="272"/>
      <c r="CDM217" s="272"/>
      <c r="CDN217" s="272"/>
      <c r="CDO217" s="272"/>
      <c r="CDP217" s="272"/>
      <c r="CDQ217" s="272"/>
      <c r="CDR217" s="272"/>
      <c r="CDS217" s="272"/>
      <c r="CDT217" s="272"/>
      <c r="CDU217" s="272"/>
      <c r="CDV217" s="272"/>
      <c r="CDW217" s="272"/>
      <c r="CDX217" s="272"/>
      <c r="CDY217" s="272"/>
      <c r="CDZ217" s="272"/>
      <c r="CEA217" s="272"/>
      <c r="CEB217" s="272"/>
      <c r="CEC217" s="272"/>
      <c r="CED217" s="272"/>
      <c r="CEE217" s="272"/>
      <c r="CEF217" s="272"/>
      <c r="CEG217" s="272"/>
      <c r="CEH217" s="272"/>
      <c r="CEI217" s="272"/>
      <c r="CEJ217" s="272"/>
      <c r="CEK217" s="272"/>
      <c r="CEL217" s="272"/>
      <c r="CEM217" s="272"/>
      <c r="CEN217" s="272"/>
      <c r="CEO217" s="272"/>
      <c r="CEP217" s="272"/>
      <c r="CEQ217" s="272"/>
      <c r="CER217" s="272"/>
      <c r="CES217" s="272"/>
      <c r="CET217" s="272"/>
      <c r="CEU217" s="272"/>
      <c r="CEV217" s="272"/>
      <c r="CEW217" s="272"/>
      <c r="CEX217" s="272"/>
      <c r="CEY217" s="272"/>
      <c r="CEZ217" s="272"/>
      <c r="CFA217" s="272"/>
      <c r="CFB217" s="272"/>
      <c r="CFC217" s="272"/>
      <c r="CFD217" s="272"/>
      <c r="CFE217" s="272"/>
      <c r="CFF217" s="272"/>
      <c r="CFG217" s="272"/>
      <c r="CFH217" s="272"/>
      <c r="CFI217" s="272"/>
      <c r="CFJ217" s="272"/>
      <c r="CFK217" s="272"/>
      <c r="CFL217" s="272"/>
      <c r="CFM217" s="272"/>
      <c r="CFN217" s="272"/>
      <c r="CFO217" s="272"/>
      <c r="CFP217" s="272"/>
      <c r="CFQ217" s="272"/>
      <c r="CFR217" s="272"/>
      <c r="CFS217" s="272"/>
      <c r="CFT217" s="272"/>
      <c r="CFU217" s="272"/>
      <c r="CFV217" s="272"/>
      <c r="CFW217" s="272"/>
      <c r="CFX217" s="272"/>
      <c r="CFY217" s="272"/>
      <c r="CFZ217" s="272"/>
      <c r="CGA217" s="272"/>
      <c r="CGB217" s="272"/>
      <c r="CGC217" s="272"/>
      <c r="CGD217" s="272"/>
      <c r="CGE217" s="272"/>
      <c r="CGF217" s="272"/>
      <c r="CGG217" s="272"/>
      <c r="CGH217" s="272"/>
      <c r="CGI217" s="272"/>
      <c r="CGJ217" s="272"/>
      <c r="CGK217" s="272"/>
      <c r="CGL217" s="272"/>
      <c r="CGM217" s="272"/>
      <c r="CGN217" s="272"/>
      <c r="CGO217" s="272"/>
      <c r="CGP217" s="272"/>
      <c r="CGQ217" s="272"/>
      <c r="CGR217" s="272"/>
      <c r="CGS217" s="272"/>
      <c r="CGT217" s="272"/>
      <c r="CGU217" s="272"/>
      <c r="CGV217" s="272"/>
      <c r="CGW217" s="272"/>
      <c r="CGX217" s="272"/>
      <c r="CGY217" s="272"/>
      <c r="CGZ217" s="272"/>
      <c r="CHA217" s="272"/>
      <c r="CHB217" s="272"/>
      <c r="CHC217" s="272"/>
      <c r="CHD217" s="272"/>
      <c r="CHE217" s="272"/>
      <c r="CHF217" s="272"/>
      <c r="CHG217" s="272"/>
      <c r="CHH217" s="272"/>
      <c r="CHI217" s="272"/>
      <c r="CHJ217" s="272"/>
      <c r="CHK217" s="272"/>
      <c r="CHL217" s="272"/>
      <c r="CHM217" s="272"/>
      <c r="CHN217" s="272"/>
      <c r="CHO217" s="272"/>
      <c r="CHP217" s="272"/>
      <c r="CHQ217" s="272"/>
      <c r="CHR217" s="272"/>
      <c r="CHS217" s="272"/>
      <c r="CHT217" s="272"/>
      <c r="CHU217" s="272"/>
      <c r="CHV217" s="272"/>
      <c r="CHW217" s="272"/>
      <c r="CHX217" s="272"/>
      <c r="CHY217" s="272"/>
      <c r="CHZ217" s="272"/>
      <c r="CIA217" s="272"/>
      <c r="CIB217" s="272"/>
      <c r="CIC217" s="272"/>
      <c r="CID217" s="272"/>
      <c r="CIE217" s="272"/>
      <c r="CIF217" s="272"/>
      <c r="CIG217" s="272"/>
      <c r="CIH217" s="272"/>
      <c r="CII217" s="272"/>
      <c r="CIJ217" s="272"/>
      <c r="CIK217" s="272"/>
      <c r="CIL217" s="272"/>
      <c r="CIM217" s="272"/>
      <c r="CIN217" s="272"/>
      <c r="CIO217" s="272"/>
      <c r="CIP217" s="272"/>
      <c r="CIQ217" s="272"/>
      <c r="CIR217" s="272"/>
      <c r="CIS217" s="272"/>
      <c r="CIT217" s="272"/>
      <c r="CIU217" s="272"/>
      <c r="CIV217" s="272"/>
      <c r="CIW217" s="272"/>
      <c r="CIX217" s="272"/>
      <c r="CIY217" s="272"/>
      <c r="CIZ217" s="272"/>
      <c r="CJA217" s="272"/>
      <c r="CJB217" s="272"/>
      <c r="CJC217" s="272"/>
      <c r="CJD217" s="272"/>
      <c r="CJE217" s="272"/>
      <c r="CJF217" s="272"/>
      <c r="CJG217" s="272"/>
      <c r="CJH217" s="272"/>
      <c r="CJI217" s="272"/>
      <c r="CJJ217" s="272"/>
      <c r="CJK217" s="272"/>
      <c r="CJL217" s="272"/>
      <c r="CJM217" s="272"/>
      <c r="CJN217" s="272"/>
      <c r="CJO217" s="272"/>
      <c r="CJP217" s="272"/>
      <c r="CJQ217" s="272"/>
      <c r="CJR217" s="272"/>
      <c r="CJS217" s="272"/>
      <c r="CJT217" s="272"/>
      <c r="CJU217" s="272"/>
      <c r="CJV217" s="272"/>
      <c r="CJW217" s="272"/>
      <c r="CJX217" s="272"/>
      <c r="CJY217" s="272"/>
      <c r="CJZ217" s="272"/>
      <c r="CKA217" s="272"/>
      <c r="CKB217" s="272"/>
      <c r="CKC217" s="272"/>
      <c r="CKD217" s="272"/>
      <c r="CKE217" s="272"/>
      <c r="CKF217" s="272"/>
      <c r="CKG217" s="272"/>
      <c r="CKH217" s="272"/>
      <c r="CKI217" s="272"/>
      <c r="CKJ217" s="272"/>
      <c r="CKK217" s="272"/>
      <c r="CKL217" s="272"/>
      <c r="CKM217" s="272"/>
      <c r="CKN217" s="272"/>
      <c r="CKO217" s="272"/>
      <c r="CKP217" s="272"/>
      <c r="CKQ217" s="272"/>
      <c r="CKR217" s="272"/>
      <c r="CKS217" s="272"/>
      <c r="CKT217" s="272"/>
      <c r="CKU217" s="272"/>
      <c r="CKV217" s="272"/>
      <c r="CKW217" s="272"/>
      <c r="CKX217" s="272"/>
      <c r="CKY217" s="272"/>
      <c r="CKZ217" s="272"/>
      <c r="CLA217" s="272"/>
      <c r="CLB217" s="272"/>
      <c r="CLC217" s="272"/>
      <c r="CLD217" s="272"/>
      <c r="CLE217" s="272"/>
      <c r="CLF217" s="272"/>
      <c r="CLG217" s="272"/>
      <c r="CLH217" s="272"/>
      <c r="CLI217" s="272"/>
      <c r="CLJ217" s="272"/>
      <c r="CLK217" s="272"/>
      <c r="CLL217" s="272"/>
      <c r="CLM217" s="272"/>
      <c r="CLN217" s="272"/>
      <c r="CLO217" s="272"/>
      <c r="CLP217" s="272"/>
      <c r="CLQ217" s="272"/>
      <c r="CLR217" s="272"/>
      <c r="CLS217" s="272"/>
      <c r="CLT217" s="272"/>
      <c r="CLU217" s="272"/>
      <c r="CLV217" s="272"/>
      <c r="CLW217" s="272"/>
      <c r="CLX217" s="272"/>
      <c r="CLY217" s="272"/>
      <c r="CLZ217" s="272"/>
      <c r="CMA217" s="272"/>
      <c r="CMB217" s="272"/>
      <c r="CMC217" s="272"/>
      <c r="CMD217" s="272"/>
      <c r="CME217" s="272"/>
      <c r="CMF217" s="272"/>
      <c r="CMG217" s="272"/>
      <c r="CMH217" s="272"/>
      <c r="CMI217" s="272"/>
      <c r="CMJ217" s="272"/>
      <c r="CMK217" s="272"/>
      <c r="CML217" s="272"/>
      <c r="CMM217" s="272"/>
      <c r="CMN217" s="272"/>
      <c r="CMO217" s="272"/>
      <c r="CMP217" s="272"/>
      <c r="CMQ217" s="272"/>
      <c r="CMR217" s="272"/>
      <c r="CMS217" s="272"/>
      <c r="CMT217" s="272"/>
      <c r="CMU217" s="272"/>
      <c r="CMV217" s="272"/>
      <c r="CMW217" s="272"/>
      <c r="CMX217" s="272"/>
      <c r="CMY217" s="272"/>
      <c r="CMZ217" s="272"/>
      <c r="CNA217" s="272"/>
      <c r="CNB217" s="272"/>
      <c r="CNC217" s="272"/>
      <c r="CND217" s="272"/>
      <c r="CNE217" s="272"/>
      <c r="CNF217" s="272"/>
      <c r="CNG217" s="272"/>
      <c r="CNH217" s="272"/>
      <c r="CNI217" s="272"/>
      <c r="CNJ217" s="272"/>
      <c r="CNK217" s="272"/>
      <c r="CNL217" s="272"/>
      <c r="CNM217" s="272"/>
      <c r="CNN217" s="272"/>
      <c r="CNO217" s="272"/>
      <c r="CNP217" s="272"/>
      <c r="CNQ217" s="272"/>
      <c r="CNR217" s="272"/>
      <c r="CNS217" s="272"/>
      <c r="CNT217" s="272"/>
      <c r="CNU217" s="272"/>
      <c r="CNV217" s="272"/>
      <c r="CNW217" s="272"/>
      <c r="CNX217" s="272"/>
      <c r="CNY217" s="272"/>
      <c r="CNZ217" s="272"/>
      <c r="COA217" s="272"/>
      <c r="COB217" s="272"/>
      <c r="COC217" s="272"/>
      <c r="COD217" s="272"/>
      <c r="COE217" s="272"/>
      <c r="COF217" s="272"/>
      <c r="COG217" s="272"/>
      <c r="COH217" s="272"/>
      <c r="COI217" s="272"/>
      <c r="COJ217" s="272"/>
      <c r="COK217" s="272"/>
      <c r="COL217" s="272"/>
      <c r="COM217" s="272"/>
      <c r="CON217" s="272"/>
      <c r="COO217" s="272"/>
      <c r="COP217" s="272"/>
      <c r="COQ217" s="272"/>
      <c r="COR217" s="272"/>
      <c r="COS217" s="272"/>
      <c r="COT217" s="272"/>
      <c r="COU217" s="272"/>
      <c r="COV217" s="272"/>
      <c r="COW217" s="272"/>
      <c r="COX217" s="272"/>
      <c r="COY217" s="272"/>
      <c r="COZ217" s="272"/>
      <c r="CPA217" s="272"/>
      <c r="CPB217" s="272"/>
      <c r="CPC217" s="272"/>
      <c r="CPD217" s="272"/>
      <c r="CPE217" s="272"/>
      <c r="CPF217" s="272"/>
      <c r="CPG217" s="272"/>
      <c r="CPH217" s="272"/>
      <c r="CPI217" s="272"/>
      <c r="CPJ217" s="272"/>
      <c r="CPK217" s="272"/>
      <c r="CPL217" s="272"/>
      <c r="CPM217" s="272"/>
      <c r="CPN217" s="272"/>
      <c r="CPO217" s="272"/>
      <c r="CPP217" s="272"/>
      <c r="CPQ217" s="272"/>
      <c r="CPR217" s="272"/>
      <c r="CPS217" s="272"/>
      <c r="CPT217" s="272"/>
      <c r="CPU217" s="272"/>
      <c r="CPV217" s="272"/>
      <c r="CPW217" s="272"/>
      <c r="CPX217" s="272"/>
      <c r="CPY217" s="272"/>
      <c r="CPZ217" s="272"/>
      <c r="CQA217" s="272"/>
      <c r="CQB217" s="272"/>
      <c r="CQC217" s="272"/>
      <c r="CQD217" s="272"/>
      <c r="CQE217" s="272"/>
      <c r="CQF217" s="272"/>
      <c r="CQG217" s="272"/>
      <c r="CQH217" s="272"/>
      <c r="CQI217" s="272"/>
      <c r="CQJ217" s="272"/>
      <c r="CQK217" s="272"/>
      <c r="CQL217" s="272"/>
      <c r="CQM217" s="272"/>
      <c r="CQN217" s="272"/>
      <c r="CQO217" s="272"/>
      <c r="CQP217" s="272"/>
      <c r="CQQ217" s="272"/>
      <c r="CQR217" s="272"/>
      <c r="CQS217" s="272"/>
      <c r="CQT217" s="272"/>
      <c r="CQU217" s="272"/>
      <c r="CQV217" s="272"/>
      <c r="CQW217" s="272"/>
      <c r="CQX217" s="272"/>
      <c r="CQY217" s="272"/>
      <c r="CQZ217" s="272"/>
      <c r="CRA217" s="272"/>
      <c r="CRB217" s="272"/>
      <c r="CRC217" s="272"/>
      <c r="CRD217" s="272"/>
      <c r="CRE217" s="272"/>
      <c r="CRF217" s="272"/>
      <c r="CRG217" s="272"/>
      <c r="CRH217" s="272"/>
      <c r="CRI217" s="272"/>
      <c r="CRJ217" s="272"/>
      <c r="CRK217" s="272"/>
      <c r="CRL217" s="272"/>
      <c r="CRM217" s="272"/>
      <c r="CRN217" s="272"/>
      <c r="CRO217" s="272"/>
      <c r="CRP217" s="272"/>
      <c r="CRQ217" s="272"/>
      <c r="CRR217" s="272"/>
      <c r="CRS217" s="272"/>
      <c r="CRT217" s="272"/>
      <c r="CRU217" s="272"/>
      <c r="CRV217" s="272"/>
      <c r="CRW217" s="272"/>
      <c r="CRX217" s="272"/>
      <c r="CRY217" s="272"/>
      <c r="CRZ217" s="272"/>
      <c r="CSA217" s="272"/>
      <c r="CSB217" s="272"/>
      <c r="CSC217" s="272"/>
      <c r="CSD217" s="272"/>
      <c r="CSE217" s="272"/>
      <c r="CSF217" s="272"/>
      <c r="CSG217" s="272"/>
      <c r="CSH217" s="272"/>
      <c r="CSI217" s="272"/>
      <c r="CSJ217" s="272"/>
      <c r="CSK217" s="272"/>
      <c r="CSL217" s="272"/>
      <c r="CSM217" s="272"/>
      <c r="CSN217" s="272"/>
      <c r="CSO217" s="272"/>
      <c r="CSP217" s="272"/>
      <c r="CSQ217" s="272"/>
      <c r="CSR217" s="272"/>
      <c r="CSS217" s="272"/>
      <c r="CST217" s="272"/>
      <c r="CSU217" s="272"/>
      <c r="CSV217" s="272"/>
      <c r="CSW217" s="272"/>
      <c r="CSX217" s="272"/>
      <c r="CSY217" s="272"/>
      <c r="CSZ217" s="272"/>
      <c r="CTA217" s="272"/>
      <c r="CTB217" s="272"/>
      <c r="CTC217" s="272"/>
      <c r="CTD217" s="272"/>
      <c r="CTE217" s="272"/>
      <c r="CTF217" s="272"/>
      <c r="CTG217" s="272"/>
      <c r="CTH217" s="272"/>
      <c r="CTI217" s="272"/>
      <c r="CTJ217" s="272"/>
      <c r="CTK217" s="272"/>
      <c r="CTL217" s="272"/>
      <c r="CTM217" s="272"/>
      <c r="CTN217" s="272"/>
      <c r="CTO217" s="272"/>
      <c r="CTP217" s="272"/>
      <c r="CTQ217" s="272"/>
      <c r="CTR217" s="272"/>
      <c r="CTS217" s="272"/>
      <c r="CTT217" s="272"/>
      <c r="CTU217" s="272"/>
      <c r="CTV217" s="272"/>
      <c r="CTW217" s="272"/>
      <c r="CTX217" s="272"/>
      <c r="CTY217" s="272"/>
      <c r="CTZ217" s="272"/>
      <c r="CUA217" s="272"/>
      <c r="CUB217" s="272"/>
      <c r="CUC217" s="272"/>
      <c r="CUD217" s="272"/>
      <c r="CUE217" s="272"/>
      <c r="CUF217" s="272"/>
      <c r="CUG217" s="272"/>
      <c r="CUH217" s="272"/>
      <c r="CUI217" s="272"/>
      <c r="CUJ217" s="272"/>
      <c r="CUK217" s="272"/>
      <c r="CUL217" s="272"/>
      <c r="CUM217" s="272"/>
      <c r="CUN217" s="272"/>
      <c r="CUO217" s="272"/>
      <c r="CUP217" s="272"/>
      <c r="CUQ217" s="272"/>
      <c r="CUR217" s="272"/>
      <c r="CUS217" s="272"/>
      <c r="CUT217" s="272"/>
      <c r="CUU217" s="272"/>
      <c r="CUV217" s="272"/>
      <c r="CUW217" s="272"/>
      <c r="CUX217" s="272"/>
      <c r="CUY217" s="272"/>
      <c r="CUZ217" s="272"/>
      <c r="CVA217" s="272"/>
      <c r="CVB217" s="272"/>
      <c r="CVC217" s="272"/>
      <c r="CVD217" s="272"/>
      <c r="CVE217" s="272"/>
      <c r="CVF217" s="272"/>
      <c r="CVG217" s="272"/>
      <c r="CVH217" s="272"/>
      <c r="CVI217" s="272"/>
      <c r="CVJ217" s="272"/>
      <c r="CVK217" s="272"/>
      <c r="CVL217" s="272"/>
      <c r="CVM217" s="272"/>
      <c r="CVN217" s="272"/>
      <c r="CVO217" s="272"/>
      <c r="CVP217" s="272"/>
      <c r="CVQ217" s="272"/>
      <c r="CVR217" s="272"/>
      <c r="CVS217" s="272"/>
      <c r="CVT217" s="272"/>
      <c r="CVU217" s="272"/>
      <c r="CVV217" s="272"/>
      <c r="CVW217" s="272"/>
      <c r="CVX217" s="272"/>
      <c r="CVY217" s="272"/>
      <c r="CVZ217" s="272"/>
      <c r="CWA217" s="272"/>
      <c r="CWB217" s="272"/>
      <c r="CWC217" s="272"/>
      <c r="CWD217" s="272"/>
      <c r="CWE217" s="272"/>
      <c r="CWF217" s="272"/>
      <c r="CWG217" s="272"/>
      <c r="CWH217" s="272"/>
      <c r="CWI217" s="272"/>
      <c r="CWJ217" s="272"/>
      <c r="CWK217" s="272"/>
      <c r="CWL217" s="272"/>
      <c r="CWM217" s="272"/>
      <c r="CWN217" s="272"/>
      <c r="CWO217" s="272"/>
      <c r="CWP217" s="272"/>
      <c r="CWQ217" s="272"/>
      <c r="CWR217" s="272"/>
      <c r="CWS217" s="272"/>
      <c r="CWT217" s="272"/>
      <c r="CWU217" s="272"/>
      <c r="CWV217" s="272"/>
      <c r="CWW217" s="272"/>
      <c r="CWX217" s="272"/>
      <c r="CWY217" s="272"/>
      <c r="CWZ217" s="272"/>
      <c r="CXA217" s="272"/>
      <c r="CXB217" s="272"/>
      <c r="CXC217" s="272"/>
      <c r="CXD217" s="272"/>
      <c r="CXE217" s="272"/>
      <c r="CXF217" s="272"/>
      <c r="CXG217" s="272"/>
      <c r="CXH217" s="272"/>
      <c r="CXI217" s="272"/>
      <c r="CXJ217" s="272"/>
      <c r="CXK217" s="272"/>
      <c r="CXL217" s="272"/>
      <c r="CXM217" s="272"/>
      <c r="CXN217" s="272"/>
      <c r="CXO217" s="272"/>
      <c r="CXP217" s="272"/>
      <c r="CXQ217" s="272"/>
      <c r="CXR217" s="272"/>
      <c r="CXS217" s="272"/>
      <c r="CXT217" s="272"/>
      <c r="CXU217" s="272"/>
      <c r="CXV217" s="272"/>
      <c r="CXW217" s="272"/>
      <c r="CXX217" s="272"/>
      <c r="CXY217" s="272"/>
      <c r="CXZ217" s="272"/>
      <c r="CYA217" s="272"/>
      <c r="CYB217" s="272"/>
      <c r="CYC217" s="272"/>
      <c r="CYD217" s="272"/>
      <c r="CYE217" s="272"/>
      <c r="CYF217" s="272"/>
      <c r="CYG217" s="272"/>
      <c r="CYH217" s="272"/>
      <c r="CYI217" s="272"/>
      <c r="CYJ217" s="272"/>
      <c r="CYK217" s="272"/>
      <c r="CYL217" s="272"/>
      <c r="CYM217" s="272"/>
      <c r="CYN217" s="272"/>
      <c r="CYO217" s="272"/>
      <c r="CYP217" s="272"/>
      <c r="CYQ217" s="272"/>
      <c r="CYR217" s="272"/>
      <c r="CYS217" s="272"/>
      <c r="CYT217" s="272"/>
      <c r="CYU217" s="272"/>
      <c r="CYV217" s="272"/>
      <c r="CYW217" s="272"/>
      <c r="CYX217" s="272"/>
      <c r="CYY217" s="272"/>
      <c r="CYZ217" s="272"/>
      <c r="CZA217" s="272"/>
      <c r="CZB217" s="272"/>
      <c r="CZC217" s="272"/>
      <c r="CZD217" s="272"/>
      <c r="CZE217" s="272"/>
      <c r="CZF217" s="272"/>
      <c r="CZG217" s="272"/>
      <c r="CZH217" s="272"/>
      <c r="CZI217" s="272"/>
      <c r="CZJ217" s="272"/>
      <c r="CZK217" s="272"/>
      <c r="CZL217" s="272"/>
      <c r="CZM217" s="272"/>
      <c r="CZN217" s="272"/>
      <c r="CZO217" s="272"/>
      <c r="CZP217" s="272"/>
      <c r="CZQ217" s="272"/>
      <c r="CZR217" s="272"/>
      <c r="CZS217" s="272"/>
      <c r="CZT217" s="272"/>
      <c r="CZU217" s="272"/>
      <c r="CZV217" s="272"/>
      <c r="CZW217" s="272"/>
      <c r="CZX217" s="272"/>
      <c r="CZY217" s="272"/>
      <c r="CZZ217" s="272"/>
      <c r="DAA217" s="272"/>
      <c r="DAB217" s="272"/>
      <c r="DAC217" s="272"/>
      <c r="DAD217" s="272"/>
      <c r="DAE217" s="272"/>
      <c r="DAF217" s="272"/>
      <c r="DAG217" s="272"/>
      <c r="DAH217" s="272"/>
      <c r="DAI217" s="272"/>
      <c r="DAJ217" s="272"/>
      <c r="DAK217" s="272"/>
      <c r="DAL217" s="272"/>
      <c r="DAM217" s="272"/>
      <c r="DAN217" s="272"/>
      <c r="DAO217" s="272"/>
      <c r="DAP217" s="272"/>
      <c r="DAQ217" s="272"/>
      <c r="DAR217" s="272"/>
      <c r="DAS217" s="272"/>
      <c r="DAT217" s="272"/>
      <c r="DAU217" s="272"/>
      <c r="DAV217" s="272"/>
      <c r="DAW217" s="272"/>
      <c r="DAX217" s="272"/>
      <c r="DAY217" s="272"/>
      <c r="DAZ217" s="272"/>
      <c r="DBA217" s="272"/>
      <c r="DBB217" s="272"/>
      <c r="DBC217" s="272"/>
      <c r="DBD217" s="272"/>
      <c r="DBE217" s="272"/>
      <c r="DBF217" s="272"/>
      <c r="DBG217" s="272"/>
      <c r="DBH217" s="272"/>
      <c r="DBI217" s="272"/>
      <c r="DBJ217" s="272"/>
      <c r="DBK217" s="272"/>
      <c r="DBL217" s="272"/>
      <c r="DBM217" s="272"/>
      <c r="DBN217" s="272"/>
      <c r="DBO217" s="272"/>
      <c r="DBP217" s="272"/>
      <c r="DBQ217" s="272"/>
      <c r="DBR217" s="272"/>
      <c r="DBS217" s="272"/>
      <c r="DBT217" s="272"/>
      <c r="DBU217" s="272"/>
      <c r="DBV217" s="272"/>
      <c r="DBW217" s="272"/>
      <c r="DBX217" s="272"/>
      <c r="DBY217" s="272"/>
      <c r="DBZ217" s="272"/>
      <c r="DCA217" s="272"/>
      <c r="DCB217" s="272"/>
      <c r="DCC217" s="272"/>
      <c r="DCD217" s="272"/>
      <c r="DCE217" s="272"/>
      <c r="DCF217" s="272"/>
      <c r="DCG217" s="272"/>
      <c r="DCH217" s="272"/>
      <c r="DCI217" s="272"/>
      <c r="DCJ217" s="272"/>
      <c r="DCK217" s="272"/>
      <c r="DCL217" s="272"/>
      <c r="DCM217" s="272"/>
      <c r="DCN217" s="272"/>
      <c r="DCO217" s="272"/>
      <c r="DCP217" s="272"/>
      <c r="DCQ217" s="272"/>
      <c r="DCR217" s="272"/>
      <c r="DCS217" s="272"/>
      <c r="DCT217" s="272"/>
      <c r="DCU217" s="272"/>
      <c r="DCV217" s="272"/>
      <c r="DCW217" s="272"/>
      <c r="DCX217" s="272"/>
      <c r="DCY217" s="272"/>
      <c r="DCZ217" s="272"/>
      <c r="DDA217" s="272"/>
      <c r="DDB217" s="272"/>
      <c r="DDC217" s="272"/>
      <c r="DDD217" s="272"/>
      <c r="DDE217" s="272"/>
      <c r="DDF217" s="272"/>
      <c r="DDG217" s="272"/>
      <c r="DDH217" s="272"/>
      <c r="DDI217" s="272"/>
      <c r="DDJ217" s="272"/>
      <c r="DDK217" s="272"/>
      <c r="DDL217" s="272"/>
      <c r="DDM217" s="272"/>
      <c r="DDN217" s="272"/>
      <c r="DDO217" s="272"/>
      <c r="DDP217" s="272"/>
      <c r="DDQ217" s="272"/>
      <c r="DDR217" s="272"/>
      <c r="DDS217" s="272"/>
      <c r="DDT217" s="272"/>
      <c r="DDU217" s="272"/>
      <c r="DDV217" s="272"/>
      <c r="DDW217" s="272"/>
      <c r="DDX217" s="272"/>
      <c r="DDY217" s="272"/>
      <c r="DDZ217" s="272"/>
      <c r="DEA217" s="272"/>
      <c r="DEB217" s="272"/>
      <c r="DEC217" s="272"/>
      <c r="DED217" s="272"/>
      <c r="DEE217" s="272"/>
      <c r="DEF217" s="272"/>
      <c r="DEG217" s="272"/>
      <c r="DEH217" s="272"/>
      <c r="DEI217" s="272"/>
      <c r="DEJ217" s="272"/>
      <c r="DEK217" s="272"/>
      <c r="DEL217" s="272"/>
      <c r="DEM217" s="272"/>
      <c r="DEN217" s="272"/>
      <c r="DEO217" s="272"/>
      <c r="DEP217" s="272"/>
      <c r="DEQ217" s="272"/>
      <c r="DER217" s="272"/>
      <c r="DES217" s="272"/>
      <c r="DET217" s="272"/>
      <c r="DEU217" s="272"/>
      <c r="DEV217" s="272"/>
      <c r="DEW217" s="272"/>
      <c r="DEX217" s="272"/>
      <c r="DEY217" s="272"/>
      <c r="DEZ217" s="272"/>
      <c r="DFA217" s="272"/>
      <c r="DFB217" s="272"/>
      <c r="DFC217" s="272"/>
      <c r="DFD217" s="272"/>
      <c r="DFE217" s="272"/>
      <c r="DFF217" s="272"/>
      <c r="DFG217" s="272"/>
      <c r="DFH217" s="272"/>
      <c r="DFI217" s="272"/>
      <c r="DFJ217" s="272"/>
      <c r="DFK217" s="272"/>
      <c r="DFL217" s="272"/>
      <c r="DFM217" s="272"/>
      <c r="DFN217" s="272"/>
      <c r="DFO217" s="272"/>
      <c r="DFP217" s="272"/>
      <c r="DFQ217" s="272"/>
      <c r="DFR217" s="272"/>
      <c r="DFS217" s="272"/>
      <c r="DFT217" s="272"/>
      <c r="DFU217" s="272"/>
      <c r="DFV217" s="272"/>
      <c r="DFW217" s="272"/>
      <c r="DFX217" s="272"/>
      <c r="DFY217" s="272"/>
      <c r="DFZ217" s="272"/>
      <c r="DGA217" s="272"/>
      <c r="DGB217" s="272"/>
      <c r="DGC217" s="272"/>
      <c r="DGD217" s="272"/>
      <c r="DGE217" s="272"/>
      <c r="DGF217" s="272"/>
      <c r="DGG217" s="272"/>
      <c r="DGH217" s="272"/>
      <c r="DGI217" s="272"/>
      <c r="DGJ217" s="272"/>
      <c r="DGK217" s="272"/>
      <c r="DGL217" s="272"/>
      <c r="DGM217" s="272"/>
      <c r="DGN217" s="272"/>
      <c r="DGO217" s="272"/>
      <c r="DGP217" s="272"/>
      <c r="DGQ217" s="272"/>
      <c r="DGR217" s="272"/>
      <c r="DGS217" s="272"/>
      <c r="DGT217" s="272"/>
      <c r="DGU217" s="272"/>
      <c r="DGV217" s="272"/>
      <c r="DGW217" s="272"/>
      <c r="DGX217" s="272"/>
      <c r="DGY217" s="272"/>
      <c r="DGZ217" s="272"/>
      <c r="DHA217" s="272"/>
      <c r="DHB217" s="272"/>
      <c r="DHC217" s="272"/>
      <c r="DHD217" s="272"/>
      <c r="DHE217" s="272"/>
      <c r="DHF217" s="272"/>
      <c r="DHG217" s="272"/>
      <c r="DHH217" s="272"/>
      <c r="DHI217" s="272"/>
      <c r="DHJ217" s="272"/>
      <c r="DHK217" s="272"/>
      <c r="DHL217" s="272"/>
      <c r="DHM217" s="272"/>
      <c r="DHN217" s="272"/>
      <c r="DHO217" s="272"/>
      <c r="DHP217" s="272"/>
      <c r="DHQ217" s="272"/>
      <c r="DHR217" s="272"/>
      <c r="DHS217" s="272"/>
      <c r="DHT217" s="272"/>
      <c r="DHU217" s="272"/>
      <c r="DHV217" s="272"/>
      <c r="DHW217" s="272"/>
      <c r="DHX217" s="272"/>
      <c r="DHY217" s="272"/>
      <c r="DHZ217" s="272"/>
      <c r="DIA217" s="272"/>
      <c r="DIB217" s="272"/>
      <c r="DIC217" s="272"/>
      <c r="DID217" s="272"/>
      <c r="DIE217" s="272"/>
      <c r="DIF217" s="272"/>
      <c r="DIG217" s="272"/>
      <c r="DIH217" s="272"/>
      <c r="DII217" s="272"/>
      <c r="DIJ217" s="272"/>
      <c r="DIK217" s="272"/>
      <c r="DIL217" s="272"/>
      <c r="DIM217" s="272"/>
      <c r="DIN217" s="272"/>
      <c r="DIO217" s="272"/>
      <c r="DIP217" s="272"/>
      <c r="DIQ217" s="272"/>
      <c r="DIR217" s="272"/>
      <c r="DIS217" s="272"/>
      <c r="DIT217" s="272"/>
      <c r="DIU217" s="272"/>
      <c r="DIV217" s="272"/>
      <c r="DIW217" s="272"/>
      <c r="DIX217" s="272"/>
      <c r="DIY217" s="272"/>
      <c r="DIZ217" s="272"/>
      <c r="DJA217" s="272"/>
      <c r="DJB217" s="272"/>
      <c r="DJC217" s="272"/>
      <c r="DJD217" s="272"/>
      <c r="DJE217" s="272"/>
      <c r="DJF217" s="272"/>
      <c r="DJG217" s="272"/>
      <c r="DJH217" s="272"/>
      <c r="DJI217" s="272"/>
      <c r="DJJ217" s="272"/>
      <c r="DJK217" s="272"/>
      <c r="DJL217" s="272"/>
      <c r="DJM217" s="272"/>
      <c r="DJN217" s="272"/>
      <c r="DJO217" s="272"/>
      <c r="DJP217" s="272"/>
      <c r="DJQ217" s="272"/>
      <c r="DJR217" s="272"/>
      <c r="DJS217" s="272"/>
      <c r="DJT217" s="272"/>
      <c r="DJU217" s="272"/>
      <c r="DJV217" s="272"/>
      <c r="DJW217" s="272"/>
      <c r="DJX217" s="272"/>
      <c r="DJY217" s="272"/>
      <c r="DJZ217" s="272"/>
      <c r="DKA217" s="272"/>
      <c r="DKB217" s="272"/>
      <c r="DKC217" s="272"/>
      <c r="DKD217" s="272"/>
      <c r="DKE217" s="272"/>
      <c r="DKF217" s="272"/>
      <c r="DKG217" s="272"/>
      <c r="DKH217" s="272"/>
      <c r="DKI217" s="272"/>
      <c r="DKJ217" s="272"/>
      <c r="DKK217" s="272"/>
      <c r="DKL217" s="272"/>
      <c r="DKM217" s="272"/>
      <c r="DKN217" s="272"/>
      <c r="DKO217" s="272"/>
      <c r="DKP217" s="272"/>
      <c r="DKQ217" s="272"/>
      <c r="DKR217" s="272"/>
      <c r="DKS217" s="272"/>
      <c r="DKT217" s="272"/>
      <c r="DKU217" s="272"/>
      <c r="DKV217" s="272"/>
      <c r="DKW217" s="272"/>
      <c r="DKX217" s="272"/>
      <c r="DKY217" s="272"/>
      <c r="DKZ217" s="272"/>
      <c r="DLA217" s="272"/>
      <c r="DLB217" s="272"/>
      <c r="DLC217" s="272"/>
      <c r="DLD217" s="272"/>
      <c r="DLE217" s="272"/>
      <c r="DLF217" s="272"/>
      <c r="DLG217" s="272"/>
      <c r="DLH217" s="272"/>
      <c r="DLI217" s="272"/>
      <c r="DLJ217" s="272"/>
      <c r="DLK217" s="272"/>
      <c r="DLL217" s="272"/>
      <c r="DLM217" s="272"/>
      <c r="DLN217" s="272"/>
      <c r="DLO217" s="272"/>
      <c r="DLP217" s="272"/>
      <c r="DLQ217" s="272"/>
      <c r="DLR217" s="272"/>
      <c r="DLS217" s="272"/>
      <c r="DLT217" s="272"/>
      <c r="DLU217" s="272"/>
      <c r="DLV217" s="272"/>
      <c r="DLW217" s="272"/>
      <c r="DLX217" s="272"/>
      <c r="DLY217" s="272"/>
      <c r="DLZ217" s="272"/>
      <c r="DMA217" s="272"/>
      <c r="DMB217" s="272"/>
      <c r="DMC217" s="272"/>
      <c r="DMD217" s="272"/>
      <c r="DME217" s="272"/>
      <c r="DMF217" s="272"/>
      <c r="DMG217" s="272"/>
      <c r="DMH217" s="272"/>
      <c r="DMI217" s="272"/>
      <c r="DMJ217" s="272"/>
      <c r="DMK217" s="272"/>
      <c r="DML217" s="272"/>
      <c r="DMM217" s="272"/>
      <c r="DMN217" s="272"/>
      <c r="DMO217" s="272"/>
      <c r="DMP217" s="272"/>
      <c r="DMQ217" s="272"/>
      <c r="DMR217" s="272"/>
      <c r="DMS217" s="272"/>
      <c r="DMT217" s="272"/>
      <c r="DMU217" s="272"/>
      <c r="DMV217" s="272"/>
      <c r="DMW217" s="272"/>
      <c r="DMX217" s="272"/>
      <c r="DMY217" s="272"/>
      <c r="DMZ217" s="272"/>
      <c r="DNA217" s="272"/>
      <c r="DNB217" s="272"/>
      <c r="DNC217" s="272"/>
      <c r="DND217" s="272"/>
      <c r="DNE217" s="272"/>
      <c r="DNF217" s="272"/>
      <c r="DNG217" s="272"/>
      <c r="DNH217" s="272"/>
      <c r="DNI217" s="272"/>
      <c r="DNJ217" s="272"/>
      <c r="DNK217" s="272"/>
      <c r="DNL217" s="272"/>
      <c r="DNM217" s="272"/>
      <c r="DNN217" s="272"/>
      <c r="DNO217" s="272"/>
      <c r="DNP217" s="272"/>
      <c r="DNQ217" s="272"/>
      <c r="DNR217" s="272"/>
      <c r="DNS217" s="272"/>
      <c r="DNT217" s="272"/>
      <c r="DNU217" s="272"/>
      <c r="DNV217" s="272"/>
      <c r="DNW217" s="272"/>
      <c r="DNX217" s="272"/>
      <c r="DNY217" s="272"/>
      <c r="DNZ217" s="272"/>
      <c r="DOA217" s="272"/>
      <c r="DOB217" s="272"/>
      <c r="DOC217" s="272"/>
      <c r="DOD217" s="272"/>
      <c r="DOE217" s="272"/>
      <c r="DOF217" s="272"/>
      <c r="DOG217" s="272"/>
      <c r="DOH217" s="272"/>
      <c r="DOI217" s="272"/>
      <c r="DOJ217" s="272"/>
      <c r="DOK217" s="272"/>
      <c r="DOL217" s="272"/>
      <c r="DOM217" s="272"/>
      <c r="DON217" s="272"/>
      <c r="DOO217" s="272"/>
      <c r="DOP217" s="272"/>
      <c r="DOQ217" s="272"/>
      <c r="DOR217" s="272"/>
      <c r="DOS217" s="272"/>
      <c r="DOT217" s="272"/>
      <c r="DOU217" s="272"/>
      <c r="DOV217" s="272"/>
      <c r="DOW217" s="272"/>
      <c r="DOX217" s="272"/>
      <c r="DOY217" s="272"/>
      <c r="DOZ217" s="272"/>
      <c r="DPA217" s="272"/>
      <c r="DPB217" s="272"/>
      <c r="DPC217" s="272"/>
      <c r="DPD217" s="272"/>
      <c r="DPE217" s="272"/>
      <c r="DPF217" s="272"/>
      <c r="DPG217" s="272"/>
      <c r="DPH217" s="272"/>
      <c r="DPI217" s="272"/>
      <c r="DPJ217" s="272"/>
      <c r="DPK217" s="272"/>
      <c r="DPL217" s="272"/>
      <c r="DPM217" s="272"/>
      <c r="DPN217" s="272"/>
      <c r="DPO217" s="272"/>
      <c r="DPP217" s="272"/>
      <c r="DPQ217" s="272"/>
      <c r="DPR217" s="272"/>
      <c r="DPS217" s="272"/>
      <c r="DPT217" s="272"/>
      <c r="DPU217" s="272"/>
      <c r="DPV217" s="272"/>
      <c r="DPW217" s="272"/>
      <c r="DPX217" s="272"/>
      <c r="DPY217" s="272"/>
      <c r="DPZ217" s="272"/>
      <c r="DQA217" s="272"/>
      <c r="DQB217" s="272"/>
      <c r="DQC217" s="272"/>
      <c r="DQD217" s="272"/>
      <c r="DQE217" s="272"/>
      <c r="DQF217" s="272"/>
      <c r="DQG217" s="272"/>
      <c r="DQH217" s="272"/>
      <c r="DQI217" s="272"/>
      <c r="DQJ217" s="272"/>
      <c r="DQK217" s="272"/>
      <c r="DQL217" s="272"/>
      <c r="DQM217" s="272"/>
      <c r="DQN217" s="272"/>
      <c r="DQO217" s="272"/>
      <c r="DQP217" s="272"/>
      <c r="DQQ217" s="272"/>
      <c r="DQR217" s="272"/>
      <c r="DQS217" s="272"/>
      <c r="DQT217" s="272"/>
      <c r="DQU217" s="272"/>
      <c r="DQV217" s="272"/>
      <c r="DQW217" s="272"/>
      <c r="DQX217" s="272"/>
      <c r="DQY217" s="272"/>
      <c r="DQZ217" s="272"/>
      <c r="DRA217" s="272"/>
      <c r="DRB217" s="272"/>
      <c r="DRC217" s="272"/>
      <c r="DRD217" s="272"/>
      <c r="DRE217" s="272"/>
      <c r="DRF217" s="272"/>
      <c r="DRG217" s="272"/>
      <c r="DRH217" s="272"/>
      <c r="DRI217" s="272"/>
      <c r="DRJ217" s="272"/>
      <c r="DRK217" s="272"/>
      <c r="DRL217" s="272"/>
      <c r="DRM217" s="272"/>
      <c r="DRN217" s="272"/>
      <c r="DRO217" s="272"/>
      <c r="DRP217" s="272"/>
      <c r="DRQ217" s="272"/>
      <c r="DRR217" s="272"/>
      <c r="DRS217" s="272"/>
      <c r="DRT217" s="272"/>
      <c r="DRU217" s="272"/>
      <c r="DRV217" s="272"/>
      <c r="DRW217" s="272"/>
      <c r="DRX217" s="272"/>
      <c r="DRY217" s="272"/>
      <c r="DRZ217" s="272"/>
      <c r="DSA217" s="272"/>
      <c r="DSB217" s="272"/>
      <c r="DSC217" s="272"/>
      <c r="DSD217" s="272"/>
      <c r="DSE217" s="272"/>
      <c r="DSF217" s="272"/>
      <c r="DSG217" s="272"/>
      <c r="DSH217" s="272"/>
      <c r="DSI217" s="272"/>
      <c r="DSJ217" s="272"/>
      <c r="DSK217" s="272"/>
      <c r="DSL217" s="272"/>
      <c r="DSM217" s="272"/>
      <c r="DSN217" s="272"/>
      <c r="DSO217" s="272"/>
      <c r="DSP217" s="272"/>
      <c r="DSQ217" s="272"/>
      <c r="DSR217" s="272"/>
      <c r="DSS217" s="272"/>
      <c r="DST217" s="272"/>
      <c r="DSU217" s="272"/>
      <c r="DSV217" s="272"/>
      <c r="DSW217" s="272"/>
      <c r="DSX217" s="272"/>
      <c r="DSY217" s="272"/>
      <c r="DSZ217" s="272"/>
      <c r="DTA217" s="272"/>
      <c r="DTB217" s="272"/>
      <c r="DTC217" s="272"/>
      <c r="DTD217" s="272"/>
      <c r="DTE217" s="272"/>
      <c r="DTF217" s="272"/>
      <c r="DTG217" s="272"/>
      <c r="DTH217" s="272"/>
      <c r="DTI217" s="272"/>
      <c r="DTJ217" s="272"/>
      <c r="DTK217" s="272"/>
      <c r="DTL217" s="272"/>
      <c r="DTM217" s="272"/>
      <c r="DTN217" s="272"/>
      <c r="DTO217" s="272"/>
      <c r="DTP217" s="272"/>
      <c r="DTQ217" s="272"/>
      <c r="DTR217" s="272"/>
      <c r="DTS217" s="272"/>
      <c r="DTT217" s="272"/>
      <c r="DTU217" s="272"/>
      <c r="DTV217" s="272"/>
      <c r="DTW217" s="272"/>
      <c r="DTX217" s="272"/>
      <c r="DTY217" s="272"/>
      <c r="DTZ217" s="272"/>
      <c r="DUA217" s="272"/>
      <c r="DUB217" s="272"/>
      <c r="DUC217" s="272"/>
      <c r="DUD217" s="272"/>
      <c r="DUE217" s="272"/>
      <c r="DUF217" s="272"/>
      <c r="DUG217" s="272"/>
      <c r="DUH217" s="272"/>
      <c r="DUI217" s="272"/>
      <c r="DUJ217" s="272"/>
      <c r="DUK217" s="272"/>
      <c r="DUL217" s="272"/>
      <c r="DUM217" s="272"/>
      <c r="DUN217" s="272"/>
      <c r="DUO217" s="272"/>
      <c r="DUP217" s="272"/>
      <c r="DUQ217" s="272"/>
      <c r="DUR217" s="272"/>
      <c r="DUS217" s="272"/>
      <c r="DUT217" s="272"/>
      <c r="DUU217" s="272"/>
      <c r="DUV217" s="272"/>
      <c r="DUW217" s="272"/>
      <c r="DUX217" s="272"/>
      <c r="DUY217" s="272"/>
      <c r="DUZ217" s="272"/>
      <c r="DVA217" s="272"/>
      <c r="DVB217" s="272"/>
      <c r="DVC217" s="272"/>
      <c r="DVD217" s="272"/>
      <c r="DVE217" s="272"/>
      <c r="DVF217" s="272"/>
      <c r="DVG217" s="272"/>
      <c r="DVH217" s="272"/>
      <c r="DVI217" s="272"/>
      <c r="DVJ217" s="272"/>
      <c r="DVK217" s="272"/>
      <c r="DVL217" s="272"/>
      <c r="DVM217" s="272"/>
      <c r="DVN217" s="272"/>
      <c r="DVO217" s="272"/>
      <c r="DVP217" s="272"/>
      <c r="DVQ217" s="272"/>
      <c r="DVR217" s="272"/>
      <c r="DVS217" s="272"/>
      <c r="DVT217" s="272"/>
      <c r="DVU217" s="272"/>
      <c r="DVV217" s="272"/>
      <c r="DVW217" s="272"/>
      <c r="DVX217" s="272"/>
      <c r="DVY217" s="272"/>
      <c r="DVZ217" s="272"/>
      <c r="DWA217" s="272"/>
      <c r="DWB217" s="272"/>
      <c r="DWC217" s="272"/>
      <c r="DWD217" s="272"/>
      <c r="DWE217" s="272"/>
      <c r="DWF217" s="272"/>
      <c r="DWG217" s="272"/>
      <c r="DWH217" s="272"/>
      <c r="DWI217" s="272"/>
      <c r="DWJ217" s="272"/>
      <c r="DWK217" s="272"/>
      <c r="DWL217" s="272"/>
      <c r="DWM217" s="272"/>
      <c r="DWN217" s="272"/>
      <c r="DWO217" s="272"/>
      <c r="DWP217" s="272"/>
      <c r="DWQ217" s="272"/>
      <c r="DWR217" s="272"/>
      <c r="DWS217" s="272"/>
      <c r="DWT217" s="272"/>
      <c r="DWU217" s="272"/>
      <c r="DWV217" s="272"/>
      <c r="DWW217" s="272"/>
      <c r="DWX217" s="272"/>
      <c r="DWY217" s="272"/>
      <c r="DWZ217" s="272"/>
      <c r="DXA217" s="272"/>
      <c r="DXB217" s="272"/>
      <c r="DXC217" s="272"/>
      <c r="DXD217" s="272"/>
      <c r="DXE217" s="272"/>
      <c r="DXF217" s="272"/>
      <c r="DXG217" s="272"/>
      <c r="DXH217" s="272"/>
      <c r="DXI217" s="272"/>
      <c r="DXJ217" s="272"/>
      <c r="DXK217" s="272"/>
      <c r="DXL217" s="272"/>
      <c r="DXM217" s="272"/>
      <c r="DXN217" s="272"/>
      <c r="DXO217" s="272"/>
      <c r="DXP217" s="272"/>
      <c r="DXQ217" s="272"/>
      <c r="DXR217" s="272"/>
      <c r="DXS217" s="272"/>
      <c r="DXT217" s="272"/>
      <c r="DXU217" s="272"/>
      <c r="DXV217" s="272"/>
      <c r="DXW217" s="272"/>
      <c r="DXX217" s="272"/>
      <c r="DXY217" s="272"/>
      <c r="DXZ217" s="272"/>
      <c r="DYA217" s="272"/>
      <c r="DYB217" s="272"/>
      <c r="DYC217" s="272"/>
      <c r="DYD217" s="272"/>
      <c r="DYE217" s="272"/>
      <c r="DYF217" s="272"/>
      <c r="DYG217" s="272"/>
      <c r="DYH217" s="272"/>
      <c r="DYI217" s="272"/>
      <c r="DYJ217" s="272"/>
      <c r="DYK217" s="272"/>
      <c r="DYL217" s="272"/>
      <c r="DYM217" s="272"/>
      <c r="DYN217" s="272"/>
      <c r="DYO217" s="272"/>
      <c r="DYP217" s="272"/>
      <c r="DYQ217" s="272"/>
      <c r="DYR217" s="272"/>
      <c r="DYS217" s="272"/>
      <c r="DYT217" s="272"/>
      <c r="DYU217" s="272"/>
      <c r="DYV217" s="272"/>
      <c r="DYW217" s="272"/>
      <c r="DYX217" s="272"/>
      <c r="DYY217" s="272"/>
      <c r="DYZ217" s="272"/>
      <c r="DZA217" s="272"/>
      <c r="DZB217" s="272"/>
      <c r="DZC217" s="272"/>
      <c r="DZD217" s="272"/>
      <c r="DZE217" s="272"/>
      <c r="DZF217" s="272"/>
      <c r="DZG217" s="272"/>
      <c r="DZH217" s="272"/>
      <c r="DZI217" s="272"/>
      <c r="DZJ217" s="272"/>
      <c r="DZK217" s="272"/>
      <c r="DZL217" s="272"/>
      <c r="DZM217" s="272"/>
      <c r="DZN217" s="272"/>
      <c r="DZO217" s="272"/>
      <c r="DZP217" s="272"/>
      <c r="DZQ217" s="272"/>
      <c r="DZR217" s="272"/>
      <c r="DZS217" s="272"/>
      <c r="DZT217" s="272"/>
      <c r="DZU217" s="272"/>
      <c r="DZV217" s="272"/>
      <c r="DZW217" s="272"/>
      <c r="DZX217" s="272"/>
      <c r="DZY217" s="272"/>
      <c r="DZZ217" s="272"/>
      <c r="EAA217" s="272"/>
      <c r="EAB217" s="272"/>
      <c r="EAC217" s="272"/>
      <c r="EAD217" s="272"/>
      <c r="EAE217" s="272"/>
      <c r="EAF217" s="272"/>
      <c r="EAG217" s="272"/>
      <c r="EAH217" s="272"/>
      <c r="EAI217" s="272"/>
      <c r="EAJ217" s="272"/>
      <c r="EAK217" s="272"/>
      <c r="EAL217" s="272"/>
      <c r="EAM217" s="272"/>
      <c r="EAN217" s="272"/>
      <c r="EAO217" s="272"/>
      <c r="EAP217" s="272"/>
      <c r="EAQ217" s="272"/>
      <c r="EAR217" s="272"/>
      <c r="EAS217" s="272"/>
      <c r="EAT217" s="272"/>
      <c r="EAU217" s="272"/>
      <c r="EAV217" s="272"/>
      <c r="EAW217" s="272"/>
      <c r="EAX217" s="272"/>
      <c r="EAY217" s="272"/>
      <c r="EAZ217" s="272"/>
      <c r="EBA217" s="272"/>
      <c r="EBB217" s="272"/>
      <c r="EBC217" s="272"/>
      <c r="EBD217" s="272"/>
      <c r="EBE217" s="272"/>
      <c r="EBF217" s="272"/>
      <c r="EBG217" s="272"/>
      <c r="EBH217" s="272"/>
      <c r="EBI217" s="272"/>
      <c r="EBJ217" s="272"/>
      <c r="EBK217" s="272"/>
      <c r="EBL217" s="272"/>
      <c r="EBM217" s="272"/>
      <c r="EBN217" s="272"/>
      <c r="EBO217" s="272"/>
      <c r="EBP217" s="272"/>
      <c r="EBQ217" s="272"/>
      <c r="EBR217" s="272"/>
      <c r="EBS217" s="272"/>
      <c r="EBT217" s="272"/>
      <c r="EBU217" s="272"/>
      <c r="EBV217" s="272"/>
      <c r="EBW217" s="272"/>
      <c r="EBX217" s="272"/>
      <c r="EBY217" s="272"/>
      <c r="EBZ217" s="272"/>
      <c r="ECA217" s="272"/>
      <c r="ECB217" s="272"/>
      <c r="ECC217" s="272"/>
      <c r="ECD217" s="272"/>
      <c r="ECE217" s="272"/>
      <c r="ECF217" s="272"/>
      <c r="ECG217" s="272"/>
      <c r="ECH217" s="272"/>
      <c r="ECI217" s="272"/>
      <c r="ECJ217" s="272"/>
      <c r="ECK217" s="272"/>
      <c r="ECL217" s="272"/>
      <c r="ECM217" s="272"/>
      <c r="ECN217" s="272"/>
      <c r="ECO217" s="272"/>
      <c r="ECP217" s="272"/>
      <c r="ECQ217" s="272"/>
      <c r="ECR217" s="272"/>
      <c r="ECS217" s="272"/>
      <c r="ECT217" s="272"/>
      <c r="ECU217" s="272"/>
      <c r="ECV217" s="272"/>
      <c r="ECW217" s="272"/>
      <c r="ECX217" s="272"/>
      <c r="ECY217" s="272"/>
      <c r="ECZ217" s="272"/>
      <c r="EDA217" s="272"/>
      <c r="EDB217" s="272"/>
      <c r="EDC217" s="272"/>
      <c r="EDD217" s="272"/>
      <c r="EDE217" s="272"/>
      <c r="EDF217" s="272"/>
      <c r="EDG217" s="272"/>
      <c r="EDH217" s="272"/>
      <c r="EDI217" s="272"/>
      <c r="EDJ217" s="272"/>
      <c r="EDK217" s="272"/>
      <c r="EDL217" s="272"/>
      <c r="EDM217" s="272"/>
      <c r="EDN217" s="272"/>
      <c r="EDO217" s="272"/>
      <c r="EDP217" s="272"/>
      <c r="EDQ217" s="272"/>
      <c r="EDR217" s="272"/>
      <c r="EDS217" s="272"/>
      <c r="EDT217" s="272"/>
      <c r="EDU217" s="272"/>
      <c r="EDV217" s="272"/>
      <c r="EDW217" s="272"/>
      <c r="EDX217" s="272"/>
      <c r="EDY217" s="272"/>
      <c r="EDZ217" s="272"/>
      <c r="EEA217" s="272"/>
      <c r="EEB217" s="272"/>
      <c r="EEC217" s="272"/>
      <c r="EED217" s="272"/>
      <c r="EEE217" s="272"/>
      <c r="EEF217" s="272"/>
      <c r="EEG217" s="272"/>
      <c r="EEH217" s="272"/>
      <c r="EEI217" s="272"/>
      <c r="EEJ217" s="272"/>
      <c r="EEK217" s="272"/>
      <c r="EEL217" s="272"/>
      <c r="EEM217" s="272"/>
      <c r="EEN217" s="272"/>
      <c r="EEO217" s="272"/>
      <c r="EEP217" s="272"/>
      <c r="EEQ217" s="272"/>
      <c r="EER217" s="272"/>
      <c r="EES217" s="272"/>
      <c r="EET217" s="272"/>
      <c r="EEU217" s="272"/>
      <c r="EEV217" s="272"/>
      <c r="EEW217" s="272"/>
      <c r="EEX217" s="272"/>
      <c r="EEY217" s="272"/>
      <c r="EEZ217" s="272"/>
      <c r="EFA217" s="272"/>
      <c r="EFB217" s="272"/>
      <c r="EFC217" s="272"/>
      <c r="EFD217" s="272"/>
      <c r="EFE217" s="272"/>
      <c r="EFF217" s="272"/>
      <c r="EFG217" s="272"/>
      <c r="EFH217" s="272"/>
      <c r="EFI217" s="272"/>
      <c r="EFJ217" s="272"/>
      <c r="EFK217" s="272"/>
      <c r="EFL217" s="272"/>
      <c r="EFM217" s="272"/>
      <c r="EFN217" s="272"/>
      <c r="EFO217" s="272"/>
      <c r="EFP217" s="272"/>
      <c r="EFQ217" s="272"/>
      <c r="EFR217" s="272"/>
      <c r="EFS217" s="272"/>
      <c r="EFT217" s="272"/>
      <c r="EFU217" s="272"/>
      <c r="EFV217" s="272"/>
      <c r="EFW217" s="272"/>
      <c r="EFX217" s="272"/>
      <c r="EFY217" s="272"/>
      <c r="EFZ217" s="272"/>
      <c r="EGA217" s="272"/>
      <c r="EGB217" s="272"/>
      <c r="EGC217" s="272"/>
      <c r="EGD217" s="272"/>
      <c r="EGE217" s="272"/>
      <c r="EGF217" s="272"/>
      <c r="EGG217" s="272"/>
      <c r="EGH217" s="272"/>
      <c r="EGI217" s="272"/>
      <c r="EGJ217" s="272"/>
      <c r="EGK217" s="272"/>
      <c r="EGL217" s="272"/>
      <c r="EGM217" s="272"/>
      <c r="EGN217" s="272"/>
      <c r="EGO217" s="272"/>
      <c r="EGP217" s="272"/>
      <c r="EGQ217" s="272"/>
      <c r="EGR217" s="272"/>
      <c r="EGS217" s="272"/>
      <c r="EGT217" s="272"/>
      <c r="EGU217" s="272"/>
      <c r="EGV217" s="272"/>
      <c r="EGW217" s="272"/>
      <c r="EGX217" s="272"/>
      <c r="EGY217" s="272"/>
      <c r="EGZ217" s="272"/>
      <c r="EHA217" s="272"/>
      <c r="EHB217" s="272"/>
      <c r="EHC217" s="272"/>
      <c r="EHD217" s="272"/>
      <c r="EHE217" s="272"/>
      <c r="EHF217" s="272"/>
      <c r="EHG217" s="272"/>
      <c r="EHH217" s="272"/>
      <c r="EHI217" s="272"/>
      <c r="EHJ217" s="272"/>
      <c r="EHK217" s="272"/>
      <c r="EHL217" s="272"/>
      <c r="EHM217" s="272"/>
      <c r="EHN217" s="272"/>
      <c r="EHO217" s="272"/>
      <c r="EHP217" s="272"/>
      <c r="EHQ217" s="272"/>
      <c r="EHR217" s="272"/>
      <c r="EHS217" s="272"/>
      <c r="EHT217" s="272"/>
      <c r="EHU217" s="272"/>
      <c r="EHV217" s="272"/>
      <c r="EHW217" s="272"/>
      <c r="EHX217" s="272"/>
      <c r="EHY217" s="272"/>
      <c r="EHZ217" s="272"/>
      <c r="EIA217" s="272"/>
      <c r="EIB217" s="272"/>
      <c r="EIC217" s="272"/>
      <c r="EID217" s="272"/>
      <c r="EIE217" s="272"/>
      <c r="EIF217" s="272"/>
      <c r="EIG217" s="272"/>
      <c r="EIH217" s="272"/>
      <c r="EII217" s="272"/>
      <c r="EIJ217" s="272"/>
      <c r="EIK217" s="272"/>
      <c r="EIL217" s="272"/>
      <c r="EIM217" s="272"/>
      <c r="EIN217" s="272"/>
      <c r="EIO217" s="272"/>
      <c r="EIP217" s="272"/>
      <c r="EIQ217" s="272"/>
      <c r="EIR217" s="272"/>
      <c r="EIS217" s="272"/>
      <c r="EIT217" s="272"/>
      <c r="EIU217" s="272"/>
      <c r="EIV217" s="272"/>
      <c r="EIW217" s="272"/>
      <c r="EIX217" s="272"/>
      <c r="EIY217" s="272"/>
      <c r="EIZ217" s="272"/>
      <c r="EJA217" s="272"/>
      <c r="EJB217" s="272"/>
      <c r="EJC217" s="272"/>
      <c r="EJD217" s="272"/>
      <c r="EJE217" s="272"/>
      <c r="EJF217" s="272"/>
      <c r="EJG217" s="272"/>
      <c r="EJH217" s="272"/>
      <c r="EJI217" s="272"/>
      <c r="EJJ217" s="272"/>
      <c r="EJK217" s="272"/>
      <c r="EJL217" s="272"/>
      <c r="EJM217" s="272"/>
      <c r="EJN217" s="272"/>
      <c r="EJO217" s="272"/>
      <c r="EJP217" s="272"/>
      <c r="EJQ217" s="272"/>
      <c r="EJR217" s="272"/>
      <c r="EJS217" s="272"/>
      <c r="EJT217" s="272"/>
      <c r="EJU217" s="272"/>
      <c r="EJV217" s="272"/>
      <c r="EJW217" s="272"/>
      <c r="EJX217" s="272"/>
      <c r="EJY217" s="272"/>
      <c r="EJZ217" s="272"/>
      <c r="EKA217" s="272"/>
      <c r="EKB217" s="272"/>
      <c r="EKC217" s="272"/>
      <c r="EKD217" s="272"/>
      <c r="EKE217" s="272"/>
      <c r="EKF217" s="272"/>
      <c r="EKG217" s="272"/>
      <c r="EKH217" s="272"/>
      <c r="EKI217" s="272"/>
      <c r="EKJ217" s="272"/>
      <c r="EKK217" s="272"/>
      <c r="EKL217" s="272"/>
      <c r="EKM217" s="272"/>
      <c r="EKN217" s="272"/>
      <c r="EKO217" s="272"/>
      <c r="EKP217" s="272"/>
      <c r="EKQ217" s="272"/>
      <c r="EKR217" s="272"/>
      <c r="EKS217" s="272"/>
      <c r="EKT217" s="272"/>
      <c r="EKU217" s="272"/>
      <c r="EKV217" s="272"/>
      <c r="EKW217" s="272"/>
      <c r="EKX217" s="272"/>
      <c r="EKY217" s="272"/>
      <c r="EKZ217" s="272"/>
      <c r="ELA217" s="272"/>
      <c r="ELB217" s="272"/>
      <c r="ELC217" s="272"/>
      <c r="ELD217" s="272"/>
      <c r="ELE217" s="272"/>
      <c r="ELF217" s="272"/>
      <c r="ELG217" s="272"/>
      <c r="ELH217" s="272"/>
      <c r="ELI217" s="272"/>
      <c r="ELJ217" s="272"/>
      <c r="ELK217" s="272"/>
      <c r="ELL217" s="272"/>
      <c r="ELM217" s="272"/>
      <c r="ELN217" s="272"/>
      <c r="ELO217" s="272"/>
      <c r="ELP217" s="272"/>
      <c r="ELQ217" s="272"/>
      <c r="ELR217" s="272"/>
      <c r="ELS217" s="272"/>
      <c r="ELT217" s="272"/>
      <c r="ELU217" s="272"/>
      <c r="ELV217" s="272"/>
      <c r="ELW217" s="272"/>
      <c r="ELX217" s="272"/>
      <c r="ELY217" s="272"/>
      <c r="ELZ217" s="272"/>
      <c r="EMA217" s="272"/>
      <c r="EMB217" s="272"/>
      <c r="EMC217" s="272"/>
      <c r="EMD217" s="272"/>
      <c r="EME217" s="272"/>
      <c r="EMF217" s="272"/>
      <c r="EMG217" s="272"/>
      <c r="EMH217" s="272"/>
      <c r="EMI217" s="272"/>
      <c r="EMJ217" s="272"/>
      <c r="EMK217" s="272"/>
      <c r="EML217" s="272"/>
      <c r="EMM217" s="272"/>
      <c r="EMN217" s="272"/>
      <c r="EMO217" s="272"/>
      <c r="EMP217" s="272"/>
      <c r="EMQ217" s="272"/>
      <c r="EMR217" s="272"/>
      <c r="EMS217" s="272"/>
      <c r="EMT217" s="272"/>
      <c r="EMU217" s="272"/>
      <c r="EMV217" s="272"/>
      <c r="EMW217" s="272"/>
      <c r="EMX217" s="272"/>
      <c r="EMY217" s="272"/>
      <c r="EMZ217" s="272"/>
      <c r="ENA217" s="272"/>
      <c r="ENB217" s="272"/>
      <c r="ENC217" s="272"/>
      <c r="END217" s="272"/>
      <c r="ENE217" s="272"/>
      <c r="ENF217" s="272"/>
      <c r="ENG217" s="272"/>
      <c r="ENH217" s="272"/>
      <c r="ENI217" s="272"/>
      <c r="ENJ217" s="272"/>
      <c r="ENK217" s="272"/>
      <c r="ENL217" s="272"/>
      <c r="ENM217" s="272"/>
      <c r="ENN217" s="272"/>
      <c r="ENO217" s="272"/>
      <c r="ENP217" s="272"/>
      <c r="ENQ217" s="272"/>
      <c r="ENR217" s="272"/>
      <c r="ENS217" s="272"/>
      <c r="ENT217" s="272"/>
      <c r="ENU217" s="272"/>
      <c r="ENV217" s="272"/>
      <c r="ENW217" s="272"/>
      <c r="ENX217" s="272"/>
      <c r="ENY217" s="272"/>
      <c r="ENZ217" s="272"/>
      <c r="EOA217" s="272"/>
      <c r="EOB217" s="272"/>
      <c r="EOC217" s="272"/>
      <c r="EOD217" s="272"/>
      <c r="EOE217" s="272"/>
      <c r="EOF217" s="272"/>
      <c r="EOG217" s="272"/>
      <c r="EOH217" s="272"/>
      <c r="EOI217" s="272"/>
      <c r="EOJ217" s="272"/>
      <c r="EOK217" s="272"/>
      <c r="EOL217" s="272"/>
      <c r="EOM217" s="272"/>
      <c r="EON217" s="272"/>
      <c r="EOO217" s="272"/>
      <c r="EOP217" s="272"/>
      <c r="EOQ217" s="272"/>
      <c r="EOR217" s="272"/>
      <c r="EOS217" s="272"/>
      <c r="EOT217" s="272"/>
      <c r="EOU217" s="272"/>
      <c r="EOV217" s="272"/>
      <c r="EOW217" s="272"/>
      <c r="EOX217" s="272"/>
      <c r="EOY217" s="272"/>
      <c r="EOZ217" s="272"/>
      <c r="EPA217" s="272"/>
      <c r="EPB217" s="272"/>
      <c r="EPC217" s="272"/>
      <c r="EPD217" s="272"/>
      <c r="EPE217" s="272"/>
      <c r="EPF217" s="272"/>
      <c r="EPG217" s="272"/>
      <c r="EPH217" s="272"/>
      <c r="EPI217" s="272"/>
      <c r="EPJ217" s="272"/>
      <c r="EPK217" s="272"/>
      <c r="EPL217" s="272"/>
      <c r="EPM217" s="272"/>
      <c r="EPN217" s="272"/>
      <c r="EPO217" s="272"/>
      <c r="EPP217" s="272"/>
      <c r="EPQ217" s="272"/>
      <c r="EPR217" s="272"/>
      <c r="EPS217" s="272"/>
      <c r="EPT217" s="272"/>
      <c r="EPU217" s="272"/>
      <c r="EPV217" s="272"/>
      <c r="EPW217" s="272"/>
      <c r="EPX217" s="272"/>
      <c r="EPY217" s="272"/>
      <c r="EPZ217" s="272"/>
      <c r="EQA217" s="272"/>
      <c r="EQB217" s="272"/>
      <c r="EQC217" s="272"/>
      <c r="EQD217" s="272"/>
      <c r="EQE217" s="272"/>
      <c r="EQF217" s="272"/>
      <c r="EQG217" s="272"/>
      <c r="EQH217" s="272"/>
      <c r="EQI217" s="272"/>
      <c r="EQJ217" s="272"/>
      <c r="EQK217" s="272"/>
      <c r="EQL217" s="272"/>
      <c r="EQM217" s="272"/>
      <c r="EQN217" s="272"/>
      <c r="EQO217" s="272"/>
      <c r="EQP217" s="272"/>
      <c r="EQQ217" s="272"/>
      <c r="EQR217" s="272"/>
      <c r="EQS217" s="272"/>
      <c r="EQT217" s="272"/>
      <c r="EQU217" s="272"/>
      <c r="EQV217" s="272"/>
      <c r="EQW217" s="272"/>
      <c r="EQX217" s="272"/>
      <c r="EQY217" s="272"/>
      <c r="EQZ217" s="272"/>
      <c r="ERA217" s="272"/>
      <c r="ERB217" s="272"/>
      <c r="ERC217" s="272"/>
      <c r="ERD217" s="272"/>
      <c r="ERE217" s="272"/>
      <c r="ERF217" s="272"/>
      <c r="ERG217" s="272"/>
      <c r="ERH217" s="272"/>
      <c r="ERI217" s="272"/>
      <c r="ERJ217" s="272"/>
      <c r="ERK217" s="272"/>
      <c r="ERL217" s="272"/>
      <c r="ERM217" s="272"/>
      <c r="ERN217" s="272"/>
      <c r="ERO217" s="272"/>
      <c r="ERP217" s="272"/>
      <c r="ERQ217" s="272"/>
      <c r="ERR217" s="272"/>
      <c r="ERS217" s="272"/>
      <c r="ERT217" s="272"/>
      <c r="ERU217" s="272"/>
      <c r="ERV217" s="272"/>
      <c r="ERW217" s="272"/>
      <c r="ERX217" s="272"/>
      <c r="ERY217" s="272"/>
      <c r="ERZ217" s="272"/>
      <c r="ESA217" s="272"/>
      <c r="ESB217" s="272"/>
      <c r="ESC217" s="272"/>
      <c r="ESD217" s="272"/>
      <c r="ESE217" s="272"/>
      <c r="ESF217" s="272"/>
      <c r="ESG217" s="272"/>
      <c r="ESH217" s="272"/>
      <c r="ESI217" s="272"/>
      <c r="ESJ217" s="272"/>
      <c r="ESK217" s="272"/>
      <c r="ESL217" s="272"/>
      <c r="ESM217" s="272"/>
      <c r="ESN217" s="272"/>
      <c r="ESO217" s="272"/>
      <c r="ESP217" s="272"/>
      <c r="ESQ217" s="272"/>
      <c r="ESR217" s="272"/>
      <c r="ESS217" s="272"/>
      <c r="EST217" s="272"/>
      <c r="ESU217" s="272"/>
      <c r="ESV217" s="272"/>
      <c r="ESW217" s="272"/>
      <c r="ESX217" s="272"/>
      <c r="ESY217" s="272"/>
      <c r="ESZ217" s="272"/>
      <c r="ETA217" s="272"/>
      <c r="ETB217" s="272"/>
      <c r="ETC217" s="272"/>
      <c r="ETD217" s="272"/>
      <c r="ETE217" s="272"/>
      <c r="ETF217" s="272"/>
      <c r="ETG217" s="272"/>
      <c r="ETH217" s="272"/>
      <c r="ETI217" s="272"/>
      <c r="ETJ217" s="272"/>
      <c r="ETK217" s="272"/>
      <c r="ETL217" s="272"/>
      <c r="ETM217" s="272"/>
      <c r="ETN217" s="272"/>
      <c r="ETO217" s="272"/>
      <c r="ETP217" s="272"/>
      <c r="ETQ217" s="272"/>
      <c r="ETR217" s="272"/>
      <c r="ETS217" s="272"/>
      <c r="ETT217" s="272"/>
      <c r="ETU217" s="272"/>
      <c r="ETV217" s="272"/>
      <c r="ETW217" s="272"/>
      <c r="ETX217" s="272"/>
      <c r="ETY217" s="272"/>
      <c r="ETZ217" s="272"/>
      <c r="EUA217" s="272"/>
      <c r="EUB217" s="272"/>
      <c r="EUC217" s="272"/>
      <c r="EUD217" s="272"/>
      <c r="EUE217" s="272"/>
      <c r="EUF217" s="272"/>
      <c r="EUG217" s="272"/>
      <c r="EUH217" s="272"/>
      <c r="EUI217" s="272"/>
      <c r="EUJ217" s="272"/>
      <c r="EUK217" s="272"/>
      <c r="EUL217" s="272"/>
      <c r="EUM217" s="272"/>
      <c r="EUN217" s="272"/>
      <c r="EUO217" s="272"/>
      <c r="EUP217" s="272"/>
      <c r="EUQ217" s="272"/>
      <c r="EUR217" s="272"/>
      <c r="EUS217" s="272"/>
      <c r="EUT217" s="272"/>
      <c r="EUU217" s="272"/>
      <c r="EUV217" s="272"/>
      <c r="EUW217" s="272"/>
      <c r="EUX217" s="272"/>
      <c r="EUY217" s="272"/>
      <c r="EUZ217" s="272"/>
      <c r="EVA217" s="272"/>
      <c r="EVB217" s="272"/>
      <c r="EVC217" s="272"/>
      <c r="EVD217" s="272"/>
      <c r="EVE217" s="272"/>
      <c r="EVF217" s="272"/>
      <c r="EVG217" s="272"/>
      <c r="EVH217" s="272"/>
      <c r="EVI217" s="272"/>
      <c r="EVJ217" s="272"/>
      <c r="EVK217" s="272"/>
      <c r="EVL217" s="272"/>
      <c r="EVM217" s="272"/>
      <c r="EVN217" s="272"/>
      <c r="EVO217" s="272"/>
      <c r="EVP217" s="272"/>
      <c r="EVQ217" s="272"/>
      <c r="EVR217" s="272"/>
      <c r="EVS217" s="272"/>
      <c r="EVT217" s="272"/>
      <c r="EVU217" s="272"/>
      <c r="EVV217" s="272"/>
      <c r="EVW217" s="272"/>
      <c r="EVX217" s="272"/>
      <c r="EVY217" s="272"/>
      <c r="EVZ217" s="272"/>
      <c r="EWA217" s="272"/>
      <c r="EWB217" s="272"/>
      <c r="EWC217" s="272"/>
      <c r="EWD217" s="272"/>
      <c r="EWE217" s="272"/>
      <c r="EWF217" s="272"/>
      <c r="EWG217" s="272"/>
      <c r="EWH217" s="272"/>
      <c r="EWI217" s="272"/>
      <c r="EWJ217" s="272"/>
      <c r="EWK217" s="272"/>
      <c r="EWL217" s="272"/>
      <c r="EWM217" s="272"/>
      <c r="EWN217" s="272"/>
      <c r="EWO217" s="272"/>
      <c r="EWP217" s="272"/>
      <c r="EWQ217" s="272"/>
      <c r="EWR217" s="272"/>
      <c r="EWS217" s="272"/>
      <c r="EWT217" s="272"/>
      <c r="EWU217" s="272"/>
      <c r="EWV217" s="272"/>
      <c r="EWW217" s="272"/>
      <c r="EWX217" s="272"/>
      <c r="EWY217" s="272"/>
      <c r="EWZ217" s="272"/>
      <c r="EXA217" s="272"/>
      <c r="EXB217" s="272"/>
      <c r="EXC217" s="272"/>
      <c r="EXD217" s="272"/>
      <c r="EXE217" s="272"/>
      <c r="EXF217" s="272"/>
      <c r="EXG217" s="272"/>
      <c r="EXH217" s="272"/>
      <c r="EXI217" s="272"/>
      <c r="EXJ217" s="272"/>
      <c r="EXK217" s="272"/>
      <c r="EXL217" s="272"/>
      <c r="EXM217" s="272"/>
      <c r="EXN217" s="272"/>
      <c r="EXO217" s="272"/>
      <c r="EXP217" s="272"/>
      <c r="EXQ217" s="272"/>
      <c r="EXR217" s="272"/>
      <c r="EXS217" s="272"/>
      <c r="EXT217" s="272"/>
      <c r="EXU217" s="272"/>
      <c r="EXV217" s="272"/>
      <c r="EXW217" s="272"/>
      <c r="EXX217" s="272"/>
      <c r="EXY217" s="272"/>
      <c r="EXZ217" s="272"/>
      <c r="EYA217" s="272"/>
      <c r="EYB217" s="272"/>
      <c r="EYC217" s="272"/>
      <c r="EYD217" s="272"/>
      <c r="EYE217" s="272"/>
      <c r="EYF217" s="272"/>
      <c r="EYG217" s="272"/>
      <c r="EYH217" s="272"/>
      <c r="EYI217" s="272"/>
      <c r="EYJ217" s="272"/>
      <c r="EYK217" s="272"/>
      <c r="EYL217" s="272"/>
      <c r="EYM217" s="272"/>
      <c r="EYN217" s="272"/>
      <c r="EYO217" s="272"/>
      <c r="EYP217" s="272"/>
      <c r="EYQ217" s="272"/>
      <c r="EYR217" s="272"/>
      <c r="EYS217" s="272"/>
      <c r="EYT217" s="272"/>
      <c r="EYU217" s="272"/>
      <c r="EYV217" s="272"/>
      <c r="EYW217" s="272"/>
      <c r="EYX217" s="272"/>
      <c r="EYY217" s="272"/>
      <c r="EYZ217" s="272"/>
      <c r="EZA217" s="272"/>
      <c r="EZB217" s="272"/>
      <c r="EZC217" s="272"/>
      <c r="EZD217" s="272"/>
      <c r="EZE217" s="272"/>
      <c r="EZF217" s="272"/>
      <c r="EZG217" s="272"/>
      <c r="EZH217" s="272"/>
      <c r="EZI217" s="272"/>
      <c r="EZJ217" s="272"/>
      <c r="EZK217" s="272"/>
      <c r="EZL217" s="272"/>
      <c r="EZM217" s="272"/>
      <c r="EZN217" s="272"/>
      <c r="EZO217" s="272"/>
      <c r="EZP217" s="272"/>
      <c r="EZQ217" s="272"/>
      <c r="EZR217" s="272"/>
      <c r="EZS217" s="272"/>
      <c r="EZT217" s="272"/>
      <c r="EZU217" s="272"/>
      <c r="EZV217" s="272"/>
      <c r="EZW217" s="272"/>
      <c r="EZX217" s="272"/>
      <c r="EZY217" s="272"/>
      <c r="EZZ217" s="272"/>
      <c r="FAA217" s="272"/>
      <c r="FAB217" s="272"/>
      <c r="FAC217" s="272"/>
      <c r="FAD217" s="272"/>
      <c r="FAE217" s="272"/>
      <c r="FAF217" s="272"/>
      <c r="FAG217" s="272"/>
      <c r="FAH217" s="272"/>
      <c r="FAI217" s="272"/>
      <c r="FAJ217" s="272"/>
      <c r="FAK217" s="272"/>
      <c r="FAL217" s="272"/>
      <c r="FAM217" s="272"/>
      <c r="FAN217" s="272"/>
      <c r="FAO217" s="272"/>
      <c r="FAP217" s="272"/>
      <c r="FAQ217" s="272"/>
      <c r="FAR217" s="272"/>
      <c r="FAS217" s="272"/>
      <c r="FAT217" s="272"/>
      <c r="FAU217" s="272"/>
      <c r="FAV217" s="272"/>
      <c r="FAW217" s="272"/>
      <c r="FAX217" s="272"/>
      <c r="FAY217" s="272"/>
      <c r="FAZ217" s="272"/>
      <c r="FBA217" s="272"/>
      <c r="FBB217" s="272"/>
      <c r="FBC217" s="272"/>
      <c r="FBD217" s="272"/>
      <c r="FBE217" s="272"/>
      <c r="FBF217" s="272"/>
      <c r="FBG217" s="272"/>
      <c r="FBH217" s="272"/>
      <c r="FBI217" s="272"/>
      <c r="FBJ217" s="272"/>
      <c r="FBK217" s="272"/>
      <c r="FBL217" s="272"/>
      <c r="FBM217" s="272"/>
      <c r="FBN217" s="272"/>
      <c r="FBO217" s="272"/>
      <c r="FBP217" s="272"/>
      <c r="FBQ217" s="272"/>
      <c r="FBR217" s="272"/>
      <c r="FBS217" s="272"/>
      <c r="FBT217" s="272"/>
      <c r="FBU217" s="272"/>
      <c r="FBV217" s="272"/>
      <c r="FBW217" s="272"/>
      <c r="FBX217" s="272"/>
      <c r="FBY217" s="272"/>
      <c r="FBZ217" s="272"/>
      <c r="FCA217" s="272"/>
      <c r="FCB217" s="272"/>
      <c r="FCC217" s="272"/>
      <c r="FCD217" s="272"/>
      <c r="FCE217" s="272"/>
      <c r="FCF217" s="272"/>
      <c r="FCG217" s="272"/>
      <c r="FCH217" s="272"/>
      <c r="FCI217" s="272"/>
      <c r="FCJ217" s="272"/>
      <c r="FCK217" s="272"/>
      <c r="FCL217" s="272"/>
      <c r="FCM217" s="272"/>
      <c r="FCN217" s="272"/>
      <c r="FCO217" s="272"/>
      <c r="FCP217" s="272"/>
      <c r="FCQ217" s="272"/>
      <c r="FCR217" s="272"/>
      <c r="FCS217" s="272"/>
      <c r="FCT217" s="272"/>
      <c r="FCU217" s="272"/>
      <c r="FCV217" s="272"/>
      <c r="FCW217" s="272"/>
      <c r="FCX217" s="272"/>
      <c r="FCY217" s="272"/>
      <c r="FCZ217" s="272"/>
      <c r="FDA217" s="272"/>
      <c r="FDB217" s="272"/>
      <c r="FDC217" s="272"/>
      <c r="FDD217" s="272"/>
      <c r="FDE217" s="272"/>
      <c r="FDF217" s="272"/>
      <c r="FDG217" s="272"/>
      <c r="FDH217" s="272"/>
      <c r="FDI217" s="272"/>
      <c r="FDJ217" s="272"/>
      <c r="FDK217" s="272"/>
      <c r="FDL217" s="272"/>
      <c r="FDM217" s="272"/>
      <c r="FDN217" s="272"/>
      <c r="FDO217" s="272"/>
      <c r="FDP217" s="272"/>
      <c r="FDQ217" s="272"/>
      <c r="FDR217" s="272"/>
      <c r="FDS217" s="272"/>
      <c r="FDT217" s="272"/>
      <c r="FDU217" s="272"/>
      <c r="FDV217" s="272"/>
      <c r="FDW217" s="272"/>
      <c r="FDX217" s="272"/>
      <c r="FDY217" s="272"/>
      <c r="FDZ217" s="272"/>
      <c r="FEA217" s="272"/>
      <c r="FEB217" s="272"/>
      <c r="FEC217" s="272"/>
      <c r="FED217" s="272"/>
      <c r="FEE217" s="272"/>
      <c r="FEF217" s="272"/>
      <c r="FEG217" s="272"/>
      <c r="FEH217" s="272"/>
      <c r="FEI217" s="272"/>
      <c r="FEJ217" s="272"/>
      <c r="FEK217" s="272"/>
      <c r="FEL217" s="272"/>
      <c r="FEM217" s="272"/>
      <c r="FEN217" s="272"/>
      <c r="FEO217" s="272"/>
      <c r="FEP217" s="272"/>
      <c r="FEQ217" s="272"/>
      <c r="FER217" s="272"/>
      <c r="FES217" s="272"/>
      <c r="FET217" s="272"/>
      <c r="FEU217" s="272"/>
      <c r="FEV217" s="272"/>
      <c r="FEW217" s="272"/>
      <c r="FEX217" s="272"/>
      <c r="FEY217" s="272"/>
      <c r="FEZ217" s="272"/>
      <c r="FFA217" s="272"/>
      <c r="FFB217" s="272"/>
      <c r="FFC217" s="272"/>
      <c r="FFD217" s="272"/>
      <c r="FFE217" s="272"/>
      <c r="FFF217" s="272"/>
      <c r="FFG217" s="272"/>
      <c r="FFH217" s="272"/>
      <c r="FFI217" s="272"/>
      <c r="FFJ217" s="272"/>
      <c r="FFK217" s="272"/>
      <c r="FFL217" s="272"/>
      <c r="FFM217" s="272"/>
      <c r="FFN217" s="272"/>
      <c r="FFO217" s="272"/>
      <c r="FFP217" s="272"/>
      <c r="FFQ217" s="272"/>
      <c r="FFR217" s="272"/>
      <c r="FFS217" s="272"/>
      <c r="FFT217" s="272"/>
      <c r="FFU217" s="272"/>
      <c r="FFV217" s="272"/>
      <c r="FFW217" s="272"/>
      <c r="FFX217" s="272"/>
      <c r="FFY217" s="272"/>
      <c r="FFZ217" s="272"/>
      <c r="FGA217" s="272"/>
      <c r="FGB217" s="272"/>
      <c r="FGC217" s="272"/>
      <c r="FGD217" s="272"/>
      <c r="FGE217" s="272"/>
      <c r="FGF217" s="272"/>
      <c r="FGG217" s="272"/>
      <c r="FGH217" s="272"/>
      <c r="FGI217" s="272"/>
      <c r="FGJ217" s="272"/>
      <c r="FGK217" s="272"/>
      <c r="FGL217" s="272"/>
      <c r="FGM217" s="272"/>
      <c r="FGN217" s="272"/>
      <c r="FGO217" s="272"/>
      <c r="FGP217" s="272"/>
      <c r="FGQ217" s="272"/>
      <c r="FGR217" s="272"/>
      <c r="FGS217" s="272"/>
      <c r="FGT217" s="272"/>
      <c r="FGU217" s="272"/>
      <c r="FGV217" s="272"/>
      <c r="FGW217" s="272"/>
      <c r="FGX217" s="272"/>
      <c r="FGY217" s="272"/>
      <c r="FGZ217" s="272"/>
      <c r="FHA217" s="272"/>
      <c r="FHB217" s="272"/>
      <c r="FHC217" s="272"/>
      <c r="FHD217" s="272"/>
      <c r="FHE217" s="272"/>
      <c r="FHF217" s="272"/>
      <c r="FHG217" s="272"/>
      <c r="FHH217" s="272"/>
      <c r="FHI217" s="272"/>
      <c r="FHJ217" s="272"/>
      <c r="FHK217" s="272"/>
      <c r="FHL217" s="272"/>
      <c r="FHM217" s="272"/>
      <c r="FHN217" s="272"/>
      <c r="FHO217" s="272"/>
      <c r="FHP217" s="272"/>
      <c r="FHQ217" s="272"/>
      <c r="FHR217" s="272"/>
      <c r="FHS217" s="272"/>
      <c r="FHT217" s="272"/>
      <c r="FHU217" s="272"/>
      <c r="FHV217" s="272"/>
      <c r="FHW217" s="272"/>
      <c r="FHX217" s="272"/>
      <c r="FHY217" s="272"/>
      <c r="FHZ217" s="272"/>
      <c r="FIA217" s="272"/>
      <c r="FIB217" s="272"/>
      <c r="FIC217" s="272"/>
      <c r="FID217" s="272"/>
      <c r="FIE217" s="272"/>
      <c r="FIF217" s="272"/>
      <c r="FIG217" s="272"/>
      <c r="FIH217" s="272"/>
      <c r="FII217" s="272"/>
      <c r="FIJ217" s="272"/>
      <c r="FIK217" s="272"/>
      <c r="FIL217" s="272"/>
      <c r="FIM217" s="272"/>
      <c r="FIN217" s="272"/>
      <c r="FIO217" s="272"/>
      <c r="FIP217" s="272"/>
      <c r="FIQ217" s="272"/>
      <c r="FIR217" s="272"/>
      <c r="FIS217" s="272"/>
      <c r="FIT217" s="272"/>
      <c r="FIU217" s="272"/>
      <c r="FIV217" s="272"/>
      <c r="FIW217" s="272"/>
      <c r="FIX217" s="272"/>
      <c r="FIY217" s="272"/>
      <c r="FIZ217" s="272"/>
      <c r="FJA217" s="272"/>
      <c r="FJB217" s="272"/>
      <c r="FJC217" s="272"/>
      <c r="FJD217" s="272"/>
      <c r="FJE217" s="272"/>
      <c r="FJF217" s="272"/>
      <c r="FJG217" s="272"/>
      <c r="FJH217" s="272"/>
      <c r="FJI217" s="272"/>
      <c r="FJJ217" s="272"/>
      <c r="FJK217" s="272"/>
      <c r="FJL217" s="272"/>
      <c r="FJM217" s="272"/>
      <c r="FJN217" s="272"/>
      <c r="FJO217" s="272"/>
      <c r="FJP217" s="272"/>
      <c r="FJQ217" s="272"/>
      <c r="FJR217" s="272"/>
      <c r="FJS217" s="272"/>
      <c r="FJT217" s="272"/>
      <c r="FJU217" s="272"/>
      <c r="FJV217" s="272"/>
      <c r="FJW217" s="272"/>
      <c r="FJX217" s="272"/>
      <c r="FJY217" s="272"/>
      <c r="FJZ217" s="272"/>
      <c r="FKA217" s="272"/>
      <c r="FKB217" s="272"/>
      <c r="FKC217" s="272"/>
      <c r="FKD217" s="272"/>
      <c r="FKE217" s="272"/>
      <c r="FKF217" s="272"/>
      <c r="FKG217" s="272"/>
      <c r="FKH217" s="272"/>
      <c r="FKI217" s="272"/>
      <c r="FKJ217" s="272"/>
      <c r="FKK217" s="272"/>
      <c r="FKL217" s="272"/>
      <c r="FKM217" s="272"/>
      <c r="FKN217" s="272"/>
      <c r="FKO217" s="272"/>
      <c r="FKP217" s="272"/>
      <c r="FKQ217" s="272"/>
      <c r="FKR217" s="272"/>
      <c r="FKS217" s="272"/>
      <c r="FKT217" s="272"/>
      <c r="FKU217" s="272"/>
      <c r="FKV217" s="272"/>
      <c r="FKW217" s="272"/>
      <c r="FKX217" s="272"/>
      <c r="FKY217" s="272"/>
      <c r="FKZ217" s="272"/>
      <c r="FLA217" s="272"/>
      <c r="FLB217" s="272"/>
      <c r="FLC217" s="272"/>
      <c r="FLD217" s="272"/>
      <c r="FLE217" s="272"/>
      <c r="FLF217" s="272"/>
      <c r="FLG217" s="272"/>
      <c r="FLH217" s="272"/>
      <c r="FLI217" s="272"/>
      <c r="FLJ217" s="272"/>
      <c r="FLK217" s="272"/>
      <c r="FLL217" s="272"/>
      <c r="FLM217" s="272"/>
      <c r="FLN217" s="272"/>
      <c r="FLO217" s="272"/>
      <c r="FLP217" s="272"/>
      <c r="FLQ217" s="272"/>
      <c r="FLR217" s="272"/>
      <c r="FLS217" s="272"/>
      <c r="FLT217" s="272"/>
      <c r="FLU217" s="272"/>
      <c r="FLV217" s="272"/>
      <c r="FLW217" s="272"/>
      <c r="FLX217" s="272"/>
      <c r="FLY217" s="272"/>
      <c r="FLZ217" s="272"/>
      <c r="FMA217" s="272"/>
      <c r="FMB217" s="272"/>
      <c r="FMC217" s="272"/>
      <c r="FMD217" s="272"/>
      <c r="FME217" s="272"/>
      <c r="FMF217" s="272"/>
      <c r="FMG217" s="272"/>
      <c r="FMH217" s="272"/>
      <c r="FMI217" s="272"/>
      <c r="FMJ217" s="272"/>
      <c r="FMK217" s="272"/>
      <c r="FML217" s="272"/>
      <c r="FMM217" s="272"/>
      <c r="FMN217" s="272"/>
      <c r="FMO217" s="272"/>
      <c r="FMP217" s="272"/>
      <c r="FMQ217" s="272"/>
      <c r="FMR217" s="272"/>
      <c r="FMS217" s="272"/>
      <c r="FMT217" s="272"/>
      <c r="FMU217" s="272"/>
      <c r="FMV217" s="272"/>
      <c r="FMW217" s="272"/>
      <c r="FMX217" s="272"/>
      <c r="FMY217" s="272"/>
      <c r="FMZ217" s="272"/>
      <c r="FNA217" s="272"/>
      <c r="FNB217" s="272"/>
      <c r="FNC217" s="272"/>
      <c r="FND217" s="272"/>
      <c r="FNE217" s="272"/>
      <c r="FNF217" s="272"/>
      <c r="FNG217" s="272"/>
      <c r="FNH217" s="272"/>
      <c r="FNI217" s="272"/>
      <c r="FNJ217" s="272"/>
      <c r="FNK217" s="272"/>
      <c r="FNL217" s="272"/>
      <c r="FNM217" s="272"/>
      <c r="FNN217" s="272"/>
      <c r="FNO217" s="272"/>
      <c r="FNP217" s="272"/>
      <c r="FNQ217" s="272"/>
      <c r="FNR217" s="272"/>
      <c r="FNS217" s="272"/>
      <c r="FNT217" s="272"/>
      <c r="FNU217" s="272"/>
      <c r="FNV217" s="272"/>
      <c r="FNW217" s="272"/>
      <c r="FNX217" s="272"/>
      <c r="FNY217" s="272"/>
      <c r="FNZ217" s="272"/>
      <c r="FOA217" s="272"/>
      <c r="FOB217" s="272"/>
      <c r="FOC217" s="272"/>
      <c r="FOD217" s="272"/>
      <c r="FOE217" s="272"/>
      <c r="FOF217" s="272"/>
      <c r="FOG217" s="272"/>
      <c r="FOH217" s="272"/>
      <c r="FOI217" s="272"/>
      <c r="FOJ217" s="272"/>
      <c r="FOK217" s="272"/>
      <c r="FOL217" s="272"/>
      <c r="FOM217" s="272"/>
      <c r="FON217" s="272"/>
      <c r="FOO217" s="272"/>
      <c r="FOP217" s="272"/>
      <c r="FOQ217" s="272"/>
      <c r="FOR217" s="272"/>
      <c r="FOS217" s="272"/>
      <c r="FOT217" s="272"/>
      <c r="FOU217" s="272"/>
      <c r="FOV217" s="272"/>
      <c r="FOW217" s="272"/>
      <c r="FOX217" s="272"/>
      <c r="FOY217" s="272"/>
      <c r="FOZ217" s="272"/>
      <c r="FPA217" s="272"/>
      <c r="FPB217" s="272"/>
      <c r="FPC217" s="272"/>
      <c r="FPD217" s="272"/>
      <c r="FPE217" s="272"/>
      <c r="FPF217" s="272"/>
      <c r="FPG217" s="272"/>
      <c r="FPH217" s="272"/>
      <c r="FPI217" s="272"/>
      <c r="FPJ217" s="272"/>
      <c r="FPK217" s="272"/>
      <c r="FPL217" s="272"/>
      <c r="FPM217" s="272"/>
      <c r="FPN217" s="272"/>
      <c r="FPO217" s="272"/>
      <c r="FPP217" s="272"/>
      <c r="FPQ217" s="272"/>
      <c r="FPR217" s="272"/>
      <c r="FPS217" s="272"/>
      <c r="FPT217" s="272"/>
      <c r="FPU217" s="272"/>
      <c r="FPV217" s="272"/>
      <c r="FPW217" s="272"/>
      <c r="FPX217" s="272"/>
      <c r="FPY217" s="272"/>
      <c r="FPZ217" s="272"/>
      <c r="FQA217" s="272"/>
      <c r="FQB217" s="272"/>
      <c r="FQC217" s="272"/>
      <c r="FQD217" s="272"/>
      <c r="FQE217" s="272"/>
      <c r="FQF217" s="272"/>
      <c r="FQG217" s="272"/>
      <c r="FQH217" s="272"/>
      <c r="FQI217" s="272"/>
      <c r="FQJ217" s="272"/>
      <c r="FQK217" s="272"/>
      <c r="FQL217" s="272"/>
      <c r="FQM217" s="272"/>
      <c r="FQN217" s="272"/>
      <c r="FQO217" s="272"/>
      <c r="FQP217" s="272"/>
      <c r="FQQ217" s="272"/>
      <c r="FQR217" s="272"/>
      <c r="FQS217" s="272"/>
      <c r="FQT217" s="272"/>
      <c r="FQU217" s="272"/>
      <c r="FQV217" s="272"/>
      <c r="FQW217" s="272"/>
      <c r="FQX217" s="272"/>
      <c r="FQY217" s="272"/>
      <c r="FQZ217" s="272"/>
      <c r="FRA217" s="272"/>
      <c r="FRB217" s="272"/>
      <c r="FRC217" s="272"/>
      <c r="FRD217" s="272"/>
      <c r="FRE217" s="272"/>
      <c r="FRF217" s="272"/>
      <c r="FRG217" s="272"/>
      <c r="FRH217" s="272"/>
      <c r="FRI217" s="272"/>
      <c r="FRJ217" s="272"/>
      <c r="FRK217" s="272"/>
      <c r="FRL217" s="272"/>
      <c r="FRM217" s="272"/>
      <c r="FRN217" s="272"/>
      <c r="FRO217" s="272"/>
      <c r="FRP217" s="272"/>
      <c r="FRQ217" s="272"/>
      <c r="FRR217" s="272"/>
      <c r="FRS217" s="272"/>
      <c r="FRT217" s="272"/>
      <c r="FRU217" s="272"/>
      <c r="FRV217" s="272"/>
      <c r="FRW217" s="272"/>
      <c r="FRX217" s="272"/>
      <c r="FRY217" s="272"/>
      <c r="FRZ217" s="272"/>
      <c r="FSA217" s="272"/>
      <c r="FSB217" s="272"/>
      <c r="FSC217" s="272"/>
      <c r="FSD217" s="272"/>
      <c r="FSE217" s="272"/>
      <c r="FSF217" s="272"/>
      <c r="FSG217" s="272"/>
      <c r="FSH217" s="272"/>
      <c r="FSI217" s="272"/>
      <c r="FSJ217" s="272"/>
      <c r="FSK217" s="272"/>
      <c r="FSL217" s="272"/>
      <c r="FSM217" s="272"/>
      <c r="FSN217" s="272"/>
      <c r="FSO217" s="272"/>
      <c r="FSP217" s="272"/>
      <c r="FSQ217" s="272"/>
      <c r="FSR217" s="272"/>
      <c r="FSS217" s="272"/>
      <c r="FST217" s="272"/>
      <c r="FSU217" s="272"/>
      <c r="FSV217" s="272"/>
      <c r="FSW217" s="272"/>
      <c r="FSX217" s="272"/>
      <c r="FSY217" s="272"/>
      <c r="FSZ217" s="272"/>
      <c r="FTA217" s="272"/>
      <c r="FTB217" s="272"/>
      <c r="FTC217" s="272"/>
      <c r="FTD217" s="272"/>
      <c r="FTE217" s="272"/>
      <c r="FTF217" s="272"/>
      <c r="FTG217" s="272"/>
      <c r="FTH217" s="272"/>
      <c r="FTI217" s="272"/>
      <c r="FTJ217" s="272"/>
      <c r="FTK217" s="272"/>
      <c r="FTL217" s="272"/>
      <c r="FTM217" s="272"/>
      <c r="FTN217" s="272"/>
      <c r="FTO217" s="272"/>
      <c r="FTP217" s="272"/>
      <c r="FTQ217" s="272"/>
      <c r="FTR217" s="272"/>
      <c r="FTS217" s="272"/>
      <c r="FTT217" s="272"/>
      <c r="FTU217" s="272"/>
      <c r="FTV217" s="272"/>
      <c r="FTW217" s="272"/>
      <c r="FTX217" s="272"/>
      <c r="FTY217" s="272"/>
      <c r="FTZ217" s="272"/>
      <c r="FUA217" s="272"/>
      <c r="FUB217" s="272"/>
      <c r="FUC217" s="272"/>
      <c r="FUD217" s="272"/>
      <c r="FUE217" s="272"/>
      <c r="FUF217" s="272"/>
      <c r="FUG217" s="272"/>
      <c r="FUH217" s="272"/>
      <c r="FUI217" s="272"/>
      <c r="FUJ217" s="272"/>
      <c r="FUK217" s="272"/>
      <c r="FUL217" s="272"/>
      <c r="FUM217" s="272"/>
      <c r="FUN217" s="272"/>
      <c r="FUO217" s="272"/>
      <c r="FUP217" s="272"/>
      <c r="FUQ217" s="272"/>
      <c r="FUR217" s="272"/>
      <c r="FUS217" s="272"/>
      <c r="FUT217" s="272"/>
      <c r="FUU217" s="272"/>
      <c r="FUV217" s="272"/>
      <c r="FUW217" s="272"/>
      <c r="FUX217" s="272"/>
      <c r="FUY217" s="272"/>
      <c r="FUZ217" s="272"/>
      <c r="FVA217" s="272"/>
      <c r="FVB217" s="272"/>
      <c r="FVC217" s="272"/>
      <c r="FVD217" s="272"/>
      <c r="FVE217" s="272"/>
      <c r="FVF217" s="272"/>
      <c r="FVG217" s="272"/>
      <c r="FVH217" s="272"/>
      <c r="FVI217" s="272"/>
      <c r="FVJ217" s="272"/>
      <c r="FVK217" s="272"/>
      <c r="FVL217" s="272"/>
      <c r="FVM217" s="272"/>
      <c r="FVN217" s="272"/>
      <c r="FVO217" s="272"/>
      <c r="FVP217" s="272"/>
      <c r="FVQ217" s="272"/>
      <c r="FVR217" s="272"/>
      <c r="FVS217" s="272"/>
      <c r="FVT217" s="272"/>
      <c r="FVU217" s="272"/>
      <c r="FVV217" s="272"/>
      <c r="FVW217" s="272"/>
      <c r="FVX217" s="272"/>
      <c r="FVY217" s="272"/>
      <c r="FVZ217" s="272"/>
      <c r="FWA217" s="272"/>
      <c r="FWB217" s="272"/>
      <c r="FWC217" s="272"/>
      <c r="FWD217" s="272"/>
      <c r="FWE217" s="272"/>
      <c r="FWF217" s="272"/>
      <c r="FWG217" s="272"/>
      <c r="FWH217" s="272"/>
      <c r="FWI217" s="272"/>
      <c r="FWJ217" s="272"/>
      <c r="FWK217" s="272"/>
      <c r="FWL217" s="272"/>
      <c r="FWM217" s="272"/>
      <c r="FWN217" s="272"/>
      <c r="FWO217" s="272"/>
      <c r="FWP217" s="272"/>
      <c r="FWQ217" s="272"/>
      <c r="FWR217" s="272"/>
      <c r="FWS217" s="272"/>
      <c r="FWT217" s="272"/>
      <c r="FWU217" s="272"/>
      <c r="FWV217" s="272"/>
      <c r="FWW217" s="272"/>
      <c r="FWX217" s="272"/>
      <c r="FWY217" s="272"/>
      <c r="FWZ217" s="272"/>
      <c r="FXA217" s="272"/>
      <c r="FXB217" s="272"/>
      <c r="FXC217" s="272"/>
      <c r="FXD217" s="272"/>
      <c r="FXE217" s="272"/>
      <c r="FXF217" s="272"/>
      <c r="FXG217" s="272"/>
      <c r="FXH217" s="272"/>
      <c r="FXI217" s="272"/>
      <c r="FXJ217" s="272"/>
      <c r="FXK217" s="272"/>
      <c r="FXL217" s="272"/>
      <c r="FXM217" s="272"/>
      <c r="FXN217" s="272"/>
      <c r="FXO217" s="272"/>
      <c r="FXP217" s="272"/>
      <c r="FXQ217" s="272"/>
      <c r="FXR217" s="272"/>
      <c r="FXS217" s="272"/>
      <c r="FXT217" s="272"/>
      <c r="FXU217" s="272"/>
      <c r="FXV217" s="272"/>
      <c r="FXW217" s="272"/>
      <c r="FXX217" s="272"/>
      <c r="FXY217" s="272"/>
      <c r="FXZ217" s="272"/>
      <c r="FYA217" s="272"/>
      <c r="FYB217" s="272"/>
      <c r="FYC217" s="272"/>
      <c r="FYD217" s="272"/>
      <c r="FYE217" s="272"/>
      <c r="FYF217" s="272"/>
      <c r="FYG217" s="272"/>
      <c r="FYH217" s="272"/>
      <c r="FYI217" s="272"/>
      <c r="FYJ217" s="272"/>
      <c r="FYK217" s="272"/>
      <c r="FYL217" s="272"/>
      <c r="FYM217" s="272"/>
      <c r="FYN217" s="272"/>
      <c r="FYO217" s="272"/>
      <c r="FYP217" s="272"/>
      <c r="FYQ217" s="272"/>
      <c r="FYR217" s="272"/>
      <c r="FYS217" s="272"/>
      <c r="FYT217" s="272"/>
      <c r="FYU217" s="272"/>
      <c r="FYV217" s="272"/>
      <c r="FYW217" s="272"/>
      <c r="FYX217" s="272"/>
      <c r="FYY217" s="272"/>
      <c r="FYZ217" s="272"/>
      <c r="FZA217" s="272"/>
      <c r="FZB217" s="272"/>
      <c r="FZC217" s="272"/>
      <c r="FZD217" s="272"/>
      <c r="FZE217" s="272"/>
      <c r="FZF217" s="272"/>
      <c r="FZG217" s="272"/>
      <c r="FZH217" s="272"/>
      <c r="FZI217" s="272"/>
      <c r="FZJ217" s="272"/>
      <c r="FZK217" s="272"/>
      <c r="FZL217" s="272"/>
      <c r="FZM217" s="272"/>
      <c r="FZN217" s="272"/>
      <c r="FZO217" s="272"/>
      <c r="FZP217" s="272"/>
      <c r="FZQ217" s="272"/>
      <c r="FZR217" s="272"/>
      <c r="FZS217" s="272"/>
      <c r="FZT217" s="272"/>
      <c r="FZU217" s="272"/>
      <c r="FZV217" s="272"/>
      <c r="FZW217" s="272"/>
      <c r="FZX217" s="272"/>
      <c r="FZY217" s="272"/>
      <c r="FZZ217" s="272"/>
      <c r="GAA217" s="272"/>
      <c r="GAB217" s="272"/>
      <c r="GAC217" s="272"/>
      <c r="GAD217" s="272"/>
      <c r="GAE217" s="272"/>
      <c r="GAF217" s="272"/>
      <c r="GAG217" s="272"/>
      <c r="GAH217" s="272"/>
      <c r="GAI217" s="272"/>
      <c r="GAJ217" s="272"/>
      <c r="GAK217" s="272"/>
      <c r="GAL217" s="272"/>
      <c r="GAM217" s="272"/>
      <c r="GAN217" s="272"/>
      <c r="GAO217" s="272"/>
      <c r="GAP217" s="272"/>
      <c r="GAQ217" s="272"/>
      <c r="GAR217" s="272"/>
      <c r="GAS217" s="272"/>
      <c r="GAT217" s="272"/>
      <c r="GAU217" s="272"/>
      <c r="GAV217" s="272"/>
      <c r="GAW217" s="272"/>
      <c r="GAX217" s="272"/>
      <c r="GAY217" s="272"/>
      <c r="GAZ217" s="272"/>
      <c r="GBA217" s="272"/>
      <c r="GBB217" s="272"/>
      <c r="GBC217" s="272"/>
      <c r="GBD217" s="272"/>
      <c r="GBE217" s="272"/>
      <c r="GBF217" s="272"/>
      <c r="GBG217" s="272"/>
      <c r="GBH217" s="272"/>
      <c r="GBI217" s="272"/>
      <c r="GBJ217" s="272"/>
      <c r="GBK217" s="272"/>
      <c r="GBL217" s="272"/>
      <c r="GBM217" s="272"/>
      <c r="GBN217" s="272"/>
      <c r="GBO217" s="272"/>
      <c r="GBP217" s="272"/>
      <c r="GBQ217" s="272"/>
      <c r="GBR217" s="272"/>
      <c r="GBS217" s="272"/>
      <c r="GBT217" s="272"/>
      <c r="GBU217" s="272"/>
      <c r="GBV217" s="272"/>
      <c r="GBW217" s="272"/>
      <c r="GBX217" s="272"/>
      <c r="GBY217" s="272"/>
      <c r="GBZ217" s="272"/>
      <c r="GCA217" s="272"/>
      <c r="GCB217" s="272"/>
      <c r="GCC217" s="272"/>
      <c r="GCD217" s="272"/>
      <c r="GCE217" s="272"/>
      <c r="GCF217" s="272"/>
      <c r="GCG217" s="272"/>
      <c r="GCH217" s="272"/>
      <c r="GCI217" s="272"/>
      <c r="GCJ217" s="272"/>
      <c r="GCK217" s="272"/>
      <c r="GCL217" s="272"/>
      <c r="GCM217" s="272"/>
      <c r="GCN217" s="272"/>
      <c r="GCO217" s="272"/>
      <c r="GCP217" s="272"/>
      <c r="GCQ217" s="272"/>
      <c r="GCR217" s="272"/>
      <c r="GCS217" s="272"/>
      <c r="GCT217" s="272"/>
      <c r="GCU217" s="272"/>
      <c r="GCV217" s="272"/>
      <c r="GCW217" s="272"/>
      <c r="GCX217" s="272"/>
      <c r="GCY217" s="272"/>
      <c r="GCZ217" s="272"/>
      <c r="GDA217" s="272"/>
      <c r="GDB217" s="272"/>
      <c r="GDC217" s="272"/>
      <c r="GDD217" s="272"/>
      <c r="GDE217" s="272"/>
      <c r="GDF217" s="272"/>
      <c r="GDG217" s="272"/>
      <c r="GDH217" s="272"/>
      <c r="GDI217" s="272"/>
      <c r="GDJ217" s="272"/>
      <c r="GDK217" s="272"/>
      <c r="GDL217" s="272"/>
      <c r="GDM217" s="272"/>
      <c r="GDN217" s="272"/>
      <c r="GDO217" s="272"/>
      <c r="GDP217" s="272"/>
      <c r="GDQ217" s="272"/>
      <c r="GDR217" s="272"/>
      <c r="GDS217" s="272"/>
      <c r="GDT217" s="272"/>
      <c r="GDU217" s="272"/>
      <c r="GDV217" s="272"/>
      <c r="GDW217" s="272"/>
      <c r="GDX217" s="272"/>
      <c r="GDY217" s="272"/>
      <c r="GDZ217" s="272"/>
      <c r="GEA217" s="272"/>
      <c r="GEB217" s="272"/>
      <c r="GEC217" s="272"/>
      <c r="GED217" s="272"/>
      <c r="GEE217" s="272"/>
      <c r="GEF217" s="272"/>
      <c r="GEG217" s="272"/>
      <c r="GEH217" s="272"/>
      <c r="GEI217" s="272"/>
      <c r="GEJ217" s="272"/>
      <c r="GEK217" s="272"/>
      <c r="GEL217" s="272"/>
      <c r="GEM217" s="272"/>
      <c r="GEN217" s="272"/>
      <c r="GEO217" s="272"/>
      <c r="GEP217" s="272"/>
      <c r="GEQ217" s="272"/>
      <c r="GER217" s="272"/>
      <c r="GES217" s="272"/>
      <c r="GET217" s="272"/>
      <c r="GEU217" s="272"/>
      <c r="GEV217" s="272"/>
      <c r="GEW217" s="272"/>
      <c r="GEX217" s="272"/>
      <c r="GEY217" s="272"/>
      <c r="GEZ217" s="272"/>
      <c r="GFA217" s="272"/>
      <c r="GFB217" s="272"/>
      <c r="GFC217" s="272"/>
      <c r="GFD217" s="272"/>
      <c r="GFE217" s="272"/>
      <c r="GFF217" s="272"/>
      <c r="GFG217" s="272"/>
      <c r="GFH217" s="272"/>
      <c r="GFI217" s="272"/>
      <c r="GFJ217" s="272"/>
      <c r="GFK217" s="272"/>
      <c r="GFL217" s="272"/>
      <c r="GFM217" s="272"/>
      <c r="GFN217" s="272"/>
      <c r="GFO217" s="272"/>
      <c r="GFP217" s="272"/>
      <c r="GFQ217" s="272"/>
      <c r="GFR217" s="272"/>
      <c r="GFS217" s="272"/>
      <c r="GFT217" s="272"/>
      <c r="GFU217" s="272"/>
      <c r="GFV217" s="272"/>
      <c r="GFW217" s="272"/>
      <c r="GFX217" s="272"/>
      <c r="GFY217" s="272"/>
      <c r="GFZ217" s="272"/>
      <c r="GGA217" s="272"/>
      <c r="GGB217" s="272"/>
      <c r="GGC217" s="272"/>
      <c r="GGD217" s="272"/>
      <c r="GGE217" s="272"/>
      <c r="GGF217" s="272"/>
      <c r="GGG217" s="272"/>
      <c r="GGH217" s="272"/>
      <c r="GGI217" s="272"/>
      <c r="GGJ217" s="272"/>
      <c r="GGK217" s="272"/>
      <c r="GGL217" s="272"/>
      <c r="GGM217" s="272"/>
      <c r="GGN217" s="272"/>
      <c r="GGO217" s="272"/>
      <c r="GGP217" s="272"/>
      <c r="GGQ217" s="272"/>
      <c r="GGR217" s="272"/>
      <c r="GGS217" s="272"/>
      <c r="GGT217" s="272"/>
      <c r="GGU217" s="272"/>
      <c r="GGV217" s="272"/>
      <c r="GGW217" s="272"/>
      <c r="GGX217" s="272"/>
      <c r="GGY217" s="272"/>
      <c r="GGZ217" s="272"/>
      <c r="GHA217" s="272"/>
      <c r="GHB217" s="272"/>
      <c r="GHC217" s="272"/>
      <c r="GHD217" s="272"/>
      <c r="GHE217" s="272"/>
      <c r="GHF217" s="272"/>
      <c r="GHG217" s="272"/>
      <c r="GHH217" s="272"/>
      <c r="GHI217" s="272"/>
      <c r="GHJ217" s="272"/>
      <c r="GHK217" s="272"/>
      <c r="GHL217" s="272"/>
      <c r="GHM217" s="272"/>
      <c r="GHN217" s="272"/>
      <c r="GHO217" s="272"/>
      <c r="GHP217" s="272"/>
      <c r="GHQ217" s="272"/>
      <c r="GHR217" s="272"/>
      <c r="GHS217" s="272"/>
      <c r="GHT217" s="272"/>
      <c r="GHU217" s="272"/>
      <c r="GHV217" s="272"/>
      <c r="GHW217" s="272"/>
      <c r="GHX217" s="272"/>
      <c r="GHY217" s="272"/>
      <c r="GHZ217" s="272"/>
      <c r="GIA217" s="272"/>
      <c r="GIB217" s="272"/>
      <c r="GIC217" s="272"/>
      <c r="GID217" s="272"/>
      <c r="GIE217" s="272"/>
      <c r="GIF217" s="272"/>
      <c r="GIG217" s="272"/>
      <c r="GIH217" s="272"/>
      <c r="GII217" s="272"/>
      <c r="GIJ217" s="272"/>
      <c r="GIK217" s="272"/>
      <c r="GIL217" s="272"/>
      <c r="GIM217" s="272"/>
      <c r="GIN217" s="272"/>
      <c r="GIO217" s="272"/>
      <c r="GIP217" s="272"/>
      <c r="GIQ217" s="272"/>
      <c r="GIR217" s="272"/>
      <c r="GIS217" s="272"/>
      <c r="GIT217" s="272"/>
      <c r="GIU217" s="272"/>
      <c r="GIV217" s="272"/>
      <c r="GIW217" s="272"/>
      <c r="GIX217" s="272"/>
      <c r="GIY217" s="272"/>
      <c r="GIZ217" s="272"/>
      <c r="GJA217" s="272"/>
      <c r="GJB217" s="272"/>
      <c r="GJC217" s="272"/>
      <c r="GJD217" s="272"/>
      <c r="GJE217" s="272"/>
      <c r="GJF217" s="272"/>
      <c r="GJG217" s="272"/>
      <c r="GJH217" s="272"/>
      <c r="GJI217" s="272"/>
      <c r="GJJ217" s="272"/>
      <c r="GJK217" s="272"/>
      <c r="GJL217" s="272"/>
      <c r="GJM217" s="272"/>
      <c r="GJN217" s="272"/>
      <c r="GJO217" s="272"/>
      <c r="GJP217" s="272"/>
      <c r="GJQ217" s="272"/>
      <c r="GJR217" s="272"/>
      <c r="GJS217" s="272"/>
      <c r="GJT217" s="272"/>
      <c r="GJU217" s="272"/>
      <c r="GJV217" s="272"/>
      <c r="GJW217" s="272"/>
      <c r="GJX217" s="272"/>
      <c r="GJY217" s="272"/>
      <c r="GJZ217" s="272"/>
      <c r="GKA217" s="272"/>
      <c r="GKB217" s="272"/>
      <c r="GKC217" s="272"/>
      <c r="GKD217" s="272"/>
      <c r="GKE217" s="272"/>
      <c r="GKF217" s="272"/>
      <c r="GKG217" s="272"/>
      <c r="GKH217" s="272"/>
      <c r="GKI217" s="272"/>
      <c r="GKJ217" s="272"/>
      <c r="GKK217" s="272"/>
      <c r="GKL217" s="272"/>
      <c r="GKM217" s="272"/>
      <c r="GKN217" s="272"/>
      <c r="GKO217" s="272"/>
      <c r="GKP217" s="272"/>
      <c r="GKQ217" s="272"/>
      <c r="GKR217" s="272"/>
      <c r="GKS217" s="272"/>
      <c r="GKT217" s="272"/>
      <c r="GKU217" s="272"/>
      <c r="GKV217" s="272"/>
      <c r="GKW217" s="272"/>
      <c r="GKX217" s="272"/>
      <c r="GKY217" s="272"/>
      <c r="GKZ217" s="272"/>
      <c r="GLA217" s="272"/>
      <c r="GLB217" s="272"/>
      <c r="GLC217" s="272"/>
      <c r="GLD217" s="272"/>
      <c r="GLE217" s="272"/>
      <c r="GLF217" s="272"/>
      <c r="GLG217" s="272"/>
      <c r="GLH217" s="272"/>
      <c r="GLI217" s="272"/>
      <c r="GLJ217" s="272"/>
      <c r="GLK217" s="272"/>
      <c r="GLL217" s="272"/>
      <c r="GLM217" s="272"/>
      <c r="GLN217" s="272"/>
      <c r="GLO217" s="272"/>
      <c r="GLP217" s="272"/>
      <c r="GLQ217" s="272"/>
      <c r="GLR217" s="272"/>
      <c r="GLS217" s="272"/>
      <c r="GLT217" s="272"/>
      <c r="GLU217" s="272"/>
      <c r="GLV217" s="272"/>
      <c r="GLW217" s="272"/>
      <c r="GLX217" s="272"/>
      <c r="GLY217" s="272"/>
      <c r="GLZ217" s="272"/>
      <c r="GMA217" s="272"/>
      <c r="GMB217" s="272"/>
      <c r="GMC217" s="272"/>
      <c r="GMD217" s="272"/>
      <c r="GME217" s="272"/>
      <c r="GMF217" s="272"/>
      <c r="GMG217" s="272"/>
      <c r="GMH217" s="272"/>
      <c r="GMI217" s="272"/>
      <c r="GMJ217" s="272"/>
      <c r="GMK217" s="272"/>
      <c r="GML217" s="272"/>
      <c r="GMM217" s="272"/>
      <c r="GMN217" s="272"/>
      <c r="GMO217" s="272"/>
      <c r="GMP217" s="272"/>
      <c r="GMQ217" s="272"/>
      <c r="GMR217" s="272"/>
      <c r="GMS217" s="272"/>
      <c r="GMT217" s="272"/>
      <c r="GMU217" s="272"/>
      <c r="GMV217" s="272"/>
      <c r="GMW217" s="272"/>
      <c r="GMX217" s="272"/>
      <c r="GMY217" s="272"/>
      <c r="GMZ217" s="272"/>
      <c r="GNA217" s="272"/>
      <c r="GNB217" s="272"/>
      <c r="GNC217" s="272"/>
      <c r="GND217" s="272"/>
      <c r="GNE217" s="272"/>
      <c r="GNF217" s="272"/>
      <c r="GNG217" s="272"/>
      <c r="GNH217" s="272"/>
      <c r="GNI217" s="272"/>
      <c r="GNJ217" s="272"/>
      <c r="GNK217" s="272"/>
      <c r="GNL217" s="272"/>
      <c r="GNM217" s="272"/>
      <c r="GNN217" s="272"/>
      <c r="GNO217" s="272"/>
      <c r="GNP217" s="272"/>
      <c r="GNQ217" s="272"/>
      <c r="GNR217" s="272"/>
      <c r="GNS217" s="272"/>
      <c r="GNT217" s="272"/>
      <c r="GNU217" s="272"/>
      <c r="GNV217" s="272"/>
      <c r="GNW217" s="272"/>
      <c r="GNX217" s="272"/>
      <c r="GNY217" s="272"/>
      <c r="GNZ217" s="272"/>
      <c r="GOA217" s="272"/>
      <c r="GOB217" s="272"/>
      <c r="GOC217" s="272"/>
      <c r="GOD217" s="272"/>
      <c r="GOE217" s="272"/>
      <c r="GOF217" s="272"/>
      <c r="GOG217" s="272"/>
      <c r="GOH217" s="272"/>
      <c r="GOI217" s="272"/>
      <c r="GOJ217" s="272"/>
      <c r="GOK217" s="272"/>
      <c r="GOL217" s="272"/>
      <c r="GOM217" s="272"/>
      <c r="GON217" s="272"/>
      <c r="GOO217" s="272"/>
      <c r="GOP217" s="272"/>
      <c r="GOQ217" s="272"/>
      <c r="GOR217" s="272"/>
      <c r="GOS217" s="272"/>
      <c r="GOT217" s="272"/>
      <c r="GOU217" s="272"/>
      <c r="GOV217" s="272"/>
      <c r="GOW217" s="272"/>
      <c r="GOX217" s="272"/>
      <c r="GOY217" s="272"/>
      <c r="GOZ217" s="272"/>
      <c r="GPA217" s="272"/>
      <c r="GPB217" s="272"/>
      <c r="GPC217" s="272"/>
      <c r="GPD217" s="272"/>
      <c r="GPE217" s="272"/>
      <c r="GPF217" s="272"/>
      <c r="GPG217" s="272"/>
      <c r="GPH217" s="272"/>
      <c r="GPI217" s="272"/>
      <c r="GPJ217" s="272"/>
      <c r="GPK217" s="272"/>
      <c r="GPL217" s="272"/>
      <c r="GPM217" s="272"/>
      <c r="GPN217" s="272"/>
      <c r="GPO217" s="272"/>
      <c r="GPP217" s="272"/>
      <c r="GPQ217" s="272"/>
      <c r="GPR217" s="272"/>
      <c r="GPS217" s="272"/>
      <c r="GPT217" s="272"/>
      <c r="GPU217" s="272"/>
      <c r="GPV217" s="272"/>
      <c r="GPW217" s="272"/>
      <c r="GPX217" s="272"/>
      <c r="GPY217" s="272"/>
      <c r="GPZ217" s="272"/>
      <c r="GQA217" s="272"/>
      <c r="GQB217" s="272"/>
      <c r="GQC217" s="272"/>
      <c r="GQD217" s="272"/>
      <c r="GQE217" s="272"/>
      <c r="GQF217" s="272"/>
      <c r="GQG217" s="272"/>
      <c r="GQH217" s="272"/>
      <c r="GQI217" s="272"/>
      <c r="GQJ217" s="272"/>
      <c r="GQK217" s="272"/>
      <c r="GQL217" s="272"/>
      <c r="GQM217" s="272"/>
      <c r="GQN217" s="272"/>
      <c r="GQO217" s="272"/>
      <c r="GQP217" s="272"/>
      <c r="GQQ217" s="272"/>
      <c r="GQR217" s="272"/>
      <c r="GQS217" s="272"/>
      <c r="GQT217" s="272"/>
      <c r="GQU217" s="272"/>
      <c r="GQV217" s="272"/>
      <c r="GQW217" s="272"/>
      <c r="GQX217" s="272"/>
      <c r="GQY217" s="272"/>
      <c r="GQZ217" s="272"/>
      <c r="GRA217" s="272"/>
      <c r="GRB217" s="272"/>
      <c r="GRC217" s="272"/>
      <c r="GRD217" s="272"/>
      <c r="GRE217" s="272"/>
      <c r="GRF217" s="272"/>
      <c r="GRG217" s="272"/>
      <c r="GRH217" s="272"/>
      <c r="GRI217" s="272"/>
      <c r="GRJ217" s="272"/>
      <c r="GRK217" s="272"/>
      <c r="GRL217" s="272"/>
      <c r="GRM217" s="272"/>
      <c r="GRN217" s="272"/>
      <c r="GRO217" s="272"/>
      <c r="GRP217" s="272"/>
      <c r="GRQ217" s="272"/>
      <c r="GRR217" s="272"/>
      <c r="GRS217" s="272"/>
      <c r="GRT217" s="272"/>
      <c r="GRU217" s="272"/>
      <c r="GRV217" s="272"/>
      <c r="GRW217" s="272"/>
      <c r="GRX217" s="272"/>
      <c r="GRY217" s="272"/>
      <c r="GRZ217" s="272"/>
      <c r="GSA217" s="272"/>
      <c r="GSB217" s="272"/>
      <c r="GSC217" s="272"/>
      <c r="GSD217" s="272"/>
      <c r="GSE217" s="272"/>
      <c r="GSF217" s="272"/>
      <c r="GSG217" s="272"/>
      <c r="GSH217" s="272"/>
      <c r="GSI217" s="272"/>
      <c r="GSJ217" s="272"/>
      <c r="GSK217" s="272"/>
      <c r="GSL217" s="272"/>
      <c r="GSM217" s="272"/>
      <c r="GSN217" s="272"/>
      <c r="GSO217" s="272"/>
      <c r="GSP217" s="272"/>
      <c r="GSQ217" s="272"/>
      <c r="GSR217" s="272"/>
      <c r="GSS217" s="272"/>
      <c r="GST217" s="272"/>
      <c r="GSU217" s="272"/>
      <c r="GSV217" s="272"/>
      <c r="GSW217" s="272"/>
      <c r="GSX217" s="272"/>
      <c r="GSY217" s="272"/>
      <c r="GSZ217" s="272"/>
      <c r="GTA217" s="272"/>
      <c r="GTB217" s="272"/>
      <c r="GTC217" s="272"/>
      <c r="GTD217" s="272"/>
      <c r="GTE217" s="272"/>
      <c r="GTF217" s="272"/>
      <c r="GTG217" s="272"/>
      <c r="GTH217" s="272"/>
      <c r="GTI217" s="272"/>
      <c r="GTJ217" s="272"/>
      <c r="GTK217" s="272"/>
      <c r="GTL217" s="272"/>
      <c r="GTM217" s="272"/>
      <c r="GTN217" s="272"/>
      <c r="GTO217" s="272"/>
      <c r="GTP217" s="272"/>
      <c r="GTQ217" s="272"/>
      <c r="GTR217" s="272"/>
      <c r="GTS217" s="272"/>
      <c r="GTT217" s="272"/>
      <c r="GTU217" s="272"/>
      <c r="GTV217" s="272"/>
      <c r="GTW217" s="272"/>
      <c r="GTX217" s="272"/>
      <c r="GTY217" s="272"/>
      <c r="GTZ217" s="272"/>
      <c r="GUA217" s="272"/>
      <c r="GUB217" s="272"/>
      <c r="GUC217" s="272"/>
      <c r="GUD217" s="272"/>
      <c r="GUE217" s="272"/>
      <c r="GUF217" s="272"/>
      <c r="GUG217" s="272"/>
      <c r="GUH217" s="272"/>
      <c r="GUI217" s="272"/>
      <c r="GUJ217" s="272"/>
      <c r="GUK217" s="272"/>
      <c r="GUL217" s="272"/>
      <c r="GUM217" s="272"/>
      <c r="GUN217" s="272"/>
      <c r="GUO217" s="272"/>
      <c r="GUP217" s="272"/>
      <c r="GUQ217" s="272"/>
      <c r="GUR217" s="272"/>
      <c r="GUS217" s="272"/>
      <c r="GUT217" s="272"/>
      <c r="GUU217" s="272"/>
      <c r="GUV217" s="272"/>
      <c r="GUW217" s="272"/>
      <c r="GUX217" s="272"/>
      <c r="GUY217" s="272"/>
      <c r="GUZ217" s="272"/>
      <c r="GVA217" s="272"/>
      <c r="GVB217" s="272"/>
      <c r="GVC217" s="272"/>
      <c r="GVD217" s="272"/>
      <c r="GVE217" s="272"/>
      <c r="GVF217" s="272"/>
      <c r="GVG217" s="272"/>
      <c r="GVH217" s="272"/>
      <c r="GVI217" s="272"/>
      <c r="GVJ217" s="272"/>
      <c r="GVK217" s="272"/>
      <c r="GVL217" s="272"/>
      <c r="GVM217" s="272"/>
      <c r="GVN217" s="272"/>
      <c r="GVO217" s="272"/>
      <c r="GVP217" s="272"/>
      <c r="GVQ217" s="272"/>
      <c r="GVR217" s="272"/>
      <c r="GVS217" s="272"/>
      <c r="GVT217" s="272"/>
      <c r="GVU217" s="272"/>
      <c r="GVV217" s="272"/>
      <c r="GVW217" s="272"/>
      <c r="GVX217" s="272"/>
      <c r="GVY217" s="272"/>
      <c r="GVZ217" s="272"/>
      <c r="GWA217" s="272"/>
      <c r="GWB217" s="272"/>
      <c r="GWC217" s="272"/>
      <c r="GWD217" s="272"/>
      <c r="GWE217" s="272"/>
      <c r="GWF217" s="272"/>
      <c r="GWG217" s="272"/>
      <c r="GWH217" s="272"/>
      <c r="GWI217" s="272"/>
      <c r="GWJ217" s="272"/>
      <c r="GWK217" s="272"/>
      <c r="GWL217" s="272"/>
      <c r="GWM217" s="272"/>
      <c r="GWN217" s="272"/>
      <c r="GWO217" s="272"/>
      <c r="GWP217" s="272"/>
      <c r="GWQ217" s="272"/>
      <c r="GWR217" s="272"/>
      <c r="GWS217" s="272"/>
      <c r="GWT217" s="272"/>
      <c r="GWU217" s="272"/>
      <c r="GWV217" s="272"/>
      <c r="GWW217" s="272"/>
      <c r="GWX217" s="272"/>
      <c r="GWY217" s="272"/>
      <c r="GWZ217" s="272"/>
      <c r="GXA217" s="272"/>
      <c r="GXB217" s="272"/>
      <c r="GXC217" s="272"/>
      <c r="GXD217" s="272"/>
      <c r="GXE217" s="272"/>
      <c r="GXF217" s="272"/>
      <c r="GXG217" s="272"/>
      <c r="GXH217" s="272"/>
      <c r="GXI217" s="272"/>
      <c r="GXJ217" s="272"/>
      <c r="GXK217" s="272"/>
      <c r="GXL217" s="272"/>
      <c r="GXM217" s="272"/>
      <c r="GXN217" s="272"/>
      <c r="GXO217" s="272"/>
      <c r="GXP217" s="272"/>
      <c r="GXQ217" s="272"/>
      <c r="GXR217" s="272"/>
      <c r="GXS217" s="272"/>
      <c r="GXT217" s="272"/>
      <c r="GXU217" s="272"/>
      <c r="GXV217" s="272"/>
      <c r="GXW217" s="272"/>
      <c r="GXX217" s="272"/>
      <c r="GXY217" s="272"/>
      <c r="GXZ217" s="272"/>
      <c r="GYA217" s="272"/>
      <c r="GYB217" s="272"/>
      <c r="GYC217" s="272"/>
      <c r="GYD217" s="272"/>
      <c r="GYE217" s="272"/>
      <c r="GYF217" s="272"/>
      <c r="GYG217" s="272"/>
      <c r="GYH217" s="272"/>
      <c r="GYI217" s="272"/>
      <c r="GYJ217" s="272"/>
      <c r="GYK217" s="272"/>
      <c r="GYL217" s="272"/>
      <c r="GYM217" s="272"/>
      <c r="GYN217" s="272"/>
      <c r="GYO217" s="272"/>
      <c r="GYP217" s="272"/>
      <c r="GYQ217" s="272"/>
      <c r="GYR217" s="272"/>
      <c r="GYS217" s="272"/>
      <c r="GYT217" s="272"/>
      <c r="GYU217" s="272"/>
      <c r="GYV217" s="272"/>
      <c r="GYW217" s="272"/>
      <c r="GYX217" s="272"/>
      <c r="GYY217" s="272"/>
      <c r="GYZ217" s="272"/>
      <c r="GZA217" s="272"/>
      <c r="GZB217" s="272"/>
      <c r="GZC217" s="272"/>
      <c r="GZD217" s="272"/>
      <c r="GZE217" s="272"/>
      <c r="GZF217" s="272"/>
      <c r="GZG217" s="272"/>
      <c r="GZH217" s="272"/>
      <c r="GZI217" s="272"/>
      <c r="GZJ217" s="272"/>
      <c r="GZK217" s="272"/>
      <c r="GZL217" s="272"/>
      <c r="GZM217" s="272"/>
      <c r="GZN217" s="272"/>
      <c r="GZO217" s="272"/>
      <c r="GZP217" s="272"/>
      <c r="GZQ217" s="272"/>
      <c r="GZR217" s="272"/>
      <c r="GZS217" s="272"/>
      <c r="GZT217" s="272"/>
      <c r="GZU217" s="272"/>
      <c r="GZV217" s="272"/>
      <c r="GZW217" s="272"/>
      <c r="GZX217" s="272"/>
      <c r="GZY217" s="272"/>
      <c r="GZZ217" s="272"/>
      <c r="HAA217" s="272"/>
      <c r="HAB217" s="272"/>
      <c r="HAC217" s="272"/>
      <c r="HAD217" s="272"/>
      <c r="HAE217" s="272"/>
      <c r="HAF217" s="272"/>
      <c r="HAG217" s="272"/>
      <c r="HAH217" s="272"/>
      <c r="HAI217" s="272"/>
      <c r="HAJ217" s="272"/>
      <c r="HAK217" s="272"/>
      <c r="HAL217" s="272"/>
      <c r="HAM217" s="272"/>
      <c r="HAN217" s="272"/>
      <c r="HAO217" s="272"/>
      <c r="HAP217" s="272"/>
      <c r="HAQ217" s="272"/>
      <c r="HAR217" s="272"/>
      <c r="HAS217" s="272"/>
      <c r="HAT217" s="272"/>
      <c r="HAU217" s="272"/>
      <c r="HAV217" s="272"/>
      <c r="HAW217" s="272"/>
      <c r="HAX217" s="272"/>
      <c r="HAY217" s="272"/>
      <c r="HAZ217" s="272"/>
      <c r="HBA217" s="272"/>
      <c r="HBB217" s="272"/>
      <c r="HBC217" s="272"/>
      <c r="HBD217" s="272"/>
      <c r="HBE217" s="272"/>
      <c r="HBF217" s="272"/>
      <c r="HBG217" s="272"/>
      <c r="HBH217" s="272"/>
      <c r="HBI217" s="272"/>
      <c r="HBJ217" s="272"/>
      <c r="HBK217" s="272"/>
      <c r="HBL217" s="272"/>
      <c r="HBM217" s="272"/>
      <c r="HBN217" s="272"/>
      <c r="HBO217" s="272"/>
      <c r="HBP217" s="272"/>
      <c r="HBQ217" s="272"/>
      <c r="HBR217" s="272"/>
      <c r="HBS217" s="272"/>
      <c r="HBT217" s="272"/>
      <c r="HBU217" s="272"/>
      <c r="HBV217" s="272"/>
      <c r="HBW217" s="272"/>
      <c r="HBX217" s="272"/>
      <c r="HBY217" s="272"/>
      <c r="HBZ217" s="272"/>
      <c r="HCA217" s="272"/>
      <c r="HCB217" s="272"/>
      <c r="HCC217" s="272"/>
      <c r="HCD217" s="272"/>
      <c r="HCE217" s="272"/>
      <c r="HCF217" s="272"/>
      <c r="HCG217" s="272"/>
      <c r="HCH217" s="272"/>
      <c r="HCI217" s="272"/>
      <c r="HCJ217" s="272"/>
      <c r="HCK217" s="272"/>
      <c r="HCL217" s="272"/>
      <c r="HCM217" s="272"/>
      <c r="HCN217" s="272"/>
      <c r="HCO217" s="272"/>
      <c r="HCP217" s="272"/>
      <c r="HCQ217" s="272"/>
      <c r="HCR217" s="272"/>
      <c r="HCS217" s="272"/>
      <c r="HCT217" s="272"/>
      <c r="HCU217" s="272"/>
      <c r="HCV217" s="272"/>
      <c r="HCW217" s="272"/>
      <c r="HCX217" s="272"/>
      <c r="HCY217" s="272"/>
      <c r="HCZ217" s="272"/>
      <c r="HDA217" s="272"/>
      <c r="HDB217" s="272"/>
      <c r="HDC217" s="272"/>
      <c r="HDD217" s="272"/>
      <c r="HDE217" s="272"/>
      <c r="HDF217" s="272"/>
      <c r="HDG217" s="272"/>
      <c r="HDH217" s="272"/>
      <c r="HDI217" s="272"/>
      <c r="HDJ217" s="272"/>
      <c r="HDK217" s="272"/>
      <c r="HDL217" s="272"/>
      <c r="HDM217" s="272"/>
      <c r="HDN217" s="272"/>
      <c r="HDO217" s="272"/>
      <c r="HDP217" s="272"/>
      <c r="HDQ217" s="272"/>
      <c r="HDR217" s="272"/>
      <c r="HDS217" s="272"/>
      <c r="HDT217" s="272"/>
      <c r="HDU217" s="272"/>
      <c r="HDV217" s="272"/>
      <c r="HDW217" s="272"/>
      <c r="HDX217" s="272"/>
      <c r="HDY217" s="272"/>
      <c r="HDZ217" s="272"/>
      <c r="HEA217" s="272"/>
      <c r="HEB217" s="272"/>
      <c r="HEC217" s="272"/>
      <c r="HED217" s="272"/>
      <c r="HEE217" s="272"/>
      <c r="HEF217" s="272"/>
      <c r="HEG217" s="272"/>
      <c r="HEH217" s="272"/>
      <c r="HEI217" s="272"/>
      <c r="HEJ217" s="272"/>
      <c r="HEK217" s="272"/>
      <c r="HEL217" s="272"/>
      <c r="HEM217" s="272"/>
      <c r="HEN217" s="272"/>
      <c r="HEO217" s="272"/>
      <c r="HEP217" s="272"/>
      <c r="HEQ217" s="272"/>
      <c r="HER217" s="272"/>
      <c r="HES217" s="272"/>
      <c r="HET217" s="272"/>
      <c r="HEU217" s="272"/>
      <c r="HEV217" s="272"/>
      <c r="HEW217" s="272"/>
      <c r="HEX217" s="272"/>
      <c r="HEY217" s="272"/>
      <c r="HEZ217" s="272"/>
      <c r="HFA217" s="272"/>
      <c r="HFB217" s="272"/>
      <c r="HFC217" s="272"/>
      <c r="HFD217" s="272"/>
      <c r="HFE217" s="272"/>
      <c r="HFF217" s="272"/>
      <c r="HFG217" s="272"/>
      <c r="HFH217" s="272"/>
      <c r="HFI217" s="272"/>
      <c r="HFJ217" s="272"/>
      <c r="HFK217" s="272"/>
      <c r="HFL217" s="272"/>
      <c r="HFM217" s="272"/>
      <c r="HFN217" s="272"/>
      <c r="HFO217" s="272"/>
      <c r="HFP217" s="272"/>
      <c r="HFQ217" s="272"/>
      <c r="HFR217" s="272"/>
      <c r="HFS217" s="272"/>
      <c r="HFT217" s="272"/>
      <c r="HFU217" s="272"/>
      <c r="HFV217" s="272"/>
      <c r="HFW217" s="272"/>
      <c r="HFX217" s="272"/>
      <c r="HFY217" s="272"/>
      <c r="HFZ217" s="272"/>
      <c r="HGA217" s="272"/>
      <c r="HGB217" s="272"/>
      <c r="HGC217" s="272"/>
      <c r="HGD217" s="272"/>
      <c r="HGE217" s="272"/>
      <c r="HGF217" s="272"/>
      <c r="HGG217" s="272"/>
      <c r="HGH217" s="272"/>
      <c r="HGI217" s="272"/>
      <c r="HGJ217" s="272"/>
      <c r="HGK217" s="272"/>
      <c r="HGL217" s="272"/>
      <c r="HGM217" s="272"/>
      <c r="HGN217" s="272"/>
      <c r="HGO217" s="272"/>
      <c r="HGP217" s="272"/>
      <c r="HGQ217" s="272"/>
      <c r="HGR217" s="272"/>
      <c r="HGS217" s="272"/>
      <c r="HGT217" s="272"/>
      <c r="HGU217" s="272"/>
      <c r="HGV217" s="272"/>
      <c r="HGW217" s="272"/>
      <c r="HGX217" s="272"/>
      <c r="HGY217" s="272"/>
      <c r="HGZ217" s="272"/>
      <c r="HHA217" s="272"/>
      <c r="HHB217" s="272"/>
      <c r="HHC217" s="272"/>
      <c r="HHD217" s="272"/>
      <c r="HHE217" s="272"/>
      <c r="HHF217" s="272"/>
      <c r="HHG217" s="272"/>
      <c r="HHH217" s="272"/>
      <c r="HHI217" s="272"/>
      <c r="HHJ217" s="272"/>
      <c r="HHK217" s="272"/>
      <c r="HHL217" s="272"/>
      <c r="HHM217" s="272"/>
      <c r="HHN217" s="272"/>
      <c r="HHO217" s="272"/>
      <c r="HHP217" s="272"/>
      <c r="HHQ217" s="272"/>
      <c r="HHR217" s="272"/>
      <c r="HHS217" s="272"/>
      <c r="HHT217" s="272"/>
      <c r="HHU217" s="272"/>
      <c r="HHV217" s="272"/>
      <c r="HHW217" s="272"/>
      <c r="HHX217" s="272"/>
      <c r="HHY217" s="272"/>
      <c r="HHZ217" s="272"/>
      <c r="HIA217" s="272"/>
      <c r="HIB217" s="272"/>
      <c r="HIC217" s="272"/>
      <c r="HID217" s="272"/>
      <c r="HIE217" s="272"/>
      <c r="HIF217" s="272"/>
      <c r="HIG217" s="272"/>
      <c r="HIH217" s="272"/>
      <c r="HII217" s="272"/>
      <c r="HIJ217" s="272"/>
      <c r="HIK217" s="272"/>
      <c r="HIL217" s="272"/>
      <c r="HIM217" s="272"/>
      <c r="HIN217" s="272"/>
      <c r="HIO217" s="272"/>
      <c r="HIP217" s="272"/>
      <c r="HIQ217" s="272"/>
      <c r="HIR217" s="272"/>
      <c r="HIS217" s="272"/>
      <c r="HIT217" s="272"/>
      <c r="HIU217" s="272"/>
      <c r="HIV217" s="272"/>
      <c r="HIW217" s="272"/>
      <c r="HIX217" s="272"/>
      <c r="HIY217" s="272"/>
      <c r="HIZ217" s="272"/>
      <c r="HJA217" s="272"/>
      <c r="HJB217" s="272"/>
      <c r="HJC217" s="272"/>
      <c r="HJD217" s="272"/>
      <c r="HJE217" s="272"/>
      <c r="HJF217" s="272"/>
      <c r="HJG217" s="272"/>
      <c r="HJH217" s="272"/>
      <c r="HJI217" s="272"/>
      <c r="HJJ217" s="272"/>
      <c r="HJK217" s="272"/>
      <c r="HJL217" s="272"/>
      <c r="HJM217" s="272"/>
      <c r="HJN217" s="272"/>
      <c r="HJO217" s="272"/>
      <c r="HJP217" s="272"/>
      <c r="HJQ217" s="272"/>
      <c r="HJR217" s="272"/>
      <c r="HJS217" s="272"/>
      <c r="HJT217" s="272"/>
      <c r="HJU217" s="272"/>
      <c r="HJV217" s="272"/>
      <c r="HJW217" s="272"/>
      <c r="HJX217" s="272"/>
      <c r="HJY217" s="272"/>
      <c r="HJZ217" s="272"/>
      <c r="HKA217" s="272"/>
      <c r="HKB217" s="272"/>
      <c r="HKC217" s="272"/>
      <c r="HKD217" s="272"/>
      <c r="HKE217" s="272"/>
      <c r="HKF217" s="272"/>
      <c r="HKG217" s="272"/>
      <c r="HKH217" s="272"/>
      <c r="HKI217" s="272"/>
      <c r="HKJ217" s="272"/>
      <c r="HKK217" s="272"/>
      <c r="HKL217" s="272"/>
      <c r="HKM217" s="272"/>
      <c r="HKN217" s="272"/>
      <c r="HKO217" s="272"/>
      <c r="HKP217" s="272"/>
      <c r="HKQ217" s="272"/>
      <c r="HKR217" s="272"/>
      <c r="HKS217" s="272"/>
      <c r="HKT217" s="272"/>
      <c r="HKU217" s="272"/>
      <c r="HKV217" s="272"/>
      <c r="HKW217" s="272"/>
      <c r="HKX217" s="272"/>
      <c r="HKY217" s="272"/>
      <c r="HKZ217" s="272"/>
      <c r="HLA217" s="272"/>
      <c r="HLB217" s="272"/>
      <c r="HLC217" s="272"/>
      <c r="HLD217" s="272"/>
      <c r="HLE217" s="272"/>
      <c r="HLF217" s="272"/>
      <c r="HLG217" s="272"/>
      <c r="HLH217" s="272"/>
      <c r="HLI217" s="272"/>
      <c r="HLJ217" s="272"/>
      <c r="HLK217" s="272"/>
      <c r="HLL217" s="272"/>
      <c r="HLM217" s="272"/>
      <c r="HLN217" s="272"/>
      <c r="HLO217" s="272"/>
      <c r="HLP217" s="272"/>
      <c r="HLQ217" s="272"/>
      <c r="HLR217" s="272"/>
      <c r="HLS217" s="272"/>
      <c r="HLT217" s="272"/>
      <c r="HLU217" s="272"/>
      <c r="HLV217" s="272"/>
      <c r="HLW217" s="272"/>
      <c r="HLX217" s="272"/>
      <c r="HLY217" s="272"/>
      <c r="HLZ217" s="272"/>
      <c r="HMA217" s="272"/>
      <c r="HMB217" s="272"/>
      <c r="HMC217" s="272"/>
      <c r="HMD217" s="272"/>
      <c r="HME217" s="272"/>
      <c r="HMF217" s="272"/>
      <c r="HMG217" s="272"/>
      <c r="HMH217" s="272"/>
      <c r="HMI217" s="272"/>
      <c r="HMJ217" s="272"/>
      <c r="HMK217" s="272"/>
      <c r="HML217" s="272"/>
      <c r="HMM217" s="272"/>
      <c r="HMN217" s="272"/>
      <c r="HMO217" s="272"/>
      <c r="HMP217" s="272"/>
      <c r="HMQ217" s="272"/>
      <c r="HMR217" s="272"/>
      <c r="HMS217" s="272"/>
      <c r="HMT217" s="272"/>
      <c r="HMU217" s="272"/>
      <c r="HMV217" s="272"/>
      <c r="HMW217" s="272"/>
      <c r="HMX217" s="272"/>
      <c r="HMY217" s="272"/>
      <c r="HMZ217" s="272"/>
      <c r="HNA217" s="272"/>
      <c r="HNB217" s="272"/>
      <c r="HNC217" s="272"/>
      <c r="HND217" s="272"/>
      <c r="HNE217" s="272"/>
      <c r="HNF217" s="272"/>
      <c r="HNG217" s="272"/>
      <c r="HNH217" s="272"/>
      <c r="HNI217" s="272"/>
      <c r="HNJ217" s="272"/>
      <c r="HNK217" s="272"/>
      <c r="HNL217" s="272"/>
      <c r="HNM217" s="272"/>
      <c r="HNN217" s="272"/>
      <c r="HNO217" s="272"/>
      <c r="HNP217" s="272"/>
      <c r="HNQ217" s="272"/>
      <c r="HNR217" s="272"/>
      <c r="HNS217" s="272"/>
      <c r="HNT217" s="272"/>
      <c r="HNU217" s="272"/>
      <c r="HNV217" s="272"/>
      <c r="HNW217" s="272"/>
      <c r="HNX217" s="272"/>
      <c r="HNY217" s="272"/>
      <c r="HNZ217" s="272"/>
      <c r="HOA217" s="272"/>
      <c r="HOB217" s="272"/>
      <c r="HOC217" s="272"/>
      <c r="HOD217" s="272"/>
      <c r="HOE217" s="272"/>
      <c r="HOF217" s="272"/>
      <c r="HOG217" s="272"/>
      <c r="HOH217" s="272"/>
      <c r="HOI217" s="272"/>
      <c r="HOJ217" s="272"/>
      <c r="HOK217" s="272"/>
      <c r="HOL217" s="272"/>
      <c r="HOM217" s="272"/>
      <c r="HON217" s="272"/>
      <c r="HOO217" s="272"/>
      <c r="HOP217" s="272"/>
      <c r="HOQ217" s="272"/>
      <c r="HOR217" s="272"/>
      <c r="HOS217" s="272"/>
      <c r="HOT217" s="272"/>
      <c r="HOU217" s="272"/>
      <c r="HOV217" s="272"/>
      <c r="HOW217" s="272"/>
      <c r="HOX217" s="272"/>
      <c r="HOY217" s="272"/>
      <c r="HOZ217" s="272"/>
      <c r="HPA217" s="272"/>
      <c r="HPB217" s="272"/>
      <c r="HPC217" s="272"/>
      <c r="HPD217" s="272"/>
      <c r="HPE217" s="272"/>
      <c r="HPF217" s="272"/>
      <c r="HPG217" s="272"/>
      <c r="HPH217" s="272"/>
      <c r="HPI217" s="272"/>
      <c r="HPJ217" s="272"/>
      <c r="HPK217" s="272"/>
      <c r="HPL217" s="272"/>
      <c r="HPM217" s="272"/>
      <c r="HPN217" s="272"/>
      <c r="HPO217" s="272"/>
      <c r="HPP217" s="272"/>
      <c r="HPQ217" s="272"/>
      <c r="HPR217" s="272"/>
      <c r="HPS217" s="272"/>
      <c r="HPT217" s="272"/>
      <c r="HPU217" s="272"/>
      <c r="HPV217" s="272"/>
      <c r="HPW217" s="272"/>
      <c r="HPX217" s="272"/>
      <c r="HPY217" s="272"/>
      <c r="HPZ217" s="272"/>
      <c r="HQA217" s="272"/>
      <c r="HQB217" s="272"/>
      <c r="HQC217" s="272"/>
      <c r="HQD217" s="272"/>
      <c r="HQE217" s="272"/>
      <c r="HQF217" s="272"/>
      <c r="HQG217" s="272"/>
      <c r="HQH217" s="272"/>
      <c r="HQI217" s="272"/>
      <c r="HQJ217" s="272"/>
      <c r="HQK217" s="272"/>
      <c r="HQL217" s="272"/>
      <c r="HQM217" s="272"/>
      <c r="HQN217" s="272"/>
      <c r="HQO217" s="272"/>
      <c r="HQP217" s="272"/>
      <c r="HQQ217" s="272"/>
      <c r="HQR217" s="272"/>
      <c r="HQS217" s="272"/>
      <c r="HQT217" s="272"/>
      <c r="HQU217" s="272"/>
      <c r="HQV217" s="272"/>
      <c r="HQW217" s="272"/>
      <c r="HQX217" s="272"/>
      <c r="HQY217" s="272"/>
      <c r="HQZ217" s="272"/>
      <c r="HRA217" s="272"/>
      <c r="HRB217" s="272"/>
      <c r="HRC217" s="272"/>
      <c r="HRD217" s="272"/>
      <c r="HRE217" s="272"/>
      <c r="HRF217" s="272"/>
      <c r="HRG217" s="272"/>
      <c r="HRH217" s="272"/>
      <c r="HRI217" s="272"/>
      <c r="HRJ217" s="272"/>
      <c r="HRK217" s="272"/>
      <c r="HRL217" s="272"/>
      <c r="HRM217" s="272"/>
      <c r="HRN217" s="272"/>
      <c r="HRO217" s="272"/>
      <c r="HRP217" s="272"/>
      <c r="HRQ217" s="272"/>
      <c r="HRR217" s="272"/>
      <c r="HRS217" s="272"/>
      <c r="HRT217" s="272"/>
      <c r="HRU217" s="272"/>
      <c r="HRV217" s="272"/>
      <c r="HRW217" s="272"/>
      <c r="HRX217" s="272"/>
      <c r="HRY217" s="272"/>
      <c r="HRZ217" s="272"/>
      <c r="HSA217" s="272"/>
      <c r="HSB217" s="272"/>
      <c r="HSC217" s="272"/>
      <c r="HSD217" s="272"/>
      <c r="HSE217" s="272"/>
      <c r="HSF217" s="272"/>
      <c r="HSG217" s="272"/>
      <c r="HSH217" s="272"/>
      <c r="HSI217" s="272"/>
      <c r="HSJ217" s="272"/>
      <c r="HSK217" s="272"/>
      <c r="HSL217" s="272"/>
      <c r="HSM217" s="272"/>
      <c r="HSN217" s="272"/>
      <c r="HSO217" s="272"/>
      <c r="HSP217" s="272"/>
      <c r="HSQ217" s="272"/>
      <c r="HSR217" s="272"/>
      <c r="HSS217" s="272"/>
      <c r="HST217" s="272"/>
      <c r="HSU217" s="272"/>
      <c r="HSV217" s="272"/>
      <c r="HSW217" s="272"/>
      <c r="HSX217" s="272"/>
      <c r="HSY217" s="272"/>
      <c r="HSZ217" s="272"/>
      <c r="HTA217" s="272"/>
      <c r="HTB217" s="272"/>
      <c r="HTC217" s="272"/>
      <c r="HTD217" s="272"/>
      <c r="HTE217" s="272"/>
      <c r="HTF217" s="272"/>
      <c r="HTG217" s="272"/>
      <c r="HTH217" s="272"/>
      <c r="HTI217" s="272"/>
      <c r="HTJ217" s="272"/>
      <c r="HTK217" s="272"/>
      <c r="HTL217" s="272"/>
      <c r="HTM217" s="272"/>
      <c r="HTN217" s="272"/>
      <c r="HTO217" s="272"/>
      <c r="HTP217" s="272"/>
      <c r="HTQ217" s="272"/>
      <c r="HTR217" s="272"/>
      <c r="HTS217" s="272"/>
      <c r="HTT217" s="272"/>
      <c r="HTU217" s="272"/>
      <c r="HTV217" s="272"/>
      <c r="HTW217" s="272"/>
      <c r="HTX217" s="272"/>
      <c r="HTY217" s="272"/>
      <c r="HTZ217" s="272"/>
      <c r="HUA217" s="272"/>
      <c r="HUB217" s="272"/>
      <c r="HUC217" s="272"/>
      <c r="HUD217" s="272"/>
      <c r="HUE217" s="272"/>
      <c r="HUF217" s="272"/>
      <c r="HUG217" s="272"/>
      <c r="HUH217" s="272"/>
      <c r="HUI217" s="272"/>
      <c r="HUJ217" s="272"/>
      <c r="HUK217" s="272"/>
      <c r="HUL217" s="272"/>
      <c r="HUM217" s="272"/>
      <c r="HUN217" s="272"/>
      <c r="HUO217" s="272"/>
      <c r="HUP217" s="272"/>
      <c r="HUQ217" s="272"/>
      <c r="HUR217" s="272"/>
      <c r="HUS217" s="272"/>
      <c r="HUT217" s="272"/>
      <c r="HUU217" s="272"/>
      <c r="HUV217" s="272"/>
      <c r="HUW217" s="272"/>
      <c r="HUX217" s="272"/>
      <c r="HUY217" s="272"/>
      <c r="HUZ217" s="272"/>
      <c r="HVA217" s="272"/>
      <c r="HVB217" s="272"/>
      <c r="HVC217" s="272"/>
      <c r="HVD217" s="272"/>
      <c r="HVE217" s="272"/>
      <c r="HVF217" s="272"/>
      <c r="HVG217" s="272"/>
      <c r="HVH217" s="272"/>
      <c r="HVI217" s="272"/>
      <c r="HVJ217" s="272"/>
      <c r="HVK217" s="272"/>
      <c r="HVL217" s="272"/>
      <c r="HVM217" s="272"/>
      <c r="HVN217" s="272"/>
      <c r="HVO217" s="272"/>
      <c r="HVP217" s="272"/>
      <c r="HVQ217" s="272"/>
      <c r="HVR217" s="272"/>
      <c r="HVS217" s="272"/>
      <c r="HVT217" s="272"/>
      <c r="HVU217" s="272"/>
      <c r="HVV217" s="272"/>
      <c r="HVW217" s="272"/>
      <c r="HVX217" s="272"/>
      <c r="HVY217" s="272"/>
      <c r="HVZ217" s="272"/>
      <c r="HWA217" s="272"/>
      <c r="HWB217" s="272"/>
      <c r="HWC217" s="272"/>
      <c r="HWD217" s="272"/>
      <c r="HWE217" s="272"/>
      <c r="HWF217" s="272"/>
      <c r="HWG217" s="272"/>
      <c r="HWH217" s="272"/>
      <c r="HWI217" s="272"/>
      <c r="HWJ217" s="272"/>
      <c r="HWK217" s="272"/>
      <c r="HWL217" s="272"/>
      <c r="HWM217" s="272"/>
      <c r="HWN217" s="272"/>
      <c r="HWO217" s="272"/>
      <c r="HWP217" s="272"/>
      <c r="HWQ217" s="272"/>
      <c r="HWR217" s="272"/>
      <c r="HWS217" s="272"/>
      <c r="HWT217" s="272"/>
      <c r="HWU217" s="272"/>
      <c r="HWV217" s="272"/>
      <c r="HWW217" s="272"/>
      <c r="HWX217" s="272"/>
      <c r="HWY217" s="272"/>
      <c r="HWZ217" s="272"/>
      <c r="HXA217" s="272"/>
      <c r="HXB217" s="272"/>
      <c r="HXC217" s="272"/>
      <c r="HXD217" s="272"/>
      <c r="HXE217" s="272"/>
      <c r="HXF217" s="272"/>
      <c r="HXG217" s="272"/>
      <c r="HXH217" s="272"/>
      <c r="HXI217" s="272"/>
      <c r="HXJ217" s="272"/>
      <c r="HXK217" s="272"/>
      <c r="HXL217" s="272"/>
      <c r="HXM217" s="272"/>
      <c r="HXN217" s="272"/>
      <c r="HXO217" s="272"/>
      <c r="HXP217" s="272"/>
      <c r="HXQ217" s="272"/>
      <c r="HXR217" s="272"/>
      <c r="HXS217" s="272"/>
      <c r="HXT217" s="272"/>
      <c r="HXU217" s="272"/>
      <c r="HXV217" s="272"/>
      <c r="HXW217" s="272"/>
      <c r="HXX217" s="272"/>
      <c r="HXY217" s="272"/>
      <c r="HXZ217" s="272"/>
      <c r="HYA217" s="272"/>
      <c r="HYB217" s="272"/>
      <c r="HYC217" s="272"/>
      <c r="HYD217" s="272"/>
      <c r="HYE217" s="272"/>
      <c r="HYF217" s="272"/>
      <c r="HYG217" s="272"/>
      <c r="HYH217" s="272"/>
      <c r="HYI217" s="272"/>
      <c r="HYJ217" s="272"/>
      <c r="HYK217" s="272"/>
      <c r="HYL217" s="272"/>
      <c r="HYM217" s="272"/>
      <c r="HYN217" s="272"/>
      <c r="HYO217" s="272"/>
      <c r="HYP217" s="272"/>
      <c r="HYQ217" s="272"/>
      <c r="HYR217" s="272"/>
      <c r="HYS217" s="272"/>
      <c r="HYT217" s="272"/>
      <c r="HYU217" s="272"/>
      <c r="HYV217" s="272"/>
      <c r="HYW217" s="272"/>
      <c r="HYX217" s="272"/>
      <c r="HYY217" s="272"/>
      <c r="HYZ217" s="272"/>
      <c r="HZA217" s="272"/>
      <c r="HZB217" s="272"/>
      <c r="HZC217" s="272"/>
      <c r="HZD217" s="272"/>
      <c r="HZE217" s="272"/>
      <c r="HZF217" s="272"/>
      <c r="HZG217" s="272"/>
      <c r="HZH217" s="272"/>
      <c r="HZI217" s="272"/>
      <c r="HZJ217" s="272"/>
      <c r="HZK217" s="272"/>
      <c r="HZL217" s="272"/>
      <c r="HZM217" s="272"/>
      <c r="HZN217" s="272"/>
      <c r="HZO217" s="272"/>
      <c r="HZP217" s="272"/>
      <c r="HZQ217" s="272"/>
      <c r="HZR217" s="272"/>
      <c r="HZS217" s="272"/>
      <c r="HZT217" s="272"/>
      <c r="HZU217" s="272"/>
      <c r="HZV217" s="272"/>
      <c r="HZW217" s="272"/>
      <c r="HZX217" s="272"/>
      <c r="HZY217" s="272"/>
      <c r="HZZ217" s="272"/>
      <c r="IAA217" s="272"/>
      <c r="IAB217" s="272"/>
      <c r="IAC217" s="272"/>
      <c r="IAD217" s="272"/>
      <c r="IAE217" s="272"/>
      <c r="IAF217" s="272"/>
      <c r="IAG217" s="272"/>
      <c r="IAH217" s="272"/>
      <c r="IAI217" s="272"/>
      <c r="IAJ217" s="272"/>
      <c r="IAK217" s="272"/>
      <c r="IAL217" s="272"/>
      <c r="IAM217" s="272"/>
      <c r="IAN217" s="272"/>
      <c r="IAO217" s="272"/>
      <c r="IAP217" s="272"/>
      <c r="IAQ217" s="272"/>
      <c r="IAR217" s="272"/>
      <c r="IAS217" s="272"/>
      <c r="IAT217" s="272"/>
      <c r="IAU217" s="272"/>
      <c r="IAV217" s="272"/>
      <c r="IAW217" s="272"/>
      <c r="IAX217" s="272"/>
      <c r="IAY217" s="272"/>
      <c r="IAZ217" s="272"/>
      <c r="IBA217" s="272"/>
      <c r="IBB217" s="272"/>
      <c r="IBC217" s="272"/>
      <c r="IBD217" s="272"/>
      <c r="IBE217" s="272"/>
      <c r="IBF217" s="272"/>
      <c r="IBG217" s="272"/>
      <c r="IBH217" s="272"/>
      <c r="IBI217" s="272"/>
      <c r="IBJ217" s="272"/>
      <c r="IBK217" s="272"/>
      <c r="IBL217" s="272"/>
      <c r="IBM217" s="272"/>
      <c r="IBN217" s="272"/>
      <c r="IBO217" s="272"/>
      <c r="IBP217" s="272"/>
      <c r="IBQ217" s="272"/>
      <c r="IBR217" s="272"/>
      <c r="IBS217" s="272"/>
      <c r="IBT217" s="272"/>
      <c r="IBU217" s="272"/>
      <c r="IBV217" s="272"/>
      <c r="IBW217" s="272"/>
      <c r="IBX217" s="272"/>
      <c r="IBY217" s="272"/>
      <c r="IBZ217" s="272"/>
      <c r="ICA217" s="272"/>
      <c r="ICB217" s="272"/>
      <c r="ICC217" s="272"/>
      <c r="ICD217" s="272"/>
      <c r="ICE217" s="272"/>
      <c r="ICF217" s="272"/>
      <c r="ICG217" s="272"/>
      <c r="ICH217" s="272"/>
      <c r="ICI217" s="272"/>
      <c r="ICJ217" s="272"/>
      <c r="ICK217" s="272"/>
      <c r="ICL217" s="272"/>
      <c r="ICM217" s="272"/>
      <c r="ICN217" s="272"/>
      <c r="ICO217" s="272"/>
      <c r="ICP217" s="272"/>
      <c r="ICQ217" s="272"/>
      <c r="ICR217" s="272"/>
      <c r="ICS217" s="272"/>
      <c r="ICT217" s="272"/>
      <c r="ICU217" s="272"/>
      <c r="ICV217" s="272"/>
      <c r="ICW217" s="272"/>
      <c r="ICX217" s="272"/>
      <c r="ICY217" s="272"/>
      <c r="ICZ217" s="272"/>
      <c r="IDA217" s="272"/>
      <c r="IDB217" s="272"/>
      <c r="IDC217" s="272"/>
      <c r="IDD217" s="272"/>
      <c r="IDE217" s="272"/>
      <c r="IDF217" s="272"/>
      <c r="IDG217" s="272"/>
      <c r="IDH217" s="272"/>
      <c r="IDI217" s="272"/>
      <c r="IDJ217" s="272"/>
      <c r="IDK217" s="272"/>
      <c r="IDL217" s="272"/>
      <c r="IDM217" s="272"/>
      <c r="IDN217" s="272"/>
      <c r="IDO217" s="272"/>
      <c r="IDP217" s="272"/>
      <c r="IDQ217" s="272"/>
      <c r="IDR217" s="272"/>
      <c r="IDS217" s="272"/>
      <c r="IDT217" s="272"/>
      <c r="IDU217" s="272"/>
      <c r="IDV217" s="272"/>
      <c r="IDW217" s="272"/>
      <c r="IDX217" s="272"/>
      <c r="IDY217" s="272"/>
      <c r="IDZ217" s="272"/>
      <c r="IEA217" s="272"/>
      <c r="IEB217" s="272"/>
      <c r="IEC217" s="272"/>
      <c r="IED217" s="272"/>
      <c r="IEE217" s="272"/>
      <c r="IEF217" s="272"/>
      <c r="IEG217" s="272"/>
      <c r="IEH217" s="272"/>
      <c r="IEI217" s="272"/>
      <c r="IEJ217" s="272"/>
      <c r="IEK217" s="272"/>
      <c r="IEL217" s="272"/>
      <c r="IEM217" s="272"/>
      <c r="IEN217" s="272"/>
      <c r="IEO217" s="272"/>
      <c r="IEP217" s="272"/>
      <c r="IEQ217" s="272"/>
      <c r="IER217" s="272"/>
      <c r="IES217" s="272"/>
      <c r="IET217" s="272"/>
      <c r="IEU217" s="272"/>
      <c r="IEV217" s="272"/>
      <c r="IEW217" s="272"/>
      <c r="IEX217" s="272"/>
      <c r="IEY217" s="272"/>
      <c r="IEZ217" s="272"/>
      <c r="IFA217" s="272"/>
      <c r="IFB217" s="272"/>
      <c r="IFC217" s="272"/>
      <c r="IFD217" s="272"/>
      <c r="IFE217" s="272"/>
      <c r="IFF217" s="272"/>
      <c r="IFG217" s="272"/>
      <c r="IFH217" s="272"/>
      <c r="IFI217" s="272"/>
      <c r="IFJ217" s="272"/>
      <c r="IFK217" s="272"/>
      <c r="IFL217" s="272"/>
      <c r="IFM217" s="272"/>
      <c r="IFN217" s="272"/>
      <c r="IFO217" s="272"/>
      <c r="IFP217" s="272"/>
      <c r="IFQ217" s="272"/>
      <c r="IFR217" s="272"/>
      <c r="IFS217" s="272"/>
      <c r="IFT217" s="272"/>
      <c r="IFU217" s="272"/>
      <c r="IFV217" s="272"/>
      <c r="IFW217" s="272"/>
      <c r="IFX217" s="272"/>
      <c r="IFY217" s="272"/>
      <c r="IFZ217" s="272"/>
      <c r="IGA217" s="272"/>
      <c r="IGB217" s="272"/>
      <c r="IGC217" s="272"/>
      <c r="IGD217" s="272"/>
      <c r="IGE217" s="272"/>
      <c r="IGF217" s="272"/>
      <c r="IGG217" s="272"/>
      <c r="IGH217" s="272"/>
      <c r="IGI217" s="272"/>
      <c r="IGJ217" s="272"/>
      <c r="IGK217" s="272"/>
      <c r="IGL217" s="272"/>
      <c r="IGM217" s="272"/>
      <c r="IGN217" s="272"/>
      <c r="IGO217" s="272"/>
      <c r="IGP217" s="272"/>
      <c r="IGQ217" s="272"/>
      <c r="IGR217" s="272"/>
      <c r="IGS217" s="272"/>
      <c r="IGT217" s="272"/>
      <c r="IGU217" s="272"/>
      <c r="IGV217" s="272"/>
      <c r="IGW217" s="272"/>
      <c r="IGX217" s="272"/>
      <c r="IGY217" s="272"/>
      <c r="IGZ217" s="272"/>
      <c r="IHA217" s="272"/>
      <c r="IHB217" s="272"/>
      <c r="IHC217" s="272"/>
      <c r="IHD217" s="272"/>
      <c r="IHE217" s="272"/>
      <c r="IHF217" s="272"/>
      <c r="IHG217" s="272"/>
      <c r="IHH217" s="272"/>
      <c r="IHI217" s="272"/>
      <c r="IHJ217" s="272"/>
      <c r="IHK217" s="272"/>
      <c r="IHL217" s="272"/>
      <c r="IHM217" s="272"/>
      <c r="IHN217" s="272"/>
      <c r="IHO217" s="272"/>
      <c r="IHP217" s="272"/>
      <c r="IHQ217" s="272"/>
      <c r="IHR217" s="272"/>
      <c r="IHS217" s="272"/>
      <c r="IHT217" s="272"/>
      <c r="IHU217" s="272"/>
      <c r="IHV217" s="272"/>
      <c r="IHW217" s="272"/>
      <c r="IHX217" s="272"/>
      <c r="IHY217" s="272"/>
      <c r="IHZ217" s="272"/>
      <c r="IIA217" s="272"/>
      <c r="IIB217" s="272"/>
      <c r="IIC217" s="272"/>
      <c r="IID217" s="272"/>
      <c r="IIE217" s="272"/>
      <c r="IIF217" s="272"/>
      <c r="IIG217" s="272"/>
      <c r="IIH217" s="272"/>
      <c r="III217" s="272"/>
      <c r="IIJ217" s="272"/>
      <c r="IIK217" s="272"/>
      <c r="IIL217" s="272"/>
      <c r="IIM217" s="272"/>
      <c r="IIN217" s="272"/>
      <c r="IIO217" s="272"/>
      <c r="IIP217" s="272"/>
      <c r="IIQ217" s="272"/>
      <c r="IIR217" s="272"/>
      <c r="IIS217" s="272"/>
      <c r="IIT217" s="272"/>
      <c r="IIU217" s="272"/>
      <c r="IIV217" s="272"/>
      <c r="IIW217" s="272"/>
      <c r="IIX217" s="272"/>
      <c r="IIY217" s="272"/>
      <c r="IIZ217" s="272"/>
      <c r="IJA217" s="272"/>
      <c r="IJB217" s="272"/>
      <c r="IJC217" s="272"/>
      <c r="IJD217" s="272"/>
      <c r="IJE217" s="272"/>
      <c r="IJF217" s="272"/>
      <c r="IJG217" s="272"/>
      <c r="IJH217" s="272"/>
      <c r="IJI217" s="272"/>
      <c r="IJJ217" s="272"/>
      <c r="IJK217" s="272"/>
      <c r="IJL217" s="272"/>
      <c r="IJM217" s="272"/>
      <c r="IJN217" s="272"/>
      <c r="IJO217" s="272"/>
      <c r="IJP217" s="272"/>
      <c r="IJQ217" s="272"/>
      <c r="IJR217" s="272"/>
      <c r="IJS217" s="272"/>
      <c r="IJT217" s="272"/>
      <c r="IJU217" s="272"/>
      <c r="IJV217" s="272"/>
      <c r="IJW217" s="272"/>
      <c r="IJX217" s="272"/>
      <c r="IJY217" s="272"/>
      <c r="IJZ217" s="272"/>
      <c r="IKA217" s="272"/>
      <c r="IKB217" s="272"/>
      <c r="IKC217" s="272"/>
      <c r="IKD217" s="272"/>
      <c r="IKE217" s="272"/>
      <c r="IKF217" s="272"/>
      <c r="IKG217" s="272"/>
      <c r="IKH217" s="272"/>
      <c r="IKI217" s="272"/>
      <c r="IKJ217" s="272"/>
      <c r="IKK217" s="272"/>
      <c r="IKL217" s="272"/>
      <c r="IKM217" s="272"/>
      <c r="IKN217" s="272"/>
      <c r="IKO217" s="272"/>
      <c r="IKP217" s="272"/>
      <c r="IKQ217" s="272"/>
      <c r="IKR217" s="272"/>
      <c r="IKS217" s="272"/>
      <c r="IKT217" s="272"/>
      <c r="IKU217" s="272"/>
      <c r="IKV217" s="272"/>
      <c r="IKW217" s="272"/>
      <c r="IKX217" s="272"/>
      <c r="IKY217" s="272"/>
      <c r="IKZ217" s="272"/>
      <c r="ILA217" s="272"/>
      <c r="ILB217" s="272"/>
      <c r="ILC217" s="272"/>
      <c r="ILD217" s="272"/>
      <c r="ILE217" s="272"/>
      <c r="ILF217" s="272"/>
      <c r="ILG217" s="272"/>
      <c r="ILH217" s="272"/>
      <c r="ILI217" s="272"/>
      <c r="ILJ217" s="272"/>
      <c r="ILK217" s="272"/>
      <c r="ILL217" s="272"/>
      <c r="ILM217" s="272"/>
      <c r="ILN217" s="272"/>
      <c r="ILO217" s="272"/>
      <c r="ILP217" s="272"/>
      <c r="ILQ217" s="272"/>
      <c r="ILR217" s="272"/>
      <c r="ILS217" s="272"/>
      <c r="ILT217" s="272"/>
      <c r="ILU217" s="272"/>
      <c r="ILV217" s="272"/>
      <c r="ILW217" s="272"/>
      <c r="ILX217" s="272"/>
      <c r="ILY217" s="272"/>
      <c r="ILZ217" s="272"/>
      <c r="IMA217" s="272"/>
      <c r="IMB217" s="272"/>
      <c r="IMC217" s="272"/>
      <c r="IMD217" s="272"/>
      <c r="IME217" s="272"/>
      <c r="IMF217" s="272"/>
      <c r="IMG217" s="272"/>
      <c r="IMH217" s="272"/>
      <c r="IMI217" s="272"/>
      <c r="IMJ217" s="272"/>
      <c r="IMK217" s="272"/>
      <c r="IML217" s="272"/>
      <c r="IMM217" s="272"/>
      <c r="IMN217" s="272"/>
      <c r="IMO217" s="272"/>
      <c r="IMP217" s="272"/>
      <c r="IMQ217" s="272"/>
      <c r="IMR217" s="272"/>
      <c r="IMS217" s="272"/>
      <c r="IMT217" s="272"/>
      <c r="IMU217" s="272"/>
      <c r="IMV217" s="272"/>
      <c r="IMW217" s="272"/>
      <c r="IMX217" s="272"/>
      <c r="IMY217" s="272"/>
      <c r="IMZ217" s="272"/>
      <c r="INA217" s="272"/>
      <c r="INB217" s="272"/>
      <c r="INC217" s="272"/>
      <c r="IND217" s="272"/>
      <c r="INE217" s="272"/>
      <c r="INF217" s="272"/>
      <c r="ING217" s="272"/>
      <c r="INH217" s="272"/>
      <c r="INI217" s="272"/>
      <c r="INJ217" s="272"/>
      <c r="INK217" s="272"/>
      <c r="INL217" s="272"/>
      <c r="INM217" s="272"/>
      <c r="INN217" s="272"/>
      <c r="INO217" s="272"/>
      <c r="INP217" s="272"/>
      <c r="INQ217" s="272"/>
      <c r="INR217" s="272"/>
      <c r="INS217" s="272"/>
      <c r="INT217" s="272"/>
      <c r="INU217" s="272"/>
      <c r="INV217" s="272"/>
      <c r="INW217" s="272"/>
      <c r="INX217" s="272"/>
      <c r="INY217" s="272"/>
      <c r="INZ217" s="272"/>
      <c r="IOA217" s="272"/>
      <c r="IOB217" s="272"/>
      <c r="IOC217" s="272"/>
      <c r="IOD217" s="272"/>
      <c r="IOE217" s="272"/>
      <c r="IOF217" s="272"/>
      <c r="IOG217" s="272"/>
      <c r="IOH217" s="272"/>
      <c r="IOI217" s="272"/>
      <c r="IOJ217" s="272"/>
      <c r="IOK217" s="272"/>
      <c r="IOL217" s="272"/>
      <c r="IOM217" s="272"/>
      <c r="ION217" s="272"/>
      <c r="IOO217" s="272"/>
      <c r="IOP217" s="272"/>
      <c r="IOQ217" s="272"/>
      <c r="IOR217" s="272"/>
      <c r="IOS217" s="272"/>
      <c r="IOT217" s="272"/>
      <c r="IOU217" s="272"/>
      <c r="IOV217" s="272"/>
      <c r="IOW217" s="272"/>
      <c r="IOX217" s="272"/>
      <c r="IOY217" s="272"/>
      <c r="IOZ217" s="272"/>
      <c r="IPA217" s="272"/>
      <c r="IPB217" s="272"/>
      <c r="IPC217" s="272"/>
      <c r="IPD217" s="272"/>
      <c r="IPE217" s="272"/>
      <c r="IPF217" s="272"/>
      <c r="IPG217" s="272"/>
      <c r="IPH217" s="272"/>
      <c r="IPI217" s="272"/>
      <c r="IPJ217" s="272"/>
      <c r="IPK217" s="272"/>
      <c r="IPL217" s="272"/>
      <c r="IPM217" s="272"/>
      <c r="IPN217" s="272"/>
      <c r="IPO217" s="272"/>
      <c r="IPP217" s="272"/>
      <c r="IPQ217" s="272"/>
      <c r="IPR217" s="272"/>
      <c r="IPS217" s="272"/>
      <c r="IPT217" s="272"/>
      <c r="IPU217" s="272"/>
      <c r="IPV217" s="272"/>
      <c r="IPW217" s="272"/>
      <c r="IPX217" s="272"/>
      <c r="IPY217" s="272"/>
      <c r="IPZ217" s="272"/>
      <c r="IQA217" s="272"/>
      <c r="IQB217" s="272"/>
      <c r="IQC217" s="272"/>
      <c r="IQD217" s="272"/>
      <c r="IQE217" s="272"/>
      <c r="IQF217" s="272"/>
      <c r="IQG217" s="272"/>
      <c r="IQH217" s="272"/>
      <c r="IQI217" s="272"/>
      <c r="IQJ217" s="272"/>
      <c r="IQK217" s="272"/>
      <c r="IQL217" s="272"/>
      <c r="IQM217" s="272"/>
      <c r="IQN217" s="272"/>
      <c r="IQO217" s="272"/>
      <c r="IQP217" s="272"/>
      <c r="IQQ217" s="272"/>
      <c r="IQR217" s="272"/>
      <c r="IQS217" s="272"/>
      <c r="IQT217" s="272"/>
      <c r="IQU217" s="272"/>
      <c r="IQV217" s="272"/>
      <c r="IQW217" s="272"/>
      <c r="IQX217" s="272"/>
      <c r="IQY217" s="272"/>
      <c r="IQZ217" s="272"/>
      <c r="IRA217" s="272"/>
      <c r="IRB217" s="272"/>
      <c r="IRC217" s="272"/>
      <c r="IRD217" s="272"/>
      <c r="IRE217" s="272"/>
      <c r="IRF217" s="272"/>
      <c r="IRG217" s="272"/>
      <c r="IRH217" s="272"/>
      <c r="IRI217" s="272"/>
      <c r="IRJ217" s="272"/>
      <c r="IRK217" s="272"/>
      <c r="IRL217" s="272"/>
      <c r="IRM217" s="272"/>
      <c r="IRN217" s="272"/>
      <c r="IRO217" s="272"/>
      <c r="IRP217" s="272"/>
      <c r="IRQ217" s="272"/>
      <c r="IRR217" s="272"/>
      <c r="IRS217" s="272"/>
      <c r="IRT217" s="272"/>
      <c r="IRU217" s="272"/>
      <c r="IRV217" s="272"/>
      <c r="IRW217" s="272"/>
      <c r="IRX217" s="272"/>
      <c r="IRY217" s="272"/>
      <c r="IRZ217" s="272"/>
      <c r="ISA217" s="272"/>
      <c r="ISB217" s="272"/>
      <c r="ISC217" s="272"/>
      <c r="ISD217" s="272"/>
      <c r="ISE217" s="272"/>
      <c r="ISF217" s="272"/>
      <c r="ISG217" s="272"/>
      <c r="ISH217" s="272"/>
      <c r="ISI217" s="272"/>
      <c r="ISJ217" s="272"/>
      <c r="ISK217" s="272"/>
      <c r="ISL217" s="272"/>
      <c r="ISM217" s="272"/>
      <c r="ISN217" s="272"/>
      <c r="ISO217" s="272"/>
      <c r="ISP217" s="272"/>
      <c r="ISQ217" s="272"/>
      <c r="ISR217" s="272"/>
      <c r="ISS217" s="272"/>
      <c r="IST217" s="272"/>
      <c r="ISU217" s="272"/>
      <c r="ISV217" s="272"/>
      <c r="ISW217" s="272"/>
      <c r="ISX217" s="272"/>
      <c r="ISY217" s="272"/>
      <c r="ISZ217" s="272"/>
      <c r="ITA217" s="272"/>
      <c r="ITB217" s="272"/>
      <c r="ITC217" s="272"/>
      <c r="ITD217" s="272"/>
      <c r="ITE217" s="272"/>
      <c r="ITF217" s="272"/>
      <c r="ITG217" s="272"/>
      <c r="ITH217" s="272"/>
      <c r="ITI217" s="272"/>
      <c r="ITJ217" s="272"/>
      <c r="ITK217" s="272"/>
      <c r="ITL217" s="272"/>
      <c r="ITM217" s="272"/>
      <c r="ITN217" s="272"/>
      <c r="ITO217" s="272"/>
      <c r="ITP217" s="272"/>
      <c r="ITQ217" s="272"/>
      <c r="ITR217" s="272"/>
      <c r="ITS217" s="272"/>
      <c r="ITT217" s="272"/>
      <c r="ITU217" s="272"/>
      <c r="ITV217" s="272"/>
      <c r="ITW217" s="272"/>
      <c r="ITX217" s="272"/>
      <c r="ITY217" s="272"/>
      <c r="ITZ217" s="272"/>
      <c r="IUA217" s="272"/>
      <c r="IUB217" s="272"/>
      <c r="IUC217" s="272"/>
      <c r="IUD217" s="272"/>
      <c r="IUE217" s="272"/>
      <c r="IUF217" s="272"/>
      <c r="IUG217" s="272"/>
      <c r="IUH217" s="272"/>
      <c r="IUI217" s="272"/>
      <c r="IUJ217" s="272"/>
      <c r="IUK217" s="272"/>
      <c r="IUL217" s="272"/>
      <c r="IUM217" s="272"/>
      <c r="IUN217" s="272"/>
      <c r="IUO217" s="272"/>
      <c r="IUP217" s="272"/>
      <c r="IUQ217" s="272"/>
      <c r="IUR217" s="272"/>
      <c r="IUS217" s="272"/>
      <c r="IUT217" s="272"/>
      <c r="IUU217" s="272"/>
      <c r="IUV217" s="272"/>
      <c r="IUW217" s="272"/>
      <c r="IUX217" s="272"/>
      <c r="IUY217" s="272"/>
      <c r="IUZ217" s="272"/>
      <c r="IVA217" s="272"/>
      <c r="IVB217" s="272"/>
      <c r="IVC217" s="272"/>
      <c r="IVD217" s="272"/>
      <c r="IVE217" s="272"/>
      <c r="IVF217" s="272"/>
      <c r="IVG217" s="272"/>
      <c r="IVH217" s="272"/>
      <c r="IVI217" s="272"/>
      <c r="IVJ217" s="272"/>
      <c r="IVK217" s="272"/>
      <c r="IVL217" s="272"/>
      <c r="IVM217" s="272"/>
      <c r="IVN217" s="272"/>
      <c r="IVO217" s="272"/>
      <c r="IVP217" s="272"/>
      <c r="IVQ217" s="272"/>
      <c r="IVR217" s="272"/>
      <c r="IVS217" s="272"/>
      <c r="IVT217" s="272"/>
      <c r="IVU217" s="272"/>
      <c r="IVV217" s="272"/>
      <c r="IVW217" s="272"/>
      <c r="IVX217" s="272"/>
      <c r="IVY217" s="272"/>
      <c r="IVZ217" s="272"/>
      <c r="IWA217" s="272"/>
      <c r="IWB217" s="272"/>
      <c r="IWC217" s="272"/>
      <c r="IWD217" s="272"/>
      <c r="IWE217" s="272"/>
      <c r="IWF217" s="272"/>
      <c r="IWG217" s="272"/>
      <c r="IWH217" s="272"/>
      <c r="IWI217" s="272"/>
      <c r="IWJ217" s="272"/>
      <c r="IWK217" s="272"/>
      <c r="IWL217" s="272"/>
      <c r="IWM217" s="272"/>
      <c r="IWN217" s="272"/>
      <c r="IWO217" s="272"/>
      <c r="IWP217" s="272"/>
      <c r="IWQ217" s="272"/>
      <c r="IWR217" s="272"/>
      <c r="IWS217" s="272"/>
      <c r="IWT217" s="272"/>
      <c r="IWU217" s="272"/>
      <c r="IWV217" s="272"/>
      <c r="IWW217" s="272"/>
      <c r="IWX217" s="272"/>
      <c r="IWY217" s="272"/>
      <c r="IWZ217" s="272"/>
      <c r="IXA217" s="272"/>
      <c r="IXB217" s="272"/>
      <c r="IXC217" s="272"/>
      <c r="IXD217" s="272"/>
      <c r="IXE217" s="272"/>
      <c r="IXF217" s="272"/>
      <c r="IXG217" s="272"/>
      <c r="IXH217" s="272"/>
      <c r="IXI217" s="272"/>
      <c r="IXJ217" s="272"/>
      <c r="IXK217" s="272"/>
      <c r="IXL217" s="272"/>
      <c r="IXM217" s="272"/>
      <c r="IXN217" s="272"/>
      <c r="IXO217" s="272"/>
      <c r="IXP217" s="272"/>
      <c r="IXQ217" s="272"/>
      <c r="IXR217" s="272"/>
      <c r="IXS217" s="272"/>
      <c r="IXT217" s="272"/>
      <c r="IXU217" s="272"/>
      <c r="IXV217" s="272"/>
      <c r="IXW217" s="272"/>
      <c r="IXX217" s="272"/>
      <c r="IXY217" s="272"/>
      <c r="IXZ217" s="272"/>
      <c r="IYA217" s="272"/>
      <c r="IYB217" s="272"/>
      <c r="IYC217" s="272"/>
      <c r="IYD217" s="272"/>
      <c r="IYE217" s="272"/>
      <c r="IYF217" s="272"/>
      <c r="IYG217" s="272"/>
      <c r="IYH217" s="272"/>
      <c r="IYI217" s="272"/>
      <c r="IYJ217" s="272"/>
      <c r="IYK217" s="272"/>
      <c r="IYL217" s="272"/>
      <c r="IYM217" s="272"/>
      <c r="IYN217" s="272"/>
      <c r="IYO217" s="272"/>
      <c r="IYP217" s="272"/>
      <c r="IYQ217" s="272"/>
      <c r="IYR217" s="272"/>
      <c r="IYS217" s="272"/>
      <c r="IYT217" s="272"/>
      <c r="IYU217" s="272"/>
      <c r="IYV217" s="272"/>
      <c r="IYW217" s="272"/>
      <c r="IYX217" s="272"/>
      <c r="IYY217" s="272"/>
      <c r="IYZ217" s="272"/>
      <c r="IZA217" s="272"/>
      <c r="IZB217" s="272"/>
      <c r="IZC217" s="272"/>
      <c r="IZD217" s="272"/>
      <c r="IZE217" s="272"/>
      <c r="IZF217" s="272"/>
      <c r="IZG217" s="272"/>
      <c r="IZH217" s="272"/>
      <c r="IZI217" s="272"/>
      <c r="IZJ217" s="272"/>
      <c r="IZK217" s="272"/>
      <c r="IZL217" s="272"/>
      <c r="IZM217" s="272"/>
      <c r="IZN217" s="272"/>
      <c r="IZO217" s="272"/>
      <c r="IZP217" s="272"/>
      <c r="IZQ217" s="272"/>
      <c r="IZR217" s="272"/>
      <c r="IZS217" s="272"/>
      <c r="IZT217" s="272"/>
      <c r="IZU217" s="272"/>
      <c r="IZV217" s="272"/>
      <c r="IZW217" s="272"/>
      <c r="IZX217" s="272"/>
      <c r="IZY217" s="272"/>
      <c r="IZZ217" s="272"/>
      <c r="JAA217" s="272"/>
      <c r="JAB217" s="272"/>
      <c r="JAC217" s="272"/>
      <c r="JAD217" s="272"/>
      <c r="JAE217" s="272"/>
      <c r="JAF217" s="272"/>
      <c r="JAG217" s="272"/>
      <c r="JAH217" s="272"/>
      <c r="JAI217" s="272"/>
      <c r="JAJ217" s="272"/>
      <c r="JAK217" s="272"/>
      <c r="JAL217" s="272"/>
      <c r="JAM217" s="272"/>
      <c r="JAN217" s="272"/>
      <c r="JAO217" s="272"/>
      <c r="JAP217" s="272"/>
      <c r="JAQ217" s="272"/>
      <c r="JAR217" s="272"/>
      <c r="JAS217" s="272"/>
      <c r="JAT217" s="272"/>
      <c r="JAU217" s="272"/>
      <c r="JAV217" s="272"/>
      <c r="JAW217" s="272"/>
      <c r="JAX217" s="272"/>
      <c r="JAY217" s="272"/>
      <c r="JAZ217" s="272"/>
      <c r="JBA217" s="272"/>
      <c r="JBB217" s="272"/>
      <c r="JBC217" s="272"/>
      <c r="JBD217" s="272"/>
      <c r="JBE217" s="272"/>
      <c r="JBF217" s="272"/>
      <c r="JBG217" s="272"/>
      <c r="JBH217" s="272"/>
      <c r="JBI217" s="272"/>
      <c r="JBJ217" s="272"/>
      <c r="JBK217" s="272"/>
      <c r="JBL217" s="272"/>
      <c r="JBM217" s="272"/>
      <c r="JBN217" s="272"/>
      <c r="JBO217" s="272"/>
      <c r="JBP217" s="272"/>
      <c r="JBQ217" s="272"/>
      <c r="JBR217" s="272"/>
      <c r="JBS217" s="272"/>
      <c r="JBT217" s="272"/>
      <c r="JBU217" s="272"/>
      <c r="JBV217" s="272"/>
      <c r="JBW217" s="272"/>
      <c r="JBX217" s="272"/>
      <c r="JBY217" s="272"/>
      <c r="JBZ217" s="272"/>
      <c r="JCA217" s="272"/>
      <c r="JCB217" s="272"/>
      <c r="JCC217" s="272"/>
      <c r="JCD217" s="272"/>
      <c r="JCE217" s="272"/>
      <c r="JCF217" s="272"/>
      <c r="JCG217" s="272"/>
      <c r="JCH217" s="272"/>
      <c r="JCI217" s="272"/>
      <c r="JCJ217" s="272"/>
      <c r="JCK217" s="272"/>
      <c r="JCL217" s="272"/>
      <c r="JCM217" s="272"/>
      <c r="JCN217" s="272"/>
      <c r="JCO217" s="272"/>
      <c r="JCP217" s="272"/>
      <c r="JCQ217" s="272"/>
      <c r="JCR217" s="272"/>
      <c r="JCS217" s="272"/>
      <c r="JCT217" s="272"/>
      <c r="JCU217" s="272"/>
      <c r="JCV217" s="272"/>
      <c r="JCW217" s="272"/>
      <c r="JCX217" s="272"/>
      <c r="JCY217" s="272"/>
      <c r="JCZ217" s="272"/>
      <c r="JDA217" s="272"/>
      <c r="JDB217" s="272"/>
      <c r="JDC217" s="272"/>
      <c r="JDD217" s="272"/>
      <c r="JDE217" s="272"/>
      <c r="JDF217" s="272"/>
      <c r="JDG217" s="272"/>
      <c r="JDH217" s="272"/>
      <c r="JDI217" s="272"/>
      <c r="JDJ217" s="272"/>
      <c r="JDK217" s="272"/>
      <c r="JDL217" s="272"/>
      <c r="JDM217" s="272"/>
      <c r="JDN217" s="272"/>
      <c r="JDO217" s="272"/>
      <c r="JDP217" s="272"/>
      <c r="JDQ217" s="272"/>
      <c r="JDR217" s="272"/>
      <c r="JDS217" s="272"/>
      <c r="JDT217" s="272"/>
      <c r="JDU217" s="272"/>
      <c r="JDV217" s="272"/>
      <c r="JDW217" s="272"/>
      <c r="JDX217" s="272"/>
      <c r="JDY217" s="272"/>
      <c r="JDZ217" s="272"/>
      <c r="JEA217" s="272"/>
      <c r="JEB217" s="272"/>
      <c r="JEC217" s="272"/>
      <c r="JED217" s="272"/>
      <c r="JEE217" s="272"/>
      <c r="JEF217" s="272"/>
      <c r="JEG217" s="272"/>
      <c r="JEH217" s="272"/>
      <c r="JEI217" s="272"/>
      <c r="JEJ217" s="272"/>
      <c r="JEK217" s="272"/>
      <c r="JEL217" s="272"/>
      <c r="JEM217" s="272"/>
      <c r="JEN217" s="272"/>
      <c r="JEO217" s="272"/>
      <c r="JEP217" s="272"/>
      <c r="JEQ217" s="272"/>
      <c r="JER217" s="272"/>
      <c r="JES217" s="272"/>
      <c r="JET217" s="272"/>
      <c r="JEU217" s="272"/>
      <c r="JEV217" s="272"/>
      <c r="JEW217" s="272"/>
      <c r="JEX217" s="272"/>
      <c r="JEY217" s="272"/>
      <c r="JEZ217" s="272"/>
      <c r="JFA217" s="272"/>
      <c r="JFB217" s="272"/>
      <c r="JFC217" s="272"/>
      <c r="JFD217" s="272"/>
      <c r="JFE217" s="272"/>
      <c r="JFF217" s="272"/>
      <c r="JFG217" s="272"/>
      <c r="JFH217" s="272"/>
      <c r="JFI217" s="272"/>
      <c r="JFJ217" s="272"/>
      <c r="JFK217" s="272"/>
      <c r="JFL217" s="272"/>
      <c r="JFM217" s="272"/>
      <c r="JFN217" s="272"/>
      <c r="JFO217" s="272"/>
      <c r="JFP217" s="272"/>
      <c r="JFQ217" s="272"/>
      <c r="JFR217" s="272"/>
      <c r="JFS217" s="272"/>
      <c r="JFT217" s="272"/>
      <c r="JFU217" s="272"/>
      <c r="JFV217" s="272"/>
      <c r="JFW217" s="272"/>
      <c r="JFX217" s="272"/>
      <c r="JFY217" s="272"/>
      <c r="JFZ217" s="272"/>
      <c r="JGA217" s="272"/>
      <c r="JGB217" s="272"/>
      <c r="JGC217" s="272"/>
      <c r="JGD217" s="272"/>
      <c r="JGE217" s="272"/>
      <c r="JGF217" s="272"/>
      <c r="JGG217" s="272"/>
      <c r="JGH217" s="272"/>
      <c r="JGI217" s="272"/>
      <c r="JGJ217" s="272"/>
      <c r="JGK217" s="272"/>
      <c r="JGL217" s="272"/>
      <c r="JGM217" s="272"/>
      <c r="JGN217" s="272"/>
      <c r="JGO217" s="272"/>
      <c r="JGP217" s="272"/>
      <c r="JGQ217" s="272"/>
      <c r="JGR217" s="272"/>
      <c r="JGS217" s="272"/>
      <c r="JGT217" s="272"/>
      <c r="JGU217" s="272"/>
      <c r="JGV217" s="272"/>
      <c r="JGW217" s="272"/>
      <c r="JGX217" s="272"/>
      <c r="JGY217" s="272"/>
      <c r="JGZ217" s="272"/>
      <c r="JHA217" s="272"/>
      <c r="JHB217" s="272"/>
      <c r="JHC217" s="272"/>
      <c r="JHD217" s="272"/>
      <c r="JHE217" s="272"/>
      <c r="JHF217" s="272"/>
      <c r="JHG217" s="272"/>
      <c r="JHH217" s="272"/>
      <c r="JHI217" s="272"/>
      <c r="JHJ217" s="272"/>
      <c r="JHK217" s="272"/>
      <c r="JHL217" s="272"/>
      <c r="JHM217" s="272"/>
      <c r="JHN217" s="272"/>
      <c r="JHO217" s="272"/>
      <c r="JHP217" s="272"/>
      <c r="JHQ217" s="272"/>
      <c r="JHR217" s="272"/>
      <c r="JHS217" s="272"/>
      <c r="JHT217" s="272"/>
      <c r="JHU217" s="272"/>
      <c r="JHV217" s="272"/>
      <c r="JHW217" s="272"/>
      <c r="JHX217" s="272"/>
      <c r="JHY217" s="272"/>
      <c r="JHZ217" s="272"/>
      <c r="JIA217" s="272"/>
      <c r="JIB217" s="272"/>
      <c r="JIC217" s="272"/>
      <c r="JID217" s="272"/>
      <c r="JIE217" s="272"/>
      <c r="JIF217" s="272"/>
      <c r="JIG217" s="272"/>
      <c r="JIH217" s="272"/>
      <c r="JII217" s="272"/>
      <c r="JIJ217" s="272"/>
      <c r="JIK217" s="272"/>
      <c r="JIL217" s="272"/>
      <c r="JIM217" s="272"/>
      <c r="JIN217" s="272"/>
      <c r="JIO217" s="272"/>
      <c r="JIP217" s="272"/>
      <c r="JIQ217" s="272"/>
      <c r="JIR217" s="272"/>
      <c r="JIS217" s="272"/>
      <c r="JIT217" s="272"/>
      <c r="JIU217" s="272"/>
      <c r="JIV217" s="272"/>
      <c r="JIW217" s="272"/>
      <c r="JIX217" s="272"/>
      <c r="JIY217" s="272"/>
      <c r="JIZ217" s="272"/>
      <c r="JJA217" s="272"/>
      <c r="JJB217" s="272"/>
      <c r="JJC217" s="272"/>
      <c r="JJD217" s="272"/>
      <c r="JJE217" s="272"/>
      <c r="JJF217" s="272"/>
      <c r="JJG217" s="272"/>
      <c r="JJH217" s="272"/>
      <c r="JJI217" s="272"/>
      <c r="JJJ217" s="272"/>
      <c r="JJK217" s="272"/>
      <c r="JJL217" s="272"/>
      <c r="JJM217" s="272"/>
      <c r="JJN217" s="272"/>
      <c r="JJO217" s="272"/>
      <c r="JJP217" s="272"/>
      <c r="JJQ217" s="272"/>
      <c r="JJR217" s="272"/>
      <c r="JJS217" s="272"/>
      <c r="JJT217" s="272"/>
      <c r="JJU217" s="272"/>
      <c r="JJV217" s="272"/>
      <c r="JJW217" s="272"/>
      <c r="JJX217" s="272"/>
      <c r="JJY217" s="272"/>
      <c r="JJZ217" s="272"/>
      <c r="JKA217" s="272"/>
      <c r="JKB217" s="272"/>
      <c r="JKC217" s="272"/>
      <c r="JKD217" s="272"/>
      <c r="JKE217" s="272"/>
      <c r="JKF217" s="272"/>
      <c r="JKG217" s="272"/>
      <c r="JKH217" s="272"/>
      <c r="JKI217" s="272"/>
      <c r="JKJ217" s="272"/>
      <c r="JKK217" s="272"/>
      <c r="JKL217" s="272"/>
      <c r="JKM217" s="272"/>
      <c r="JKN217" s="272"/>
      <c r="JKO217" s="272"/>
      <c r="JKP217" s="272"/>
      <c r="JKQ217" s="272"/>
      <c r="JKR217" s="272"/>
      <c r="JKS217" s="272"/>
      <c r="JKT217" s="272"/>
      <c r="JKU217" s="272"/>
      <c r="JKV217" s="272"/>
      <c r="JKW217" s="272"/>
      <c r="JKX217" s="272"/>
      <c r="JKY217" s="272"/>
      <c r="JKZ217" s="272"/>
      <c r="JLA217" s="272"/>
      <c r="JLB217" s="272"/>
      <c r="JLC217" s="272"/>
      <c r="JLD217" s="272"/>
      <c r="JLE217" s="272"/>
      <c r="JLF217" s="272"/>
      <c r="JLG217" s="272"/>
      <c r="JLH217" s="272"/>
      <c r="JLI217" s="272"/>
      <c r="JLJ217" s="272"/>
      <c r="JLK217" s="272"/>
      <c r="JLL217" s="272"/>
      <c r="JLM217" s="272"/>
      <c r="JLN217" s="272"/>
      <c r="JLO217" s="272"/>
      <c r="JLP217" s="272"/>
      <c r="JLQ217" s="272"/>
      <c r="JLR217" s="272"/>
      <c r="JLS217" s="272"/>
      <c r="JLT217" s="272"/>
      <c r="JLU217" s="272"/>
      <c r="JLV217" s="272"/>
      <c r="JLW217" s="272"/>
      <c r="JLX217" s="272"/>
      <c r="JLY217" s="272"/>
      <c r="JLZ217" s="272"/>
      <c r="JMA217" s="272"/>
      <c r="JMB217" s="272"/>
      <c r="JMC217" s="272"/>
      <c r="JMD217" s="272"/>
      <c r="JME217" s="272"/>
      <c r="JMF217" s="272"/>
      <c r="JMG217" s="272"/>
      <c r="JMH217" s="272"/>
      <c r="JMI217" s="272"/>
      <c r="JMJ217" s="272"/>
      <c r="JMK217" s="272"/>
      <c r="JML217" s="272"/>
      <c r="JMM217" s="272"/>
      <c r="JMN217" s="272"/>
      <c r="JMO217" s="272"/>
      <c r="JMP217" s="272"/>
      <c r="JMQ217" s="272"/>
      <c r="JMR217" s="272"/>
      <c r="JMS217" s="272"/>
      <c r="JMT217" s="272"/>
      <c r="JMU217" s="272"/>
      <c r="JMV217" s="272"/>
      <c r="JMW217" s="272"/>
      <c r="JMX217" s="272"/>
      <c r="JMY217" s="272"/>
      <c r="JMZ217" s="272"/>
      <c r="JNA217" s="272"/>
      <c r="JNB217" s="272"/>
      <c r="JNC217" s="272"/>
      <c r="JND217" s="272"/>
      <c r="JNE217" s="272"/>
      <c r="JNF217" s="272"/>
      <c r="JNG217" s="272"/>
      <c r="JNH217" s="272"/>
      <c r="JNI217" s="272"/>
      <c r="JNJ217" s="272"/>
      <c r="JNK217" s="272"/>
      <c r="JNL217" s="272"/>
      <c r="JNM217" s="272"/>
      <c r="JNN217" s="272"/>
      <c r="JNO217" s="272"/>
      <c r="JNP217" s="272"/>
      <c r="JNQ217" s="272"/>
      <c r="JNR217" s="272"/>
      <c r="JNS217" s="272"/>
      <c r="JNT217" s="272"/>
      <c r="JNU217" s="272"/>
      <c r="JNV217" s="272"/>
      <c r="JNW217" s="272"/>
      <c r="JNX217" s="272"/>
      <c r="JNY217" s="272"/>
      <c r="JNZ217" s="272"/>
      <c r="JOA217" s="272"/>
      <c r="JOB217" s="272"/>
      <c r="JOC217" s="272"/>
      <c r="JOD217" s="272"/>
      <c r="JOE217" s="272"/>
      <c r="JOF217" s="272"/>
      <c r="JOG217" s="272"/>
      <c r="JOH217" s="272"/>
      <c r="JOI217" s="272"/>
      <c r="JOJ217" s="272"/>
      <c r="JOK217" s="272"/>
      <c r="JOL217" s="272"/>
      <c r="JOM217" s="272"/>
      <c r="JON217" s="272"/>
      <c r="JOO217" s="272"/>
      <c r="JOP217" s="272"/>
      <c r="JOQ217" s="272"/>
      <c r="JOR217" s="272"/>
      <c r="JOS217" s="272"/>
      <c r="JOT217" s="272"/>
      <c r="JOU217" s="272"/>
      <c r="JOV217" s="272"/>
      <c r="JOW217" s="272"/>
      <c r="JOX217" s="272"/>
      <c r="JOY217" s="272"/>
      <c r="JOZ217" s="272"/>
      <c r="JPA217" s="272"/>
      <c r="JPB217" s="272"/>
      <c r="JPC217" s="272"/>
      <c r="JPD217" s="272"/>
      <c r="JPE217" s="272"/>
      <c r="JPF217" s="272"/>
      <c r="JPG217" s="272"/>
      <c r="JPH217" s="272"/>
      <c r="JPI217" s="272"/>
      <c r="JPJ217" s="272"/>
      <c r="JPK217" s="272"/>
      <c r="JPL217" s="272"/>
      <c r="JPM217" s="272"/>
      <c r="JPN217" s="272"/>
      <c r="JPO217" s="272"/>
      <c r="JPP217" s="272"/>
      <c r="JPQ217" s="272"/>
      <c r="JPR217" s="272"/>
      <c r="JPS217" s="272"/>
      <c r="JPT217" s="272"/>
      <c r="JPU217" s="272"/>
      <c r="JPV217" s="272"/>
      <c r="JPW217" s="272"/>
      <c r="JPX217" s="272"/>
      <c r="JPY217" s="272"/>
      <c r="JPZ217" s="272"/>
      <c r="JQA217" s="272"/>
      <c r="JQB217" s="272"/>
      <c r="JQC217" s="272"/>
      <c r="JQD217" s="272"/>
      <c r="JQE217" s="272"/>
      <c r="JQF217" s="272"/>
      <c r="JQG217" s="272"/>
      <c r="JQH217" s="272"/>
      <c r="JQI217" s="272"/>
      <c r="JQJ217" s="272"/>
      <c r="JQK217" s="272"/>
      <c r="JQL217" s="272"/>
      <c r="JQM217" s="272"/>
      <c r="JQN217" s="272"/>
      <c r="JQO217" s="272"/>
      <c r="JQP217" s="272"/>
      <c r="JQQ217" s="272"/>
      <c r="JQR217" s="272"/>
      <c r="JQS217" s="272"/>
      <c r="JQT217" s="272"/>
      <c r="JQU217" s="272"/>
      <c r="JQV217" s="272"/>
      <c r="JQW217" s="272"/>
      <c r="JQX217" s="272"/>
      <c r="JQY217" s="272"/>
      <c r="JQZ217" s="272"/>
      <c r="JRA217" s="272"/>
      <c r="JRB217" s="272"/>
      <c r="JRC217" s="272"/>
      <c r="JRD217" s="272"/>
      <c r="JRE217" s="272"/>
      <c r="JRF217" s="272"/>
      <c r="JRG217" s="272"/>
      <c r="JRH217" s="272"/>
      <c r="JRI217" s="272"/>
      <c r="JRJ217" s="272"/>
      <c r="JRK217" s="272"/>
      <c r="JRL217" s="272"/>
      <c r="JRM217" s="272"/>
      <c r="JRN217" s="272"/>
      <c r="JRO217" s="272"/>
      <c r="JRP217" s="272"/>
      <c r="JRQ217" s="272"/>
      <c r="JRR217" s="272"/>
      <c r="JRS217" s="272"/>
      <c r="JRT217" s="272"/>
      <c r="JRU217" s="272"/>
      <c r="JRV217" s="272"/>
      <c r="JRW217" s="272"/>
      <c r="JRX217" s="272"/>
      <c r="JRY217" s="272"/>
      <c r="JRZ217" s="272"/>
      <c r="JSA217" s="272"/>
      <c r="JSB217" s="272"/>
      <c r="JSC217" s="272"/>
      <c r="JSD217" s="272"/>
      <c r="JSE217" s="272"/>
      <c r="JSF217" s="272"/>
      <c r="JSG217" s="272"/>
      <c r="JSH217" s="272"/>
      <c r="JSI217" s="272"/>
      <c r="JSJ217" s="272"/>
      <c r="JSK217" s="272"/>
      <c r="JSL217" s="272"/>
      <c r="JSM217" s="272"/>
      <c r="JSN217" s="272"/>
      <c r="JSO217" s="272"/>
      <c r="JSP217" s="272"/>
      <c r="JSQ217" s="272"/>
      <c r="JSR217" s="272"/>
      <c r="JSS217" s="272"/>
      <c r="JST217" s="272"/>
      <c r="JSU217" s="272"/>
      <c r="JSV217" s="272"/>
      <c r="JSW217" s="272"/>
      <c r="JSX217" s="272"/>
      <c r="JSY217" s="272"/>
      <c r="JSZ217" s="272"/>
      <c r="JTA217" s="272"/>
      <c r="JTB217" s="272"/>
      <c r="JTC217" s="272"/>
      <c r="JTD217" s="272"/>
      <c r="JTE217" s="272"/>
      <c r="JTF217" s="272"/>
      <c r="JTG217" s="272"/>
      <c r="JTH217" s="272"/>
      <c r="JTI217" s="272"/>
      <c r="JTJ217" s="272"/>
      <c r="JTK217" s="272"/>
      <c r="JTL217" s="272"/>
      <c r="JTM217" s="272"/>
      <c r="JTN217" s="272"/>
      <c r="JTO217" s="272"/>
      <c r="JTP217" s="272"/>
      <c r="JTQ217" s="272"/>
      <c r="JTR217" s="272"/>
      <c r="JTS217" s="272"/>
      <c r="JTT217" s="272"/>
      <c r="JTU217" s="272"/>
      <c r="JTV217" s="272"/>
      <c r="JTW217" s="272"/>
      <c r="JTX217" s="272"/>
      <c r="JTY217" s="272"/>
      <c r="JTZ217" s="272"/>
      <c r="JUA217" s="272"/>
      <c r="JUB217" s="272"/>
      <c r="JUC217" s="272"/>
      <c r="JUD217" s="272"/>
      <c r="JUE217" s="272"/>
      <c r="JUF217" s="272"/>
      <c r="JUG217" s="272"/>
      <c r="JUH217" s="272"/>
      <c r="JUI217" s="272"/>
      <c r="JUJ217" s="272"/>
      <c r="JUK217" s="272"/>
      <c r="JUL217" s="272"/>
      <c r="JUM217" s="272"/>
      <c r="JUN217" s="272"/>
      <c r="JUO217" s="272"/>
      <c r="JUP217" s="272"/>
      <c r="JUQ217" s="272"/>
      <c r="JUR217" s="272"/>
      <c r="JUS217" s="272"/>
      <c r="JUT217" s="272"/>
      <c r="JUU217" s="272"/>
      <c r="JUV217" s="272"/>
      <c r="JUW217" s="272"/>
      <c r="JUX217" s="272"/>
      <c r="JUY217" s="272"/>
      <c r="JUZ217" s="272"/>
      <c r="JVA217" s="272"/>
      <c r="JVB217" s="272"/>
      <c r="JVC217" s="272"/>
      <c r="JVD217" s="272"/>
      <c r="JVE217" s="272"/>
      <c r="JVF217" s="272"/>
      <c r="JVG217" s="272"/>
      <c r="JVH217" s="272"/>
      <c r="JVI217" s="272"/>
      <c r="JVJ217" s="272"/>
      <c r="JVK217" s="272"/>
      <c r="JVL217" s="272"/>
      <c r="JVM217" s="272"/>
      <c r="JVN217" s="272"/>
      <c r="JVO217" s="272"/>
      <c r="JVP217" s="272"/>
      <c r="JVQ217" s="272"/>
      <c r="JVR217" s="272"/>
      <c r="JVS217" s="272"/>
      <c r="JVT217" s="272"/>
      <c r="JVU217" s="272"/>
      <c r="JVV217" s="272"/>
      <c r="JVW217" s="272"/>
      <c r="JVX217" s="272"/>
      <c r="JVY217" s="272"/>
      <c r="JVZ217" s="272"/>
      <c r="JWA217" s="272"/>
      <c r="JWB217" s="272"/>
      <c r="JWC217" s="272"/>
      <c r="JWD217" s="272"/>
      <c r="JWE217" s="272"/>
      <c r="JWF217" s="272"/>
      <c r="JWG217" s="272"/>
      <c r="JWH217" s="272"/>
      <c r="JWI217" s="272"/>
      <c r="JWJ217" s="272"/>
      <c r="JWK217" s="272"/>
      <c r="JWL217" s="272"/>
      <c r="JWM217" s="272"/>
      <c r="JWN217" s="272"/>
      <c r="JWO217" s="272"/>
      <c r="JWP217" s="272"/>
      <c r="JWQ217" s="272"/>
      <c r="JWR217" s="272"/>
      <c r="JWS217" s="272"/>
      <c r="JWT217" s="272"/>
      <c r="JWU217" s="272"/>
      <c r="JWV217" s="272"/>
      <c r="JWW217" s="272"/>
      <c r="JWX217" s="272"/>
      <c r="JWY217" s="272"/>
      <c r="JWZ217" s="272"/>
      <c r="JXA217" s="272"/>
      <c r="JXB217" s="272"/>
      <c r="JXC217" s="272"/>
      <c r="JXD217" s="272"/>
      <c r="JXE217" s="272"/>
      <c r="JXF217" s="272"/>
      <c r="JXG217" s="272"/>
      <c r="JXH217" s="272"/>
      <c r="JXI217" s="272"/>
      <c r="JXJ217" s="272"/>
      <c r="JXK217" s="272"/>
      <c r="JXL217" s="272"/>
      <c r="JXM217" s="272"/>
      <c r="JXN217" s="272"/>
      <c r="JXO217" s="272"/>
      <c r="JXP217" s="272"/>
      <c r="JXQ217" s="272"/>
      <c r="JXR217" s="272"/>
      <c r="JXS217" s="272"/>
      <c r="JXT217" s="272"/>
      <c r="JXU217" s="272"/>
      <c r="JXV217" s="272"/>
      <c r="JXW217" s="272"/>
      <c r="JXX217" s="272"/>
      <c r="JXY217" s="272"/>
      <c r="JXZ217" s="272"/>
      <c r="JYA217" s="272"/>
      <c r="JYB217" s="272"/>
      <c r="JYC217" s="272"/>
      <c r="JYD217" s="272"/>
      <c r="JYE217" s="272"/>
      <c r="JYF217" s="272"/>
      <c r="JYG217" s="272"/>
      <c r="JYH217" s="272"/>
      <c r="JYI217" s="272"/>
      <c r="JYJ217" s="272"/>
      <c r="JYK217" s="272"/>
      <c r="JYL217" s="272"/>
      <c r="JYM217" s="272"/>
      <c r="JYN217" s="272"/>
      <c r="JYO217" s="272"/>
      <c r="JYP217" s="272"/>
      <c r="JYQ217" s="272"/>
      <c r="JYR217" s="272"/>
      <c r="JYS217" s="272"/>
      <c r="JYT217" s="272"/>
      <c r="JYU217" s="272"/>
      <c r="JYV217" s="272"/>
      <c r="JYW217" s="272"/>
      <c r="JYX217" s="272"/>
      <c r="JYY217" s="272"/>
      <c r="JYZ217" s="272"/>
      <c r="JZA217" s="272"/>
      <c r="JZB217" s="272"/>
      <c r="JZC217" s="272"/>
      <c r="JZD217" s="272"/>
      <c r="JZE217" s="272"/>
      <c r="JZF217" s="272"/>
      <c r="JZG217" s="272"/>
      <c r="JZH217" s="272"/>
      <c r="JZI217" s="272"/>
      <c r="JZJ217" s="272"/>
      <c r="JZK217" s="272"/>
      <c r="JZL217" s="272"/>
      <c r="JZM217" s="272"/>
      <c r="JZN217" s="272"/>
      <c r="JZO217" s="272"/>
      <c r="JZP217" s="272"/>
      <c r="JZQ217" s="272"/>
      <c r="JZR217" s="272"/>
      <c r="JZS217" s="272"/>
      <c r="JZT217" s="272"/>
      <c r="JZU217" s="272"/>
      <c r="JZV217" s="272"/>
      <c r="JZW217" s="272"/>
      <c r="JZX217" s="272"/>
      <c r="JZY217" s="272"/>
      <c r="JZZ217" s="272"/>
      <c r="KAA217" s="272"/>
      <c r="KAB217" s="272"/>
      <c r="KAC217" s="272"/>
      <c r="KAD217" s="272"/>
      <c r="KAE217" s="272"/>
      <c r="KAF217" s="272"/>
      <c r="KAG217" s="272"/>
      <c r="KAH217" s="272"/>
      <c r="KAI217" s="272"/>
      <c r="KAJ217" s="272"/>
      <c r="KAK217" s="272"/>
      <c r="KAL217" s="272"/>
      <c r="KAM217" s="272"/>
      <c r="KAN217" s="272"/>
      <c r="KAO217" s="272"/>
      <c r="KAP217" s="272"/>
      <c r="KAQ217" s="272"/>
      <c r="KAR217" s="272"/>
      <c r="KAS217" s="272"/>
      <c r="KAT217" s="272"/>
      <c r="KAU217" s="272"/>
      <c r="KAV217" s="272"/>
      <c r="KAW217" s="272"/>
      <c r="KAX217" s="272"/>
      <c r="KAY217" s="272"/>
      <c r="KAZ217" s="272"/>
      <c r="KBA217" s="272"/>
      <c r="KBB217" s="272"/>
      <c r="KBC217" s="272"/>
      <c r="KBD217" s="272"/>
      <c r="KBE217" s="272"/>
      <c r="KBF217" s="272"/>
      <c r="KBG217" s="272"/>
      <c r="KBH217" s="272"/>
      <c r="KBI217" s="272"/>
      <c r="KBJ217" s="272"/>
      <c r="KBK217" s="272"/>
      <c r="KBL217" s="272"/>
      <c r="KBM217" s="272"/>
      <c r="KBN217" s="272"/>
      <c r="KBO217" s="272"/>
      <c r="KBP217" s="272"/>
      <c r="KBQ217" s="272"/>
      <c r="KBR217" s="272"/>
      <c r="KBS217" s="272"/>
      <c r="KBT217" s="272"/>
      <c r="KBU217" s="272"/>
      <c r="KBV217" s="272"/>
      <c r="KBW217" s="272"/>
      <c r="KBX217" s="272"/>
      <c r="KBY217" s="272"/>
      <c r="KBZ217" s="272"/>
      <c r="KCA217" s="272"/>
      <c r="KCB217" s="272"/>
      <c r="KCC217" s="272"/>
      <c r="KCD217" s="272"/>
      <c r="KCE217" s="272"/>
      <c r="KCF217" s="272"/>
      <c r="KCG217" s="272"/>
      <c r="KCH217" s="272"/>
      <c r="KCI217" s="272"/>
      <c r="KCJ217" s="272"/>
      <c r="KCK217" s="272"/>
      <c r="KCL217" s="272"/>
      <c r="KCM217" s="272"/>
      <c r="KCN217" s="272"/>
      <c r="KCO217" s="272"/>
      <c r="KCP217" s="272"/>
      <c r="KCQ217" s="272"/>
      <c r="KCR217" s="272"/>
      <c r="KCS217" s="272"/>
      <c r="KCT217" s="272"/>
      <c r="KCU217" s="272"/>
      <c r="KCV217" s="272"/>
      <c r="KCW217" s="272"/>
      <c r="KCX217" s="272"/>
      <c r="KCY217" s="272"/>
      <c r="KCZ217" s="272"/>
      <c r="KDA217" s="272"/>
      <c r="KDB217" s="272"/>
      <c r="KDC217" s="272"/>
      <c r="KDD217" s="272"/>
      <c r="KDE217" s="272"/>
      <c r="KDF217" s="272"/>
      <c r="KDG217" s="272"/>
      <c r="KDH217" s="272"/>
      <c r="KDI217" s="272"/>
      <c r="KDJ217" s="272"/>
      <c r="KDK217" s="272"/>
      <c r="KDL217" s="272"/>
      <c r="KDM217" s="272"/>
      <c r="KDN217" s="272"/>
      <c r="KDO217" s="272"/>
      <c r="KDP217" s="272"/>
      <c r="KDQ217" s="272"/>
      <c r="KDR217" s="272"/>
      <c r="KDS217" s="272"/>
      <c r="KDT217" s="272"/>
      <c r="KDU217" s="272"/>
      <c r="KDV217" s="272"/>
      <c r="KDW217" s="272"/>
      <c r="KDX217" s="272"/>
      <c r="KDY217" s="272"/>
      <c r="KDZ217" s="272"/>
      <c r="KEA217" s="272"/>
      <c r="KEB217" s="272"/>
      <c r="KEC217" s="272"/>
      <c r="KED217" s="272"/>
      <c r="KEE217" s="272"/>
      <c r="KEF217" s="272"/>
      <c r="KEG217" s="272"/>
      <c r="KEH217" s="272"/>
      <c r="KEI217" s="272"/>
      <c r="KEJ217" s="272"/>
      <c r="KEK217" s="272"/>
      <c r="KEL217" s="272"/>
      <c r="KEM217" s="272"/>
      <c r="KEN217" s="272"/>
      <c r="KEO217" s="272"/>
      <c r="KEP217" s="272"/>
      <c r="KEQ217" s="272"/>
      <c r="KER217" s="272"/>
      <c r="KES217" s="272"/>
      <c r="KET217" s="272"/>
      <c r="KEU217" s="272"/>
      <c r="KEV217" s="272"/>
      <c r="KEW217" s="272"/>
      <c r="KEX217" s="272"/>
      <c r="KEY217" s="272"/>
      <c r="KEZ217" s="272"/>
      <c r="KFA217" s="272"/>
      <c r="KFB217" s="272"/>
      <c r="KFC217" s="272"/>
      <c r="KFD217" s="272"/>
      <c r="KFE217" s="272"/>
      <c r="KFF217" s="272"/>
      <c r="KFG217" s="272"/>
      <c r="KFH217" s="272"/>
      <c r="KFI217" s="272"/>
      <c r="KFJ217" s="272"/>
      <c r="KFK217" s="272"/>
      <c r="KFL217" s="272"/>
      <c r="KFM217" s="272"/>
      <c r="KFN217" s="272"/>
      <c r="KFO217" s="272"/>
      <c r="KFP217" s="272"/>
      <c r="KFQ217" s="272"/>
      <c r="KFR217" s="272"/>
      <c r="KFS217" s="272"/>
      <c r="KFT217" s="272"/>
      <c r="KFU217" s="272"/>
      <c r="KFV217" s="272"/>
      <c r="KFW217" s="272"/>
      <c r="KFX217" s="272"/>
      <c r="KFY217" s="272"/>
      <c r="KFZ217" s="272"/>
      <c r="KGA217" s="272"/>
      <c r="KGB217" s="272"/>
      <c r="KGC217" s="272"/>
      <c r="KGD217" s="272"/>
      <c r="KGE217" s="272"/>
      <c r="KGF217" s="272"/>
      <c r="KGG217" s="272"/>
      <c r="KGH217" s="272"/>
      <c r="KGI217" s="272"/>
      <c r="KGJ217" s="272"/>
      <c r="KGK217" s="272"/>
      <c r="KGL217" s="272"/>
      <c r="KGM217" s="272"/>
      <c r="KGN217" s="272"/>
      <c r="KGO217" s="272"/>
      <c r="KGP217" s="272"/>
      <c r="KGQ217" s="272"/>
      <c r="KGR217" s="272"/>
      <c r="KGS217" s="272"/>
      <c r="KGT217" s="272"/>
      <c r="KGU217" s="272"/>
      <c r="KGV217" s="272"/>
      <c r="KGW217" s="272"/>
      <c r="KGX217" s="272"/>
      <c r="KGY217" s="272"/>
      <c r="KGZ217" s="272"/>
      <c r="KHA217" s="272"/>
      <c r="KHB217" s="272"/>
      <c r="KHC217" s="272"/>
      <c r="KHD217" s="272"/>
      <c r="KHE217" s="272"/>
      <c r="KHF217" s="272"/>
      <c r="KHG217" s="272"/>
      <c r="KHH217" s="272"/>
      <c r="KHI217" s="272"/>
      <c r="KHJ217" s="272"/>
      <c r="KHK217" s="272"/>
      <c r="KHL217" s="272"/>
      <c r="KHM217" s="272"/>
      <c r="KHN217" s="272"/>
      <c r="KHO217" s="272"/>
      <c r="KHP217" s="272"/>
      <c r="KHQ217" s="272"/>
      <c r="KHR217" s="272"/>
      <c r="KHS217" s="272"/>
      <c r="KHT217" s="272"/>
      <c r="KHU217" s="272"/>
      <c r="KHV217" s="272"/>
      <c r="KHW217" s="272"/>
      <c r="KHX217" s="272"/>
      <c r="KHY217" s="272"/>
      <c r="KHZ217" s="272"/>
      <c r="KIA217" s="272"/>
      <c r="KIB217" s="272"/>
      <c r="KIC217" s="272"/>
      <c r="KID217" s="272"/>
      <c r="KIE217" s="272"/>
      <c r="KIF217" s="272"/>
      <c r="KIG217" s="272"/>
      <c r="KIH217" s="272"/>
      <c r="KII217" s="272"/>
      <c r="KIJ217" s="272"/>
      <c r="KIK217" s="272"/>
      <c r="KIL217" s="272"/>
      <c r="KIM217" s="272"/>
      <c r="KIN217" s="272"/>
      <c r="KIO217" s="272"/>
      <c r="KIP217" s="272"/>
      <c r="KIQ217" s="272"/>
      <c r="KIR217" s="272"/>
      <c r="KIS217" s="272"/>
      <c r="KIT217" s="272"/>
      <c r="KIU217" s="272"/>
      <c r="KIV217" s="272"/>
      <c r="KIW217" s="272"/>
      <c r="KIX217" s="272"/>
      <c r="KIY217" s="272"/>
      <c r="KIZ217" s="272"/>
      <c r="KJA217" s="272"/>
      <c r="KJB217" s="272"/>
      <c r="KJC217" s="272"/>
      <c r="KJD217" s="272"/>
      <c r="KJE217" s="272"/>
      <c r="KJF217" s="272"/>
      <c r="KJG217" s="272"/>
      <c r="KJH217" s="272"/>
      <c r="KJI217" s="272"/>
      <c r="KJJ217" s="272"/>
      <c r="KJK217" s="272"/>
      <c r="KJL217" s="272"/>
      <c r="KJM217" s="272"/>
      <c r="KJN217" s="272"/>
      <c r="KJO217" s="272"/>
      <c r="KJP217" s="272"/>
      <c r="KJQ217" s="272"/>
      <c r="KJR217" s="272"/>
      <c r="KJS217" s="272"/>
      <c r="KJT217" s="272"/>
      <c r="KJU217" s="272"/>
      <c r="KJV217" s="272"/>
      <c r="KJW217" s="272"/>
      <c r="KJX217" s="272"/>
      <c r="KJY217" s="272"/>
      <c r="KJZ217" s="272"/>
      <c r="KKA217" s="272"/>
      <c r="KKB217" s="272"/>
      <c r="KKC217" s="272"/>
      <c r="KKD217" s="272"/>
      <c r="KKE217" s="272"/>
      <c r="KKF217" s="272"/>
      <c r="KKG217" s="272"/>
      <c r="KKH217" s="272"/>
      <c r="KKI217" s="272"/>
      <c r="KKJ217" s="272"/>
      <c r="KKK217" s="272"/>
      <c r="KKL217" s="272"/>
      <c r="KKM217" s="272"/>
      <c r="KKN217" s="272"/>
      <c r="KKO217" s="272"/>
      <c r="KKP217" s="272"/>
      <c r="KKQ217" s="272"/>
      <c r="KKR217" s="272"/>
      <c r="KKS217" s="272"/>
      <c r="KKT217" s="272"/>
      <c r="KKU217" s="272"/>
      <c r="KKV217" s="272"/>
      <c r="KKW217" s="272"/>
      <c r="KKX217" s="272"/>
      <c r="KKY217" s="272"/>
      <c r="KKZ217" s="272"/>
      <c r="KLA217" s="272"/>
      <c r="KLB217" s="272"/>
      <c r="KLC217" s="272"/>
      <c r="KLD217" s="272"/>
      <c r="KLE217" s="272"/>
      <c r="KLF217" s="272"/>
      <c r="KLG217" s="272"/>
      <c r="KLH217" s="272"/>
      <c r="KLI217" s="272"/>
      <c r="KLJ217" s="272"/>
      <c r="KLK217" s="272"/>
      <c r="KLL217" s="272"/>
      <c r="KLM217" s="272"/>
      <c r="KLN217" s="272"/>
      <c r="KLO217" s="272"/>
      <c r="KLP217" s="272"/>
      <c r="KLQ217" s="272"/>
      <c r="KLR217" s="272"/>
      <c r="KLS217" s="272"/>
      <c r="KLT217" s="272"/>
      <c r="KLU217" s="272"/>
      <c r="KLV217" s="272"/>
      <c r="KLW217" s="272"/>
      <c r="KLX217" s="272"/>
      <c r="KLY217" s="272"/>
      <c r="KLZ217" s="272"/>
      <c r="KMA217" s="272"/>
      <c r="KMB217" s="272"/>
      <c r="KMC217" s="272"/>
      <c r="KMD217" s="272"/>
      <c r="KME217" s="272"/>
      <c r="KMF217" s="272"/>
      <c r="KMG217" s="272"/>
      <c r="KMH217" s="272"/>
      <c r="KMI217" s="272"/>
      <c r="KMJ217" s="272"/>
      <c r="KMK217" s="272"/>
      <c r="KML217" s="272"/>
      <c r="KMM217" s="272"/>
      <c r="KMN217" s="272"/>
      <c r="KMO217" s="272"/>
      <c r="KMP217" s="272"/>
      <c r="KMQ217" s="272"/>
      <c r="KMR217" s="272"/>
      <c r="KMS217" s="272"/>
      <c r="KMT217" s="272"/>
      <c r="KMU217" s="272"/>
      <c r="KMV217" s="272"/>
      <c r="KMW217" s="272"/>
      <c r="KMX217" s="272"/>
      <c r="KMY217" s="272"/>
      <c r="KMZ217" s="272"/>
      <c r="KNA217" s="272"/>
      <c r="KNB217" s="272"/>
      <c r="KNC217" s="272"/>
      <c r="KND217" s="272"/>
      <c r="KNE217" s="272"/>
      <c r="KNF217" s="272"/>
      <c r="KNG217" s="272"/>
      <c r="KNH217" s="272"/>
      <c r="KNI217" s="272"/>
      <c r="KNJ217" s="272"/>
      <c r="KNK217" s="272"/>
      <c r="KNL217" s="272"/>
      <c r="KNM217" s="272"/>
      <c r="KNN217" s="272"/>
      <c r="KNO217" s="272"/>
      <c r="KNP217" s="272"/>
      <c r="KNQ217" s="272"/>
      <c r="KNR217" s="272"/>
      <c r="KNS217" s="272"/>
      <c r="KNT217" s="272"/>
      <c r="KNU217" s="272"/>
      <c r="KNV217" s="272"/>
      <c r="KNW217" s="272"/>
      <c r="KNX217" s="272"/>
      <c r="KNY217" s="272"/>
      <c r="KNZ217" s="272"/>
      <c r="KOA217" s="272"/>
      <c r="KOB217" s="272"/>
      <c r="KOC217" s="272"/>
      <c r="KOD217" s="272"/>
      <c r="KOE217" s="272"/>
      <c r="KOF217" s="272"/>
      <c r="KOG217" s="272"/>
      <c r="KOH217" s="272"/>
      <c r="KOI217" s="272"/>
      <c r="KOJ217" s="272"/>
      <c r="KOK217" s="272"/>
      <c r="KOL217" s="272"/>
      <c r="KOM217" s="272"/>
      <c r="KON217" s="272"/>
      <c r="KOO217" s="272"/>
      <c r="KOP217" s="272"/>
      <c r="KOQ217" s="272"/>
      <c r="KOR217" s="272"/>
      <c r="KOS217" s="272"/>
      <c r="KOT217" s="272"/>
      <c r="KOU217" s="272"/>
      <c r="KOV217" s="272"/>
      <c r="KOW217" s="272"/>
      <c r="KOX217" s="272"/>
      <c r="KOY217" s="272"/>
      <c r="KOZ217" s="272"/>
      <c r="KPA217" s="272"/>
      <c r="KPB217" s="272"/>
      <c r="KPC217" s="272"/>
      <c r="KPD217" s="272"/>
      <c r="KPE217" s="272"/>
      <c r="KPF217" s="272"/>
      <c r="KPG217" s="272"/>
      <c r="KPH217" s="272"/>
      <c r="KPI217" s="272"/>
      <c r="KPJ217" s="272"/>
      <c r="KPK217" s="272"/>
      <c r="KPL217" s="272"/>
      <c r="KPM217" s="272"/>
      <c r="KPN217" s="272"/>
      <c r="KPO217" s="272"/>
      <c r="KPP217" s="272"/>
      <c r="KPQ217" s="272"/>
      <c r="KPR217" s="272"/>
      <c r="KPS217" s="272"/>
      <c r="KPT217" s="272"/>
      <c r="KPU217" s="272"/>
      <c r="KPV217" s="272"/>
      <c r="KPW217" s="272"/>
      <c r="KPX217" s="272"/>
      <c r="KPY217" s="272"/>
      <c r="KPZ217" s="272"/>
      <c r="KQA217" s="272"/>
      <c r="KQB217" s="272"/>
      <c r="KQC217" s="272"/>
      <c r="KQD217" s="272"/>
      <c r="KQE217" s="272"/>
      <c r="KQF217" s="272"/>
      <c r="KQG217" s="272"/>
      <c r="KQH217" s="272"/>
      <c r="KQI217" s="272"/>
      <c r="KQJ217" s="272"/>
      <c r="KQK217" s="272"/>
      <c r="KQL217" s="272"/>
      <c r="KQM217" s="272"/>
      <c r="KQN217" s="272"/>
      <c r="KQO217" s="272"/>
      <c r="KQP217" s="272"/>
      <c r="KQQ217" s="272"/>
      <c r="KQR217" s="272"/>
      <c r="KQS217" s="272"/>
      <c r="KQT217" s="272"/>
      <c r="KQU217" s="272"/>
      <c r="KQV217" s="272"/>
      <c r="KQW217" s="272"/>
      <c r="KQX217" s="272"/>
      <c r="KQY217" s="272"/>
      <c r="KQZ217" s="272"/>
      <c r="KRA217" s="272"/>
      <c r="KRB217" s="272"/>
      <c r="KRC217" s="272"/>
      <c r="KRD217" s="272"/>
      <c r="KRE217" s="272"/>
      <c r="KRF217" s="272"/>
      <c r="KRG217" s="272"/>
      <c r="KRH217" s="272"/>
      <c r="KRI217" s="272"/>
      <c r="KRJ217" s="272"/>
      <c r="KRK217" s="272"/>
      <c r="KRL217" s="272"/>
      <c r="KRM217" s="272"/>
      <c r="KRN217" s="272"/>
      <c r="KRO217" s="272"/>
      <c r="KRP217" s="272"/>
      <c r="KRQ217" s="272"/>
      <c r="KRR217" s="272"/>
      <c r="KRS217" s="272"/>
      <c r="KRT217" s="272"/>
      <c r="KRU217" s="272"/>
      <c r="KRV217" s="272"/>
      <c r="KRW217" s="272"/>
      <c r="KRX217" s="272"/>
      <c r="KRY217" s="272"/>
      <c r="KRZ217" s="272"/>
      <c r="KSA217" s="272"/>
      <c r="KSB217" s="272"/>
      <c r="KSC217" s="272"/>
      <c r="KSD217" s="272"/>
      <c r="KSE217" s="272"/>
      <c r="KSF217" s="272"/>
      <c r="KSG217" s="272"/>
      <c r="KSH217" s="272"/>
      <c r="KSI217" s="272"/>
      <c r="KSJ217" s="272"/>
      <c r="KSK217" s="272"/>
      <c r="KSL217" s="272"/>
      <c r="KSM217" s="272"/>
      <c r="KSN217" s="272"/>
      <c r="KSO217" s="272"/>
      <c r="KSP217" s="272"/>
      <c r="KSQ217" s="272"/>
      <c r="KSR217" s="272"/>
      <c r="KSS217" s="272"/>
      <c r="KST217" s="272"/>
      <c r="KSU217" s="272"/>
      <c r="KSV217" s="272"/>
      <c r="KSW217" s="272"/>
      <c r="KSX217" s="272"/>
      <c r="KSY217" s="272"/>
      <c r="KSZ217" s="272"/>
      <c r="KTA217" s="272"/>
      <c r="KTB217" s="272"/>
      <c r="KTC217" s="272"/>
      <c r="KTD217" s="272"/>
      <c r="KTE217" s="272"/>
      <c r="KTF217" s="272"/>
      <c r="KTG217" s="272"/>
      <c r="KTH217" s="272"/>
      <c r="KTI217" s="272"/>
      <c r="KTJ217" s="272"/>
      <c r="KTK217" s="272"/>
      <c r="KTL217" s="272"/>
      <c r="KTM217" s="272"/>
      <c r="KTN217" s="272"/>
      <c r="KTO217" s="272"/>
      <c r="KTP217" s="272"/>
      <c r="KTQ217" s="272"/>
      <c r="KTR217" s="272"/>
      <c r="KTS217" s="272"/>
      <c r="KTT217" s="272"/>
      <c r="KTU217" s="272"/>
      <c r="KTV217" s="272"/>
      <c r="KTW217" s="272"/>
      <c r="KTX217" s="272"/>
      <c r="KTY217" s="272"/>
      <c r="KTZ217" s="272"/>
      <c r="KUA217" s="272"/>
      <c r="KUB217" s="272"/>
      <c r="KUC217" s="272"/>
      <c r="KUD217" s="272"/>
      <c r="KUE217" s="272"/>
      <c r="KUF217" s="272"/>
      <c r="KUG217" s="272"/>
      <c r="KUH217" s="272"/>
      <c r="KUI217" s="272"/>
      <c r="KUJ217" s="272"/>
      <c r="KUK217" s="272"/>
      <c r="KUL217" s="272"/>
      <c r="KUM217" s="272"/>
      <c r="KUN217" s="272"/>
      <c r="KUO217" s="272"/>
      <c r="KUP217" s="272"/>
      <c r="KUQ217" s="272"/>
      <c r="KUR217" s="272"/>
      <c r="KUS217" s="272"/>
      <c r="KUT217" s="272"/>
      <c r="KUU217" s="272"/>
      <c r="KUV217" s="272"/>
      <c r="KUW217" s="272"/>
      <c r="KUX217" s="272"/>
      <c r="KUY217" s="272"/>
      <c r="KUZ217" s="272"/>
      <c r="KVA217" s="272"/>
      <c r="KVB217" s="272"/>
      <c r="KVC217" s="272"/>
      <c r="KVD217" s="272"/>
      <c r="KVE217" s="272"/>
      <c r="KVF217" s="272"/>
      <c r="KVG217" s="272"/>
      <c r="KVH217" s="272"/>
      <c r="KVI217" s="272"/>
      <c r="KVJ217" s="272"/>
      <c r="KVK217" s="272"/>
      <c r="KVL217" s="272"/>
      <c r="KVM217" s="272"/>
      <c r="KVN217" s="272"/>
      <c r="KVO217" s="272"/>
      <c r="KVP217" s="272"/>
      <c r="KVQ217" s="272"/>
      <c r="KVR217" s="272"/>
      <c r="KVS217" s="272"/>
      <c r="KVT217" s="272"/>
      <c r="KVU217" s="272"/>
      <c r="KVV217" s="272"/>
      <c r="KVW217" s="272"/>
      <c r="KVX217" s="272"/>
      <c r="KVY217" s="272"/>
      <c r="KVZ217" s="272"/>
      <c r="KWA217" s="272"/>
      <c r="KWB217" s="272"/>
      <c r="KWC217" s="272"/>
      <c r="KWD217" s="272"/>
      <c r="KWE217" s="272"/>
      <c r="KWF217" s="272"/>
      <c r="KWG217" s="272"/>
      <c r="KWH217" s="272"/>
      <c r="KWI217" s="272"/>
      <c r="KWJ217" s="272"/>
      <c r="KWK217" s="272"/>
      <c r="KWL217" s="272"/>
      <c r="KWM217" s="272"/>
      <c r="KWN217" s="272"/>
      <c r="KWO217" s="272"/>
      <c r="KWP217" s="272"/>
      <c r="KWQ217" s="272"/>
      <c r="KWR217" s="272"/>
      <c r="KWS217" s="272"/>
      <c r="KWT217" s="272"/>
      <c r="KWU217" s="272"/>
      <c r="KWV217" s="272"/>
      <c r="KWW217" s="272"/>
      <c r="KWX217" s="272"/>
      <c r="KWY217" s="272"/>
      <c r="KWZ217" s="272"/>
      <c r="KXA217" s="272"/>
      <c r="KXB217" s="272"/>
      <c r="KXC217" s="272"/>
      <c r="KXD217" s="272"/>
      <c r="KXE217" s="272"/>
      <c r="KXF217" s="272"/>
      <c r="KXG217" s="272"/>
      <c r="KXH217" s="272"/>
      <c r="KXI217" s="272"/>
      <c r="KXJ217" s="272"/>
      <c r="KXK217" s="272"/>
      <c r="KXL217" s="272"/>
      <c r="KXM217" s="272"/>
      <c r="KXN217" s="272"/>
      <c r="KXO217" s="272"/>
      <c r="KXP217" s="272"/>
      <c r="KXQ217" s="272"/>
      <c r="KXR217" s="272"/>
      <c r="KXS217" s="272"/>
      <c r="KXT217" s="272"/>
      <c r="KXU217" s="272"/>
      <c r="KXV217" s="272"/>
      <c r="KXW217" s="272"/>
      <c r="KXX217" s="272"/>
      <c r="KXY217" s="272"/>
      <c r="KXZ217" s="272"/>
      <c r="KYA217" s="272"/>
      <c r="KYB217" s="272"/>
      <c r="KYC217" s="272"/>
      <c r="KYD217" s="272"/>
      <c r="KYE217" s="272"/>
      <c r="KYF217" s="272"/>
      <c r="KYG217" s="272"/>
      <c r="KYH217" s="272"/>
      <c r="KYI217" s="272"/>
      <c r="KYJ217" s="272"/>
      <c r="KYK217" s="272"/>
      <c r="KYL217" s="272"/>
      <c r="KYM217" s="272"/>
      <c r="KYN217" s="272"/>
      <c r="KYO217" s="272"/>
      <c r="KYP217" s="272"/>
      <c r="KYQ217" s="272"/>
      <c r="KYR217" s="272"/>
      <c r="KYS217" s="272"/>
      <c r="KYT217" s="272"/>
      <c r="KYU217" s="272"/>
      <c r="KYV217" s="272"/>
      <c r="KYW217" s="272"/>
      <c r="KYX217" s="272"/>
      <c r="KYY217" s="272"/>
      <c r="KYZ217" s="272"/>
      <c r="KZA217" s="272"/>
      <c r="KZB217" s="272"/>
      <c r="KZC217" s="272"/>
      <c r="KZD217" s="272"/>
      <c r="KZE217" s="272"/>
      <c r="KZF217" s="272"/>
      <c r="KZG217" s="272"/>
      <c r="KZH217" s="272"/>
      <c r="KZI217" s="272"/>
      <c r="KZJ217" s="272"/>
      <c r="KZK217" s="272"/>
      <c r="KZL217" s="272"/>
      <c r="KZM217" s="272"/>
      <c r="KZN217" s="272"/>
      <c r="KZO217" s="272"/>
      <c r="KZP217" s="272"/>
      <c r="KZQ217" s="272"/>
      <c r="KZR217" s="272"/>
      <c r="KZS217" s="272"/>
      <c r="KZT217" s="272"/>
      <c r="KZU217" s="272"/>
      <c r="KZV217" s="272"/>
      <c r="KZW217" s="272"/>
      <c r="KZX217" s="272"/>
      <c r="KZY217" s="272"/>
      <c r="KZZ217" s="272"/>
      <c r="LAA217" s="272"/>
      <c r="LAB217" s="272"/>
      <c r="LAC217" s="272"/>
      <c r="LAD217" s="272"/>
      <c r="LAE217" s="272"/>
      <c r="LAF217" s="272"/>
      <c r="LAG217" s="272"/>
      <c r="LAH217" s="272"/>
      <c r="LAI217" s="272"/>
      <c r="LAJ217" s="272"/>
      <c r="LAK217" s="272"/>
      <c r="LAL217" s="272"/>
      <c r="LAM217" s="272"/>
      <c r="LAN217" s="272"/>
      <c r="LAO217" s="272"/>
      <c r="LAP217" s="272"/>
      <c r="LAQ217" s="272"/>
      <c r="LAR217" s="272"/>
      <c r="LAS217" s="272"/>
      <c r="LAT217" s="272"/>
      <c r="LAU217" s="272"/>
      <c r="LAV217" s="272"/>
      <c r="LAW217" s="272"/>
      <c r="LAX217" s="272"/>
      <c r="LAY217" s="272"/>
      <c r="LAZ217" s="272"/>
      <c r="LBA217" s="272"/>
      <c r="LBB217" s="272"/>
      <c r="LBC217" s="272"/>
      <c r="LBD217" s="272"/>
      <c r="LBE217" s="272"/>
      <c r="LBF217" s="272"/>
      <c r="LBG217" s="272"/>
      <c r="LBH217" s="272"/>
      <c r="LBI217" s="272"/>
      <c r="LBJ217" s="272"/>
      <c r="LBK217" s="272"/>
      <c r="LBL217" s="272"/>
      <c r="LBM217" s="272"/>
      <c r="LBN217" s="272"/>
      <c r="LBO217" s="272"/>
      <c r="LBP217" s="272"/>
      <c r="LBQ217" s="272"/>
      <c r="LBR217" s="272"/>
      <c r="LBS217" s="272"/>
      <c r="LBT217" s="272"/>
      <c r="LBU217" s="272"/>
      <c r="LBV217" s="272"/>
      <c r="LBW217" s="272"/>
      <c r="LBX217" s="272"/>
      <c r="LBY217" s="272"/>
      <c r="LBZ217" s="272"/>
      <c r="LCA217" s="272"/>
      <c r="LCB217" s="272"/>
      <c r="LCC217" s="272"/>
      <c r="LCD217" s="272"/>
      <c r="LCE217" s="272"/>
      <c r="LCF217" s="272"/>
      <c r="LCG217" s="272"/>
      <c r="LCH217" s="272"/>
      <c r="LCI217" s="272"/>
      <c r="LCJ217" s="272"/>
      <c r="LCK217" s="272"/>
      <c r="LCL217" s="272"/>
      <c r="LCM217" s="272"/>
      <c r="LCN217" s="272"/>
      <c r="LCO217" s="272"/>
      <c r="LCP217" s="272"/>
      <c r="LCQ217" s="272"/>
      <c r="LCR217" s="272"/>
      <c r="LCS217" s="272"/>
      <c r="LCT217" s="272"/>
      <c r="LCU217" s="272"/>
      <c r="LCV217" s="272"/>
      <c r="LCW217" s="272"/>
      <c r="LCX217" s="272"/>
      <c r="LCY217" s="272"/>
      <c r="LCZ217" s="272"/>
      <c r="LDA217" s="272"/>
      <c r="LDB217" s="272"/>
      <c r="LDC217" s="272"/>
      <c r="LDD217" s="272"/>
      <c r="LDE217" s="272"/>
      <c r="LDF217" s="272"/>
      <c r="LDG217" s="272"/>
      <c r="LDH217" s="272"/>
      <c r="LDI217" s="272"/>
      <c r="LDJ217" s="272"/>
      <c r="LDK217" s="272"/>
      <c r="LDL217" s="272"/>
      <c r="LDM217" s="272"/>
      <c r="LDN217" s="272"/>
      <c r="LDO217" s="272"/>
      <c r="LDP217" s="272"/>
      <c r="LDQ217" s="272"/>
      <c r="LDR217" s="272"/>
      <c r="LDS217" s="272"/>
      <c r="LDT217" s="272"/>
      <c r="LDU217" s="272"/>
      <c r="LDV217" s="272"/>
      <c r="LDW217" s="272"/>
      <c r="LDX217" s="272"/>
      <c r="LDY217" s="272"/>
      <c r="LDZ217" s="272"/>
      <c r="LEA217" s="272"/>
      <c r="LEB217" s="272"/>
      <c r="LEC217" s="272"/>
      <c r="LED217" s="272"/>
      <c r="LEE217" s="272"/>
      <c r="LEF217" s="272"/>
      <c r="LEG217" s="272"/>
      <c r="LEH217" s="272"/>
      <c r="LEI217" s="272"/>
      <c r="LEJ217" s="272"/>
      <c r="LEK217" s="272"/>
      <c r="LEL217" s="272"/>
      <c r="LEM217" s="272"/>
      <c r="LEN217" s="272"/>
      <c r="LEO217" s="272"/>
      <c r="LEP217" s="272"/>
      <c r="LEQ217" s="272"/>
      <c r="LER217" s="272"/>
      <c r="LES217" s="272"/>
      <c r="LET217" s="272"/>
      <c r="LEU217" s="272"/>
      <c r="LEV217" s="272"/>
      <c r="LEW217" s="272"/>
      <c r="LEX217" s="272"/>
      <c r="LEY217" s="272"/>
      <c r="LEZ217" s="272"/>
      <c r="LFA217" s="272"/>
      <c r="LFB217" s="272"/>
      <c r="LFC217" s="272"/>
      <c r="LFD217" s="272"/>
      <c r="LFE217" s="272"/>
      <c r="LFF217" s="272"/>
      <c r="LFG217" s="272"/>
      <c r="LFH217" s="272"/>
      <c r="LFI217" s="272"/>
      <c r="LFJ217" s="272"/>
      <c r="LFK217" s="272"/>
      <c r="LFL217" s="272"/>
      <c r="LFM217" s="272"/>
      <c r="LFN217" s="272"/>
      <c r="LFO217" s="272"/>
      <c r="LFP217" s="272"/>
      <c r="LFQ217" s="272"/>
      <c r="LFR217" s="272"/>
      <c r="LFS217" s="272"/>
      <c r="LFT217" s="272"/>
      <c r="LFU217" s="272"/>
      <c r="LFV217" s="272"/>
      <c r="LFW217" s="272"/>
      <c r="LFX217" s="272"/>
      <c r="LFY217" s="272"/>
      <c r="LFZ217" s="272"/>
      <c r="LGA217" s="272"/>
      <c r="LGB217" s="272"/>
      <c r="LGC217" s="272"/>
      <c r="LGD217" s="272"/>
      <c r="LGE217" s="272"/>
      <c r="LGF217" s="272"/>
      <c r="LGG217" s="272"/>
      <c r="LGH217" s="272"/>
      <c r="LGI217" s="272"/>
      <c r="LGJ217" s="272"/>
      <c r="LGK217" s="272"/>
      <c r="LGL217" s="272"/>
      <c r="LGM217" s="272"/>
      <c r="LGN217" s="272"/>
      <c r="LGO217" s="272"/>
      <c r="LGP217" s="272"/>
      <c r="LGQ217" s="272"/>
      <c r="LGR217" s="272"/>
      <c r="LGS217" s="272"/>
      <c r="LGT217" s="272"/>
      <c r="LGU217" s="272"/>
      <c r="LGV217" s="272"/>
      <c r="LGW217" s="272"/>
      <c r="LGX217" s="272"/>
      <c r="LGY217" s="272"/>
      <c r="LGZ217" s="272"/>
      <c r="LHA217" s="272"/>
      <c r="LHB217" s="272"/>
      <c r="LHC217" s="272"/>
      <c r="LHD217" s="272"/>
      <c r="LHE217" s="272"/>
      <c r="LHF217" s="272"/>
      <c r="LHG217" s="272"/>
      <c r="LHH217" s="272"/>
      <c r="LHI217" s="272"/>
      <c r="LHJ217" s="272"/>
      <c r="LHK217" s="272"/>
      <c r="LHL217" s="272"/>
      <c r="LHM217" s="272"/>
      <c r="LHN217" s="272"/>
      <c r="LHO217" s="272"/>
      <c r="LHP217" s="272"/>
      <c r="LHQ217" s="272"/>
      <c r="LHR217" s="272"/>
      <c r="LHS217" s="272"/>
      <c r="LHT217" s="272"/>
      <c r="LHU217" s="272"/>
      <c r="LHV217" s="272"/>
      <c r="LHW217" s="272"/>
      <c r="LHX217" s="272"/>
      <c r="LHY217" s="272"/>
      <c r="LHZ217" s="272"/>
      <c r="LIA217" s="272"/>
      <c r="LIB217" s="272"/>
      <c r="LIC217" s="272"/>
      <c r="LID217" s="272"/>
      <c r="LIE217" s="272"/>
      <c r="LIF217" s="272"/>
      <c r="LIG217" s="272"/>
      <c r="LIH217" s="272"/>
      <c r="LII217" s="272"/>
      <c r="LIJ217" s="272"/>
      <c r="LIK217" s="272"/>
      <c r="LIL217" s="272"/>
      <c r="LIM217" s="272"/>
      <c r="LIN217" s="272"/>
      <c r="LIO217" s="272"/>
      <c r="LIP217" s="272"/>
      <c r="LIQ217" s="272"/>
      <c r="LIR217" s="272"/>
      <c r="LIS217" s="272"/>
      <c r="LIT217" s="272"/>
      <c r="LIU217" s="272"/>
      <c r="LIV217" s="272"/>
      <c r="LIW217" s="272"/>
      <c r="LIX217" s="272"/>
      <c r="LIY217" s="272"/>
      <c r="LIZ217" s="272"/>
      <c r="LJA217" s="272"/>
      <c r="LJB217" s="272"/>
      <c r="LJC217" s="272"/>
      <c r="LJD217" s="272"/>
      <c r="LJE217" s="272"/>
      <c r="LJF217" s="272"/>
      <c r="LJG217" s="272"/>
      <c r="LJH217" s="272"/>
      <c r="LJI217" s="272"/>
      <c r="LJJ217" s="272"/>
      <c r="LJK217" s="272"/>
      <c r="LJL217" s="272"/>
      <c r="LJM217" s="272"/>
      <c r="LJN217" s="272"/>
      <c r="LJO217" s="272"/>
      <c r="LJP217" s="272"/>
      <c r="LJQ217" s="272"/>
      <c r="LJR217" s="272"/>
      <c r="LJS217" s="272"/>
      <c r="LJT217" s="272"/>
      <c r="LJU217" s="272"/>
      <c r="LJV217" s="272"/>
      <c r="LJW217" s="272"/>
      <c r="LJX217" s="272"/>
      <c r="LJY217" s="272"/>
      <c r="LJZ217" s="272"/>
      <c r="LKA217" s="272"/>
      <c r="LKB217" s="272"/>
      <c r="LKC217" s="272"/>
      <c r="LKD217" s="272"/>
      <c r="LKE217" s="272"/>
      <c r="LKF217" s="272"/>
      <c r="LKG217" s="272"/>
      <c r="LKH217" s="272"/>
      <c r="LKI217" s="272"/>
      <c r="LKJ217" s="272"/>
      <c r="LKK217" s="272"/>
      <c r="LKL217" s="272"/>
      <c r="LKM217" s="272"/>
      <c r="LKN217" s="272"/>
      <c r="LKO217" s="272"/>
      <c r="LKP217" s="272"/>
      <c r="LKQ217" s="272"/>
      <c r="LKR217" s="272"/>
      <c r="LKS217" s="272"/>
      <c r="LKT217" s="272"/>
      <c r="LKU217" s="272"/>
      <c r="LKV217" s="272"/>
      <c r="LKW217" s="272"/>
      <c r="LKX217" s="272"/>
      <c r="LKY217" s="272"/>
      <c r="LKZ217" s="272"/>
      <c r="LLA217" s="272"/>
      <c r="LLB217" s="272"/>
      <c r="LLC217" s="272"/>
      <c r="LLD217" s="272"/>
      <c r="LLE217" s="272"/>
      <c r="LLF217" s="272"/>
      <c r="LLG217" s="272"/>
      <c r="LLH217" s="272"/>
      <c r="LLI217" s="272"/>
      <c r="LLJ217" s="272"/>
      <c r="LLK217" s="272"/>
      <c r="LLL217" s="272"/>
      <c r="LLM217" s="272"/>
      <c r="LLN217" s="272"/>
      <c r="LLO217" s="272"/>
      <c r="LLP217" s="272"/>
      <c r="LLQ217" s="272"/>
      <c r="LLR217" s="272"/>
      <c r="LLS217" s="272"/>
      <c r="LLT217" s="272"/>
      <c r="LLU217" s="272"/>
      <c r="LLV217" s="272"/>
      <c r="LLW217" s="272"/>
      <c r="LLX217" s="272"/>
      <c r="LLY217" s="272"/>
      <c r="LLZ217" s="272"/>
      <c r="LMA217" s="272"/>
      <c r="LMB217" s="272"/>
      <c r="LMC217" s="272"/>
      <c r="LMD217" s="272"/>
      <c r="LME217" s="272"/>
      <c r="LMF217" s="272"/>
      <c r="LMG217" s="272"/>
      <c r="LMH217" s="272"/>
      <c r="LMI217" s="272"/>
      <c r="LMJ217" s="272"/>
      <c r="LMK217" s="272"/>
      <c r="LML217" s="272"/>
      <c r="LMM217" s="272"/>
      <c r="LMN217" s="272"/>
      <c r="LMO217" s="272"/>
      <c r="LMP217" s="272"/>
      <c r="LMQ217" s="272"/>
      <c r="LMR217" s="272"/>
      <c r="LMS217" s="272"/>
      <c r="LMT217" s="272"/>
      <c r="LMU217" s="272"/>
      <c r="LMV217" s="272"/>
      <c r="LMW217" s="272"/>
      <c r="LMX217" s="272"/>
      <c r="LMY217" s="272"/>
      <c r="LMZ217" s="272"/>
      <c r="LNA217" s="272"/>
      <c r="LNB217" s="272"/>
      <c r="LNC217" s="272"/>
      <c r="LND217" s="272"/>
      <c r="LNE217" s="272"/>
      <c r="LNF217" s="272"/>
      <c r="LNG217" s="272"/>
      <c r="LNH217" s="272"/>
      <c r="LNI217" s="272"/>
      <c r="LNJ217" s="272"/>
      <c r="LNK217" s="272"/>
      <c r="LNL217" s="272"/>
      <c r="LNM217" s="272"/>
      <c r="LNN217" s="272"/>
      <c r="LNO217" s="272"/>
      <c r="LNP217" s="272"/>
      <c r="LNQ217" s="272"/>
      <c r="LNR217" s="272"/>
      <c r="LNS217" s="272"/>
      <c r="LNT217" s="272"/>
      <c r="LNU217" s="272"/>
      <c r="LNV217" s="272"/>
      <c r="LNW217" s="272"/>
      <c r="LNX217" s="272"/>
      <c r="LNY217" s="272"/>
      <c r="LNZ217" s="272"/>
      <c r="LOA217" s="272"/>
      <c r="LOB217" s="272"/>
      <c r="LOC217" s="272"/>
      <c r="LOD217" s="272"/>
      <c r="LOE217" s="272"/>
      <c r="LOF217" s="272"/>
      <c r="LOG217" s="272"/>
      <c r="LOH217" s="272"/>
      <c r="LOI217" s="272"/>
      <c r="LOJ217" s="272"/>
      <c r="LOK217" s="272"/>
      <c r="LOL217" s="272"/>
      <c r="LOM217" s="272"/>
      <c r="LON217" s="272"/>
      <c r="LOO217" s="272"/>
      <c r="LOP217" s="272"/>
      <c r="LOQ217" s="272"/>
      <c r="LOR217" s="272"/>
      <c r="LOS217" s="272"/>
      <c r="LOT217" s="272"/>
      <c r="LOU217" s="272"/>
      <c r="LOV217" s="272"/>
      <c r="LOW217" s="272"/>
      <c r="LOX217" s="272"/>
      <c r="LOY217" s="272"/>
      <c r="LOZ217" s="272"/>
      <c r="LPA217" s="272"/>
      <c r="LPB217" s="272"/>
      <c r="LPC217" s="272"/>
      <c r="LPD217" s="272"/>
      <c r="LPE217" s="272"/>
      <c r="LPF217" s="272"/>
      <c r="LPG217" s="272"/>
      <c r="LPH217" s="272"/>
      <c r="LPI217" s="272"/>
      <c r="LPJ217" s="272"/>
      <c r="LPK217" s="272"/>
      <c r="LPL217" s="272"/>
      <c r="LPM217" s="272"/>
      <c r="LPN217" s="272"/>
      <c r="LPO217" s="272"/>
      <c r="LPP217" s="272"/>
      <c r="LPQ217" s="272"/>
      <c r="LPR217" s="272"/>
      <c r="LPS217" s="272"/>
      <c r="LPT217" s="272"/>
      <c r="LPU217" s="272"/>
      <c r="LPV217" s="272"/>
      <c r="LPW217" s="272"/>
      <c r="LPX217" s="272"/>
      <c r="LPY217" s="272"/>
      <c r="LPZ217" s="272"/>
      <c r="LQA217" s="272"/>
      <c r="LQB217" s="272"/>
      <c r="LQC217" s="272"/>
      <c r="LQD217" s="272"/>
      <c r="LQE217" s="272"/>
      <c r="LQF217" s="272"/>
      <c r="LQG217" s="272"/>
      <c r="LQH217" s="272"/>
      <c r="LQI217" s="272"/>
      <c r="LQJ217" s="272"/>
      <c r="LQK217" s="272"/>
      <c r="LQL217" s="272"/>
      <c r="LQM217" s="272"/>
      <c r="LQN217" s="272"/>
      <c r="LQO217" s="272"/>
      <c r="LQP217" s="272"/>
      <c r="LQQ217" s="272"/>
      <c r="LQR217" s="272"/>
      <c r="LQS217" s="272"/>
      <c r="LQT217" s="272"/>
      <c r="LQU217" s="272"/>
      <c r="LQV217" s="272"/>
      <c r="LQW217" s="272"/>
      <c r="LQX217" s="272"/>
      <c r="LQY217" s="272"/>
      <c r="LQZ217" s="272"/>
      <c r="LRA217" s="272"/>
      <c r="LRB217" s="272"/>
      <c r="LRC217" s="272"/>
      <c r="LRD217" s="272"/>
      <c r="LRE217" s="272"/>
      <c r="LRF217" s="272"/>
      <c r="LRG217" s="272"/>
      <c r="LRH217" s="272"/>
      <c r="LRI217" s="272"/>
      <c r="LRJ217" s="272"/>
      <c r="LRK217" s="272"/>
      <c r="LRL217" s="272"/>
      <c r="LRM217" s="272"/>
      <c r="LRN217" s="272"/>
      <c r="LRO217" s="272"/>
      <c r="LRP217" s="272"/>
      <c r="LRQ217" s="272"/>
      <c r="LRR217" s="272"/>
      <c r="LRS217" s="272"/>
      <c r="LRT217" s="272"/>
      <c r="LRU217" s="272"/>
      <c r="LRV217" s="272"/>
      <c r="LRW217" s="272"/>
      <c r="LRX217" s="272"/>
      <c r="LRY217" s="272"/>
      <c r="LRZ217" s="272"/>
      <c r="LSA217" s="272"/>
      <c r="LSB217" s="272"/>
      <c r="LSC217" s="272"/>
      <c r="LSD217" s="272"/>
      <c r="LSE217" s="272"/>
      <c r="LSF217" s="272"/>
      <c r="LSG217" s="272"/>
      <c r="LSH217" s="272"/>
      <c r="LSI217" s="272"/>
      <c r="LSJ217" s="272"/>
      <c r="LSK217" s="272"/>
      <c r="LSL217" s="272"/>
      <c r="LSM217" s="272"/>
      <c r="LSN217" s="272"/>
      <c r="LSO217" s="272"/>
      <c r="LSP217" s="272"/>
      <c r="LSQ217" s="272"/>
      <c r="LSR217" s="272"/>
      <c r="LSS217" s="272"/>
      <c r="LST217" s="272"/>
      <c r="LSU217" s="272"/>
      <c r="LSV217" s="272"/>
      <c r="LSW217" s="272"/>
      <c r="LSX217" s="272"/>
      <c r="LSY217" s="272"/>
      <c r="LSZ217" s="272"/>
      <c r="LTA217" s="272"/>
      <c r="LTB217" s="272"/>
      <c r="LTC217" s="272"/>
      <c r="LTD217" s="272"/>
      <c r="LTE217" s="272"/>
      <c r="LTF217" s="272"/>
      <c r="LTG217" s="272"/>
      <c r="LTH217" s="272"/>
      <c r="LTI217" s="272"/>
      <c r="LTJ217" s="272"/>
      <c r="LTK217" s="272"/>
      <c r="LTL217" s="272"/>
      <c r="LTM217" s="272"/>
      <c r="LTN217" s="272"/>
      <c r="LTO217" s="272"/>
      <c r="LTP217" s="272"/>
      <c r="LTQ217" s="272"/>
      <c r="LTR217" s="272"/>
      <c r="LTS217" s="272"/>
      <c r="LTT217" s="272"/>
      <c r="LTU217" s="272"/>
      <c r="LTV217" s="272"/>
      <c r="LTW217" s="272"/>
      <c r="LTX217" s="272"/>
      <c r="LTY217" s="272"/>
      <c r="LTZ217" s="272"/>
      <c r="LUA217" s="272"/>
      <c r="LUB217" s="272"/>
      <c r="LUC217" s="272"/>
      <c r="LUD217" s="272"/>
      <c r="LUE217" s="272"/>
      <c r="LUF217" s="272"/>
      <c r="LUG217" s="272"/>
      <c r="LUH217" s="272"/>
      <c r="LUI217" s="272"/>
      <c r="LUJ217" s="272"/>
      <c r="LUK217" s="272"/>
      <c r="LUL217" s="272"/>
      <c r="LUM217" s="272"/>
      <c r="LUN217" s="272"/>
      <c r="LUO217" s="272"/>
      <c r="LUP217" s="272"/>
      <c r="LUQ217" s="272"/>
      <c r="LUR217" s="272"/>
      <c r="LUS217" s="272"/>
      <c r="LUT217" s="272"/>
      <c r="LUU217" s="272"/>
      <c r="LUV217" s="272"/>
      <c r="LUW217" s="272"/>
      <c r="LUX217" s="272"/>
      <c r="LUY217" s="272"/>
      <c r="LUZ217" s="272"/>
      <c r="LVA217" s="272"/>
      <c r="LVB217" s="272"/>
      <c r="LVC217" s="272"/>
      <c r="LVD217" s="272"/>
      <c r="LVE217" s="272"/>
      <c r="LVF217" s="272"/>
      <c r="LVG217" s="272"/>
      <c r="LVH217" s="272"/>
      <c r="LVI217" s="272"/>
      <c r="LVJ217" s="272"/>
      <c r="LVK217" s="272"/>
      <c r="LVL217" s="272"/>
      <c r="LVM217" s="272"/>
      <c r="LVN217" s="272"/>
      <c r="LVO217" s="272"/>
      <c r="LVP217" s="272"/>
      <c r="LVQ217" s="272"/>
      <c r="LVR217" s="272"/>
      <c r="LVS217" s="272"/>
      <c r="LVT217" s="272"/>
      <c r="LVU217" s="272"/>
      <c r="LVV217" s="272"/>
      <c r="LVW217" s="272"/>
      <c r="LVX217" s="272"/>
      <c r="LVY217" s="272"/>
      <c r="LVZ217" s="272"/>
      <c r="LWA217" s="272"/>
      <c r="LWB217" s="272"/>
      <c r="LWC217" s="272"/>
      <c r="LWD217" s="272"/>
      <c r="LWE217" s="272"/>
      <c r="LWF217" s="272"/>
      <c r="LWG217" s="272"/>
      <c r="LWH217" s="272"/>
      <c r="LWI217" s="272"/>
      <c r="LWJ217" s="272"/>
      <c r="LWK217" s="272"/>
      <c r="LWL217" s="272"/>
      <c r="LWM217" s="272"/>
      <c r="LWN217" s="272"/>
      <c r="LWO217" s="272"/>
      <c r="LWP217" s="272"/>
      <c r="LWQ217" s="272"/>
      <c r="LWR217" s="272"/>
      <c r="LWS217" s="272"/>
      <c r="LWT217" s="272"/>
      <c r="LWU217" s="272"/>
      <c r="LWV217" s="272"/>
      <c r="LWW217" s="272"/>
      <c r="LWX217" s="272"/>
      <c r="LWY217" s="272"/>
      <c r="LWZ217" s="272"/>
      <c r="LXA217" s="272"/>
      <c r="LXB217" s="272"/>
      <c r="LXC217" s="272"/>
      <c r="LXD217" s="272"/>
      <c r="LXE217" s="272"/>
      <c r="LXF217" s="272"/>
      <c r="LXG217" s="272"/>
      <c r="LXH217" s="272"/>
      <c r="LXI217" s="272"/>
      <c r="LXJ217" s="272"/>
      <c r="LXK217" s="272"/>
      <c r="LXL217" s="272"/>
      <c r="LXM217" s="272"/>
      <c r="LXN217" s="272"/>
      <c r="LXO217" s="272"/>
      <c r="LXP217" s="272"/>
      <c r="LXQ217" s="272"/>
      <c r="LXR217" s="272"/>
      <c r="LXS217" s="272"/>
      <c r="LXT217" s="272"/>
      <c r="LXU217" s="272"/>
      <c r="LXV217" s="272"/>
      <c r="LXW217" s="272"/>
      <c r="LXX217" s="272"/>
      <c r="LXY217" s="272"/>
      <c r="LXZ217" s="272"/>
      <c r="LYA217" s="272"/>
      <c r="LYB217" s="272"/>
      <c r="LYC217" s="272"/>
      <c r="LYD217" s="272"/>
      <c r="LYE217" s="272"/>
      <c r="LYF217" s="272"/>
      <c r="LYG217" s="272"/>
      <c r="LYH217" s="272"/>
      <c r="LYI217" s="272"/>
      <c r="LYJ217" s="272"/>
      <c r="LYK217" s="272"/>
      <c r="LYL217" s="272"/>
      <c r="LYM217" s="272"/>
      <c r="LYN217" s="272"/>
      <c r="LYO217" s="272"/>
      <c r="LYP217" s="272"/>
      <c r="LYQ217" s="272"/>
      <c r="LYR217" s="272"/>
      <c r="LYS217" s="272"/>
      <c r="LYT217" s="272"/>
      <c r="LYU217" s="272"/>
      <c r="LYV217" s="272"/>
      <c r="LYW217" s="272"/>
      <c r="LYX217" s="272"/>
      <c r="LYY217" s="272"/>
      <c r="LYZ217" s="272"/>
      <c r="LZA217" s="272"/>
      <c r="LZB217" s="272"/>
      <c r="LZC217" s="272"/>
      <c r="LZD217" s="272"/>
      <c r="LZE217" s="272"/>
      <c r="LZF217" s="272"/>
      <c r="LZG217" s="272"/>
      <c r="LZH217" s="272"/>
      <c r="LZI217" s="272"/>
      <c r="LZJ217" s="272"/>
      <c r="LZK217" s="272"/>
      <c r="LZL217" s="272"/>
      <c r="LZM217" s="272"/>
      <c r="LZN217" s="272"/>
      <c r="LZO217" s="272"/>
      <c r="LZP217" s="272"/>
      <c r="LZQ217" s="272"/>
      <c r="LZR217" s="272"/>
      <c r="LZS217" s="272"/>
      <c r="LZT217" s="272"/>
      <c r="LZU217" s="272"/>
      <c r="LZV217" s="272"/>
      <c r="LZW217" s="272"/>
      <c r="LZX217" s="272"/>
      <c r="LZY217" s="272"/>
      <c r="LZZ217" s="272"/>
      <c r="MAA217" s="272"/>
      <c r="MAB217" s="272"/>
      <c r="MAC217" s="272"/>
      <c r="MAD217" s="272"/>
      <c r="MAE217" s="272"/>
      <c r="MAF217" s="272"/>
      <c r="MAG217" s="272"/>
      <c r="MAH217" s="272"/>
      <c r="MAI217" s="272"/>
      <c r="MAJ217" s="272"/>
      <c r="MAK217" s="272"/>
      <c r="MAL217" s="272"/>
      <c r="MAM217" s="272"/>
      <c r="MAN217" s="272"/>
      <c r="MAO217" s="272"/>
      <c r="MAP217" s="272"/>
      <c r="MAQ217" s="272"/>
      <c r="MAR217" s="272"/>
      <c r="MAS217" s="272"/>
      <c r="MAT217" s="272"/>
      <c r="MAU217" s="272"/>
      <c r="MAV217" s="272"/>
      <c r="MAW217" s="272"/>
      <c r="MAX217" s="272"/>
      <c r="MAY217" s="272"/>
      <c r="MAZ217" s="272"/>
      <c r="MBA217" s="272"/>
      <c r="MBB217" s="272"/>
      <c r="MBC217" s="272"/>
      <c r="MBD217" s="272"/>
      <c r="MBE217" s="272"/>
      <c r="MBF217" s="272"/>
      <c r="MBG217" s="272"/>
      <c r="MBH217" s="272"/>
      <c r="MBI217" s="272"/>
      <c r="MBJ217" s="272"/>
      <c r="MBK217" s="272"/>
      <c r="MBL217" s="272"/>
      <c r="MBM217" s="272"/>
      <c r="MBN217" s="272"/>
      <c r="MBO217" s="272"/>
      <c r="MBP217" s="272"/>
      <c r="MBQ217" s="272"/>
      <c r="MBR217" s="272"/>
      <c r="MBS217" s="272"/>
      <c r="MBT217" s="272"/>
      <c r="MBU217" s="272"/>
      <c r="MBV217" s="272"/>
      <c r="MBW217" s="272"/>
      <c r="MBX217" s="272"/>
      <c r="MBY217" s="272"/>
      <c r="MBZ217" s="272"/>
      <c r="MCA217" s="272"/>
      <c r="MCB217" s="272"/>
      <c r="MCC217" s="272"/>
      <c r="MCD217" s="272"/>
      <c r="MCE217" s="272"/>
      <c r="MCF217" s="272"/>
      <c r="MCG217" s="272"/>
      <c r="MCH217" s="272"/>
      <c r="MCI217" s="272"/>
      <c r="MCJ217" s="272"/>
      <c r="MCK217" s="272"/>
      <c r="MCL217" s="272"/>
      <c r="MCM217" s="272"/>
      <c r="MCN217" s="272"/>
      <c r="MCO217" s="272"/>
      <c r="MCP217" s="272"/>
      <c r="MCQ217" s="272"/>
      <c r="MCR217" s="272"/>
      <c r="MCS217" s="272"/>
      <c r="MCT217" s="272"/>
      <c r="MCU217" s="272"/>
      <c r="MCV217" s="272"/>
      <c r="MCW217" s="272"/>
      <c r="MCX217" s="272"/>
      <c r="MCY217" s="272"/>
      <c r="MCZ217" s="272"/>
      <c r="MDA217" s="272"/>
      <c r="MDB217" s="272"/>
      <c r="MDC217" s="272"/>
      <c r="MDD217" s="272"/>
      <c r="MDE217" s="272"/>
      <c r="MDF217" s="272"/>
      <c r="MDG217" s="272"/>
      <c r="MDH217" s="272"/>
      <c r="MDI217" s="272"/>
      <c r="MDJ217" s="272"/>
      <c r="MDK217" s="272"/>
      <c r="MDL217" s="272"/>
      <c r="MDM217" s="272"/>
      <c r="MDN217" s="272"/>
      <c r="MDO217" s="272"/>
      <c r="MDP217" s="272"/>
      <c r="MDQ217" s="272"/>
      <c r="MDR217" s="272"/>
      <c r="MDS217" s="272"/>
      <c r="MDT217" s="272"/>
      <c r="MDU217" s="272"/>
      <c r="MDV217" s="272"/>
      <c r="MDW217" s="272"/>
      <c r="MDX217" s="272"/>
      <c r="MDY217" s="272"/>
      <c r="MDZ217" s="272"/>
      <c r="MEA217" s="272"/>
      <c r="MEB217" s="272"/>
      <c r="MEC217" s="272"/>
      <c r="MED217" s="272"/>
      <c r="MEE217" s="272"/>
      <c r="MEF217" s="272"/>
      <c r="MEG217" s="272"/>
      <c r="MEH217" s="272"/>
      <c r="MEI217" s="272"/>
      <c r="MEJ217" s="272"/>
      <c r="MEK217" s="272"/>
      <c r="MEL217" s="272"/>
      <c r="MEM217" s="272"/>
      <c r="MEN217" s="272"/>
      <c r="MEO217" s="272"/>
      <c r="MEP217" s="272"/>
      <c r="MEQ217" s="272"/>
      <c r="MER217" s="272"/>
      <c r="MES217" s="272"/>
      <c r="MET217" s="272"/>
      <c r="MEU217" s="272"/>
      <c r="MEV217" s="272"/>
      <c r="MEW217" s="272"/>
      <c r="MEX217" s="272"/>
      <c r="MEY217" s="272"/>
      <c r="MEZ217" s="272"/>
      <c r="MFA217" s="272"/>
      <c r="MFB217" s="272"/>
      <c r="MFC217" s="272"/>
      <c r="MFD217" s="272"/>
      <c r="MFE217" s="272"/>
      <c r="MFF217" s="272"/>
      <c r="MFG217" s="272"/>
      <c r="MFH217" s="272"/>
      <c r="MFI217" s="272"/>
      <c r="MFJ217" s="272"/>
      <c r="MFK217" s="272"/>
      <c r="MFL217" s="272"/>
      <c r="MFM217" s="272"/>
      <c r="MFN217" s="272"/>
      <c r="MFO217" s="272"/>
      <c r="MFP217" s="272"/>
      <c r="MFQ217" s="272"/>
      <c r="MFR217" s="272"/>
      <c r="MFS217" s="272"/>
      <c r="MFT217" s="272"/>
      <c r="MFU217" s="272"/>
      <c r="MFV217" s="272"/>
      <c r="MFW217" s="272"/>
      <c r="MFX217" s="272"/>
      <c r="MFY217" s="272"/>
      <c r="MFZ217" s="272"/>
      <c r="MGA217" s="272"/>
      <c r="MGB217" s="272"/>
      <c r="MGC217" s="272"/>
      <c r="MGD217" s="272"/>
      <c r="MGE217" s="272"/>
      <c r="MGF217" s="272"/>
      <c r="MGG217" s="272"/>
      <c r="MGH217" s="272"/>
      <c r="MGI217" s="272"/>
      <c r="MGJ217" s="272"/>
      <c r="MGK217" s="272"/>
      <c r="MGL217" s="272"/>
      <c r="MGM217" s="272"/>
      <c r="MGN217" s="272"/>
      <c r="MGO217" s="272"/>
      <c r="MGP217" s="272"/>
      <c r="MGQ217" s="272"/>
      <c r="MGR217" s="272"/>
      <c r="MGS217" s="272"/>
      <c r="MGT217" s="272"/>
      <c r="MGU217" s="272"/>
      <c r="MGV217" s="272"/>
      <c r="MGW217" s="272"/>
      <c r="MGX217" s="272"/>
      <c r="MGY217" s="272"/>
      <c r="MGZ217" s="272"/>
      <c r="MHA217" s="272"/>
      <c r="MHB217" s="272"/>
      <c r="MHC217" s="272"/>
      <c r="MHD217" s="272"/>
      <c r="MHE217" s="272"/>
      <c r="MHF217" s="272"/>
      <c r="MHG217" s="272"/>
      <c r="MHH217" s="272"/>
      <c r="MHI217" s="272"/>
      <c r="MHJ217" s="272"/>
      <c r="MHK217" s="272"/>
      <c r="MHL217" s="272"/>
      <c r="MHM217" s="272"/>
      <c r="MHN217" s="272"/>
      <c r="MHO217" s="272"/>
      <c r="MHP217" s="272"/>
      <c r="MHQ217" s="272"/>
      <c r="MHR217" s="272"/>
      <c r="MHS217" s="272"/>
      <c r="MHT217" s="272"/>
      <c r="MHU217" s="272"/>
      <c r="MHV217" s="272"/>
      <c r="MHW217" s="272"/>
      <c r="MHX217" s="272"/>
      <c r="MHY217" s="272"/>
      <c r="MHZ217" s="272"/>
      <c r="MIA217" s="272"/>
      <c r="MIB217" s="272"/>
      <c r="MIC217" s="272"/>
      <c r="MID217" s="272"/>
      <c r="MIE217" s="272"/>
      <c r="MIF217" s="272"/>
      <c r="MIG217" s="272"/>
      <c r="MIH217" s="272"/>
      <c r="MII217" s="272"/>
      <c r="MIJ217" s="272"/>
      <c r="MIK217" s="272"/>
      <c r="MIL217" s="272"/>
      <c r="MIM217" s="272"/>
      <c r="MIN217" s="272"/>
      <c r="MIO217" s="272"/>
      <c r="MIP217" s="272"/>
      <c r="MIQ217" s="272"/>
      <c r="MIR217" s="272"/>
      <c r="MIS217" s="272"/>
      <c r="MIT217" s="272"/>
      <c r="MIU217" s="272"/>
      <c r="MIV217" s="272"/>
      <c r="MIW217" s="272"/>
      <c r="MIX217" s="272"/>
      <c r="MIY217" s="272"/>
      <c r="MIZ217" s="272"/>
      <c r="MJA217" s="272"/>
      <c r="MJB217" s="272"/>
      <c r="MJC217" s="272"/>
      <c r="MJD217" s="272"/>
      <c r="MJE217" s="272"/>
      <c r="MJF217" s="272"/>
      <c r="MJG217" s="272"/>
      <c r="MJH217" s="272"/>
      <c r="MJI217" s="272"/>
      <c r="MJJ217" s="272"/>
      <c r="MJK217" s="272"/>
      <c r="MJL217" s="272"/>
      <c r="MJM217" s="272"/>
      <c r="MJN217" s="272"/>
      <c r="MJO217" s="272"/>
      <c r="MJP217" s="272"/>
      <c r="MJQ217" s="272"/>
      <c r="MJR217" s="272"/>
      <c r="MJS217" s="272"/>
      <c r="MJT217" s="272"/>
      <c r="MJU217" s="272"/>
      <c r="MJV217" s="272"/>
      <c r="MJW217" s="272"/>
      <c r="MJX217" s="272"/>
      <c r="MJY217" s="272"/>
      <c r="MJZ217" s="272"/>
      <c r="MKA217" s="272"/>
      <c r="MKB217" s="272"/>
      <c r="MKC217" s="272"/>
      <c r="MKD217" s="272"/>
      <c r="MKE217" s="272"/>
      <c r="MKF217" s="272"/>
      <c r="MKG217" s="272"/>
      <c r="MKH217" s="272"/>
      <c r="MKI217" s="272"/>
      <c r="MKJ217" s="272"/>
      <c r="MKK217" s="272"/>
      <c r="MKL217" s="272"/>
      <c r="MKM217" s="272"/>
      <c r="MKN217" s="272"/>
      <c r="MKO217" s="272"/>
      <c r="MKP217" s="272"/>
      <c r="MKQ217" s="272"/>
      <c r="MKR217" s="272"/>
      <c r="MKS217" s="272"/>
      <c r="MKT217" s="272"/>
      <c r="MKU217" s="272"/>
      <c r="MKV217" s="272"/>
      <c r="MKW217" s="272"/>
      <c r="MKX217" s="272"/>
      <c r="MKY217" s="272"/>
      <c r="MKZ217" s="272"/>
      <c r="MLA217" s="272"/>
      <c r="MLB217" s="272"/>
      <c r="MLC217" s="272"/>
      <c r="MLD217" s="272"/>
      <c r="MLE217" s="272"/>
      <c r="MLF217" s="272"/>
      <c r="MLG217" s="272"/>
      <c r="MLH217" s="272"/>
      <c r="MLI217" s="272"/>
      <c r="MLJ217" s="272"/>
      <c r="MLK217" s="272"/>
      <c r="MLL217" s="272"/>
      <c r="MLM217" s="272"/>
      <c r="MLN217" s="272"/>
      <c r="MLO217" s="272"/>
      <c r="MLP217" s="272"/>
      <c r="MLQ217" s="272"/>
      <c r="MLR217" s="272"/>
      <c r="MLS217" s="272"/>
      <c r="MLT217" s="272"/>
      <c r="MLU217" s="272"/>
      <c r="MLV217" s="272"/>
      <c r="MLW217" s="272"/>
      <c r="MLX217" s="272"/>
      <c r="MLY217" s="272"/>
      <c r="MLZ217" s="272"/>
      <c r="MMA217" s="272"/>
      <c r="MMB217" s="272"/>
      <c r="MMC217" s="272"/>
      <c r="MMD217" s="272"/>
      <c r="MME217" s="272"/>
      <c r="MMF217" s="272"/>
      <c r="MMG217" s="272"/>
      <c r="MMH217" s="272"/>
      <c r="MMI217" s="272"/>
      <c r="MMJ217" s="272"/>
      <c r="MMK217" s="272"/>
      <c r="MML217" s="272"/>
      <c r="MMM217" s="272"/>
      <c r="MMN217" s="272"/>
      <c r="MMO217" s="272"/>
      <c r="MMP217" s="272"/>
      <c r="MMQ217" s="272"/>
      <c r="MMR217" s="272"/>
      <c r="MMS217" s="272"/>
      <c r="MMT217" s="272"/>
      <c r="MMU217" s="272"/>
      <c r="MMV217" s="272"/>
      <c r="MMW217" s="272"/>
      <c r="MMX217" s="272"/>
      <c r="MMY217" s="272"/>
      <c r="MMZ217" s="272"/>
      <c r="MNA217" s="272"/>
      <c r="MNB217" s="272"/>
      <c r="MNC217" s="272"/>
      <c r="MND217" s="272"/>
      <c r="MNE217" s="272"/>
      <c r="MNF217" s="272"/>
      <c r="MNG217" s="272"/>
      <c r="MNH217" s="272"/>
      <c r="MNI217" s="272"/>
      <c r="MNJ217" s="272"/>
      <c r="MNK217" s="272"/>
      <c r="MNL217" s="272"/>
      <c r="MNM217" s="272"/>
      <c r="MNN217" s="272"/>
      <c r="MNO217" s="272"/>
      <c r="MNP217" s="272"/>
      <c r="MNQ217" s="272"/>
      <c r="MNR217" s="272"/>
      <c r="MNS217" s="272"/>
      <c r="MNT217" s="272"/>
      <c r="MNU217" s="272"/>
      <c r="MNV217" s="272"/>
      <c r="MNW217" s="272"/>
      <c r="MNX217" s="272"/>
      <c r="MNY217" s="272"/>
      <c r="MNZ217" s="272"/>
      <c r="MOA217" s="272"/>
      <c r="MOB217" s="272"/>
      <c r="MOC217" s="272"/>
      <c r="MOD217" s="272"/>
      <c r="MOE217" s="272"/>
      <c r="MOF217" s="272"/>
      <c r="MOG217" s="272"/>
      <c r="MOH217" s="272"/>
      <c r="MOI217" s="272"/>
      <c r="MOJ217" s="272"/>
      <c r="MOK217" s="272"/>
      <c r="MOL217" s="272"/>
      <c r="MOM217" s="272"/>
      <c r="MON217" s="272"/>
      <c r="MOO217" s="272"/>
      <c r="MOP217" s="272"/>
      <c r="MOQ217" s="272"/>
      <c r="MOR217" s="272"/>
      <c r="MOS217" s="272"/>
      <c r="MOT217" s="272"/>
      <c r="MOU217" s="272"/>
      <c r="MOV217" s="272"/>
      <c r="MOW217" s="272"/>
      <c r="MOX217" s="272"/>
      <c r="MOY217" s="272"/>
      <c r="MOZ217" s="272"/>
      <c r="MPA217" s="272"/>
      <c r="MPB217" s="272"/>
      <c r="MPC217" s="272"/>
      <c r="MPD217" s="272"/>
      <c r="MPE217" s="272"/>
      <c r="MPF217" s="272"/>
      <c r="MPG217" s="272"/>
      <c r="MPH217" s="272"/>
      <c r="MPI217" s="272"/>
      <c r="MPJ217" s="272"/>
      <c r="MPK217" s="272"/>
      <c r="MPL217" s="272"/>
      <c r="MPM217" s="272"/>
      <c r="MPN217" s="272"/>
      <c r="MPO217" s="272"/>
      <c r="MPP217" s="272"/>
      <c r="MPQ217" s="272"/>
      <c r="MPR217" s="272"/>
      <c r="MPS217" s="272"/>
      <c r="MPT217" s="272"/>
      <c r="MPU217" s="272"/>
      <c r="MPV217" s="272"/>
      <c r="MPW217" s="272"/>
      <c r="MPX217" s="272"/>
      <c r="MPY217" s="272"/>
      <c r="MPZ217" s="272"/>
      <c r="MQA217" s="272"/>
      <c r="MQB217" s="272"/>
      <c r="MQC217" s="272"/>
      <c r="MQD217" s="272"/>
      <c r="MQE217" s="272"/>
      <c r="MQF217" s="272"/>
      <c r="MQG217" s="272"/>
      <c r="MQH217" s="272"/>
      <c r="MQI217" s="272"/>
      <c r="MQJ217" s="272"/>
      <c r="MQK217" s="272"/>
      <c r="MQL217" s="272"/>
      <c r="MQM217" s="272"/>
      <c r="MQN217" s="272"/>
      <c r="MQO217" s="272"/>
      <c r="MQP217" s="272"/>
      <c r="MQQ217" s="272"/>
      <c r="MQR217" s="272"/>
      <c r="MQS217" s="272"/>
      <c r="MQT217" s="272"/>
      <c r="MQU217" s="272"/>
      <c r="MQV217" s="272"/>
      <c r="MQW217" s="272"/>
      <c r="MQX217" s="272"/>
      <c r="MQY217" s="272"/>
      <c r="MQZ217" s="272"/>
      <c r="MRA217" s="272"/>
      <c r="MRB217" s="272"/>
      <c r="MRC217" s="272"/>
      <c r="MRD217" s="272"/>
      <c r="MRE217" s="272"/>
      <c r="MRF217" s="272"/>
      <c r="MRG217" s="272"/>
      <c r="MRH217" s="272"/>
      <c r="MRI217" s="272"/>
      <c r="MRJ217" s="272"/>
      <c r="MRK217" s="272"/>
      <c r="MRL217" s="272"/>
      <c r="MRM217" s="272"/>
      <c r="MRN217" s="272"/>
      <c r="MRO217" s="272"/>
      <c r="MRP217" s="272"/>
      <c r="MRQ217" s="272"/>
      <c r="MRR217" s="272"/>
      <c r="MRS217" s="272"/>
      <c r="MRT217" s="272"/>
      <c r="MRU217" s="272"/>
      <c r="MRV217" s="272"/>
      <c r="MRW217" s="272"/>
      <c r="MRX217" s="272"/>
      <c r="MRY217" s="272"/>
      <c r="MRZ217" s="272"/>
      <c r="MSA217" s="272"/>
      <c r="MSB217" s="272"/>
      <c r="MSC217" s="272"/>
      <c r="MSD217" s="272"/>
      <c r="MSE217" s="272"/>
      <c r="MSF217" s="272"/>
      <c r="MSG217" s="272"/>
      <c r="MSH217" s="272"/>
      <c r="MSI217" s="272"/>
      <c r="MSJ217" s="272"/>
      <c r="MSK217" s="272"/>
      <c r="MSL217" s="272"/>
      <c r="MSM217" s="272"/>
      <c r="MSN217" s="272"/>
      <c r="MSO217" s="272"/>
      <c r="MSP217" s="272"/>
      <c r="MSQ217" s="272"/>
      <c r="MSR217" s="272"/>
      <c r="MSS217" s="272"/>
      <c r="MST217" s="272"/>
      <c r="MSU217" s="272"/>
      <c r="MSV217" s="272"/>
      <c r="MSW217" s="272"/>
      <c r="MSX217" s="272"/>
      <c r="MSY217" s="272"/>
      <c r="MSZ217" s="272"/>
      <c r="MTA217" s="272"/>
      <c r="MTB217" s="272"/>
      <c r="MTC217" s="272"/>
      <c r="MTD217" s="272"/>
      <c r="MTE217" s="272"/>
      <c r="MTF217" s="272"/>
      <c r="MTG217" s="272"/>
      <c r="MTH217" s="272"/>
      <c r="MTI217" s="272"/>
      <c r="MTJ217" s="272"/>
      <c r="MTK217" s="272"/>
      <c r="MTL217" s="272"/>
      <c r="MTM217" s="272"/>
      <c r="MTN217" s="272"/>
      <c r="MTO217" s="272"/>
      <c r="MTP217" s="272"/>
      <c r="MTQ217" s="272"/>
      <c r="MTR217" s="272"/>
      <c r="MTS217" s="272"/>
      <c r="MTT217" s="272"/>
      <c r="MTU217" s="272"/>
      <c r="MTV217" s="272"/>
      <c r="MTW217" s="272"/>
      <c r="MTX217" s="272"/>
      <c r="MTY217" s="272"/>
      <c r="MTZ217" s="272"/>
      <c r="MUA217" s="272"/>
      <c r="MUB217" s="272"/>
      <c r="MUC217" s="272"/>
      <c r="MUD217" s="272"/>
      <c r="MUE217" s="272"/>
      <c r="MUF217" s="272"/>
      <c r="MUG217" s="272"/>
      <c r="MUH217" s="272"/>
      <c r="MUI217" s="272"/>
      <c r="MUJ217" s="272"/>
      <c r="MUK217" s="272"/>
      <c r="MUL217" s="272"/>
      <c r="MUM217" s="272"/>
      <c r="MUN217" s="272"/>
      <c r="MUO217" s="272"/>
      <c r="MUP217" s="272"/>
      <c r="MUQ217" s="272"/>
      <c r="MUR217" s="272"/>
      <c r="MUS217" s="272"/>
      <c r="MUT217" s="272"/>
      <c r="MUU217" s="272"/>
      <c r="MUV217" s="272"/>
      <c r="MUW217" s="272"/>
      <c r="MUX217" s="272"/>
      <c r="MUY217" s="272"/>
      <c r="MUZ217" s="272"/>
      <c r="MVA217" s="272"/>
      <c r="MVB217" s="272"/>
      <c r="MVC217" s="272"/>
      <c r="MVD217" s="272"/>
      <c r="MVE217" s="272"/>
      <c r="MVF217" s="272"/>
      <c r="MVG217" s="272"/>
      <c r="MVH217" s="272"/>
      <c r="MVI217" s="272"/>
      <c r="MVJ217" s="272"/>
      <c r="MVK217" s="272"/>
      <c r="MVL217" s="272"/>
      <c r="MVM217" s="272"/>
      <c r="MVN217" s="272"/>
      <c r="MVO217" s="272"/>
      <c r="MVP217" s="272"/>
      <c r="MVQ217" s="272"/>
      <c r="MVR217" s="272"/>
      <c r="MVS217" s="272"/>
      <c r="MVT217" s="272"/>
      <c r="MVU217" s="272"/>
      <c r="MVV217" s="272"/>
      <c r="MVW217" s="272"/>
      <c r="MVX217" s="272"/>
      <c r="MVY217" s="272"/>
      <c r="MVZ217" s="272"/>
      <c r="MWA217" s="272"/>
      <c r="MWB217" s="272"/>
      <c r="MWC217" s="272"/>
      <c r="MWD217" s="272"/>
      <c r="MWE217" s="272"/>
      <c r="MWF217" s="272"/>
      <c r="MWG217" s="272"/>
      <c r="MWH217" s="272"/>
      <c r="MWI217" s="272"/>
      <c r="MWJ217" s="272"/>
      <c r="MWK217" s="272"/>
      <c r="MWL217" s="272"/>
      <c r="MWM217" s="272"/>
      <c r="MWN217" s="272"/>
      <c r="MWO217" s="272"/>
      <c r="MWP217" s="272"/>
      <c r="MWQ217" s="272"/>
      <c r="MWR217" s="272"/>
      <c r="MWS217" s="272"/>
      <c r="MWT217" s="272"/>
      <c r="MWU217" s="272"/>
      <c r="MWV217" s="272"/>
      <c r="MWW217" s="272"/>
      <c r="MWX217" s="272"/>
      <c r="MWY217" s="272"/>
      <c r="MWZ217" s="272"/>
      <c r="MXA217" s="272"/>
      <c r="MXB217" s="272"/>
      <c r="MXC217" s="272"/>
      <c r="MXD217" s="272"/>
      <c r="MXE217" s="272"/>
      <c r="MXF217" s="272"/>
      <c r="MXG217" s="272"/>
      <c r="MXH217" s="272"/>
      <c r="MXI217" s="272"/>
      <c r="MXJ217" s="272"/>
      <c r="MXK217" s="272"/>
      <c r="MXL217" s="272"/>
      <c r="MXM217" s="272"/>
      <c r="MXN217" s="272"/>
      <c r="MXO217" s="272"/>
      <c r="MXP217" s="272"/>
      <c r="MXQ217" s="272"/>
      <c r="MXR217" s="272"/>
      <c r="MXS217" s="272"/>
      <c r="MXT217" s="272"/>
      <c r="MXU217" s="272"/>
      <c r="MXV217" s="272"/>
      <c r="MXW217" s="272"/>
      <c r="MXX217" s="272"/>
      <c r="MXY217" s="272"/>
      <c r="MXZ217" s="272"/>
      <c r="MYA217" s="272"/>
      <c r="MYB217" s="272"/>
      <c r="MYC217" s="272"/>
      <c r="MYD217" s="272"/>
      <c r="MYE217" s="272"/>
      <c r="MYF217" s="272"/>
      <c r="MYG217" s="272"/>
      <c r="MYH217" s="272"/>
      <c r="MYI217" s="272"/>
      <c r="MYJ217" s="272"/>
      <c r="MYK217" s="272"/>
      <c r="MYL217" s="272"/>
      <c r="MYM217" s="272"/>
      <c r="MYN217" s="272"/>
      <c r="MYO217" s="272"/>
      <c r="MYP217" s="272"/>
      <c r="MYQ217" s="272"/>
      <c r="MYR217" s="272"/>
      <c r="MYS217" s="272"/>
      <c r="MYT217" s="272"/>
      <c r="MYU217" s="272"/>
      <c r="MYV217" s="272"/>
      <c r="MYW217" s="272"/>
      <c r="MYX217" s="272"/>
      <c r="MYY217" s="272"/>
      <c r="MYZ217" s="272"/>
      <c r="MZA217" s="272"/>
      <c r="MZB217" s="272"/>
      <c r="MZC217" s="272"/>
      <c r="MZD217" s="272"/>
      <c r="MZE217" s="272"/>
      <c r="MZF217" s="272"/>
      <c r="MZG217" s="272"/>
      <c r="MZH217" s="272"/>
      <c r="MZI217" s="272"/>
      <c r="MZJ217" s="272"/>
      <c r="MZK217" s="272"/>
      <c r="MZL217" s="272"/>
      <c r="MZM217" s="272"/>
      <c r="MZN217" s="272"/>
      <c r="MZO217" s="272"/>
      <c r="MZP217" s="272"/>
      <c r="MZQ217" s="272"/>
      <c r="MZR217" s="272"/>
      <c r="MZS217" s="272"/>
      <c r="MZT217" s="272"/>
      <c r="MZU217" s="272"/>
      <c r="MZV217" s="272"/>
      <c r="MZW217" s="272"/>
      <c r="MZX217" s="272"/>
      <c r="MZY217" s="272"/>
      <c r="MZZ217" s="272"/>
      <c r="NAA217" s="272"/>
      <c r="NAB217" s="272"/>
      <c r="NAC217" s="272"/>
      <c r="NAD217" s="272"/>
      <c r="NAE217" s="272"/>
      <c r="NAF217" s="272"/>
      <c r="NAG217" s="272"/>
      <c r="NAH217" s="272"/>
      <c r="NAI217" s="272"/>
      <c r="NAJ217" s="272"/>
      <c r="NAK217" s="272"/>
      <c r="NAL217" s="272"/>
      <c r="NAM217" s="272"/>
      <c r="NAN217" s="272"/>
      <c r="NAO217" s="272"/>
      <c r="NAP217" s="272"/>
      <c r="NAQ217" s="272"/>
      <c r="NAR217" s="272"/>
      <c r="NAS217" s="272"/>
      <c r="NAT217" s="272"/>
      <c r="NAU217" s="272"/>
      <c r="NAV217" s="272"/>
      <c r="NAW217" s="272"/>
      <c r="NAX217" s="272"/>
      <c r="NAY217" s="272"/>
      <c r="NAZ217" s="272"/>
      <c r="NBA217" s="272"/>
      <c r="NBB217" s="272"/>
      <c r="NBC217" s="272"/>
      <c r="NBD217" s="272"/>
      <c r="NBE217" s="272"/>
      <c r="NBF217" s="272"/>
      <c r="NBG217" s="272"/>
      <c r="NBH217" s="272"/>
      <c r="NBI217" s="272"/>
      <c r="NBJ217" s="272"/>
      <c r="NBK217" s="272"/>
      <c r="NBL217" s="272"/>
      <c r="NBM217" s="272"/>
      <c r="NBN217" s="272"/>
      <c r="NBO217" s="272"/>
      <c r="NBP217" s="272"/>
      <c r="NBQ217" s="272"/>
      <c r="NBR217" s="272"/>
      <c r="NBS217" s="272"/>
      <c r="NBT217" s="272"/>
      <c r="NBU217" s="272"/>
      <c r="NBV217" s="272"/>
      <c r="NBW217" s="272"/>
      <c r="NBX217" s="272"/>
      <c r="NBY217" s="272"/>
      <c r="NBZ217" s="272"/>
      <c r="NCA217" s="272"/>
      <c r="NCB217" s="272"/>
      <c r="NCC217" s="272"/>
      <c r="NCD217" s="272"/>
      <c r="NCE217" s="272"/>
      <c r="NCF217" s="272"/>
      <c r="NCG217" s="272"/>
      <c r="NCH217" s="272"/>
      <c r="NCI217" s="272"/>
      <c r="NCJ217" s="272"/>
      <c r="NCK217" s="272"/>
      <c r="NCL217" s="272"/>
      <c r="NCM217" s="272"/>
      <c r="NCN217" s="272"/>
      <c r="NCO217" s="272"/>
      <c r="NCP217" s="272"/>
      <c r="NCQ217" s="272"/>
      <c r="NCR217" s="272"/>
      <c r="NCS217" s="272"/>
      <c r="NCT217" s="272"/>
      <c r="NCU217" s="272"/>
      <c r="NCV217" s="272"/>
      <c r="NCW217" s="272"/>
      <c r="NCX217" s="272"/>
      <c r="NCY217" s="272"/>
      <c r="NCZ217" s="272"/>
      <c r="NDA217" s="272"/>
      <c r="NDB217" s="272"/>
      <c r="NDC217" s="272"/>
      <c r="NDD217" s="272"/>
      <c r="NDE217" s="272"/>
      <c r="NDF217" s="272"/>
      <c r="NDG217" s="272"/>
      <c r="NDH217" s="272"/>
      <c r="NDI217" s="272"/>
      <c r="NDJ217" s="272"/>
      <c r="NDK217" s="272"/>
      <c r="NDL217" s="272"/>
      <c r="NDM217" s="272"/>
      <c r="NDN217" s="272"/>
      <c r="NDO217" s="272"/>
      <c r="NDP217" s="272"/>
      <c r="NDQ217" s="272"/>
      <c r="NDR217" s="272"/>
      <c r="NDS217" s="272"/>
      <c r="NDT217" s="272"/>
      <c r="NDU217" s="272"/>
      <c r="NDV217" s="272"/>
      <c r="NDW217" s="272"/>
      <c r="NDX217" s="272"/>
      <c r="NDY217" s="272"/>
      <c r="NDZ217" s="272"/>
      <c r="NEA217" s="272"/>
      <c r="NEB217" s="272"/>
      <c r="NEC217" s="272"/>
      <c r="NED217" s="272"/>
      <c r="NEE217" s="272"/>
      <c r="NEF217" s="272"/>
      <c r="NEG217" s="272"/>
      <c r="NEH217" s="272"/>
      <c r="NEI217" s="272"/>
      <c r="NEJ217" s="272"/>
      <c r="NEK217" s="272"/>
      <c r="NEL217" s="272"/>
      <c r="NEM217" s="272"/>
      <c r="NEN217" s="272"/>
      <c r="NEO217" s="272"/>
      <c r="NEP217" s="272"/>
      <c r="NEQ217" s="272"/>
      <c r="NER217" s="272"/>
      <c r="NES217" s="272"/>
      <c r="NET217" s="272"/>
      <c r="NEU217" s="272"/>
      <c r="NEV217" s="272"/>
      <c r="NEW217" s="272"/>
      <c r="NEX217" s="272"/>
      <c r="NEY217" s="272"/>
      <c r="NEZ217" s="272"/>
      <c r="NFA217" s="272"/>
      <c r="NFB217" s="272"/>
      <c r="NFC217" s="272"/>
      <c r="NFD217" s="272"/>
      <c r="NFE217" s="272"/>
      <c r="NFF217" s="272"/>
      <c r="NFG217" s="272"/>
      <c r="NFH217" s="272"/>
      <c r="NFI217" s="272"/>
      <c r="NFJ217" s="272"/>
      <c r="NFK217" s="272"/>
      <c r="NFL217" s="272"/>
      <c r="NFM217" s="272"/>
      <c r="NFN217" s="272"/>
      <c r="NFO217" s="272"/>
      <c r="NFP217" s="272"/>
      <c r="NFQ217" s="272"/>
      <c r="NFR217" s="272"/>
      <c r="NFS217" s="272"/>
      <c r="NFT217" s="272"/>
      <c r="NFU217" s="272"/>
      <c r="NFV217" s="272"/>
      <c r="NFW217" s="272"/>
      <c r="NFX217" s="272"/>
      <c r="NFY217" s="272"/>
      <c r="NFZ217" s="272"/>
      <c r="NGA217" s="272"/>
      <c r="NGB217" s="272"/>
      <c r="NGC217" s="272"/>
      <c r="NGD217" s="272"/>
      <c r="NGE217" s="272"/>
      <c r="NGF217" s="272"/>
      <c r="NGG217" s="272"/>
      <c r="NGH217" s="272"/>
      <c r="NGI217" s="272"/>
      <c r="NGJ217" s="272"/>
      <c r="NGK217" s="272"/>
      <c r="NGL217" s="272"/>
      <c r="NGM217" s="272"/>
      <c r="NGN217" s="272"/>
      <c r="NGO217" s="272"/>
      <c r="NGP217" s="272"/>
      <c r="NGQ217" s="272"/>
      <c r="NGR217" s="272"/>
      <c r="NGS217" s="272"/>
      <c r="NGT217" s="272"/>
      <c r="NGU217" s="272"/>
      <c r="NGV217" s="272"/>
      <c r="NGW217" s="272"/>
      <c r="NGX217" s="272"/>
      <c r="NGY217" s="272"/>
      <c r="NGZ217" s="272"/>
      <c r="NHA217" s="272"/>
      <c r="NHB217" s="272"/>
      <c r="NHC217" s="272"/>
      <c r="NHD217" s="272"/>
      <c r="NHE217" s="272"/>
      <c r="NHF217" s="272"/>
      <c r="NHG217" s="272"/>
      <c r="NHH217" s="272"/>
      <c r="NHI217" s="272"/>
      <c r="NHJ217" s="272"/>
      <c r="NHK217" s="272"/>
      <c r="NHL217" s="272"/>
      <c r="NHM217" s="272"/>
      <c r="NHN217" s="272"/>
      <c r="NHO217" s="272"/>
      <c r="NHP217" s="272"/>
      <c r="NHQ217" s="272"/>
      <c r="NHR217" s="272"/>
      <c r="NHS217" s="272"/>
      <c r="NHT217" s="272"/>
      <c r="NHU217" s="272"/>
      <c r="NHV217" s="272"/>
      <c r="NHW217" s="272"/>
      <c r="NHX217" s="272"/>
      <c r="NHY217" s="272"/>
      <c r="NHZ217" s="272"/>
      <c r="NIA217" s="272"/>
      <c r="NIB217" s="272"/>
      <c r="NIC217" s="272"/>
      <c r="NID217" s="272"/>
      <c r="NIE217" s="272"/>
      <c r="NIF217" s="272"/>
      <c r="NIG217" s="272"/>
      <c r="NIH217" s="272"/>
      <c r="NII217" s="272"/>
      <c r="NIJ217" s="272"/>
      <c r="NIK217" s="272"/>
      <c r="NIL217" s="272"/>
      <c r="NIM217" s="272"/>
      <c r="NIN217" s="272"/>
      <c r="NIO217" s="272"/>
      <c r="NIP217" s="272"/>
      <c r="NIQ217" s="272"/>
      <c r="NIR217" s="272"/>
      <c r="NIS217" s="272"/>
      <c r="NIT217" s="272"/>
      <c r="NIU217" s="272"/>
      <c r="NIV217" s="272"/>
      <c r="NIW217" s="272"/>
      <c r="NIX217" s="272"/>
      <c r="NIY217" s="272"/>
      <c r="NIZ217" s="272"/>
      <c r="NJA217" s="272"/>
      <c r="NJB217" s="272"/>
      <c r="NJC217" s="272"/>
      <c r="NJD217" s="272"/>
      <c r="NJE217" s="272"/>
      <c r="NJF217" s="272"/>
      <c r="NJG217" s="272"/>
      <c r="NJH217" s="272"/>
      <c r="NJI217" s="272"/>
      <c r="NJJ217" s="272"/>
      <c r="NJK217" s="272"/>
      <c r="NJL217" s="272"/>
      <c r="NJM217" s="272"/>
      <c r="NJN217" s="272"/>
      <c r="NJO217" s="272"/>
      <c r="NJP217" s="272"/>
      <c r="NJQ217" s="272"/>
      <c r="NJR217" s="272"/>
      <c r="NJS217" s="272"/>
      <c r="NJT217" s="272"/>
      <c r="NJU217" s="272"/>
      <c r="NJV217" s="272"/>
      <c r="NJW217" s="272"/>
      <c r="NJX217" s="272"/>
      <c r="NJY217" s="272"/>
      <c r="NJZ217" s="272"/>
      <c r="NKA217" s="272"/>
      <c r="NKB217" s="272"/>
      <c r="NKC217" s="272"/>
      <c r="NKD217" s="272"/>
      <c r="NKE217" s="272"/>
      <c r="NKF217" s="272"/>
      <c r="NKG217" s="272"/>
      <c r="NKH217" s="272"/>
      <c r="NKI217" s="272"/>
      <c r="NKJ217" s="272"/>
      <c r="NKK217" s="272"/>
      <c r="NKL217" s="272"/>
      <c r="NKM217" s="272"/>
      <c r="NKN217" s="272"/>
      <c r="NKO217" s="272"/>
      <c r="NKP217" s="272"/>
      <c r="NKQ217" s="272"/>
      <c r="NKR217" s="272"/>
      <c r="NKS217" s="272"/>
      <c r="NKT217" s="272"/>
      <c r="NKU217" s="272"/>
      <c r="NKV217" s="272"/>
      <c r="NKW217" s="272"/>
      <c r="NKX217" s="272"/>
      <c r="NKY217" s="272"/>
      <c r="NKZ217" s="272"/>
      <c r="NLA217" s="272"/>
      <c r="NLB217" s="272"/>
      <c r="NLC217" s="272"/>
      <c r="NLD217" s="272"/>
      <c r="NLE217" s="272"/>
      <c r="NLF217" s="272"/>
      <c r="NLG217" s="272"/>
      <c r="NLH217" s="272"/>
      <c r="NLI217" s="272"/>
      <c r="NLJ217" s="272"/>
      <c r="NLK217" s="272"/>
      <c r="NLL217" s="272"/>
      <c r="NLM217" s="272"/>
      <c r="NLN217" s="272"/>
      <c r="NLO217" s="272"/>
      <c r="NLP217" s="272"/>
      <c r="NLQ217" s="272"/>
      <c r="NLR217" s="272"/>
      <c r="NLS217" s="272"/>
      <c r="NLT217" s="272"/>
      <c r="NLU217" s="272"/>
      <c r="NLV217" s="272"/>
      <c r="NLW217" s="272"/>
      <c r="NLX217" s="272"/>
      <c r="NLY217" s="272"/>
      <c r="NLZ217" s="272"/>
      <c r="NMA217" s="272"/>
      <c r="NMB217" s="272"/>
      <c r="NMC217" s="272"/>
      <c r="NMD217" s="272"/>
      <c r="NME217" s="272"/>
      <c r="NMF217" s="272"/>
      <c r="NMG217" s="272"/>
      <c r="NMH217" s="272"/>
      <c r="NMI217" s="272"/>
      <c r="NMJ217" s="272"/>
      <c r="NMK217" s="272"/>
      <c r="NML217" s="272"/>
      <c r="NMM217" s="272"/>
      <c r="NMN217" s="272"/>
      <c r="NMO217" s="272"/>
      <c r="NMP217" s="272"/>
      <c r="NMQ217" s="272"/>
      <c r="NMR217" s="272"/>
      <c r="NMS217" s="272"/>
      <c r="NMT217" s="272"/>
      <c r="NMU217" s="272"/>
      <c r="NMV217" s="272"/>
      <c r="NMW217" s="272"/>
      <c r="NMX217" s="272"/>
      <c r="NMY217" s="272"/>
      <c r="NMZ217" s="272"/>
      <c r="NNA217" s="272"/>
      <c r="NNB217" s="272"/>
      <c r="NNC217" s="272"/>
      <c r="NND217" s="272"/>
      <c r="NNE217" s="272"/>
      <c r="NNF217" s="272"/>
      <c r="NNG217" s="272"/>
      <c r="NNH217" s="272"/>
      <c r="NNI217" s="272"/>
      <c r="NNJ217" s="272"/>
      <c r="NNK217" s="272"/>
      <c r="NNL217" s="272"/>
      <c r="NNM217" s="272"/>
      <c r="NNN217" s="272"/>
      <c r="NNO217" s="272"/>
      <c r="NNP217" s="272"/>
      <c r="NNQ217" s="272"/>
      <c r="NNR217" s="272"/>
      <c r="NNS217" s="272"/>
      <c r="NNT217" s="272"/>
      <c r="NNU217" s="272"/>
      <c r="NNV217" s="272"/>
      <c r="NNW217" s="272"/>
      <c r="NNX217" s="272"/>
      <c r="NNY217" s="272"/>
      <c r="NNZ217" s="272"/>
      <c r="NOA217" s="272"/>
      <c r="NOB217" s="272"/>
      <c r="NOC217" s="272"/>
      <c r="NOD217" s="272"/>
      <c r="NOE217" s="272"/>
      <c r="NOF217" s="272"/>
      <c r="NOG217" s="272"/>
      <c r="NOH217" s="272"/>
      <c r="NOI217" s="272"/>
      <c r="NOJ217" s="272"/>
      <c r="NOK217" s="272"/>
      <c r="NOL217" s="272"/>
      <c r="NOM217" s="272"/>
      <c r="NON217" s="272"/>
      <c r="NOO217" s="272"/>
      <c r="NOP217" s="272"/>
      <c r="NOQ217" s="272"/>
      <c r="NOR217" s="272"/>
      <c r="NOS217" s="272"/>
      <c r="NOT217" s="272"/>
      <c r="NOU217" s="272"/>
      <c r="NOV217" s="272"/>
      <c r="NOW217" s="272"/>
      <c r="NOX217" s="272"/>
      <c r="NOY217" s="272"/>
      <c r="NOZ217" s="272"/>
      <c r="NPA217" s="272"/>
      <c r="NPB217" s="272"/>
      <c r="NPC217" s="272"/>
      <c r="NPD217" s="272"/>
      <c r="NPE217" s="272"/>
      <c r="NPF217" s="272"/>
      <c r="NPG217" s="272"/>
      <c r="NPH217" s="272"/>
      <c r="NPI217" s="272"/>
      <c r="NPJ217" s="272"/>
      <c r="NPK217" s="272"/>
      <c r="NPL217" s="272"/>
      <c r="NPM217" s="272"/>
      <c r="NPN217" s="272"/>
      <c r="NPO217" s="272"/>
      <c r="NPP217" s="272"/>
      <c r="NPQ217" s="272"/>
      <c r="NPR217" s="272"/>
      <c r="NPS217" s="272"/>
      <c r="NPT217" s="272"/>
      <c r="NPU217" s="272"/>
      <c r="NPV217" s="272"/>
      <c r="NPW217" s="272"/>
      <c r="NPX217" s="272"/>
      <c r="NPY217" s="272"/>
      <c r="NPZ217" s="272"/>
      <c r="NQA217" s="272"/>
      <c r="NQB217" s="272"/>
      <c r="NQC217" s="272"/>
      <c r="NQD217" s="272"/>
      <c r="NQE217" s="272"/>
      <c r="NQF217" s="272"/>
      <c r="NQG217" s="272"/>
      <c r="NQH217" s="272"/>
      <c r="NQI217" s="272"/>
      <c r="NQJ217" s="272"/>
      <c r="NQK217" s="272"/>
      <c r="NQL217" s="272"/>
      <c r="NQM217" s="272"/>
      <c r="NQN217" s="272"/>
      <c r="NQO217" s="272"/>
      <c r="NQP217" s="272"/>
      <c r="NQQ217" s="272"/>
      <c r="NQR217" s="272"/>
      <c r="NQS217" s="272"/>
      <c r="NQT217" s="272"/>
      <c r="NQU217" s="272"/>
      <c r="NQV217" s="272"/>
      <c r="NQW217" s="272"/>
      <c r="NQX217" s="272"/>
      <c r="NQY217" s="272"/>
      <c r="NQZ217" s="272"/>
      <c r="NRA217" s="272"/>
      <c r="NRB217" s="272"/>
      <c r="NRC217" s="272"/>
      <c r="NRD217" s="272"/>
      <c r="NRE217" s="272"/>
      <c r="NRF217" s="272"/>
      <c r="NRG217" s="272"/>
      <c r="NRH217" s="272"/>
      <c r="NRI217" s="272"/>
      <c r="NRJ217" s="272"/>
      <c r="NRK217" s="272"/>
      <c r="NRL217" s="272"/>
      <c r="NRM217" s="272"/>
      <c r="NRN217" s="272"/>
      <c r="NRO217" s="272"/>
      <c r="NRP217" s="272"/>
      <c r="NRQ217" s="272"/>
      <c r="NRR217" s="272"/>
      <c r="NRS217" s="272"/>
      <c r="NRT217" s="272"/>
      <c r="NRU217" s="272"/>
      <c r="NRV217" s="272"/>
      <c r="NRW217" s="272"/>
      <c r="NRX217" s="272"/>
      <c r="NRY217" s="272"/>
      <c r="NRZ217" s="272"/>
      <c r="NSA217" s="272"/>
      <c r="NSB217" s="272"/>
      <c r="NSC217" s="272"/>
      <c r="NSD217" s="272"/>
      <c r="NSE217" s="272"/>
      <c r="NSF217" s="272"/>
      <c r="NSG217" s="272"/>
      <c r="NSH217" s="272"/>
      <c r="NSI217" s="272"/>
      <c r="NSJ217" s="272"/>
      <c r="NSK217" s="272"/>
      <c r="NSL217" s="272"/>
      <c r="NSM217" s="272"/>
      <c r="NSN217" s="272"/>
      <c r="NSO217" s="272"/>
      <c r="NSP217" s="272"/>
      <c r="NSQ217" s="272"/>
      <c r="NSR217" s="272"/>
      <c r="NSS217" s="272"/>
      <c r="NST217" s="272"/>
      <c r="NSU217" s="272"/>
      <c r="NSV217" s="272"/>
      <c r="NSW217" s="272"/>
      <c r="NSX217" s="272"/>
      <c r="NSY217" s="272"/>
      <c r="NSZ217" s="272"/>
      <c r="NTA217" s="272"/>
      <c r="NTB217" s="272"/>
      <c r="NTC217" s="272"/>
      <c r="NTD217" s="272"/>
      <c r="NTE217" s="272"/>
      <c r="NTF217" s="272"/>
      <c r="NTG217" s="272"/>
      <c r="NTH217" s="272"/>
      <c r="NTI217" s="272"/>
      <c r="NTJ217" s="272"/>
      <c r="NTK217" s="272"/>
      <c r="NTL217" s="272"/>
      <c r="NTM217" s="272"/>
      <c r="NTN217" s="272"/>
      <c r="NTO217" s="272"/>
      <c r="NTP217" s="272"/>
      <c r="NTQ217" s="272"/>
      <c r="NTR217" s="272"/>
      <c r="NTS217" s="272"/>
      <c r="NTT217" s="272"/>
      <c r="NTU217" s="272"/>
      <c r="NTV217" s="272"/>
      <c r="NTW217" s="272"/>
      <c r="NTX217" s="272"/>
      <c r="NTY217" s="272"/>
      <c r="NTZ217" s="272"/>
      <c r="NUA217" s="272"/>
      <c r="NUB217" s="272"/>
      <c r="NUC217" s="272"/>
      <c r="NUD217" s="272"/>
      <c r="NUE217" s="272"/>
      <c r="NUF217" s="272"/>
      <c r="NUG217" s="272"/>
      <c r="NUH217" s="272"/>
      <c r="NUI217" s="272"/>
      <c r="NUJ217" s="272"/>
      <c r="NUK217" s="272"/>
      <c r="NUL217" s="272"/>
      <c r="NUM217" s="272"/>
      <c r="NUN217" s="272"/>
      <c r="NUO217" s="272"/>
      <c r="NUP217" s="272"/>
      <c r="NUQ217" s="272"/>
      <c r="NUR217" s="272"/>
      <c r="NUS217" s="272"/>
      <c r="NUT217" s="272"/>
      <c r="NUU217" s="272"/>
      <c r="NUV217" s="272"/>
      <c r="NUW217" s="272"/>
      <c r="NUX217" s="272"/>
      <c r="NUY217" s="272"/>
      <c r="NUZ217" s="272"/>
      <c r="NVA217" s="272"/>
      <c r="NVB217" s="272"/>
      <c r="NVC217" s="272"/>
      <c r="NVD217" s="272"/>
      <c r="NVE217" s="272"/>
      <c r="NVF217" s="272"/>
      <c r="NVG217" s="272"/>
      <c r="NVH217" s="272"/>
      <c r="NVI217" s="272"/>
      <c r="NVJ217" s="272"/>
      <c r="NVK217" s="272"/>
      <c r="NVL217" s="272"/>
      <c r="NVM217" s="272"/>
      <c r="NVN217" s="272"/>
      <c r="NVO217" s="272"/>
      <c r="NVP217" s="272"/>
      <c r="NVQ217" s="272"/>
      <c r="NVR217" s="272"/>
      <c r="NVS217" s="272"/>
      <c r="NVT217" s="272"/>
      <c r="NVU217" s="272"/>
      <c r="NVV217" s="272"/>
      <c r="NVW217" s="272"/>
      <c r="NVX217" s="272"/>
      <c r="NVY217" s="272"/>
      <c r="NVZ217" s="272"/>
      <c r="NWA217" s="272"/>
      <c r="NWB217" s="272"/>
      <c r="NWC217" s="272"/>
      <c r="NWD217" s="272"/>
      <c r="NWE217" s="272"/>
      <c r="NWF217" s="272"/>
      <c r="NWG217" s="272"/>
      <c r="NWH217" s="272"/>
      <c r="NWI217" s="272"/>
      <c r="NWJ217" s="272"/>
      <c r="NWK217" s="272"/>
      <c r="NWL217" s="272"/>
      <c r="NWM217" s="272"/>
      <c r="NWN217" s="272"/>
      <c r="NWO217" s="272"/>
      <c r="NWP217" s="272"/>
      <c r="NWQ217" s="272"/>
      <c r="NWR217" s="272"/>
      <c r="NWS217" s="272"/>
      <c r="NWT217" s="272"/>
      <c r="NWU217" s="272"/>
      <c r="NWV217" s="272"/>
      <c r="NWW217" s="272"/>
      <c r="NWX217" s="272"/>
      <c r="NWY217" s="272"/>
      <c r="NWZ217" s="272"/>
      <c r="NXA217" s="272"/>
      <c r="NXB217" s="272"/>
      <c r="NXC217" s="272"/>
      <c r="NXD217" s="272"/>
      <c r="NXE217" s="272"/>
      <c r="NXF217" s="272"/>
      <c r="NXG217" s="272"/>
      <c r="NXH217" s="272"/>
      <c r="NXI217" s="272"/>
      <c r="NXJ217" s="272"/>
      <c r="NXK217" s="272"/>
      <c r="NXL217" s="272"/>
      <c r="NXM217" s="272"/>
      <c r="NXN217" s="272"/>
      <c r="NXO217" s="272"/>
      <c r="NXP217" s="272"/>
      <c r="NXQ217" s="272"/>
      <c r="NXR217" s="272"/>
      <c r="NXS217" s="272"/>
      <c r="NXT217" s="272"/>
      <c r="NXU217" s="272"/>
      <c r="NXV217" s="272"/>
      <c r="NXW217" s="272"/>
      <c r="NXX217" s="272"/>
      <c r="NXY217" s="272"/>
      <c r="NXZ217" s="272"/>
      <c r="NYA217" s="272"/>
      <c r="NYB217" s="272"/>
      <c r="NYC217" s="272"/>
      <c r="NYD217" s="272"/>
      <c r="NYE217" s="272"/>
      <c r="NYF217" s="272"/>
      <c r="NYG217" s="272"/>
      <c r="NYH217" s="272"/>
      <c r="NYI217" s="272"/>
      <c r="NYJ217" s="272"/>
      <c r="NYK217" s="272"/>
      <c r="NYL217" s="272"/>
      <c r="NYM217" s="272"/>
      <c r="NYN217" s="272"/>
      <c r="NYO217" s="272"/>
      <c r="NYP217" s="272"/>
      <c r="NYQ217" s="272"/>
      <c r="NYR217" s="272"/>
      <c r="NYS217" s="272"/>
      <c r="NYT217" s="272"/>
      <c r="NYU217" s="272"/>
      <c r="NYV217" s="272"/>
      <c r="NYW217" s="272"/>
      <c r="NYX217" s="272"/>
      <c r="NYY217" s="272"/>
      <c r="NYZ217" s="272"/>
      <c r="NZA217" s="272"/>
      <c r="NZB217" s="272"/>
      <c r="NZC217" s="272"/>
      <c r="NZD217" s="272"/>
      <c r="NZE217" s="272"/>
      <c r="NZF217" s="272"/>
      <c r="NZG217" s="272"/>
      <c r="NZH217" s="272"/>
      <c r="NZI217" s="272"/>
      <c r="NZJ217" s="272"/>
      <c r="NZK217" s="272"/>
      <c r="NZL217" s="272"/>
      <c r="NZM217" s="272"/>
      <c r="NZN217" s="272"/>
      <c r="NZO217" s="272"/>
      <c r="NZP217" s="272"/>
      <c r="NZQ217" s="272"/>
      <c r="NZR217" s="272"/>
      <c r="NZS217" s="272"/>
      <c r="NZT217" s="272"/>
      <c r="NZU217" s="272"/>
      <c r="NZV217" s="272"/>
      <c r="NZW217" s="272"/>
      <c r="NZX217" s="272"/>
      <c r="NZY217" s="272"/>
      <c r="NZZ217" s="272"/>
      <c r="OAA217" s="272"/>
      <c r="OAB217" s="272"/>
      <c r="OAC217" s="272"/>
      <c r="OAD217" s="272"/>
      <c r="OAE217" s="272"/>
      <c r="OAF217" s="272"/>
      <c r="OAG217" s="272"/>
      <c r="OAH217" s="272"/>
      <c r="OAI217" s="272"/>
      <c r="OAJ217" s="272"/>
      <c r="OAK217" s="272"/>
      <c r="OAL217" s="272"/>
      <c r="OAM217" s="272"/>
      <c r="OAN217" s="272"/>
      <c r="OAO217" s="272"/>
      <c r="OAP217" s="272"/>
      <c r="OAQ217" s="272"/>
      <c r="OAR217" s="272"/>
      <c r="OAS217" s="272"/>
      <c r="OAT217" s="272"/>
      <c r="OAU217" s="272"/>
      <c r="OAV217" s="272"/>
      <c r="OAW217" s="272"/>
      <c r="OAX217" s="272"/>
      <c r="OAY217" s="272"/>
      <c r="OAZ217" s="272"/>
      <c r="OBA217" s="272"/>
      <c r="OBB217" s="272"/>
      <c r="OBC217" s="272"/>
      <c r="OBD217" s="272"/>
      <c r="OBE217" s="272"/>
      <c r="OBF217" s="272"/>
      <c r="OBG217" s="272"/>
      <c r="OBH217" s="272"/>
      <c r="OBI217" s="272"/>
      <c r="OBJ217" s="272"/>
      <c r="OBK217" s="272"/>
      <c r="OBL217" s="272"/>
      <c r="OBM217" s="272"/>
      <c r="OBN217" s="272"/>
      <c r="OBO217" s="272"/>
      <c r="OBP217" s="272"/>
      <c r="OBQ217" s="272"/>
      <c r="OBR217" s="272"/>
      <c r="OBS217" s="272"/>
      <c r="OBT217" s="272"/>
      <c r="OBU217" s="272"/>
      <c r="OBV217" s="272"/>
      <c r="OBW217" s="272"/>
      <c r="OBX217" s="272"/>
      <c r="OBY217" s="272"/>
      <c r="OBZ217" s="272"/>
      <c r="OCA217" s="272"/>
      <c r="OCB217" s="272"/>
      <c r="OCC217" s="272"/>
      <c r="OCD217" s="272"/>
      <c r="OCE217" s="272"/>
      <c r="OCF217" s="272"/>
      <c r="OCG217" s="272"/>
      <c r="OCH217" s="272"/>
      <c r="OCI217" s="272"/>
      <c r="OCJ217" s="272"/>
      <c r="OCK217" s="272"/>
      <c r="OCL217" s="272"/>
      <c r="OCM217" s="272"/>
      <c r="OCN217" s="272"/>
      <c r="OCO217" s="272"/>
      <c r="OCP217" s="272"/>
      <c r="OCQ217" s="272"/>
      <c r="OCR217" s="272"/>
      <c r="OCS217" s="272"/>
      <c r="OCT217" s="272"/>
      <c r="OCU217" s="272"/>
      <c r="OCV217" s="272"/>
      <c r="OCW217" s="272"/>
      <c r="OCX217" s="272"/>
      <c r="OCY217" s="272"/>
      <c r="OCZ217" s="272"/>
      <c r="ODA217" s="272"/>
      <c r="ODB217" s="272"/>
      <c r="ODC217" s="272"/>
      <c r="ODD217" s="272"/>
      <c r="ODE217" s="272"/>
      <c r="ODF217" s="272"/>
      <c r="ODG217" s="272"/>
      <c r="ODH217" s="272"/>
      <c r="ODI217" s="272"/>
      <c r="ODJ217" s="272"/>
      <c r="ODK217" s="272"/>
      <c r="ODL217" s="272"/>
      <c r="ODM217" s="272"/>
      <c r="ODN217" s="272"/>
      <c r="ODO217" s="272"/>
      <c r="ODP217" s="272"/>
      <c r="ODQ217" s="272"/>
      <c r="ODR217" s="272"/>
      <c r="ODS217" s="272"/>
      <c r="ODT217" s="272"/>
      <c r="ODU217" s="272"/>
      <c r="ODV217" s="272"/>
      <c r="ODW217" s="272"/>
      <c r="ODX217" s="272"/>
      <c r="ODY217" s="272"/>
      <c r="ODZ217" s="272"/>
      <c r="OEA217" s="272"/>
      <c r="OEB217" s="272"/>
      <c r="OEC217" s="272"/>
      <c r="OED217" s="272"/>
      <c r="OEE217" s="272"/>
      <c r="OEF217" s="272"/>
      <c r="OEG217" s="272"/>
      <c r="OEH217" s="272"/>
      <c r="OEI217" s="272"/>
      <c r="OEJ217" s="272"/>
      <c r="OEK217" s="272"/>
      <c r="OEL217" s="272"/>
      <c r="OEM217" s="272"/>
      <c r="OEN217" s="272"/>
      <c r="OEO217" s="272"/>
      <c r="OEP217" s="272"/>
      <c r="OEQ217" s="272"/>
      <c r="OER217" s="272"/>
      <c r="OES217" s="272"/>
      <c r="OET217" s="272"/>
      <c r="OEU217" s="272"/>
      <c r="OEV217" s="272"/>
      <c r="OEW217" s="272"/>
      <c r="OEX217" s="272"/>
      <c r="OEY217" s="272"/>
      <c r="OEZ217" s="272"/>
      <c r="OFA217" s="272"/>
      <c r="OFB217" s="272"/>
      <c r="OFC217" s="272"/>
      <c r="OFD217" s="272"/>
      <c r="OFE217" s="272"/>
      <c r="OFF217" s="272"/>
      <c r="OFG217" s="272"/>
      <c r="OFH217" s="272"/>
      <c r="OFI217" s="272"/>
      <c r="OFJ217" s="272"/>
      <c r="OFK217" s="272"/>
      <c r="OFL217" s="272"/>
      <c r="OFM217" s="272"/>
      <c r="OFN217" s="272"/>
      <c r="OFO217" s="272"/>
      <c r="OFP217" s="272"/>
      <c r="OFQ217" s="272"/>
      <c r="OFR217" s="272"/>
      <c r="OFS217" s="272"/>
      <c r="OFT217" s="272"/>
      <c r="OFU217" s="272"/>
      <c r="OFV217" s="272"/>
      <c r="OFW217" s="272"/>
      <c r="OFX217" s="272"/>
      <c r="OFY217" s="272"/>
      <c r="OFZ217" s="272"/>
      <c r="OGA217" s="272"/>
      <c r="OGB217" s="272"/>
      <c r="OGC217" s="272"/>
      <c r="OGD217" s="272"/>
      <c r="OGE217" s="272"/>
      <c r="OGF217" s="272"/>
      <c r="OGG217" s="272"/>
      <c r="OGH217" s="272"/>
      <c r="OGI217" s="272"/>
      <c r="OGJ217" s="272"/>
      <c r="OGK217" s="272"/>
      <c r="OGL217" s="272"/>
      <c r="OGM217" s="272"/>
      <c r="OGN217" s="272"/>
      <c r="OGO217" s="272"/>
      <c r="OGP217" s="272"/>
      <c r="OGQ217" s="272"/>
      <c r="OGR217" s="272"/>
      <c r="OGS217" s="272"/>
      <c r="OGT217" s="272"/>
      <c r="OGU217" s="272"/>
      <c r="OGV217" s="272"/>
      <c r="OGW217" s="272"/>
      <c r="OGX217" s="272"/>
      <c r="OGY217" s="272"/>
      <c r="OGZ217" s="272"/>
      <c r="OHA217" s="272"/>
      <c r="OHB217" s="272"/>
      <c r="OHC217" s="272"/>
      <c r="OHD217" s="272"/>
      <c r="OHE217" s="272"/>
      <c r="OHF217" s="272"/>
      <c r="OHG217" s="272"/>
      <c r="OHH217" s="272"/>
      <c r="OHI217" s="272"/>
      <c r="OHJ217" s="272"/>
      <c r="OHK217" s="272"/>
      <c r="OHL217" s="272"/>
      <c r="OHM217" s="272"/>
      <c r="OHN217" s="272"/>
      <c r="OHO217" s="272"/>
      <c r="OHP217" s="272"/>
      <c r="OHQ217" s="272"/>
      <c r="OHR217" s="272"/>
      <c r="OHS217" s="272"/>
      <c r="OHT217" s="272"/>
      <c r="OHU217" s="272"/>
      <c r="OHV217" s="272"/>
      <c r="OHW217" s="272"/>
      <c r="OHX217" s="272"/>
      <c r="OHY217" s="272"/>
      <c r="OHZ217" s="272"/>
      <c r="OIA217" s="272"/>
      <c r="OIB217" s="272"/>
      <c r="OIC217" s="272"/>
      <c r="OID217" s="272"/>
      <c r="OIE217" s="272"/>
      <c r="OIF217" s="272"/>
      <c r="OIG217" s="272"/>
      <c r="OIH217" s="272"/>
      <c r="OII217" s="272"/>
      <c r="OIJ217" s="272"/>
      <c r="OIK217" s="272"/>
      <c r="OIL217" s="272"/>
      <c r="OIM217" s="272"/>
      <c r="OIN217" s="272"/>
      <c r="OIO217" s="272"/>
      <c r="OIP217" s="272"/>
      <c r="OIQ217" s="272"/>
      <c r="OIR217" s="272"/>
      <c r="OIS217" s="272"/>
      <c r="OIT217" s="272"/>
      <c r="OIU217" s="272"/>
      <c r="OIV217" s="272"/>
      <c r="OIW217" s="272"/>
      <c r="OIX217" s="272"/>
      <c r="OIY217" s="272"/>
      <c r="OIZ217" s="272"/>
      <c r="OJA217" s="272"/>
      <c r="OJB217" s="272"/>
      <c r="OJC217" s="272"/>
      <c r="OJD217" s="272"/>
      <c r="OJE217" s="272"/>
      <c r="OJF217" s="272"/>
      <c r="OJG217" s="272"/>
      <c r="OJH217" s="272"/>
      <c r="OJI217" s="272"/>
      <c r="OJJ217" s="272"/>
      <c r="OJK217" s="272"/>
      <c r="OJL217" s="272"/>
      <c r="OJM217" s="272"/>
      <c r="OJN217" s="272"/>
      <c r="OJO217" s="272"/>
      <c r="OJP217" s="272"/>
      <c r="OJQ217" s="272"/>
      <c r="OJR217" s="272"/>
      <c r="OJS217" s="272"/>
      <c r="OJT217" s="272"/>
      <c r="OJU217" s="272"/>
      <c r="OJV217" s="272"/>
      <c r="OJW217" s="272"/>
      <c r="OJX217" s="272"/>
      <c r="OJY217" s="272"/>
      <c r="OJZ217" s="272"/>
      <c r="OKA217" s="272"/>
      <c r="OKB217" s="272"/>
      <c r="OKC217" s="272"/>
      <c r="OKD217" s="272"/>
      <c r="OKE217" s="272"/>
      <c r="OKF217" s="272"/>
      <c r="OKG217" s="272"/>
      <c r="OKH217" s="272"/>
      <c r="OKI217" s="272"/>
      <c r="OKJ217" s="272"/>
      <c r="OKK217" s="272"/>
      <c r="OKL217" s="272"/>
      <c r="OKM217" s="272"/>
      <c r="OKN217" s="272"/>
      <c r="OKO217" s="272"/>
      <c r="OKP217" s="272"/>
      <c r="OKQ217" s="272"/>
      <c r="OKR217" s="272"/>
      <c r="OKS217" s="272"/>
      <c r="OKT217" s="272"/>
      <c r="OKU217" s="272"/>
      <c r="OKV217" s="272"/>
      <c r="OKW217" s="272"/>
      <c r="OKX217" s="272"/>
      <c r="OKY217" s="272"/>
      <c r="OKZ217" s="272"/>
      <c r="OLA217" s="272"/>
      <c r="OLB217" s="272"/>
      <c r="OLC217" s="272"/>
      <c r="OLD217" s="272"/>
      <c r="OLE217" s="272"/>
      <c r="OLF217" s="272"/>
      <c r="OLG217" s="272"/>
      <c r="OLH217" s="272"/>
      <c r="OLI217" s="272"/>
      <c r="OLJ217" s="272"/>
      <c r="OLK217" s="272"/>
      <c r="OLL217" s="272"/>
      <c r="OLM217" s="272"/>
      <c r="OLN217" s="272"/>
      <c r="OLO217" s="272"/>
      <c r="OLP217" s="272"/>
      <c r="OLQ217" s="272"/>
      <c r="OLR217" s="272"/>
      <c r="OLS217" s="272"/>
      <c r="OLT217" s="272"/>
      <c r="OLU217" s="272"/>
      <c r="OLV217" s="272"/>
      <c r="OLW217" s="272"/>
      <c r="OLX217" s="272"/>
      <c r="OLY217" s="272"/>
      <c r="OLZ217" s="272"/>
      <c r="OMA217" s="272"/>
      <c r="OMB217" s="272"/>
      <c r="OMC217" s="272"/>
      <c r="OMD217" s="272"/>
      <c r="OME217" s="272"/>
      <c r="OMF217" s="272"/>
      <c r="OMG217" s="272"/>
      <c r="OMH217" s="272"/>
      <c r="OMI217" s="272"/>
      <c r="OMJ217" s="272"/>
      <c r="OMK217" s="272"/>
      <c r="OML217" s="272"/>
      <c r="OMM217" s="272"/>
      <c r="OMN217" s="272"/>
      <c r="OMO217" s="272"/>
      <c r="OMP217" s="272"/>
      <c r="OMQ217" s="272"/>
      <c r="OMR217" s="272"/>
      <c r="OMS217" s="272"/>
      <c r="OMT217" s="272"/>
      <c r="OMU217" s="272"/>
      <c r="OMV217" s="272"/>
      <c r="OMW217" s="272"/>
      <c r="OMX217" s="272"/>
      <c r="OMY217" s="272"/>
      <c r="OMZ217" s="272"/>
      <c r="ONA217" s="272"/>
      <c r="ONB217" s="272"/>
      <c r="ONC217" s="272"/>
      <c r="OND217" s="272"/>
      <c r="ONE217" s="272"/>
      <c r="ONF217" s="272"/>
      <c r="ONG217" s="272"/>
      <c r="ONH217" s="272"/>
      <c r="ONI217" s="272"/>
      <c r="ONJ217" s="272"/>
      <c r="ONK217" s="272"/>
      <c r="ONL217" s="272"/>
      <c r="ONM217" s="272"/>
      <c r="ONN217" s="272"/>
      <c r="ONO217" s="272"/>
      <c r="ONP217" s="272"/>
      <c r="ONQ217" s="272"/>
      <c r="ONR217" s="272"/>
      <c r="ONS217" s="272"/>
      <c r="ONT217" s="272"/>
      <c r="ONU217" s="272"/>
      <c r="ONV217" s="272"/>
      <c r="ONW217" s="272"/>
      <c r="ONX217" s="272"/>
      <c r="ONY217" s="272"/>
      <c r="ONZ217" s="272"/>
      <c r="OOA217" s="272"/>
      <c r="OOB217" s="272"/>
      <c r="OOC217" s="272"/>
      <c r="OOD217" s="272"/>
      <c r="OOE217" s="272"/>
      <c r="OOF217" s="272"/>
      <c r="OOG217" s="272"/>
      <c r="OOH217" s="272"/>
      <c r="OOI217" s="272"/>
      <c r="OOJ217" s="272"/>
      <c r="OOK217" s="272"/>
      <c r="OOL217" s="272"/>
      <c r="OOM217" s="272"/>
      <c r="OON217" s="272"/>
      <c r="OOO217" s="272"/>
      <c r="OOP217" s="272"/>
      <c r="OOQ217" s="272"/>
      <c r="OOR217" s="272"/>
      <c r="OOS217" s="272"/>
      <c r="OOT217" s="272"/>
      <c r="OOU217" s="272"/>
      <c r="OOV217" s="272"/>
      <c r="OOW217" s="272"/>
      <c r="OOX217" s="272"/>
      <c r="OOY217" s="272"/>
      <c r="OOZ217" s="272"/>
      <c r="OPA217" s="272"/>
      <c r="OPB217" s="272"/>
      <c r="OPC217" s="272"/>
      <c r="OPD217" s="272"/>
      <c r="OPE217" s="272"/>
      <c r="OPF217" s="272"/>
      <c r="OPG217" s="272"/>
      <c r="OPH217" s="272"/>
      <c r="OPI217" s="272"/>
      <c r="OPJ217" s="272"/>
      <c r="OPK217" s="272"/>
      <c r="OPL217" s="272"/>
      <c r="OPM217" s="272"/>
      <c r="OPN217" s="272"/>
      <c r="OPO217" s="272"/>
      <c r="OPP217" s="272"/>
      <c r="OPQ217" s="272"/>
      <c r="OPR217" s="272"/>
      <c r="OPS217" s="272"/>
      <c r="OPT217" s="272"/>
      <c r="OPU217" s="272"/>
      <c r="OPV217" s="272"/>
      <c r="OPW217" s="272"/>
      <c r="OPX217" s="272"/>
      <c r="OPY217" s="272"/>
      <c r="OPZ217" s="272"/>
      <c r="OQA217" s="272"/>
      <c r="OQB217" s="272"/>
      <c r="OQC217" s="272"/>
      <c r="OQD217" s="272"/>
      <c r="OQE217" s="272"/>
      <c r="OQF217" s="272"/>
      <c r="OQG217" s="272"/>
      <c r="OQH217" s="272"/>
      <c r="OQI217" s="272"/>
      <c r="OQJ217" s="272"/>
      <c r="OQK217" s="272"/>
      <c r="OQL217" s="272"/>
      <c r="OQM217" s="272"/>
      <c r="OQN217" s="272"/>
      <c r="OQO217" s="272"/>
      <c r="OQP217" s="272"/>
      <c r="OQQ217" s="272"/>
      <c r="OQR217" s="272"/>
      <c r="OQS217" s="272"/>
      <c r="OQT217" s="272"/>
      <c r="OQU217" s="272"/>
      <c r="OQV217" s="272"/>
      <c r="OQW217" s="272"/>
      <c r="OQX217" s="272"/>
      <c r="OQY217" s="272"/>
      <c r="OQZ217" s="272"/>
      <c r="ORA217" s="272"/>
      <c r="ORB217" s="272"/>
      <c r="ORC217" s="272"/>
      <c r="ORD217" s="272"/>
      <c r="ORE217" s="272"/>
      <c r="ORF217" s="272"/>
      <c r="ORG217" s="272"/>
      <c r="ORH217" s="272"/>
      <c r="ORI217" s="272"/>
      <c r="ORJ217" s="272"/>
      <c r="ORK217" s="272"/>
      <c r="ORL217" s="272"/>
      <c r="ORM217" s="272"/>
      <c r="ORN217" s="272"/>
      <c r="ORO217" s="272"/>
      <c r="ORP217" s="272"/>
      <c r="ORQ217" s="272"/>
      <c r="ORR217" s="272"/>
      <c r="ORS217" s="272"/>
      <c r="ORT217" s="272"/>
      <c r="ORU217" s="272"/>
      <c r="ORV217" s="272"/>
      <c r="ORW217" s="272"/>
      <c r="ORX217" s="272"/>
      <c r="ORY217" s="272"/>
      <c r="ORZ217" s="272"/>
      <c r="OSA217" s="272"/>
      <c r="OSB217" s="272"/>
      <c r="OSC217" s="272"/>
      <c r="OSD217" s="272"/>
      <c r="OSE217" s="272"/>
      <c r="OSF217" s="272"/>
      <c r="OSG217" s="272"/>
      <c r="OSH217" s="272"/>
      <c r="OSI217" s="272"/>
      <c r="OSJ217" s="272"/>
      <c r="OSK217" s="272"/>
      <c r="OSL217" s="272"/>
      <c r="OSM217" s="272"/>
      <c r="OSN217" s="272"/>
      <c r="OSO217" s="272"/>
      <c r="OSP217" s="272"/>
      <c r="OSQ217" s="272"/>
      <c r="OSR217" s="272"/>
      <c r="OSS217" s="272"/>
      <c r="OST217" s="272"/>
      <c r="OSU217" s="272"/>
      <c r="OSV217" s="272"/>
      <c r="OSW217" s="272"/>
      <c r="OSX217" s="272"/>
      <c r="OSY217" s="272"/>
      <c r="OSZ217" s="272"/>
      <c r="OTA217" s="272"/>
      <c r="OTB217" s="272"/>
      <c r="OTC217" s="272"/>
      <c r="OTD217" s="272"/>
      <c r="OTE217" s="272"/>
      <c r="OTF217" s="272"/>
      <c r="OTG217" s="272"/>
      <c r="OTH217" s="272"/>
      <c r="OTI217" s="272"/>
      <c r="OTJ217" s="272"/>
      <c r="OTK217" s="272"/>
      <c r="OTL217" s="272"/>
      <c r="OTM217" s="272"/>
      <c r="OTN217" s="272"/>
      <c r="OTO217" s="272"/>
      <c r="OTP217" s="272"/>
      <c r="OTQ217" s="272"/>
      <c r="OTR217" s="272"/>
      <c r="OTS217" s="272"/>
      <c r="OTT217" s="272"/>
      <c r="OTU217" s="272"/>
      <c r="OTV217" s="272"/>
      <c r="OTW217" s="272"/>
      <c r="OTX217" s="272"/>
      <c r="OTY217" s="272"/>
      <c r="OTZ217" s="272"/>
      <c r="OUA217" s="272"/>
      <c r="OUB217" s="272"/>
      <c r="OUC217" s="272"/>
      <c r="OUD217" s="272"/>
      <c r="OUE217" s="272"/>
      <c r="OUF217" s="272"/>
      <c r="OUG217" s="272"/>
      <c r="OUH217" s="272"/>
      <c r="OUI217" s="272"/>
      <c r="OUJ217" s="272"/>
      <c r="OUK217" s="272"/>
      <c r="OUL217" s="272"/>
      <c r="OUM217" s="272"/>
      <c r="OUN217" s="272"/>
      <c r="OUO217" s="272"/>
      <c r="OUP217" s="272"/>
      <c r="OUQ217" s="272"/>
      <c r="OUR217" s="272"/>
      <c r="OUS217" s="272"/>
      <c r="OUT217" s="272"/>
      <c r="OUU217" s="272"/>
      <c r="OUV217" s="272"/>
      <c r="OUW217" s="272"/>
      <c r="OUX217" s="272"/>
      <c r="OUY217" s="272"/>
      <c r="OUZ217" s="272"/>
      <c r="OVA217" s="272"/>
      <c r="OVB217" s="272"/>
      <c r="OVC217" s="272"/>
      <c r="OVD217" s="272"/>
      <c r="OVE217" s="272"/>
      <c r="OVF217" s="272"/>
      <c r="OVG217" s="272"/>
      <c r="OVH217" s="272"/>
      <c r="OVI217" s="272"/>
      <c r="OVJ217" s="272"/>
      <c r="OVK217" s="272"/>
      <c r="OVL217" s="272"/>
      <c r="OVM217" s="272"/>
      <c r="OVN217" s="272"/>
      <c r="OVO217" s="272"/>
      <c r="OVP217" s="272"/>
      <c r="OVQ217" s="272"/>
      <c r="OVR217" s="272"/>
      <c r="OVS217" s="272"/>
      <c r="OVT217" s="272"/>
      <c r="OVU217" s="272"/>
      <c r="OVV217" s="272"/>
      <c r="OVW217" s="272"/>
      <c r="OVX217" s="272"/>
      <c r="OVY217" s="272"/>
      <c r="OVZ217" s="272"/>
      <c r="OWA217" s="272"/>
      <c r="OWB217" s="272"/>
      <c r="OWC217" s="272"/>
      <c r="OWD217" s="272"/>
      <c r="OWE217" s="272"/>
      <c r="OWF217" s="272"/>
      <c r="OWG217" s="272"/>
      <c r="OWH217" s="272"/>
      <c r="OWI217" s="272"/>
      <c r="OWJ217" s="272"/>
      <c r="OWK217" s="272"/>
      <c r="OWL217" s="272"/>
      <c r="OWM217" s="272"/>
      <c r="OWN217" s="272"/>
      <c r="OWO217" s="272"/>
      <c r="OWP217" s="272"/>
      <c r="OWQ217" s="272"/>
      <c r="OWR217" s="272"/>
      <c r="OWS217" s="272"/>
      <c r="OWT217" s="272"/>
      <c r="OWU217" s="272"/>
      <c r="OWV217" s="272"/>
      <c r="OWW217" s="272"/>
      <c r="OWX217" s="272"/>
      <c r="OWY217" s="272"/>
      <c r="OWZ217" s="272"/>
      <c r="OXA217" s="272"/>
      <c r="OXB217" s="272"/>
      <c r="OXC217" s="272"/>
      <c r="OXD217" s="272"/>
      <c r="OXE217" s="272"/>
      <c r="OXF217" s="272"/>
      <c r="OXG217" s="272"/>
      <c r="OXH217" s="272"/>
      <c r="OXI217" s="272"/>
      <c r="OXJ217" s="272"/>
      <c r="OXK217" s="272"/>
      <c r="OXL217" s="272"/>
      <c r="OXM217" s="272"/>
      <c r="OXN217" s="272"/>
      <c r="OXO217" s="272"/>
      <c r="OXP217" s="272"/>
      <c r="OXQ217" s="272"/>
      <c r="OXR217" s="272"/>
      <c r="OXS217" s="272"/>
      <c r="OXT217" s="272"/>
      <c r="OXU217" s="272"/>
      <c r="OXV217" s="272"/>
      <c r="OXW217" s="272"/>
      <c r="OXX217" s="272"/>
      <c r="OXY217" s="272"/>
      <c r="OXZ217" s="272"/>
      <c r="OYA217" s="272"/>
      <c r="OYB217" s="272"/>
      <c r="OYC217" s="272"/>
      <c r="OYD217" s="272"/>
      <c r="OYE217" s="272"/>
      <c r="OYF217" s="272"/>
      <c r="OYG217" s="272"/>
      <c r="OYH217" s="272"/>
      <c r="OYI217" s="272"/>
      <c r="OYJ217" s="272"/>
      <c r="OYK217" s="272"/>
      <c r="OYL217" s="272"/>
      <c r="OYM217" s="272"/>
      <c r="OYN217" s="272"/>
      <c r="OYO217" s="272"/>
      <c r="OYP217" s="272"/>
      <c r="OYQ217" s="272"/>
      <c r="OYR217" s="272"/>
      <c r="OYS217" s="272"/>
      <c r="OYT217" s="272"/>
      <c r="OYU217" s="272"/>
      <c r="OYV217" s="272"/>
      <c r="OYW217" s="272"/>
      <c r="OYX217" s="272"/>
      <c r="OYY217" s="272"/>
      <c r="OYZ217" s="272"/>
      <c r="OZA217" s="272"/>
      <c r="OZB217" s="272"/>
      <c r="OZC217" s="272"/>
      <c r="OZD217" s="272"/>
      <c r="OZE217" s="272"/>
      <c r="OZF217" s="272"/>
      <c r="OZG217" s="272"/>
      <c r="OZH217" s="272"/>
      <c r="OZI217" s="272"/>
      <c r="OZJ217" s="272"/>
      <c r="OZK217" s="272"/>
      <c r="OZL217" s="272"/>
      <c r="OZM217" s="272"/>
      <c r="OZN217" s="272"/>
      <c r="OZO217" s="272"/>
      <c r="OZP217" s="272"/>
      <c r="OZQ217" s="272"/>
      <c r="OZR217" s="272"/>
      <c r="OZS217" s="272"/>
      <c r="OZT217" s="272"/>
      <c r="OZU217" s="272"/>
      <c r="OZV217" s="272"/>
      <c r="OZW217" s="272"/>
      <c r="OZX217" s="272"/>
      <c r="OZY217" s="272"/>
      <c r="OZZ217" s="272"/>
      <c r="PAA217" s="272"/>
      <c r="PAB217" s="272"/>
      <c r="PAC217" s="272"/>
      <c r="PAD217" s="272"/>
      <c r="PAE217" s="272"/>
      <c r="PAF217" s="272"/>
      <c r="PAG217" s="272"/>
      <c r="PAH217" s="272"/>
      <c r="PAI217" s="272"/>
      <c r="PAJ217" s="272"/>
      <c r="PAK217" s="272"/>
      <c r="PAL217" s="272"/>
      <c r="PAM217" s="272"/>
      <c r="PAN217" s="272"/>
      <c r="PAO217" s="272"/>
      <c r="PAP217" s="272"/>
      <c r="PAQ217" s="272"/>
      <c r="PAR217" s="272"/>
      <c r="PAS217" s="272"/>
      <c r="PAT217" s="272"/>
      <c r="PAU217" s="272"/>
      <c r="PAV217" s="272"/>
      <c r="PAW217" s="272"/>
      <c r="PAX217" s="272"/>
      <c r="PAY217" s="272"/>
      <c r="PAZ217" s="272"/>
      <c r="PBA217" s="272"/>
      <c r="PBB217" s="272"/>
      <c r="PBC217" s="272"/>
      <c r="PBD217" s="272"/>
      <c r="PBE217" s="272"/>
      <c r="PBF217" s="272"/>
      <c r="PBG217" s="272"/>
      <c r="PBH217" s="272"/>
      <c r="PBI217" s="272"/>
      <c r="PBJ217" s="272"/>
      <c r="PBK217" s="272"/>
      <c r="PBL217" s="272"/>
      <c r="PBM217" s="272"/>
      <c r="PBN217" s="272"/>
      <c r="PBO217" s="272"/>
      <c r="PBP217" s="272"/>
      <c r="PBQ217" s="272"/>
      <c r="PBR217" s="272"/>
      <c r="PBS217" s="272"/>
      <c r="PBT217" s="272"/>
      <c r="PBU217" s="272"/>
      <c r="PBV217" s="272"/>
      <c r="PBW217" s="272"/>
      <c r="PBX217" s="272"/>
      <c r="PBY217" s="272"/>
      <c r="PBZ217" s="272"/>
      <c r="PCA217" s="272"/>
      <c r="PCB217" s="272"/>
      <c r="PCC217" s="272"/>
      <c r="PCD217" s="272"/>
      <c r="PCE217" s="272"/>
      <c r="PCF217" s="272"/>
      <c r="PCG217" s="272"/>
      <c r="PCH217" s="272"/>
      <c r="PCI217" s="272"/>
      <c r="PCJ217" s="272"/>
      <c r="PCK217" s="272"/>
      <c r="PCL217" s="272"/>
      <c r="PCM217" s="272"/>
      <c r="PCN217" s="272"/>
      <c r="PCO217" s="272"/>
      <c r="PCP217" s="272"/>
      <c r="PCQ217" s="272"/>
      <c r="PCR217" s="272"/>
      <c r="PCS217" s="272"/>
      <c r="PCT217" s="272"/>
      <c r="PCU217" s="272"/>
      <c r="PCV217" s="272"/>
      <c r="PCW217" s="272"/>
      <c r="PCX217" s="272"/>
      <c r="PCY217" s="272"/>
      <c r="PCZ217" s="272"/>
      <c r="PDA217" s="272"/>
      <c r="PDB217" s="272"/>
      <c r="PDC217" s="272"/>
      <c r="PDD217" s="272"/>
      <c r="PDE217" s="272"/>
      <c r="PDF217" s="272"/>
      <c r="PDG217" s="272"/>
      <c r="PDH217" s="272"/>
      <c r="PDI217" s="272"/>
      <c r="PDJ217" s="272"/>
      <c r="PDK217" s="272"/>
      <c r="PDL217" s="272"/>
      <c r="PDM217" s="272"/>
      <c r="PDN217" s="272"/>
      <c r="PDO217" s="272"/>
      <c r="PDP217" s="272"/>
      <c r="PDQ217" s="272"/>
      <c r="PDR217" s="272"/>
      <c r="PDS217" s="272"/>
      <c r="PDT217" s="272"/>
      <c r="PDU217" s="272"/>
      <c r="PDV217" s="272"/>
      <c r="PDW217" s="272"/>
      <c r="PDX217" s="272"/>
      <c r="PDY217" s="272"/>
      <c r="PDZ217" s="272"/>
      <c r="PEA217" s="272"/>
      <c r="PEB217" s="272"/>
      <c r="PEC217" s="272"/>
      <c r="PED217" s="272"/>
      <c r="PEE217" s="272"/>
      <c r="PEF217" s="272"/>
      <c r="PEG217" s="272"/>
      <c r="PEH217" s="272"/>
      <c r="PEI217" s="272"/>
      <c r="PEJ217" s="272"/>
      <c r="PEK217" s="272"/>
      <c r="PEL217" s="272"/>
      <c r="PEM217" s="272"/>
      <c r="PEN217" s="272"/>
      <c r="PEO217" s="272"/>
      <c r="PEP217" s="272"/>
      <c r="PEQ217" s="272"/>
      <c r="PER217" s="272"/>
      <c r="PES217" s="272"/>
      <c r="PET217" s="272"/>
      <c r="PEU217" s="272"/>
      <c r="PEV217" s="272"/>
      <c r="PEW217" s="272"/>
      <c r="PEX217" s="272"/>
      <c r="PEY217" s="272"/>
      <c r="PEZ217" s="272"/>
      <c r="PFA217" s="272"/>
      <c r="PFB217" s="272"/>
      <c r="PFC217" s="272"/>
      <c r="PFD217" s="272"/>
      <c r="PFE217" s="272"/>
      <c r="PFF217" s="272"/>
      <c r="PFG217" s="272"/>
      <c r="PFH217" s="272"/>
      <c r="PFI217" s="272"/>
      <c r="PFJ217" s="272"/>
      <c r="PFK217" s="272"/>
      <c r="PFL217" s="272"/>
      <c r="PFM217" s="272"/>
      <c r="PFN217" s="272"/>
      <c r="PFO217" s="272"/>
      <c r="PFP217" s="272"/>
      <c r="PFQ217" s="272"/>
      <c r="PFR217" s="272"/>
      <c r="PFS217" s="272"/>
      <c r="PFT217" s="272"/>
      <c r="PFU217" s="272"/>
      <c r="PFV217" s="272"/>
      <c r="PFW217" s="272"/>
      <c r="PFX217" s="272"/>
      <c r="PFY217" s="272"/>
      <c r="PFZ217" s="272"/>
      <c r="PGA217" s="272"/>
      <c r="PGB217" s="272"/>
      <c r="PGC217" s="272"/>
      <c r="PGD217" s="272"/>
      <c r="PGE217" s="272"/>
      <c r="PGF217" s="272"/>
      <c r="PGG217" s="272"/>
      <c r="PGH217" s="272"/>
      <c r="PGI217" s="272"/>
      <c r="PGJ217" s="272"/>
      <c r="PGK217" s="272"/>
      <c r="PGL217" s="272"/>
      <c r="PGM217" s="272"/>
      <c r="PGN217" s="272"/>
      <c r="PGO217" s="272"/>
      <c r="PGP217" s="272"/>
      <c r="PGQ217" s="272"/>
      <c r="PGR217" s="272"/>
      <c r="PGS217" s="272"/>
      <c r="PGT217" s="272"/>
      <c r="PGU217" s="272"/>
      <c r="PGV217" s="272"/>
      <c r="PGW217" s="272"/>
      <c r="PGX217" s="272"/>
      <c r="PGY217" s="272"/>
      <c r="PGZ217" s="272"/>
      <c r="PHA217" s="272"/>
      <c r="PHB217" s="272"/>
      <c r="PHC217" s="272"/>
      <c r="PHD217" s="272"/>
      <c r="PHE217" s="272"/>
      <c r="PHF217" s="272"/>
      <c r="PHG217" s="272"/>
      <c r="PHH217" s="272"/>
      <c r="PHI217" s="272"/>
      <c r="PHJ217" s="272"/>
      <c r="PHK217" s="272"/>
      <c r="PHL217" s="272"/>
      <c r="PHM217" s="272"/>
      <c r="PHN217" s="272"/>
      <c r="PHO217" s="272"/>
      <c r="PHP217" s="272"/>
      <c r="PHQ217" s="272"/>
      <c r="PHR217" s="272"/>
      <c r="PHS217" s="272"/>
      <c r="PHT217" s="272"/>
      <c r="PHU217" s="272"/>
      <c r="PHV217" s="272"/>
      <c r="PHW217" s="272"/>
      <c r="PHX217" s="272"/>
      <c r="PHY217" s="272"/>
      <c r="PHZ217" s="272"/>
      <c r="PIA217" s="272"/>
      <c r="PIB217" s="272"/>
      <c r="PIC217" s="272"/>
      <c r="PID217" s="272"/>
      <c r="PIE217" s="272"/>
      <c r="PIF217" s="272"/>
      <c r="PIG217" s="272"/>
      <c r="PIH217" s="272"/>
      <c r="PII217" s="272"/>
      <c r="PIJ217" s="272"/>
      <c r="PIK217" s="272"/>
      <c r="PIL217" s="272"/>
      <c r="PIM217" s="272"/>
      <c r="PIN217" s="272"/>
      <c r="PIO217" s="272"/>
      <c r="PIP217" s="272"/>
      <c r="PIQ217" s="272"/>
      <c r="PIR217" s="272"/>
      <c r="PIS217" s="272"/>
      <c r="PIT217" s="272"/>
      <c r="PIU217" s="272"/>
      <c r="PIV217" s="272"/>
      <c r="PIW217" s="272"/>
      <c r="PIX217" s="272"/>
      <c r="PIY217" s="272"/>
      <c r="PIZ217" s="272"/>
      <c r="PJA217" s="272"/>
      <c r="PJB217" s="272"/>
      <c r="PJC217" s="272"/>
      <c r="PJD217" s="272"/>
      <c r="PJE217" s="272"/>
      <c r="PJF217" s="272"/>
      <c r="PJG217" s="272"/>
      <c r="PJH217" s="272"/>
      <c r="PJI217" s="272"/>
      <c r="PJJ217" s="272"/>
      <c r="PJK217" s="272"/>
      <c r="PJL217" s="272"/>
      <c r="PJM217" s="272"/>
      <c r="PJN217" s="272"/>
      <c r="PJO217" s="272"/>
      <c r="PJP217" s="272"/>
      <c r="PJQ217" s="272"/>
      <c r="PJR217" s="272"/>
      <c r="PJS217" s="272"/>
      <c r="PJT217" s="272"/>
      <c r="PJU217" s="272"/>
      <c r="PJV217" s="272"/>
      <c r="PJW217" s="272"/>
      <c r="PJX217" s="272"/>
      <c r="PJY217" s="272"/>
      <c r="PJZ217" s="272"/>
      <c r="PKA217" s="272"/>
      <c r="PKB217" s="272"/>
      <c r="PKC217" s="272"/>
      <c r="PKD217" s="272"/>
      <c r="PKE217" s="272"/>
      <c r="PKF217" s="272"/>
      <c r="PKG217" s="272"/>
      <c r="PKH217" s="272"/>
      <c r="PKI217" s="272"/>
      <c r="PKJ217" s="272"/>
      <c r="PKK217" s="272"/>
      <c r="PKL217" s="272"/>
      <c r="PKM217" s="272"/>
      <c r="PKN217" s="272"/>
      <c r="PKO217" s="272"/>
      <c r="PKP217" s="272"/>
      <c r="PKQ217" s="272"/>
      <c r="PKR217" s="272"/>
      <c r="PKS217" s="272"/>
      <c r="PKT217" s="272"/>
      <c r="PKU217" s="272"/>
      <c r="PKV217" s="272"/>
      <c r="PKW217" s="272"/>
      <c r="PKX217" s="272"/>
      <c r="PKY217" s="272"/>
      <c r="PKZ217" s="272"/>
      <c r="PLA217" s="272"/>
      <c r="PLB217" s="272"/>
      <c r="PLC217" s="272"/>
      <c r="PLD217" s="272"/>
      <c r="PLE217" s="272"/>
      <c r="PLF217" s="272"/>
      <c r="PLG217" s="272"/>
      <c r="PLH217" s="272"/>
      <c r="PLI217" s="272"/>
      <c r="PLJ217" s="272"/>
      <c r="PLK217" s="272"/>
      <c r="PLL217" s="272"/>
      <c r="PLM217" s="272"/>
      <c r="PLN217" s="272"/>
      <c r="PLO217" s="272"/>
      <c r="PLP217" s="272"/>
      <c r="PLQ217" s="272"/>
      <c r="PLR217" s="272"/>
      <c r="PLS217" s="272"/>
      <c r="PLT217" s="272"/>
      <c r="PLU217" s="272"/>
      <c r="PLV217" s="272"/>
      <c r="PLW217" s="272"/>
      <c r="PLX217" s="272"/>
      <c r="PLY217" s="272"/>
      <c r="PLZ217" s="272"/>
      <c r="PMA217" s="272"/>
      <c r="PMB217" s="272"/>
      <c r="PMC217" s="272"/>
      <c r="PMD217" s="272"/>
      <c r="PME217" s="272"/>
      <c r="PMF217" s="272"/>
      <c r="PMG217" s="272"/>
      <c r="PMH217" s="272"/>
      <c r="PMI217" s="272"/>
      <c r="PMJ217" s="272"/>
      <c r="PMK217" s="272"/>
      <c r="PML217" s="272"/>
      <c r="PMM217" s="272"/>
      <c r="PMN217" s="272"/>
      <c r="PMO217" s="272"/>
      <c r="PMP217" s="272"/>
      <c r="PMQ217" s="272"/>
      <c r="PMR217" s="272"/>
      <c r="PMS217" s="272"/>
      <c r="PMT217" s="272"/>
      <c r="PMU217" s="272"/>
      <c r="PMV217" s="272"/>
      <c r="PMW217" s="272"/>
      <c r="PMX217" s="272"/>
      <c r="PMY217" s="272"/>
      <c r="PMZ217" s="272"/>
      <c r="PNA217" s="272"/>
      <c r="PNB217" s="272"/>
      <c r="PNC217" s="272"/>
      <c r="PND217" s="272"/>
      <c r="PNE217" s="272"/>
      <c r="PNF217" s="272"/>
      <c r="PNG217" s="272"/>
      <c r="PNH217" s="272"/>
      <c r="PNI217" s="272"/>
      <c r="PNJ217" s="272"/>
      <c r="PNK217" s="272"/>
      <c r="PNL217" s="272"/>
      <c r="PNM217" s="272"/>
      <c r="PNN217" s="272"/>
      <c r="PNO217" s="272"/>
      <c r="PNP217" s="272"/>
      <c r="PNQ217" s="272"/>
      <c r="PNR217" s="272"/>
      <c r="PNS217" s="272"/>
      <c r="PNT217" s="272"/>
      <c r="PNU217" s="272"/>
      <c r="PNV217" s="272"/>
      <c r="PNW217" s="272"/>
      <c r="PNX217" s="272"/>
      <c r="PNY217" s="272"/>
      <c r="PNZ217" s="272"/>
      <c r="POA217" s="272"/>
      <c r="POB217" s="272"/>
      <c r="POC217" s="272"/>
      <c r="POD217" s="272"/>
      <c r="POE217" s="272"/>
      <c r="POF217" s="272"/>
      <c r="POG217" s="272"/>
      <c r="POH217" s="272"/>
      <c r="POI217" s="272"/>
      <c r="POJ217" s="272"/>
      <c r="POK217" s="272"/>
      <c r="POL217" s="272"/>
      <c r="POM217" s="272"/>
      <c r="PON217" s="272"/>
      <c r="POO217" s="272"/>
      <c r="POP217" s="272"/>
      <c r="POQ217" s="272"/>
      <c r="POR217" s="272"/>
      <c r="POS217" s="272"/>
      <c r="POT217" s="272"/>
      <c r="POU217" s="272"/>
      <c r="POV217" s="272"/>
      <c r="POW217" s="272"/>
      <c r="POX217" s="272"/>
      <c r="POY217" s="272"/>
      <c r="POZ217" s="272"/>
      <c r="PPA217" s="272"/>
      <c r="PPB217" s="272"/>
      <c r="PPC217" s="272"/>
      <c r="PPD217" s="272"/>
      <c r="PPE217" s="272"/>
      <c r="PPF217" s="272"/>
      <c r="PPG217" s="272"/>
      <c r="PPH217" s="272"/>
      <c r="PPI217" s="272"/>
      <c r="PPJ217" s="272"/>
      <c r="PPK217" s="272"/>
      <c r="PPL217" s="272"/>
      <c r="PPM217" s="272"/>
      <c r="PPN217" s="272"/>
      <c r="PPO217" s="272"/>
      <c r="PPP217" s="272"/>
      <c r="PPQ217" s="272"/>
      <c r="PPR217" s="272"/>
      <c r="PPS217" s="272"/>
      <c r="PPT217" s="272"/>
      <c r="PPU217" s="272"/>
      <c r="PPV217" s="272"/>
      <c r="PPW217" s="272"/>
      <c r="PPX217" s="272"/>
      <c r="PPY217" s="272"/>
      <c r="PPZ217" s="272"/>
      <c r="PQA217" s="272"/>
      <c r="PQB217" s="272"/>
      <c r="PQC217" s="272"/>
      <c r="PQD217" s="272"/>
      <c r="PQE217" s="272"/>
      <c r="PQF217" s="272"/>
      <c r="PQG217" s="272"/>
      <c r="PQH217" s="272"/>
      <c r="PQI217" s="272"/>
      <c r="PQJ217" s="272"/>
      <c r="PQK217" s="272"/>
      <c r="PQL217" s="272"/>
      <c r="PQM217" s="272"/>
      <c r="PQN217" s="272"/>
      <c r="PQO217" s="272"/>
      <c r="PQP217" s="272"/>
      <c r="PQQ217" s="272"/>
      <c r="PQR217" s="272"/>
      <c r="PQS217" s="272"/>
      <c r="PQT217" s="272"/>
      <c r="PQU217" s="272"/>
      <c r="PQV217" s="272"/>
      <c r="PQW217" s="272"/>
      <c r="PQX217" s="272"/>
      <c r="PQY217" s="272"/>
      <c r="PQZ217" s="272"/>
      <c r="PRA217" s="272"/>
      <c r="PRB217" s="272"/>
      <c r="PRC217" s="272"/>
      <c r="PRD217" s="272"/>
      <c r="PRE217" s="272"/>
      <c r="PRF217" s="272"/>
      <c r="PRG217" s="272"/>
      <c r="PRH217" s="272"/>
      <c r="PRI217" s="272"/>
      <c r="PRJ217" s="272"/>
      <c r="PRK217" s="272"/>
      <c r="PRL217" s="272"/>
      <c r="PRM217" s="272"/>
      <c r="PRN217" s="272"/>
      <c r="PRO217" s="272"/>
      <c r="PRP217" s="272"/>
      <c r="PRQ217" s="272"/>
      <c r="PRR217" s="272"/>
      <c r="PRS217" s="272"/>
      <c r="PRT217" s="272"/>
      <c r="PRU217" s="272"/>
      <c r="PRV217" s="272"/>
      <c r="PRW217" s="272"/>
      <c r="PRX217" s="272"/>
      <c r="PRY217" s="272"/>
      <c r="PRZ217" s="272"/>
      <c r="PSA217" s="272"/>
      <c r="PSB217" s="272"/>
      <c r="PSC217" s="272"/>
      <c r="PSD217" s="272"/>
      <c r="PSE217" s="272"/>
      <c r="PSF217" s="272"/>
      <c r="PSG217" s="272"/>
      <c r="PSH217" s="272"/>
      <c r="PSI217" s="272"/>
      <c r="PSJ217" s="272"/>
      <c r="PSK217" s="272"/>
      <c r="PSL217" s="272"/>
      <c r="PSM217" s="272"/>
      <c r="PSN217" s="272"/>
      <c r="PSO217" s="272"/>
      <c r="PSP217" s="272"/>
      <c r="PSQ217" s="272"/>
      <c r="PSR217" s="272"/>
      <c r="PSS217" s="272"/>
      <c r="PST217" s="272"/>
      <c r="PSU217" s="272"/>
      <c r="PSV217" s="272"/>
      <c r="PSW217" s="272"/>
      <c r="PSX217" s="272"/>
      <c r="PSY217" s="272"/>
      <c r="PSZ217" s="272"/>
      <c r="PTA217" s="272"/>
      <c r="PTB217" s="272"/>
      <c r="PTC217" s="272"/>
      <c r="PTD217" s="272"/>
      <c r="PTE217" s="272"/>
      <c r="PTF217" s="272"/>
      <c r="PTG217" s="272"/>
      <c r="PTH217" s="272"/>
      <c r="PTI217" s="272"/>
      <c r="PTJ217" s="272"/>
      <c r="PTK217" s="272"/>
      <c r="PTL217" s="272"/>
      <c r="PTM217" s="272"/>
      <c r="PTN217" s="272"/>
      <c r="PTO217" s="272"/>
      <c r="PTP217" s="272"/>
      <c r="PTQ217" s="272"/>
      <c r="PTR217" s="272"/>
      <c r="PTS217" s="272"/>
      <c r="PTT217" s="272"/>
      <c r="PTU217" s="272"/>
      <c r="PTV217" s="272"/>
      <c r="PTW217" s="272"/>
      <c r="PTX217" s="272"/>
      <c r="PTY217" s="272"/>
      <c r="PTZ217" s="272"/>
      <c r="PUA217" s="272"/>
      <c r="PUB217" s="272"/>
      <c r="PUC217" s="272"/>
      <c r="PUD217" s="272"/>
      <c r="PUE217" s="272"/>
      <c r="PUF217" s="272"/>
      <c r="PUG217" s="272"/>
      <c r="PUH217" s="272"/>
      <c r="PUI217" s="272"/>
      <c r="PUJ217" s="272"/>
      <c r="PUK217" s="272"/>
      <c r="PUL217" s="272"/>
      <c r="PUM217" s="272"/>
      <c r="PUN217" s="272"/>
      <c r="PUO217" s="272"/>
      <c r="PUP217" s="272"/>
      <c r="PUQ217" s="272"/>
      <c r="PUR217" s="272"/>
      <c r="PUS217" s="272"/>
      <c r="PUT217" s="272"/>
      <c r="PUU217" s="272"/>
      <c r="PUV217" s="272"/>
      <c r="PUW217" s="272"/>
      <c r="PUX217" s="272"/>
      <c r="PUY217" s="272"/>
      <c r="PUZ217" s="272"/>
      <c r="PVA217" s="272"/>
      <c r="PVB217" s="272"/>
      <c r="PVC217" s="272"/>
      <c r="PVD217" s="272"/>
      <c r="PVE217" s="272"/>
      <c r="PVF217" s="272"/>
      <c r="PVG217" s="272"/>
      <c r="PVH217" s="272"/>
      <c r="PVI217" s="272"/>
      <c r="PVJ217" s="272"/>
      <c r="PVK217" s="272"/>
      <c r="PVL217" s="272"/>
      <c r="PVM217" s="272"/>
      <c r="PVN217" s="272"/>
      <c r="PVO217" s="272"/>
      <c r="PVP217" s="272"/>
      <c r="PVQ217" s="272"/>
      <c r="PVR217" s="272"/>
      <c r="PVS217" s="272"/>
      <c r="PVT217" s="272"/>
      <c r="PVU217" s="272"/>
      <c r="PVV217" s="272"/>
      <c r="PVW217" s="272"/>
      <c r="PVX217" s="272"/>
      <c r="PVY217" s="272"/>
      <c r="PVZ217" s="272"/>
      <c r="PWA217" s="272"/>
      <c r="PWB217" s="272"/>
      <c r="PWC217" s="272"/>
      <c r="PWD217" s="272"/>
      <c r="PWE217" s="272"/>
      <c r="PWF217" s="272"/>
      <c r="PWG217" s="272"/>
      <c r="PWH217" s="272"/>
      <c r="PWI217" s="272"/>
      <c r="PWJ217" s="272"/>
      <c r="PWK217" s="272"/>
      <c r="PWL217" s="272"/>
      <c r="PWM217" s="272"/>
      <c r="PWN217" s="272"/>
      <c r="PWO217" s="272"/>
      <c r="PWP217" s="272"/>
      <c r="PWQ217" s="272"/>
      <c r="PWR217" s="272"/>
      <c r="PWS217" s="272"/>
      <c r="PWT217" s="272"/>
      <c r="PWU217" s="272"/>
      <c r="PWV217" s="272"/>
      <c r="PWW217" s="272"/>
      <c r="PWX217" s="272"/>
      <c r="PWY217" s="272"/>
      <c r="PWZ217" s="272"/>
      <c r="PXA217" s="272"/>
      <c r="PXB217" s="272"/>
      <c r="PXC217" s="272"/>
      <c r="PXD217" s="272"/>
      <c r="PXE217" s="272"/>
      <c r="PXF217" s="272"/>
      <c r="PXG217" s="272"/>
      <c r="PXH217" s="272"/>
      <c r="PXI217" s="272"/>
      <c r="PXJ217" s="272"/>
      <c r="PXK217" s="272"/>
      <c r="PXL217" s="272"/>
      <c r="PXM217" s="272"/>
      <c r="PXN217" s="272"/>
      <c r="PXO217" s="272"/>
      <c r="PXP217" s="272"/>
      <c r="PXQ217" s="272"/>
      <c r="PXR217" s="272"/>
      <c r="PXS217" s="272"/>
      <c r="PXT217" s="272"/>
      <c r="PXU217" s="272"/>
      <c r="PXV217" s="272"/>
      <c r="PXW217" s="272"/>
      <c r="PXX217" s="272"/>
      <c r="PXY217" s="272"/>
      <c r="PXZ217" s="272"/>
      <c r="PYA217" s="272"/>
      <c r="PYB217" s="272"/>
      <c r="PYC217" s="272"/>
      <c r="PYD217" s="272"/>
      <c r="PYE217" s="272"/>
      <c r="PYF217" s="272"/>
      <c r="PYG217" s="272"/>
      <c r="PYH217" s="272"/>
      <c r="PYI217" s="272"/>
      <c r="PYJ217" s="272"/>
      <c r="PYK217" s="272"/>
      <c r="PYL217" s="272"/>
      <c r="PYM217" s="272"/>
      <c r="PYN217" s="272"/>
      <c r="PYO217" s="272"/>
      <c r="PYP217" s="272"/>
      <c r="PYQ217" s="272"/>
      <c r="PYR217" s="272"/>
      <c r="PYS217" s="272"/>
      <c r="PYT217" s="272"/>
      <c r="PYU217" s="272"/>
      <c r="PYV217" s="272"/>
      <c r="PYW217" s="272"/>
      <c r="PYX217" s="272"/>
      <c r="PYY217" s="272"/>
      <c r="PYZ217" s="272"/>
      <c r="PZA217" s="272"/>
      <c r="PZB217" s="272"/>
      <c r="PZC217" s="272"/>
      <c r="PZD217" s="272"/>
      <c r="PZE217" s="272"/>
      <c r="PZF217" s="272"/>
      <c r="PZG217" s="272"/>
      <c r="PZH217" s="272"/>
      <c r="PZI217" s="272"/>
      <c r="PZJ217" s="272"/>
      <c r="PZK217" s="272"/>
      <c r="PZL217" s="272"/>
      <c r="PZM217" s="272"/>
      <c r="PZN217" s="272"/>
      <c r="PZO217" s="272"/>
      <c r="PZP217" s="272"/>
      <c r="PZQ217" s="272"/>
      <c r="PZR217" s="272"/>
      <c r="PZS217" s="272"/>
      <c r="PZT217" s="272"/>
      <c r="PZU217" s="272"/>
      <c r="PZV217" s="272"/>
      <c r="PZW217" s="272"/>
      <c r="PZX217" s="272"/>
      <c r="PZY217" s="272"/>
      <c r="PZZ217" s="272"/>
      <c r="QAA217" s="272"/>
      <c r="QAB217" s="272"/>
      <c r="QAC217" s="272"/>
      <c r="QAD217" s="272"/>
      <c r="QAE217" s="272"/>
      <c r="QAF217" s="272"/>
      <c r="QAG217" s="272"/>
      <c r="QAH217" s="272"/>
      <c r="QAI217" s="272"/>
      <c r="QAJ217" s="272"/>
      <c r="QAK217" s="272"/>
      <c r="QAL217" s="272"/>
      <c r="QAM217" s="272"/>
      <c r="QAN217" s="272"/>
      <c r="QAO217" s="272"/>
      <c r="QAP217" s="272"/>
      <c r="QAQ217" s="272"/>
      <c r="QAR217" s="272"/>
      <c r="QAS217" s="272"/>
      <c r="QAT217" s="272"/>
      <c r="QAU217" s="272"/>
      <c r="QAV217" s="272"/>
      <c r="QAW217" s="272"/>
      <c r="QAX217" s="272"/>
      <c r="QAY217" s="272"/>
      <c r="QAZ217" s="272"/>
      <c r="QBA217" s="272"/>
      <c r="QBB217" s="272"/>
      <c r="QBC217" s="272"/>
      <c r="QBD217" s="272"/>
      <c r="QBE217" s="272"/>
      <c r="QBF217" s="272"/>
      <c r="QBG217" s="272"/>
      <c r="QBH217" s="272"/>
      <c r="QBI217" s="272"/>
      <c r="QBJ217" s="272"/>
      <c r="QBK217" s="272"/>
      <c r="QBL217" s="272"/>
      <c r="QBM217" s="272"/>
      <c r="QBN217" s="272"/>
      <c r="QBO217" s="272"/>
      <c r="QBP217" s="272"/>
      <c r="QBQ217" s="272"/>
      <c r="QBR217" s="272"/>
      <c r="QBS217" s="272"/>
      <c r="QBT217" s="272"/>
      <c r="QBU217" s="272"/>
      <c r="QBV217" s="272"/>
      <c r="QBW217" s="272"/>
      <c r="QBX217" s="272"/>
      <c r="QBY217" s="272"/>
      <c r="QBZ217" s="272"/>
      <c r="QCA217" s="272"/>
      <c r="QCB217" s="272"/>
      <c r="QCC217" s="272"/>
      <c r="QCD217" s="272"/>
      <c r="QCE217" s="272"/>
      <c r="QCF217" s="272"/>
      <c r="QCG217" s="272"/>
      <c r="QCH217" s="272"/>
      <c r="QCI217" s="272"/>
      <c r="QCJ217" s="272"/>
      <c r="QCK217" s="272"/>
      <c r="QCL217" s="272"/>
      <c r="QCM217" s="272"/>
      <c r="QCN217" s="272"/>
      <c r="QCO217" s="272"/>
      <c r="QCP217" s="272"/>
      <c r="QCQ217" s="272"/>
      <c r="QCR217" s="272"/>
      <c r="QCS217" s="272"/>
      <c r="QCT217" s="272"/>
      <c r="QCU217" s="272"/>
      <c r="QCV217" s="272"/>
      <c r="QCW217" s="272"/>
      <c r="QCX217" s="272"/>
      <c r="QCY217" s="272"/>
      <c r="QCZ217" s="272"/>
      <c r="QDA217" s="272"/>
      <c r="QDB217" s="272"/>
      <c r="QDC217" s="272"/>
      <c r="QDD217" s="272"/>
      <c r="QDE217" s="272"/>
      <c r="QDF217" s="272"/>
      <c r="QDG217" s="272"/>
      <c r="QDH217" s="272"/>
      <c r="QDI217" s="272"/>
      <c r="QDJ217" s="272"/>
      <c r="QDK217" s="272"/>
      <c r="QDL217" s="272"/>
      <c r="QDM217" s="272"/>
      <c r="QDN217" s="272"/>
      <c r="QDO217" s="272"/>
      <c r="QDP217" s="272"/>
      <c r="QDQ217" s="272"/>
      <c r="QDR217" s="272"/>
      <c r="QDS217" s="272"/>
      <c r="QDT217" s="272"/>
      <c r="QDU217" s="272"/>
      <c r="QDV217" s="272"/>
      <c r="QDW217" s="272"/>
      <c r="QDX217" s="272"/>
      <c r="QDY217" s="272"/>
      <c r="QDZ217" s="272"/>
      <c r="QEA217" s="272"/>
      <c r="QEB217" s="272"/>
      <c r="QEC217" s="272"/>
      <c r="QED217" s="272"/>
      <c r="QEE217" s="272"/>
      <c r="QEF217" s="272"/>
      <c r="QEG217" s="272"/>
      <c r="QEH217" s="272"/>
      <c r="QEI217" s="272"/>
      <c r="QEJ217" s="272"/>
      <c r="QEK217" s="272"/>
      <c r="QEL217" s="272"/>
      <c r="QEM217" s="272"/>
      <c r="QEN217" s="272"/>
      <c r="QEO217" s="272"/>
      <c r="QEP217" s="272"/>
      <c r="QEQ217" s="272"/>
      <c r="QER217" s="272"/>
      <c r="QES217" s="272"/>
      <c r="QET217" s="272"/>
      <c r="QEU217" s="272"/>
      <c r="QEV217" s="272"/>
      <c r="QEW217" s="272"/>
      <c r="QEX217" s="272"/>
      <c r="QEY217" s="272"/>
      <c r="QEZ217" s="272"/>
      <c r="QFA217" s="272"/>
      <c r="QFB217" s="272"/>
      <c r="QFC217" s="272"/>
      <c r="QFD217" s="272"/>
      <c r="QFE217" s="272"/>
      <c r="QFF217" s="272"/>
      <c r="QFG217" s="272"/>
      <c r="QFH217" s="272"/>
      <c r="QFI217" s="272"/>
      <c r="QFJ217" s="272"/>
      <c r="QFK217" s="272"/>
      <c r="QFL217" s="272"/>
      <c r="QFM217" s="272"/>
      <c r="QFN217" s="272"/>
      <c r="QFO217" s="272"/>
      <c r="QFP217" s="272"/>
      <c r="QFQ217" s="272"/>
      <c r="QFR217" s="272"/>
      <c r="QFS217" s="272"/>
      <c r="QFT217" s="272"/>
      <c r="QFU217" s="272"/>
      <c r="QFV217" s="272"/>
      <c r="QFW217" s="272"/>
      <c r="QFX217" s="272"/>
      <c r="QFY217" s="272"/>
      <c r="QFZ217" s="272"/>
      <c r="QGA217" s="272"/>
      <c r="QGB217" s="272"/>
      <c r="QGC217" s="272"/>
      <c r="QGD217" s="272"/>
      <c r="QGE217" s="272"/>
      <c r="QGF217" s="272"/>
      <c r="QGG217" s="272"/>
      <c r="QGH217" s="272"/>
      <c r="QGI217" s="272"/>
      <c r="QGJ217" s="272"/>
      <c r="QGK217" s="272"/>
      <c r="QGL217" s="272"/>
      <c r="QGM217" s="272"/>
      <c r="QGN217" s="272"/>
      <c r="QGO217" s="272"/>
      <c r="QGP217" s="272"/>
      <c r="QGQ217" s="272"/>
      <c r="QGR217" s="272"/>
      <c r="QGS217" s="272"/>
      <c r="QGT217" s="272"/>
      <c r="QGU217" s="272"/>
      <c r="QGV217" s="272"/>
      <c r="QGW217" s="272"/>
      <c r="QGX217" s="272"/>
      <c r="QGY217" s="272"/>
      <c r="QGZ217" s="272"/>
      <c r="QHA217" s="272"/>
      <c r="QHB217" s="272"/>
      <c r="QHC217" s="272"/>
      <c r="QHD217" s="272"/>
      <c r="QHE217" s="272"/>
      <c r="QHF217" s="272"/>
      <c r="QHG217" s="272"/>
      <c r="QHH217" s="272"/>
      <c r="QHI217" s="272"/>
      <c r="QHJ217" s="272"/>
      <c r="QHK217" s="272"/>
      <c r="QHL217" s="272"/>
      <c r="QHM217" s="272"/>
      <c r="QHN217" s="272"/>
      <c r="QHO217" s="272"/>
      <c r="QHP217" s="272"/>
      <c r="QHQ217" s="272"/>
      <c r="QHR217" s="272"/>
      <c r="QHS217" s="272"/>
      <c r="QHT217" s="272"/>
      <c r="QHU217" s="272"/>
      <c r="QHV217" s="272"/>
      <c r="QHW217" s="272"/>
      <c r="QHX217" s="272"/>
      <c r="QHY217" s="272"/>
      <c r="QHZ217" s="272"/>
      <c r="QIA217" s="272"/>
      <c r="QIB217" s="272"/>
      <c r="QIC217" s="272"/>
      <c r="QID217" s="272"/>
      <c r="QIE217" s="272"/>
      <c r="QIF217" s="272"/>
      <c r="QIG217" s="272"/>
      <c r="QIH217" s="272"/>
      <c r="QII217" s="272"/>
      <c r="QIJ217" s="272"/>
      <c r="QIK217" s="272"/>
      <c r="QIL217" s="272"/>
      <c r="QIM217" s="272"/>
      <c r="QIN217" s="272"/>
      <c r="QIO217" s="272"/>
      <c r="QIP217" s="272"/>
      <c r="QIQ217" s="272"/>
      <c r="QIR217" s="272"/>
      <c r="QIS217" s="272"/>
      <c r="QIT217" s="272"/>
      <c r="QIU217" s="272"/>
      <c r="QIV217" s="272"/>
      <c r="QIW217" s="272"/>
      <c r="QIX217" s="272"/>
      <c r="QIY217" s="272"/>
      <c r="QIZ217" s="272"/>
      <c r="QJA217" s="272"/>
      <c r="QJB217" s="272"/>
      <c r="QJC217" s="272"/>
      <c r="QJD217" s="272"/>
      <c r="QJE217" s="272"/>
      <c r="QJF217" s="272"/>
      <c r="QJG217" s="272"/>
      <c r="QJH217" s="272"/>
      <c r="QJI217" s="272"/>
      <c r="QJJ217" s="272"/>
      <c r="QJK217" s="272"/>
      <c r="QJL217" s="272"/>
      <c r="QJM217" s="272"/>
      <c r="QJN217" s="272"/>
      <c r="QJO217" s="272"/>
      <c r="QJP217" s="272"/>
      <c r="QJQ217" s="272"/>
      <c r="QJR217" s="272"/>
      <c r="QJS217" s="272"/>
      <c r="QJT217" s="272"/>
      <c r="QJU217" s="272"/>
      <c r="QJV217" s="272"/>
      <c r="QJW217" s="272"/>
      <c r="QJX217" s="272"/>
      <c r="QJY217" s="272"/>
      <c r="QJZ217" s="272"/>
      <c r="QKA217" s="272"/>
      <c r="QKB217" s="272"/>
      <c r="QKC217" s="272"/>
      <c r="QKD217" s="272"/>
      <c r="QKE217" s="272"/>
      <c r="QKF217" s="272"/>
      <c r="QKG217" s="272"/>
      <c r="QKH217" s="272"/>
      <c r="QKI217" s="272"/>
      <c r="QKJ217" s="272"/>
      <c r="QKK217" s="272"/>
      <c r="QKL217" s="272"/>
      <c r="QKM217" s="272"/>
      <c r="QKN217" s="272"/>
      <c r="QKO217" s="272"/>
      <c r="QKP217" s="272"/>
      <c r="QKQ217" s="272"/>
      <c r="QKR217" s="272"/>
      <c r="QKS217" s="272"/>
      <c r="QKT217" s="272"/>
      <c r="QKU217" s="272"/>
      <c r="QKV217" s="272"/>
      <c r="QKW217" s="272"/>
      <c r="QKX217" s="272"/>
      <c r="QKY217" s="272"/>
      <c r="QKZ217" s="272"/>
      <c r="QLA217" s="272"/>
      <c r="QLB217" s="272"/>
      <c r="QLC217" s="272"/>
      <c r="QLD217" s="272"/>
      <c r="QLE217" s="272"/>
      <c r="QLF217" s="272"/>
      <c r="QLG217" s="272"/>
      <c r="QLH217" s="272"/>
      <c r="QLI217" s="272"/>
      <c r="QLJ217" s="272"/>
      <c r="QLK217" s="272"/>
      <c r="QLL217" s="272"/>
      <c r="QLM217" s="272"/>
      <c r="QLN217" s="272"/>
      <c r="QLO217" s="272"/>
      <c r="QLP217" s="272"/>
      <c r="QLQ217" s="272"/>
      <c r="QLR217" s="272"/>
      <c r="QLS217" s="272"/>
      <c r="QLT217" s="272"/>
      <c r="QLU217" s="272"/>
      <c r="QLV217" s="272"/>
      <c r="QLW217" s="272"/>
      <c r="QLX217" s="272"/>
      <c r="QLY217" s="272"/>
      <c r="QLZ217" s="272"/>
      <c r="QMA217" s="272"/>
      <c r="QMB217" s="272"/>
      <c r="QMC217" s="272"/>
      <c r="QMD217" s="272"/>
      <c r="QME217" s="272"/>
      <c r="QMF217" s="272"/>
      <c r="QMG217" s="272"/>
      <c r="QMH217" s="272"/>
      <c r="QMI217" s="272"/>
      <c r="QMJ217" s="272"/>
      <c r="QMK217" s="272"/>
      <c r="QML217" s="272"/>
      <c r="QMM217" s="272"/>
      <c r="QMN217" s="272"/>
      <c r="QMO217" s="272"/>
      <c r="QMP217" s="272"/>
      <c r="QMQ217" s="272"/>
      <c r="QMR217" s="272"/>
      <c r="QMS217" s="272"/>
      <c r="QMT217" s="272"/>
      <c r="QMU217" s="272"/>
      <c r="QMV217" s="272"/>
      <c r="QMW217" s="272"/>
      <c r="QMX217" s="272"/>
      <c r="QMY217" s="272"/>
      <c r="QMZ217" s="272"/>
      <c r="QNA217" s="272"/>
      <c r="QNB217" s="272"/>
      <c r="QNC217" s="272"/>
      <c r="QND217" s="272"/>
      <c r="QNE217" s="272"/>
      <c r="QNF217" s="272"/>
      <c r="QNG217" s="272"/>
      <c r="QNH217" s="272"/>
      <c r="QNI217" s="272"/>
      <c r="QNJ217" s="272"/>
      <c r="QNK217" s="272"/>
      <c r="QNL217" s="272"/>
      <c r="QNM217" s="272"/>
      <c r="QNN217" s="272"/>
      <c r="QNO217" s="272"/>
      <c r="QNP217" s="272"/>
      <c r="QNQ217" s="272"/>
      <c r="QNR217" s="272"/>
      <c r="QNS217" s="272"/>
      <c r="QNT217" s="272"/>
      <c r="QNU217" s="272"/>
      <c r="QNV217" s="272"/>
      <c r="QNW217" s="272"/>
      <c r="QNX217" s="272"/>
      <c r="QNY217" s="272"/>
      <c r="QNZ217" s="272"/>
      <c r="QOA217" s="272"/>
      <c r="QOB217" s="272"/>
      <c r="QOC217" s="272"/>
      <c r="QOD217" s="272"/>
      <c r="QOE217" s="272"/>
      <c r="QOF217" s="272"/>
      <c r="QOG217" s="272"/>
      <c r="QOH217" s="272"/>
      <c r="QOI217" s="272"/>
      <c r="QOJ217" s="272"/>
      <c r="QOK217" s="272"/>
      <c r="QOL217" s="272"/>
      <c r="QOM217" s="272"/>
      <c r="QON217" s="272"/>
      <c r="QOO217" s="272"/>
      <c r="QOP217" s="272"/>
      <c r="QOQ217" s="272"/>
      <c r="QOR217" s="272"/>
      <c r="QOS217" s="272"/>
      <c r="QOT217" s="272"/>
      <c r="QOU217" s="272"/>
      <c r="QOV217" s="272"/>
      <c r="QOW217" s="272"/>
      <c r="QOX217" s="272"/>
      <c r="QOY217" s="272"/>
      <c r="QOZ217" s="272"/>
      <c r="QPA217" s="272"/>
      <c r="QPB217" s="272"/>
      <c r="QPC217" s="272"/>
      <c r="QPD217" s="272"/>
      <c r="QPE217" s="272"/>
      <c r="QPF217" s="272"/>
      <c r="QPG217" s="272"/>
      <c r="QPH217" s="272"/>
      <c r="QPI217" s="272"/>
      <c r="QPJ217" s="272"/>
      <c r="QPK217" s="272"/>
      <c r="QPL217" s="272"/>
      <c r="QPM217" s="272"/>
      <c r="QPN217" s="272"/>
      <c r="QPO217" s="272"/>
      <c r="QPP217" s="272"/>
      <c r="QPQ217" s="272"/>
      <c r="QPR217" s="272"/>
      <c r="QPS217" s="272"/>
      <c r="QPT217" s="272"/>
      <c r="QPU217" s="272"/>
      <c r="QPV217" s="272"/>
      <c r="QPW217" s="272"/>
      <c r="QPX217" s="272"/>
      <c r="QPY217" s="272"/>
      <c r="QPZ217" s="272"/>
      <c r="QQA217" s="272"/>
      <c r="QQB217" s="272"/>
      <c r="QQC217" s="272"/>
      <c r="QQD217" s="272"/>
      <c r="QQE217" s="272"/>
      <c r="QQF217" s="272"/>
      <c r="QQG217" s="272"/>
      <c r="QQH217" s="272"/>
      <c r="QQI217" s="272"/>
      <c r="QQJ217" s="272"/>
      <c r="QQK217" s="272"/>
      <c r="QQL217" s="272"/>
      <c r="QQM217" s="272"/>
      <c r="QQN217" s="272"/>
      <c r="QQO217" s="272"/>
      <c r="QQP217" s="272"/>
      <c r="QQQ217" s="272"/>
      <c r="QQR217" s="272"/>
      <c r="QQS217" s="272"/>
      <c r="QQT217" s="272"/>
      <c r="QQU217" s="272"/>
      <c r="QQV217" s="272"/>
      <c r="QQW217" s="272"/>
      <c r="QQX217" s="272"/>
      <c r="QQY217" s="272"/>
      <c r="QQZ217" s="272"/>
      <c r="QRA217" s="272"/>
      <c r="QRB217" s="272"/>
      <c r="QRC217" s="272"/>
      <c r="QRD217" s="272"/>
      <c r="QRE217" s="272"/>
      <c r="QRF217" s="272"/>
      <c r="QRG217" s="272"/>
      <c r="QRH217" s="272"/>
      <c r="QRI217" s="272"/>
      <c r="QRJ217" s="272"/>
      <c r="QRK217" s="272"/>
      <c r="QRL217" s="272"/>
      <c r="QRM217" s="272"/>
      <c r="QRN217" s="272"/>
      <c r="QRO217" s="272"/>
      <c r="QRP217" s="272"/>
      <c r="QRQ217" s="272"/>
      <c r="QRR217" s="272"/>
      <c r="QRS217" s="272"/>
      <c r="QRT217" s="272"/>
      <c r="QRU217" s="272"/>
      <c r="QRV217" s="272"/>
      <c r="QRW217" s="272"/>
      <c r="QRX217" s="272"/>
      <c r="QRY217" s="272"/>
      <c r="QRZ217" s="272"/>
      <c r="QSA217" s="272"/>
      <c r="QSB217" s="272"/>
      <c r="QSC217" s="272"/>
      <c r="QSD217" s="272"/>
      <c r="QSE217" s="272"/>
      <c r="QSF217" s="272"/>
      <c r="QSG217" s="272"/>
      <c r="QSH217" s="272"/>
      <c r="QSI217" s="272"/>
      <c r="QSJ217" s="272"/>
      <c r="QSK217" s="272"/>
      <c r="QSL217" s="272"/>
      <c r="QSM217" s="272"/>
      <c r="QSN217" s="272"/>
      <c r="QSO217" s="272"/>
      <c r="QSP217" s="272"/>
      <c r="QSQ217" s="272"/>
      <c r="QSR217" s="272"/>
      <c r="QSS217" s="272"/>
      <c r="QST217" s="272"/>
      <c r="QSU217" s="272"/>
      <c r="QSV217" s="272"/>
      <c r="QSW217" s="272"/>
      <c r="QSX217" s="272"/>
      <c r="QSY217" s="272"/>
      <c r="QSZ217" s="272"/>
      <c r="QTA217" s="272"/>
      <c r="QTB217" s="272"/>
      <c r="QTC217" s="272"/>
      <c r="QTD217" s="272"/>
      <c r="QTE217" s="272"/>
      <c r="QTF217" s="272"/>
      <c r="QTG217" s="272"/>
      <c r="QTH217" s="272"/>
      <c r="QTI217" s="272"/>
      <c r="QTJ217" s="272"/>
      <c r="QTK217" s="272"/>
      <c r="QTL217" s="272"/>
      <c r="QTM217" s="272"/>
      <c r="QTN217" s="272"/>
      <c r="QTO217" s="272"/>
      <c r="QTP217" s="272"/>
      <c r="QTQ217" s="272"/>
      <c r="QTR217" s="272"/>
      <c r="QTS217" s="272"/>
      <c r="QTT217" s="272"/>
      <c r="QTU217" s="272"/>
      <c r="QTV217" s="272"/>
      <c r="QTW217" s="272"/>
      <c r="QTX217" s="272"/>
      <c r="QTY217" s="272"/>
      <c r="QTZ217" s="272"/>
      <c r="QUA217" s="272"/>
      <c r="QUB217" s="272"/>
      <c r="QUC217" s="272"/>
      <c r="QUD217" s="272"/>
      <c r="QUE217" s="272"/>
      <c r="QUF217" s="272"/>
      <c r="QUG217" s="272"/>
      <c r="QUH217" s="272"/>
      <c r="QUI217" s="272"/>
      <c r="QUJ217" s="272"/>
      <c r="QUK217" s="272"/>
      <c r="QUL217" s="272"/>
      <c r="QUM217" s="272"/>
      <c r="QUN217" s="272"/>
      <c r="QUO217" s="272"/>
      <c r="QUP217" s="272"/>
      <c r="QUQ217" s="272"/>
      <c r="QUR217" s="272"/>
      <c r="QUS217" s="272"/>
      <c r="QUT217" s="272"/>
      <c r="QUU217" s="272"/>
      <c r="QUV217" s="272"/>
      <c r="QUW217" s="272"/>
      <c r="QUX217" s="272"/>
      <c r="QUY217" s="272"/>
      <c r="QUZ217" s="272"/>
      <c r="QVA217" s="272"/>
      <c r="QVB217" s="272"/>
      <c r="QVC217" s="272"/>
      <c r="QVD217" s="272"/>
      <c r="QVE217" s="272"/>
      <c r="QVF217" s="272"/>
      <c r="QVG217" s="272"/>
      <c r="QVH217" s="272"/>
      <c r="QVI217" s="272"/>
      <c r="QVJ217" s="272"/>
      <c r="QVK217" s="272"/>
      <c r="QVL217" s="272"/>
      <c r="QVM217" s="272"/>
      <c r="QVN217" s="272"/>
      <c r="QVO217" s="272"/>
      <c r="QVP217" s="272"/>
      <c r="QVQ217" s="272"/>
      <c r="QVR217" s="272"/>
      <c r="QVS217" s="272"/>
      <c r="QVT217" s="272"/>
      <c r="QVU217" s="272"/>
      <c r="QVV217" s="272"/>
      <c r="QVW217" s="272"/>
      <c r="QVX217" s="272"/>
      <c r="QVY217" s="272"/>
      <c r="QVZ217" s="272"/>
      <c r="QWA217" s="272"/>
      <c r="QWB217" s="272"/>
      <c r="QWC217" s="272"/>
      <c r="QWD217" s="272"/>
      <c r="QWE217" s="272"/>
      <c r="QWF217" s="272"/>
      <c r="QWG217" s="272"/>
      <c r="QWH217" s="272"/>
      <c r="QWI217" s="272"/>
      <c r="QWJ217" s="272"/>
      <c r="QWK217" s="272"/>
      <c r="QWL217" s="272"/>
      <c r="QWM217" s="272"/>
      <c r="QWN217" s="272"/>
      <c r="QWO217" s="272"/>
      <c r="QWP217" s="272"/>
      <c r="QWQ217" s="272"/>
      <c r="QWR217" s="272"/>
      <c r="QWS217" s="272"/>
      <c r="QWT217" s="272"/>
      <c r="QWU217" s="272"/>
      <c r="QWV217" s="272"/>
      <c r="QWW217" s="272"/>
      <c r="QWX217" s="272"/>
      <c r="QWY217" s="272"/>
      <c r="QWZ217" s="272"/>
      <c r="QXA217" s="272"/>
      <c r="QXB217" s="272"/>
      <c r="QXC217" s="272"/>
      <c r="QXD217" s="272"/>
      <c r="QXE217" s="272"/>
      <c r="QXF217" s="272"/>
      <c r="QXG217" s="272"/>
      <c r="QXH217" s="272"/>
      <c r="QXI217" s="272"/>
      <c r="QXJ217" s="272"/>
      <c r="QXK217" s="272"/>
      <c r="QXL217" s="272"/>
      <c r="QXM217" s="272"/>
      <c r="QXN217" s="272"/>
      <c r="QXO217" s="272"/>
      <c r="QXP217" s="272"/>
      <c r="QXQ217" s="272"/>
      <c r="QXR217" s="272"/>
      <c r="QXS217" s="272"/>
      <c r="QXT217" s="272"/>
      <c r="QXU217" s="272"/>
      <c r="QXV217" s="272"/>
      <c r="QXW217" s="272"/>
      <c r="QXX217" s="272"/>
      <c r="QXY217" s="272"/>
      <c r="QXZ217" s="272"/>
      <c r="QYA217" s="272"/>
      <c r="QYB217" s="272"/>
      <c r="QYC217" s="272"/>
      <c r="QYD217" s="272"/>
      <c r="QYE217" s="272"/>
      <c r="QYF217" s="272"/>
      <c r="QYG217" s="272"/>
      <c r="QYH217" s="272"/>
      <c r="QYI217" s="272"/>
      <c r="QYJ217" s="272"/>
      <c r="QYK217" s="272"/>
      <c r="QYL217" s="272"/>
      <c r="QYM217" s="272"/>
      <c r="QYN217" s="272"/>
      <c r="QYO217" s="272"/>
      <c r="QYP217" s="272"/>
      <c r="QYQ217" s="272"/>
      <c r="QYR217" s="272"/>
      <c r="QYS217" s="272"/>
      <c r="QYT217" s="272"/>
      <c r="QYU217" s="272"/>
      <c r="QYV217" s="272"/>
      <c r="QYW217" s="272"/>
      <c r="QYX217" s="272"/>
      <c r="QYY217" s="272"/>
      <c r="QYZ217" s="272"/>
      <c r="QZA217" s="272"/>
      <c r="QZB217" s="272"/>
      <c r="QZC217" s="272"/>
      <c r="QZD217" s="272"/>
      <c r="QZE217" s="272"/>
      <c r="QZF217" s="272"/>
      <c r="QZG217" s="272"/>
      <c r="QZH217" s="272"/>
      <c r="QZI217" s="272"/>
      <c r="QZJ217" s="272"/>
      <c r="QZK217" s="272"/>
      <c r="QZL217" s="272"/>
      <c r="QZM217" s="272"/>
      <c r="QZN217" s="272"/>
      <c r="QZO217" s="272"/>
      <c r="QZP217" s="272"/>
      <c r="QZQ217" s="272"/>
      <c r="QZR217" s="272"/>
      <c r="QZS217" s="272"/>
      <c r="QZT217" s="272"/>
      <c r="QZU217" s="272"/>
      <c r="QZV217" s="272"/>
      <c r="QZW217" s="272"/>
      <c r="QZX217" s="272"/>
      <c r="QZY217" s="272"/>
      <c r="QZZ217" s="272"/>
      <c r="RAA217" s="272"/>
      <c r="RAB217" s="272"/>
      <c r="RAC217" s="272"/>
      <c r="RAD217" s="272"/>
      <c r="RAE217" s="272"/>
      <c r="RAF217" s="272"/>
      <c r="RAG217" s="272"/>
      <c r="RAH217" s="272"/>
      <c r="RAI217" s="272"/>
      <c r="RAJ217" s="272"/>
      <c r="RAK217" s="272"/>
      <c r="RAL217" s="272"/>
      <c r="RAM217" s="272"/>
      <c r="RAN217" s="272"/>
      <c r="RAO217" s="272"/>
      <c r="RAP217" s="272"/>
      <c r="RAQ217" s="272"/>
      <c r="RAR217" s="272"/>
      <c r="RAS217" s="272"/>
      <c r="RAT217" s="272"/>
      <c r="RAU217" s="272"/>
      <c r="RAV217" s="272"/>
      <c r="RAW217" s="272"/>
      <c r="RAX217" s="272"/>
      <c r="RAY217" s="272"/>
      <c r="RAZ217" s="272"/>
      <c r="RBA217" s="272"/>
      <c r="RBB217" s="272"/>
      <c r="RBC217" s="272"/>
      <c r="RBD217" s="272"/>
      <c r="RBE217" s="272"/>
      <c r="RBF217" s="272"/>
      <c r="RBG217" s="272"/>
      <c r="RBH217" s="272"/>
      <c r="RBI217" s="272"/>
      <c r="RBJ217" s="272"/>
      <c r="RBK217" s="272"/>
      <c r="RBL217" s="272"/>
      <c r="RBM217" s="272"/>
      <c r="RBN217" s="272"/>
      <c r="RBO217" s="272"/>
      <c r="RBP217" s="272"/>
      <c r="RBQ217" s="272"/>
      <c r="RBR217" s="272"/>
      <c r="RBS217" s="272"/>
      <c r="RBT217" s="272"/>
      <c r="RBU217" s="272"/>
      <c r="RBV217" s="272"/>
      <c r="RBW217" s="272"/>
      <c r="RBX217" s="272"/>
      <c r="RBY217" s="272"/>
      <c r="RBZ217" s="272"/>
      <c r="RCA217" s="272"/>
      <c r="RCB217" s="272"/>
      <c r="RCC217" s="272"/>
      <c r="RCD217" s="272"/>
      <c r="RCE217" s="272"/>
      <c r="RCF217" s="272"/>
      <c r="RCG217" s="272"/>
      <c r="RCH217" s="272"/>
      <c r="RCI217" s="272"/>
      <c r="RCJ217" s="272"/>
      <c r="RCK217" s="272"/>
      <c r="RCL217" s="272"/>
      <c r="RCM217" s="272"/>
      <c r="RCN217" s="272"/>
      <c r="RCO217" s="272"/>
      <c r="RCP217" s="272"/>
      <c r="RCQ217" s="272"/>
      <c r="RCR217" s="272"/>
      <c r="RCS217" s="272"/>
      <c r="RCT217" s="272"/>
      <c r="RCU217" s="272"/>
      <c r="RCV217" s="272"/>
      <c r="RCW217" s="272"/>
      <c r="RCX217" s="272"/>
      <c r="RCY217" s="272"/>
      <c r="RCZ217" s="272"/>
      <c r="RDA217" s="272"/>
      <c r="RDB217" s="272"/>
      <c r="RDC217" s="272"/>
      <c r="RDD217" s="272"/>
      <c r="RDE217" s="272"/>
      <c r="RDF217" s="272"/>
      <c r="RDG217" s="272"/>
      <c r="RDH217" s="272"/>
      <c r="RDI217" s="272"/>
      <c r="RDJ217" s="272"/>
      <c r="RDK217" s="272"/>
      <c r="RDL217" s="272"/>
      <c r="RDM217" s="272"/>
      <c r="RDN217" s="272"/>
      <c r="RDO217" s="272"/>
      <c r="RDP217" s="272"/>
      <c r="RDQ217" s="272"/>
      <c r="RDR217" s="272"/>
      <c r="RDS217" s="272"/>
      <c r="RDT217" s="272"/>
      <c r="RDU217" s="272"/>
      <c r="RDV217" s="272"/>
      <c r="RDW217" s="272"/>
      <c r="RDX217" s="272"/>
      <c r="RDY217" s="272"/>
      <c r="RDZ217" s="272"/>
      <c r="REA217" s="272"/>
      <c r="REB217" s="272"/>
      <c r="REC217" s="272"/>
      <c r="RED217" s="272"/>
      <c r="REE217" s="272"/>
      <c r="REF217" s="272"/>
      <c r="REG217" s="272"/>
      <c r="REH217" s="272"/>
      <c r="REI217" s="272"/>
      <c r="REJ217" s="272"/>
      <c r="REK217" s="272"/>
      <c r="REL217" s="272"/>
      <c r="REM217" s="272"/>
      <c r="REN217" s="272"/>
      <c r="REO217" s="272"/>
      <c r="REP217" s="272"/>
      <c r="REQ217" s="272"/>
      <c r="RER217" s="272"/>
      <c r="RES217" s="272"/>
      <c r="RET217" s="272"/>
      <c r="REU217" s="272"/>
      <c r="REV217" s="272"/>
      <c r="REW217" s="272"/>
      <c r="REX217" s="272"/>
      <c r="REY217" s="272"/>
      <c r="REZ217" s="272"/>
      <c r="RFA217" s="272"/>
      <c r="RFB217" s="272"/>
      <c r="RFC217" s="272"/>
      <c r="RFD217" s="272"/>
      <c r="RFE217" s="272"/>
      <c r="RFF217" s="272"/>
      <c r="RFG217" s="272"/>
      <c r="RFH217" s="272"/>
      <c r="RFI217" s="272"/>
      <c r="RFJ217" s="272"/>
      <c r="RFK217" s="272"/>
      <c r="RFL217" s="272"/>
      <c r="RFM217" s="272"/>
      <c r="RFN217" s="272"/>
      <c r="RFO217" s="272"/>
      <c r="RFP217" s="272"/>
      <c r="RFQ217" s="272"/>
      <c r="RFR217" s="272"/>
      <c r="RFS217" s="272"/>
      <c r="RFT217" s="272"/>
      <c r="RFU217" s="272"/>
      <c r="RFV217" s="272"/>
      <c r="RFW217" s="272"/>
      <c r="RFX217" s="272"/>
      <c r="RFY217" s="272"/>
      <c r="RFZ217" s="272"/>
      <c r="RGA217" s="272"/>
      <c r="RGB217" s="272"/>
      <c r="RGC217" s="272"/>
      <c r="RGD217" s="272"/>
      <c r="RGE217" s="272"/>
      <c r="RGF217" s="272"/>
      <c r="RGG217" s="272"/>
      <c r="RGH217" s="272"/>
      <c r="RGI217" s="272"/>
      <c r="RGJ217" s="272"/>
      <c r="RGK217" s="272"/>
      <c r="RGL217" s="272"/>
      <c r="RGM217" s="272"/>
      <c r="RGN217" s="272"/>
      <c r="RGO217" s="272"/>
      <c r="RGP217" s="272"/>
      <c r="RGQ217" s="272"/>
      <c r="RGR217" s="272"/>
      <c r="RGS217" s="272"/>
      <c r="RGT217" s="272"/>
      <c r="RGU217" s="272"/>
      <c r="RGV217" s="272"/>
      <c r="RGW217" s="272"/>
      <c r="RGX217" s="272"/>
      <c r="RGY217" s="272"/>
      <c r="RGZ217" s="272"/>
      <c r="RHA217" s="272"/>
      <c r="RHB217" s="272"/>
      <c r="RHC217" s="272"/>
      <c r="RHD217" s="272"/>
      <c r="RHE217" s="272"/>
      <c r="RHF217" s="272"/>
      <c r="RHG217" s="272"/>
      <c r="RHH217" s="272"/>
      <c r="RHI217" s="272"/>
      <c r="RHJ217" s="272"/>
      <c r="RHK217" s="272"/>
      <c r="RHL217" s="272"/>
      <c r="RHM217" s="272"/>
      <c r="RHN217" s="272"/>
      <c r="RHO217" s="272"/>
      <c r="RHP217" s="272"/>
      <c r="RHQ217" s="272"/>
      <c r="RHR217" s="272"/>
      <c r="RHS217" s="272"/>
      <c r="RHT217" s="272"/>
      <c r="RHU217" s="272"/>
      <c r="RHV217" s="272"/>
      <c r="RHW217" s="272"/>
      <c r="RHX217" s="272"/>
      <c r="RHY217" s="272"/>
      <c r="RHZ217" s="272"/>
      <c r="RIA217" s="272"/>
      <c r="RIB217" s="272"/>
      <c r="RIC217" s="272"/>
      <c r="RID217" s="272"/>
      <c r="RIE217" s="272"/>
      <c r="RIF217" s="272"/>
      <c r="RIG217" s="272"/>
      <c r="RIH217" s="272"/>
      <c r="RII217" s="272"/>
      <c r="RIJ217" s="272"/>
      <c r="RIK217" s="272"/>
      <c r="RIL217" s="272"/>
      <c r="RIM217" s="272"/>
      <c r="RIN217" s="272"/>
      <c r="RIO217" s="272"/>
      <c r="RIP217" s="272"/>
      <c r="RIQ217" s="272"/>
      <c r="RIR217" s="272"/>
      <c r="RIS217" s="272"/>
      <c r="RIT217" s="272"/>
      <c r="RIU217" s="272"/>
      <c r="RIV217" s="272"/>
      <c r="RIW217" s="272"/>
      <c r="RIX217" s="272"/>
      <c r="RIY217" s="272"/>
      <c r="RIZ217" s="272"/>
      <c r="RJA217" s="272"/>
      <c r="RJB217" s="272"/>
      <c r="RJC217" s="272"/>
      <c r="RJD217" s="272"/>
      <c r="RJE217" s="272"/>
      <c r="RJF217" s="272"/>
      <c r="RJG217" s="272"/>
      <c r="RJH217" s="272"/>
      <c r="RJI217" s="272"/>
      <c r="RJJ217" s="272"/>
      <c r="RJK217" s="272"/>
      <c r="RJL217" s="272"/>
      <c r="RJM217" s="272"/>
      <c r="RJN217" s="272"/>
      <c r="RJO217" s="272"/>
      <c r="RJP217" s="272"/>
      <c r="RJQ217" s="272"/>
      <c r="RJR217" s="272"/>
      <c r="RJS217" s="272"/>
      <c r="RJT217" s="272"/>
      <c r="RJU217" s="272"/>
      <c r="RJV217" s="272"/>
      <c r="RJW217" s="272"/>
      <c r="RJX217" s="272"/>
      <c r="RJY217" s="272"/>
      <c r="RJZ217" s="272"/>
      <c r="RKA217" s="272"/>
      <c r="RKB217" s="272"/>
      <c r="RKC217" s="272"/>
      <c r="RKD217" s="272"/>
      <c r="RKE217" s="272"/>
      <c r="RKF217" s="272"/>
      <c r="RKG217" s="272"/>
      <c r="RKH217" s="272"/>
      <c r="RKI217" s="272"/>
      <c r="RKJ217" s="272"/>
      <c r="RKK217" s="272"/>
      <c r="RKL217" s="272"/>
      <c r="RKM217" s="272"/>
      <c r="RKN217" s="272"/>
      <c r="RKO217" s="272"/>
      <c r="RKP217" s="272"/>
      <c r="RKQ217" s="272"/>
      <c r="RKR217" s="272"/>
      <c r="RKS217" s="272"/>
      <c r="RKT217" s="272"/>
      <c r="RKU217" s="272"/>
      <c r="RKV217" s="272"/>
      <c r="RKW217" s="272"/>
      <c r="RKX217" s="272"/>
      <c r="RKY217" s="272"/>
      <c r="RKZ217" s="272"/>
      <c r="RLA217" s="272"/>
      <c r="RLB217" s="272"/>
      <c r="RLC217" s="272"/>
      <c r="RLD217" s="272"/>
      <c r="RLE217" s="272"/>
      <c r="RLF217" s="272"/>
      <c r="RLG217" s="272"/>
      <c r="RLH217" s="272"/>
      <c r="RLI217" s="272"/>
      <c r="RLJ217" s="272"/>
      <c r="RLK217" s="272"/>
      <c r="RLL217" s="272"/>
      <c r="RLM217" s="272"/>
      <c r="RLN217" s="272"/>
      <c r="RLO217" s="272"/>
      <c r="RLP217" s="272"/>
      <c r="RLQ217" s="272"/>
      <c r="RLR217" s="272"/>
      <c r="RLS217" s="272"/>
      <c r="RLT217" s="272"/>
      <c r="RLU217" s="272"/>
      <c r="RLV217" s="272"/>
      <c r="RLW217" s="272"/>
      <c r="RLX217" s="272"/>
      <c r="RLY217" s="272"/>
      <c r="RLZ217" s="272"/>
      <c r="RMA217" s="272"/>
      <c r="RMB217" s="272"/>
      <c r="RMC217" s="272"/>
      <c r="RMD217" s="272"/>
      <c r="RME217" s="272"/>
      <c r="RMF217" s="272"/>
      <c r="RMG217" s="272"/>
      <c r="RMH217" s="272"/>
      <c r="RMI217" s="272"/>
      <c r="RMJ217" s="272"/>
      <c r="RMK217" s="272"/>
      <c r="RML217" s="272"/>
      <c r="RMM217" s="272"/>
      <c r="RMN217" s="272"/>
      <c r="RMO217" s="272"/>
      <c r="RMP217" s="272"/>
      <c r="RMQ217" s="272"/>
      <c r="RMR217" s="272"/>
      <c r="RMS217" s="272"/>
      <c r="RMT217" s="272"/>
      <c r="RMU217" s="272"/>
      <c r="RMV217" s="272"/>
      <c r="RMW217" s="272"/>
      <c r="RMX217" s="272"/>
      <c r="RMY217" s="272"/>
      <c r="RMZ217" s="272"/>
      <c r="RNA217" s="272"/>
      <c r="RNB217" s="272"/>
      <c r="RNC217" s="272"/>
      <c r="RND217" s="272"/>
      <c r="RNE217" s="272"/>
      <c r="RNF217" s="272"/>
      <c r="RNG217" s="272"/>
      <c r="RNH217" s="272"/>
      <c r="RNI217" s="272"/>
      <c r="RNJ217" s="272"/>
      <c r="RNK217" s="272"/>
      <c r="RNL217" s="272"/>
      <c r="RNM217" s="272"/>
      <c r="RNN217" s="272"/>
      <c r="RNO217" s="272"/>
      <c r="RNP217" s="272"/>
      <c r="RNQ217" s="272"/>
      <c r="RNR217" s="272"/>
      <c r="RNS217" s="272"/>
      <c r="RNT217" s="272"/>
      <c r="RNU217" s="272"/>
      <c r="RNV217" s="272"/>
      <c r="RNW217" s="272"/>
      <c r="RNX217" s="272"/>
      <c r="RNY217" s="272"/>
      <c r="RNZ217" s="272"/>
      <c r="ROA217" s="272"/>
      <c r="ROB217" s="272"/>
      <c r="ROC217" s="272"/>
      <c r="ROD217" s="272"/>
      <c r="ROE217" s="272"/>
      <c r="ROF217" s="272"/>
      <c r="ROG217" s="272"/>
      <c r="ROH217" s="272"/>
      <c r="ROI217" s="272"/>
      <c r="ROJ217" s="272"/>
      <c r="ROK217" s="272"/>
      <c r="ROL217" s="272"/>
      <c r="ROM217" s="272"/>
      <c r="RON217" s="272"/>
      <c r="ROO217" s="272"/>
      <c r="ROP217" s="272"/>
      <c r="ROQ217" s="272"/>
      <c r="ROR217" s="272"/>
      <c r="ROS217" s="272"/>
      <c r="ROT217" s="272"/>
      <c r="ROU217" s="272"/>
      <c r="ROV217" s="272"/>
      <c r="ROW217" s="272"/>
      <c r="ROX217" s="272"/>
      <c r="ROY217" s="272"/>
      <c r="ROZ217" s="272"/>
      <c r="RPA217" s="272"/>
      <c r="RPB217" s="272"/>
      <c r="RPC217" s="272"/>
      <c r="RPD217" s="272"/>
      <c r="RPE217" s="272"/>
      <c r="RPF217" s="272"/>
      <c r="RPG217" s="272"/>
      <c r="RPH217" s="272"/>
      <c r="RPI217" s="272"/>
      <c r="RPJ217" s="272"/>
      <c r="RPK217" s="272"/>
      <c r="RPL217" s="272"/>
      <c r="RPM217" s="272"/>
      <c r="RPN217" s="272"/>
      <c r="RPO217" s="272"/>
      <c r="RPP217" s="272"/>
      <c r="RPQ217" s="272"/>
      <c r="RPR217" s="272"/>
      <c r="RPS217" s="272"/>
      <c r="RPT217" s="272"/>
      <c r="RPU217" s="272"/>
      <c r="RPV217" s="272"/>
      <c r="RPW217" s="272"/>
      <c r="RPX217" s="272"/>
      <c r="RPY217" s="272"/>
      <c r="RPZ217" s="272"/>
      <c r="RQA217" s="272"/>
      <c r="RQB217" s="272"/>
      <c r="RQC217" s="272"/>
      <c r="RQD217" s="272"/>
      <c r="RQE217" s="272"/>
      <c r="RQF217" s="272"/>
      <c r="RQG217" s="272"/>
      <c r="RQH217" s="272"/>
      <c r="RQI217" s="272"/>
      <c r="RQJ217" s="272"/>
      <c r="RQK217" s="272"/>
      <c r="RQL217" s="272"/>
      <c r="RQM217" s="272"/>
      <c r="RQN217" s="272"/>
      <c r="RQO217" s="272"/>
      <c r="RQP217" s="272"/>
      <c r="RQQ217" s="272"/>
      <c r="RQR217" s="272"/>
      <c r="RQS217" s="272"/>
      <c r="RQT217" s="272"/>
      <c r="RQU217" s="272"/>
      <c r="RQV217" s="272"/>
      <c r="RQW217" s="272"/>
      <c r="RQX217" s="272"/>
      <c r="RQY217" s="272"/>
      <c r="RQZ217" s="272"/>
      <c r="RRA217" s="272"/>
      <c r="RRB217" s="272"/>
      <c r="RRC217" s="272"/>
      <c r="RRD217" s="272"/>
      <c r="RRE217" s="272"/>
      <c r="RRF217" s="272"/>
      <c r="RRG217" s="272"/>
      <c r="RRH217" s="272"/>
      <c r="RRI217" s="272"/>
      <c r="RRJ217" s="272"/>
      <c r="RRK217" s="272"/>
      <c r="RRL217" s="272"/>
      <c r="RRM217" s="272"/>
      <c r="RRN217" s="272"/>
      <c r="RRO217" s="272"/>
      <c r="RRP217" s="272"/>
      <c r="RRQ217" s="272"/>
      <c r="RRR217" s="272"/>
      <c r="RRS217" s="272"/>
      <c r="RRT217" s="272"/>
      <c r="RRU217" s="272"/>
      <c r="RRV217" s="272"/>
      <c r="RRW217" s="272"/>
      <c r="RRX217" s="272"/>
      <c r="RRY217" s="272"/>
      <c r="RRZ217" s="272"/>
      <c r="RSA217" s="272"/>
      <c r="RSB217" s="272"/>
      <c r="RSC217" s="272"/>
      <c r="RSD217" s="272"/>
      <c r="RSE217" s="272"/>
      <c r="RSF217" s="272"/>
      <c r="RSG217" s="272"/>
      <c r="RSH217" s="272"/>
      <c r="RSI217" s="272"/>
      <c r="RSJ217" s="272"/>
      <c r="RSK217" s="272"/>
      <c r="RSL217" s="272"/>
      <c r="RSM217" s="272"/>
      <c r="RSN217" s="272"/>
      <c r="RSO217" s="272"/>
      <c r="RSP217" s="272"/>
      <c r="RSQ217" s="272"/>
      <c r="RSR217" s="272"/>
      <c r="RSS217" s="272"/>
      <c r="RST217" s="272"/>
      <c r="RSU217" s="272"/>
      <c r="RSV217" s="272"/>
      <c r="RSW217" s="272"/>
      <c r="RSX217" s="272"/>
      <c r="RSY217" s="272"/>
      <c r="RSZ217" s="272"/>
      <c r="RTA217" s="272"/>
      <c r="RTB217" s="272"/>
      <c r="RTC217" s="272"/>
      <c r="RTD217" s="272"/>
      <c r="RTE217" s="272"/>
      <c r="RTF217" s="272"/>
      <c r="RTG217" s="272"/>
      <c r="RTH217" s="272"/>
      <c r="RTI217" s="272"/>
      <c r="RTJ217" s="272"/>
      <c r="RTK217" s="272"/>
      <c r="RTL217" s="272"/>
      <c r="RTM217" s="272"/>
      <c r="RTN217" s="272"/>
      <c r="RTO217" s="272"/>
      <c r="RTP217" s="272"/>
      <c r="RTQ217" s="272"/>
      <c r="RTR217" s="272"/>
      <c r="RTS217" s="272"/>
      <c r="RTT217" s="272"/>
      <c r="RTU217" s="272"/>
      <c r="RTV217" s="272"/>
      <c r="RTW217" s="272"/>
      <c r="RTX217" s="272"/>
      <c r="RTY217" s="272"/>
      <c r="RTZ217" s="272"/>
      <c r="RUA217" s="272"/>
      <c r="RUB217" s="272"/>
      <c r="RUC217" s="272"/>
      <c r="RUD217" s="272"/>
      <c r="RUE217" s="272"/>
      <c r="RUF217" s="272"/>
      <c r="RUG217" s="272"/>
      <c r="RUH217" s="272"/>
      <c r="RUI217" s="272"/>
      <c r="RUJ217" s="272"/>
      <c r="RUK217" s="272"/>
      <c r="RUL217" s="272"/>
      <c r="RUM217" s="272"/>
      <c r="RUN217" s="272"/>
      <c r="RUO217" s="272"/>
      <c r="RUP217" s="272"/>
      <c r="RUQ217" s="272"/>
      <c r="RUR217" s="272"/>
      <c r="RUS217" s="272"/>
      <c r="RUT217" s="272"/>
      <c r="RUU217" s="272"/>
      <c r="RUV217" s="272"/>
      <c r="RUW217" s="272"/>
      <c r="RUX217" s="272"/>
      <c r="RUY217" s="272"/>
      <c r="RUZ217" s="272"/>
      <c r="RVA217" s="272"/>
      <c r="RVB217" s="272"/>
      <c r="RVC217" s="272"/>
      <c r="RVD217" s="272"/>
      <c r="RVE217" s="272"/>
      <c r="RVF217" s="272"/>
      <c r="RVG217" s="272"/>
      <c r="RVH217" s="272"/>
      <c r="RVI217" s="272"/>
      <c r="RVJ217" s="272"/>
      <c r="RVK217" s="272"/>
      <c r="RVL217" s="272"/>
      <c r="RVM217" s="272"/>
      <c r="RVN217" s="272"/>
      <c r="RVO217" s="272"/>
      <c r="RVP217" s="272"/>
      <c r="RVQ217" s="272"/>
      <c r="RVR217" s="272"/>
      <c r="RVS217" s="272"/>
      <c r="RVT217" s="272"/>
      <c r="RVU217" s="272"/>
      <c r="RVV217" s="272"/>
      <c r="RVW217" s="272"/>
      <c r="RVX217" s="272"/>
      <c r="RVY217" s="272"/>
      <c r="RVZ217" s="272"/>
      <c r="RWA217" s="272"/>
      <c r="RWB217" s="272"/>
      <c r="RWC217" s="272"/>
      <c r="RWD217" s="272"/>
      <c r="RWE217" s="272"/>
      <c r="RWF217" s="272"/>
      <c r="RWG217" s="272"/>
      <c r="RWH217" s="272"/>
      <c r="RWI217" s="272"/>
      <c r="RWJ217" s="272"/>
      <c r="RWK217" s="272"/>
      <c r="RWL217" s="272"/>
      <c r="RWM217" s="272"/>
      <c r="RWN217" s="272"/>
      <c r="RWO217" s="272"/>
      <c r="RWP217" s="272"/>
      <c r="RWQ217" s="272"/>
      <c r="RWR217" s="272"/>
      <c r="RWS217" s="272"/>
      <c r="RWT217" s="272"/>
      <c r="RWU217" s="272"/>
      <c r="RWV217" s="272"/>
      <c r="RWW217" s="272"/>
      <c r="RWX217" s="272"/>
      <c r="RWY217" s="272"/>
      <c r="RWZ217" s="272"/>
      <c r="RXA217" s="272"/>
      <c r="RXB217" s="272"/>
      <c r="RXC217" s="272"/>
      <c r="RXD217" s="272"/>
      <c r="RXE217" s="272"/>
      <c r="RXF217" s="272"/>
      <c r="RXG217" s="272"/>
      <c r="RXH217" s="272"/>
      <c r="RXI217" s="272"/>
      <c r="RXJ217" s="272"/>
      <c r="RXK217" s="272"/>
      <c r="RXL217" s="272"/>
      <c r="RXM217" s="272"/>
      <c r="RXN217" s="272"/>
      <c r="RXO217" s="272"/>
      <c r="RXP217" s="272"/>
      <c r="RXQ217" s="272"/>
      <c r="RXR217" s="272"/>
      <c r="RXS217" s="272"/>
      <c r="RXT217" s="272"/>
      <c r="RXU217" s="272"/>
      <c r="RXV217" s="272"/>
      <c r="RXW217" s="272"/>
      <c r="RXX217" s="272"/>
      <c r="RXY217" s="272"/>
      <c r="RXZ217" s="272"/>
      <c r="RYA217" s="272"/>
      <c r="RYB217" s="272"/>
      <c r="RYC217" s="272"/>
      <c r="RYD217" s="272"/>
      <c r="RYE217" s="272"/>
      <c r="RYF217" s="272"/>
      <c r="RYG217" s="272"/>
      <c r="RYH217" s="272"/>
      <c r="RYI217" s="272"/>
      <c r="RYJ217" s="272"/>
      <c r="RYK217" s="272"/>
      <c r="RYL217" s="272"/>
      <c r="RYM217" s="272"/>
      <c r="RYN217" s="272"/>
      <c r="RYO217" s="272"/>
      <c r="RYP217" s="272"/>
      <c r="RYQ217" s="272"/>
      <c r="RYR217" s="272"/>
      <c r="RYS217" s="272"/>
      <c r="RYT217" s="272"/>
      <c r="RYU217" s="272"/>
      <c r="RYV217" s="272"/>
      <c r="RYW217" s="272"/>
      <c r="RYX217" s="272"/>
      <c r="RYY217" s="272"/>
      <c r="RYZ217" s="272"/>
      <c r="RZA217" s="272"/>
      <c r="RZB217" s="272"/>
      <c r="RZC217" s="272"/>
      <c r="RZD217" s="272"/>
      <c r="RZE217" s="272"/>
      <c r="RZF217" s="272"/>
      <c r="RZG217" s="272"/>
      <c r="RZH217" s="272"/>
      <c r="RZI217" s="272"/>
      <c r="RZJ217" s="272"/>
      <c r="RZK217" s="272"/>
      <c r="RZL217" s="272"/>
      <c r="RZM217" s="272"/>
      <c r="RZN217" s="272"/>
      <c r="RZO217" s="272"/>
      <c r="RZP217" s="272"/>
      <c r="RZQ217" s="272"/>
      <c r="RZR217" s="272"/>
      <c r="RZS217" s="272"/>
      <c r="RZT217" s="272"/>
      <c r="RZU217" s="272"/>
      <c r="RZV217" s="272"/>
      <c r="RZW217" s="272"/>
      <c r="RZX217" s="272"/>
      <c r="RZY217" s="272"/>
      <c r="RZZ217" s="272"/>
      <c r="SAA217" s="272"/>
      <c r="SAB217" s="272"/>
      <c r="SAC217" s="272"/>
      <c r="SAD217" s="272"/>
      <c r="SAE217" s="272"/>
      <c r="SAF217" s="272"/>
      <c r="SAG217" s="272"/>
      <c r="SAH217" s="272"/>
      <c r="SAI217" s="272"/>
      <c r="SAJ217" s="272"/>
      <c r="SAK217" s="272"/>
      <c r="SAL217" s="272"/>
      <c r="SAM217" s="272"/>
      <c r="SAN217" s="272"/>
      <c r="SAO217" s="272"/>
      <c r="SAP217" s="272"/>
      <c r="SAQ217" s="272"/>
      <c r="SAR217" s="272"/>
      <c r="SAS217" s="272"/>
      <c r="SAT217" s="272"/>
      <c r="SAU217" s="272"/>
      <c r="SAV217" s="272"/>
      <c r="SAW217" s="272"/>
      <c r="SAX217" s="272"/>
      <c r="SAY217" s="272"/>
      <c r="SAZ217" s="272"/>
      <c r="SBA217" s="272"/>
      <c r="SBB217" s="272"/>
      <c r="SBC217" s="272"/>
      <c r="SBD217" s="272"/>
      <c r="SBE217" s="272"/>
      <c r="SBF217" s="272"/>
      <c r="SBG217" s="272"/>
      <c r="SBH217" s="272"/>
      <c r="SBI217" s="272"/>
      <c r="SBJ217" s="272"/>
      <c r="SBK217" s="272"/>
      <c r="SBL217" s="272"/>
      <c r="SBM217" s="272"/>
      <c r="SBN217" s="272"/>
      <c r="SBO217" s="272"/>
      <c r="SBP217" s="272"/>
      <c r="SBQ217" s="272"/>
      <c r="SBR217" s="272"/>
      <c r="SBS217" s="272"/>
      <c r="SBT217" s="272"/>
      <c r="SBU217" s="272"/>
      <c r="SBV217" s="272"/>
      <c r="SBW217" s="272"/>
      <c r="SBX217" s="272"/>
      <c r="SBY217" s="272"/>
      <c r="SBZ217" s="272"/>
      <c r="SCA217" s="272"/>
      <c r="SCB217" s="272"/>
      <c r="SCC217" s="272"/>
      <c r="SCD217" s="272"/>
      <c r="SCE217" s="272"/>
      <c r="SCF217" s="272"/>
      <c r="SCG217" s="272"/>
      <c r="SCH217" s="272"/>
      <c r="SCI217" s="272"/>
      <c r="SCJ217" s="272"/>
      <c r="SCK217" s="272"/>
      <c r="SCL217" s="272"/>
      <c r="SCM217" s="272"/>
      <c r="SCN217" s="272"/>
      <c r="SCO217" s="272"/>
      <c r="SCP217" s="272"/>
      <c r="SCQ217" s="272"/>
      <c r="SCR217" s="272"/>
      <c r="SCS217" s="272"/>
      <c r="SCT217" s="272"/>
      <c r="SCU217" s="272"/>
      <c r="SCV217" s="272"/>
      <c r="SCW217" s="272"/>
      <c r="SCX217" s="272"/>
      <c r="SCY217" s="272"/>
      <c r="SCZ217" s="272"/>
      <c r="SDA217" s="272"/>
      <c r="SDB217" s="272"/>
      <c r="SDC217" s="272"/>
      <c r="SDD217" s="272"/>
      <c r="SDE217" s="272"/>
      <c r="SDF217" s="272"/>
      <c r="SDG217" s="272"/>
      <c r="SDH217" s="272"/>
      <c r="SDI217" s="272"/>
      <c r="SDJ217" s="272"/>
      <c r="SDK217" s="272"/>
      <c r="SDL217" s="272"/>
      <c r="SDM217" s="272"/>
      <c r="SDN217" s="272"/>
      <c r="SDO217" s="272"/>
      <c r="SDP217" s="272"/>
      <c r="SDQ217" s="272"/>
      <c r="SDR217" s="272"/>
      <c r="SDS217" s="272"/>
      <c r="SDT217" s="272"/>
      <c r="SDU217" s="272"/>
      <c r="SDV217" s="272"/>
      <c r="SDW217" s="272"/>
      <c r="SDX217" s="272"/>
      <c r="SDY217" s="272"/>
      <c r="SDZ217" s="272"/>
      <c r="SEA217" s="272"/>
      <c r="SEB217" s="272"/>
      <c r="SEC217" s="272"/>
      <c r="SED217" s="272"/>
      <c r="SEE217" s="272"/>
      <c r="SEF217" s="272"/>
      <c r="SEG217" s="272"/>
      <c r="SEH217" s="272"/>
      <c r="SEI217" s="272"/>
      <c r="SEJ217" s="272"/>
      <c r="SEK217" s="272"/>
      <c r="SEL217" s="272"/>
      <c r="SEM217" s="272"/>
      <c r="SEN217" s="272"/>
      <c r="SEO217" s="272"/>
      <c r="SEP217" s="272"/>
      <c r="SEQ217" s="272"/>
      <c r="SER217" s="272"/>
      <c r="SES217" s="272"/>
      <c r="SET217" s="272"/>
      <c r="SEU217" s="272"/>
      <c r="SEV217" s="272"/>
      <c r="SEW217" s="272"/>
      <c r="SEX217" s="272"/>
      <c r="SEY217" s="272"/>
      <c r="SEZ217" s="272"/>
      <c r="SFA217" s="272"/>
      <c r="SFB217" s="272"/>
      <c r="SFC217" s="272"/>
      <c r="SFD217" s="272"/>
      <c r="SFE217" s="272"/>
      <c r="SFF217" s="272"/>
      <c r="SFG217" s="272"/>
      <c r="SFH217" s="272"/>
      <c r="SFI217" s="272"/>
      <c r="SFJ217" s="272"/>
      <c r="SFK217" s="272"/>
      <c r="SFL217" s="272"/>
      <c r="SFM217" s="272"/>
      <c r="SFN217" s="272"/>
      <c r="SFO217" s="272"/>
      <c r="SFP217" s="272"/>
      <c r="SFQ217" s="272"/>
      <c r="SFR217" s="272"/>
      <c r="SFS217" s="272"/>
      <c r="SFT217" s="272"/>
      <c r="SFU217" s="272"/>
      <c r="SFV217" s="272"/>
      <c r="SFW217" s="272"/>
      <c r="SFX217" s="272"/>
      <c r="SFY217" s="272"/>
      <c r="SFZ217" s="272"/>
      <c r="SGA217" s="272"/>
      <c r="SGB217" s="272"/>
      <c r="SGC217" s="272"/>
      <c r="SGD217" s="272"/>
      <c r="SGE217" s="272"/>
      <c r="SGF217" s="272"/>
      <c r="SGG217" s="272"/>
      <c r="SGH217" s="272"/>
      <c r="SGI217" s="272"/>
      <c r="SGJ217" s="272"/>
      <c r="SGK217" s="272"/>
      <c r="SGL217" s="272"/>
      <c r="SGM217" s="272"/>
      <c r="SGN217" s="272"/>
      <c r="SGO217" s="272"/>
      <c r="SGP217" s="272"/>
      <c r="SGQ217" s="272"/>
      <c r="SGR217" s="272"/>
      <c r="SGS217" s="272"/>
      <c r="SGT217" s="272"/>
      <c r="SGU217" s="272"/>
      <c r="SGV217" s="272"/>
      <c r="SGW217" s="272"/>
      <c r="SGX217" s="272"/>
      <c r="SGY217" s="272"/>
      <c r="SGZ217" s="272"/>
      <c r="SHA217" s="272"/>
      <c r="SHB217" s="272"/>
      <c r="SHC217" s="272"/>
      <c r="SHD217" s="272"/>
      <c r="SHE217" s="272"/>
      <c r="SHF217" s="272"/>
      <c r="SHG217" s="272"/>
      <c r="SHH217" s="272"/>
      <c r="SHI217" s="272"/>
      <c r="SHJ217" s="272"/>
      <c r="SHK217" s="272"/>
      <c r="SHL217" s="272"/>
      <c r="SHM217" s="272"/>
      <c r="SHN217" s="272"/>
      <c r="SHO217" s="272"/>
      <c r="SHP217" s="272"/>
      <c r="SHQ217" s="272"/>
      <c r="SHR217" s="272"/>
      <c r="SHS217" s="272"/>
      <c r="SHT217" s="272"/>
      <c r="SHU217" s="272"/>
      <c r="SHV217" s="272"/>
      <c r="SHW217" s="272"/>
      <c r="SHX217" s="272"/>
      <c r="SHY217" s="272"/>
      <c r="SHZ217" s="272"/>
      <c r="SIA217" s="272"/>
      <c r="SIB217" s="272"/>
      <c r="SIC217" s="272"/>
      <c r="SID217" s="272"/>
      <c r="SIE217" s="272"/>
      <c r="SIF217" s="272"/>
      <c r="SIG217" s="272"/>
      <c r="SIH217" s="272"/>
      <c r="SII217" s="272"/>
      <c r="SIJ217" s="272"/>
      <c r="SIK217" s="272"/>
      <c r="SIL217" s="272"/>
      <c r="SIM217" s="272"/>
      <c r="SIN217" s="272"/>
      <c r="SIO217" s="272"/>
      <c r="SIP217" s="272"/>
      <c r="SIQ217" s="272"/>
      <c r="SIR217" s="272"/>
      <c r="SIS217" s="272"/>
      <c r="SIT217" s="272"/>
      <c r="SIU217" s="272"/>
      <c r="SIV217" s="272"/>
      <c r="SIW217" s="272"/>
      <c r="SIX217" s="272"/>
      <c r="SIY217" s="272"/>
      <c r="SIZ217" s="272"/>
      <c r="SJA217" s="272"/>
      <c r="SJB217" s="272"/>
      <c r="SJC217" s="272"/>
      <c r="SJD217" s="272"/>
      <c r="SJE217" s="272"/>
      <c r="SJF217" s="272"/>
      <c r="SJG217" s="272"/>
      <c r="SJH217" s="272"/>
      <c r="SJI217" s="272"/>
      <c r="SJJ217" s="272"/>
      <c r="SJK217" s="272"/>
      <c r="SJL217" s="272"/>
      <c r="SJM217" s="272"/>
      <c r="SJN217" s="272"/>
      <c r="SJO217" s="272"/>
      <c r="SJP217" s="272"/>
      <c r="SJQ217" s="272"/>
      <c r="SJR217" s="272"/>
      <c r="SJS217" s="272"/>
      <c r="SJT217" s="272"/>
      <c r="SJU217" s="272"/>
      <c r="SJV217" s="272"/>
      <c r="SJW217" s="272"/>
      <c r="SJX217" s="272"/>
      <c r="SJY217" s="272"/>
      <c r="SJZ217" s="272"/>
      <c r="SKA217" s="272"/>
      <c r="SKB217" s="272"/>
      <c r="SKC217" s="272"/>
      <c r="SKD217" s="272"/>
      <c r="SKE217" s="272"/>
      <c r="SKF217" s="272"/>
      <c r="SKG217" s="272"/>
      <c r="SKH217" s="272"/>
      <c r="SKI217" s="272"/>
      <c r="SKJ217" s="272"/>
      <c r="SKK217" s="272"/>
      <c r="SKL217" s="272"/>
      <c r="SKM217" s="272"/>
      <c r="SKN217" s="272"/>
      <c r="SKO217" s="272"/>
      <c r="SKP217" s="272"/>
      <c r="SKQ217" s="272"/>
      <c r="SKR217" s="272"/>
      <c r="SKS217" s="272"/>
      <c r="SKT217" s="272"/>
      <c r="SKU217" s="272"/>
      <c r="SKV217" s="272"/>
      <c r="SKW217" s="272"/>
      <c r="SKX217" s="272"/>
      <c r="SKY217" s="272"/>
      <c r="SKZ217" s="272"/>
      <c r="SLA217" s="272"/>
      <c r="SLB217" s="272"/>
      <c r="SLC217" s="272"/>
      <c r="SLD217" s="272"/>
      <c r="SLE217" s="272"/>
      <c r="SLF217" s="272"/>
      <c r="SLG217" s="272"/>
      <c r="SLH217" s="272"/>
      <c r="SLI217" s="272"/>
      <c r="SLJ217" s="272"/>
      <c r="SLK217" s="272"/>
      <c r="SLL217" s="272"/>
      <c r="SLM217" s="272"/>
      <c r="SLN217" s="272"/>
      <c r="SLO217" s="272"/>
      <c r="SLP217" s="272"/>
      <c r="SLQ217" s="272"/>
      <c r="SLR217" s="272"/>
      <c r="SLS217" s="272"/>
      <c r="SLT217" s="272"/>
      <c r="SLU217" s="272"/>
      <c r="SLV217" s="272"/>
      <c r="SLW217" s="272"/>
      <c r="SLX217" s="272"/>
      <c r="SLY217" s="272"/>
      <c r="SLZ217" s="272"/>
      <c r="SMA217" s="272"/>
      <c r="SMB217" s="272"/>
      <c r="SMC217" s="272"/>
      <c r="SMD217" s="272"/>
      <c r="SME217" s="272"/>
      <c r="SMF217" s="272"/>
      <c r="SMG217" s="272"/>
      <c r="SMH217" s="272"/>
      <c r="SMI217" s="272"/>
      <c r="SMJ217" s="272"/>
      <c r="SMK217" s="272"/>
      <c r="SML217" s="272"/>
      <c r="SMM217" s="272"/>
      <c r="SMN217" s="272"/>
      <c r="SMO217" s="272"/>
      <c r="SMP217" s="272"/>
      <c r="SMQ217" s="272"/>
      <c r="SMR217" s="272"/>
      <c r="SMS217" s="272"/>
      <c r="SMT217" s="272"/>
      <c r="SMU217" s="272"/>
      <c r="SMV217" s="272"/>
      <c r="SMW217" s="272"/>
      <c r="SMX217" s="272"/>
      <c r="SMY217" s="272"/>
      <c r="SMZ217" s="272"/>
      <c r="SNA217" s="272"/>
      <c r="SNB217" s="272"/>
      <c r="SNC217" s="272"/>
      <c r="SND217" s="272"/>
      <c r="SNE217" s="272"/>
      <c r="SNF217" s="272"/>
      <c r="SNG217" s="272"/>
      <c r="SNH217" s="272"/>
      <c r="SNI217" s="272"/>
      <c r="SNJ217" s="272"/>
      <c r="SNK217" s="272"/>
      <c r="SNL217" s="272"/>
      <c r="SNM217" s="272"/>
      <c r="SNN217" s="272"/>
      <c r="SNO217" s="272"/>
      <c r="SNP217" s="272"/>
      <c r="SNQ217" s="272"/>
      <c r="SNR217" s="272"/>
      <c r="SNS217" s="272"/>
      <c r="SNT217" s="272"/>
      <c r="SNU217" s="272"/>
      <c r="SNV217" s="272"/>
      <c r="SNW217" s="272"/>
      <c r="SNX217" s="272"/>
      <c r="SNY217" s="272"/>
      <c r="SNZ217" s="272"/>
      <c r="SOA217" s="272"/>
      <c r="SOB217" s="272"/>
      <c r="SOC217" s="272"/>
      <c r="SOD217" s="272"/>
      <c r="SOE217" s="272"/>
      <c r="SOF217" s="272"/>
      <c r="SOG217" s="272"/>
      <c r="SOH217" s="272"/>
      <c r="SOI217" s="272"/>
      <c r="SOJ217" s="272"/>
      <c r="SOK217" s="272"/>
      <c r="SOL217" s="272"/>
      <c r="SOM217" s="272"/>
      <c r="SON217" s="272"/>
      <c r="SOO217" s="272"/>
      <c r="SOP217" s="272"/>
      <c r="SOQ217" s="272"/>
      <c r="SOR217" s="272"/>
      <c r="SOS217" s="272"/>
      <c r="SOT217" s="272"/>
      <c r="SOU217" s="272"/>
      <c r="SOV217" s="272"/>
      <c r="SOW217" s="272"/>
      <c r="SOX217" s="272"/>
      <c r="SOY217" s="272"/>
      <c r="SOZ217" s="272"/>
      <c r="SPA217" s="272"/>
      <c r="SPB217" s="272"/>
      <c r="SPC217" s="272"/>
      <c r="SPD217" s="272"/>
      <c r="SPE217" s="272"/>
      <c r="SPF217" s="272"/>
      <c r="SPG217" s="272"/>
      <c r="SPH217" s="272"/>
      <c r="SPI217" s="272"/>
      <c r="SPJ217" s="272"/>
      <c r="SPK217" s="272"/>
      <c r="SPL217" s="272"/>
      <c r="SPM217" s="272"/>
      <c r="SPN217" s="272"/>
      <c r="SPO217" s="272"/>
      <c r="SPP217" s="272"/>
      <c r="SPQ217" s="272"/>
      <c r="SPR217" s="272"/>
      <c r="SPS217" s="272"/>
      <c r="SPT217" s="272"/>
      <c r="SPU217" s="272"/>
      <c r="SPV217" s="272"/>
      <c r="SPW217" s="272"/>
      <c r="SPX217" s="272"/>
      <c r="SPY217" s="272"/>
      <c r="SPZ217" s="272"/>
      <c r="SQA217" s="272"/>
      <c r="SQB217" s="272"/>
      <c r="SQC217" s="272"/>
      <c r="SQD217" s="272"/>
      <c r="SQE217" s="272"/>
      <c r="SQF217" s="272"/>
      <c r="SQG217" s="272"/>
      <c r="SQH217" s="272"/>
      <c r="SQI217" s="272"/>
      <c r="SQJ217" s="272"/>
      <c r="SQK217" s="272"/>
      <c r="SQL217" s="272"/>
      <c r="SQM217" s="272"/>
      <c r="SQN217" s="272"/>
      <c r="SQO217" s="272"/>
      <c r="SQP217" s="272"/>
      <c r="SQQ217" s="272"/>
      <c r="SQR217" s="272"/>
      <c r="SQS217" s="272"/>
      <c r="SQT217" s="272"/>
      <c r="SQU217" s="272"/>
      <c r="SQV217" s="272"/>
      <c r="SQW217" s="272"/>
      <c r="SQX217" s="272"/>
      <c r="SQY217" s="272"/>
      <c r="SQZ217" s="272"/>
      <c r="SRA217" s="272"/>
      <c r="SRB217" s="272"/>
      <c r="SRC217" s="272"/>
      <c r="SRD217" s="272"/>
      <c r="SRE217" s="272"/>
      <c r="SRF217" s="272"/>
      <c r="SRG217" s="272"/>
      <c r="SRH217" s="272"/>
      <c r="SRI217" s="272"/>
      <c r="SRJ217" s="272"/>
      <c r="SRK217" s="272"/>
      <c r="SRL217" s="272"/>
      <c r="SRM217" s="272"/>
      <c r="SRN217" s="272"/>
      <c r="SRO217" s="272"/>
      <c r="SRP217" s="272"/>
      <c r="SRQ217" s="272"/>
      <c r="SRR217" s="272"/>
      <c r="SRS217" s="272"/>
      <c r="SRT217" s="272"/>
      <c r="SRU217" s="272"/>
      <c r="SRV217" s="272"/>
      <c r="SRW217" s="272"/>
      <c r="SRX217" s="272"/>
      <c r="SRY217" s="272"/>
      <c r="SRZ217" s="272"/>
      <c r="SSA217" s="272"/>
      <c r="SSB217" s="272"/>
      <c r="SSC217" s="272"/>
      <c r="SSD217" s="272"/>
      <c r="SSE217" s="272"/>
      <c r="SSF217" s="272"/>
      <c r="SSG217" s="272"/>
      <c r="SSH217" s="272"/>
      <c r="SSI217" s="272"/>
      <c r="SSJ217" s="272"/>
      <c r="SSK217" s="272"/>
      <c r="SSL217" s="272"/>
      <c r="SSM217" s="272"/>
      <c r="SSN217" s="272"/>
      <c r="SSO217" s="272"/>
      <c r="SSP217" s="272"/>
      <c r="SSQ217" s="272"/>
      <c r="SSR217" s="272"/>
      <c r="SSS217" s="272"/>
      <c r="SST217" s="272"/>
      <c r="SSU217" s="272"/>
      <c r="SSV217" s="272"/>
      <c r="SSW217" s="272"/>
      <c r="SSX217" s="272"/>
      <c r="SSY217" s="272"/>
      <c r="SSZ217" s="272"/>
      <c r="STA217" s="272"/>
      <c r="STB217" s="272"/>
      <c r="STC217" s="272"/>
      <c r="STD217" s="272"/>
      <c r="STE217" s="272"/>
      <c r="STF217" s="272"/>
      <c r="STG217" s="272"/>
      <c r="STH217" s="272"/>
      <c r="STI217" s="272"/>
      <c r="STJ217" s="272"/>
      <c r="STK217" s="272"/>
      <c r="STL217" s="272"/>
      <c r="STM217" s="272"/>
      <c r="STN217" s="272"/>
      <c r="STO217" s="272"/>
      <c r="STP217" s="272"/>
      <c r="STQ217" s="272"/>
      <c r="STR217" s="272"/>
      <c r="STS217" s="272"/>
      <c r="STT217" s="272"/>
      <c r="STU217" s="272"/>
      <c r="STV217" s="272"/>
      <c r="STW217" s="272"/>
      <c r="STX217" s="272"/>
      <c r="STY217" s="272"/>
      <c r="STZ217" s="272"/>
      <c r="SUA217" s="272"/>
      <c r="SUB217" s="272"/>
      <c r="SUC217" s="272"/>
      <c r="SUD217" s="272"/>
      <c r="SUE217" s="272"/>
      <c r="SUF217" s="272"/>
      <c r="SUG217" s="272"/>
      <c r="SUH217" s="272"/>
      <c r="SUI217" s="272"/>
      <c r="SUJ217" s="272"/>
      <c r="SUK217" s="272"/>
      <c r="SUL217" s="272"/>
      <c r="SUM217" s="272"/>
      <c r="SUN217" s="272"/>
      <c r="SUO217" s="272"/>
      <c r="SUP217" s="272"/>
      <c r="SUQ217" s="272"/>
      <c r="SUR217" s="272"/>
      <c r="SUS217" s="272"/>
      <c r="SUT217" s="272"/>
      <c r="SUU217" s="272"/>
      <c r="SUV217" s="272"/>
      <c r="SUW217" s="272"/>
      <c r="SUX217" s="272"/>
      <c r="SUY217" s="272"/>
      <c r="SUZ217" s="272"/>
      <c r="SVA217" s="272"/>
      <c r="SVB217" s="272"/>
      <c r="SVC217" s="272"/>
      <c r="SVD217" s="272"/>
      <c r="SVE217" s="272"/>
      <c r="SVF217" s="272"/>
      <c r="SVG217" s="272"/>
      <c r="SVH217" s="272"/>
      <c r="SVI217" s="272"/>
      <c r="SVJ217" s="272"/>
      <c r="SVK217" s="272"/>
      <c r="SVL217" s="272"/>
      <c r="SVM217" s="272"/>
      <c r="SVN217" s="272"/>
      <c r="SVO217" s="272"/>
      <c r="SVP217" s="272"/>
      <c r="SVQ217" s="272"/>
      <c r="SVR217" s="272"/>
      <c r="SVS217" s="272"/>
      <c r="SVT217" s="272"/>
      <c r="SVU217" s="272"/>
      <c r="SVV217" s="272"/>
      <c r="SVW217" s="272"/>
      <c r="SVX217" s="272"/>
      <c r="SVY217" s="272"/>
      <c r="SVZ217" s="272"/>
      <c r="SWA217" s="272"/>
      <c r="SWB217" s="272"/>
      <c r="SWC217" s="272"/>
      <c r="SWD217" s="272"/>
      <c r="SWE217" s="272"/>
      <c r="SWF217" s="272"/>
      <c r="SWG217" s="272"/>
      <c r="SWH217" s="272"/>
      <c r="SWI217" s="272"/>
      <c r="SWJ217" s="272"/>
      <c r="SWK217" s="272"/>
      <c r="SWL217" s="272"/>
      <c r="SWM217" s="272"/>
      <c r="SWN217" s="272"/>
      <c r="SWO217" s="272"/>
      <c r="SWP217" s="272"/>
      <c r="SWQ217" s="272"/>
      <c r="SWR217" s="272"/>
      <c r="SWS217" s="272"/>
      <c r="SWT217" s="272"/>
      <c r="SWU217" s="272"/>
      <c r="SWV217" s="272"/>
      <c r="SWW217" s="272"/>
      <c r="SWX217" s="272"/>
      <c r="SWY217" s="272"/>
      <c r="SWZ217" s="272"/>
      <c r="SXA217" s="272"/>
      <c r="SXB217" s="272"/>
      <c r="SXC217" s="272"/>
      <c r="SXD217" s="272"/>
      <c r="SXE217" s="272"/>
      <c r="SXF217" s="272"/>
      <c r="SXG217" s="272"/>
      <c r="SXH217" s="272"/>
      <c r="SXI217" s="272"/>
      <c r="SXJ217" s="272"/>
      <c r="SXK217" s="272"/>
      <c r="SXL217" s="272"/>
      <c r="SXM217" s="272"/>
      <c r="SXN217" s="272"/>
      <c r="SXO217" s="272"/>
      <c r="SXP217" s="272"/>
      <c r="SXQ217" s="272"/>
      <c r="SXR217" s="272"/>
      <c r="SXS217" s="272"/>
      <c r="SXT217" s="272"/>
      <c r="SXU217" s="272"/>
      <c r="SXV217" s="272"/>
      <c r="SXW217" s="272"/>
      <c r="SXX217" s="272"/>
      <c r="SXY217" s="272"/>
      <c r="SXZ217" s="272"/>
      <c r="SYA217" s="272"/>
      <c r="SYB217" s="272"/>
      <c r="SYC217" s="272"/>
      <c r="SYD217" s="272"/>
      <c r="SYE217" s="272"/>
      <c r="SYF217" s="272"/>
      <c r="SYG217" s="272"/>
      <c r="SYH217" s="272"/>
      <c r="SYI217" s="272"/>
      <c r="SYJ217" s="272"/>
      <c r="SYK217" s="272"/>
      <c r="SYL217" s="272"/>
      <c r="SYM217" s="272"/>
      <c r="SYN217" s="272"/>
      <c r="SYO217" s="272"/>
      <c r="SYP217" s="272"/>
      <c r="SYQ217" s="272"/>
      <c r="SYR217" s="272"/>
      <c r="SYS217" s="272"/>
      <c r="SYT217" s="272"/>
      <c r="SYU217" s="272"/>
      <c r="SYV217" s="272"/>
      <c r="SYW217" s="272"/>
      <c r="SYX217" s="272"/>
      <c r="SYY217" s="272"/>
      <c r="SYZ217" s="272"/>
      <c r="SZA217" s="272"/>
      <c r="SZB217" s="272"/>
      <c r="SZC217" s="272"/>
      <c r="SZD217" s="272"/>
      <c r="SZE217" s="272"/>
      <c r="SZF217" s="272"/>
      <c r="SZG217" s="272"/>
      <c r="SZH217" s="272"/>
      <c r="SZI217" s="272"/>
      <c r="SZJ217" s="272"/>
      <c r="SZK217" s="272"/>
      <c r="SZL217" s="272"/>
      <c r="SZM217" s="272"/>
      <c r="SZN217" s="272"/>
      <c r="SZO217" s="272"/>
      <c r="SZP217" s="272"/>
      <c r="SZQ217" s="272"/>
      <c r="SZR217" s="272"/>
      <c r="SZS217" s="272"/>
      <c r="SZT217" s="272"/>
      <c r="SZU217" s="272"/>
      <c r="SZV217" s="272"/>
      <c r="SZW217" s="272"/>
      <c r="SZX217" s="272"/>
      <c r="SZY217" s="272"/>
      <c r="SZZ217" s="272"/>
      <c r="TAA217" s="272"/>
      <c r="TAB217" s="272"/>
      <c r="TAC217" s="272"/>
      <c r="TAD217" s="272"/>
      <c r="TAE217" s="272"/>
      <c r="TAF217" s="272"/>
      <c r="TAG217" s="272"/>
      <c r="TAH217" s="272"/>
      <c r="TAI217" s="272"/>
      <c r="TAJ217" s="272"/>
      <c r="TAK217" s="272"/>
      <c r="TAL217" s="272"/>
      <c r="TAM217" s="272"/>
      <c r="TAN217" s="272"/>
      <c r="TAO217" s="272"/>
      <c r="TAP217" s="272"/>
      <c r="TAQ217" s="272"/>
      <c r="TAR217" s="272"/>
      <c r="TAS217" s="272"/>
      <c r="TAT217" s="272"/>
      <c r="TAU217" s="272"/>
      <c r="TAV217" s="272"/>
      <c r="TAW217" s="272"/>
      <c r="TAX217" s="272"/>
      <c r="TAY217" s="272"/>
      <c r="TAZ217" s="272"/>
      <c r="TBA217" s="272"/>
      <c r="TBB217" s="272"/>
      <c r="TBC217" s="272"/>
      <c r="TBD217" s="272"/>
      <c r="TBE217" s="272"/>
      <c r="TBF217" s="272"/>
      <c r="TBG217" s="272"/>
      <c r="TBH217" s="272"/>
      <c r="TBI217" s="272"/>
      <c r="TBJ217" s="272"/>
      <c r="TBK217" s="272"/>
      <c r="TBL217" s="272"/>
      <c r="TBM217" s="272"/>
      <c r="TBN217" s="272"/>
      <c r="TBO217" s="272"/>
      <c r="TBP217" s="272"/>
      <c r="TBQ217" s="272"/>
      <c r="TBR217" s="272"/>
      <c r="TBS217" s="272"/>
      <c r="TBT217" s="272"/>
      <c r="TBU217" s="272"/>
      <c r="TBV217" s="272"/>
      <c r="TBW217" s="272"/>
      <c r="TBX217" s="272"/>
      <c r="TBY217" s="272"/>
      <c r="TBZ217" s="272"/>
      <c r="TCA217" s="272"/>
      <c r="TCB217" s="272"/>
      <c r="TCC217" s="272"/>
      <c r="TCD217" s="272"/>
      <c r="TCE217" s="272"/>
      <c r="TCF217" s="272"/>
      <c r="TCG217" s="272"/>
      <c r="TCH217" s="272"/>
      <c r="TCI217" s="272"/>
      <c r="TCJ217" s="272"/>
      <c r="TCK217" s="272"/>
      <c r="TCL217" s="272"/>
      <c r="TCM217" s="272"/>
      <c r="TCN217" s="272"/>
      <c r="TCO217" s="272"/>
      <c r="TCP217" s="272"/>
      <c r="TCQ217" s="272"/>
      <c r="TCR217" s="272"/>
      <c r="TCS217" s="272"/>
      <c r="TCT217" s="272"/>
      <c r="TCU217" s="272"/>
      <c r="TCV217" s="272"/>
      <c r="TCW217" s="272"/>
      <c r="TCX217" s="272"/>
      <c r="TCY217" s="272"/>
      <c r="TCZ217" s="272"/>
      <c r="TDA217" s="272"/>
      <c r="TDB217" s="272"/>
      <c r="TDC217" s="272"/>
      <c r="TDD217" s="272"/>
      <c r="TDE217" s="272"/>
      <c r="TDF217" s="272"/>
      <c r="TDG217" s="272"/>
      <c r="TDH217" s="272"/>
      <c r="TDI217" s="272"/>
      <c r="TDJ217" s="272"/>
      <c r="TDK217" s="272"/>
      <c r="TDL217" s="272"/>
      <c r="TDM217" s="272"/>
      <c r="TDN217" s="272"/>
      <c r="TDO217" s="272"/>
      <c r="TDP217" s="272"/>
      <c r="TDQ217" s="272"/>
      <c r="TDR217" s="272"/>
      <c r="TDS217" s="272"/>
      <c r="TDT217" s="272"/>
      <c r="TDU217" s="272"/>
      <c r="TDV217" s="272"/>
      <c r="TDW217" s="272"/>
      <c r="TDX217" s="272"/>
      <c r="TDY217" s="272"/>
      <c r="TDZ217" s="272"/>
      <c r="TEA217" s="272"/>
      <c r="TEB217" s="272"/>
      <c r="TEC217" s="272"/>
      <c r="TED217" s="272"/>
      <c r="TEE217" s="272"/>
      <c r="TEF217" s="272"/>
      <c r="TEG217" s="272"/>
      <c r="TEH217" s="272"/>
      <c r="TEI217" s="272"/>
      <c r="TEJ217" s="272"/>
      <c r="TEK217" s="272"/>
      <c r="TEL217" s="272"/>
      <c r="TEM217" s="272"/>
      <c r="TEN217" s="272"/>
      <c r="TEO217" s="272"/>
      <c r="TEP217" s="272"/>
      <c r="TEQ217" s="272"/>
      <c r="TER217" s="272"/>
      <c r="TES217" s="272"/>
      <c r="TET217" s="272"/>
      <c r="TEU217" s="272"/>
      <c r="TEV217" s="272"/>
      <c r="TEW217" s="272"/>
      <c r="TEX217" s="272"/>
      <c r="TEY217" s="272"/>
      <c r="TEZ217" s="272"/>
      <c r="TFA217" s="272"/>
      <c r="TFB217" s="272"/>
      <c r="TFC217" s="272"/>
      <c r="TFD217" s="272"/>
      <c r="TFE217" s="272"/>
      <c r="TFF217" s="272"/>
      <c r="TFG217" s="272"/>
      <c r="TFH217" s="272"/>
      <c r="TFI217" s="272"/>
      <c r="TFJ217" s="272"/>
      <c r="TFK217" s="272"/>
      <c r="TFL217" s="272"/>
      <c r="TFM217" s="272"/>
      <c r="TFN217" s="272"/>
      <c r="TFO217" s="272"/>
      <c r="TFP217" s="272"/>
      <c r="TFQ217" s="272"/>
      <c r="TFR217" s="272"/>
      <c r="TFS217" s="272"/>
      <c r="TFT217" s="272"/>
      <c r="TFU217" s="272"/>
      <c r="TFV217" s="272"/>
      <c r="TFW217" s="272"/>
      <c r="TFX217" s="272"/>
      <c r="TFY217" s="272"/>
      <c r="TFZ217" s="272"/>
      <c r="TGA217" s="272"/>
      <c r="TGB217" s="272"/>
      <c r="TGC217" s="272"/>
      <c r="TGD217" s="272"/>
      <c r="TGE217" s="272"/>
      <c r="TGF217" s="272"/>
      <c r="TGG217" s="272"/>
      <c r="TGH217" s="272"/>
      <c r="TGI217" s="272"/>
      <c r="TGJ217" s="272"/>
      <c r="TGK217" s="272"/>
      <c r="TGL217" s="272"/>
      <c r="TGM217" s="272"/>
      <c r="TGN217" s="272"/>
      <c r="TGO217" s="272"/>
      <c r="TGP217" s="272"/>
      <c r="TGQ217" s="272"/>
      <c r="TGR217" s="272"/>
      <c r="TGS217" s="272"/>
      <c r="TGT217" s="272"/>
      <c r="TGU217" s="272"/>
      <c r="TGV217" s="272"/>
      <c r="TGW217" s="272"/>
      <c r="TGX217" s="272"/>
      <c r="TGY217" s="272"/>
      <c r="TGZ217" s="272"/>
      <c r="THA217" s="272"/>
      <c r="THB217" s="272"/>
      <c r="THC217" s="272"/>
      <c r="THD217" s="272"/>
      <c r="THE217" s="272"/>
      <c r="THF217" s="272"/>
      <c r="THG217" s="272"/>
      <c r="THH217" s="272"/>
      <c r="THI217" s="272"/>
      <c r="THJ217" s="272"/>
      <c r="THK217" s="272"/>
      <c r="THL217" s="272"/>
      <c r="THM217" s="272"/>
      <c r="THN217" s="272"/>
      <c r="THO217" s="272"/>
      <c r="THP217" s="272"/>
      <c r="THQ217" s="272"/>
      <c r="THR217" s="272"/>
      <c r="THS217" s="272"/>
      <c r="THT217" s="272"/>
      <c r="THU217" s="272"/>
      <c r="THV217" s="272"/>
      <c r="THW217" s="272"/>
      <c r="THX217" s="272"/>
      <c r="THY217" s="272"/>
      <c r="THZ217" s="272"/>
      <c r="TIA217" s="272"/>
      <c r="TIB217" s="272"/>
      <c r="TIC217" s="272"/>
      <c r="TID217" s="272"/>
      <c r="TIE217" s="272"/>
      <c r="TIF217" s="272"/>
      <c r="TIG217" s="272"/>
      <c r="TIH217" s="272"/>
      <c r="TII217" s="272"/>
      <c r="TIJ217" s="272"/>
      <c r="TIK217" s="272"/>
      <c r="TIL217" s="272"/>
      <c r="TIM217" s="272"/>
      <c r="TIN217" s="272"/>
      <c r="TIO217" s="272"/>
      <c r="TIP217" s="272"/>
      <c r="TIQ217" s="272"/>
      <c r="TIR217" s="272"/>
      <c r="TIS217" s="272"/>
      <c r="TIT217" s="272"/>
      <c r="TIU217" s="272"/>
      <c r="TIV217" s="272"/>
      <c r="TIW217" s="272"/>
      <c r="TIX217" s="272"/>
      <c r="TIY217" s="272"/>
      <c r="TIZ217" s="272"/>
      <c r="TJA217" s="272"/>
      <c r="TJB217" s="272"/>
      <c r="TJC217" s="272"/>
      <c r="TJD217" s="272"/>
      <c r="TJE217" s="272"/>
      <c r="TJF217" s="272"/>
      <c r="TJG217" s="272"/>
      <c r="TJH217" s="272"/>
      <c r="TJI217" s="272"/>
      <c r="TJJ217" s="272"/>
      <c r="TJK217" s="272"/>
      <c r="TJL217" s="272"/>
      <c r="TJM217" s="272"/>
      <c r="TJN217" s="272"/>
      <c r="TJO217" s="272"/>
      <c r="TJP217" s="272"/>
      <c r="TJQ217" s="272"/>
      <c r="TJR217" s="272"/>
      <c r="TJS217" s="272"/>
      <c r="TJT217" s="272"/>
      <c r="TJU217" s="272"/>
      <c r="TJV217" s="272"/>
      <c r="TJW217" s="272"/>
      <c r="TJX217" s="272"/>
      <c r="TJY217" s="272"/>
      <c r="TJZ217" s="272"/>
      <c r="TKA217" s="272"/>
      <c r="TKB217" s="272"/>
      <c r="TKC217" s="272"/>
      <c r="TKD217" s="272"/>
      <c r="TKE217" s="272"/>
      <c r="TKF217" s="272"/>
      <c r="TKG217" s="272"/>
      <c r="TKH217" s="272"/>
      <c r="TKI217" s="272"/>
      <c r="TKJ217" s="272"/>
      <c r="TKK217" s="272"/>
      <c r="TKL217" s="272"/>
      <c r="TKM217" s="272"/>
      <c r="TKN217" s="272"/>
      <c r="TKO217" s="272"/>
      <c r="TKP217" s="272"/>
      <c r="TKQ217" s="272"/>
      <c r="TKR217" s="272"/>
      <c r="TKS217" s="272"/>
      <c r="TKT217" s="272"/>
      <c r="TKU217" s="272"/>
      <c r="TKV217" s="272"/>
      <c r="TKW217" s="272"/>
      <c r="TKX217" s="272"/>
      <c r="TKY217" s="272"/>
      <c r="TKZ217" s="272"/>
      <c r="TLA217" s="272"/>
      <c r="TLB217" s="272"/>
      <c r="TLC217" s="272"/>
      <c r="TLD217" s="272"/>
      <c r="TLE217" s="272"/>
      <c r="TLF217" s="272"/>
      <c r="TLG217" s="272"/>
      <c r="TLH217" s="272"/>
      <c r="TLI217" s="272"/>
      <c r="TLJ217" s="272"/>
      <c r="TLK217" s="272"/>
      <c r="TLL217" s="272"/>
      <c r="TLM217" s="272"/>
      <c r="TLN217" s="272"/>
      <c r="TLO217" s="272"/>
      <c r="TLP217" s="272"/>
      <c r="TLQ217" s="272"/>
      <c r="TLR217" s="272"/>
      <c r="TLS217" s="272"/>
      <c r="TLT217" s="272"/>
      <c r="TLU217" s="272"/>
      <c r="TLV217" s="272"/>
      <c r="TLW217" s="272"/>
      <c r="TLX217" s="272"/>
      <c r="TLY217" s="272"/>
      <c r="TLZ217" s="272"/>
      <c r="TMA217" s="272"/>
      <c r="TMB217" s="272"/>
      <c r="TMC217" s="272"/>
      <c r="TMD217" s="272"/>
      <c r="TME217" s="272"/>
      <c r="TMF217" s="272"/>
      <c r="TMG217" s="272"/>
      <c r="TMH217" s="272"/>
      <c r="TMI217" s="272"/>
      <c r="TMJ217" s="272"/>
      <c r="TMK217" s="272"/>
      <c r="TML217" s="272"/>
      <c r="TMM217" s="272"/>
      <c r="TMN217" s="272"/>
      <c r="TMO217" s="272"/>
      <c r="TMP217" s="272"/>
      <c r="TMQ217" s="272"/>
      <c r="TMR217" s="272"/>
      <c r="TMS217" s="272"/>
      <c r="TMT217" s="272"/>
      <c r="TMU217" s="272"/>
      <c r="TMV217" s="272"/>
      <c r="TMW217" s="272"/>
      <c r="TMX217" s="272"/>
      <c r="TMY217" s="272"/>
      <c r="TMZ217" s="272"/>
      <c r="TNA217" s="272"/>
      <c r="TNB217" s="272"/>
      <c r="TNC217" s="272"/>
      <c r="TND217" s="272"/>
      <c r="TNE217" s="272"/>
      <c r="TNF217" s="272"/>
      <c r="TNG217" s="272"/>
      <c r="TNH217" s="272"/>
      <c r="TNI217" s="272"/>
      <c r="TNJ217" s="272"/>
      <c r="TNK217" s="272"/>
      <c r="TNL217" s="272"/>
      <c r="TNM217" s="272"/>
      <c r="TNN217" s="272"/>
      <c r="TNO217" s="272"/>
      <c r="TNP217" s="272"/>
      <c r="TNQ217" s="272"/>
      <c r="TNR217" s="272"/>
      <c r="TNS217" s="272"/>
      <c r="TNT217" s="272"/>
      <c r="TNU217" s="272"/>
      <c r="TNV217" s="272"/>
      <c r="TNW217" s="272"/>
      <c r="TNX217" s="272"/>
      <c r="TNY217" s="272"/>
      <c r="TNZ217" s="272"/>
      <c r="TOA217" s="272"/>
      <c r="TOB217" s="272"/>
      <c r="TOC217" s="272"/>
      <c r="TOD217" s="272"/>
      <c r="TOE217" s="272"/>
      <c r="TOF217" s="272"/>
      <c r="TOG217" s="272"/>
      <c r="TOH217" s="272"/>
      <c r="TOI217" s="272"/>
      <c r="TOJ217" s="272"/>
      <c r="TOK217" s="272"/>
      <c r="TOL217" s="272"/>
      <c r="TOM217" s="272"/>
      <c r="TON217" s="272"/>
      <c r="TOO217" s="272"/>
      <c r="TOP217" s="272"/>
      <c r="TOQ217" s="272"/>
      <c r="TOR217" s="272"/>
      <c r="TOS217" s="272"/>
      <c r="TOT217" s="272"/>
      <c r="TOU217" s="272"/>
      <c r="TOV217" s="272"/>
      <c r="TOW217" s="272"/>
      <c r="TOX217" s="272"/>
      <c r="TOY217" s="272"/>
      <c r="TOZ217" s="272"/>
      <c r="TPA217" s="272"/>
      <c r="TPB217" s="272"/>
      <c r="TPC217" s="272"/>
      <c r="TPD217" s="272"/>
      <c r="TPE217" s="272"/>
      <c r="TPF217" s="272"/>
      <c r="TPG217" s="272"/>
      <c r="TPH217" s="272"/>
      <c r="TPI217" s="272"/>
      <c r="TPJ217" s="272"/>
      <c r="TPK217" s="272"/>
      <c r="TPL217" s="272"/>
      <c r="TPM217" s="272"/>
      <c r="TPN217" s="272"/>
      <c r="TPO217" s="272"/>
      <c r="TPP217" s="272"/>
      <c r="TPQ217" s="272"/>
      <c r="TPR217" s="272"/>
      <c r="TPS217" s="272"/>
      <c r="TPT217" s="272"/>
      <c r="TPU217" s="272"/>
      <c r="TPV217" s="272"/>
      <c r="TPW217" s="272"/>
      <c r="TPX217" s="272"/>
      <c r="TPY217" s="272"/>
      <c r="TPZ217" s="272"/>
      <c r="TQA217" s="272"/>
      <c r="TQB217" s="272"/>
      <c r="TQC217" s="272"/>
      <c r="TQD217" s="272"/>
      <c r="TQE217" s="272"/>
      <c r="TQF217" s="272"/>
      <c r="TQG217" s="272"/>
      <c r="TQH217" s="272"/>
      <c r="TQI217" s="272"/>
      <c r="TQJ217" s="272"/>
      <c r="TQK217" s="272"/>
      <c r="TQL217" s="272"/>
      <c r="TQM217" s="272"/>
      <c r="TQN217" s="272"/>
      <c r="TQO217" s="272"/>
      <c r="TQP217" s="272"/>
      <c r="TQQ217" s="272"/>
      <c r="TQR217" s="272"/>
      <c r="TQS217" s="272"/>
      <c r="TQT217" s="272"/>
      <c r="TQU217" s="272"/>
      <c r="TQV217" s="272"/>
      <c r="TQW217" s="272"/>
      <c r="TQX217" s="272"/>
      <c r="TQY217" s="272"/>
      <c r="TQZ217" s="272"/>
      <c r="TRA217" s="272"/>
      <c r="TRB217" s="272"/>
      <c r="TRC217" s="272"/>
      <c r="TRD217" s="272"/>
      <c r="TRE217" s="272"/>
      <c r="TRF217" s="272"/>
      <c r="TRG217" s="272"/>
      <c r="TRH217" s="272"/>
      <c r="TRI217" s="272"/>
      <c r="TRJ217" s="272"/>
      <c r="TRK217" s="272"/>
      <c r="TRL217" s="272"/>
      <c r="TRM217" s="272"/>
      <c r="TRN217" s="272"/>
      <c r="TRO217" s="272"/>
      <c r="TRP217" s="272"/>
      <c r="TRQ217" s="272"/>
      <c r="TRR217" s="272"/>
      <c r="TRS217" s="272"/>
      <c r="TRT217" s="272"/>
      <c r="TRU217" s="272"/>
      <c r="TRV217" s="272"/>
      <c r="TRW217" s="272"/>
      <c r="TRX217" s="272"/>
      <c r="TRY217" s="272"/>
      <c r="TRZ217" s="272"/>
      <c r="TSA217" s="272"/>
      <c r="TSB217" s="272"/>
      <c r="TSC217" s="272"/>
      <c r="TSD217" s="272"/>
      <c r="TSE217" s="272"/>
      <c r="TSF217" s="272"/>
      <c r="TSG217" s="272"/>
      <c r="TSH217" s="272"/>
      <c r="TSI217" s="272"/>
      <c r="TSJ217" s="272"/>
      <c r="TSK217" s="272"/>
      <c r="TSL217" s="272"/>
      <c r="TSM217" s="272"/>
      <c r="TSN217" s="272"/>
      <c r="TSO217" s="272"/>
      <c r="TSP217" s="272"/>
      <c r="TSQ217" s="272"/>
      <c r="TSR217" s="272"/>
      <c r="TSS217" s="272"/>
      <c r="TST217" s="272"/>
      <c r="TSU217" s="272"/>
      <c r="TSV217" s="272"/>
      <c r="TSW217" s="272"/>
      <c r="TSX217" s="272"/>
      <c r="TSY217" s="272"/>
      <c r="TSZ217" s="272"/>
      <c r="TTA217" s="272"/>
      <c r="TTB217" s="272"/>
      <c r="TTC217" s="272"/>
      <c r="TTD217" s="272"/>
      <c r="TTE217" s="272"/>
      <c r="TTF217" s="272"/>
      <c r="TTG217" s="272"/>
      <c r="TTH217" s="272"/>
      <c r="TTI217" s="272"/>
      <c r="TTJ217" s="272"/>
      <c r="TTK217" s="272"/>
      <c r="TTL217" s="272"/>
      <c r="TTM217" s="272"/>
      <c r="TTN217" s="272"/>
      <c r="TTO217" s="272"/>
      <c r="TTP217" s="272"/>
      <c r="TTQ217" s="272"/>
      <c r="TTR217" s="272"/>
      <c r="TTS217" s="272"/>
      <c r="TTT217" s="272"/>
      <c r="TTU217" s="272"/>
      <c r="TTV217" s="272"/>
      <c r="TTW217" s="272"/>
      <c r="TTX217" s="272"/>
      <c r="TTY217" s="272"/>
      <c r="TTZ217" s="272"/>
      <c r="TUA217" s="272"/>
      <c r="TUB217" s="272"/>
      <c r="TUC217" s="272"/>
      <c r="TUD217" s="272"/>
      <c r="TUE217" s="272"/>
      <c r="TUF217" s="272"/>
      <c r="TUG217" s="272"/>
      <c r="TUH217" s="272"/>
      <c r="TUI217" s="272"/>
      <c r="TUJ217" s="272"/>
      <c r="TUK217" s="272"/>
      <c r="TUL217" s="272"/>
      <c r="TUM217" s="272"/>
      <c r="TUN217" s="272"/>
      <c r="TUO217" s="272"/>
      <c r="TUP217" s="272"/>
      <c r="TUQ217" s="272"/>
      <c r="TUR217" s="272"/>
      <c r="TUS217" s="272"/>
      <c r="TUT217" s="272"/>
      <c r="TUU217" s="272"/>
      <c r="TUV217" s="272"/>
      <c r="TUW217" s="272"/>
      <c r="TUX217" s="272"/>
      <c r="TUY217" s="272"/>
      <c r="TUZ217" s="272"/>
      <c r="TVA217" s="272"/>
      <c r="TVB217" s="272"/>
      <c r="TVC217" s="272"/>
      <c r="TVD217" s="272"/>
      <c r="TVE217" s="272"/>
      <c r="TVF217" s="272"/>
      <c r="TVG217" s="272"/>
      <c r="TVH217" s="272"/>
      <c r="TVI217" s="272"/>
      <c r="TVJ217" s="272"/>
      <c r="TVK217" s="272"/>
      <c r="TVL217" s="272"/>
      <c r="TVM217" s="272"/>
      <c r="TVN217" s="272"/>
      <c r="TVO217" s="272"/>
      <c r="TVP217" s="272"/>
      <c r="TVQ217" s="272"/>
      <c r="TVR217" s="272"/>
      <c r="TVS217" s="272"/>
      <c r="TVT217" s="272"/>
      <c r="TVU217" s="272"/>
      <c r="TVV217" s="272"/>
      <c r="TVW217" s="272"/>
      <c r="TVX217" s="272"/>
      <c r="TVY217" s="272"/>
      <c r="TVZ217" s="272"/>
      <c r="TWA217" s="272"/>
      <c r="TWB217" s="272"/>
      <c r="TWC217" s="272"/>
      <c r="TWD217" s="272"/>
      <c r="TWE217" s="272"/>
      <c r="TWF217" s="272"/>
      <c r="TWG217" s="272"/>
      <c r="TWH217" s="272"/>
      <c r="TWI217" s="272"/>
      <c r="TWJ217" s="272"/>
      <c r="TWK217" s="272"/>
      <c r="TWL217" s="272"/>
      <c r="TWM217" s="272"/>
      <c r="TWN217" s="272"/>
      <c r="TWO217" s="272"/>
      <c r="TWP217" s="272"/>
      <c r="TWQ217" s="272"/>
      <c r="TWR217" s="272"/>
      <c r="TWS217" s="272"/>
      <c r="TWT217" s="272"/>
      <c r="TWU217" s="272"/>
      <c r="TWV217" s="272"/>
      <c r="TWW217" s="272"/>
      <c r="TWX217" s="272"/>
      <c r="TWY217" s="272"/>
      <c r="TWZ217" s="272"/>
      <c r="TXA217" s="272"/>
      <c r="TXB217" s="272"/>
      <c r="TXC217" s="272"/>
      <c r="TXD217" s="272"/>
      <c r="TXE217" s="272"/>
      <c r="TXF217" s="272"/>
      <c r="TXG217" s="272"/>
      <c r="TXH217" s="272"/>
      <c r="TXI217" s="272"/>
      <c r="TXJ217" s="272"/>
      <c r="TXK217" s="272"/>
      <c r="TXL217" s="272"/>
      <c r="TXM217" s="272"/>
      <c r="TXN217" s="272"/>
      <c r="TXO217" s="272"/>
      <c r="TXP217" s="272"/>
      <c r="TXQ217" s="272"/>
      <c r="TXR217" s="272"/>
      <c r="TXS217" s="272"/>
      <c r="TXT217" s="272"/>
      <c r="TXU217" s="272"/>
      <c r="TXV217" s="272"/>
      <c r="TXW217" s="272"/>
      <c r="TXX217" s="272"/>
      <c r="TXY217" s="272"/>
      <c r="TXZ217" s="272"/>
      <c r="TYA217" s="272"/>
      <c r="TYB217" s="272"/>
      <c r="TYC217" s="272"/>
      <c r="TYD217" s="272"/>
      <c r="TYE217" s="272"/>
      <c r="TYF217" s="272"/>
      <c r="TYG217" s="272"/>
      <c r="TYH217" s="272"/>
      <c r="TYI217" s="272"/>
      <c r="TYJ217" s="272"/>
      <c r="TYK217" s="272"/>
      <c r="TYL217" s="272"/>
      <c r="TYM217" s="272"/>
      <c r="TYN217" s="272"/>
      <c r="TYO217" s="272"/>
      <c r="TYP217" s="272"/>
      <c r="TYQ217" s="272"/>
      <c r="TYR217" s="272"/>
      <c r="TYS217" s="272"/>
      <c r="TYT217" s="272"/>
      <c r="TYU217" s="272"/>
      <c r="TYV217" s="272"/>
      <c r="TYW217" s="272"/>
      <c r="TYX217" s="272"/>
      <c r="TYY217" s="272"/>
      <c r="TYZ217" s="272"/>
      <c r="TZA217" s="272"/>
      <c r="TZB217" s="272"/>
      <c r="TZC217" s="272"/>
      <c r="TZD217" s="272"/>
      <c r="TZE217" s="272"/>
      <c r="TZF217" s="272"/>
      <c r="TZG217" s="272"/>
      <c r="TZH217" s="272"/>
      <c r="TZI217" s="272"/>
      <c r="TZJ217" s="272"/>
      <c r="TZK217" s="272"/>
      <c r="TZL217" s="272"/>
      <c r="TZM217" s="272"/>
      <c r="TZN217" s="272"/>
      <c r="TZO217" s="272"/>
      <c r="TZP217" s="272"/>
      <c r="TZQ217" s="272"/>
      <c r="TZR217" s="272"/>
      <c r="TZS217" s="272"/>
      <c r="TZT217" s="272"/>
      <c r="TZU217" s="272"/>
      <c r="TZV217" s="272"/>
      <c r="TZW217" s="272"/>
      <c r="TZX217" s="272"/>
      <c r="TZY217" s="272"/>
      <c r="TZZ217" s="272"/>
      <c r="UAA217" s="272"/>
      <c r="UAB217" s="272"/>
      <c r="UAC217" s="272"/>
      <c r="UAD217" s="272"/>
      <c r="UAE217" s="272"/>
      <c r="UAF217" s="272"/>
      <c r="UAG217" s="272"/>
      <c r="UAH217" s="272"/>
      <c r="UAI217" s="272"/>
      <c r="UAJ217" s="272"/>
      <c r="UAK217" s="272"/>
      <c r="UAL217" s="272"/>
      <c r="UAM217" s="272"/>
      <c r="UAN217" s="272"/>
      <c r="UAO217" s="272"/>
      <c r="UAP217" s="272"/>
      <c r="UAQ217" s="272"/>
      <c r="UAR217" s="272"/>
      <c r="UAS217" s="272"/>
      <c r="UAT217" s="272"/>
      <c r="UAU217" s="272"/>
      <c r="UAV217" s="272"/>
      <c r="UAW217" s="272"/>
      <c r="UAX217" s="272"/>
      <c r="UAY217" s="272"/>
      <c r="UAZ217" s="272"/>
      <c r="UBA217" s="272"/>
      <c r="UBB217" s="272"/>
      <c r="UBC217" s="272"/>
      <c r="UBD217" s="272"/>
      <c r="UBE217" s="272"/>
      <c r="UBF217" s="272"/>
      <c r="UBG217" s="272"/>
      <c r="UBH217" s="272"/>
      <c r="UBI217" s="272"/>
      <c r="UBJ217" s="272"/>
      <c r="UBK217" s="272"/>
      <c r="UBL217" s="272"/>
      <c r="UBM217" s="272"/>
      <c r="UBN217" s="272"/>
      <c r="UBO217" s="272"/>
      <c r="UBP217" s="272"/>
      <c r="UBQ217" s="272"/>
      <c r="UBR217" s="272"/>
      <c r="UBS217" s="272"/>
      <c r="UBT217" s="272"/>
      <c r="UBU217" s="272"/>
      <c r="UBV217" s="272"/>
      <c r="UBW217" s="272"/>
      <c r="UBX217" s="272"/>
      <c r="UBY217" s="272"/>
      <c r="UBZ217" s="272"/>
      <c r="UCA217" s="272"/>
      <c r="UCB217" s="272"/>
      <c r="UCC217" s="272"/>
      <c r="UCD217" s="272"/>
      <c r="UCE217" s="272"/>
      <c r="UCF217" s="272"/>
      <c r="UCG217" s="272"/>
      <c r="UCH217" s="272"/>
      <c r="UCI217" s="272"/>
      <c r="UCJ217" s="272"/>
      <c r="UCK217" s="272"/>
      <c r="UCL217" s="272"/>
      <c r="UCM217" s="272"/>
      <c r="UCN217" s="272"/>
      <c r="UCO217" s="272"/>
      <c r="UCP217" s="272"/>
      <c r="UCQ217" s="272"/>
      <c r="UCR217" s="272"/>
      <c r="UCS217" s="272"/>
      <c r="UCT217" s="272"/>
      <c r="UCU217" s="272"/>
      <c r="UCV217" s="272"/>
      <c r="UCW217" s="272"/>
      <c r="UCX217" s="272"/>
      <c r="UCY217" s="272"/>
      <c r="UCZ217" s="272"/>
      <c r="UDA217" s="272"/>
      <c r="UDB217" s="272"/>
      <c r="UDC217" s="272"/>
      <c r="UDD217" s="272"/>
      <c r="UDE217" s="272"/>
      <c r="UDF217" s="272"/>
      <c r="UDG217" s="272"/>
      <c r="UDH217" s="272"/>
      <c r="UDI217" s="272"/>
      <c r="UDJ217" s="272"/>
      <c r="UDK217" s="272"/>
      <c r="UDL217" s="272"/>
      <c r="UDM217" s="272"/>
      <c r="UDN217" s="272"/>
      <c r="UDO217" s="272"/>
      <c r="UDP217" s="272"/>
      <c r="UDQ217" s="272"/>
      <c r="UDR217" s="272"/>
      <c r="UDS217" s="272"/>
      <c r="UDT217" s="272"/>
      <c r="UDU217" s="272"/>
      <c r="UDV217" s="272"/>
      <c r="UDW217" s="272"/>
      <c r="UDX217" s="272"/>
      <c r="UDY217" s="272"/>
      <c r="UDZ217" s="272"/>
      <c r="UEA217" s="272"/>
      <c r="UEB217" s="272"/>
      <c r="UEC217" s="272"/>
      <c r="UED217" s="272"/>
      <c r="UEE217" s="272"/>
      <c r="UEF217" s="272"/>
      <c r="UEG217" s="272"/>
      <c r="UEH217" s="272"/>
      <c r="UEI217" s="272"/>
      <c r="UEJ217" s="272"/>
      <c r="UEK217" s="272"/>
      <c r="UEL217" s="272"/>
      <c r="UEM217" s="272"/>
      <c r="UEN217" s="272"/>
      <c r="UEO217" s="272"/>
      <c r="UEP217" s="272"/>
      <c r="UEQ217" s="272"/>
      <c r="UER217" s="272"/>
      <c r="UES217" s="272"/>
      <c r="UET217" s="272"/>
      <c r="UEU217" s="272"/>
      <c r="UEV217" s="272"/>
      <c r="UEW217" s="272"/>
      <c r="UEX217" s="272"/>
      <c r="UEY217" s="272"/>
      <c r="UEZ217" s="272"/>
      <c r="UFA217" s="272"/>
      <c r="UFB217" s="272"/>
      <c r="UFC217" s="272"/>
      <c r="UFD217" s="272"/>
      <c r="UFE217" s="272"/>
      <c r="UFF217" s="272"/>
      <c r="UFG217" s="272"/>
      <c r="UFH217" s="272"/>
      <c r="UFI217" s="272"/>
      <c r="UFJ217" s="272"/>
      <c r="UFK217" s="272"/>
      <c r="UFL217" s="272"/>
      <c r="UFM217" s="272"/>
      <c r="UFN217" s="272"/>
      <c r="UFO217" s="272"/>
      <c r="UFP217" s="272"/>
      <c r="UFQ217" s="272"/>
      <c r="UFR217" s="272"/>
      <c r="UFS217" s="272"/>
      <c r="UFT217" s="272"/>
      <c r="UFU217" s="272"/>
      <c r="UFV217" s="272"/>
      <c r="UFW217" s="272"/>
      <c r="UFX217" s="272"/>
      <c r="UFY217" s="272"/>
      <c r="UFZ217" s="272"/>
      <c r="UGA217" s="272"/>
      <c r="UGB217" s="272"/>
      <c r="UGC217" s="272"/>
      <c r="UGD217" s="272"/>
      <c r="UGE217" s="272"/>
      <c r="UGF217" s="272"/>
      <c r="UGG217" s="272"/>
      <c r="UGH217" s="272"/>
      <c r="UGI217" s="272"/>
      <c r="UGJ217" s="272"/>
      <c r="UGK217" s="272"/>
      <c r="UGL217" s="272"/>
      <c r="UGM217" s="272"/>
      <c r="UGN217" s="272"/>
      <c r="UGO217" s="272"/>
      <c r="UGP217" s="272"/>
      <c r="UGQ217" s="272"/>
      <c r="UGR217" s="272"/>
      <c r="UGS217" s="272"/>
      <c r="UGT217" s="272"/>
      <c r="UGU217" s="272"/>
      <c r="UGV217" s="272"/>
      <c r="UGW217" s="272"/>
      <c r="UGX217" s="272"/>
      <c r="UGY217" s="272"/>
      <c r="UGZ217" s="272"/>
      <c r="UHA217" s="272"/>
      <c r="UHB217" s="272"/>
      <c r="UHC217" s="272"/>
      <c r="UHD217" s="272"/>
      <c r="UHE217" s="272"/>
      <c r="UHF217" s="272"/>
      <c r="UHG217" s="272"/>
      <c r="UHH217" s="272"/>
      <c r="UHI217" s="272"/>
      <c r="UHJ217" s="272"/>
      <c r="UHK217" s="272"/>
      <c r="UHL217" s="272"/>
      <c r="UHM217" s="272"/>
      <c r="UHN217" s="272"/>
      <c r="UHO217" s="272"/>
      <c r="UHP217" s="272"/>
      <c r="UHQ217" s="272"/>
      <c r="UHR217" s="272"/>
      <c r="UHS217" s="272"/>
      <c r="UHT217" s="272"/>
      <c r="UHU217" s="272"/>
      <c r="UHV217" s="272"/>
      <c r="UHW217" s="272"/>
      <c r="UHX217" s="272"/>
      <c r="UHY217" s="272"/>
      <c r="UHZ217" s="272"/>
      <c r="UIA217" s="272"/>
      <c r="UIB217" s="272"/>
      <c r="UIC217" s="272"/>
      <c r="UID217" s="272"/>
      <c r="UIE217" s="272"/>
      <c r="UIF217" s="272"/>
      <c r="UIG217" s="272"/>
      <c r="UIH217" s="272"/>
      <c r="UII217" s="272"/>
      <c r="UIJ217" s="272"/>
      <c r="UIK217" s="272"/>
      <c r="UIL217" s="272"/>
      <c r="UIM217" s="272"/>
      <c r="UIN217" s="272"/>
      <c r="UIO217" s="272"/>
      <c r="UIP217" s="272"/>
      <c r="UIQ217" s="272"/>
      <c r="UIR217" s="272"/>
      <c r="UIS217" s="272"/>
      <c r="UIT217" s="272"/>
      <c r="UIU217" s="272"/>
      <c r="UIV217" s="272"/>
      <c r="UIW217" s="272"/>
      <c r="UIX217" s="272"/>
      <c r="UIY217" s="272"/>
      <c r="UIZ217" s="272"/>
      <c r="UJA217" s="272"/>
      <c r="UJB217" s="272"/>
      <c r="UJC217" s="272"/>
      <c r="UJD217" s="272"/>
      <c r="UJE217" s="272"/>
      <c r="UJF217" s="272"/>
      <c r="UJG217" s="272"/>
      <c r="UJH217" s="272"/>
      <c r="UJI217" s="272"/>
      <c r="UJJ217" s="272"/>
      <c r="UJK217" s="272"/>
      <c r="UJL217" s="272"/>
      <c r="UJM217" s="272"/>
      <c r="UJN217" s="272"/>
      <c r="UJO217" s="272"/>
      <c r="UJP217" s="272"/>
      <c r="UJQ217" s="272"/>
      <c r="UJR217" s="272"/>
      <c r="UJS217" s="272"/>
      <c r="UJT217" s="272"/>
      <c r="UJU217" s="272"/>
      <c r="UJV217" s="272"/>
      <c r="UJW217" s="272"/>
      <c r="UJX217" s="272"/>
      <c r="UJY217" s="272"/>
      <c r="UJZ217" s="272"/>
      <c r="UKA217" s="272"/>
      <c r="UKB217" s="272"/>
      <c r="UKC217" s="272"/>
      <c r="UKD217" s="272"/>
      <c r="UKE217" s="272"/>
      <c r="UKF217" s="272"/>
      <c r="UKG217" s="272"/>
      <c r="UKH217" s="272"/>
      <c r="UKI217" s="272"/>
      <c r="UKJ217" s="272"/>
      <c r="UKK217" s="272"/>
      <c r="UKL217" s="272"/>
      <c r="UKM217" s="272"/>
      <c r="UKN217" s="272"/>
      <c r="UKO217" s="272"/>
      <c r="UKP217" s="272"/>
      <c r="UKQ217" s="272"/>
      <c r="UKR217" s="272"/>
      <c r="UKS217" s="272"/>
      <c r="UKT217" s="272"/>
      <c r="UKU217" s="272"/>
      <c r="UKV217" s="272"/>
      <c r="UKW217" s="272"/>
      <c r="UKX217" s="272"/>
      <c r="UKY217" s="272"/>
      <c r="UKZ217" s="272"/>
      <c r="ULA217" s="272"/>
      <c r="ULB217" s="272"/>
      <c r="ULC217" s="272"/>
      <c r="ULD217" s="272"/>
      <c r="ULE217" s="272"/>
      <c r="ULF217" s="272"/>
      <c r="ULG217" s="272"/>
      <c r="ULH217" s="272"/>
      <c r="ULI217" s="272"/>
      <c r="ULJ217" s="272"/>
      <c r="ULK217" s="272"/>
      <c r="ULL217" s="272"/>
      <c r="ULM217" s="272"/>
      <c r="ULN217" s="272"/>
      <c r="ULO217" s="272"/>
      <c r="ULP217" s="272"/>
      <c r="ULQ217" s="272"/>
      <c r="ULR217" s="272"/>
      <c r="ULS217" s="272"/>
      <c r="ULT217" s="272"/>
      <c r="ULU217" s="272"/>
      <c r="ULV217" s="272"/>
      <c r="ULW217" s="272"/>
      <c r="ULX217" s="272"/>
      <c r="ULY217" s="272"/>
      <c r="ULZ217" s="272"/>
      <c r="UMA217" s="272"/>
      <c r="UMB217" s="272"/>
      <c r="UMC217" s="272"/>
      <c r="UMD217" s="272"/>
      <c r="UME217" s="272"/>
      <c r="UMF217" s="272"/>
      <c r="UMG217" s="272"/>
      <c r="UMH217" s="272"/>
      <c r="UMI217" s="272"/>
      <c r="UMJ217" s="272"/>
      <c r="UMK217" s="272"/>
      <c r="UML217" s="272"/>
      <c r="UMM217" s="272"/>
      <c r="UMN217" s="272"/>
      <c r="UMO217" s="272"/>
      <c r="UMP217" s="272"/>
      <c r="UMQ217" s="272"/>
      <c r="UMR217" s="272"/>
      <c r="UMS217" s="272"/>
      <c r="UMT217" s="272"/>
      <c r="UMU217" s="272"/>
      <c r="UMV217" s="272"/>
      <c r="UMW217" s="272"/>
      <c r="UMX217" s="272"/>
      <c r="UMY217" s="272"/>
      <c r="UMZ217" s="272"/>
      <c r="UNA217" s="272"/>
      <c r="UNB217" s="272"/>
      <c r="UNC217" s="272"/>
      <c r="UND217" s="272"/>
      <c r="UNE217" s="272"/>
      <c r="UNF217" s="272"/>
      <c r="UNG217" s="272"/>
      <c r="UNH217" s="272"/>
      <c r="UNI217" s="272"/>
      <c r="UNJ217" s="272"/>
      <c r="UNK217" s="272"/>
      <c r="UNL217" s="272"/>
      <c r="UNM217" s="272"/>
      <c r="UNN217" s="272"/>
      <c r="UNO217" s="272"/>
      <c r="UNP217" s="272"/>
      <c r="UNQ217" s="272"/>
      <c r="UNR217" s="272"/>
      <c r="UNS217" s="272"/>
      <c r="UNT217" s="272"/>
      <c r="UNU217" s="272"/>
      <c r="UNV217" s="272"/>
      <c r="UNW217" s="272"/>
      <c r="UNX217" s="272"/>
      <c r="UNY217" s="272"/>
      <c r="UNZ217" s="272"/>
      <c r="UOA217" s="272"/>
      <c r="UOB217" s="272"/>
      <c r="UOC217" s="272"/>
      <c r="UOD217" s="272"/>
      <c r="UOE217" s="272"/>
      <c r="UOF217" s="272"/>
      <c r="UOG217" s="272"/>
      <c r="UOH217" s="272"/>
      <c r="UOI217" s="272"/>
      <c r="UOJ217" s="272"/>
      <c r="UOK217" s="272"/>
      <c r="UOL217" s="272"/>
      <c r="UOM217" s="272"/>
      <c r="UON217" s="272"/>
      <c r="UOO217" s="272"/>
      <c r="UOP217" s="272"/>
      <c r="UOQ217" s="272"/>
      <c r="UOR217" s="272"/>
      <c r="UOS217" s="272"/>
      <c r="UOT217" s="272"/>
      <c r="UOU217" s="272"/>
      <c r="UOV217" s="272"/>
      <c r="UOW217" s="272"/>
      <c r="UOX217" s="272"/>
      <c r="UOY217" s="272"/>
      <c r="UOZ217" s="272"/>
      <c r="UPA217" s="272"/>
      <c r="UPB217" s="272"/>
      <c r="UPC217" s="272"/>
      <c r="UPD217" s="272"/>
      <c r="UPE217" s="272"/>
      <c r="UPF217" s="272"/>
      <c r="UPG217" s="272"/>
      <c r="UPH217" s="272"/>
      <c r="UPI217" s="272"/>
      <c r="UPJ217" s="272"/>
      <c r="UPK217" s="272"/>
      <c r="UPL217" s="272"/>
      <c r="UPM217" s="272"/>
      <c r="UPN217" s="272"/>
      <c r="UPO217" s="272"/>
      <c r="UPP217" s="272"/>
      <c r="UPQ217" s="272"/>
      <c r="UPR217" s="272"/>
      <c r="UPS217" s="272"/>
      <c r="UPT217" s="272"/>
      <c r="UPU217" s="272"/>
      <c r="UPV217" s="272"/>
      <c r="UPW217" s="272"/>
      <c r="UPX217" s="272"/>
      <c r="UPY217" s="272"/>
      <c r="UPZ217" s="272"/>
      <c r="UQA217" s="272"/>
      <c r="UQB217" s="272"/>
      <c r="UQC217" s="272"/>
      <c r="UQD217" s="272"/>
      <c r="UQE217" s="272"/>
      <c r="UQF217" s="272"/>
      <c r="UQG217" s="272"/>
      <c r="UQH217" s="272"/>
      <c r="UQI217" s="272"/>
      <c r="UQJ217" s="272"/>
      <c r="UQK217" s="272"/>
      <c r="UQL217" s="272"/>
      <c r="UQM217" s="272"/>
      <c r="UQN217" s="272"/>
      <c r="UQO217" s="272"/>
      <c r="UQP217" s="272"/>
      <c r="UQQ217" s="272"/>
      <c r="UQR217" s="272"/>
      <c r="UQS217" s="272"/>
      <c r="UQT217" s="272"/>
      <c r="UQU217" s="272"/>
      <c r="UQV217" s="272"/>
      <c r="UQW217" s="272"/>
      <c r="UQX217" s="272"/>
      <c r="UQY217" s="272"/>
      <c r="UQZ217" s="272"/>
      <c r="URA217" s="272"/>
      <c r="URB217" s="272"/>
      <c r="URC217" s="272"/>
      <c r="URD217" s="272"/>
      <c r="URE217" s="272"/>
      <c r="URF217" s="272"/>
      <c r="URG217" s="272"/>
      <c r="URH217" s="272"/>
      <c r="URI217" s="272"/>
      <c r="URJ217" s="272"/>
      <c r="URK217" s="272"/>
      <c r="URL217" s="272"/>
      <c r="URM217" s="272"/>
      <c r="URN217" s="272"/>
      <c r="URO217" s="272"/>
      <c r="URP217" s="272"/>
      <c r="URQ217" s="272"/>
      <c r="URR217" s="272"/>
      <c r="URS217" s="272"/>
      <c r="URT217" s="272"/>
      <c r="URU217" s="272"/>
      <c r="URV217" s="272"/>
      <c r="URW217" s="272"/>
      <c r="URX217" s="272"/>
      <c r="URY217" s="272"/>
      <c r="URZ217" s="272"/>
      <c r="USA217" s="272"/>
      <c r="USB217" s="272"/>
      <c r="USC217" s="272"/>
      <c r="USD217" s="272"/>
      <c r="USE217" s="272"/>
      <c r="USF217" s="272"/>
      <c r="USG217" s="272"/>
      <c r="USH217" s="272"/>
      <c r="USI217" s="272"/>
      <c r="USJ217" s="272"/>
      <c r="USK217" s="272"/>
      <c r="USL217" s="272"/>
      <c r="USM217" s="272"/>
      <c r="USN217" s="272"/>
      <c r="USO217" s="272"/>
      <c r="USP217" s="272"/>
      <c r="USQ217" s="272"/>
      <c r="USR217" s="272"/>
      <c r="USS217" s="272"/>
      <c r="UST217" s="272"/>
      <c r="USU217" s="272"/>
      <c r="USV217" s="272"/>
      <c r="USW217" s="272"/>
      <c r="USX217" s="272"/>
      <c r="USY217" s="272"/>
      <c r="USZ217" s="272"/>
      <c r="UTA217" s="272"/>
      <c r="UTB217" s="272"/>
      <c r="UTC217" s="272"/>
      <c r="UTD217" s="272"/>
      <c r="UTE217" s="272"/>
      <c r="UTF217" s="272"/>
      <c r="UTG217" s="272"/>
      <c r="UTH217" s="272"/>
      <c r="UTI217" s="272"/>
      <c r="UTJ217" s="272"/>
      <c r="UTK217" s="272"/>
      <c r="UTL217" s="272"/>
      <c r="UTM217" s="272"/>
      <c r="UTN217" s="272"/>
      <c r="UTO217" s="272"/>
      <c r="UTP217" s="272"/>
      <c r="UTQ217" s="272"/>
      <c r="UTR217" s="272"/>
      <c r="UTS217" s="272"/>
      <c r="UTT217" s="272"/>
      <c r="UTU217" s="272"/>
      <c r="UTV217" s="272"/>
      <c r="UTW217" s="272"/>
      <c r="UTX217" s="272"/>
      <c r="UTY217" s="272"/>
      <c r="UTZ217" s="272"/>
      <c r="UUA217" s="272"/>
      <c r="UUB217" s="272"/>
      <c r="UUC217" s="272"/>
      <c r="UUD217" s="272"/>
      <c r="UUE217" s="272"/>
      <c r="UUF217" s="272"/>
      <c r="UUG217" s="272"/>
      <c r="UUH217" s="272"/>
      <c r="UUI217" s="272"/>
      <c r="UUJ217" s="272"/>
      <c r="UUK217" s="272"/>
      <c r="UUL217" s="272"/>
      <c r="UUM217" s="272"/>
      <c r="UUN217" s="272"/>
      <c r="UUO217" s="272"/>
      <c r="UUP217" s="272"/>
      <c r="UUQ217" s="272"/>
      <c r="UUR217" s="272"/>
      <c r="UUS217" s="272"/>
      <c r="UUT217" s="272"/>
      <c r="UUU217" s="272"/>
      <c r="UUV217" s="272"/>
      <c r="UUW217" s="272"/>
      <c r="UUX217" s="272"/>
      <c r="UUY217" s="272"/>
      <c r="UUZ217" s="272"/>
      <c r="UVA217" s="272"/>
      <c r="UVB217" s="272"/>
      <c r="UVC217" s="272"/>
      <c r="UVD217" s="272"/>
      <c r="UVE217" s="272"/>
      <c r="UVF217" s="272"/>
      <c r="UVG217" s="272"/>
      <c r="UVH217" s="272"/>
      <c r="UVI217" s="272"/>
      <c r="UVJ217" s="272"/>
      <c r="UVK217" s="272"/>
      <c r="UVL217" s="272"/>
      <c r="UVM217" s="272"/>
      <c r="UVN217" s="272"/>
      <c r="UVO217" s="272"/>
      <c r="UVP217" s="272"/>
      <c r="UVQ217" s="272"/>
      <c r="UVR217" s="272"/>
      <c r="UVS217" s="272"/>
      <c r="UVT217" s="272"/>
      <c r="UVU217" s="272"/>
      <c r="UVV217" s="272"/>
      <c r="UVW217" s="272"/>
      <c r="UVX217" s="272"/>
      <c r="UVY217" s="272"/>
      <c r="UVZ217" s="272"/>
      <c r="UWA217" s="272"/>
      <c r="UWB217" s="272"/>
      <c r="UWC217" s="272"/>
      <c r="UWD217" s="272"/>
      <c r="UWE217" s="272"/>
      <c r="UWF217" s="272"/>
      <c r="UWG217" s="272"/>
      <c r="UWH217" s="272"/>
      <c r="UWI217" s="272"/>
      <c r="UWJ217" s="272"/>
      <c r="UWK217" s="272"/>
      <c r="UWL217" s="272"/>
      <c r="UWM217" s="272"/>
      <c r="UWN217" s="272"/>
      <c r="UWO217" s="272"/>
      <c r="UWP217" s="272"/>
      <c r="UWQ217" s="272"/>
      <c r="UWR217" s="272"/>
      <c r="UWS217" s="272"/>
      <c r="UWT217" s="272"/>
      <c r="UWU217" s="272"/>
      <c r="UWV217" s="272"/>
      <c r="UWW217" s="272"/>
      <c r="UWX217" s="272"/>
      <c r="UWY217" s="272"/>
      <c r="UWZ217" s="272"/>
      <c r="UXA217" s="272"/>
      <c r="UXB217" s="272"/>
      <c r="UXC217" s="272"/>
      <c r="UXD217" s="272"/>
      <c r="UXE217" s="272"/>
      <c r="UXF217" s="272"/>
      <c r="UXG217" s="272"/>
      <c r="UXH217" s="272"/>
      <c r="UXI217" s="272"/>
      <c r="UXJ217" s="272"/>
      <c r="UXK217" s="272"/>
      <c r="UXL217" s="272"/>
      <c r="UXM217" s="272"/>
      <c r="UXN217" s="272"/>
      <c r="UXO217" s="272"/>
      <c r="UXP217" s="272"/>
      <c r="UXQ217" s="272"/>
      <c r="UXR217" s="272"/>
      <c r="UXS217" s="272"/>
      <c r="UXT217" s="272"/>
      <c r="UXU217" s="272"/>
      <c r="UXV217" s="272"/>
      <c r="UXW217" s="272"/>
      <c r="UXX217" s="272"/>
      <c r="UXY217" s="272"/>
      <c r="UXZ217" s="272"/>
      <c r="UYA217" s="272"/>
      <c r="UYB217" s="272"/>
      <c r="UYC217" s="272"/>
      <c r="UYD217" s="272"/>
      <c r="UYE217" s="272"/>
      <c r="UYF217" s="272"/>
      <c r="UYG217" s="272"/>
      <c r="UYH217" s="272"/>
      <c r="UYI217" s="272"/>
      <c r="UYJ217" s="272"/>
      <c r="UYK217" s="272"/>
      <c r="UYL217" s="272"/>
      <c r="UYM217" s="272"/>
      <c r="UYN217" s="272"/>
      <c r="UYO217" s="272"/>
      <c r="UYP217" s="272"/>
      <c r="UYQ217" s="272"/>
      <c r="UYR217" s="272"/>
      <c r="UYS217" s="272"/>
      <c r="UYT217" s="272"/>
      <c r="UYU217" s="272"/>
      <c r="UYV217" s="272"/>
      <c r="UYW217" s="272"/>
      <c r="UYX217" s="272"/>
      <c r="UYY217" s="272"/>
      <c r="UYZ217" s="272"/>
      <c r="UZA217" s="272"/>
      <c r="UZB217" s="272"/>
      <c r="UZC217" s="272"/>
      <c r="UZD217" s="272"/>
      <c r="UZE217" s="272"/>
      <c r="UZF217" s="272"/>
      <c r="UZG217" s="272"/>
      <c r="UZH217" s="272"/>
      <c r="UZI217" s="272"/>
      <c r="UZJ217" s="272"/>
      <c r="UZK217" s="272"/>
      <c r="UZL217" s="272"/>
      <c r="UZM217" s="272"/>
      <c r="UZN217" s="272"/>
      <c r="UZO217" s="272"/>
      <c r="UZP217" s="272"/>
      <c r="UZQ217" s="272"/>
      <c r="UZR217" s="272"/>
      <c r="UZS217" s="272"/>
      <c r="UZT217" s="272"/>
      <c r="UZU217" s="272"/>
      <c r="UZV217" s="272"/>
      <c r="UZW217" s="272"/>
      <c r="UZX217" s="272"/>
      <c r="UZY217" s="272"/>
      <c r="UZZ217" s="272"/>
      <c r="VAA217" s="272"/>
      <c r="VAB217" s="272"/>
      <c r="VAC217" s="272"/>
      <c r="VAD217" s="272"/>
      <c r="VAE217" s="272"/>
      <c r="VAF217" s="272"/>
      <c r="VAG217" s="272"/>
      <c r="VAH217" s="272"/>
      <c r="VAI217" s="272"/>
      <c r="VAJ217" s="272"/>
      <c r="VAK217" s="272"/>
      <c r="VAL217" s="272"/>
      <c r="VAM217" s="272"/>
      <c r="VAN217" s="272"/>
      <c r="VAO217" s="272"/>
      <c r="VAP217" s="272"/>
      <c r="VAQ217" s="272"/>
      <c r="VAR217" s="272"/>
      <c r="VAS217" s="272"/>
      <c r="VAT217" s="272"/>
      <c r="VAU217" s="272"/>
      <c r="VAV217" s="272"/>
      <c r="VAW217" s="272"/>
      <c r="VAX217" s="272"/>
      <c r="VAY217" s="272"/>
      <c r="VAZ217" s="272"/>
      <c r="VBA217" s="272"/>
      <c r="VBB217" s="272"/>
      <c r="VBC217" s="272"/>
      <c r="VBD217" s="272"/>
      <c r="VBE217" s="272"/>
      <c r="VBF217" s="272"/>
      <c r="VBG217" s="272"/>
      <c r="VBH217" s="272"/>
      <c r="VBI217" s="272"/>
      <c r="VBJ217" s="272"/>
      <c r="VBK217" s="272"/>
      <c r="VBL217" s="272"/>
      <c r="VBM217" s="272"/>
      <c r="VBN217" s="272"/>
      <c r="VBO217" s="272"/>
      <c r="VBP217" s="272"/>
      <c r="VBQ217" s="272"/>
      <c r="VBR217" s="272"/>
      <c r="VBS217" s="272"/>
      <c r="VBT217" s="272"/>
      <c r="VBU217" s="272"/>
      <c r="VBV217" s="272"/>
      <c r="VBW217" s="272"/>
      <c r="VBX217" s="272"/>
      <c r="VBY217" s="272"/>
      <c r="VBZ217" s="272"/>
      <c r="VCA217" s="272"/>
      <c r="VCB217" s="272"/>
      <c r="VCC217" s="272"/>
      <c r="VCD217" s="272"/>
      <c r="VCE217" s="272"/>
      <c r="VCF217" s="272"/>
      <c r="VCG217" s="272"/>
      <c r="VCH217" s="272"/>
      <c r="VCI217" s="272"/>
      <c r="VCJ217" s="272"/>
      <c r="VCK217" s="272"/>
      <c r="VCL217" s="272"/>
      <c r="VCM217" s="272"/>
      <c r="VCN217" s="272"/>
      <c r="VCO217" s="272"/>
      <c r="VCP217" s="272"/>
      <c r="VCQ217" s="272"/>
      <c r="VCR217" s="272"/>
      <c r="VCS217" s="272"/>
      <c r="VCT217" s="272"/>
      <c r="VCU217" s="272"/>
      <c r="VCV217" s="272"/>
      <c r="VCW217" s="272"/>
      <c r="VCX217" s="272"/>
      <c r="VCY217" s="272"/>
      <c r="VCZ217" s="272"/>
      <c r="VDA217" s="272"/>
      <c r="VDB217" s="272"/>
      <c r="VDC217" s="272"/>
      <c r="VDD217" s="272"/>
      <c r="VDE217" s="272"/>
      <c r="VDF217" s="272"/>
      <c r="VDG217" s="272"/>
      <c r="VDH217" s="272"/>
      <c r="VDI217" s="272"/>
      <c r="VDJ217" s="272"/>
      <c r="VDK217" s="272"/>
      <c r="VDL217" s="272"/>
      <c r="VDM217" s="272"/>
      <c r="VDN217" s="272"/>
      <c r="VDO217" s="272"/>
      <c r="VDP217" s="272"/>
      <c r="VDQ217" s="272"/>
      <c r="VDR217" s="272"/>
      <c r="VDS217" s="272"/>
      <c r="VDT217" s="272"/>
      <c r="VDU217" s="272"/>
      <c r="VDV217" s="272"/>
      <c r="VDW217" s="272"/>
      <c r="VDX217" s="272"/>
      <c r="VDY217" s="272"/>
      <c r="VDZ217" s="272"/>
      <c r="VEA217" s="272"/>
      <c r="VEB217" s="272"/>
      <c r="VEC217" s="272"/>
      <c r="VED217" s="272"/>
      <c r="VEE217" s="272"/>
      <c r="VEF217" s="272"/>
      <c r="VEG217" s="272"/>
      <c r="VEH217" s="272"/>
      <c r="VEI217" s="272"/>
      <c r="VEJ217" s="272"/>
      <c r="VEK217" s="272"/>
      <c r="VEL217" s="272"/>
      <c r="VEM217" s="272"/>
      <c r="VEN217" s="272"/>
      <c r="VEO217" s="272"/>
      <c r="VEP217" s="272"/>
      <c r="VEQ217" s="272"/>
      <c r="VER217" s="272"/>
      <c r="VES217" s="272"/>
      <c r="VET217" s="272"/>
      <c r="VEU217" s="272"/>
      <c r="VEV217" s="272"/>
      <c r="VEW217" s="272"/>
      <c r="VEX217" s="272"/>
      <c r="VEY217" s="272"/>
      <c r="VEZ217" s="272"/>
      <c r="VFA217" s="272"/>
      <c r="VFB217" s="272"/>
      <c r="VFC217" s="272"/>
      <c r="VFD217" s="272"/>
      <c r="VFE217" s="272"/>
      <c r="VFF217" s="272"/>
      <c r="VFG217" s="272"/>
      <c r="VFH217" s="272"/>
      <c r="VFI217" s="272"/>
      <c r="VFJ217" s="272"/>
      <c r="VFK217" s="272"/>
      <c r="VFL217" s="272"/>
      <c r="VFM217" s="272"/>
      <c r="VFN217" s="272"/>
      <c r="VFO217" s="272"/>
      <c r="VFP217" s="272"/>
      <c r="VFQ217" s="272"/>
      <c r="VFR217" s="272"/>
      <c r="VFS217" s="272"/>
      <c r="VFT217" s="272"/>
      <c r="VFU217" s="272"/>
      <c r="VFV217" s="272"/>
      <c r="VFW217" s="272"/>
      <c r="VFX217" s="272"/>
      <c r="VFY217" s="272"/>
      <c r="VFZ217" s="272"/>
      <c r="VGA217" s="272"/>
      <c r="VGB217" s="272"/>
      <c r="VGC217" s="272"/>
      <c r="VGD217" s="272"/>
      <c r="VGE217" s="272"/>
      <c r="VGF217" s="272"/>
      <c r="VGG217" s="272"/>
      <c r="VGH217" s="272"/>
      <c r="VGI217" s="272"/>
      <c r="VGJ217" s="272"/>
      <c r="VGK217" s="272"/>
      <c r="VGL217" s="272"/>
      <c r="VGM217" s="272"/>
      <c r="VGN217" s="272"/>
      <c r="VGO217" s="272"/>
      <c r="VGP217" s="272"/>
      <c r="VGQ217" s="272"/>
      <c r="VGR217" s="272"/>
      <c r="VGS217" s="272"/>
      <c r="VGT217" s="272"/>
      <c r="VGU217" s="272"/>
      <c r="VGV217" s="272"/>
      <c r="VGW217" s="272"/>
      <c r="VGX217" s="272"/>
      <c r="VGY217" s="272"/>
      <c r="VGZ217" s="272"/>
      <c r="VHA217" s="272"/>
      <c r="VHB217" s="272"/>
      <c r="VHC217" s="272"/>
      <c r="VHD217" s="272"/>
      <c r="VHE217" s="272"/>
      <c r="VHF217" s="272"/>
      <c r="VHG217" s="272"/>
      <c r="VHH217" s="272"/>
      <c r="VHI217" s="272"/>
      <c r="VHJ217" s="272"/>
      <c r="VHK217" s="272"/>
      <c r="VHL217" s="272"/>
      <c r="VHM217" s="272"/>
      <c r="VHN217" s="272"/>
      <c r="VHO217" s="272"/>
      <c r="VHP217" s="272"/>
      <c r="VHQ217" s="272"/>
      <c r="VHR217" s="272"/>
      <c r="VHS217" s="272"/>
      <c r="VHT217" s="272"/>
      <c r="VHU217" s="272"/>
      <c r="VHV217" s="272"/>
      <c r="VHW217" s="272"/>
      <c r="VHX217" s="272"/>
      <c r="VHY217" s="272"/>
      <c r="VHZ217" s="272"/>
      <c r="VIA217" s="272"/>
      <c r="VIB217" s="272"/>
      <c r="VIC217" s="272"/>
      <c r="VID217" s="272"/>
      <c r="VIE217" s="272"/>
      <c r="VIF217" s="272"/>
      <c r="VIG217" s="272"/>
      <c r="VIH217" s="272"/>
      <c r="VII217" s="272"/>
      <c r="VIJ217" s="272"/>
      <c r="VIK217" s="272"/>
      <c r="VIL217" s="272"/>
      <c r="VIM217" s="272"/>
      <c r="VIN217" s="272"/>
      <c r="VIO217" s="272"/>
      <c r="VIP217" s="272"/>
      <c r="VIQ217" s="272"/>
      <c r="VIR217" s="272"/>
      <c r="VIS217" s="272"/>
      <c r="VIT217" s="272"/>
      <c r="VIU217" s="272"/>
      <c r="VIV217" s="272"/>
      <c r="VIW217" s="272"/>
      <c r="VIX217" s="272"/>
      <c r="VIY217" s="272"/>
      <c r="VIZ217" s="272"/>
      <c r="VJA217" s="272"/>
      <c r="VJB217" s="272"/>
      <c r="VJC217" s="272"/>
      <c r="VJD217" s="272"/>
      <c r="VJE217" s="272"/>
      <c r="VJF217" s="272"/>
      <c r="VJG217" s="272"/>
      <c r="VJH217" s="272"/>
      <c r="VJI217" s="272"/>
      <c r="VJJ217" s="272"/>
      <c r="VJK217" s="272"/>
      <c r="VJL217" s="272"/>
      <c r="VJM217" s="272"/>
      <c r="VJN217" s="272"/>
      <c r="VJO217" s="272"/>
      <c r="VJP217" s="272"/>
      <c r="VJQ217" s="272"/>
      <c r="VJR217" s="272"/>
      <c r="VJS217" s="272"/>
      <c r="VJT217" s="272"/>
      <c r="VJU217" s="272"/>
      <c r="VJV217" s="272"/>
      <c r="VJW217" s="272"/>
      <c r="VJX217" s="272"/>
      <c r="VJY217" s="272"/>
      <c r="VJZ217" s="272"/>
      <c r="VKA217" s="272"/>
      <c r="VKB217" s="272"/>
      <c r="VKC217" s="272"/>
      <c r="VKD217" s="272"/>
      <c r="VKE217" s="272"/>
      <c r="VKF217" s="272"/>
      <c r="VKG217" s="272"/>
      <c r="VKH217" s="272"/>
      <c r="VKI217" s="272"/>
      <c r="VKJ217" s="272"/>
      <c r="VKK217" s="272"/>
      <c r="VKL217" s="272"/>
      <c r="VKM217" s="272"/>
      <c r="VKN217" s="272"/>
      <c r="VKO217" s="272"/>
      <c r="VKP217" s="272"/>
      <c r="VKQ217" s="272"/>
      <c r="VKR217" s="272"/>
      <c r="VKS217" s="272"/>
      <c r="VKT217" s="272"/>
      <c r="VKU217" s="272"/>
      <c r="VKV217" s="272"/>
      <c r="VKW217" s="272"/>
      <c r="VKX217" s="272"/>
      <c r="VKY217" s="272"/>
      <c r="VKZ217" s="272"/>
      <c r="VLA217" s="272"/>
      <c r="VLB217" s="272"/>
      <c r="VLC217" s="272"/>
      <c r="VLD217" s="272"/>
      <c r="VLE217" s="272"/>
      <c r="VLF217" s="272"/>
      <c r="VLG217" s="272"/>
      <c r="VLH217" s="272"/>
      <c r="VLI217" s="272"/>
      <c r="VLJ217" s="272"/>
      <c r="VLK217" s="272"/>
      <c r="VLL217" s="272"/>
      <c r="VLM217" s="272"/>
      <c r="VLN217" s="272"/>
      <c r="VLO217" s="272"/>
      <c r="VLP217" s="272"/>
      <c r="VLQ217" s="272"/>
      <c r="VLR217" s="272"/>
      <c r="VLS217" s="272"/>
      <c r="VLT217" s="272"/>
      <c r="VLU217" s="272"/>
      <c r="VLV217" s="272"/>
      <c r="VLW217" s="272"/>
      <c r="VLX217" s="272"/>
      <c r="VLY217" s="272"/>
      <c r="VLZ217" s="272"/>
      <c r="VMA217" s="272"/>
      <c r="VMB217" s="272"/>
      <c r="VMC217" s="272"/>
      <c r="VMD217" s="272"/>
      <c r="VME217" s="272"/>
      <c r="VMF217" s="272"/>
      <c r="VMG217" s="272"/>
      <c r="VMH217" s="272"/>
      <c r="VMI217" s="272"/>
      <c r="VMJ217" s="272"/>
      <c r="VMK217" s="272"/>
      <c r="VML217" s="272"/>
      <c r="VMM217" s="272"/>
      <c r="VMN217" s="272"/>
      <c r="VMO217" s="272"/>
      <c r="VMP217" s="272"/>
      <c r="VMQ217" s="272"/>
      <c r="VMR217" s="272"/>
      <c r="VMS217" s="272"/>
      <c r="VMT217" s="272"/>
      <c r="VMU217" s="272"/>
      <c r="VMV217" s="272"/>
      <c r="VMW217" s="272"/>
      <c r="VMX217" s="272"/>
      <c r="VMY217" s="272"/>
      <c r="VMZ217" s="272"/>
      <c r="VNA217" s="272"/>
      <c r="VNB217" s="272"/>
      <c r="VNC217" s="272"/>
      <c r="VND217" s="272"/>
      <c r="VNE217" s="272"/>
      <c r="VNF217" s="272"/>
      <c r="VNG217" s="272"/>
      <c r="VNH217" s="272"/>
      <c r="VNI217" s="272"/>
      <c r="VNJ217" s="272"/>
      <c r="VNK217" s="272"/>
      <c r="VNL217" s="272"/>
      <c r="VNM217" s="272"/>
      <c r="VNN217" s="272"/>
      <c r="VNO217" s="272"/>
      <c r="VNP217" s="272"/>
      <c r="VNQ217" s="272"/>
      <c r="VNR217" s="272"/>
      <c r="VNS217" s="272"/>
      <c r="VNT217" s="272"/>
      <c r="VNU217" s="272"/>
      <c r="VNV217" s="272"/>
      <c r="VNW217" s="272"/>
      <c r="VNX217" s="272"/>
      <c r="VNY217" s="272"/>
      <c r="VNZ217" s="272"/>
      <c r="VOA217" s="272"/>
      <c r="VOB217" s="272"/>
      <c r="VOC217" s="272"/>
      <c r="VOD217" s="272"/>
      <c r="VOE217" s="272"/>
      <c r="VOF217" s="272"/>
      <c r="VOG217" s="272"/>
      <c r="VOH217" s="272"/>
      <c r="VOI217" s="272"/>
      <c r="VOJ217" s="272"/>
      <c r="VOK217" s="272"/>
      <c r="VOL217" s="272"/>
      <c r="VOM217" s="272"/>
      <c r="VON217" s="272"/>
      <c r="VOO217" s="272"/>
      <c r="VOP217" s="272"/>
      <c r="VOQ217" s="272"/>
      <c r="VOR217" s="272"/>
      <c r="VOS217" s="272"/>
      <c r="VOT217" s="272"/>
      <c r="VOU217" s="272"/>
      <c r="VOV217" s="272"/>
      <c r="VOW217" s="272"/>
      <c r="VOX217" s="272"/>
      <c r="VOY217" s="272"/>
      <c r="VOZ217" s="272"/>
      <c r="VPA217" s="272"/>
      <c r="VPB217" s="272"/>
      <c r="VPC217" s="272"/>
      <c r="VPD217" s="272"/>
      <c r="VPE217" s="272"/>
      <c r="VPF217" s="272"/>
      <c r="VPG217" s="272"/>
      <c r="VPH217" s="272"/>
      <c r="VPI217" s="272"/>
      <c r="VPJ217" s="272"/>
      <c r="VPK217" s="272"/>
      <c r="VPL217" s="272"/>
      <c r="VPM217" s="272"/>
      <c r="VPN217" s="272"/>
      <c r="VPO217" s="272"/>
      <c r="VPP217" s="272"/>
      <c r="VPQ217" s="272"/>
      <c r="VPR217" s="272"/>
      <c r="VPS217" s="272"/>
      <c r="VPT217" s="272"/>
      <c r="VPU217" s="272"/>
      <c r="VPV217" s="272"/>
      <c r="VPW217" s="272"/>
      <c r="VPX217" s="272"/>
      <c r="VPY217" s="272"/>
      <c r="VPZ217" s="272"/>
      <c r="VQA217" s="272"/>
      <c r="VQB217" s="272"/>
      <c r="VQC217" s="272"/>
      <c r="VQD217" s="272"/>
      <c r="VQE217" s="272"/>
      <c r="VQF217" s="272"/>
      <c r="VQG217" s="272"/>
      <c r="VQH217" s="272"/>
      <c r="VQI217" s="272"/>
      <c r="VQJ217" s="272"/>
      <c r="VQK217" s="272"/>
      <c r="VQL217" s="272"/>
      <c r="VQM217" s="272"/>
      <c r="VQN217" s="272"/>
      <c r="VQO217" s="272"/>
      <c r="VQP217" s="272"/>
      <c r="VQQ217" s="272"/>
      <c r="VQR217" s="272"/>
      <c r="VQS217" s="272"/>
      <c r="VQT217" s="272"/>
      <c r="VQU217" s="272"/>
      <c r="VQV217" s="272"/>
      <c r="VQW217" s="272"/>
      <c r="VQX217" s="272"/>
      <c r="VQY217" s="272"/>
      <c r="VQZ217" s="272"/>
      <c r="VRA217" s="272"/>
      <c r="VRB217" s="272"/>
      <c r="VRC217" s="272"/>
      <c r="VRD217" s="272"/>
      <c r="VRE217" s="272"/>
      <c r="VRF217" s="272"/>
      <c r="VRG217" s="272"/>
      <c r="VRH217" s="272"/>
      <c r="VRI217" s="272"/>
      <c r="VRJ217" s="272"/>
      <c r="VRK217" s="272"/>
      <c r="VRL217" s="272"/>
      <c r="VRM217" s="272"/>
      <c r="VRN217" s="272"/>
      <c r="VRO217" s="272"/>
      <c r="VRP217" s="272"/>
      <c r="VRQ217" s="272"/>
      <c r="VRR217" s="272"/>
      <c r="VRS217" s="272"/>
      <c r="VRT217" s="272"/>
      <c r="VRU217" s="272"/>
      <c r="VRV217" s="272"/>
      <c r="VRW217" s="272"/>
      <c r="VRX217" s="272"/>
      <c r="VRY217" s="272"/>
      <c r="VRZ217" s="272"/>
      <c r="VSA217" s="272"/>
      <c r="VSB217" s="272"/>
      <c r="VSC217" s="272"/>
      <c r="VSD217" s="272"/>
      <c r="VSE217" s="272"/>
      <c r="VSF217" s="272"/>
      <c r="VSG217" s="272"/>
      <c r="VSH217" s="272"/>
      <c r="VSI217" s="272"/>
      <c r="VSJ217" s="272"/>
      <c r="VSK217" s="272"/>
      <c r="VSL217" s="272"/>
      <c r="VSM217" s="272"/>
      <c r="VSN217" s="272"/>
      <c r="VSO217" s="272"/>
      <c r="VSP217" s="272"/>
      <c r="VSQ217" s="272"/>
      <c r="VSR217" s="272"/>
      <c r="VSS217" s="272"/>
      <c r="VST217" s="272"/>
      <c r="VSU217" s="272"/>
      <c r="VSV217" s="272"/>
      <c r="VSW217" s="272"/>
      <c r="VSX217" s="272"/>
      <c r="VSY217" s="272"/>
      <c r="VSZ217" s="272"/>
      <c r="VTA217" s="272"/>
      <c r="VTB217" s="272"/>
      <c r="VTC217" s="272"/>
      <c r="VTD217" s="272"/>
      <c r="VTE217" s="272"/>
      <c r="VTF217" s="272"/>
      <c r="VTG217" s="272"/>
      <c r="VTH217" s="272"/>
      <c r="VTI217" s="272"/>
      <c r="VTJ217" s="272"/>
      <c r="VTK217" s="272"/>
      <c r="VTL217" s="272"/>
      <c r="VTM217" s="272"/>
      <c r="VTN217" s="272"/>
      <c r="VTO217" s="272"/>
      <c r="VTP217" s="272"/>
      <c r="VTQ217" s="272"/>
      <c r="VTR217" s="272"/>
      <c r="VTS217" s="272"/>
      <c r="VTT217" s="272"/>
      <c r="VTU217" s="272"/>
      <c r="VTV217" s="272"/>
      <c r="VTW217" s="272"/>
      <c r="VTX217" s="272"/>
      <c r="VTY217" s="272"/>
      <c r="VTZ217" s="272"/>
      <c r="VUA217" s="272"/>
      <c r="VUB217" s="272"/>
      <c r="VUC217" s="272"/>
      <c r="VUD217" s="272"/>
      <c r="VUE217" s="272"/>
      <c r="VUF217" s="272"/>
      <c r="VUG217" s="272"/>
      <c r="VUH217" s="272"/>
      <c r="VUI217" s="272"/>
      <c r="VUJ217" s="272"/>
      <c r="VUK217" s="272"/>
      <c r="VUL217" s="272"/>
      <c r="VUM217" s="272"/>
      <c r="VUN217" s="272"/>
      <c r="VUO217" s="272"/>
      <c r="VUP217" s="272"/>
      <c r="VUQ217" s="272"/>
      <c r="VUR217" s="272"/>
      <c r="VUS217" s="272"/>
      <c r="VUT217" s="272"/>
      <c r="VUU217" s="272"/>
      <c r="VUV217" s="272"/>
      <c r="VUW217" s="272"/>
      <c r="VUX217" s="272"/>
      <c r="VUY217" s="272"/>
      <c r="VUZ217" s="272"/>
      <c r="VVA217" s="272"/>
      <c r="VVB217" s="272"/>
      <c r="VVC217" s="272"/>
      <c r="VVD217" s="272"/>
      <c r="VVE217" s="272"/>
      <c r="VVF217" s="272"/>
      <c r="VVG217" s="272"/>
      <c r="VVH217" s="272"/>
      <c r="VVI217" s="272"/>
      <c r="VVJ217" s="272"/>
      <c r="VVK217" s="272"/>
      <c r="VVL217" s="272"/>
      <c r="VVM217" s="272"/>
      <c r="VVN217" s="272"/>
      <c r="VVO217" s="272"/>
      <c r="VVP217" s="272"/>
      <c r="VVQ217" s="272"/>
      <c r="VVR217" s="272"/>
      <c r="VVS217" s="272"/>
      <c r="VVT217" s="272"/>
      <c r="VVU217" s="272"/>
      <c r="VVV217" s="272"/>
      <c r="VVW217" s="272"/>
      <c r="VVX217" s="272"/>
      <c r="VVY217" s="272"/>
      <c r="VVZ217" s="272"/>
      <c r="VWA217" s="272"/>
      <c r="VWB217" s="272"/>
      <c r="VWC217" s="272"/>
      <c r="VWD217" s="272"/>
      <c r="VWE217" s="272"/>
      <c r="VWF217" s="272"/>
      <c r="VWG217" s="272"/>
      <c r="VWH217" s="272"/>
      <c r="VWI217" s="272"/>
      <c r="VWJ217" s="272"/>
      <c r="VWK217" s="272"/>
      <c r="VWL217" s="272"/>
      <c r="VWM217" s="272"/>
      <c r="VWN217" s="272"/>
      <c r="VWO217" s="272"/>
      <c r="VWP217" s="272"/>
      <c r="VWQ217" s="272"/>
      <c r="VWR217" s="272"/>
      <c r="VWS217" s="272"/>
      <c r="VWT217" s="272"/>
      <c r="VWU217" s="272"/>
      <c r="VWV217" s="272"/>
      <c r="VWW217" s="272"/>
      <c r="VWX217" s="272"/>
      <c r="VWY217" s="272"/>
      <c r="VWZ217" s="272"/>
      <c r="VXA217" s="272"/>
      <c r="VXB217" s="272"/>
      <c r="VXC217" s="272"/>
      <c r="VXD217" s="272"/>
      <c r="VXE217" s="272"/>
      <c r="VXF217" s="272"/>
      <c r="VXG217" s="272"/>
      <c r="VXH217" s="272"/>
      <c r="VXI217" s="272"/>
      <c r="VXJ217" s="272"/>
      <c r="VXK217" s="272"/>
      <c r="VXL217" s="272"/>
      <c r="VXM217" s="272"/>
      <c r="VXN217" s="272"/>
      <c r="VXO217" s="272"/>
      <c r="VXP217" s="272"/>
      <c r="VXQ217" s="272"/>
      <c r="VXR217" s="272"/>
      <c r="VXS217" s="272"/>
      <c r="VXT217" s="272"/>
      <c r="VXU217" s="272"/>
      <c r="VXV217" s="272"/>
      <c r="VXW217" s="272"/>
      <c r="VXX217" s="272"/>
      <c r="VXY217" s="272"/>
      <c r="VXZ217" s="272"/>
      <c r="VYA217" s="272"/>
      <c r="VYB217" s="272"/>
      <c r="VYC217" s="272"/>
      <c r="VYD217" s="272"/>
      <c r="VYE217" s="272"/>
      <c r="VYF217" s="272"/>
      <c r="VYG217" s="272"/>
      <c r="VYH217" s="272"/>
      <c r="VYI217" s="272"/>
      <c r="VYJ217" s="272"/>
      <c r="VYK217" s="272"/>
      <c r="VYL217" s="272"/>
      <c r="VYM217" s="272"/>
      <c r="VYN217" s="272"/>
      <c r="VYO217" s="272"/>
      <c r="VYP217" s="272"/>
      <c r="VYQ217" s="272"/>
      <c r="VYR217" s="272"/>
      <c r="VYS217" s="272"/>
      <c r="VYT217" s="272"/>
      <c r="VYU217" s="272"/>
      <c r="VYV217" s="272"/>
      <c r="VYW217" s="272"/>
      <c r="VYX217" s="272"/>
      <c r="VYY217" s="272"/>
      <c r="VYZ217" s="272"/>
      <c r="VZA217" s="272"/>
      <c r="VZB217" s="272"/>
      <c r="VZC217" s="272"/>
      <c r="VZD217" s="272"/>
      <c r="VZE217" s="272"/>
      <c r="VZF217" s="272"/>
      <c r="VZG217" s="272"/>
      <c r="VZH217" s="272"/>
      <c r="VZI217" s="272"/>
      <c r="VZJ217" s="272"/>
      <c r="VZK217" s="272"/>
      <c r="VZL217" s="272"/>
      <c r="VZM217" s="272"/>
      <c r="VZN217" s="272"/>
      <c r="VZO217" s="272"/>
      <c r="VZP217" s="272"/>
      <c r="VZQ217" s="272"/>
      <c r="VZR217" s="272"/>
      <c r="VZS217" s="272"/>
      <c r="VZT217" s="272"/>
      <c r="VZU217" s="272"/>
      <c r="VZV217" s="272"/>
      <c r="VZW217" s="272"/>
      <c r="VZX217" s="272"/>
      <c r="VZY217" s="272"/>
      <c r="VZZ217" s="272"/>
      <c r="WAA217" s="272"/>
      <c r="WAB217" s="272"/>
      <c r="WAC217" s="272"/>
      <c r="WAD217" s="272"/>
      <c r="WAE217" s="272"/>
      <c r="WAF217" s="272"/>
      <c r="WAG217" s="272"/>
      <c r="WAH217" s="272"/>
      <c r="WAI217" s="272"/>
      <c r="WAJ217" s="272"/>
      <c r="WAK217" s="272"/>
      <c r="WAL217" s="272"/>
      <c r="WAM217" s="272"/>
      <c r="WAN217" s="272"/>
      <c r="WAO217" s="272"/>
      <c r="WAP217" s="272"/>
      <c r="WAQ217" s="272"/>
      <c r="WAR217" s="272"/>
      <c r="WAS217" s="272"/>
      <c r="WAT217" s="272"/>
      <c r="WAU217" s="272"/>
      <c r="WAV217" s="272"/>
      <c r="WAW217" s="272"/>
      <c r="WAX217" s="272"/>
      <c r="WAY217" s="272"/>
      <c r="WAZ217" s="272"/>
      <c r="WBA217" s="272"/>
      <c r="WBB217" s="272"/>
      <c r="WBC217" s="272"/>
      <c r="WBD217" s="272"/>
      <c r="WBE217" s="272"/>
      <c r="WBF217" s="272"/>
      <c r="WBG217" s="272"/>
      <c r="WBH217" s="272"/>
      <c r="WBI217" s="272"/>
      <c r="WBJ217" s="272"/>
      <c r="WBK217" s="272"/>
      <c r="WBL217" s="272"/>
      <c r="WBM217" s="272"/>
      <c r="WBN217" s="272"/>
      <c r="WBO217" s="272"/>
      <c r="WBP217" s="272"/>
      <c r="WBQ217" s="272"/>
      <c r="WBR217" s="272"/>
      <c r="WBS217" s="272"/>
      <c r="WBT217" s="272"/>
      <c r="WBU217" s="272"/>
      <c r="WBV217" s="272"/>
      <c r="WBW217" s="272"/>
      <c r="WBX217" s="272"/>
      <c r="WBY217" s="272"/>
      <c r="WBZ217" s="272"/>
      <c r="WCA217" s="272"/>
      <c r="WCB217" s="272"/>
      <c r="WCC217" s="272"/>
      <c r="WCD217" s="272"/>
      <c r="WCE217" s="272"/>
      <c r="WCF217" s="272"/>
      <c r="WCG217" s="272"/>
      <c r="WCH217" s="272"/>
      <c r="WCI217" s="272"/>
      <c r="WCJ217" s="272"/>
      <c r="WCK217" s="272"/>
      <c r="WCL217" s="272"/>
      <c r="WCM217" s="272"/>
      <c r="WCN217" s="272"/>
      <c r="WCO217" s="272"/>
      <c r="WCP217" s="272"/>
      <c r="WCQ217" s="272"/>
      <c r="WCR217" s="272"/>
      <c r="WCS217" s="272"/>
      <c r="WCT217" s="272"/>
      <c r="WCU217" s="272"/>
      <c r="WCV217" s="272"/>
      <c r="WCW217" s="272"/>
      <c r="WCX217" s="272"/>
      <c r="WCY217" s="272"/>
      <c r="WCZ217" s="272"/>
      <c r="WDA217" s="272"/>
      <c r="WDB217" s="272"/>
      <c r="WDC217" s="272"/>
      <c r="WDD217" s="272"/>
      <c r="WDE217" s="272"/>
      <c r="WDF217" s="272"/>
      <c r="WDG217" s="272"/>
      <c r="WDH217" s="272"/>
      <c r="WDI217" s="272"/>
      <c r="WDJ217" s="272"/>
      <c r="WDK217" s="272"/>
      <c r="WDL217" s="272"/>
      <c r="WDM217" s="272"/>
      <c r="WDN217" s="272"/>
      <c r="WDO217" s="272"/>
      <c r="WDP217" s="272"/>
      <c r="WDQ217" s="272"/>
      <c r="WDR217" s="272"/>
      <c r="WDS217" s="272"/>
      <c r="WDT217" s="272"/>
      <c r="WDU217" s="272"/>
      <c r="WDV217" s="272"/>
      <c r="WDW217" s="272"/>
      <c r="WDX217" s="272"/>
      <c r="WDY217" s="272"/>
      <c r="WDZ217" s="272"/>
      <c r="WEA217" s="272"/>
      <c r="WEB217" s="272"/>
      <c r="WEC217" s="272"/>
      <c r="WED217" s="272"/>
      <c r="WEE217" s="272"/>
      <c r="WEF217" s="272"/>
      <c r="WEG217" s="272"/>
      <c r="WEH217" s="272"/>
      <c r="WEI217" s="272"/>
      <c r="WEJ217" s="272"/>
      <c r="WEK217" s="272"/>
      <c r="WEL217" s="272"/>
      <c r="WEM217" s="272"/>
      <c r="WEN217" s="272"/>
      <c r="WEO217" s="272"/>
      <c r="WEP217" s="272"/>
      <c r="WEQ217" s="272"/>
      <c r="WER217" s="272"/>
      <c r="WES217" s="272"/>
      <c r="WET217" s="272"/>
      <c r="WEU217" s="272"/>
      <c r="WEV217" s="272"/>
      <c r="WEW217" s="272"/>
      <c r="WEX217" s="272"/>
      <c r="WEY217" s="272"/>
      <c r="WEZ217" s="272"/>
      <c r="WFA217" s="272"/>
      <c r="WFB217" s="272"/>
      <c r="WFC217" s="272"/>
      <c r="WFD217" s="272"/>
      <c r="WFE217" s="272"/>
      <c r="WFF217" s="272"/>
      <c r="WFG217" s="272"/>
      <c r="WFH217" s="272"/>
      <c r="WFI217" s="272"/>
      <c r="WFJ217" s="272"/>
      <c r="WFK217" s="272"/>
      <c r="WFL217" s="272"/>
      <c r="WFM217" s="272"/>
      <c r="WFN217" s="272"/>
      <c r="WFO217" s="272"/>
      <c r="WFP217" s="272"/>
      <c r="WFQ217" s="272"/>
      <c r="WFR217" s="272"/>
      <c r="WFS217" s="272"/>
      <c r="WFT217" s="272"/>
      <c r="WFU217" s="272"/>
      <c r="WFV217" s="272"/>
      <c r="WFW217" s="272"/>
      <c r="WFX217" s="272"/>
      <c r="WFY217" s="272"/>
      <c r="WFZ217" s="272"/>
      <c r="WGA217" s="272"/>
      <c r="WGB217" s="272"/>
      <c r="WGC217" s="272"/>
      <c r="WGD217" s="272"/>
      <c r="WGE217" s="272"/>
      <c r="WGF217" s="272"/>
      <c r="WGG217" s="272"/>
      <c r="WGH217" s="272"/>
      <c r="WGI217" s="272"/>
      <c r="WGJ217" s="272"/>
      <c r="WGK217" s="272"/>
      <c r="WGL217" s="272"/>
      <c r="WGM217" s="272"/>
      <c r="WGN217" s="272"/>
      <c r="WGO217" s="272"/>
      <c r="WGP217" s="272"/>
      <c r="WGQ217" s="272"/>
      <c r="WGR217" s="272"/>
      <c r="WGS217" s="272"/>
      <c r="WGT217" s="272"/>
      <c r="WGU217" s="272"/>
      <c r="WGV217" s="272"/>
      <c r="WGW217" s="272"/>
      <c r="WGX217" s="272"/>
      <c r="WGY217" s="272"/>
      <c r="WGZ217" s="272"/>
      <c r="WHA217" s="272"/>
      <c r="WHB217" s="272"/>
      <c r="WHC217" s="272"/>
      <c r="WHD217" s="272"/>
      <c r="WHE217" s="272"/>
      <c r="WHF217" s="272"/>
      <c r="WHG217" s="272"/>
      <c r="WHH217" s="272"/>
      <c r="WHI217" s="272"/>
      <c r="WHJ217" s="272"/>
      <c r="WHK217" s="272"/>
      <c r="WHL217" s="272"/>
      <c r="WHM217" s="272"/>
      <c r="WHN217" s="272"/>
      <c r="WHO217" s="272"/>
      <c r="WHP217" s="272"/>
      <c r="WHQ217" s="272"/>
      <c r="WHR217" s="272"/>
      <c r="WHS217" s="272"/>
      <c r="WHT217" s="272"/>
      <c r="WHU217" s="272"/>
      <c r="WHV217" s="272"/>
      <c r="WHW217" s="272"/>
      <c r="WHX217" s="272"/>
      <c r="WHY217" s="272"/>
      <c r="WHZ217" s="272"/>
      <c r="WIA217" s="272"/>
      <c r="WIB217" s="272"/>
      <c r="WIC217" s="272"/>
      <c r="WID217" s="272"/>
      <c r="WIE217" s="272"/>
      <c r="WIF217" s="272"/>
      <c r="WIG217" s="272"/>
      <c r="WIH217" s="272"/>
      <c r="WII217" s="272"/>
      <c r="WIJ217" s="272"/>
      <c r="WIK217" s="272"/>
      <c r="WIL217" s="272"/>
      <c r="WIM217" s="272"/>
      <c r="WIN217" s="272"/>
      <c r="WIO217" s="272"/>
      <c r="WIP217" s="272"/>
      <c r="WIQ217" s="272"/>
      <c r="WIR217" s="272"/>
      <c r="WIS217" s="272"/>
      <c r="WIT217" s="272"/>
      <c r="WIU217" s="272"/>
      <c r="WIV217" s="272"/>
      <c r="WIW217" s="272"/>
      <c r="WIX217" s="272"/>
      <c r="WIY217" s="272"/>
      <c r="WIZ217" s="272"/>
      <c r="WJA217" s="272"/>
      <c r="WJB217" s="272"/>
      <c r="WJC217" s="272"/>
      <c r="WJD217" s="272"/>
      <c r="WJE217" s="272"/>
      <c r="WJF217" s="272"/>
      <c r="WJG217" s="272"/>
      <c r="WJH217" s="272"/>
      <c r="WJI217" s="272"/>
      <c r="WJJ217" s="272"/>
      <c r="WJK217" s="272"/>
      <c r="WJL217" s="272"/>
      <c r="WJM217" s="272"/>
      <c r="WJN217" s="272"/>
      <c r="WJO217" s="272"/>
      <c r="WJP217" s="272"/>
      <c r="WJQ217" s="272"/>
      <c r="WJR217" s="272"/>
      <c r="WJS217" s="272"/>
      <c r="WJT217" s="272"/>
      <c r="WJU217" s="272"/>
      <c r="WJV217" s="272"/>
      <c r="WJW217" s="272"/>
      <c r="WJX217" s="272"/>
      <c r="WJY217" s="272"/>
      <c r="WJZ217" s="272"/>
      <c r="WKA217" s="272"/>
      <c r="WKB217" s="272"/>
      <c r="WKC217" s="272"/>
      <c r="WKD217" s="272"/>
      <c r="WKE217" s="272"/>
      <c r="WKF217" s="272"/>
      <c r="WKG217" s="272"/>
      <c r="WKH217" s="272"/>
      <c r="WKI217" s="272"/>
      <c r="WKJ217" s="272"/>
      <c r="WKK217" s="272"/>
      <c r="WKL217" s="272"/>
      <c r="WKM217" s="272"/>
      <c r="WKN217" s="272"/>
      <c r="WKO217" s="272"/>
      <c r="WKP217" s="272"/>
      <c r="WKQ217" s="272"/>
      <c r="WKR217" s="272"/>
      <c r="WKS217" s="272"/>
      <c r="WKT217" s="272"/>
      <c r="WKU217" s="272"/>
      <c r="WKV217" s="272"/>
      <c r="WKW217" s="272"/>
      <c r="WKX217" s="272"/>
      <c r="WKY217" s="272"/>
      <c r="WKZ217" s="272"/>
      <c r="WLA217" s="272"/>
      <c r="WLB217" s="272"/>
      <c r="WLC217" s="272"/>
      <c r="WLD217" s="272"/>
      <c r="WLE217" s="272"/>
      <c r="WLF217" s="272"/>
      <c r="WLG217" s="272"/>
      <c r="WLH217" s="272"/>
      <c r="WLI217" s="272"/>
      <c r="WLJ217" s="272"/>
      <c r="WLK217" s="272"/>
      <c r="WLL217" s="272"/>
      <c r="WLM217" s="272"/>
      <c r="WLN217" s="272"/>
      <c r="WLO217" s="272"/>
      <c r="WLP217" s="272"/>
      <c r="WLQ217" s="272"/>
      <c r="WLR217" s="272"/>
      <c r="WLS217" s="272"/>
      <c r="WLT217" s="272"/>
      <c r="WLU217" s="272"/>
      <c r="WLV217" s="272"/>
      <c r="WLW217" s="272"/>
      <c r="WLX217" s="272"/>
      <c r="WLY217" s="272"/>
      <c r="WLZ217" s="272"/>
      <c r="WMA217" s="272"/>
      <c r="WMB217" s="272"/>
      <c r="WMC217" s="272"/>
      <c r="WMD217" s="272"/>
      <c r="WME217" s="272"/>
      <c r="WMF217" s="272"/>
      <c r="WMG217" s="272"/>
      <c r="WMH217" s="272"/>
      <c r="WMI217" s="272"/>
      <c r="WMJ217" s="272"/>
      <c r="WMK217" s="272"/>
      <c r="WML217" s="272"/>
      <c r="WMM217" s="272"/>
      <c r="WMN217" s="272"/>
      <c r="WMO217" s="272"/>
      <c r="WMP217" s="272"/>
      <c r="WMQ217" s="272"/>
      <c r="WMR217" s="272"/>
      <c r="WMS217" s="272"/>
      <c r="WMT217" s="272"/>
      <c r="WMU217" s="272"/>
      <c r="WMV217" s="272"/>
      <c r="WMW217" s="272"/>
      <c r="WMX217" s="272"/>
      <c r="WMY217" s="272"/>
      <c r="WMZ217" s="272"/>
      <c r="WNA217" s="272"/>
      <c r="WNB217" s="272"/>
      <c r="WNC217" s="272"/>
      <c r="WND217" s="272"/>
      <c r="WNE217" s="272"/>
      <c r="WNF217" s="272"/>
      <c r="WNG217" s="272"/>
      <c r="WNH217" s="272"/>
      <c r="WNI217" s="272"/>
      <c r="WNJ217" s="272"/>
      <c r="WNK217" s="272"/>
      <c r="WNL217" s="272"/>
      <c r="WNM217" s="272"/>
      <c r="WNN217" s="272"/>
      <c r="WNO217" s="272"/>
      <c r="WNP217" s="272"/>
      <c r="WNQ217" s="272"/>
      <c r="WNR217" s="272"/>
      <c r="WNS217" s="272"/>
      <c r="WNT217" s="272"/>
      <c r="WNU217" s="272"/>
      <c r="WNV217" s="272"/>
      <c r="WNW217" s="272"/>
      <c r="WNX217" s="272"/>
      <c r="WNY217" s="272"/>
      <c r="WNZ217" s="272"/>
      <c r="WOA217" s="272"/>
      <c r="WOB217" s="272"/>
      <c r="WOC217" s="272"/>
      <c r="WOD217" s="272"/>
      <c r="WOE217" s="272"/>
      <c r="WOF217" s="272"/>
      <c r="WOG217" s="272"/>
      <c r="WOH217" s="272"/>
      <c r="WOI217" s="272"/>
      <c r="WOJ217" s="272"/>
      <c r="WOK217" s="272"/>
      <c r="WOL217" s="272"/>
      <c r="WOM217" s="272"/>
      <c r="WON217" s="272"/>
      <c r="WOO217" s="272"/>
      <c r="WOP217" s="272"/>
      <c r="WOQ217" s="272"/>
      <c r="WOR217" s="272"/>
      <c r="WOS217" s="272"/>
      <c r="WOT217" s="272"/>
      <c r="WOU217" s="272"/>
      <c r="WOV217" s="272"/>
      <c r="WOW217" s="272"/>
      <c r="WOX217" s="272"/>
      <c r="WOY217" s="272"/>
      <c r="WOZ217" s="272"/>
      <c r="WPA217" s="272"/>
      <c r="WPB217" s="272"/>
      <c r="WPC217" s="272"/>
      <c r="WPD217" s="272"/>
      <c r="WPE217" s="272"/>
      <c r="WPF217" s="272"/>
      <c r="WPG217" s="272"/>
      <c r="WPH217" s="272"/>
      <c r="WPI217" s="272"/>
      <c r="WPJ217" s="272"/>
      <c r="WPK217" s="272"/>
      <c r="WPL217" s="272"/>
      <c r="WPM217" s="272"/>
      <c r="WPN217" s="272"/>
      <c r="WPO217" s="272"/>
      <c r="WPP217" s="272"/>
      <c r="WPQ217" s="272"/>
      <c r="WPR217" s="272"/>
      <c r="WPS217" s="272"/>
      <c r="WPT217" s="272"/>
      <c r="WPU217" s="272"/>
      <c r="WPV217" s="272"/>
      <c r="WPW217" s="272"/>
      <c r="WPX217" s="272"/>
      <c r="WPY217" s="272"/>
      <c r="WPZ217" s="272"/>
      <c r="WQA217" s="272"/>
      <c r="WQB217" s="272"/>
      <c r="WQC217" s="272"/>
      <c r="WQD217" s="272"/>
      <c r="WQE217" s="272"/>
      <c r="WQF217" s="272"/>
      <c r="WQG217" s="272"/>
      <c r="WQH217" s="272"/>
      <c r="WQI217" s="272"/>
      <c r="WQJ217" s="272"/>
      <c r="WQK217" s="272"/>
      <c r="WQL217" s="272"/>
      <c r="WQM217" s="272"/>
      <c r="WQN217" s="272"/>
      <c r="WQO217" s="272"/>
      <c r="WQP217" s="272"/>
      <c r="WQQ217" s="272"/>
      <c r="WQR217" s="272"/>
      <c r="WQS217" s="272"/>
      <c r="WQT217" s="272"/>
      <c r="WQU217" s="272"/>
      <c r="WQV217" s="272"/>
      <c r="WQW217" s="272"/>
      <c r="WQX217" s="272"/>
      <c r="WQY217" s="272"/>
      <c r="WQZ217" s="272"/>
      <c r="WRA217" s="272"/>
      <c r="WRB217" s="272"/>
      <c r="WRC217" s="272"/>
      <c r="WRD217" s="272"/>
      <c r="WRE217" s="272"/>
      <c r="WRF217" s="272"/>
      <c r="WRG217" s="272"/>
      <c r="WRH217" s="272"/>
      <c r="WRI217" s="272"/>
      <c r="WRJ217" s="272"/>
      <c r="WRK217" s="272"/>
      <c r="WRL217" s="272"/>
      <c r="WRM217" s="272"/>
      <c r="WRN217" s="272"/>
      <c r="WRO217" s="272"/>
      <c r="WRP217" s="272"/>
      <c r="WRQ217" s="272"/>
      <c r="WRR217" s="272"/>
      <c r="WRS217" s="272"/>
      <c r="WRT217" s="272"/>
      <c r="WRU217" s="272"/>
      <c r="WRV217" s="272"/>
      <c r="WRW217" s="272"/>
      <c r="WRX217" s="272"/>
      <c r="WRY217" s="272"/>
      <c r="WRZ217" s="272"/>
      <c r="WSA217" s="272"/>
      <c r="WSB217" s="272"/>
      <c r="WSC217" s="272"/>
      <c r="WSD217" s="272"/>
      <c r="WSE217" s="272"/>
      <c r="WSF217" s="272"/>
      <c r="WSG217" s="272"/>
      <c r="WSH217" s="272"/>
      <c r="WSI217" s="272"/>
      <c r="WSJ217" s="272"/>
      <c r="WSK217" s="272"/>
      <c r="WSL217" s="272"/>
      <c r="WSM217" s="272"/>
      <c r="WSN217" s="272"/>
      <c r="WSO217" s="272"/>
      <c r="WSP217" s="272"/>
      <c r="WSQ217" s="272"/>
      <c r="WSR217" s="272"/>
      <c r="WSS217" s="272"/>
      <c r="WST217" s="272"/>
      <c r="WSU217" s="272"/>
      <c r="WSV217" s="272"/>
      <c r="WSW217" s="272"/>
      <c r="WSX217" s="272"/>
      <c r="WSY217" s="272"/>
      <c r="WSZ217" s="272"/>
      <c r="WTA217" s="272"/>
      <c r="WTB217" s="272"/>
      <c r="WTC217" s="272"/>
      <c r="WTD217" s="272"/>
      <c r="WTE217" s="272"/>
      <c r="WTF217" s="272"/>
      <c r="WTG217" s="272"/>
      <c r="WTH217" s="272"/>
      <c r="WTI217" s="272"/>
      <c r="WTJ217" s="272"/>
      <c r="WTK217" s="272"/>
      <c r="WTL217" s="272"/>
      <c r="WTM217" s="272"/>
      <c r="WTN217" s="272"/>
      <c r="WTO217" s="272"/>
      <c r="WTP217" s="272"/>
      <c r="WTQ217" s="272"/>
      <c r="WTR217" s="272"/>
      <c r="WTS217" s="272"/>
      <c r="WTT217" s="272"/>
      <c r="WTU217" s="272"/>
      <c r="WTV217" s="272"/>
      <c r="WTW217" s="272"/>
      <c r="WTX217" s="272"/>
      <c r="WTY217" s="272"/>
      <c r="WTZ217" s="272"/>
      <c r="WUA217" s="272"/>
      <c r="WUB217" s="272"/>
      <c r="WUC217" s="272"/>
      <c r="WUD217" s="272"/>
      <c r="WUE217" s="272"/>
      <c r="WUF217" s="272"/>
      <c r="WUG217" s="272"/>
      <c r="WUH217" s="272"/>
      <c r="WUI217" s="272"/>
      <c r="WUJ217" s="272"/>
      <c r="WUK217" s="272"/>
      <c r="WUL217" s="272"/>
      <c r="WUM217" s="272"/>
      <c r="WUN217" s="272"/>
      <c r="WUO217" s="272"/>
      <c r="WUP217" s="272"/>
      <c r="WUQ217" s="272"/>
      <c r="WUR217" s="272"/>
      <c r="WUS217" s="272"/>
      <c r="WUT217" s="272"/>
      <c r="WUU217" s="272"/>
      <c r="WUV217" s="272"/>
      <c r="WUW217" s="272"/>
      <c r="WUX217" s="272"/>
      <c r="WUY217" s="272"/>
      <c r="WUZ217" s="272"/>
      <c r="WVA217" s="272"/>
      <c r="WVB217" s="272"/>
      <c r="WVC217" s="272"/>
      <c r="WVD217" s="272"/>
      <c r="WVE217" s="272"/>
      <c r="WVF217" s="272"/>
      <c r="WVG217" s="272"/>
      <c r="WVH217" s="272"/>
      <c r="WVI217" s="272"/>
      <c r="WVJ217" s="272"/>
      <c r="WVK217" s="272"/>
      <c r="WVL217" s="272"/>
      <c r="WVM217" s="272"/>
      <c r="WVN217" s="272"/>
      <c r="WVO217" s="272"/>
      <c r="WVP217" s="272"/>
      <c r="WVQ217" s="272"/>
      <c r="WVR217" s="272"/>
      <c r="WVS217" s="272"/>
      <c r="WVT217" s="272"/>
      <c r="WVU217" s="272"/>
      <c r="WVV217" s="272"/>
      <c r="WVW217" s="272"/>
      <c r="WVX217" s="272"/>
      <c r="WVY217" s="272"/>
      <c r="WVZ217" s="272"/>
      <c r="WWA217" s="272"/>
      <c r="WWB217" s="272"/>
      <c r="WWC217" s="272"/>
      <c r="WWD217" s="272"/>
      <c r="WWE217" s="272"/>
      <c r="WWF217" s="272"/>
      <c r="WWG217" s="272"/>
      <c r="WWH217" s="272"/>
      <c r="WWI217" s="272"/>
      <c r="WWJ217" s="272"/>
      <c r="WWK217" s="272"/>
      <c r="WWL217" s="272"/>
      <c r="WWM217" s="272"/>
      <c r="WWN217" s="272"/>
      <c r="WWO217" s="272"/>
      <c r="WWP217" s="272"/>
      <c r="WWQ217" s="272"/>
      <c r="WWR217" s="272"/>
      <c r="WWS217" s="272"/>
      <c r="WWT217" s="272"/>
      <c r="WWU217" s="272"/>
      <c r="WWV217" s="272"/>
      <c r="WWW217" s="272"/>
      <c r="WWX217" s="272"/>
      <c r="WWY217" s="272"/>
      <c r="WWZ217" s="272"/>
      <c r="WXA217" s="272"/>
      <c r="WXB217" s="272"/>
      <c r="WXC217" s="272"/>
      <c r="WXD217" s="272"/>
      <c r="WXE217" s="272"/>
      <c r="WXF217" s="272"/>
      <c r="WXG217" s="272"/>
      <c r="WXH217" s="272"/>
      <c r="WXI217" s="272"/>
      <c r="WXJ217" s="272"/>
      <c r="WXK217" s="272"/>
      <c r="WXL217" s="272"/>
      <c r="WXM217" s="272"/>
      <c r="WXN217" s="272"/>
      <c r="WXO217" s="272"/>
      <c r="WXP217" s="272"/>
      <c r="WXQ217" s="272"/>
      <c r="WXR217" s="272"/>
      <c r="WXS217" s="272"/>
      <c r="WXT217" s="272"/>
      <c r="WXU217" s="272"/>
      <c r="WXV217" s="272"/>
      <c r="WXW217" s="272"/>
      <c r="WXX217" s="272"/>
      <c r="WXY217" s="272"/>
      <c r="WXZ217" s="272"/>
      <c r="WYA217" s="272"/>
      <c r="WYB217" s="272"/>
      <c r="WYC217" s="272"/>
      <c r="WYD217" s="272"/>
      <c r="WYE217" s="272"/>
      <c r="WYF217" s="272"/>
      <c r="WYG217" s="272"/>
      <c r="WYH217" s="272"/>
      <c r="WYI217" s="272"/>
      <c r="WYJ217" s="272"/>
      <c r="WYK217" s="272"/>
      <c r="WYL217" s="272"/>
      <c r="WYM217" s="272"/>
      <c r="WYN217" s="272"/>
      <c r="WYO217" s="272"/>
      <c r="WYP217" s="272"/>
      <c r="WYQ217" s="272"/>
      <c r="WYR217" s="272"/>
      <c r="WYS217" s="272"/>
      <c r="WYT217" s="272"/>
      <c r="WYU217" s="272"/>
      <c r="WYV217" s="272"/>
      <c r="WYW217" s="272"/>
      <c r="WYX217" s="272"/>
      <c r="WYY217" s="272"/>
      <c r="WYZ217" s="272"/>
      <c r="WZA217" s="272"/>
      <c r="WZB217" s="272"/>
      <c r="WZC217" s="272"/>
      <c r="WZD217" s="272"/>
      <c r="WZE217" s="272"/>
      <c r="WZF217" s="272"/>
      <c r="WZG217" s="272"/>
      <c r="WZH217" s="272"/>
      <c r="WZI217" s="272"/>
      <c r="WZJ217" s="272"/>
      <c r="WZK217" s="272"/>
      <c r="WZL217" s="272"/>
      <c r="WZM217" s="272"/>
      <c r="WZN217" s="272"/>
      <c r="WZO217" s="272"/>
      <c r="WZP217" s="272"/>
      <c r="WZQ217" s="272"/>
      <c r="WZR217" s="272"/>
      <c r="WZS217" s="272"/>
      <c r="WZT217" s="272"/>
      <c r="WZU217" s="272"/>
      <c r="WZV217" s="272"/>
      <c r="WZW217" s="272"/>
      <c r="WZX217" s="272"/>
      <c r="WZY217" s="272"/>
      <c r="WZZ217" s="272"/>
      <c r="XAA217" s="272"/>
      <c r="XAB217" s="272"/>
      <c r="XAC217" s="272"/>
      <c r="XAD217" s="272"/>
      <c r="XAE217" s="272"/>
      <c r="XAF217" s="272"/>
      <c r="XAG217" s="272"/>
      <c r="XAH217" s="272"/>
      <c r="XAI217" s="272"/>
      <c r="XAJ217" s="272"/>
      <c r="XAK217" s="272"/>
      <c r="XAL217" s="272"/>
      <c r="XAM217" s="272"/>
      <c r="XAN217" s="272"/>
      <c r="XAO217" s="272"/>
      <c r="XAP217" s="272"/>
      <c r="XAQ217" s="272"/>
      <c r="XAR217" s="272"/>
      <c r="XAS217" s="272"/>
      <c r="XAT217" s="272"/>
      <c r="XAU217" s="272"/>
      <c r="XAV217" s="272"/>
      <c r="XAW217" s="272"/>
      <c r="XAX217" s="272"/>
      <c r="XAY217" s="272"/>
      <c r="XAZ217" s="272"/>
      <c r="XBA217" s="272"/>
      <c r="XBB217" s="272"/>
      <c r="XBC217" s="272"/>
      <c r="XBD217" s="272"/>
      <c r="XBE217" s="272"/>
      <c r="XBF217" s="272"/>
      <c r="XBG217" s="272"/>
      <c r="XBH217" s="272"/>
      <c r="XBI217" s="272"/>
      <c r="XBJ217" s="272"/>
      <c r="XBK217" s="272"/>
      <c r="XBL217" s="272"/>
      <c r="XBM217" s="272"/>
      <c r="XBN217" s="272"/>
      <c r="XBO217" s="272"/>
      <c r="XBP217" s="272"/>
      <c r="XBQ217" s="272"/>
      <c r="XBR217" s="272"/>
      <c r="XBS217" s="272"/>
      <c r="XBT217" s="272"/>
      <c r="XBU217" s="272"/>
      <c r="XBV217" s="272"/>
      <c r="XBW217" s="272"/>
      <c r="XBX217" s="272"/>
      <c r="XBY217" s="272"/>
      <c r="XBZ217" s="272"/>
      <c r="XCA217" s="272"/>
      <c r="XCB217" s="272"/>
      <c r="XCC217" s="272"/>
      <c r="XCD217" s="272"/>
      <c r="XCE217" s="272"/>
      <c r="XCF217" s="272"/>
      <c r="XCG217" s="272"/>
      <c r="XCH217" s="272"/>
      <c r="XCI217" s="272"/>
      <c r="XCJ217" s="272"/>
      <c r="XCK217" s="272"/>
      <c r="XCL217" s="272"/>
      <c r="XCM217" s="272"/>
      <c r="XCN217" s="272"/>
      <c r="XCO217" s="272"/>
      <c r="XCP217" s="272"/>
      <c r="XCQ217" s="272"/>
      <c r="XCR217" s="272"/>
      <c r="XCS217" s="272"/>
      <c r="XCT217" s="272"/>
      <c r="XCU217" s="272"/>
      <c r="XCV217" s="272"/>
      <c r="XCW217" s="272"/>
      <c r="XCX217" s="272"/>
      <c r="XCY217" s="272"/>
      <c r="XCZ217" s="272"/>
      <c r="XDA217" s="272"/>
      <c r="XDB217" s="272"/>
      <c r="XDC217" s="272"/>
      <c r="XDD217" s="272"/>
      <c r="XDE217" s="272"/>
      <c r="XDF217" s="272"/>
      <c r="XDG217" s="272"/>
      <c r="XDH217" s="272"/>
      <c r="XDI217" s="272"/>
      <c r="XDJ217" s="272"/>
      <c r="XDK217" s="272"/>
      <c r="XDL217" s="272"/>
      <c r="XDM217" s="272"/>
      <c r="XDN217" s="272"/>
      <c r="XDO217" s="272"/>
      <c r="XDP217" s="272"/>
      <c r="XDQ217" s="272"/>
      <c r="XDR217" s="272"/>
      <c r="XDS217" s="272"/>
      <c r="XDT217" s="272"/>
      <c r="XDU217" s="272"/>
      <c r="XDV217" s="272"/>
      <c r="XDW217" s="272"/>
      <c r="XDX217" s="272"/>
      <c r="XDY217" s="272"/>
      <c r="XDZ217" s="272"/>
      <c r="XEA217" s="272"/>
      <c r="XEB217" s="272"/>
      <c r="XEC217" s="272"/>
      <c r="XED217" s="272"/>
      <c r="XEE217" s="272"/>
      <c r="XEF217" s="272"/>
      <c r="XEG217" s="272"/>
      <c r="XEH217" s="272"/>
      <c r="XEI217" s="272"/>
      <c r="XEJ217" s="272"/>
      <c r="XEK217" s="272"/>
      <c r="XEL217" s="272"/>
      <c r="XEM217" s="272"/>
      <c r="XEN217" s="272"/>
      <c r="XEO217" s="272"/>
      <c r="XEP217" s="272"/>
      <c r="XEQ217" s="272"/>
      <c r="XER217" s="272"/>
      <c r="XES217" s="272"/>
      <c r="XET217" s="272"/>
      <c r="XEU217" s="272"/>
      <c r="XEV217" s="272"/>
      <c r="XEW217" s="272"/>
      <c r="XEX217" s="272"/>
      <c r="XEY217" s="272"/>
      <c r="XEZ217" s="272"/>
    </row>
    <row r="218" spans="1:16380" s="81" customFormat="1" ht="14.25" x14ac:dyDescent="0.2">
      <c r="A218" s="112"/>
    </row>
    <row r="219" spans="1:16380" s="81" customFormat="1" ht="14.25" x14ac:dyDescent="0.2"/>
    <row r="220" spans="1:16380" s="81" customFormat="1" ht="14.25" hidden="1" x14ac:dyDescent="0.2">
      <c r="K220" s="100"/>
      <c r="O220" s="100"/>
    </row>
    <row r="221" spans="1:16380" s="81" customFormat="1" ht="14.25" hidden="1" x14ac:dyDescent="0.2">
      <c r="K221" s="100"/>
      <c r="O221" s="100"/>
    </row>
    <row r="222" spans="1:16380" s="81" customFormat="1" ht="14.25" hidden="1" x14ac:dyDescent="0.2">
      <c r="K222" s="100"/>
      <c r="O222" s="100"/>
    </row>
    <row r="223" spans="1:16380" s="81" customFormat="1" ht="14.25" hidden="1" x14ac:dyDescent="0.2">
      <c r="K223" s="100"/>
      <c r="O223" s="100"/>
    </row>
    <row r="224" spans="1:16380" s="81" customFormat="1" ht="14.25" hidden="1" x14ac:dyDescent="0.2">
      <c r="K224" s="100"/>
      <c r="O224" s="100"/>
    </row>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sheetData>
  <mergeCells count="8203">
    <mergeCell ref="S77:V77"/>
    <mergeCell ref="W77:Z77"/>
    <mergeCell ref="AA77:AD77"/>
    <mergeCell ref="AE77:AH77"/>
    <mergeCell ref="AI77:AL77"/>
    <mergeCell ref="IY77:JB77"/>
    <mergeCell ref="K2:L5"/>
    <mergeCell ref="O16:R16"/>
    <mergeCell ref="O2:Q6"/>
    <mergeCell ref="O40:R40"/>
    <mergeCell ref="O77:R77"/>
    <mergeCell ref="EI77:EL77"/>
    <mergeCell ref="EM77:EP77"/>
    <mergeCell ref="EQ77:ET77"/>
    <mergeCell ref="EU77:EX77"/>
    <mergeCell ref="EY77:FB77"/>
    <mergeCell ref="O42:R42"/>
    <mergeCell ref="DO77:DR77"/>
    <mergeCell ref="DS77:DV77"/>
    <mergeCell ref="DW77:DZ77"/>
    <mergeCell ref="EA77:ED77"/>
    <mergeCell ref="EE77:EH77"/>
    <mergeCell ref="CU77:CX77"/>
    <mergeCell ref="CY77:DB77"/>
    <mergeCell ref="DC77:DF77"/>
    <mergeCell ref="DG77:DJ77"/>
    <mergeCell ref="DK77:DN77"/>
    <mergeCell ref="CA77:CD77"/>
    <mergeCell ref="AM77:AP77"/>
    <mergeCell ref="IE77:IH77"/>
    <mergeCell ref="II77:IL77"/>
    <mergeCell ref="AQ77:AT77"/>
    <mergeCell ref="AU77:AX77"/>
    <mergeCell ref="AY77:BB77"/>
    <mergeCell ref="JS77:JV77"/>
    <mergeCell ref="JW77:JZ77"/>
    <mergeCell ref="KA77:KD77"/>
    <mergeCell ref="KE77:KH77"/>
    <mergeCell ref="KI77:KL77"/>
    <mergeCell ref="JC77:JF77"/>
    <mergeCell ref="JG77:JJ77"/>
    <mergeCell ref="JK77:JN77"/>
    <mergeCell ref="JO77:JR77"/>
    <mergeCell ref="CE77:CH77"/>
    <mergeCell ref="CI77:CL77"/>
    <mergeCell ref="CM77:CP77"/>
    <mergeCell ref="CQ77:CT77"/>
    <mergeCell ref="BG77:BJ77"/>
    <mergeCell ref="BK77:BN77"/>
    <mergeCell ref="BO77:BR77"/>
    <mergeCell ref="BS77:BV77"/>
    <mergeCell ref="BW77:BZ77"/>
    <mergeCell ref="IQ77:IT77"/>
    <mergeCell ref="IU77:IX77"/>
    <mergeCell ref="HK77:HN77"/>
    <mergeCell ref="HO77:HR77"/>
    <mergeCell ref="HS77:HV77"/>
    <mergeCell ref="HW77:HZ77"/>
    <mergeCell ref="IA77:ID77"/>
    <mergeCell ref="GQ77:GT77"/>
    <mergeCell ref="BC77:BF77"/>
    <mergeCell ref="GU77:GX77"/>
    <mergeCell ref="GY77:HB77"/>
    <mergeCell ref="HC77:HF77"/>
    <mergeCell ref="HG77:HJ77"/>
    <mergeCell ref="FW77:FZ77"/>
    <mergeCell ref="GA77:GD77"/>
    <mergeCell ref="MY77:NB77"/>
    <mergeCell ref="NC77:NF77"/>
    <mergeCell ref="NG77:NJ77"/>
    <mergeCell ref="NK77:NN77"/>
    <mergeCell ref="MA77:MD77"/>
    <mergeCell ref="ME77:MH77"/>
    <mergeCell ref="MI77:ML77"/>
    <mergeCell ref="MM77:MP77"/>
    <mergeCell ref="MQ77:MT77"/>
    <mergeCell ref="LG77:LJ77"/>
    <mergeCell ref="LK77:LN77"/>
    <mergeCell ref="LO77:LR77"/>
    <mergeCell ref="LS77:LV77"/>
    <mergeCell ref="LW77:LZ77"/>
    <mergeCell ref="KM77:KP77"/>
    <mergeCell ref="KQ77:KT77"/>
    <mergeCell ref="KU77:KX77"/>
    <mergeCell ref="KY77:LB77"/>
    <mergeCell ref="LC77:LF77"/>
    <mergeCell ref="IM77:IP77"/>
    <mergeCell ref="GE77:GH77"/>
    <mergeCell ref="GI77:GL77"/>
    <mergeCell ref="QQ77:QT77"/>
    <mergeCell ref="QU77:QX77"/>
    <mergeCell ref="QY77:RB77"/>
    <mergeCell ref="RC77:RF77"/>
    <mergeCell ref="RG77:RJ77"/>
    <mergeCell ref="PW77:PZ77"/>
    <mergeCell ref="QA77:QD77"/>
    <mergeCell ref="QE77:QH77"/>
    <mergeCell ref="QI77:QL77"/>
    <mergeCell ref="QM77:QP77"/>
    <mergeCell ref="PC77:PF77"/>
    <mergeCell ref="PG77:PJ77"/>
    <mergeCell ref="PK77:PN77"/>
    <mergeCell ref="PO77:PR77"/>
    <mergeCell ref="PS77:PV77"/>
    <mergeCell ref="GM77:GP77"/>
    <mergeCell ref="FC77:FF77"/>
    <mergeCell ref="FG77:FJ77"/>
    <mergeCell ref="FK77:FN77"/>
    <mergeCell ref="FO77:FR77"/>
    <mergeCell ref="FS77:FV77"/>
    <mergeCell ref="OI77:OL77"/>
    <mergeCell ref="OM77:OP77"/>
    <mergeCell ref="OQ77:OT77"/>
    <mergeCell ref="OU77:OX77"/>
    <mergeCell ref="OY77:PB77"/>
    <mergeCell ref="NO77:NR77"/>
    <mergeCell ref="NS77:NV77"/>
    <mergeCell ref="NW77:NZ77"/>
    <mergeCell ref="OA77:OD77"/>
    <mergeCell ref="OE77:OH77"/>
    <mergeCell ref="MU77:MX77"/>
    <mergeCell ref="TS77:TV77"/>
    <mergeCell ref="TW77:TZ77"/>
    <mergeCell ref="UA77:UD77"/>
    <mergeCell ref="UE77:UH77"/>
    <mergeCell ref="UI77:UL77"/>
    <mergeCell ref="SY77:TB77"/>
    <mergeCell ref="TC77:TF77"/>
    <mergeCell ref="TG77:TJ77"/>
    <mergeCell ref="TK77:TN77"/>
    <mergeCell ref="TO77:TR77"/>
    <mergeCell ref="SE77:SH77"/>
    <mergeCell ref="SI77:SL77"/>
    <mergeCell ref="SM77:SP77"/>
    <mergeCell ref="SQ77:ST77"/>
    <mergeCell ref="SU77:SX77"/>
    <mergeCell ref="RK77:RN77"/>
    <mergeCell ref="RO77:RR77"/>
    <mergeCell ref="RS77:RV77"/>
    <mergeCell ref="RW77:RZ77"/>
    <mergeCell ref="SA77:SD77"/>
    <mergeCell ref="WU77:WX77"/>
    <mergeCell ref="WY77:XB77"/>
    <mergeCell ref="XC77:XF77"/>
    <mergeCell ref="XG77:XJ77"/>
    <mergeCell ref="XK77:XN77"/>
    <mergeCell ref="WA77:WD77"/>
    <mergeCell ref="WE77:WH77"/>
    <mergeCell ref="WI77:WL77"/>
    <mergeCell ref="WM77:WP77"/>
    <mergeCell ref="WQ77:WT77"/>
    <mergeCell ref="VG77:VJ77"/>
    <mergeCell ref="VK77:VN77"/>
    <mergeCell ref="VO77:VR77"/>
    <mergeCell ref="VS77:VV77"/>
    <mergeCell ref="VW77:VZ77"/>
    <mergeCell ref="UM77:UP77"/>
    <mergeCell ref="UQ77:UT77"/>
    <mergeCell ref="UU77:UX77"/>
    <mergeCell ref="UY77:VB77"/>
    <mergeCell ref="VC77:VF77"/>
    <mergeCell ref="ZW77:ZZ77"/>
    <mergeCell ref="AAA77:AAD77"/>
    <mergeCell ref="AAE77:AAH77"/>
    <mergeCell ref="AAI77:AAL77"/>
    <mergeCell ref="AAM77:AAP77"/>
    <mergeCell ref="ZC77:ZF77"/>
    <mergeCell ref="ZG77:ZJ77"/>
    <mergeCell ref="ZK77:ZN77"/>
    <mergeCell ref="ZO77:ZR77"/>
    <mergeCell ref="ZS77:ZV77"/>
    <mergeCell ref="YI77:YL77"/>
    <mergeCell ref="YM77:YP77"/>
    <mergeCell ref="YQ77:YT77"/>
    <mergeCell ref="YU77:YX77"/>
    <mergeCell ref="YY77:ZB77"/>
    <mergeCell ref="XO77:XR77"/>
    <mergeCell ref="XS77:XV77"/>
    <mergeCell ref="XW77:XZ77"/>
    <mergeCell ref="YA77:YD77"/>
    <mergeCell ref="YE77:YH77"/>
    <mergeCell ref="ACY77:ADB77"/>
    <mergeCell ref="ADC77:ADF77"/>
    <mergeCell ref="ADG77:ADJ77"/>
    <mergeCell ref="ADK77:ADN77"/>
    <mergeCell ref="ADO77:ADR77"/>
    <mergeCell ref="ACE77:ACH77"/>
    <mergeCell ref="ACI77:ACL77"/>
    <mergeCell ref="ACM77:ACP77"/>
    <mergeCell ref="ACQ77:ACT77"/>
    <mergeCell ref="ACU77:ACX77"/>
    <mergeCell ref="ABK77:ABN77"/>
    <mergeCell ref="ABO77:ABR77"/>
    <mergeCell ref="ABS77:ABV77"/>
    <mergeCell ref="ABW77:ABZ77"/>
    <mergeCell ref="ACA77:ACD77"/>
    <mergeCell ref="AAQ77:AAT77"/>
    <mergeCell ref="AAU77:AAX77"/>
    <mergeCell ref="AAY77:ABB77"/>
    <mergeCell ref="ABC77:ABF77"/>
    <mergeCell ref="ABG77:ABJ77"/>
    <mergeCell ref="AGA77:AGD77"/>
    <mergeCell ref="AGE77:AGH77"/>
    <mergeCell ref="AGI77:AGL77"/>
    <mergeCell ref="AGM77:AGP77"/>
    <mergeCell ref="AGQ77:AGT77"/>
    <mergeCell ref="AFG77:AFJ77"/>
    <mergeCell ref="AFK77:AFN77"/>
    <mergeCell ref="AFO77:AFR77"/>
    <mergeCell ref="AFS77:AFV77"/>
    <mergeCell ref="AFW77:AFZ77"/>
    <mergeCell ref="AEM77:AEP77"/>
    <mergeCell ref="AEQ77:AET77"/>
    <mergeCell ref="AEU77:AEX77"/>
    <mergeCell ref="AEY77:AFB77"/>
    <mergeCell ref="AFC77:AFF77"/>
    <mergeCell ref="ADS77:ADV77"/>
    <mergeCell ref="ADW77:ADZ77"/>
    <mergeCell ref="AEA77:AED77"/>
    <mergeCell ref="AEE77:AEH77"/>
    <mergeCell ref="AEI77:AEL77"/>
    <mergeCell ref="AJC77:AJF77"/>
    <mergeCell ref="AJG77:AJJ77"/>
    <mergeCell ref="AJK77:AJN77"/>
    <mergeCell ref="AJO77:AJR77"/>
    <mergeCell ref="AJS77:AJV77"/>
    <mergeCell ref="AII77:AIL77"/>
    <mergeCell ref="AIM77:AIP77"/>
    <mergeCell ref="AIQ77:AIT77"/>
    <mergeCell ref="AIU77:AIX77"/>
    <mergeCell ref="AIY77:AJB77"/>
    <mergeCell ref="AHO77:AHR77"/>
    <mergeCell ref="AHS77:AHV77"/>
    <mergeCell ref="AHW77:AHZ77"/>
    <mergeCell ref="AIA77:AID77"/>
    <mergeCell ref="AIE77:AIH77"/>
    <mergeCell ref="AGU77:AGX77"/>
    <mergeCell ref="AGY77:AHB77"/>
    <mergeCell ref="AHC77:AHF77"/>
    <mergeCell ref="AHG77:AHJ77"/>
    <mergeCell ref="AHK77:AHN77"/>
    <mergeCell ref="AME77:AMH77"/>
    <mergeCell ref="AMI77:AML77"/>
    <mergeCell ref="AMM77:AMP77"/>
    <mergeCell ref="AMQ77:AMT77"/>
    <mergeCell ref="AMU77:AMX77"/>
    <mergeCell ref="ALK77:ALN77"/>
    <mergeCell ref="ALO77:ALR77"/>
    <mergeCell ref="ALS77:ALV77"/>
    <mergeCell ref="ALW77:ALZ77"/>
    <mergeCell ref="AMA77:AMD77"/>
    <mergeCell ref="AKQ77:AKT77"/>
    <mergeCell ref="AKU77:AKX77"/>
    <mergeCell ref="AKY77:ALB77"/>
    <mergeCell ref="ALC77:ALF77"/>
    <mergeCell ref="ALG77:ALJ77"/>
    <mergeCell ref="AJW77:AJZ77"/>
    <mergeCell ref="AKA77:AKD77"/>
    <mergeCell ref="AKE77:AKH77"/>
    <mergeCell ref="AKI77:AKL77"/>
    <mergeCell ref="AKM77:AKP77"/>
    <mergeCell ref="APG77:APJ77"/>
    <mergeCell ref="APK77:APN77"/>
    <mergeCell ref="APO77:APR77"/>
    <mergeCell ref="APS77:APV77"/>
    <mergeCell ref="APW77:APZ77"/>
    <mergeCell ref="AOM77:AOP77"/>
    <mergeCell ref="AOQ77:AOT77"/>
    <mergeCell ref="AOU77:AOX77"/>
    <mergeCell ref="AOY77:APB77"/>
    <mergeCell ref="APC77:APF77"/>
    <mergeCell ref="ANS77:ANV77"/>
    <mergeCell ref="ANW77:ANZ77"/>
    <mergeCell ref="AOA77:AOD77"/>
    <mergeCell ref="AOE77:AOH77"/>
    <mergeCell ref="AOI77:AOL77"/>
    <mergeCell ref="AMY77:ANB77"/>
    <mergeCell ref="ANC77:ANF77"/>
    <mergeCell ref="ANG77:ANJ77"/>
    <mergeCell ref="ANK77:ANN77"/>
    <mergeCell ref="ANO77:ANR77"/>
    <mergeCell ref="ASI77:ASL77"/>
    <mergeCell ref="ASM77:ASP77"/>
    <mergeCell ref="ASQ77:AST77"/>
    <mergeCell ref="ASU77:ASX77"/>
    <mergeCell ref="ASY77:ATB77"/>
    <mergeCell ref="ARO77:ARR77"/>
    <mergeCell ref="ARS77:ARV77"/>
    <mergeCell ref="ARW77:ARZ77"/>
    <mergeCell ref="ASA77:ASD77"/>
    <mergeCell ref="ASE77:ASH77"/>
    <mergeCell ref="AQU77:AQX77"/>
    <mergeCell ref="AQY77:ARB77"/>
    <mergeCell ref="ARC77:ARF77"/>
    <mergeCell ref="ARG77:ARJ77"/>
    <mergeCell ref="ARK77:ARN77"/>
    <mergeCell ref="AQA77:AQD77"/>
    <mergeCell ref="AQE77:AQH77"/>
    <mergeCell ref="AQI77:AQL77"/>
    <mergeCell ref="AQM77:AQP77"/>
    <mergeCell ref="AQQ77:AQT77"/>
    <mergeCell ref="AVK77:AVN77"/>
    <mergeCell ref="AVO77:AVR77"/>
    <mergeCell ref="AVS77:AVV77"/>
    <mergeCell ref="AVW77:AVZ77"/>
    <mergeCell ref="AWA77:AWD77"/>
    <mergeCell ref="AUQ77:AUT77"/>
    <mergeCell ref="AUU77:AUX77"/>
    <mergeCell ref="AUY77:AVB77"/>
    <mergeCell ref="AVC77:AVF77"/>
    <mergeCell ref="AVG77:AVJ77"/>
    <mergeCell ref="ATW77:ATZ77"/>
    <mergeCell ref="AUA77:AUD77"/>
    <mergeCell ref="AUE77:AUH77"/>
    <mergeCell ref="AUI77:AUL77"/>
    <mergeCell ref="AUM77:AUP77"/>
    <mergeCell ref="ATC77:ATF77"/>
    <mergeCell ref="ATG77:ATJ77"/>
    <mergeCell ref="ATK77:ATN77"/>
    <mergeCell ref="ATO77:ATR77"/>
    <mergeCell ref="ATS77:ATV77"/>
    <mergeCell ref="AYM77:AYP77"/>
    <mergeCell ref="AYQ77:AYT77"/>
    <mergeCell ref="AYU77:AYX77"/>
    <mergeCell ref="AYY77:AZB77"/>
    <mergeCell ref="AZC77:AZF77"/>
    <mergeCell ref="AXS77:AXV77"/>
    <mergeCell ref="AXW77:AXZ77"/>
    <mergeCell ref="AYA77:AYD77"/>
    <mergeCell ref="AYE77:AYH77"/>
    <mergeCell ref="AYI77:AYL77"/>
    <mergeCell ref="AWY77:AXB77"/>
    <mergeCell ref="AXC77:AXF77"/>
    <mergeCell ref="AXG77:AXJ77"/>
    <mergeCell ref="AXK77:AXN77"/>
    <mergeCell ref="AXO77:AXR77"/>
    <mergeCell ref="AWE77:AWH77"/>
    <mergeCell ref="AWI77:AWL77"/>
    <mergeCell ref="AWM77:AWP77"/>
    <mergeCell ref="AWQ77:AWT77"/>
    <mergeCell ref="AWU77:AWX77"/>
    <mergeCell ref="BBO77:BBR77"/>
    <mergeCell ref="BBS77:BBV77"/>
    <mergeCell ref="BBW77:BBZ77"/>
    <mergeCell ref="BCA77:BCD77"/>
    <mergeCell ref="BCE77:BCH77"/>
    <mergeCell ref="BAU77:BAX77"/>
    <mergeCell ref="BAY77:BBB77"/>
    <mergeCell ref="BBC77:BBF77"/>
    <mergeCell ref="BBG77:BBJ77"/>
    <mergeCell ref="BBK77:BBN77"/>
    <mergeCell ref="BAA77:BAD77"/>
    <mergeCell ref="BAE77:BAH77"/>
    <mergeCell ref="BAI77:BAL77"/>
    <mergeCell ref="BAM77:BAP77"/>
    <mergeCell ref="BAQ77:BAT77"/>
    <mergeCell ref="AZG77:AZJ77"/>
    <mergeCell ref="AZK77:AZN77"/>
    <mergeCell ref="AZO77:AZR77"/>
    <mergeCell ref="AZS77:AZV77"/>
    <mergeCell ref="AZW77:AZZ77"/>
    <mergeCell ref="BEQ77:BET77"/>
    <mergeCell ref="BEU77:BEX77"/>
    <mergeCell ref="BEY77:BFB77"/>
    <mergeCell ref="BFC77:BFF77"/>
    <mergeCell ref="BFG77:BFJ77"/>
    <mergeCell ref="BDW77:BDZ77"/>
    <mergeCell ref="BEA77:BED77"/>
    <mergeCell ref="BEE77:BEH77"/>
    <mergeCell ref="BEI77:BEL77"/>
    <mergeCell ref="BEM77:BEP77"/>
    <mergeCell ref="BDC77:BDF77"/>
    <mergeCell ref="BDG77:BDJ77"/>
    <mergeCell ref="BDK77:BDN77"/>
    <mergeCell ref="BDO77:BDR77"/>
    <mergeCell ref="BDS77:BDV77"/>
    <mergeCell ref="BCI77:BCL77"/>
    <mergeCell ref="BCM77:BCP77"/>
    <mergeCell ref="BCQ77:BCT77"/>
    <mergeCell ref="BCU77:BCX77"/>
    <mergeCell ref="BCY77:BDB77"/>
    <mergeCell ref="BHS77:BHV77"/>
    <mergeCell ref="BHW77:BHZ77"/>
    <mergeCell ref="BIA77:BID77"/>
    <mergeCell ref="BIE77:BIH77"/>
    <mergeCell ref="BII77:BIL77"/>
    <mergeCell ref="BGY77:BHB77"/>
    <mergeCell ref="BHC77:BHF77"/>
    <mergeCell ref="BHG77:BHJ77"/>
    <mergeCell ref="BHK77:BHN77"/>
    <mergeCell ref="BHO77:BHR77"/>
    <mergeCell ref="BGE77:BGH77"/>
    <mergeCell ref="BGI77:BGL77"/>
    <mergeCell ref="BGM77:BGP77"/>
    <mergeCell ref="BGQ77:BGT77"/>
    <mergeCell ref="BGU77:BGX77"/>
    <mergeCell ref="BFK77:BFN77"/>
    <mergeCell ref="BFO77:BFR77"/>
    <mergeCell ref="BFS77:BFV77"/>
    <mergeCell ref="BFW77:BFZ77"/>
    <mergeCell ref="BGA77:BGD77"/>
    <mergeCell ref="BKU77:BKX77"/>
    <mergeCell ref="BKY77:BLB77"/>
    <mergeCell ref="BLC77:BLF77"/>
    <mergeCell ref="BLG77:BLJ77"/>
    <mergeCell ref="BLK77:BLN77"/>
    <mergeCell ref="BKA77:BKD77"/>
    <mergeCell ref="BKE77:BKH77"/>
    <mergeCell ref="BKI77:BKL77"/>
    <mergeCell ref="BKM77:BKP77"/>
    <mergeCell ref="BKQ77:BKT77"/>
    <mergeCell ref="BJG77:BJJ77"/>
    <mergeCell ref="BJK77:BJN77"/>
    <mergeCell ref="BJO77:BJR77"/>
    <mergeCell ref="BJS77:BJV77"/>
    <mergeCell ref="BJW77:BJZ77"/>
    <mergeCell ref="BIM77:BIP77"/>
    <mergeCell ref="BIQ77:BIT77"/>
    <mergeCell ref="BIU77:BIX77"/>
    <mergeCell ref="BIY77:BJB77"/>
    <mergeCell ref="BJC77:BJF77"/>
    <mergeCell ref="BNW77:BNZ77"/>
    <mergeCell ref="BOA77:BOD77"/>
    <mergeCell ref="BOE77:BOH77"/>
    <mergeCell ref="BOI77:BOL77"/>
    <mergeCell ref="BOM77:BOP77"/>
    <mergeCell ref="BNC77:BNF77"/>
    <mergeCell ref="BNG77:BNJ77"/>
    <mergeCell ref="BNK77:BNN77"/>
    <mergeCell ref="BNO77:BNR77"/>
    <mergeCell ref="BNS77:BNV77"/>
    <mergeCell ref="BMI77:BML77"/>
    <mergeCell ref="BMM77:BMP77"/>
    <mergeCell ref="BMQ77:BMT77"/>
    <mergeCell ref="BMU77:BMX77"/>
    <mergeCell ref="BMY77:BNB77"/>
    <mergeCell ref="BLO77:BLR77"/>
    <mergeCell ref="BLS77:BLV77"/>
    <mergeCell ref="BLW77:BLZ77"/>
    <mergeCell ref="BMA77:BMD77"/>
    <mergeCell ref="BME77:BMH77"/>
    <mergeCell ref="BQY77:BRB77"/>
    <mergeCell ref="BRC77:BRF77"/>
    <mergeCell ref="BRG77:BRJ77"/>
    <mergeCell ref="BRK77:BRN77"/>
    <mergeCell ref="BRO77:BRR77"/>
    <mergeCell ref="BQE77:BQH77"/>
    <mergeCell ref="BQI77:BQL77"/>
    <mergeCell ref="BQM77:BQP77"/>
    <mergeCell ref="BQQ77:BQT77"/>
    <mergeCell ref="BQU77:BQX77"/>
    <mergeCell ref="BPK77:BPN77"/>
    <mergeCell ref="BPO77:BPR77"/>
    <mergeCell ref="BPS77:BPV77"/>
    <mergeCell ref="BPW77:BPZ77"/>
    <mergeCell ref="BQA77:BQD77"/>
    <mergeCell ref="BOQ77:BOT77"/>
    <mergeCell ref="BOU77:BOX77"/>
    <mergeCell ref="BOY77:BPB77"/>
    <mergeCell ref="BPC77:BPF77"/>
    <mergeCell ref="BPG77:BPJ77"/>
    <mergeCell ref="BUA77:BUD77"/>
    <mergeCell ref="BUE77:BUH77"/>
    <mergeCell ref="BUI77:BUL77"/>
    <mergeCell ref="BUM77:BUP77"/>
    <mergeCell ref="BUQ77:BUT77"/>
    <mergeCell ref="BTG77:BTJ77"/>
    <mergeCell ref="BTK77:BTN77"/>
    <mergeCell ref="BTO77:BTR77"/>
    <mergeCell ref="BTS77:BTV77"/>
    <mergeCell ref="BTW77:BTZ77"/>
    <mergeCell ref="BSM77:BSP77"/>
    <mergeCell ref="BSQ77:BST77"/>
    <mergeCell ref="BSU77:BSX77"/>
    <mergeCell ref="BSY77:BTB77"/>
    <mergeCell ref="BTC77:BTF77"/>
    <mergeCell ref="BRS77:BRV77"/>
    <mergeCell ref="BRW77:BRZ77"/>
    <mergeCell ref="BSA77:BSD77"/>
    <mergeCell ref="BSE77:BSH77"/>
    <mergeCell ref="BSI77:BSL77"/>
    <mergeCell ref="BXC77:BXF77"/>
    <mergeCell ref="BXG77:BXJ77"/>
    <mergeCell ref="BXK77:BXN77"/>
    <mergeCell ref="BXO77:BXR77"/>
    <mergeCell ref="BXS77:BXV77"/>
    <mergeCell ref="BWI77:BWL77"/>
    <mergeCell ref="BWM77:BWP77"/>
    <mergeCell ref="BWQ77:BWT77"/>
    <mergeCell ref="BWU77:BWX77"/>
    <mergeCell ref="BWY77:BXB77"/>
    <mergeCell ref="BVO77:BVR77"/>
    <mergeCell ref="BVS77:BVV77"/>
    <mergeCell ref="BVW77:BVZ77"/>
    <mergeCell ref="BWA77:BWD77"/>
    <mergeCell ref="BWE77:BWH77"/>
    <mergeCell ref="BUU77:BUX77"/>
    <mergeCell ref="BUY77:BVB77"/>
    <mergeCell ref="BVC77:BVF77"/>
    <mergeCell ref="BVG77:BVJ77"/>
    <mergeCell ref="BVK77:BVN77"/>
    <mergeCell ref="CAE77:CAH77"/>
    <mergeCell ref="CAI77:CAL77"/>
    <mergeCell ref="CAM77:CAP77"/>
    <mergeCell ref="CAQ77:CAT77"/>
    <mergeCell ref="CAU77:CAX77"/>
    <mergeCell ref="BZK77:BZN77"/>
    <mergeCell ref="BZO77:BZR77"/>
    <mergeCell ref="BZS77:BZV77"/>
    <mergeCell ref="BZW77:BZZ77"/>
    <mergeCell ref="CAA77:CAD77"/>
    <mergeCell ref="BYQ77:BYT77"/>
    <mergeCell ref="BYU77:BYX77"/>
    <mergeCell ref="BYY77:BZB77"/>
    <mergeCell ref="BZC77:BZF77"/>
    <mergeCell ref="BZG77:BZJ77"/>
    <mergeCell ref="BXW77:BXZ77"/>
    <mergeCell ref="BYA77:BYD77"/>
    <mergeCell ref="BYE77:BYH77"/>
    <mergeCell ref="BYI77:BYL77"/>
    <mergeCell ref="BYM77:BYP77"/>
    <mergeCell ref="CDG77:CDJ77"/>
    <mergeCell ref="CDK77:CDN77"/>
    <mergeCell ref="CDO77:CDR77"/>
    <mergeCell ref="CDS77:CDV77"/>
    <mergeCell ref="CDW77:CDZ77"/>
    <mergeCell ref="CCM77:CCP77"/>
    <mergeCell ref="CCQ77:CCT77"/>
    <mergeCell ref="CCU77:CCX77"/>
    <mergeCell ref="CCY77:CDB77"/>
    <mergeCell ref="CDC77:CDF77"/>
    <mergeCell ref="CBS77:CBV77"/>
    <mergeCell ref="CBW77:CBZ77"/>
    <mergeCell ref="CCA77:CCD77"/>
    <mergeCell ref="CCE77:CCH77"/>
    <mergeCell ref="CCI77:CCL77"/>
    <mergeCell ref="CAY77:CBB77"/>
    <mergeCell ref="CBC77:CBF77"/>
    <mergeCell ref="CBG77:CBJ77"/>
    <mergeCell ref="CBK77:CBN77"/>
    <mergeCell ref="CBO77:CBR77"/>
    <mergeCell ref="CGI77:CGL77"/>
    <mergeCell ref="CGM77:CGP77"/>
    <mergeCell ref="CGQ77:CGT77"/>
    <mergeCell ref="CGU77:CGX77"/>
    <mergeCell ref="CGY77:CHB77"/>
    <mergeCell ref="CFO77:CFR77"/>
    <mergeCell ref="CFS77:CFV77"/>
    <mergeCell ref="CFW77:CFZ77"/>
    <mergeCell ref="CGA77:CGD77"/>
    <mergeCell ref="CGE77:CGH77"/>
    <mergeCell ref="CEU77:CEX77"/>
    <mergeCell ref="CEY77:CFB77"/>
    <mergeCell ref="CFC77:CFF77"/>
    <mergeCell ref="CFG77:CFJ77"/>
    <mergeCell ref="CFK77:CFN77"/>
    <mergeCell ref="CEA77:CED77"/>
    <mergeCell ref="CEE77:CEH77"/>
    <mergeCell ref="CEI77:CEL77"/>
    <mergeCell ref="CEM77:CEP77"/>
    <mergeCell ref="CEQ77:CET77"/>
    <mergeCell ref="CJK77:CJN77"/>
    <mergeCell ref="CJO77:CJR77"/>
    <mergeCell ref="CJS77:CJV77"/>
    <mergeCell ref="CJW77:CJZ77"/>
    <mergeCell ref="CKA77:CKD77"/>
    <mergeCell ref="CIQ77:CIT77"/>
    <mergeCell ref="CIU77:CIX77"/>
    <mergeCell ref="CIY77:CJB77"/>
    <mergeCell ref="CJC77:CJF77"/>
    <mergeCell ref="CJG77:CJJ77"/>
    <mergeCell ref="CHW77:CHZ77"/>
    <mergeCell ref="CIA77:CID77"/>
    <mergeCell ref="CIE77:CIH77"/>
    <mergeCell ref="CII77:CIL77"/>
    <mergeCell ref="CIM77:CIP77"/>
    <mergeCell ref="CHC77:CHF77"/>
    <mergeCell ref="CHG77:CHJ77"/>
    <mergeCell ref="CHK77:CHN77"/>
    <mergeCell ref="CHO77:CHR77"/>
    <mergeCell ref="CHS77:CHV77"/>
    <mergeCell ref="CMM77:CMP77"/>
    <mergeCell ref="CMQ77:CMT77"/>
    <mergeCell ref="CMU77:CMX77"/>
    <mergeCell ref="CMY77:CNB77"/>
    <mergeCell ref="CNC77:CNF77"/>
    <mergeCell ref="CLS77:CLV77"/>
    <mergeCell ref="CLW77:CLZ77"/>
    <mergeCell ref="CMA77:CMD77"/>
    <mergeCell ref="CME77:CMH77"/>
    <mergeCell ref="CMI77:CML77"/>
    <mergeCell ref="CKY77:CLB77"/>
    <mergeCell ref="CLC77:CLF77"/>
    <mergeCell ref="CLG77:CLJ77"/>
    <mergeCell ref="CLK77:CLN77"/>
    <mergeCell ref="CLO77:CLR77"/>
    <mergeCell ref="CKE77:CKH77"/>
    <mergeCell ref="CKI77:CKL77"/>
    <mergeCell ref="CKM77:CKP77"/>
    <mergeCell ref="CKQ77:CKT77"/>
    <mergeCell ref="CKU77:CKX77"/>
    <mergeCell ref="CPO77:CPR77"/>
    <mergeCell ref="CPS77:CPV77"/>
    <mergeCell ref="CPW77:CPZ77"/>
    <mergeCell ref="CQA77:CQD77"/>
    <mergeCell ref="CQE77:CQH77"/>
    <mergeCell ref="COU77:COX77"/>
    <mergeCell ref="COY77:CPB77"/>
    <mergeCell ref="CPC77:CPF77"/>
    <mergeCell ref="CPG77:CPJ77"/>
    <mergeCell ref="CPK77:CPN77"/>
    <mergeCell ref="COA77:COD77"/>
    <mergeCell ref="COE77:COH77"/>
    <mergeCell ref="COI77:COL77"/>
    <mergeCell ref="COM77:COP77"/>
    <mergeCell ref="COQ77:COT77"/>
    <mergeCell ref="CNG77:CNJ77"/>
    <mergeCell ref="CNK77:CNN77"/>
    <mergeCell ref="CNO77:CNR77"/>
    <mergeCell ref="CNS77:CNV77"/>
    <mergeCell ref="CNW77:CNZ77"/>
    <mergeCell ref="CSQ77:CST77"/>
    <mergeCell ref="CSU77:CSX77"/>
    <mergeCell ref="CSY77:CTB77"/>
    <mergeCell ref="CTC77:CTF77"/>
    <mergeCell ref="CTG77:CTJ77"/>
    <mergeCell ref="CRW77:CRZ77"/>
    <mergeCell ref="CSA77:CSD77"/>
    <mergeCell ref="CSE77:CSH77"/>
    <mergeCell ref="CSI77:CSL77"/>
    <mergeCell ref="CSM77:CSP77"/>
    <mergeCell ref="CRC77:CRF77"/>
    <mergeCell ref="CRG77:CRJ77"/>
    <mergeCell ref="CRK77:CRN77"/>
    <mergeCell ref="CRO77:CRR77"/>
    <mergeCell ref="CRS77:CRV77"/>
    <mergeCell ref="CQI77:CQL77"/>
    <mergeCell ref="CQM77:CQP77"/>
    <mergeCell ref="CQQ77:CQT77"/>
    <mergeCell ref="CQU77:CQX77"/>
    <mergeCell ref="CQY77:CRB77"/>
    <mergeCell ref="CVS77:CVV77"/>
    <mergeCell ref="CVW77:CVZ77"/>
    <mergeCell ref="CWA77:CWD77"/>
    <mergeCell ref="CWE77:CWH77"/>
    <mergeCell ref="CWI77:CWL77"/>
    <mergeCell ref="CUY77:CVB77"/>
    <mergeCell ref="CVC77:CVF77"/>
    <mergeCell ref="CVG77:CVJ77"/>
    <mergeCell ref="CVK77:CVN77"/>
    <mergeCell ref="CVO77:CVR77"/>
    <mergeCell ref="CUE77:CUH77"/>
    <mergeCell ref="CUI77:CUL77"/>
    <mergeCell ref="CUM77:CUP77"/>
    <mergeCell ref="CUQ77:CUT77"/>
    <mergeCell ref="CUU77:CUX77"/>
    <mergeCell ref="CTK77:CTN77"/>
    <mergeCell ref="CTO77:CTR77"/>
    <mergeCell ref="CTS77:CTV77"/>
    <mergeCell ref="CTW77:CTZ77"/>
    <mergeCell ref="CUA77:CUD77"/>
    <mergeCell ref="CYU77:CYX77"/>
    <mergeCell ref="CYY77:CZB77"/>
    <mergeCell ref="CZC77:CZF77"/>
    <mergeCell ref="CZG77:CZJ77"/>
    <mergeCell ref="CZK77:CZN77"/>
    <mergeCell ref="CYA77:CYD77"/>
    <mergeCell ref="CYE77:CYH77"/>
    <mergeCell ref="CYI77:CYL77"/>
    <mergeCell ref="CYM77:CYP77"/>
    <mergeCell ref="CYQ77:CYT77"/>
    <mergeCell ref="CXG77:CXJ77"/>
    <mergeCell ref="CXK77:CXN77"/>
    <mergeCell ref="CXO77:CXR77"/>
    <mergeCell ref="CXS77:CXV77"/>
    <mergeCell ref="CXW77:CXZ77"/>
    <mergeCell ref="CWM77:CWP77"/>
    <mergeCell ref="CWQ77:CWT77"/>
    <mergeCell ref="CWU77:CWX77"/>
    <mergeCell ref="CWY77:CXB77"/>
    <mergeCell ref="CXC77:CXF77"/>
    <mergeCell ref="DBW77:DBZ77"/>
    <mergeCell ref="DCA77:DCD77"/>
    <mergeCell ref="DCE77:DCH77"/>
    <mergeCell ref="DCI77:DCL77"/>
    <mergeCell ref="DCM77:DCP77"/>
    <mergeCell ref="DBC77:DBF77"/>
    <mergeCell ref="DBG77:DBJ77"/>
    <mergeCell ref="DBK77:DBN77"/>
    <mergeCell ref="DBO77:DBR77"/>
    <mergeCell ref="DBS77:DBV77"/>
    <mergeCell ref="DAI77:DAL77"/>
    <mergeCell ref="DAM77:DAP77"/>
    <mergeCell ref="DAQ77:DAT77"/>
    <mergeCell ref="DAU77:DAX77"/>
    <mergeCell ref="DAY77:DBB77"/>
    <mergeCell ref="CZO77:CZR77"/>
    <mergeCell ref="CZS77:CZV77"/>
    <mergeCell ref="CZW77:CZZ77"/>
    <mergeCell ref="DAA77:DAD77"/>
    <mergeCell ref="DAE77:DAH77"/>
    <mergeCell ref="DEY77:DFB77"/>
    <mergeCell ref="DFC77:DFF77"/>
    <mergeCell ref="DFG77:DFJ77"/>
    <mergeCell ref="DFK77:DFN77"/>
    <mergeCell ref="DFO77:DFR77"/>
    <mergeCell ref="DEE77:DEH77"/>
    <mergeCell ref="DEI77:DEL77"/>
    <mergeCell ref="DEM77:DEP77"/>
    <mergeCell ref="DEQ77:DET77"/>
    <mergeCell ref="DEU77:DEX77"/>
    <mergeCell ref="DDK77:DDN77"/>
    <mergeCell ref="DDO77:DDR77"/>
    <mergeCell ref="DDS77:DDV77"/>
    <mergeCell ref="DDW77:DDZ77"/>
    <mergeCell ref="DEA77:DED77"/>
    <mergeCell ref="DCQ77:DCT77"/>
    <mergeCell ref="DCU77:DCX77"/>
    <mergeCell ref="DCY77:DDB77"/>
    <mergeCell ref="DDC77:DDF77"/>
    <mergeCell ref="DDG77:DDJ77"/>
    <mergeCell ref="DIA77:DID77"/>
    <mergeCell ref="DIE77:DIH77"/>
    <mergeCell ref="DII77:DIL77"/>
    <mergeCell ref="DIM77:DIP77"/>
    <mergeCell ref="DIQ77:DIT77"/>
    <mergeCell ref="DHG77:DHJ77"/>
    <mergeCell ref="DHK77:DHN77"/>
    <mergeCell ref="DHO77:DHR77"/>
    <mergeCell ref="DHS77:DHV77"/>
    <mergeCell ref="DHW77:DHZ77"/>
    <mergeCell ref="DGM77:DGP77"/>
    <mergeCell ref="DGQ77:DGT77"/>
    <mergeCell ref="DGU77:DGX77"/>
    <mergeCell ref="DGY77:DHB77"/>
    <mergeCell ref="DHC77:DHF77"/>
    <mergeCell ref="DFS77:DFV77"/>
    <mergeCell ref="DFW77:DFZ77"/>
    <mergeCell ref="DGA77:DGD77"/>
    <mergeCell ref="DGE77:DGH77"/>
    <mergeCell ref="DGI77:DGL77"/>
    <mergeCell ref="DLC77:DLF77"/>
    <mergeCell ref="DLG77:DLJ77"/>
    <mergeCell ref="DLK77:DLN77"/>
    <mergeCell ref="DLO77:DLR77"/>
    <mergeCell ref="DLS77:DLV77"/>
    <mergeCell ref="DKI77:DKL77"/>
    <mergeCell ref="DKM77:DKP77"/>
    <mergeCell ref="DKQ77:DKT77"/>
    <mergeCell ref="DKU77:DKX77"/>
    <mergeCell ref="DKY77:DLB77"/>
    <mergeCell ref="DJO77:DJR77"/>
    <mergeCell ref="DJS77:DJV77"/>
    <mergeCell ref="DJW77:DJZ77"/>
    <mergeCell ref="DKA77:DKD77"/>
    <mergeCell ref="DKE77:DKH77"/>
    <mergeCell ref="DIU77:DIX77"/>
    <mergeCell ref="DIY77:DJB77"/>
    <mergeCell ref="DJC77:DJF77"/>
    <mergeCell ref="DJG77:DJJ77"/>
    <mergeCell ref="DJK77:DJN77"/>
    <mergeCell ref="DOE77:DOH77"/>
    <mergeCell ref="DOI77:DOL77"/>
    <mergeCell ref="DOM77:DOP77"/>
    <mergeCell ref="DOQ77:DOT77"/>
    <mergeCell ref="DOU77:DOX77"/>
    <mergeCell ref="DNK77:DNN77"/>
    <mergeCell ref="DNO77:DNR77"/>
    <mergeCell ref="DNS77:DNV77"/>
    <mergeCell ref="DNW77:DNZ77"/>
    <mergeCell ref="DOA77:DOD77"/>
    <mergeCell ref="DMQ77:DMT77"/>
    <mergeCell ref="DMU77:DMX77"/>
    <mergeCell ref="DMY77:DNB77"/>
    <mergeCell ref="DNC77:DNF77"/>
    <mergeCell ref="DNG77:DNJ77"/>
    <mergeCell ref="DLW77:DLZ77"/>
    <mergeCell ref="DMA77:DMD77"/>
    <mergeCell ref="DME77:DMH77"/>
    <mergeCell ref="DMI77:DML77"/>
    <mergeCell ref="DMM77:DMP77"/>
    <mergeCell ref="DRG77:DRJ77"/>
    <mergeCell ref="DRK77:DRN77"/>
    <mergeCell ref="DRO77:DRR77"/>
    <mergeCell ref="DRS77:DRV77"/>
    <mergeCell ref="DRW77:DRZ77"/>
    <mergeCell ref="DQM77:DQP77"/>
    <mergeCell ref="DQQ77:DQT77"/>
    <mergeCell ref="DQU77:DQX77"/>
    <mergeCell ref="DQY77:DRB77"/>
    <mergeCell ref="DRC77:DRF77"/>
    <mergeCell ref="DPS77:DPV77"/>
    <mergeCell ref="DPW77:DPZ77"/>
    <mergeCell ref="DQA77:DQD77"/>
    <mergeCell ref="DQE77:DQH77"/>
    <mergeCell ref="DQI77:DQL77"/>
    <mergeCell ref="DOY77:DPB77"/>
    <mergeCell ref="DPC77:DPF77"/>
    <mergeCell ref="DPG77:DPJ77"/>
    <mergeCell ref="DPK77:DPN77"/>
    <mergeCell ref="DPO77:DPR77"/>
    <mergeCell ref="DUI77:DUL77"/>
    <mergeCell ref="DUM77:DUP77"/>
    <mergeCell ref="DUQ77:DUT77"/>
    <mergeCell ref="DUU77:DUX77"/>
    <mergeCell ref="DUY77:DVB77"/>
    <mergeCell ref="DTO77:DTR77"/>
    <mergeCell ref="DTS77:DTV77"/>
    <mergeCell ref="DTW77:DTZ77"/>
    <mergeCell ref="DUA77:DUD77"/>
    <mergeCell ref="DUE77:DUH77"/>
    <mergeCell ref="DSU77:DSX77"/>
    <mergeCell ref="DSY77:DTB77"/>
    <mergeCell ref="DTC77:DTF77"/>
    <mergeCell ref="DTG77:DTJ77"/>
    <mergeCell ref="DTK77:DTN77"/>
    <mergeCell ref="DSA77:DSD77"/>
    <mergeCell ref="DSE77:DSH77"/>
    <mergeCell ref="DSI77:DSL77"/>
    <mergeCell ref="DSM77:DSP77"/>
    <mergeCell ref="DSQ77:DST77"/>
    <mergeCell ref="DXK77:DXN77"/>
    <mergeCell ref="DXO77:DXR77"/>
    <mergeCell ref="DXS77:DXV77"/>
    <mergeCell ref="DXW77:DXZ77"/>
    <mergeCell ref="DYA77:DYD77"/>
    <mergeCell ref="DWQ77:DWT77"/>
    <mergeCell ref="DWU77:DWX77"/>
    <mergeCell ref="DWY77:DXB77"/>
    <mergeCell ref="DXC77:DXF77"/>
    <mergeCell ref="DXG77:DXJ77"/>
    <mergeCell ref="DVW77:DVZ77"/>
    <mergeCell ref="DWA77:DWD77"/>
    <mergeCell ref="DWE77:DWH77"/>
    <mergeCell ref="DWI77:DWL77"/>
    <mergeCell ref="DWM77:DWP77"/>
    <mergeCell ref="DVC77:DVF77"/>
    <mergeCell ref="DVG77:DVJ77"/>
    <mergeCell ref="DVK77:DVN77"/>
    <mergeCell ref="DVO77:DVR77"/>
    <mergeCell ref="DVS77:DVV77"/>
    <mergeCell ref="EAM77:EAP77"/>
    <mergeCell ref="EAQ77:EAT77"/>
    <mergeCell ref="EAU77:EAX77"/>
    <mergeCell ref="EAY77:EBB77"/>
    <mergeCell ref="EBC77:EBF77"/>
    <mergeCell ref="DZS77:DZV77"/>
    <mergeCell ref="DZW77:DZZ77"/>
    <mergeCell ref="EAA77:EAD77"/>
    <mergeCell ref="EAE77:EAH77"/>
    <mergeCell ref="EAI77:EAL77"/>
    <mergeCell ref="DYY77:DZB77"/>
    <mergeCell ref="DZC77:DZF77"/>
    <mergeCell ref="DZG77:DZJ77"/>
    <mergeCell ref="DZK77:DZN77"/>
    <mergeCell ref="DZO77:DZR77"/>
    <mergeCell ref="DYE77:DYH77"/>
    <mergeCell ref="DYI77:DYL77"/>
    <mergeCell ref="DYM77:DYP77"/>
    <mergeCell ref="DYQ77:DYT77"/>
    <mergeCell ref="DYU77:DYX77"/>
    <mergeCell ref="EDO77:EDR77"/>
    <mergeCell ref="EDS77:EDV77"/>
    <mergeCell ref="EDW77:EDZ77"/>
    <mergeCell ref="EEA77:EED77"/>
    <mergeCell ref="EEE77:EEH77"/>
    <mergeCell ref="ECU77:ECX77"/>
    <mergeCell ref="ECY77:EDB77"/>
    <mergeCell ref="EDC77:EDF77"/>
    <mergeCell ref="EDG77:EDJ77"/>
    <mergeCell ref="EDK77:EDN77"/>
    <mergeCell ref="ECA77:ECD77"/>
    <mergeCell ref="ECE77:ECH77"/>
    <mergeCell ref="ECI77:ECL77"/>
    <mergeCell ref="ECM77:ECP77"/>
    <mergeCell ref="ECQ77:ECT77"/>
    <mergeCell ref="EBG77:EBJ77"/>
    <mergeCell ref="EBK77:EBN77"/>
    <mergeCell ref="EBO77:EBR77"/>
    <mergeCell ref="EBS77:EBV77"/>
    <mergeCell ref="EBW77:EBZ77"/>
    <mergeCell ref="EGQ77:EGT77"/>
    <mergeCell ref="EGU77:EGX77"/>
    <mergeCell ref="EGY77:EHB77"/>
    <mergeCell ref="EHC77:EHF77"/>
    <mergeCell ref="EHG77:EHJ77"/>
    <mergeCell ref="EFW77:EFZ77"/>
    <mergeCell ref="EGA77:EGD77"/>
    <mergeCell ref="EGE77:EGH77"/>
    <mergeCell ref="EGI77:EGL77"/>
    <mergeCell ref="EGM77:EGP77"/>
    <mergeCell ref="EFC77:EFF77"/>
    <mergeCell ref="EFG77:EFJ77"/>
    <mergeCell ref="EFK77:EFN77"/>
    <mergeCell ref="EFO77:EFR77"/>
    <mergeCell ref="EFS77:EFV77"/>
    <mergeCell ref="EEI77:EEL77"/>
    <mergeCell ref="EEM77:EEP77"/>
    <mergeCell ref="EEQ77:EET77"/>
    <mergeCell ref="EEU77:EEX77"/>
    <mergeCell ref="EEY77:EFB77"/>
    <mergeCell ref="EJS77:EJV77"/>
    <mergeCell ref="EJW77:EJZ77"/>
    <mergeCell ref="EKA77:EKD77"/>
    <mergeCell ref="EKE77:EKH77"/>
    <mergeCell ref="EKI77:EKL77"/>
    <mergeCell ref="EIY77:EJB77"/>
    <mergeCell ref="EJC77:EJF77"/>
    <mergeCell ref="EJG77:EJJ77"/>
    <mergeCell ref="EJK77:EJN77"/>
    <mergeCell ref="EJO77:EJR77"/>
    <mergeCell ref="EIE77:EIH77"/>
    <mergeCell ref="EII77:EIL77"/>
    <mergeCell ref="EIM77:EIP77"/>
    <mergeCell ref="EIQ77:EIT77"/>
    <mergeCell ref="EIU77:EIX77"/>
    <mergeCell ref="EHK77:EHN77"/>
    <mergeCell ref="EHO77:EHR77"/>
    <mergeCell ref="EHS77:EHV77"/>
    <mergeCell ref="EHW77:EHZ77"/>
    <mergeCell ref="EIA77:EID77"/>
    <mergeCell ref="EMU77:EMX77"/>
    <mergeCell ref="EMY77:ENB77"/>
    <mergeCell ref="ENC77:ENF77"/>
    <mergeCell ref="ENG77:ENJ77"/>
    <mergeCell ref="ENK77:ENN77"/>
    <mergeCell ref="EMA77:EMD77"/>
    <mergeCell ref="EME77:EMH77"/>
    <mergeCell ref="EMI77:EML77"/>
    <mergeCell ref="EMM77:EMP77"/>
    <mergeCell ref="EMQ77:EMT77"/>
    <mergeCell ref="ELG77:ELJ77"/>
    <mergeCell ref="ELK77:ELN77"/>
    <mergeCell ref="ELO77:ELR77"/>
    <mergeCell ref="ELS77:ELV77"/>
    <mergeCell ref="ELW77:ELZ77"/>
    <mergeCell ref="EKM77:EKP77"/>
    <mergeCell ref="EKQ77:EKT77"/>
    <mergeCell ref="EKU77:EKX77"/>
    <mergeCell ref="EKY77:ELB77"/>
    <mergeCell ref="ELC77:ELF77"/>
    <mergeCell ref="EPW77:EPZ77"/>
    <mergeCell ref="EQA77:EQD77"/>
    <mergeCell ref="EQE77:EQH77"/>
    <mergeCell ref="EQI77:EQL77"/>
    <mergeCell ref="EQM77:EQP77"/>
    <mergeCell ref="EPC77:EPF77"/>
    <mergeCell ref="EPG77:EPJ77"/>
    <mergeCell ref="EPK77:EPN77"/>
    <mergeCell ref="EPO77:EPR77"/>
    <mergeCell ref="EPS77:EPV77"/>
    <mergeCell ref="EOI77:EOL77"/>
    <mergeCell ref="EOM77:EOP77"/>
    <mergeCell ref="EOQ77:EOT77"/>
    <mergeCell ref="EOU77:EOX77"/>
    <mergeCell ref="EOY77:EPB77"/>
    <mergeCell ref="ENO77:ENR77"/>
    <mergeCell ref="ENS77:ENV77"/>
    <mergeCell ref="ENW77:ENZ77"/>
    <mergeCell ref="EOA77:EOD77"/>
    <mergeCell ref="EOE77:EOH77"/>
    <mergeCell ref="ESY77:ETB77"/>
    <mergeCell ref="ETC77:ETF77"/>
    <mergeCell ref="ETG77:ETJ77"/>
    <mergeCell ref="ETK77:ETN77"/>
    <mergeCell ref="ETO77:ETR77"/>
    <mergeCell ref="ESE77:ESH77"/>
    <mergeCell ref="ESI77:ESL77"/>
    <mergeCell ref="ESM77:ESP77"/>
    <mergeCell ref="ESQ77:EST77"/>
    <mergeCell ref="ESU77:ESX77"/>
    <mergeCell ref="ERK77:ERN77"/>
    <mergeCell ref="ERO77:ERR77"/>
    <mergeCell ref="ERS77:ERV77"/>
    <mergeCell ref="ERW77:ERZ77"/>
    <mergeCell ref="ESA77:ESD77"/>
    <mergeCell ref="EQQ77:EQT77"/>
    <mergeCell ref="EQU77:EQX77"/>
    <mergeCell ref="EQY77:ERB77"/>
    <mergeCell ref="ERC77:ERF77"/>
    <mergeCell ref="ERG77:ERJ77"/>
    <mergeCell ref="EWA77:EWD77"/>
    <mergeCell ref="EWE77:EWH77"/>
    <mergeCell ref="EWI77:EWL77"/>
    <mergeCell ref="EWM77:EWP77"/>
    <mergeCell ref="EWQ77:EWT77"/>
    <mergeCell ref="EVG77:EVJ77"/>
    <mergeCell ref="EVK77:EVN77"/>
    <mergeCell ref="EVO77:EVR77"/>
    <mergeCell ref="EVS77:EVV77"/>
    <mergeCell ref="EVW77:EVZ77"/>
    <mergeCell ref="EUM77:EUP77"/>
    <mergeCell ref="EUQ77:EUT77"/>
    <mergeCell ref="EUU77:EUX77"/>
    <mergeCell ref="EUY77:EVB77"/>
    <mergeCell ref="EVC77:EVF77"/>
    <mergeCell ref="ETS77:ETV77"/>
    <mergeCell ref="ETW77:ETZ77"/>
    <mergeCell ref="EUA77:EUD77"/>
    <mergeCell ref="EUE77:EUH77"/>
    <mergeCell ref="EUI77:EUL77"/>
    <mergeCell ref="EZC77:EZF77"/>
    <mergeCell ref="EZG77:EZJ77"/>
    <mergeCell ref="EZK77:EZN77"/>
    <mergeCell ref="EZO77:EZR77"/>
    <mergeCell ref="EZS77:EZV77"/>
    <mergeCell ref="EYI77:EYL77"/>
    <mergeCell ref="EYM77:EYP77"/>
    <mergeCell ref="EYQ77:EYT77"/>
    <mergeCell ref="EYU77:EYX77"/>
    <mergeCell ref="EYY77:EZB77"/>
    <mergeCell ref="EXO77:EXR77"/>
    <mergeCell ref="EXS77:EXV77"/>
    <mergeCell ref="EXW77:EXZ77"/>
    <mergeCell ref="EYA77:EYD77"/>
    <mergeCell ref="EYE77:EYH77"/>
    <mergeCell ref="EWU77:EWX77"/>
    <mergeCell ref="EWY77:EXB77"/>
    <mergeCell ref="EXC77:EXF77"/>
    <mergeCell ref="EXG77:EXJ77"/>
    <mergeCell ref="EXK77:EXN77"/>
    <mergeCell ref="FCE77:FCH77"/>
    <mergeCell ref="FCI77:FCL77"/>
    <mergeCell ref="FCM77:FCP77"/>
    <mergeCell ref="FCQ77:FCT77"/>
    <mergeCell ref="FCU77:FCX77"/>
    <mergeCell ref="FBK77:FBN77"/>
    <mergeCell ref="FBO77:FBR77"/>
    <mergeCell ref="FBS77:FBV77"/>
    <mergeCell ref="FBW77:FBZ77"/>
    <mergeCell ref="FCA77:FCD77"/>
    <mergeCell ref="FAQ77:FAT77"/>
    <mergeCell ref="FAU77:FAX77"/>
    <mergeCell ref="FAY77:FBB77"/>
    <mergeCell ref="FBC77:FBF77"/>
    <mergeCell ref="FBG77:FBJ77"/>
    <mergeCell ref="EZW77:EZZ77"/>
    <mergeCell ref="FAA77:FAD77"/>
    <mergeCell ref="FAE77:FAH77"/>
    <mergeCell ref="FAI77:FAL77"/>
    <mergeCell ref="FAM77:FAP77"/>
    <mergeCell ref="FFG77:FFJ77"/>
    <mergeCell ref="FFK77:FFN77"/>
    <mergeCell ref="FFO77:FFR77"/>
    <mergeCell ref="FFS77:FFV77"/>
    <mergeCell ref="FFW77:FFZ77"/>
    <mergeCell ref="FEM77:FEP77"/>
    <mergeCell ref="FEQ77:FET77"/>
    <mergeCell ref="FEU77:FEX77"/>
    <mergeCell ref="FEY77:FFB77"/>
    <mergeCell ref="FFC77:FFF77"/>
    <mergeCell ref="FDS77:FDV77"/>
    <mergeCell ref="FDW77:FDZ77"/>
    <mergeCell ref="FEA77:FED77"/>
    <mergeCell ref="FEE77:FEH77"/>
    <mergeCell ref="FEI77:FEL77"/>
    <mergeCell ref="FCY77:FDB77"/>
    <mergeCell ref="FDC77:FDF77"/>
    <mergeCell ref="FDG77:FDJ77"/>
    <mergeCell ref="FDK77:FDN77"/>
    <mergeCell ref="FDO77:FDR77"/>
    <mergeCell ref="FII77:FIL77"/>
    <mergeCell ref="FIM77:FIP77"/>
    <mergeCell ref="FIQ77:FIT77"/>
    <mergeCell ref="FIU77:FIX77"/>
    <mergeCell ref="FIY77:FJB77"/>
    <mergeCell ref="FHO77:FHR77"/>
    <mergeCell ref="FHS77:FHV77"/>
    <mergeCell ref="FHW77:FHZ77"/>
    <mergeCell ref="FIA77:FID77"/>
    <mergeCell ref="FIE77:FIH77"/>
    <mergeCell ref="FGU77:FGX77"/>
    <mergeCell ref="FGY77:FHB77"/>
    <mergeCell ref="FHC77:FHF77"/>
    <mergeCell ref="FHG77:FHJ77"/>
    <mergeCell ref="FHK77:FHN77"/>
    <mergeCell ref="FGA77:FGD77"/>
    <mergeCell ref="FGE77:FGH77"/>
    <mergeCell ref="FGI77:FGL77"/>
    <mergeCell ref="FGM77:FGP77"/>
    <mergeCell ref="FGQ77:FGT77"/>
    <mergeCell ref="FLK77:FLN77"/>
    <mergeCell ref="FLO77:FLR77"/>
    <mergeCell ref="FLS77:FLV77"/>
    <mergeCell ref="FLW77:FLZ77"/>
    <mergeCell ref="FMA77:FMD77"/>
    <mergeCell ref="FKQ77:FKT77"/>
    <mergeCell ref="FKU77:FKX77"/>
    <mergeCell ref="FKY77:FLB77"/>
    <mergeCell ref="FLC77:FLF77"/>
    <mergeCell ref="FLG77:FLJ77"/>
    <mergeCell ref="FJW77:FJZ77"/>
    <mergeCell ref="FKA77:FKD77"/>
    <mergeCell ref="FKE77:FKH77"/>
    <mergeCell ref="FKI77:FKL77"/>
    <mergeCell ref="FKM77:FKP77"/>
    <mergeCell ref="FJC77:FJF77"/>
    <mergeCell ref="FJG77:FJJ77"/>
    <mergeCell ref="FJK77:FJN77"/>
    <mergeCell ref="FJO77:FJR77"/>
    <mergeCell ref="FJS77:FJV77"/>
    <mergeCell ref="FOM77:FOP77"/>
    <mergeCell ref="FOQ77:FOT77"/>
    <mergeCell ref="FOU77:FOX77"/>
    <mergeCell ref="FOY77:FPB77"/>
    <mergeCell ref="FPC77:FPF77"/>
    <mergeCell ref="FNS77:FNV77"/>
    <mergeCell ref="FNW77:FNZ77"/>
    <mergeCell ref="FOA77:FOD77"/>
    <mergeCell ref="FOE77:FOH77"/>
    <mergeCell ref="FOI77:FOL77"/>
    <mergeCell ref="FMY77:FNB77"/>
    <mergeCell ref="FNC77:FNF77"/>
    <mergeCell ref="FNG77:FNJ77"/>
    <mergeCell ref="FNK77:FNN77"/>
    <mergeCell ref="FNO77:FNR77"/>
    <mergeCell ref="FME77:FMH77"/>
    <mergeCell ref="FMI77:FML77"/>
    <mergeCell ref="FMM77:FMP77"/>
    <mergeCell ref="FMQ77:FMT77"/>
    <mergeCell ref="FMU77:FMX77"/>
    <mergeCell ref="FRO77:FRR77"/>
    <mergeCell ref="FRS77:FRV77"/>
    <mergeCell ref="FRW77:FRZ77"/>
    <mergeCell ref="FSA77:FSD77"/>
    <mergeCell ref="FSE77:FSH77"/>
    <mergeCell ref="FQU77:FQX77"/>
    <mergeCell ref="FQY77:FRB77"/>
    <mergeCell ref="FRC77:FRF77"/>
    <mergeCell ref="FRG77:FRJ77"/>
    <mergeCell ref="FRK77:FRN77"/>
    <mergeCell ref="FQA77:FQD77"/>
    <mergeCell ref="FQE77:FQH77"/>
    <mergeCell ref="FQI77:FQL77"/>
    <mergeCell ref="FQM77:FQP77"/>
    <mergeCell ref="FQQ77:FQT77"/>
    <mergeCell ref="FPG77:FPJ77"/>
    <mergeCell ref="FPK77:FPN77"/>
    <mergeCell ref="FPO77:FPR77"/>
    <mergeCell ref="FPS77:FPV77"/>
    <mergeCell ref="FPW77:FPZ77"/>
    <mergeCell ref="FUQ77:FUT77"/>
    <mergeCell ref="FUU77:FUX77"/>
    <mergeCell ref="FUY77:FVB77"/>
    <mergeCell ref="FVC77:FVF77"/>
    <mergeCell ref="FVG77:FVJ77"/>
    <mergeCell ref="FTW77:FTZ77"/>
    <mergeCell ref="FUA77:FUD77"/>
    <mergeCell ref="FUE77:FUH77"/>
    <mergeCell ref="FUI77:FUL77"/>
    <mergeCell ref="FUM77:FUP77"/>
    <mergeCell ref="FTC77:FTF77"/>
    <mergeCell ref="FTG77:FTJ77"/>
    <mergeCell ref="FTK77:FTN77"/>
    <mergeCell ref="FTO77:FTR77"/>
    <mergeCell ref="FTS77:FTV77"/>
    <mergeCell ref="FSI77:FSL77"/>
    <mergeCell ref="FSM77:FSP77"/>
    <mergeCell ref="FSQ77:FST77"/>
    <mergeCell ref="FSU77:FSX77"/>
    <mergeCell ref="FSY77:FTB77"/>
    <mergeCell ref="FXS77:FXV77"/>
    <mergeCell ref="FXW77:FXZ77"/>
    <mergeCell ref="FYA77:FYD77"/>
    <mergeCell ref="FYE77:FYH77"/>
    <mergeCell ref="FYI77:FYL77"/>
    <mergeCell ref="FWY77:FXB77"/>
    <mergeCell ref="FXC77:FXF77"/>
    <mergeCell ref="FXG77:FXJ77"/>
    <mergeCell ref="FXK77:FXN77"/>
    <mergeCell ref="FXO77:FXR77"/>
    <mergeCell ref="FWE77:FWH77"/>
    <mergeCell ref="FWI77:FWL77"/>
    <mergeCell ref="FWM77:FWP77"/>
    <mergeCell ref="FWQ77:FWT77"/>
    <mergeCell ref="FWU77:FWX77"/>
    <mergeCell ref="FVK77:FVN77"/>
    <mergeCell ref="FVO77:FVR77"/>
    <mergeCell ref="FVS77:FVV77"/>
    <mergeCell ref="FVW77:FVZ77"/>
    <mergeCell ref="FWA77:FWD77"/>
    <mergeCell ref="GAU77:GAX77"/>
    <mergeCell ref="GAY77:GBB77"/>
    <mergeCell ref="GBC77:GBF77"/>
    <mergeCell ref="GBG77:GBJ77"/>
    <mergeCell ref="GBK77:GBN77"/>
    <mergeCell ref="GAA77:GAD77"/>
    <mergeCell ref="GAE77:GAH77"/>
    <mergeCell ref="GAI77:GAL77"/>
    <mergeCell ref="GAM77:GAP77"/>
    <mergeCell ref="GAQ77:GAT77"/>
    <mergeCell ref="FZG77:FZJ77"/>
    <mergeCell ref="FZK77:FZN77"/>
    <mergeCell ref="FZO77:FZR77"/>
    <mergeCell ref="FZS77:FZV77"/>
    <mergeCell ref="FZW77:FZZ77"/>
    <mergeCell ref="FYM77:FYP77"/>
    <mergeCell ref="FYQ77:FYT77"/>
    <mergeCell ref="FYU77:FYX77"/>
    <mergeCell ref="FYY77:FZB77"/>
    <mergeCell ref="FZC77:FZF77"/>
    <mergeCell ref="GDW77:GDZ77"/>
    <mergeCell ref="GEA77:GED77"/>
    <mergeCell ref="GEE77:GEH77"/>
    <mergeCell ref="GEI77:GEL77"/>
    <mergeCell ref="GEM77:GEP77"/>
    <mergeCell ref="GDC77:GDF77"/>
    <mergeCell ref="GDG77:GDJ77"/>
    <mergeCell ref="GDK77:GDN77"/>
    <mergeCell ref="GDO77:GDR77"/>
    <mergeCell ref="GDS77:GDV77"/>
    <mergeCell ref="GCI77:GCL77"/>
    <mergeCell ref="GCM77:GCP77"/>
    <mergeCell ref="GCQ77:GCT77"/>
    <mergeCell ref="GCU77:GCX77"/>
    <mergeCell ref="GCY77:GDB77"/>
    <mergeCell ref="GBO77:GBR77"/>
    <mergeCell ref="GBS77:GBV77"/>
    <mergeCell ref="GBW77:GBZ77"/>
    <mergeCell ref="GCA77:GCD77"/>
    <mergeCell ref="GCE77:GCH77"/>
    <mergeCell ref="GGY77:GHB77"/>
    <mergeCell ref="GHC77:GHF77"/>
    <mergeCell ref="GHG77:GHJ77"/>
    <mergeCell ref="GHK77:GHN77"/>
    <mergeCell ref="GHO77:GHR77"/>
    <mergeCell ref="GGE77:GGH77"/>
    <mergeCell ref="GGI77:GGL77"/>
    <mergeCell ref="GGM77:GGP77"/>
    <mergeCell ref="GGQ77:GGT77"/>
    <mergeCell ref="GGU77:GGX77"/>
    <mergeCell ref="GFK77:GFN77"/>
    <mergeCell ref="GFO77:GFR77"/>
    <mergeCell ref="GFS77:GFV77"/>
    <mergeCell ref="GFW77:GFZ77"/>
    <mergeCell ref="GGA77:GGD77"/>
    <mergeCell ref="GEQ77:GET77"/>
    <mergeCell ref="GEU77:GEX77"/>
    <mergeCell ref="GEY77:GFB77"/>
    <mergeCell ref="GFC77:GFF77"/>
    <mergeCell ref="GFG77:GFJ77"/>
    <mergeCell ref="GKA77:GKD77"/>
    <mergeCell ref="GKE77:GKH77"/>
    <mergeCell ref="GKI77:GKL77"/>
    <mergeCell ref="GKM77:GKP77"/>
    <mergeCell ref="GKQ77:GKT77"/>
    <mergeCell ref="GJG77:GJJ77"/>
    <mergeCell ref="GJK77:GJN77"/>
    <mergeCell ref="GJO77:GJR77"/>
    <mergeCell ref="GJS77:GJV77"/>
    <mergeCell ref="GJW77:GJZ77"/>
    <mergeCell ref="GIM77:GIP77"/>
    <mergeCell ref="GIQ77:GIT77"/>
    <mergeCell ref="GIU77:GIX77"/>
    <mergeCell ref="GIY77:GJB77"/>
    <mergeCell ref="GJC77:GJF77"/>
    <mergeCell ref="GHS77:GHV77"/>
    <mergeCell ref="GHW77:GHZ77"/>
    <mergeCell ref="GIA77:GID77"/>
    <mergeCell ref="GIE77:GIH77"/>
    <mergeCell ref="GII77:GIL77"/>
    <mergeCell ref="GNC77:GNF77"/>
    <mergeCell ref="GNG77:GNJ77"/>
    <mergeCell ref="GNK77:GNN77"/>
    <mergeCell ref="GNO77:GNR77"/>
    <mergeCell ref="GNS77:GNV77"/>
    <mergeCell ref="GMI77:GML77"/>
    <mergeCell ref="GMM77:GMP77"/>
    <mergeCell ref="GMQ77:GMT77"/>
    <mergeCell ref="GMU77:GMX77"/>
    <mergeCell ref="GMY77:GNB77"/>
    <mergeCell ref="GLO77:GLR77"/>
    <mergeCell ref="GLS77:GLV77"/>
    <mergeCell ref="GLW77:GLZ77"/>
    <mergeCell ref="GMA77:GMD77"/>
    <mergeCell ref="GME77:GMH77"/>
    <mergeCell ref="GKU77:GKX77"/>
    <mergeCell ref="GKY77:GLB77"/>
    <mergeCell ref="GLC77:GLF77"/>
    <mergeCell ref="GLG77:GLJ77"/>
    <mergeCell ref="GLK77:GLN77"/>
    <mergeCell ref="GQE77:GQH77"/>
    <mergeCell ref="GQI77:GQL77"/>
    <mergeCell ref="GQM77:GQP77"/>
    <mergeCell ref="GQQ77:GQT77"/>
    <mergeCell ref="GQU77:GQX77"/>
    <mergeCell ref="GPK77:GPN77"/>
    <mergeCell ref="GPO77:GPR77"/>
    <mergeCell ref="GPS77:GPV77"/>
    <mergeCell ref="GPW77:GPZ77"/>
    <mergeCell ref="GQA77:GQD77"/>
    <mergeCell ref="GOQ77:GOT77"/>
    <mergeCell ref="GOU77:GOX77"/>
    <mergeCell ref="GOY77:GPB77"/>
    <mergeCell ref="GPC77:GPF77"/>
    <mergeCell ref="GPG77:GPJ77"/>
    <mergeCell ref="GNW77:GNZ77"/>
    <mergeCell ref="GOA77:GOD77"/>
    <mergeCell ref="GOE77:GOH77"/>
    <mergeCell ref="GOI77:GOL77"/>
    <mergeCell ref="GOM77:GOP77"/>
    <mergeCell ref="GTG77:GTJ77"/>
    <mergeCell ref="GTK77:GTN77"/>
    <mergeCell ref="GTO77:GTR77"/>
    <mergeCell ref="GTS77:GTV77"/>
    <mergeCell ref="GTW77:GTZ77"/>
    <mergeCell ref="GSM77:GSP77"/>
    <mergeCell ref="GSQ77:GST77"/>
    <mergeCell ref="GSU77:GSX77"/>
    <mergeCell ref="GSY77:GTB77"/>
    <mergeCell ref="GTC77:GTF77"/>
    <mergeCell ref="GRS77:GRV77"/>
    <mergeCell ref="GRW77:GRZ77"/>
    <mergeCell ref="GSA77:GSD77"/>
    <mergeCell ref="GSE77:GSH77"/>
    <mergeCell ref="GSI77:GSL77"/>
    <mergeCell ref="GQY77:GRB77"/>
    <mergeCell ref="GRC77:GRF77"/>
    <mergeCell ref="GRG77:GRJ77"/>
    <mergeCell ref="GRK77:GRN77"/>
    <mergeCell ref="GRO77:GRR77"/>
    <mergeCell ref="GWI77:GWL77"/>
    <mergeCell ref="GWM77:GWP77"/>
    <mergeCell ref="GWQ77:GWT77"/>
    <mergeCell ref="GWU77:GWX77"/>
    <mergeCell ref="GWY77:GXB77"/>
    <mergeCell ref="GVO77:GVR77"/>
    <mergeCell ref="GVS77:GVV77"/>
    <mergeCell ref="GVW77:GVZ77"/>
    <mergeCell ref="GWA77:GWD77"/>
    <mergeCell ref="GWE77:GWH77"/>
    <mergeCell ref="GUU77:GUX77"/>
    <mergeCell ref="GUY77:GVB77"/>
    <mergeCell ref="GVC77:GVF77"/>
    <mergeCell ref="GVG77:GVJ77"/>
    <mergeCell ref="GVK77:GVN77"/>
    <mergeCell ref="GUA77:GUD77"/>
    <mergeCell ref="GUE77:GUH77"/>
    <mergeCell ref="GUI77:GUL77"/>
    <mergeCell ref="GUM77:GUP77"/>
    <mergeCell ref="GUQ77:GUT77"/>
    <mergeCell ref="GZK77:GZN77"/>
    <mergeCell ref="GZO77:GZR77"/>
    <mergeCell ref="GZS77:GZV77"/>
    <mergeCell ref="GZW77:GZZ77"/>
    <mergeCell ref="HAA77:HAD77"/>
    <mergeCell ref="GYQ77:GYT77"/>
    <mergeCell ref="GYU77:GYX77"/>
    <mergeCell ref="GYY77:GZB77"/>
    <mergeCell ref="GZC77:GZF77"/>
    <mergeCell ref="GZG77:GZJ77"/>
    <mergeCell ref="GXW77:GXZ77"/>
    <mergeCell ref="GYA77:GYD77"/>
    <mergeCell ref="GYE77:GYH77"/>
    <mergeCell ref="GYI77:GYL77"/>
    <mergeCell ref="GYM77:GYP77"/>
    <mergeCell ref="GXC77:GXF77"/>
    <mergeCell ref="GXG77:GXJ77"/>
    <mergeCell ref="GXK77:GXN77"/>
    <mergeCell ref="GXO77:GXR77"/>
    <mergeCell ref="GXS77:GXV77"/>
    <mergeCell ref="HCM77:HCP77"/>
    <mergeCell ref="HCQ77:HCT77"/>
    <mergeCell ref="HCU77:HCX77"/>
    <mergeCell ref="HCY77:HDB77"/>
    <mergeCell ref="HDC77:HDF77"/>
    <mergeCell ref="HBS77:HBV77"/>
    <mergeCell ref="HBW77:HBZ77"/>
    <mergeCell ref="HCA77:HCD77"/>
    <mergeCell ref="HCE77:HCH77"/>
    <mergeCell ref="HCI77:HCL77"/>
    <mergeCell ref="HAY77:HBB77"/>
    <mergeCell ref="HBC77:HBF77"/>
    <mergeCell ref="HBG77:HBJ77"/>
    <mergeCell ref="HBK77:HBN77"/>
    <mergeCell ref="HBO77:HBR77"/>
    <mergeCell ref="HAE77:HAH77"/>
    <mergeCell ref="HAI77:HAL77"/>
    <mergeCell ref="HAM77:HAP77"/>
    <mergeCell ref="HAQ77:HAT77"/>
    <mergeCell ref="HAU77:HAX77"/>
    <mergeCell ref="HFO77:HFR77"/>
    <mergeCell ref="HFS77:HFV77"/>
    <mergeCell ref="HFW77:HFZ77"/>
    <mergeCell ref="HGA77:HGD77"/>
    <mergeCell ref="HGE77:HGH77"/>
    <mergeCell ref="HEU77:HEX77"/>
    <mergeCell ref="HEY77:HFB77"/>
    <mergeCell ref="HFC77:HFF77"/>
    <mergeCell ref="HFG77:HFJ77"/>
    <mergeCell ref="HFK77:HFN77"/>
    <mergeCell ref="HEA77:HED77"/>
    <mergeCell ref="HEE77:HEH77"/>
    <mergeCell ref="HEI77:HEL77"/>
    <mergeCell ref="HEM77:HEP77"/>
    <mergeCell ref="HEQ77:HET77"/>
    <mergeCell ref="HDG77:HDJ77"/>
    <mergeCell ref="HDK77:HDN77"/>
    <mergeCell ref="HDO77:HDR77"/>
    <mergeCell ref="HDS77:HDV77"/>
    <mergeCell ref="HDW77:HDZ77"/>
    <mergeCell ref="HIQ77:HIT77"/>
    <mergeCell ref="HIU77:HIX77"/>
    <mergeCell ref="HIY77:HJB77"/>
    <mergeCell ref="HJC77:HJF77"/>
    <mergeCell ref="HJG77:HJJ77"/>
    <mergeCell ref="HHW77:HHZ77"/>
    <mergeCell ref="HIA77:HID77"/>
    <mergeCell ref="HIE77:HIH77"/>
    <mergeCell ref="HII77:HIL77"/>
    <mergeCell ref="HIM77:HIP77"/>
    <mergeCell ref="HHC77:HHF77"/>
    <mergeCell ref="HHG77:HHJ77"/>
    <mergeCell ref="HHK77:HHN77"/>
    <mergeCell ref="HHO77:HHR77"/>
    <mergeCell ref="HHS77:HHV77"/>
    <mergeCell ref="HGI77:HGL77"/>
    <mergeCell ref="HGM77:HGP77"/>
    <mergeCell ref="HGQ77:HGT77"/>
    <mergeCell ref="HGU77:HGX77"/>
    <mergeCell ref="HGY77:HHB77"/>
    <mergeCell ref="HLS77:HLV77"/>
    <mergeCell ref="HLW77:HLZ77"/>
    <mergeCell ref="HMA77:HMD77"/>
    <mergeCell ref="HME77:HMH77"/>
    <mergeCell ref="HMI77:HML77"/>
    <mergeCell ref="HKY77:HLB77"/>
    <mergeCell ref="HLC77:HLF77"/>
    <mergeCell ref="HLG77:HLJ77"/>
    <mergeCell ref="HLK77:HLN77"/>
    <mergeCell ref="HLO77:HLR77"/>
    <mergeCell ref="HKE77:HKH77"/>
    <mergeCell ref="HKI77:HKL77"/>
    <mergeCell ref="HKM77:HKP77"/>
    <mergeCell ref="HKQ77:HKT77"/>
    <mergeCell ref="HKU77:HKX77"/>
    <mergeCell ref="HJK77:HJN77"/>
    <mergeCell ref="HJO77:HJR77"/>
    <mergeCell ref="HJS77:HJV77"/>
    <mergeCell ref="HJW77:HJZ77"/>
    <mergeCell ref="HKA77:HKD77"/>
    <mergeCell ref="HOU77:HOX77"/>
    <mergeCell ref="HOY77:HPB77"/>
    <mergeCell ref="HPC77:HPF77"/>
    <mergeCell ref="HPG77:HPJ77"/>
    <mergeCell ref="HPK77:HPN77"/>
    <mergeCell ref="HOA77:HOD77"/>
    <mergeCell ref="HOE77:HOH77"/>
    <mergeCell ref="HOI77:HOL77"/>
    <mergeCell ref="HOM77:HOP77"/>
    <mergeCell ref="HOQ77:HOT77"/>
    <mergeCell ref="HNG77:HNJ77"/>
    <mergeCell ref="HNK77:HNN77"/>
    <mergeCell ref="HNO77:HNR77"/>
    <mergeCell ref="HNS77:HNV77"/>
    <mergeCell ref="HNW77:HNZ77"/>
    <mergeCell ref="HMM77:HMP77"/>
    <mergeCell ref="HMQ77:HMT77"/>
    <mergeCell ref="HMU77:HMX77"/>
    <mergeCell ref="HMY77:HNB77"/>
    <mergeCell ref="HNC77:HNF77"/>
    <mergeCell ref="HRW77:HRZ77"/>
    <mergeCell ref="HSA77:HSD77"/>
    <mergeCell ref="HSE77:HSH77"/>
    <mergeCell ref="HSI77:HSL77"/>
    <mergeCell ref="HSM77:HSP77"/>
    <mergeCell ref="HRC77:HRF77"/>
    <mergeCell ref="HRG77:HRJ77"/>
    <mergeCell ref="HRK77:HRN77"/>
    <mergeCell ref="HRO77:HRR77"/>
    <mergeCell ref="HRS77:HRV77"/>
    <mergeCell ref="HQI77:HQL77"/>
    <mergeCell ref="HQM77:HQP77"/>
    <mergeCell ref="HQQ77:HQT77"/>
    <mergeCell ref="HQU77:HQX77"/>
    <mergeCell ref="HQY77:HRB77"/>
    <mergeCell ref="HPO77:HPR77"/>
    <mergeCell ref="HPS77:HPV77"/>
    <mergeCell ref="HPW77:HPZ77"/>
    <mergeCell ref="HQA77:HQD77"/>
    <mergeCell ref="HQE77:HQH77"/>
    <mergeCell ref="HUY77:HVB77"/>
    <mergeCell ref="HVC77:HVF77"/>
    <mergeCell ref="HVG77:HVJ77"/>
    <mergeCell ref="HVK77:HVN77"/>
    <mergeCell ref="HVO77:HVR77"/>
    <mergeCell ref="HUE77:HUH77"/>
    <mergeCell ref="HUI77:HUL77"/>
    <mergeCell ref="HUM77:HUP77"/>
    <mergeCell ref="HUQ77:HUT77"/>
    <mergeCell ref="HUU77:HUX77"/>
    <mergeCell ref="HTK77:HTN77"/>
    <mergeCell ref="HTO77:HTR77"/>
    <mergeCell ref="HTS77:HTV77"/>
    <mergeCell ref="HTW77:HTZ77"/>
    <mergeCell ref="HUA77:HUD77"/>
    <mergeCell ref="HSQ77:HST77"/>
    <mergeCell ref="HSU77:HSX77"/>
    <mergeCell ref="HSY77:HTB77"/>
    <mergeCell ref="HTC77:HTF77"/>
    <mergeCell ref="HTG77:HTJ77"/>
    <mergeCell ref="HYA77:HYD77"/>
    <mergeCell ref="HYE77:HYH77"/>
    <mergeCell ref="HYI77:HYL77"/>
    <mergeCell ref="HYM77:HYP77"/>
    <mergeCell ref="HYQ77:HYT77"/>
    <mergeCell ref="HXG77:HXJ77"/>
    <mergeCell ref="HXK77:HXN77"/>
    <mergeCell ref="HXO77:HXR77"/>
    <mergeCell ref="HXS77:HXV77"/>
    <mergeCell ref="HXW77:HXZ77"/>
    <mergeCell ref="HWM77:HWP77"/>
    <mergeCell ref="HWQ77:HWT77"/>
    <mergeCell ref="HWU77:HWX77"/>
    <mergeCell ref="HWY77:HXB77"/>
    <mergeCell ref="HXC77:HXF77"/>
    <mergeCell ref="HVS77:HVV77"/>
    <mergeCell ref="HVW77:HVZ77"/>
    <mergeCell ref="HWA77:HWD77"/>
    <mergeCell ref="HWE77:HWH77"/>
    <mergeCell ref="HWI77:HWL77"/>
    <mergeCell ref="IBC77:IBF77"/>
    <mergeCell ref="IBG77:IBJ77"/>
    <mergeCell ref="IBK77:IBN77"/>
    <mergeCell ref="IBO77:IBR77"/>
    <mergeCell ref="IBS77:IBV77"/>
    <mergeCell ref="IAI77:IAL77"/>
    <mergeCell ref="IAM77:IAP77"/>
    <mergeCell ref="IAQ77:IAT77"/>
    <mergeCell ref="IAU77:IAX77"/>
    <mergeCell ref="IAY77:IBB77"/>
    <mergeCell ref="HZO77:HZR77"/>
    <mergeCell ref="HZS77:HZV77"/>
    <mergeCell ref="HZW77:HZZ77"/>
    <mergeCell ref="IAA77:IAD77"/>
    <mergeCell ref="IAE77:IAH77"/>
    <mergeCell ref="HYU77:HYX77"/>
    <mergeCell ref="HYY77:HZB77"/>
    <mergeCell ref="HZC77:HZF77"/>
    <mergeCell ref="HZG77:HZJ77"/>
    <mergeCell ref="HZK77:HZN77"/>
    <mergeCell ref="IEE77:IEH77"/>
    <mergeCell ref="IEI77:IEL77"/>
    <mergeCell ref="IEM77:IEP77"/>
    <mergeCell ref="IEQ77:IET77"/>
    <mergeCell ref="IEU77:IEX77"/>
    <mergeCell ref="IDK77:IDN77"/>
    <mergeCell ref="IDO77:IDR77"/>
    <mergeCell ref="IDS77:IDV77"/>
    <mergeCell ref="IDW77:IDZ77"/>
    <mergeCell ref="IEA77:IED77"/>
    <mergeCell ref="ICQ77:ICT77"/>
    <mergeCell ref="ICU77:ICX77"/>
    <mergeCell ref="ICY77:IDB77"/>
    <mergeCell ref="IDC77:IDF77"/>
    <mergeCell ref="IDG77:IDJ77"/>
    <mergeCell ref="IBW77:IBZ77"/>
    <mergeCell ref="ICA77:ICD77"/>
    <mergeCell ref="ICE77:ICH77"/>
    <mergeCell ref="ICI77:ICL77"/>
    <mergeCell ref="ICM77:ICP77"/>
    <mergeCell ref="IHG77:IHJ77"/>
    <mergeCell ref="IHK77:IHN77"/>
    <mergeCell ref="IHO77:IHR77"/>
    <mergeCell ref="IHS77:IHV77"/>
    <mergeCell ref="IHW77:IHZ77"/>
    <mergeCell ref="IGM77:IGP77"/>
    <mergeCell ref="IGQ77:IGT77"/>
    <mergeCell ref="IGU77:IGX77"/>
    <mergeCell ref="IGY77:IHB77"/>
    <mergeCell ref="IHC77:IHF77"/>
    <mergeCell ref="IFS77:IFV77"/>
    <mergeCell ref="IFW77:IFZ77"/>
    <mergeCell ref="IGA77:IGD77"/>
    <mergeCell ref="IGE77:IGH77"/>
    <mergeCell ref="IGI77:IGL77"/>
    <mergeCell ref="IEY77:IFB77"/>
    <mergeCell ref="IFC77:IFF77"/>
    <mergeCell ref="IFG77:IFJ77"/>
    <mergeCell ref="IFK77:IFN77"/>
    <mergeCell ref="IFO77:IFR77"/>
    <mergeCell ref="IKI77:IKL77"/>
    <mergeCell ref="IKM77:IKP77"/>
    <mergeCell ref="IKQ77:IKT77"/>
    <mergeCell ref="IKU77:IKX77"/>
    <mergeCell ref="IKY77:ILB77"/>
    <mergeCell ref="IJO77:IJR77"/>
    <mergeCell ref="IJS77:IJV77"/>
    <mergeCell ref="IJW77:IJZ77"/>
    <mergeCell ref="IKA77:IKD77"/>
    <mergeCell ref="IKE77:IKH77"/>
    <mergeCell ref="IIU77:IIX77"/>
    <mergeCell ref="IIY77:IJB77"/>
    <mergeCell ref="IJC77:IJF77"/>
    <mergeCell ref="IJG77:IJJ77"/>
    <mergeCell ref="IJK77:IJN77"/>
    <mergeCell ref="IIA77:IID77"/>
    <mergeCell ref="IIE77:IIH77"/>
    <mergeCell ref="III77:IIL77"/>
    <mergeCell ref="IIM77:IIP77"/>
    <mergeCell ref="IIQ77:IIT77"/>
    <mergeCell ref="INK77:INN77"/>
    <mergeCell ref="INO77:INR77"/>
    <mergeCell ref="INS77:INV77"/>
    <mergeCell ref="INW77:INZ77"/>
    <mergeCell ref="IOA77:IOD77"/>
    <mergeCell ref="IMQ77:IMT77"/>
    <mergeCell ref="IMU77:IMX77"/>
    <mergeCell ref="IMY77:INB77"/>
    <mergeCell ref="INC77:INF77"/>
    <mergeCell ref="ING77:INJ77"/>
    <mergeCell ref="ILW77:ILZ77"/>
    <mergeCell ref="IMA77:IMD77"/>
    <mergeCell ref="IME77:IMH77"/>
    <mergeCell ref="IMI77:IML77"/>
    <mergeCell ref="IMM77:IMP77"/>
    <mergeCell ref="ILC77:ILF77"/>
    <mergeCell ref="ILG77:ILJ77"/>
    <mergeCell ref="ILK77:ILN77"/>
    <mergeCell ref="ILO77:ILR77"/>
    <mergeCell ref="ILS77:ILV77"/>
    <mergeCell ref="IQM77:IQP77"/>
    <mergeCell ref="IQQ77:IQT77"/>
    <mergeCell ref="IQU77:IQX77"/>
    <mergeCell ref="IQY77:IRB77"/>
    <mergeCell ref="IRC77:IRF77"/>
    <mergeCell ref="IPS77:IPV77"/>
    <mergeCell ref="IPW77:IPZ77"/>
    <mergeCell ref="IQA77:IQD77"/>
    <mergeCell ref="IQE77:IQH77"/>
    <mergeCell ref="IQI77:IQL77"/>
    <mergeCell ref="IOY77:IPB77"/>
    <mergeCell ref="IPC77:IPF77"/>
    <mergeCell ref="IPG77:IPJ77"/>
    <mergeCell ref="IPK77:IPN77"/>
    <mergeCell ref="IPO77:IPR77"/>
    <mergeCell ref="IOE77:IOH77"/>
    <mergeCell ref="IOI77:IOL77"/>
    <mergeCell ref="IOM77:IOP77"/>
    <mergeCell ref="IOQ77:IOT77"/>
    <mergeCell ref="IOU77:IOX77"/>
    <mergeCell ref="ITO77:ITR77"/>
    <mergeCell ref="ITS77:ITV77"/>
    <mergeCell ref="ITW77:ITZ77"/>
    <mergeCell ref="IUA77:IUD77"/>
    <mergeCell ref="IUE77:IUH77"/>
    <mergeCell ref="ISU77:ISX77"/>
    <mergeCell ref="ISY77:ITB77"/>
    <mergeCell ref="ITC77:ITF77"/>
    <mergeCell ref="ITG77:ITJ77"/>
    <mergeCell ref="ITK77:ITN77"/>
    <mergeCell ref="ISA77:ISD77"/>
    <mergeCell ref="ISE77:ISH77"/>
    <mergeCell ref="ISI77:ISL77"/>
    <mergeCell ref="ISM77:ISP77"/>
    <mergeCell ref="ISQ77:IST77"/>
    <mergeCell ref="IRG77:IRJ77"/>
    <mergeCell ref="IRK77:IRN77"/>
    <mergeCell ref="IRO77:IRR77"/>
    <mergeCell ref="IRS77:IRV77"/>
    <mergeCell ref="IRW77:IRZ77"/>
    <mergeCell ref="IWQ77:IWT77"/>
    <mergeCell ref="IWU77:IWX77"/>
    <mergeCell ref="IWY77:IXB77"/>
    <mergeCell ref="IXC77:IXF77"/>
    <mergeCell ref="IXG77:IXJ77"/>
    <mergeCell ref="IVW77:IVZ77"/>
    <mergeCell ref="IWA77:IWD77"/>
    <mergeCell ref="IWE77:IWH77"/>
    <mergeCell ref="IWI77:IWL77"/>
    <mergeCell ref="IWM77:IWP77"/>
    <mergeCell ref="IVC77:IVF77"/>
    <mergeCell ref="IVG77:IVJ77"/>
    <mergeCell ref="IVK77:IVN77"/>
    <mergeCell ref="IVO77:IVR77"/>
    <mergeCell ref="IVS77:IVV77"/>
    <mergeCell ref="IUI77:IUL77"/>
    <mergeCell ref="IUM77:IUP77"/>
    <mergeCell ref="IUQ77:IUT77"/>
    <mergeCell ref="IUU77:IUX77"/>
    <mergeCell ref="IUY77:IVB77"/>
    <mergeCell ref="IZS77:IZV77"/>
    <mergeCell ref="IZW77:IZZ77"/>
    <mergeCell ref="JAA77:JAD77"/>
    <mergeCell ref="JAE77:JAH77"/>
    <mergeCell ref="JAI77:JAL77"/>
    <mergeCell ref="IYY77:IZB77"/>
    <mergeCell ref="IZC77:IZF77"/>
    <mergeCell ref="IZG77:IZJ77"/>
    <mergeCell ref="IZK77:IZN77"/>
    <mergeCell ref="IZO77:IZR77"/>
    <mergeCell ref="IYE77:IYH77"/>
    <mergeCell ref="IYI77:IYL77"/>
    <mergeCell ref="IYM77:IYP77"/>
    <mergeCell ref="IYQ77:IYT77"/>
    <mergeCell ref="IYU77:IYX77"/>
    <mergeCell ref="IXK77:IXN77"/>
    <mergeCell ref="IXO77:IXR77"/>
    <mergeCell ref="IXS77:IXV77"/>
    <mergeCell ref="IXW77:IXZ77"/>
    <mergeCell ref="IYA77:IYD77"/>
    <mergeCell ref="JCU77:JCX77"/>
    <mergeCell ref="JCY77:JDB77"/>
    <mergeCell ref="JDC77:JDF77"/>
    <mergeCell ref="JDG77:JDJ77"/>
    <mergeCell ref="JDK77:JDN77"/>
    <mergeCell ref="JCA77:JCD77"/>
    <mergeCell ref="JCE77:JCH77"/>
    <mergeCell ref="JCI77:JCL77"/>
    <mergeCell ref="JCM77:JCP77"/>
    <mergeCell ref="JCQ77:JCT77"/>
    <mergeCell ref="JBG77:JBJ77"/>
    <mergeCell ref="JBK77:JBN77"/>
    <mergeCell ref="JBO77:JBR77"/>
    <mergeCell ref="JBS77:JBV77"/>
    <mergeCell ref="JBW77:JBZ77"/>
    <mergeCell ref="JAM77:JAP77"/>
    <mergeCell ref="JAQ77:JAT77"/>
    <mergeCell ref="JAU77:JAX77"/>
    <mergeCell ref="JAY77:JBB77"/>
    <mergeCell ref="JBC77:JBF77"/>
    <mergeCell ref="JFW77:JFZ77"/>
    <mergeCell ref="JGA77:JGD77"/>
    <mergeCell ref="JGE77:JGH77"/>
    <mergeCell ref="JGI77:JGL77"/>
    <mergeCell ref="JGM77:JGP77"/>
    <mergeCell ref="JFC77:JFF77"/>
    <mergeCell ref="JFG77:JFJ77"/>
    <mergeCell ref="JFK77:JFN77"/>
    <mergeCell ref="JFO77:JFR77"/>
    <mergeCell ref="JFS77:JFV77"/>
    <mergeCell ref="JEI77:JEL77"/>
    <mergeCell ref="JEM77:JEP77"/>
    <mergeCell ref="JEQ77:JET77"/>
    <mergeCell ref="JEU77:JEX77"/>
    <mergeCell ref="JEY77:JFB77"/>
    <mergeCell ref="JDO77:JDR77"/>
    <mergeCell ref="JDS77:JDV77"/>
    <mergeCell ref="JDW77:JDZ77"/>
    <mergeCell ref="JEA77:JED77"/>
    <mergeCell ref="JEE77:JEH77"/>
    <mergeCell ref="JIY77:JJB77"/>
    <mergeCell ref="JJC77:JJF77"/>
    <mergeCell ref="JJG77:JJJ77"/>
    <mergeCell ref="JJK77:JJN77"/>
    <mergeCell ref="JJO77:JJR77"/>
    <mergeCell ref="JIE77:JIH77"/>
    <mergeCell ref="JII77:JIL77"/>
    <mergeCell ref="JIM77:JIP77"/>
    <mergeCell ref="JIQ77:JIT77"/>
    <mergeCell ref="JIU77:JIX77"/>
    <mergeCell ref="JHK77:JHN77"/>
    <mergeCell ref="JHO77:JHR77"/>
    <mergeCell ref="JHS77:JHV77"/>
    <mergeCell ref="JHW77:JHZ77"/>
    <mergeCell ref="JIA77:JID77"/>
    <mergeCell ref="JGQ77:JGT77"/>
    <mergeCell ref="JGU77:JGX77"/>
    <mergeCell ref="JGY77:JHB77"/>
    <mergeCell ref="JHC77:JHF77"/>
    <mergeCell ref="JHG77:JHJ77"/>
    <mergeCell ref="JMA77:JMD77"/>
    <mergeCell ref="JME77:JMH77"/>
    <mergeCell ref="JMI77:JML77"/>
    <mergeCell ref="JMM77:JMP77"/>
    <mergeCell ref="JMQ77:JMT77"/>
    <mergeCell ref="JLG77:JLJ77"/>
    <mergeCell ref="JLK77:JLN77"/>
    <mergeCell ref="JLO77:JLR77"/>
    <mergeCell ref="JLS77:JLV77"/>
    <mergeCell ref="JLW77:JLZ77"/>
    <mergeCell ref="JKM77:JKP77"/>
    <mergeCell ref="JKQ77:JKT77"/>
    <mergeCell ref="JKU77:JKX77"/>
    <mergeCell ref="JKY77:JLB77"/>
    <mergeCell ref="JLC77:JLF77"/>
    <mergeCell ref="JJS77:JJV77"/>
    <mergeCell ref="JJW77:JJZ77"/>
    <mergeCell ref="JKA77:JKD77"/>
    <mergeCell ref="JKE77:JKH77"/>
    <mergeCell ref="JKI77:JKL77"/>
    <mergeCell ref="JPC77:JPF77"/>
    <mergeCell ref="JPG77:JPJ77"/>
    <mergeCell ref="JPK77:JPN77"/>
    <mergeCell ref="JPO77:JPR77"/>
    <mergeCell ref="JPS77:JPV77"/>
    <mergeCell ref="JOI77:JOL77"/>
    <mergeCell ref="JOM77:JOP77"/>
    <mergeCell ref="JOQ77:JOT77"/>
    <mergeCell ref="JOU77:JOX77"/>
    <mergeCell ref="JOY77:JPB77"/>
    <mergeCell ref="JNO77:JNR77"/>
    <mergeCell ref="JNS77:JNV77"/>
    <mergeCell ref="JNW77:JNZ77"/>
    <mergeCell ref="JOA77:JOD77"/>
    <mergeCell ref="JOE77:JOH77"/>
    <mergeCell ref="JMU77:JMX77"/>
    <mergeCell ref="JMY77:JNB77"/>
    <mergeCell ref="JNC77:JNF77"/>
    <mergeCell ref="JNG77:JNJ77"/>
    <mergeCell ref="JNK77:JNN77"/>
    <mergeCell ref="JSE77:JSH77"/>
    <mergeCell ref="JSI77:JSL77"/>
    <mergeCell ref="JSM77:JSP77"/>
    <mergeCell ref="JSQ77:JST77"/>
    <mergeCell ref="JSU77:JSX77"/>
    <mergeCell ref="JRK77:JRN77"/>
    <mergeCell ref="JRO77:JRR77"/>
    <mergeCell ref="JRS77:JRV77"/>
    <mergeCell ref="JRW77:JRZ77"/>
    <mergeCell ref="JSA77:JSD77"/>
    <mergeCell ref="JQQ77:JQT77"/>
    <mergeCell ref="JQU77:JQX77"/>
    <mergeCell ref="JQY77:JRB77"/>
    <mergeCell ref="JRC77:JRF77"/>
    <mergeCell ref="JRG77:JRJ77"/>
    <mergeCell ref="JPW77:JPZ77"/>
    <mergeCell ref="JQA77:JQD77"/>
    <mergeCell ref="JQE77:JQH77"/>
    <mergeCell ref="JQI77:JQL77"/>
    <mergeCell ref="JQM77:JQP77"/>
    <mergeCell ref="JVG77:JVJ77"/>
    <mergeCell ref="JVK77:JVN77"/>
    <mergeCell ref="JVO77:JVR77"/>
    <mergeCell ref="JVS77:JVV77"/>
    <mergeCell ref="JVW77:JVZ77"/>
    <mergeCell ref="JUM77:JUP77"/>
    <mergeCell ref="JUQ77:JUT77"/>
    <mergeCell ref="JUU77:JUX77"/>
    <mergeCell ref="JUY77:JVB77"/>
    <mergeCell ref="JVC77:JVF77"/>
    <mergeCell ref="JTS77:JTV77"/>
    <mergeCell ref="JTW77:JTZ77"/>
    <mergeCell ref="JUA77:JUD77"/>
    <mergeCell ref="JUE77:JUH77"/>
    <mergeCell ref="JUI77:JUL77"/>
    <mergeCell ref="JSY77:JTB77"/>
    <mergeCell ref="JTC77:JTF77"/>
    <mergeCell ref="JTG77:JTJ77"/>
    <mergeCell ref="JTK77:JTN77"/>
    <mergeCell ref="JTO77:JTR77"/>
    <mergeCell ref="JYI77:JYL77"/>
    <mergeCell ref="JYM77:JYP77"/>
    <mergeCell ref="JYQ77:JYT77"/>
    <mergeCell ref="JYU77:JYX77"/>
    <mergeCell ref="JYY77:JZB77"/>
    <mergeCell ref="JXO77:JXR77"/>
    <mergeCell ref="JXS77:JXV77"/>
    <mergeCell ref="JXW77:JXZ77"/>
    <mergeCell ref="JYA77:JYD77"/>
    <mergeCell ref="JYE77:JYH77"/>
    <mergeCell ref="JWU77:JWX77"/>
    <mergeCell ref="JWY77:JXB77"/>
    <mergeCell ref="JXC77:JXF77"/>
    <mergeCell ref="JXG77:JXJ77"/>
    <mergeCell ref="JXK77:JXN77"/>
    <mergeCell ref="JWA77:JWD77"/>
    <mergeCell ref="JWE77:JWH77"/>
    <mergeCell ref="JWI77:JWL77"/>
    <mergeCell ref="JWM77:JWP77"/>
    <mergeCell ref="JWQ77:JWT77"/>
    <mergeCell ref="KBK77:KBN77"/>
    <mergeCell ref="KBO77:KBR77"/>
    <mergeCell ref="KBS77:KBV77"/>
    <mergeCell ref="KBW77:KBZ77"/>
    <mergeCell ref="KCA77:KCD77"/>
    <mergeCell ref="KAQ77:KAT77"/>
    <mergeCell ref="KAU77:KAX77"/>
    <mergeCell ref="KAY77:KBB77"/>
    <mergeCell ref="KBC77:KBF77"/>
    <mergeCell ref="KBG77:KBJ77"/>
    <mergeCell ref="JZW77:JZZ77"/>
    <mergeCell ref="KAA77:KAD77"/>
    <mergeCell ref="KAE77:KAH77"/>
    <mergeCell ref="KAI77:KAL77"/>
    <mergeCell ref="KAM77:KAP77"/>
    <mergeCell ref="JZC77:JZF77"/>
    <mergeCell ref="JZG77:JZJ77"/>
    <mergeCell ref="JZK77:JZN77"/>
    <mergeCell ref="JZO77:JZR77"/>
    <mergeCell ref="JZS77:JZV77"/>
    <mergeCell ref="KEM77:KEP77"/>
    <mergeCell ref="KEQ77:KET77"/>
    <mergeCell ref="KEU77:KEX77"/>
    <mergeCell ref="KEY77:KFB77"/>
    <mergeCell ref="KFC77:KFF77"/>
    <mergeCell ref="KDS77:KDV77"/>
    <mergeCell ref="KDW77:KDZ77"/>
    <mergeCell ref="KEA77:KED77"/>
    <mergeCell ref="KEE77:KEH77"/>
    <mergeCell ref="KEI77:KEL77"/>
    <mergeCell ref="KCY77:KDB77"/>
    <mergeCell ref="KDC77:KDF77"/>
    <mergeCell ref="KDG77:KDJ77"/>
    <mergeCell ref="KDK77:KDN77"/>
    <mergeCell ref="KDO77:KDR77"/>
    <mergeCell ref="KCE77:KCH77"/>
    <mergeCell ref="KCI77:KCL77"/>
    <mergeCell ref="KCM77:KCP77"/>
    <mergeCell ref="KCQ77:KCT77"/>
    <mergeCell ref="KCU77:KCX77"/>
    <mergeCell ref="KHO77:KHR77"/>
    <mergeCell ref="KHS77:KHV77"/>
    <mergeCell ref="KHW77:KHZ77"/>
    <mergeCell ref="KIA77:KID77"/>
    <mergeCell ref="KIE77:KIH77"/>
    <mergeCell ref="KGU77:KGX77"/>
    <mergeCell ref="KGY77:KHB77"/>
    <mergeCell ref="KHC77:KHF77"/>
    <mergeCell ref="KHG77:KHJ77"/>
    <mergeCell ref="KHK77:KHN77"/>
    <mergeCell ref="KGA77:KGD77"/>
    <mergeCell ref="KGE77:KGH77"/>
    <mergeCell ref="KGI77:KGL77"/>
    <mergeCell ref="KGM77:KGP77"/>
    <mergeCell ref="KGQ77:KGT77"/>
    <mergeCell ref="KFG77:KFJ77"/>
    <mergeCell ref="KFK77:KFN77"/>
    <mergeCell ref="KFO77:KFR77"/>
    <mergeCell ref="KFS77:KFV77"/>
    <mergeCell ref="KFW77:KFZ77"/>
    <mergeCell ref="KKQ77:KKT77"/>
    <mergeCell ref="KKU77:KKX77"/>
    <mergeCell ref="KKY77:KLB77"/>
    <mergeCell ref="KLC77:KLF77"/>
    <mergeCell ref="KLG77:KLJ77"/>
    <mergeCell ref="KJW77:KJZ77"/>
    <mergeCell ref="KKA77:KKD77"/>
    <mergeCell ref="KKE77:KKH77"/>
    <mergeCell ref="KKI77:KKL77"/>
    <mergeCell ref="KKM77:KKP77"/>
    <mergeCell ref="KJC77:KJF77"/>
    <mergeCell ref="KJG77:KJJ77"/>
    <mergeCell ref="KJK77:KJN77"/>
    <mergeCell ref="KJO77:KJR77"/>
    <mergeCell ref="KJS77:KJV77"/>
    <mergeCell ref="KII77:KIL77"/>
    <mergeCell ref="KIM77:KIP77"/>
    <mergeCell ref="KIQ77:KIT77"/>
    <mergeCell ref="KIU77:KIX77"/>
    <mergeCell ref="KIY77:KJB77"/>
    <mergeCell ref="KNS77:KNV77"/>
    <mergeCell ref="KNW77:KNZ77"/>
    <mergeCell ref="KOA77:KOD77"/>
    <mergeCell ref="KOE77:KOH77"/>
    <mergeCell ref="KOI77:KOL77"/>
    <mergeCell ref="KMY77:KNB77"/>
    <mergeCell ref="KNC77:KNF77"/>
    <mergeCell ref="KNG77:KNJ77"/>
    <mergeCell ref="KNK77:KNN77"/>
    <mergeCell ref="KNO77:KNR77"/>
    <mergeCell ref="KME77:KMH77"/>
    <mergeCell ref="KMI77:KML77"/>
    <mergeCell ref="KMM77:KMP77"/>
    <mergeCell ref="KMQ77:KMT77"/>
    <mergeCell ref="KMU77:KMX77"/>
    <mergeCell ref="KLK77:KLN77"/>
    <mergeCell ref="KLO77:KLR77"/>
    <mergeCell ref="KLS77:KLV77"/>
    <mergeCell ref="KLW77:KLZ77"/>
    <mergeCell ref="KMA77:KMD77"/>
    <mergeCell ref="KQU77:KQX77"/>
    <mergeCell ref="KQY77:KRB77"/>
    <mergeCell ref="KRC77:KRF77"/>
    <mergeCell ref="KRG77:KRJ77"/>
    <mergeCell ref="KRK77:KRN77"/>
    <mergeCell ref="KQA77:KQD77"/>
    <mergeCell ref="KQE77:KQH77"/>
    <mergeCell ref="KQI77:KQL77"/>
    <mergeCell ref="KQM77:KQP77"/>
    <mergeCell ref="KQQ77:KQT77"/>
    <mergeCell ref="KPG77:KPJ77"/>
    <mergeCell ref="KPK77:KPN77"/>
    <mergeCell ref="KPO77:KPR77"/>
    <mergeCell ref="KPS77:KPV77"/>
    <mergeCell ref="KPW77:KPZ77"/>
    <mergeCell ref="KOM77:KOP77"/>
    <mergeCell ref="KOQ77:KOT77"/>
    <mergeCell ref="KOU77:KOX77"/>
    <mergeCell ref="KOY77:KPB77"/>
    <mergeCell ref="KPC77:KPF77"/>
    <mergeCell ref="KTW77:KTZ77"/>
    <mergeCell ref="KUA77:KUD77"/>
    <mergeCell ref="KUE77:KUH77"/>
    <mergeCell ref="KUI77:KUL77"/>
    <mergeCell ref="KUM77:KUP77"/>
    <mergeCell ref="KTC77:KTF77"/>
    <mergeCell ref="KTG77:KTJ77"/>
    <mergeCell ref="KTK77:KTN77"/>
    <mergeCell ref="KTO77:KTR77"/>
    <mergeCell ref="KTS77:KTV77"/>
    <mergeCell ref="KSI77:KSL77"/>
    <mergeCell ref="KSM77:KSP77"/>
    <mergeCell ref="KSQ77:KST77"/>
    <mergeCell ref="KSU77:KSX77"/>
    <mergeCell ref="KSY77:KTB77"/>
    <mergeCell ref="KRO77:KRR77"/>
    <mergeCell ref="KRS77:KRV77"/>
    <mergeCell ref="KRW77:KRZ77"/>
    <mergeCell ref="KSA77:KSD77"/>
    <mergeCell ref="KSE77:KSH77"/>
    <mergeCell ref="KWY77:KXB77"/>
    <mergeCell ref="KXC77:KXF77"/>
    <mergeCell ref="KXG77:KXJ77"/>
    <mergeCell ref="KXK77:KXN77"/>
    <mergeCell ref="KXO77:KXR77"/>
    <mergeCell ref="KWE77:KWH77"/>
    <mergeCell ref="KWI77:KWL77"/>
    <mergeCell ref="KWM77:KWP77"/>
    <mergeCell ref="KWQ77:KWT77"/>
    <mergeCell ref="KWU77:KWX77"/>
    <mergeCell ref="KVK77:KVN77"/>
    <mergeCell ref="KVO77:KVR77"/>
    <mergeCell ref="KVS77:KVV77"/>
    <mergeCell ref="KVW77:KVZ77"/>
    <mergeCell ref="KWA77:KWD77"/>
    <mergeCell ref="KUQ77:KUT77"/>
    <mergeCell ref="KUU77:KUX77"/>
    <mergeCell ref="KUY77:KVB77"/>
    <mergeCell ref="KVC77:KVF77"/>
    <mergeCell ref="KVG77:KVJ77"/>
    <mergeCell ref="LAA77:LAD77"/>
    <mergeCell ref="LAE77:LAH77"/>
    <mergeCell ref="LAI77:LAL77"/>
    <mergeCell ref="LAM77:LAP77"/>
    <mergeCell ref="LAQ77:LAT77"/>
    <mergeCell ref="KZG77:KZJ77"/>
    <mergeCell ref="KZK77:KZN77"/>
    <mergeCell ref="KZO77:KZR77"/>
    <mergeCell ref="KZS77:KZV77"/>
    <mergeCell ref="KZW77:KZZ77"/>
    <mergeCell ref="KYM77:KYP77"/>
    <mergeCell ref="KYQ77:KYT77"/>
    <mergeCell ref="KYU77:KYX77"/>
    <mergeCell ref="KYY77:KZB77"/>
    <mergeCell ref="KZC77:KZF77"/>
    <mergeCell ref="KXS77:KXV77"/>
    <mergeCell ref="KXW77:KXZ77"/>
    <mergeCell ref="KYA77:KYD77"/>
    <mergeCell ref="KYE77:KYH77"/>
    <mergeCell ref="KYI77:KYL77"/>
    <mergeCell ref="LDC77:LDF77"/>
    <mergeCell ref="LDG77:LDJ77"/>
    <mergeCell ref="LDK77:LDN77"/>
    <mergeCell ref="LDO77:LDR77"/>
    <mergeCell ref="LDS77:LDV77"/>
    <mergeCell ref="LCI77:LCL77"/>
    <mergeCell ref="LCM77:LCP77"/>
    <mergeCell ref="LCQ77:LCT77"/>
    <mergeCell ref="LCU77:LCX77"/>
    <mergeCell ref="LCY77:LDB77"/>
    <mergeCell ref="LBO77:LBR77"/>
    <mergeCell ref="LBS77:LBV77"/>
    <mergeCell ref="LBW77:LBZ77"/>
    <mergeCell ref="LCA77:LCD77"/>
    <mergeCell ref="LCE77:LCH77"/>
    <mergeCell ref="LAU77:LAX77"/>
    <mergeCell ref="LAY77:LBB77"/>
    <mergeCell ref="LBC77:LBF77"/>
    <mergeCell ref="LBG77:LBJ77"/>
    <mergeCell ref="LBK77:LBN77"/>
    <mergeCell ref="LGE77:LGH77"/>
    <mergeCell ref="LGI77:LGL77"/>
    <mergeCell ref="LGM77:LGP77"/>
    <mergeCell ref="LGQ77:LGT77"/>
    <mergeCell ref="LGU77:LGX77"/>
    <mergeCell ref="LFK77:LFN77"/>
    <mergeCell ref="LFO77:LFR77"/>
    <mergeCell ref="LFS77:LFV77"/>
    <mergeCell ref="LFW77:LFZ77"/>
    <mergeCell ref="LGA77:LGD77"/>
    <mergeCell ref="LEQ77:LET77"/>
    <mergeCell ref="LEU77:LEX77"/>
    <mergeCell ref="LEY77:LFB77"/>
    <mergeCell ref="LFC77:LFF77"/>
    <mergeCell ref="LFG77:LFJ77"/>
    <mergeCell ref="LDW77:LDZ77"/>
    <mergeCell ref="LEA77:LED77"/>
    <mergeCell ref="LEE77:LEH77"/>
    <mergeCell ref="LEI77:LEL77"/>
    <mergeCell ref="LEM77:LEP77"/>
    <mergeCell ref="LJG77:LJJ77"/>
    <mergeCell ref="LJK77:LJN77"/>
    <mergeCell ref="LJO77:LJR77"/>
    <mergeCell ref="LJS77:LJV77"/>
    <mergeCell ref="LJW77:LJZ77"/>
    <mergeCell ref="LIM77:LIP77"/>
    <mergeCell ref="LIQ77:LIT77"/>
    <mergeCell ref="LIU77:LIX77"/>
    <mergeCell ref="LIY77:LJB77"/>
    <mergeCell ref="LJC77:LJF77"/>
    <mergeCell ref="LHS77:LHV77"/>
    <mergeCell ref="LHW77:LHZ77"/>
    <mergeCell ref="LIA77:LID77"/>
    <mergeCell ref="LIE77:LIH77"/>
    <mergeCell ref="LII77:LIL77"/>
    <mergeCell ref="LGY77:LHB77"/>
    <mergeCell ref="LHC77:LHF77"/>
    <mergeCell ref="LHG77:LHJ77"/>
    <mergeCell ref="LHK77:LHN77"/>
    <mergeCell ref="LHO77:LHR77"/>
    <mergeCell ref="LMI77:LML77"/>
    <mergeCell ref="LMM77:LMP77"/>
    <mergeCell ref="LMQ77:LMT77"/>
    <mergeCell ref="LMU77:LMX77"/>
    <mergeCell ref="LMY77:LNB77"/>
    <mergeCell ref="LLO77:LLR77"/>
    <mergeCell ref="LLS77:LLV77"/>
    <mergeCell ref="LLW77:LLZ77"/>
    <mergeCell ref="LMA77:LMD77"/>
    <mergeCell ref="LME77:LMH77"/>
    <mergeCell ref="LKU77:LKX77"/>
    <mergeCell ref="LKY77:LLB77"/>
    <mergeCell ref="LLC77:LLF77"/>
    <mergeCell ref="LLG77:LLJ77"/>
    <mergeCell ref="LLK77:LLN77"/>
    <mergeCell ref="LKA77:LKD77"/>
    <mergeCell ref="LKE77:LKH77"/>
    <mergeCell ref="LKI77:LKL77"/>
    <mergeCell ref="LKM77:LKP77"/>
    <mergeCell ref="LKQ77:LKT77"/>
    <mergeCell ref="LPK77:LPN77"/>
    <mergeCell ref="LPO77:LPR77"/>
    <mergeCell ref="LPS77:LPV77"/>
    <mergeCell ref="LPW77:LPZ77"/>
    <mergeCell ref="LQA77:LQD77"/>
    <mergeCell ref="LOQ77:LOT77"/>
    <mergeCell ref="LOU77:LOX77"/>
    <mergeCell ref="LOY77:LPB77"/>
    <mergeCell ref="LPC77:LPF77"/>
    <mergeCell ref="LPG77:LPJ77"/>
    <mergeCell ref="LNW77:LNZ77"/>
    <mergeCell ref="LOA77:LOD77"/>
    <mergeCell ref="LOE77:LOH77"/>
    <mergeCell ref="LOI77:LOL77"/>
    <mergeCell ref="LOM77:LOP77"/>
    <mergeCell ref="LNC77:LNF77"/>
    <mergeCell ref="LNG77:LNJ77"/>
    <mergeCell ref="LNK77:LNN77"/>
    <mergeCell ref="LNO77:LNR77"/>
    <mergeCell ref="LNS77:LNV77"/>
    <mergeCell ref="LSM77:LSP77"/>
    <mergeCell ref="LSQ77:LST77"/>
    <mergeCell ref="LSU77:LSX77"/>
    <mergeCell ref="LSY77:LTB77"/>
    <mergeCell ref="LTC77:LTF77"/>
    <mergeCell ref="LRS77:LRV77"/>
    <mergeCell ref="LRW77:LRZ77"/>
    <mergeCell ref="LSA77:LSD77"/>
    <mergeCell ref="LSE77:LSH77"/>
    <mergeCell ref="LSI77:LSL77"/>
    <mergeCell ref="LQY77:LRB77"/>
    <mergeCell ref="LRC77:LRF77"/>
    <mergeCell ref="LRG77:LRJ77"/>
    <mergeCell ref="LRK77:LRN77"/>
    <mergeCell ref="LRO77:LRR77"/>
    <mergeCell ref="LQE77:LQH77"/>
    <mergeCell ref="LQI77:LQL77"/>
    <mergeCell ref="LQM77:LQP77"/>
    <mergeCell ref="LQQ77:LQT77"/>
    <mergeCell ref="LQU77:LQX77"/>
    <mergeCell ref="LVO77:LVR77"/>
    <mergeCell ref="LVS77:LVV77"/>
    <mergeCell ref="LVW77:LVZ77"/>
    <mergeCell ref="LWA77:LWD77"/>
    <mergeCell ref="LWE77:LWH77"/>
    <mergeCell ref="LUU77:LUX77"/>
    <mergeCell ref="LUY77:LVB77"/>
    <mergeCell ref="LVC77:LVF77"/>
    <mergeCell ref="LVG77:LVJ77"/>
    <mergeCell ref="LVK77:LVN77"/>
    <mergeCell ref="LUA77:LUD77"/>
    <mergeCell ref="LUE77:LUH77"/>
    <mergeCell ref="LUI77:LUL77"/>
    <mergeCell ref="LUM77:LUP77"/>
    <mergeCell ref="LUQ77:LUT77"/>
    <mergeCell ref="LTG77:LTJ77"/>
    <mergeCell ref="LTK77:LTN77"/>
    <mergeCell ref="LTO77:LTR77"/>
    <mergeCell ref="LTS77:LTV77"/>
    <mergeCell ref="LTW77:LTZ77"/>
    <mergeCell ref="LYQ77:LYT77"/>
    <mergeCell ref="LYU77:LYX77"/>
    <mergeCell ref="LYY77:LZB77"/>
    <mergeCell ref="LZC77:LZF77"/>
    <mergeCell ref="LZG77:LZJ77"/>
    <mergeCell ref="LXW77:LXZ77"/>
    <mergeCell ref="LYA77:LYD77"/>
    <mergeCell ref="LYE77:LYH77"/>
    <mergeCell ref="LYI77:LYL77"/>
    <mergeCell ref="LYM77:LYP77"/>
    <mergeCell ref="LXC77:LXF77"/>
    <mergeCell ref="LXG77:LXJ77"/>
    <mergeCell ref="LXK77:LXN77"/>
    <mergeCell ref="LXO77:LXR77"/>
    <mergeCell ref="LXS77:LXV77"/>
    <mergeCell ref="LWI77:LWL77"/>
    <mergeCell ref="LWM77:LWP77"/>
    <mergeCell ref="LWQ77:LWT77"/>
    <mergeCell ref="LWU77:LWX77"/>
    <mergeCell ref="LWY77:LXB77"/>
    <mergeCell ref="MBS77:MBV77"/>
    <mergeCell ref="MBW77:MBZ77"/>
    <mergeCell ref="MCA77:MCD77"/>
    <mergeCell ref="MCE77:MCH77"/>
    <mergeCell ref="MCI77:MCL77"/>
    <mergeCell ref="MAY77:MBB77"/>
    <mergeCell ref="MBC77:MBF77"/>
    <mergeCell ref="MBG77:MBJ77"/>
    <mergeCell ref="MBK77:MBN77"/>
    <mergeCell ref="MBO77:MBR77"/>
    <mergeCell ref="MAE77:MAH77"/>
    <mergeCell ref="MAI77:MAL77"/>
    <mergeCell ref="MAM77:MAP77"/>
    <mergeCell ref="MAQ77:MAT77"/>
    <mergeCell ref="MAU77:MAX77"/>
    <mergeCell ref="LZK77:LZN77"/>
    <mergeCell ref="LZO77:LZR77"/>
    <mergeCell ref="LZS77:LZV77"/>
    <mergeCell ref="LZW77:LZZ77"/>
    <mergeCell ref="MAA77:MAD77"/>
    <mergeCell ref="MEU77:MEX77"/>
    <mergeCell ref="MEY77:MFB77"/>
    <mergeCell ref="MFC77:MFF77"/>
    <mergeCell ref="MFG77:MFJ77"/>
    <mergeCell ref="MFK77:MFN77"/>
    <mergeCell ref="MEA77:MED77"/>
    <mergeCell ref="MEE77:MEH77"/>
    <mergeCell ref="MEI77:MEL77"/>
    <mergeCell ref="MEM77:MEP77"/>
    <mergeCell ref="MEQ77:MET77"/>
    <mergeCell ref="MDG77:MDJ77"/>
    <mergeCell ref="MDK77:MDN77"/>
    <mergeCell ref="MDO77:MDR77"/>
    <mergeCell ref="MDS77:MDV77"/>
    <mergeCell ref="MDW77:MDZ77"/>
    <mergeCell ref="MCM77:MCP77"/>
    <mergeCell ref="MCQ77:MCT77"/>
    <mergeCell ref="MCU77:MCX77"/>
    <mergeCell ref="MCY77:MDB77"/>
    <mergeCell ref="MDC77:MDF77"/>
    <mergeCell ref="MHW77:MHZ77"/>
    <mergeCell ref="MIA77:MID77"/>
    <mergeCell ref="MIE77:MIH77"/>
    <mergeCell ref="MII77:MIL77"/>
    <mergeCell ref="MIM77:MIP77"/>
    <mergeCell ref="MHC77:MHF77"/>
    <mergeCell ref="MHG77:MHJ77"/>
    <mergeCell ref="MHK77:MHN77"/>
    <mergeCell ref="MHO77:MHR77"/>
    <mergeCell ref="MHS77:MHV77"/>
    <mergeCell ref="MGI77:MGL77"/>
    <mergeCell ref="MGM77:MGP77"/>
    <mergeCell ref="MGQ77:MGT77"/>
    <mergeCell ref="MGU77:MGX77"/>
    <mergeCell ref="MGY77:MHB77"/>
    <mergeCell ref="MFO77:MFR77"/>
    <mergeCell ref="MFS77:MFV77"/>
    <mergeCell ref="MFW77:MFZ77"/>
    <mergeCell ref="MGA77:MGD77"/>
    <mergeCell ref="MGE77:MGH77"/>
    <mergeCell ref="MKY77:MLB77"/>
    <mergeCell ref="MLC77:MLF77"/>
    <mergeCell ref="MLG77:MLJ77"/>
    <mergeCell ref="MLK77:MLN77"/>
    <mergeCell ref="MLO77:MLR77"/>
    <mergeCell ref="MKE77:MKH77"/>
    <mergeCell ref="MKI77:MKL77"/>
    <mergeCell ref="MKM77:MKP77"/>
    <mergeCell ref="MKQ77:MKT77"/>
    <mergeCell ref="MKU77:MKX77"/>
    <mergeCell ref="MJK77:MJN77"/>
    <mergeCell ref="MJO77:MJR77"/>
    <mergeCell ref="MJS77:MJV77"/>
    <mergeCell ref="MJW77:MJZ77"/>
    <mergeCell ref="MKA77:MKD77"/>
    <mergeCell ref="MIQ77:MIT77"/>
    <mergeCell ref="MIU77:MIX77"/>
    <mergeCell ref="MIY77:MJB77"/>
    <mergeCell ref="MJC77:MJF77"/>
    <mergeCell ref="MJG77:MJJ77"/>
    <mergeCell ref="MOA77:MOD77"/>
    <mergeCell ref="MOE77:MOH77"/>
    <mergeCell ref="MOI77:MOL77"/>
    <mergeCell ref="MOM77:MOP77"/>
    <mergeCell ref="MOQ77:MOT77"/>
    <mergeCell ref="MNG77:MNJ77"/>
    <mergeCell ref="MNK77:MNN77"/>
    <mergeCell ref="MNO77:MNR77"/>
    <mergeCell ref="MNS77:MNV77"/>
    <mergeCell ref="MNW77:MNZ77"/>
    <mergeCell ref="MMM77:MMP77"/>
    <mergeCell ref="MMQ77:MMT77"/>
    <mergeCell ref="MMU77:MMX77"/>
    <mergeCell ref="MMY77:MNB77"/>
    <mergeCell ref="MNC77:MNF77"/>
    <mergeCell ref="MLS77:MLV77"/>
    <mergeCell ref="MLW77:MLZ77"/>
    <mergeCell ref="MMA77:MMD77"/>
    <mergeCell ref="MME77:MMH77"/>
    <mergeCell ref="MMI77:MML77"/>
    <mergeCell ref="MRC77:MRF77"/>
    <mergeCell ref="MRG77:MRJ77"/>
    <mergeCell ref="MRK77:MRN77"/>
    <mergeCell ref="MRO77:MRR77"/>
    <mergeCell ref="MRS77:MRV77"/>
    <mergeCell ref="MQI77:MQL77"/>
    <mergeCell ref="MQM77:MQP77"/>
    <mergeCell ref="MQQ77:MQT77"/>
    <mergeCell ref="MQU77:MQX77"/>
    <mergeCell ref="MQY77:MRB77"/>
    <mergeCell ref="MPO77:MPR77"/>
    <mergeCell ref="MPS77:MPV77"/>
    <mergeCell ref="MPW77:MPZ77"/>
    <mergeCell ref="MQA77:MQD77"/>
    <mergeCell ref="MQE77:MQH77"/>
    <mergeCell ref="MOU77:MOX77"/>
    <mergeCell ref="MOY77:MPB77"/>
    <mergeCell ref="MPC77:MPF77"/>
    <mergeCell ref="MPG77:MPJ77"/>
    <mergeCell ref="MPK77:MPN77"/>
    <mergeCell ref="MUE77:MUH77"/>
    <mergeCell ref="MUI77:MUL77"/>
    <mergeCell ref="MUM77:MUP77"/>
    <mergeCell ref="MUQ77:MUT77"/>
    <mergeCell ref="MUU77:MUX77"/>
    <mergeCell ref="MTK77:MTN77"/>
    <mergeCell ref="MTO77:MTR77"/>
    <mergeCell ref="MTS77:MTV77"/>
    <mergeCell ref="MTW77:MTZ77"/>
    <mergeCell ref="MUA77:MUD77"/>
    <mergeCell ref="MSQ77:MST77"/>
    <mergeCell ref="MSU77:MSX77"/>
    <mergeCell ref="MSY77:MTB77"/>
    <mergeCell ref="MTC77:MTF77"/>
    <mergeCell ref="MTG77:MTJ77"/>
    <mergeCell ref="MRW77:MRZ77"/>
    <mergeCell ref="MSA77:MSD77"/>
    <mergeCell ref="MSE77:MSH77"/>
    <mergeCell ref="MSI77:MSL77"/>
    <mergeCell ref="MSM77:MSP77"/>
    <mergeCell ref="MXG77:MXJ77"/>
    <mergeCell ref="MXK77:MXN77"/>
    <mergeCell ref="MXO77:MXR77"/>
    <mergeCell ref="MXS77:MXV77"/>
    <mergeCell ref="MXW77:MXZ77"/>
    <mergeCell ref="MWM77:MWP77"/>
    <mergeCell ref="MWQ77:MWT77"/>
    <mergeCell ref="MWU77:MWX77"/>
    <mergeCell ref="MWY77:MXB77"/>
    <mergeCell ref="MXC77:MXF77"/>
    <mergeCell ref="MVS77:MVV77"/>
    <mergeCell ref="MVW77:MVZ77"/>
    <mergeCell ref="MWA77:MWD77"/>
    <mergeCell ref="MWE77:MWH77"/>
    <mergeCell ref="MWI77:MWL77"/>
    <mergeCell ref="MUY77:MVB77"/>
    <mergeCell ref="MVC77:MVF77"/>
    <mergeCell ref="MVG77:MVJ77"/>
    <mergeCell ref="MVK77:MVN77"/>
    <mergeCell ref="MVO77:MVR77"/>
    <mergeCell ref="NAI77:NAL77"/>
    <mergeCell ref="NAM77:NAP77"/>
    <mergeCell ref="NAQ77:NAT77"/>
    <mergeCell ref="NAU77:NAX77"/>
    <mergeCell ref="NAY77:NBB77"/>
    <mergeCell ref="MZO77:MZR77"/>
    <mergeCell ref="MZS77:MZV77"/>
    <mergeCell ref="MZW77:MZZ77"/>
    <mergeCell ref="NAA77:NAD77"/>
    <mergeCell ref="NAE77:NAH77"/>
    <mergeCell ref="MYU77:MYX77"/>
    <mergeCell ref="MYY77:MZB77"/>
    <mergeCell ref="MZC77:MZF77"/>
    <mergeCell ref="MZG77:MZJ77"/>
    <mergeCell ref="MZK77:MZN77"/>
    <mergeCell ref="MYA77:MYD77"/>
    <mergeCell ref="MYE77:MYH77"/>
    <mergeCell ref="MYI77:MYL77"/>
    <mergeCell ref="MYM77:MYP77"/>
    <mergeCell ref="MYQ77:MYT77"/>
    <mergeCell ref="NDK77:NDN77"/>
    <mergeCell ref="NDO77:NDR77"/>
    <mergeCell ref="NDS77:NDV77"/>
    <mergeCell ref="NDW77:NDZ77"/>
    <mergeCell ref="NEA77:NED77"/>
    <mergeCell ref="NCQ77:NCT77"/>
    <mergeCell ref="NCU77:NCX77"/>
    <mergeCell ref="NCY77:NDB77"/>
    <mergeCell ref="NDC77:NDF77"/>
    <mergeCell ref="NDG77:NDJ77"/>
    <mergeCell ref="NBW77:NBZ77"/>
    <mergeCell ref="NCA77:NCD77"/>
    <mergeCell ref="NCE77:NCH77"/>
    <mergeCell ref="NCI77:NCL77"/>
    <mergeCell ref="NCM77:NCP77"/>
    <mergeCell ref="NBC77:NBF77"/>
    <mergeCell ref="NBG77:NBJ77"/>
    <mergeCell ref="NBK77:NBN77"/>
    <mergeCell ref="NBO77:NBR77"/>
    <mergeCell ref="NBS77:NBV77"/>
    <mergeCell ref="NGM77:NGP77"/>
    <mergeCell ref="NGQ77:NGT77"/>
    <mergeCell ref="NGU77:NGX77"/>
    <mergeCell ref="NGY77:NHB77"/>
    <mergeCell ref="NHC77:NHF77"/>
    <mergeCell ref="NFS77:NFV77"/>
    <mergeCell ref="NFW77:NFZ77"/>
    <mergeCell ref="NGA77:NGD77"/>
    <mergeCell ref="NGE77:NGH77"/>
    <mergeCell ref="NGI77:NGL77"/>
    <mergeCell ref="NEY77:NFB77"/>
    <mergeCell ref="NFC77:NFF77"/>
    <mergeCell ref="NFG77:NFJ77"/>
    <mergeCell ref="NFK77:NFN77"/>
    <mergeCell ref="NFO77:NFR77"/>
    <mergeCell ref="NEE77:NEH77"/>
    <mergeCell ref="NEI77:NEL77"/>
    <mergeCell ref="NEM77:NEP77"/>
    <mergeCell ref="NEQ77:NET77"/>
    <mergeCell ref="NEU77:NEX77"/>
    <mergeCell ref="NJO77:NJR77"/>
    <mergeCell ref="NJS77:NJV77"/>
    <mergeCell ref="NJW77:NJZ77"/>
    <mergeCell ref="NKA77:NKD77"/>
    <mergeCell ref="NKE77:NKH77"/>
    <mergeCell ref="NIU77:NIX77"/>
    <mergeCell ref="NIY77:NJB77"/>
    <mergeCell ref="NJC77:NJF77"/>
    <mergeCell ref="NJG77:NJJ77"/>
    <mergeCell ref="NJK77:NJN77"/>
    <mergeCell ref="NIA77:NID77"/>
    <mergeCell ref="NIE77:NIH77"/>
    <mergeCell ref="NII77:NIL77"/>
    <mergeCell ref="NIM77:NIP77"/>
    <mergeCell ref="NIQ77:NIT77"/>
    <mergeCell ref="NHG77:NHJ77"/>
    <mergeCell ref="NHK77:NHN77"/>
    <mergeCell ref="NHO77:NHR77"/>
    <mergeCell ref="NHS77:NHV77"/>
    <mergeCell ref="NHW77:NHZ77"/>
    <mergeCell ref="NMQ77:NMT77"/>
    <mergeCell ref="NMU77:NMX77"/>
    <mergeCell ref="NMY77:NNB77"/>
    <mergeCell ref="NNC77:NNF77"/>
    <mergeCell ref="NNG77:NNJ77"/>
    <mergeCell ref="NLW77:NLZ77"/>
    <mergeCell ref="NMA77:NMD77"/>
    <mergeCell ref="NME77:NMH77"/>
    <mergeCell ref="NMI77:NML77"/>
    <mergeCell ref="NMM77:NMP77"/>
    <mergeCell ref="NLC77:NLF77"/>
    <mergeCell ref="NLG77:NLJ77"/>
    <mergeCell ref="NLK77:NLN77"/>
    <mergeCell ref="NLO77:NLR77"/>
    <mergeCell ref="NLS77:NLV77"/>
    <mergeCell ref="NKI77:NKL77"/>
    <mergeCell ref="NKM77:NKP77"/>
    <mergeCell ref="NKQ77:NKT77"/>
    <mergeCell ref="NKU77:NKX77"/>
    <mergeCell ref="NKY77:NLB77"/>
    <mergeCell ref="NPS77:NPV77"/>
    <mergeCell ref="NPW77:NPZ77"/>
    <mergeCell ref="NQA77:NQD77"/>
    <mergeCell ref="NQE77:NQH77"/>
    <mergeCell ref="NQI77:NQL77"/>
    <mergeCell ref="NOY77:NPB77"/>
    <mergeCell ref="NPC77:NPF77"/>
    <mergeCell ref="NPG77:NPJ77"/>
    <mergeCell ref="NPK77:NPN77"/>
    <mergeCell ref="NPO77:NPR77"/>
    <mergeCell ref="NOE77:NOH77"/>
    <mergeCell ref="NOI77:NOL77"/>
    <mergeCell ref="NOM77:NOP77"/>
    <mergeCell ref="NOQ77:NOT77"/>
    <mergeCell ref="NOU77:NOX77"/>
    <mergeCell ref="NNK77:NNN77"/>
    <mergeCell ref="NNO77:NNR77"/>
    <mergeCell ref="NNS77:NNV77"/>
    <mergeCell ref="NNW77:NNZ77"/>
    <mergeCell ref="NOA77:NOD77"/>
    <mergeCell ref="NSU77:NSX77"/>
    <mergeCell ref="NSY77:NTB77"/>
    <mergeCell ref="NTC77:NTF77"/>
    <mergeCell ref="NTG77:NTJ77"/>
    <mergeCell ref="NTK77:NTN77"/>
    <mergeCell ref="NSA77:NSD77"/>
    <mergeCell ref="NSE77:NSH77"/>
    <mergeCell ref="NSI77:NSL77"/>
    <mergeCell ref="NSM77:NSP77"/>
    <mergeCell ref="NSQ77:NST77"/>
    <mergeCell ref="NRG77:NRJ77"/>
    <mergeCell ref="NRK77:NRN77"/>
    <mergeCell ref="NRO77:NRR77"/>
    <mergeCell ref="NRS77:NRV77"/>
    <mergeCell ref="NRW77:NRZ77"/>
    <mergeCell ref="NQM77:NQP77"/>
    <mergeCell ref="NQQ77:NQT77"/>
    <mergeCell ref="NQU77:NQX77"/>
    <mergeCell ref="NQY77:NRB77"/>
    <mergeCell ref="NRC77:NRF77"/>
    <mergeCell ref="NVW77:NVZ77"/>
    <mergeCell ref="NWA77:NWD77"/>
    <mergeCell ref="NWE77:NWH77"/>
    <mergeCell ref="NWI77:NWL77"/>
    <mergeCell ref="NWM77:NWP77"/>
    <mergeCell ref="NVC77:NVF77"/>
    <mergeCell ref="NVG77:NVJ77"/>
    <mergeCell ref="NVK77:NVN77"/>
    <mergeCell ref="NVO77:NVR77"/>
    <mergeCell ref="NVS77:NVV77"/>
    <mergeCell ref="NUI77:NUL77"/>
    <mergeCell ref="NUM77:NUP77"/>
    <mergeCell ref="NUQ77:NUT77"/>
    <mergeCell ref="NUU77:NUX77"/>
    <mergeCell ref="NUY77:NVB77"/>
    <mergeCell ref="NTO77:NTR77"/>
    <mergeCell ref="NTS77:NTV77"/>
    <mergeCell ref="NTW77:NTZ77"/>
    <mergeCell ref="NUA77:NUD77"/>
    <mergeCell ref="NUE77:NUH77"/>
    <mergeCell ref="NYY77:NZB77"/>
    <mergeCell ref="NZC77:NZF77"/>
    <mergeCell ref="NZG77:NZJ77"/>
    <mergeCell ref="NZK77:NZN77"/>
    <mergeCell ref="NZO77:NZR77"/>
    <mergeCell ref="NYE77:NYH77"/>
    <mergeCell ref="NYI77:NYL77"/>
    <mergeCell ref="NYM77:NYP77"/>
    <mergeCell ref="NYQ77:NYT77"/>
    <mergeCell ref="NYU77:NYX77"/>
    <mergeCell ref="NXK77:NXN77"/>
    <mergeCell ref="NXO77:NXR77"/>
    <mergeCell ref="NXS77:NXV77"/>
    <mergeCell ref="NXW77:NXZ77"/>
    <mergeCell ref="NYA77:NYD77"/>
    <mergeCell ref="NWQ77:NWT77"/>
    <mergeCell ref="NWU77:NWX77"/>
    <mergeCell ref="NWY77:NXB77"/>
    <mergeCell ref="NXC77:NXF77"/>
    <mergeCell ref="NXG77:NXJ77"/>
    <mergeCell ref="OCA77:OCD77"/>
    <mergeCell ref="OCE77:OCH77"/>
    <mergeCell ref="OCI77:OCL77"/>
    <mergeCell ref="OCM77:OCP77"/>
    <mergeCell ref="OCQ77:OCT77"/>
    <mergeCell ref="OBG77:OBJ77"/>
    <mergeCell ref="OBK77:OBN77"/>
    <mergeCell ref="OBO77:OBR77"/>
    <mergeCell ref="OBS77:OBV77"/>
    <mergeCell ref="OBW77:OBZ77"/>
    <mergeCell ref="OAM77:OAP77"/>
    <mergeCell ref="OAQ77:OAT77"/>
    <mergeCell ref="OAU77:OAX77"/>
    <mergeCell ref="OAY77:OBB77"/>
    <mergeCell ref="OBC77:OBF77"/>
    <mergeCell ref="NZS77:NZV77"/>
    <mergeCell ref="NZW77:NZZ77"/>
    <mergeCell ref="OAA77:OAD77"/>
    <mergeCell ref="OAE77:OAH77"/>
    <mergeCell ref="OAI77:OAL77"/>
    <mergeCell ref="OFC77:OFF77"/>
    <mergeCell ref="OFG77:OFJ77"/>
    <mergeCell ref="OFK77:OFN77"/>
    <mergeCell ref="OFO77:OFR77"/>
    <mergeCell ref="OFS77:OFV77"/>
    <mergeCell ref="OEI77:OEL77"/>
    <mergeCell ref="OEM77:OEP77"/>
    <mergeCell ref="OEQ77:OET77"/>
    <mergeCell ref="OEU77:OEX77"/>
    <mergeCell ref="OEY77:OFB77"/>
    <mergeCell ref="ODO77:ODR77"/>
    <mergeCell ref="ODS77:ODV77"/>
    <mergeCell ref="ODW77:ODZ77"/>
    <mergeCell ref="OEA77:OED77"/>
    <mergeCell ref="OEE77:OEH77"/>
    <mergeCell ref="OCU77:OCX77"/>
    <mergeCell ref="OCY77:ODB77"/>
    <mergeCell ref="ODC77:ODF77"/>
    <mergeCell ref="ODG77:ODJ77"/>
    <mergeCell ref="ODK77:ODN77"/>
    <mergeCell ref="OIE77:OIH77"/>
    <mergeCell ref="OII77:OIL77"/>
    <mergeCell ref="OIM77:OIP77"/>
    <mergeCell ref="OIQ77:OIT77"/>
    <mergeCell ref="OIU77:OIX77"/>
    <mergeCell ref="OHK77:OHN77"/>
    <mergeCell ref="OHO77:OHR77"/>
    <mergeCell ref="OHS77:OHV77"/>
    <mergeCell ref="OHW77:OHZ77"/>
    <mergeCell ref="OIA77:OID77"/>
    <mergeCell ref="OGQ77:OGT77"/>
    <mergeCell ref="OGU77:OGX77"/>
    <mergeCell ref="OGY77:OHB77"/>
    <mergeCell ref="OHC77:OHF77"/>
    <mergeCell ref="OHG77:OHJ77"/>
    <mergeCell ref="OFW77:OFZ77"/>
    <mergeCell ref="OGA77:OGD77"/>
    <mergeCell ref="OGE77:OGH77"/>
    <mergeCell ref="OGI77:OGL77"/>
    <mergeCell ref="OGM77:OGP77"/>
    <mergeCell ref="OLG77:OLJ77"/>
    <mergeCell ref="OLK77:OLN77"/>
    <mergeCell ref="OLO77:OLR77"/>
    <mergeCell ref="OLS77:OLV77"/>
    <mergeCell ref="OLW77:OLZ77"/>
    <mergeCell ref="OKM77:OKP77"/>
    <mergeCell ref="OKQ77:OKT77"/>
    <mergeCell ref="OKU77:OKX77"/>
    <mergeCell ref="OKY77:OLB77"/>
    <mergeCell ref="OLC77:OLF77"/>
    <mergeCell ref="OJS77:OJV77"/>
    <mergeCell ref="OJW77:OJZ77"/>
    <mergeCell ref="OKA77:OKD77"/>
    <mergeCell ref="OKE77:OKH77"/>
    <mergeCell ref="OKI77:OKL77"/>
    <mergeCell ref="OIY77:OJB77"/>
    <mergeCell ref="OJC77:OJF77"/>
    <mergeCell ref="OJG77:OJJ77"/>
    <mergeCell ref="OJK77:OJN77"/>
    <mergeCell ref="OJO77:OJR77"/>
    <mergeCell ref="OOI77:OOL77"/>
    <mergeCell ref="OOM77:OOP77"/>
    <mergeCell ref="OOQ77:OOT77"/>
    <mergeCell ref="OOU77:OOX77"/>
    <mergeCell ref="OOY77:OPB77"/>
    <mergeCell ref="ONO77:ONR77"/>
    <mergeCell ref="ONS77:ONV77"/>
    <mergeCell ref="ONW77:ONZ77"/>
    <mergeCell ref="OOA77:OOD77"/>
    <mergeCell ref="OOE77:OOH77"/>
    <mergeCell ref="OMU77:OMX77"/>
    <mergeCell ref="OMY77:ONB77"/>
    <mergeCell ref="ONC77:ONF77"/>
    <mergeCell ref="ONG77:ONJ77"/>
    <mergeCell ref="ONK77:ONN77"/>
    <mergeCell ref="OMA77:OMD77"/>
    <mergeCell ref="OME77:OMH77"/>
    <mergeCell ref="OMI77:OML77"/>
    <mergeCell ref="OMM77:OMP77"/>
    <mergeCell ref="OMQ77:OMT77"/>
    <mergeCell ref="ORK77:ORN77"/>
    <mergeCell ref="ORO77:ORR77"/>
    <mergeCell ref="ORS77:ORV77"/>
    <mergeCell ref="ORW77:ORZ77"/>
    <mergeCell ref="OSA77:OSD77"/>
    <mergeCell ref="OQQ77:OQT77"/>
    <mergeCell ref="OQU77:OQX77"/>
    <mergeCell ref="OQY77:ORB77"/>
    <mergeCell ref="ORC77:ORF77"/>
    <mergeCell ref="ORG77:ORJ77"/>
    <mergeCell ref="OPW77:OPZ77"/>
    <mergeCell ref="OQA77:OQD77"/>
    <mergeCell ref="OQE77:OQH77"/>
    <mergeCell ref="OQI77:OQL77"/>
    <mergeCell ref="OQM77:OQP77"/>
    <mergeCell ref="OPC77:OPF77"/>
    <mergeCell ref="OPG77:OPJ77"/>
    <mergeCell ref="OPK77:OPN77"/>
    <mergeCell ref="OPO77:OPR77"/>
    <mergeCell ref="OPS77:OPV77"/>
    <mergeCell ref="OUM77:OUP77"/>
    <mergeCell ref="OUQ77:OUT77"/>
    <mergeCell ref="OUU77:OUX77"/>
    <mergeCell ref="OUY77:OVB77"/>
    <mergeCell ref="OVC77:OVF77"/>
    <mergeCell ref="OTS77:OTV77"/>
    <mergeCell ref="OTW77:OTZ77"/>
    <mergeCell ref="OUA77:OUD77"/>
    <mergeCell ref="OUE77:OUH77"/>
    <mergeCell ref="OUI77:OUL77"/>
    <mergeCell ref="OSY77:OTB77"/>
    <mergeCell ref="OTC77:OTF77"/>
    <mergeCell ref="OTG77:OTJ77"/>
    <mergeCell ref="OTK77:OTN77"/>
    <mergeCell ref="OTO77:OTR77"/>
    <mergeCell ref="OSE77:OSH77"/>
    <mergeCell ref="OSI77:OSL77"/>
    <mergeCell ref="OSM77:OSP77"/>
    <mergeCell ref="OSQ77:OST77"/>
    <mergeCell ref="OSU77:OSX77"/>
    <mergeCell ref="OXO77:OXR77"/>
    <mergeCell ref="OXS77:OXV77"/>
    <mergeCell ref="OXW77:OXZ77"/>
    <mergeCell ref="OYA77:OYD77"/>
    <mergeCell ref="OYE77:OYH77"/>
    <mergeCell ref="OWU77:OWX77"/>
    <mergeCell ref="OWY77:OXB77"/>
    <mergeCell ref="OXC77:OXF77"/>
    <mergeCell ref="OXG77:OXJ77"/>
    <mergeCell ref="OXK77:OXN77"/>
    <mergeCell ref="OWA77:OWD77"/>
    <mergeCell ref="OWE77:OWH77"/>
    <mergeCell ref="OWI77:OWL77"/>
    <mergeCell ref="OWM77:OWP77"/>
    <mergeCell ref="OWQ77:OWT77"/>
    <mergeCell ref="OVG77:OVJ77"/>
    <mergeCell ref="OVK77:OVN77"/>
    <mergeCell ref="OVO77:OVR77"/>
    <mergeCell ref="OVS77:OVV77"/>
    <mergeCell ref="OVW77:OVZ77"/>
    <mergeCell ref="PAQ77:PAT77"/>
    <mergeCell ref="PAU77:PAX77"/>
    <mergeCell ref="PAY77:PBB77"/>
    <mergeCell ref="PBC77:PBF77"/>
    <mergeCell ref="PBG77:PBJ77"/>
    <mergeCell ref="OZW77:OZZ77"/>
    <mergeCell ref="PAA77:PAD77"/>
    <mergeCell ref="PAE77:PAH77"/>
    <mergeCell ref="PAI77:PAL77"/>
    <mergeCell ref="PAM77:PAP77"/>
    <mergeCell ref="OZC77:OZF77"/>
    <mergeCell ref="OZG77:OZJ77"/>
    <mergeCell ref="OZK77:OZN77"/>
    <mergeCell ref="OZO77:OZR77"/>
    <mergeCell ref="OZS77:OZV77"/>
    <mergeCell ref="OYI77:OYL77"/>
    <mergeCell ref="OYM77:OYP77"/>
    <mergeCell ref="OYQ77:OYT77"/>
    <mergeCell ref="OYU77:OYX77"/>
    <mergeCell ref="OYY77:OZB77"/>
    <mergeCell ref="PDS77:PDV77"/>
    <mergeCell ref="PDW77:PDZ77"/>
    <mergeCell ref="PEA77:PED77"/>
    <mergeCell ref="PEE77:PEH77"/>
    <mergeCell ref="PEI77:PEL77"/>
    <mergeCell ref="PCY77:PDB77"/>
    <mergeCell ref="PDC77:PDF77"/>
    <mergeCell ref="PDG77:PDJ77"/>
    <mergeCell ref="PDK77:PDN77"/>
    <mergeCell ref="PDO77:PDR77"/>
    <mergeCell ref="PCE77:PCH77"/>
    <mergeCell ref="PCI77:PCL77"/>
    <mergeCell ref="PCM77:PCP77"/>
    <mergeCell ref="PCQ77:PCT77"/>
    <mergeCell ref="PCU77:PCX77"/>
    <mergeCell ref="PBK77:PBN77"/>
    <mergeCell ref="PBO77:PBR77"/>
    <mergeCell ref="PBS77:PBV77"/>
    <mergeCell ref="PBW77:PBZ77"/>
    <mergeCell ref="PCA77:PCD77"/>
    <mergeCell ref="PGU77:PGX77"/>
    <mergeCell ref="PGY77:PHB77"/>
    <mergeCell ref="PHC77:PHF77"/>
    <mergeCell ref="PHG77:PHJ77"/>
    <mergeCell ref="PHK77:PHN77"/>
    <mergeCell ref="PGA77:PGD77"/>
    <mergeCell ref="PGE77:PGH77"/>
    <mergeCell ref="PGI77:PGL77"/>
    <mergeCell ref="PGM77:PGP77"/>
    <mergeCell ref="PGQ77:PGT77"/>
    <mergeCell ref="PFG77:PFJ77"/>
    <mergeCell ref="PFK77:PFN77"/>
    <mergeCell ref="PFO77:PFR77"/>
    <mergeCell ref="PFS77:PFV77"/>
    <mergeCell ref="PFW77:PFZ77"/>
    <mergeCell ref="PEM77:PEP77"/>
    <mergeCell ref="PEQ77:PET77"/>
    <mergeCell ref="PEU77:PEX77"/>
    <mergeCell ref="PEY77:PFB77"/>
    <mergeCell ref="PFC77:PFF77"/>
    <mergeCell ref="PJW77:PJZ77"/>
    <mergeCell ref="PKA77:PKD77"/>
    <mergeCell ref="PKE77:PKH77"/>
    <mergeCell ref="PKI77:PKL77"/>
    <mergeCell ref="PKM77:PKP77"/>
    <mergeCell ref="PJC77:PJF77"/>
    <mergeCell ref="PJG77:PJJ77"/>
    <mergeCell ref="PJK77:PJN77"/>
    <mergeCell ref="PJO77:PJR77"/>
    <mergeCell ref="PJS77:PJV77"/>
    <mergeCell ref="PII77:PIL77"/>
    <mergeCell ref="PIM77:PIP77"/>
    <mergeCell ref="PIQ77:PIT77"/>
    <mergeCell ref="PIU77:PIX77"/>
    <mergeCell ref="PIY77:PJB77"/>
    <mergeCell ref="PHO77:PHR77"/>
    <mergeCell ref="PHS77:PHV77"/>
    <mergeCell ref="PHW77:PHZ77"/>
    <mergeCell ref="PIA77:PID77"/>
    <mergeCell ref="PIE77:PIH77"/>
    <mergeCell ref="PMY77:PNB77"/>
    <mergeCell ref="PNC77:PNF77"/>
    <mergeCell ref="PNG77:PNJ77"/>
    <mergeCell ref="PNK77:PNN77"/>
    <mergeCell ref="PNO77:PNR77"/>
    <mergeCell ref="PME77:PMH77"/>
    <mergeCell ref="PMI77:PML77"/>
    <mergeCell ref="PMM77:PMP77"/>
    <mergeCell ref="PMQ77:PMT77"/>
    <mergeCell ref="PMU77:PMX77"/>
    <mergeCell ref="PLK77:PLN77"/>
    <mergeCell ref="PLO77:PLR77"/>
    <mergeCell ref="PLS77:PLV77"/>
    <mergeCell ref="PLW77:PLZ77"/>
    <mergeCell ref="PMA77:PMD77"/>
    <mergeCell ref="PKQ77:PKT77"/>
    <mergeCell ref="PKU77:PKX77"/>
    <mergeCell ref="PKY77:PLB77"/>
    <mergeCell ref="PLC77:PLF77"/>
    <mergeCell ref="PLG77:PLJ77"/>
    <mergeCell ref="PQA77:PQD77"/>
    <mergeCell ref="PQE77:PQH77"/>
    <mergeCell ref="PQI77:PQL77"/>
    <mergeCell ref="PQM77:PQP77"/>
    <mergeCell ref="PQQ77:PQT77"/>
    <mergeCell ref="PPG77:PPJ77"/>
    <mergeCell ref="PPK77:PPN77"/>
    <mergeCell ref="PPO77:PPR77"/>
    <mergeCell ref="PPS77:PPV77"/>
    <mergeCell ref="PPW77:PPZ77"/>
    <mergeCell ref="POM77:POP77"/>
    <mergeCell ref="POQ77:POT77"/>
    <mergeCell ref="POU77:POX77"/>
    <mergeCell ref="POY77:PPB77"/>
    <mergeCell ref="PPC77:PPF77"/>
    <mergeCell ref="PNS77:PNV77"/>
    <mergeCell ref="PNW77:PNZ77"/>
    <mergeCell ref="POA77:POD77"/>
    <mergeCell ref="POE77:POH77"/>
    <mergeCell ref="POI77:POL77"/>
    <mergeCell ref="PTC77:PTF77"/>
    <mergeCell ref="PTG77:PTJ77"/>
    <mergeCell ref="PTK77:PTN77"/>
    <mergeCell ref="PTO77:PTR77"/>
    <mergeCell ref="PTS77:PTV77"/>
    <mergeCell ref="PSI77:PSL77"/>
    <mergeCell ref="PSM77:PSP77"/>
    <mergeCell ref="PSQ77:PST77"/>
    <mergeCell ref="PSU77:PSX77"/>
    <mergeCell ref="PSY77:PTB77"/>
    <mergeCell ref="PRO77:PRR77"/>
    <mergeCell ref="PRS77:PRV77"/>
    <mergeCell ref="PRW77:PRZ77"/>
    <mergeCell ref="PSA77:PSD77"/>
    <mergeCell ref="PSE77:PSH77"/>
    <mergeCell ref="PQU77:PQX77"/>
    <mergeCell ref="PQY77:PRB77"/>
    <mergeCell ref="PRC77:PRF77"/>
    <mergeCell ref="PRG77:PRJ77"/>
    <mergeCell ref="PRK77:PRN77"/>
    <mergeCell ref="PWE77:PWH77"/>
    <mergeCell ref="PWI77:PWL77"/>
    <mergeCell ref="PWM77:PWP77"/>
    <mergeCell ref="PWQ77:PWT77"/>
    <mergeCell ref="PWU77:PWX77"/>
    <mergeCell ref="PVK77:PVN77"/>
    <mergeCell ref="PVO77:PVR77"/>
    <mergeCell ref="PVS77:PVV77"/>
    <mergeCell ref="PVW77:PVZ77"/>
    <mergeCell ref="PWA77:PWD77"/>
    <mergeCell ref="PUQ77:PUT77"/>
    <mergeCell ref="PUU77:PUX77"/>
    <mergeCell ref="PUY77:PVB77"/>
    <mergeCell ref="PVC77:PVF77"/>
    <mergeCell ref="PVG77:PVJ77"/>
    <mergeCell ref="PTW77:PTZ77"/>
    <mergeCell ref="PUA77:PUD77"/>
    <mergeCell ref="PUE77:PUH77"/>
    <mergeCell ref="PUI77:PUL77"/>
    <mergeCell ref="PUM77:PUP77"/>
    <mergeCell ref="PZG77:PZJ77"/>
    <mergeCell ref="PZK77:PZN77"/>
    <mergeCell ref="PZO77:PZR77"/>
    <mergeCell ref="PZS77:PZV77"/>
    <mergeCell ref="PZW77:PZZ77"/>
    <mergeCell ref="PYM77:PYP77"/>
    <mergeCell ref="PYQ77:PYT77"/>
    <mergeCell ref="PYU77:PYX77"/>
    <mergeCell ref="PYY77:PZB77"/>
    <mergeCell ref="PZC77:PZF77"/>
    <mergeCell ref="PXS77:PXV77"/>
    <mergeCell ref="PXW77:PXZ77"/>
    <mergeCell ref="PYA77:PYD77"/>
    <mergeCell ref="PYE77:PYH77"/>
    <mergeCell ref="PYI77:PYL77"/>
    <mergeCell ref="PWY77:PXB77"/>
    <mergeCell ref="PXC77:PXF77"/>
    <mergeCell ref="PXG77:PXJ77"/>
    <mergeCell ref="PXK77:PXN77"/>
    <mergeCell ref="PXO77:PXR77"/>
    <mergeCell ref="QCI77:QCL77"/>
    <mergeCell ref="QCM77:QCP77"/>
    <mergeCell ref="QCQ77:QCT77"/>
    <mergeCell ref="QCU77:QCX77"/>
    <mergeCell ref="QCY77:QDB77"/>
    <mergeCell ref="QBO77:QBR77"/>
    <mergeCell ref="QBS77:QBV77"/>
    <mergeCell ref="QBW77:QBZ77"/>
    <mergeCell ref="QCA77:QCD77"/>
    <mergeCell ref="QCE77:QCH77"/>
    <mergeCell ref="QAU77:QAX77"/>
    <mergeCell ref="QAY77:QBB77"/>
    <mergeCell ref="QBC77:QBF77"/>
    <mergeCell ref="QBG77:QBJ77"/>
    <mergeCell ref="QBK77:QBN77"/>
    <mergeCell ref="QAA77:QAD77"/>
    <mergeCell ref="QAE77:QAH77"/>
    <mergeCell ref="QAI77:QAL77"/>
    <mergeCell ref="QAM77:QAP77"/>
    <mergeCell ref="QAQ77:QAT77"/>
    <mergeCell ref="QFK77:QFN77"/>
    <mergeCell ref="QFO77:QFR77"/>
    <mergeCell ref="QFS77:QFV77"/>
    <mergeCell ref="QFW77:QFZ77"/>
    <mergeCell ref="QGA77:QGD77"/>
    <mergeCell ref="QEQ77:QET77"/>
    <mergeCell ref="QEU77:QEX77"/>
    <mergeCell ref="QEY77:QFB77"/>
    <mergeCell ref="QFC77:QFF77"/>
    <mergeCell ref="QFG77:QFJ77"/>
    <mergeCell ref="QDW77:QDZ77"/>
    <mergeCell ref="QEA77:QED77"/>
    <mergeCell ref="QEE77:QEH77"/>
    <mergeCell ref="QEI77:QEL77"/>
    <mergeCell ref="QEM77:QEP77"/>
    <mergeCell ref="QDC77:QDF77"/>
    <mergeCell ref="QDG77:QDJ77"/>
    <mergeCell ref="QDK77:QDN77"/>
    <mergeCell ref="QDO77:QDR77"/>
    <mergeCell ref="QDS77:QDV77"/>
    <mergeCell ref="QIM77:QIP77"/>
    <mergeCell ref="QIQ77:QIT77"/>
    <mergeCell ref="QIU77:QIX77"/>
    <mergeCell ref="QIY77:QJB77"/>
    <mergeCell ref="QJC77:QJF77"/>
    <mergeCell ref="QHS77:QHV77"/>
    <mergeCell ref="QHW77:QHZ77"/>
    <mergeCell ref="QIA77:QID77"/>
    <mergeCell ref="QIE77:QIH77"/>
    <mergeCell ref="QII77:QIL77"/>
    <mergeCell ref="QGY77:QHB77"/>
    <mergeCell ref="QHC77:QHF77"/>
    <mergeCell ref="QHG77:QHJ77"/>
    <mergeCell ref="QHK77:QHN77"/>
    <mergeCell ref="QHO77:QHR77"/>
    <mergeCell ref="QGE77:QGH77"/>
    <mergeCell ref="QGI77:QGL77"/>
    <mergeCell ref="QGM77:QGP77"/>
    <mergeCell ref="QGQ77:QGT77"/>
    <mergeCell ref="QGU77:QGX77"/>
    <mergeCell ref="QLO77:QLR77"/>
    <mergeCell ref="QLS77:QLV77"/>
    <mergeCell ref="QLW77:QLZ77"/>
    <mergeCell ref="QMA77:QMD77"/>
    <mergeCell ref="QME77:QMH77"/>
    <mergeCell ref="QKU77:QKX77"/>
    <mergeCell ref="QKY77:QLB77"/>
    <mergeCell ref="QLC77:QLF77"/>
    <mergeCell ref="QLG77:QLJ77"/>
    <mergeCell ref="QLK77:QLN77"/>
    <mergeCell ref="QKA77:QKD77"/>
    <mergeCell ref="QKE77:QKH77"/>
    <mergeCell ref="QKI77:QKL77"/>
    <mergeCell ref="QKM77:QKP77"/>
    <mergeCell ref="QKQ77:QKT77"/>
    <mergeCell ref="QJG77:QJJ77"/>
    <mergeCell ref="QJK77:QJN77"/>
    <mergeCell ref="QJO77:QJR77"/>
    <mergeCell ref="QJS77:QJV77"/>
    <mergeCell ref="QJW77:QJZ77"/>
    <mergeCell ref="QOQ77:QOT77"/>
    <mergeCell ref="QOU77:QOX77"/>
    <mergeCell ref="QOY77:QPB77"/>
    <mergeCell ref="QPC77:QPF77"/>
    <mergeCell ref="QPG77:QPJ77"/>
    <mergeCell ref="QNW77:QNZ77"/>
    <mergeCell ref="QOA77:QOD77"/>
    <mergeCell ref="QOE77:QOH77"/>
    <mergeCell ref="QOI77:QOL77"/>
    <mergeCell ref="QOM77:QOP77"/>
    <mergeCell ref="QNC77:QNF77"/>
    <mergeCell ref="QNG77:QNJ77"/>
    <mergeCell ref="QNK77:QNN77"/>
    <mergeCell ref="QNO77:QNR77"/>
    <mergeCell ref="QNS77:QNV77"/>
    <mergeCell ref="QMI77:QML77"/>
    <mergeCell ref="QMM77:QMP77"/>
    <mergeCell ref="QMQ77:QMT77"/>
    <mergeCell ref="QMU77:QMX77"/>
    <mergeCell ref="QMY77:QNB77"/>
    <mergeCell ref="QRS77:QRV77"/>
    <mergeCell ref="QRW77:QRZ77"/>
    <mergeCell ref="QSA77:QSD77"/>
    <mergeCell ref="QSE77:QSH77"/>
    <mergeCell ref="QSI77:QSL77"/>
    <mergeCell ref="QQY77:QRB77"/>
    <mergeCell ref="QRC77:QRF77"/>
    <mergeCell ref="QRG77:QRJ77"/>
    <mergeCell ref="QRK77:QRN77"/>
    <mergeCell ref="QRO77:QRR77"/>
    <mergeCell ref="QQE77:QQH77"/>
    <mergeCell ref="QQI77:QQL77"/>
    <mergeCell ref="QQM77:QQP77"/>
    <mergeCell ref="QQQ77:QQT77"/>
    <mergeCell ref="QQU77:QQX77"/>
    <mergeCell ref="QPK77:QPN77"/>
    <mergeCell ref="QPO77:QPR77"/>
    <mergeCell ref="QPS77:QPV77"/>
    <mergeCell ref="QPW77:QPZ77"/>
    <mergeCell ref="QQA77:QQD77"/>
    <mergeCell ref="QUU77:QUX77"/>
    <mergeCell ref="QUY77:QVB77"/>
    <mergeCell ref="QVC77:QVF77"/>
    <mergeCell ref="QVG77:QVJ77"/>
    <mergeCell ref="QVK77:QVN77"/>
    <mergeCell ref="QUA77:QUD77"/>
    <mergeCell ref="QUE77:QUH77"/>
    <mergeCell ref="QUI77:QUL77"/>
    <mergeCell ref="QUM77:QUP77"/>
    <mergeCell ref="QUQ77:QUT77"/>
    <mergeCell ref="QTG77:QTJ77"/>
    <mergeCell ref="QTK77:QTN77"/>
    <mergeCell ref="QTO77:QTR77"/>
    <mergeCell ref="QTS77:QTV77"/>
    <mergeCell ref="QTW77:QTZ77"/>
    <mergeCell ref="QSM77:QSP77"/>
    <mergeCell ref="QSQ77:QST77"/>
    <mergeCell ref="QSU77:QSX77"/>
    <mergeCell ref="QSY77:QTB77"/>
    <mergeCell ref="QTC77:QTF77"/>
    <mergeCell ref="QXW77:QXZ77"/>
    <mergeCell ref="QYA77:QYD77"/>
    <mergeCell ref="QYE77:QYH77"/>
    <mergeCell ref="QYI77:QYL77"/>
    <mergeCell ref="QYM77:QYP77"/>
    <mergeCell ref="QXC77:QXF77"/>
    <mergeCell ref="QXG77:QXJ77"/>
    <mergeCell ref="QXK77:QXN77"/>
    <mergeCell ref="QXO77:QXR77"/>
    <mergeCell ref="QXS77:QXV77"/>
    <mergeCell ref="QWI77:QWL77"/>
    <mergeCell ref="QWM77:QWP77"/>
    <mergeCell ref="QWQ77:QWT77"/>
    <mergeCell ref="QWU77:QWX77"/>
    <mergeCell ref="QWY77:QXB77"/>
    <mergeCell ref="QVO77:QVR77"/>
    <mergeCell ref="QVS77:QVV77"/>
    <mergeCell ref="QVW77:QVZ77"/>
    <mergeCell ref="QWA77:QWD77"/>
    <mergeCell ref="QWE77:QWH77"/>
    <mergeCell ref="RAY77:RBB77"/>
    <mergeCell ref="RBC77:RBF77"/>
    <mergeCell ref="RBG77:RBJ77"/>
    <mergeCell ref="RBK77:RBN77"/>
    <mergeCell ref="RBO77:RBR77"/>
    <mergeCell ref="RAE77:RAH77"/>
    <mergeCell ref="RAI77:RAL77"/>
    <mergeCell ref="RAM77:RAP77"/>
    <mergeCell ref="RAQ77:RAT77"/>
    <mergeCell ref="RAU77:RAX77"/>
    <mergeCell ref="QZK77:QZN77"/>
    <mergeCell ref="QZO77:QZR77"/>
    <mergeCell ref="QZS77:QZV77"/>
    <mergeCell ref="QZW77:QZZ77"/>
    <mergeCell ref="RAA77:RAD77"/>
    <mergeCell ref="QYQ77:QYT77"/>
    <mergeCell ref="QYU77:QYX77"/>
    <mergeCell ref="QYY77:QZB77"/>
    <mergeCell ref="QZC77:QZF77"/>
    <mergeCell ref="QZG77:QZJ77"/>
    <mergeCell ref="REA77:RED77"/>
    <mergeCell ref="REE77:REH77"/>
    <mergeCell ref="REI77:REL77"/>
    <mergeCell ref="REM77:REP77"/>
    <mergeCell ref="REQ77:RET77"/>
    <mergeCell ref="RDG77:RDJ77"/>
    <mergeCell ref="RDK77:RDN77"/>
    <mergeCell ref="RDO77:RDR77"/>
    <mergeCell ref="RDS77:RDV77"/>
    <mergeCell ref="RDW77:RDZ77"/>
    <mergeCell ref="RCM77:RCP77"/>
    <mergeCell ref="RCQ77:RCT77"/>
    <mergeCell ref="RCU77:RCX77"/>
    <mergeCell ref="RCY77:RDB77"/>
    <mergeCell ref="RDC77:RDF77"/>
    <mergeCell ref="RBS77:RBV77"/>
    <mergeCell ref="RBW77:RBZ77"/>
    <mergeCell ref="RCA77:RCD77"/>
    <mergeCell ref="RCE77:RCH77"/>
    <mergeCell ref="RCI77:RCL77"/>
    <mergeCell ref="RHC77:RHF77"/>
    <mergeCell ref="RHG77:RHJ77"/>
    <mergeCell ref="RHK77:RHN77"/>
    <mergeCell ref="RHO77:RHR77"/>
    <mergeCell ref="RHS77:RHV77"/>
    <mergeCell ref="RGI77:RGL77"/>
    <mergeCell ref="RGM77:RGP77"/>
    <mergeCell ref="RGQ77:RGT77"/>
    <mergeCell ref="RGU77:RGX77"/>
    <mergeCell ref="RGY77:RHB77"/>
    <mergeCell ref="RFO77:RFR77"/>
    <mergeCell ref="RFS77:RFV77"/>
    <mergeCell ref="RFW77:RFZ77"/>
    <mergeCell ref="RGA77:RGD77"/>
    <mergeCell ref="RGE77:RGH77"/>
    <mergeCell ref="REU77:REX77"/>
    <mergeCell ref="REY77:RFB77"/>
    <mergeCell ref="RFC77:RFF77"/>
    <mergeCell ref="RFG77:RFJ77"/>
    <mergeCell ref="RFK77:RFN77"/>
    <mergeCell ref="RKE77:RKH77"/>
    <mergeCell ref="RKI77:RKL77"/>
    <mergeCell ref="RKM77:RKP77"/>
    <mergeCell ref="RKQ77:RKT77"/>
    <mergeCell ref="RKU77:RKX77"/>
    <mergeCell ref="RJK77:RJN77"/>
    <mergeCell ref="RJO77:RJR77"/>
    <mergeCell ref="RJS77:RJV77"/>
    <mergeCell ref="RJW77:RJZ77"/>
    <mergeCell ref="RKA77:RKD77"/>
    <mergeCell ref="RIQ77:RIT77"/>
    <mergeCell ref="RIU77:RIX77"/>
    <mergeCell ref="RIY77:RJB77"/>
    <mergeCell ref="RJC77:RJF77"/>
    <mergeCell ref="RJG77:RJJ77"/>
    <mergeCell ref="RHW77:RHZ77"/>
    <mergeCell ref="RIA77:RID77"/>
    <mergeCell ref="RIE77:RIH77"/>
    <mergeCell ref="RII77:RIL77"/>
    <mergeCell ref="RIM77:RIP77"/>
    <mergeCell ref="RNG77:RNJ77"/>
    <mergeCell ref="RNK77:RNN77"/>
    <mergeCell ref="RNO77:RNR77"/>
    <mergeCell ref="RNS77:RNV77"/>
    <mergeCell ref="RNW77:RNZ77"/>
    <mergeCell ref="RMM77:RMP77"/>
    <mergeCell ref="RMQ77:RMT77"/>
    <mergeCell ref="RMU77:RMX77"/>
    <mergeCell ref="RMY77:RNB77"/>
    <mergeCell ref="RNC77:RNF77"/>
    <mergeCell ref="RLS77:RLV77"/>
    <mergeCell ref="RLW77:RLZ77"/>
    <mergeCell ref="RMA77:RMD77"/>
    <mergeCell ref="RME77:RMH77"/>
    <mergeCell ref="RMI77:RML77"/>
    <mergeCell ref="RKY77:RLB77"/>
    <mergeCell ref="RLC77:RLF77"/>
    <mergeCell ref="RLG77:RLJ77"/>
    <mergeCell ref="RLK77:RLN77"/>
    <mergeCell ref="RLO77:RLR77"/>
    <mergeCell ref="RQI77:RQL77"/>
    <mergeCell ref="RQM77:RQP77"/>
    <mergeCell ref="RQQ77:RQT77"/>
    <mergeCell ref="RQU77:RQX77"/>
    <mergeCell ref="RQY77:RRB77"/>
    <mergeCell ref="RPO77:RPR77"/>
    <mergeCell ref="RPS77:RPV77"/>
    <mergeCell ref="RPW77:RPZ77"/>
    <mergeCell ref="RQA77:RQD77"/>
    <mergeCell ref="RQE77:RQH77"/>
    <mergeCell ref="ROU77:ROX77"/>
    <mergeCell ref="ROY77:RPB77"/>
    <mergeCell ref="RPC77:RPF77"/>
    <mergeCell ref="RPG77:RPJ77"/>
    <mergeCell ref="RPK77:RPN77"/>
    <mergeCell ref="ROA77:ROD77"/>
    <mergeCell ref="ROE77:ROH77"/>
    <mergeCell ref="ROI77:ROL77"/>
    <mergeCell ref="ROM77:ROP77"/>
    <mergeCell ref="ROQ77:ROT77"/>
    <mergeCell ref="RTK77:RTN77"/>
    <mergeCell ref="RTO77:RTR77"/>
    <mergeCell ref="RTS77:RTV77"/>
    <mergeCell ref="RTW77:RTZ77"/>
    <mergeCell ref="RUA77:RUD77"/>
    <mergeCell ref="RSQ77:RST77"/>
    <mergeCell ref="RSU77:RSX77"/>
    <mergeCell ref="RSY77:RTB77"/>
    <mergeCell ref="RTC77:RTF77"/>
    <mergeCell ref="RTG77:RTJ77"/>
    <mergeCell ref="RRW77:RRZ77"/>
    <mergeCell ref="RSA77:RSD77"/>
    <mergeCell ref="RSE77:RSH77"/>
    <mergeCell ref="RSI77:RSL77"/>
    <mergeCell ref="RSM77:RSP77"/>
    <mergeCell ref="RRC77:RRF77"/>
    <mergeCell ref="RRG77:RRJ77"/>
    <mergeCell ref="RRK77:RRN77"/>
    <mergeCell ref="RRO77:RRR77"/>
    <mergeCell ref="RRS77:RRV77"/>
    <mergeCell ref="RWM77:RWP77"/>
    <mergeCell ref="RWQ77:RWT77"/>
    <mergeCell ref="RWU77:RWX77"/>
    <mergeCell ref="RWY77:RXB77"/>
    <mergeCell ref="RXC77:RXF77"/>
    <mergeCell ref="RVS77:RVV77"/>
    <mergeCell ref="RVW77:RVZ77"/>
    <mergeCell ref="RWA77:RWD77"/>
    <mergeCell ref="RWE77:RWH77"/>
    <mergeCell ref="RWI77:RWL77"/>
    <mergeCell ref="RUY77:RVB77"/>
    <mergeCell ref="RVC77:RVF77"/>
    <mergeCell ref="RVG77:RVJ77"/>
    <mergeCell ref="RVK77:RVN77"/>
    <mergeCell ref="RVO77:RVR77"/>
    <mergeCell ref="RUE77:RUH77"/>
    <mergeCell ref="RUI77:RUL77"/>
    <mergeCell ref="RUM77:RUP77"/>
    <mergeCell ref="RUQ77:RUT77"/>
    <mergeCell ref="RUU77:RUX77"/>
    <mergeCell ref="RZO77:RZR77"/>
    <mergeCell ref="RZS77:RZV77"/>
    <mergeCell ref="RZW77:RZZ77"/>
    <mergeCell ref="SAA77:SAD77"/>
    <mergeCell ref="SAE77:SAH77"/>
    <mergeCell ref="RYU77:RYX77"/>
    <mergeCell ref="RYY77:RZB77"/>
    <mergeCell ref="RZC77:RZF77"/>
    <mergeCell ref="RZG77:RZJ77"/>
    <mergeCell ref="RZK77:RZN77"/>
    <mergeCell ref="RYA77:RYD77"/>
    <mergeCell ref="RYE77:RYH77"/>
    <mergeCell ref="RYI77:RYL77"/>
    <mergeCell ref="RYM77:RYP77"/>
    <mergeCell ref="RYQ77:RYT77"/>
    <mergeCell ref="RXG77:RXJ77"/>
    <mergeCell ref="RXK77:RXN77"/>
    <mergeCell ref="RXO77:RXR77"/>
    <mergeCell ref="RXS77:RXV77"/>
    <mergeCell ref="RXW77:RXZ77"/>
    <mergeCell ref="SCQ77:SCT77"/>
    <mergeCell ref="SCU77:SCX77"/>
    <mergeCell ref="SCY77:SDB77"/>
    <mergeCell ref="SDC77:SDF77"/>
    <mergeCell ref="SDG77:SDJ77"/>
    <mergeCell ref="SBW77:SBZ77"/>
    <mergeCell ref="SCA77:SCD77"/>
    <mergeCell ref="SCE77:SCH77"/>
    <mergeCell ref="SCI77:SCL77"/>
    <mergeCell ref="SCM77:SCP77"/>
    <mergeCell ref="SBC77:SBF77"/>
    <mergeCell ref="SBG77:SBJ77"/>
    <mergeCell ref="SBK77:SBN77"/>
    <mergeCell ref="SBO77:SBR77"/>
    <mergeCell ref="SBS77:SBV77"/>
    <mergeCell ref="SAI77:SAL77"/>
    <mergeCell ref="SAM77:SAP77"/>
    <mergeCell ref="SAQ77:SAT77"/>
    <mergeCell ref="SAU77:SAX77"/>
    <mergeCell ref="SAY77:SBB77"/>
    <mergeCell ref="SFS77:SFV77"/>
    <mergeCell ref="SFW77:SFZ77"/>
    <mergeCell ref="SGA77:SGD77"/>
    <mergeCell ref="SGE77:SGH77"/>
    <mergeCell ref="SGI77:SGL77"/>
    <mergeCell ref="SEY77:SFB77"/>
    <mergeCell ref="SFC77:SFF77"/>
    <mergeCell ref="SFG77:SFJ77"/>
    <mergeCell ref="SFK77:SFN77"/>
    <mergeCell ref="SFO77:SFR77"/>
    <mergeCell ref="SEE77:SEH77"/>
    <mergeCell ref="SEI77:SEL77"/>
    <mergeCell ref="SEM77:SEP77"/>
    <mergeCell ref="SEQ77:SET77"/>
    <mergeCell ref="SEU77:SEX77"/>
    <mergeCell ref="SDK77:SDN77"/>
    <mergeCell ref="SDO77:SDR77"/>
    <mergeCell ref="SDS77:SDV77"/>
    <mergeCell ref="SDW77:SDZ77"/>
    <mergeCell ref="SEA77:SED77"/>
    <mergeCell ref="SIU77:SIX77"/>
    <mergeCell ref="SIY77:SJB77"/>
    <mergeCell ref="SJC77:SJF77"/>
    <mergeCell ref="SJG77:SJJ77"/>
    <mergeCell ref="SJK77:SJN77"/>
    <mergeCell ref="SIA77:SID77"/>
    <mergeCell ref="SIE77:SIH77"/>
    <mergeCell ref="SII77:SIL77"/>
    <mergeCell ref="SIM77:SIP77"/>
    <mergeCell ref="SIQ77:SIT77"/>
    <mergeCell ref="SHG77:SHJ77"/>
    <mergeCell ref="SHK77:SHN77"/>
    <mergeCell ref="SHO77:SHR77"/>
    <mergeCell ref="SHS77:SHV77"/>
    <mergeCell ref="SHW77:SHZ77"/>
    <mergeCell ref="SGM77:SGP77"/>
    <mergeCell ref="SGQ77:SGT77"/>
    <mergeCell ref="SGU77:SGX77"/>
    <mergeCell ref="SGY77:SHB77"/>
    <mergeCell ref="SHC77:SHF77"/>
    <mergeCell ref="SLW77:SLZ77"/>
    <mergeCell ref="SMA77:SMD77"/>
    <mergeCell ref="SME77:SMH77"/>
    <mergeCell ref="SMI77:SML77"/>
    <mergeCell ref="SMM77:SMP77"/>
    <mergeCell ref="SLC77:SLF77"/>
    <mergeCell ref="SLG77:SLJ77"/>
    <mergeCell ref="SLK77:SLN77"/>
    <mergeCell ref="SLO77:SLR77"/>
    <mergeCell ref="SLS77:SLV77"/>
    <mergeCell ref="SKI77:SKL77"/>
    <mergeCell ref="SKM77:SKP77"/>
    <mergeCell ref="SKQ77:SKT77"/>
    <mergeCell ref="SKU77:SKX77"/>
    <mergeCell ref="SKY77:SLB77"/>
    <mergeCell ref="SJO77:SJR77"/>
    <mergeCell ref="SJS77:SJV77"/>
    <mergeCell ref="SJW77:SJZ77"/>
    <mergeCell ref="SKA77:SKD77"/>
    <mergeCell ref="SKE77:SKH77"/>
    <mergeCell ref="SOY77:SPB77"/>
    <mergeCell ref="SPC77:SPF77"/>
    <mergeCell ref="SPG77:SPJ77"/>
    <mergeCell ref="SPK77:SPN77"/>
    <mergeCell ref="SPO77:SPR77"/>
    <mergeCell ref="SOE77:SOH77"/>
    <mergeCell ref="SOI77:SOL77"/>
    <mergeCell ref="SOM77:SOP77"/>
    <mergeCell ref="SOQ77:SOT77"/>
    <mergeCell ref="SOU77:SOX77"/>
    <mergeCell ref="SNK77:SNN77"/>
    <mergeCell ref="SNO77:SNR77"/>
    <mergeCell ref="SNS77:SNV77"/>
    <mergeCell ref="SNW77:SNZ77"/>
    <mergeCell ref="SOA77:SOD77"/>
    <mergeCell ref="SMQ77:SMT77"/>
    <mergeCell ref="SMU77:SMX77"/>
    <mergeCell ref="SMY77:SNB77"/>
    <mergeCell ref="SNC77:SNF77"/>
    <mergeCell ref="SNG77:SNJ77"/>
    <mergeCell ref="SSA77:SSD77"/>
    <mergeCell ref="SSE77:SSH77"/>
    <mergeCell ref="SSI77:SSL77"/>
    <mergeCell ref="SSM77:SSP77"/>
    <mergeCell ref="SSQ77:SST77"/>
    <mergeCell ref="SRG77:SRJ77"/>
    <mergeCell ref="SRK77:SRN77"/>
    <mergeCell ref="SRO77:SRR77"/>
    <mergeCell ref="SRS77:SRV77"/>
    <mergeCell ref="SRW77:SRZ77"/>
    <mergeCell ref="SQM77:SQP77"/>
    <mergeCell ref="SQQ77:SQT77"/>
    <mergeCell ref="SQU77:SQX77"/>
    <mergeCell ref="SQY77:SRB77"/>
    <mergeCell ref="SRC77:SRF77"/>
    <mergeCell ref="SPS77:SPV77"/>
    <mergeCell ref="SPW77:SPZ77"/>
    <mergeCell ref="SQA77:SQD77"/>
    <mergeCell ref="SQE77:SQH77"/>
    <mergeCell ref="SQI77:SQL77"/>
    <mergeCell ref="SVC77:SVF77"/>
    <mergeCell ref="SVG77:SVJ77"/>
    <mergeCell ref="SVK77:SVN77"/>
    <mergeCell ref="SVO77:SVR77"/>
    <mergeCell ref="SVS77:SVV77"/>
    <mergeCell ref="SUI77:SUL77"/>
    <mergeCell ref="SUM77:SUP77"/>
    <mergeCell ref="SUQ77:SUT77"/>
    <mergeCell ref="SUU77:SUX77"/>
    <mergeCell ref="SUY77:SVB77"/>
    <mergeCell ref="STO77:STR77"/>
    <mergeCell ref="STS77:STV77"/>
    <mergeCell ref="STW77:STZ77"/>
    <mergeCell ref="SUA77:SUD77"/>
    <mergeCell ref="SUE77:SUH77"/>
    <mergeCell ref="SSU77:SSX77"/>
    <mergeCell ref="SSY77:STB77"/>
    <mergeCell ref="STC77:STF77"/>
    <mergeCell ref="STG77:STJ77"/>
    <mergeCell ref="STK77:STN77"/>
    <mergeCell ref="SYE77:SYH77"/>
    <mergeCell ref="SYI77:SYL77"/>
    <mergeCell ref="SYM77:SYP77"/>
    <mergeCell ref="SYQ77:SYT77"/>
    <mergeCell ref="SYU77:SYX77"/>
    <mergeCell ref="SXK77:SXN77"/>
    <mergeCell ref="SXO77:SXR77"/>
    <mergeCell ref="SXS77:SXV77"/>
    <mergeCell ref="SXW77:SXZ77"/>
    <mergeCell ref="SYA77:SYD77"/>
    <mergeCell ref="SWQ77:SWT77"/>
    <mergeCell ref="SWU77:SWX77"/>
    <mergeCell ref="SWY77:SXB77"/>
    <mergeCell ref="SXC77:SXF77"/>
    <mergeCell ref="SXG77:SXJ77"/>
    <mergeCell ref="SVW77:SVZ77"/>
    <mergeCell ref="SWA77:SWD77"/>
    <mergeCell ref="SWE77:SWH77"/>
    <mergeCell ref="SWI77:SWL77"/>
    <mergeCell ref="SWM77:SWP77"/>
    <mergeCell ref="TBG77:TBJ77"/>
    <mergeCell ref="TBK77:TBN77"/>
    <mergeCell ref="TBO77:TBR77"/>
    <mergeCell ref="TBS77:TBV77"/>
    <mergeCell ref="TBW77:TBZ77"/>
    <mergeCell ref="TAM77:TAP77"/>
    <mergeCell ref="TAQ77:TAT77"/>
    <mergeCell ref="TAU77:TAX77"/>
    <mergeCell ref="TAY77:TBB77"/>
    <mergeCell ref="TBC77:TBF77"/>
    <mergeCell ref="SZS77:SZV77"/>
    <mergeCell ref="SZW77:SZZ77"/>
    <mergeCell ref="TAA77:TAD77"/>
    <mergeCell ref="TAE77:TAH77"/>
    <mergeCell ref="TAI77:TAL77"/>
    <mergeCell ref="SYY77:SZB77"/>
    <mergeCell ref="SZC77:SZF77"/>
    <mergeCell ref="SZG77:SZJ77"/>
    <mergeCell ref="SZK77:SZN77"/>
    <mergeCell ref="SZO77:SZR77"/>
    <mergeCell ref="TEI77:TEL77"/>
    <mergeCell ref="TEM77:TEP77"/>
    <mergeCell ref="TEQ77:TET77"/>
    <mergeCell ref="TEU77:TEX77"/>
    <mergeCell ref="TEY77:TFB77"/>
    <mergeCell ref="TDO77:TDR77"/>
    <mergeCell ref="TDS77:TDV77"/>
    <mergeCell ref="TDW77:TDZ77"/>
    <mergeCell ref="TEA77:TED77"/>
    <mergeCell ref="TEE77:TEH77"/>
    <mergeCell ref="TCU77:TCX77"/>
    <mergeCell ref="TCY77:TDB77"/>
    <mergeCell ref="TDC77:TDF77"/>
    <mergeCell ref="TDG77:TDJ77"/>
    <mergeCell ref="TDK77:TDN77"/>
    <mergeCell ref="TCA77:TCD77"/>
    <mergeCell ref="TCE77:TCH77"/>
    <mergeCell ref="TCI77:TCL77"/>
    <mergeCell ref="TCM77:TCP77"/>
    <mergeCell ref="TCQ77:TCT77"/>
    <mergeCell ref="THK77:THN77"/>
    <mergeCell ref="THO77:THR77"/>
    <mergeCell ref="THS77:THV77"/>
    <mergeCell ref="THW77:THZ77"/>
    <mergeCell ref="TIA77:TID77"/>
    <mergeCell ref="TGQ77:TGT77"/>
    <mergeCell ref="TGU77:TGX77"/>
    <mergeCell ref="TGY77:THB77"/>
    <mergeCell ref="THC77:THF77"/>
    <mergeCell ref="THG77:THJ77"/>
    <mergeCell ref="TFW77:TFZ77"/>
    <mergeCell ref="TGA77:TGD77"/>
    <mergeCell ref="TGE77:TGH77"/>
    <mergeCell ref="TGI77:TGL77"/>
    <mergeCell ref="TGM77:TGP77"/>
    <mergeCell ref="TFC77:TFF77"/>
    <mergeCell ref="TFG77:TFJ77"/>
    <mergeCell ref="TFK77:TFN77"/>
    <mergeCell ref="TFO77:TFR77"/>
    <mergeCell ref="TFS77:TFV77"/>
    <mergeCell ref="TKM77:TKP77"/>
    <mergeCell ref="TKQ77:TKT77"/>
    <mergeCell ref="TKU77:TKX77"/>
    <mergeCell ref="TKY77:TLB77"/>
    <mergeCell ref="TLC77:TLF77"/>
    <mergeCell ref="TJS77:TJV77"/>
    <mergeCell ref="TJW77:TJZ77"/>
    <mergeCell ref="TKA77:TKD77"/>
    <mergeCell ref="TKE77:TKH77"/>
    <mergeCell ref="TKI77:TKL77"/>
    <mergeCell ref="TIY77:TJB77"/>
    <mergeCell ref="TJC77:TJF77"/>
    <mergeCell ref="TJG77:TJJ77"/>
    <mergeCell ref="TJK77:TJN77"/>
    <mergeCell ref="TJO77:TJR77"/>
    <mergeCell ref="TIE77:TIH77"/>
    <mergeCell ref="TII77:TIL77"/>
    <mergeCell ref="TIM77:TIP77"/>
    <mergeCell ref="TIQ77:TIT77"/>
    <mergeCell ref="TIU77:TIX77"/>
    <mergeCell ref="TNO77:TNR77"/>
    <mergeCell ref="TNS77:TNV77"/>
    <mergeCell ref="TNW77:TNZ77"/>
    <mergeCell ref="TOA77:TOD77"/>
    <mergeCell ref="TOE77:TOH77"/>
    <mergeCell ref="TMU77:TMX77"/>
    <mergeCell ref="TMY77:TNB77"/>
    <mergeCell ref="TNC77:TNF77"/>
    <mergeCell ref="TNG77:TNJ77"/>
    <mergeCell ref="TNK77:TNN77"/>
    <mergeCell ref="TMA77:TMD77"/>
    <mergeCell ref="TME77:TMH77"/>
    <mergeCell ref="TMI77:TML77"/>
    <mergeCell ref="TMM77:TMP77"/>
    <mergeCell ref="TMQ77:TMT77"/>
    <mergeCell ref="TLG77:TLJ77"/>
    <mergeCell ref="TLK77:TLN77"/>
    <mergeCell ref="TLO77:TLR77"/>
    <mergeCell ref="TLS77:TLV77"/>
    <mergeCell ref="TLW77:TLZ77"/>
    <mergeCell ref="TQQ77:TQT77"/>
    <mergeCell ref="TQU77:TQX77"/>
    <mergeCell ref="TQY77:TRB77"/>
    <mergeCell ref="TRC77:TRF77"/>
    <mergeCell ref="TRG77:TRJ77"/>
    <mergeCell ref="TPW77:TPZ77"/>
    <mergeCell ref="TQA77:TQD77"/>
    <mergeCell ref="TQE77:TQH77"/>
    <mergeCell ref="TQI77:TQL77"/>
    <mergeCell ref="TQM77:TQP77"/>
    <mergeCell ref="TPC77:TPF77"/>
    <mergeCell ref="TPG77:TPJ77"/>
    <mergeCell ref="TPK77:TPN77"/>
    <mergeCell ref="TPO77:TPR77"/>
    <mergeCell ref="TPS77:TPV77"/>
    <mergeCell ref="TOI77:TOL77"/>
    <mergeCell ref="TOM77:TOP77"/>
    <mergeCell ref="TOQ77:TOT77"/>
    <mergeCell ref="TOU77:TOX77"/>
    <mergeCell ref="TOY77:TPB77"/>
    <mergeCell ref="TTS77:TTV77"/>
    <mergeCell ref="TTW77:TTZ77"/>
    <mergeCell ref="TUA77:TUD77"/>
    <mergeCell ref="TUE77:TUH77"/>
    <mergeCell ref="TUI77:TUL77"/>
    <mergeCell ref="TSY77:TTB77"/>
    <mergeCell ref="TTC77:TTF77"/>
    <mergeCell ref="TTG77:TTJ77"/>
    <mergeCell ref="TTK77:TTN77"/>
    <mergeCell ref="TTO77:TTR77"/>
    <mergeCell ref="TSE77:TSH77"/>
    <mergeCell ref="TSI77:TSL77"/>
    <mergeCell ref="TSM77:TSP77"/>
    <mergeCell ref="TSQ77:TST77"/>
    <mergeCell ref="TSU77:TSX77"/>
    <mergeCell ref="TRK77:TRN77"/>
    <mergeCell ref="TRO77:TRR77"/>
    <mergeCell ref="TRS77:TRV77"/>
    <mergeCell ref="TRW77:TRZ77"/>
    <mergeCell ref="TSA77:TSD77"/>
    <mergeCell ref="TWU77:TWX77"/>
    <mergeCell ref="TWY77:TXB77"/>
    <mergeCell ref="TXC77:TXF77"/>
    <mergeCell ref="TXG77:TXJ77"/>
    <mergeCell ref="TXK77:TXN77"/>
    <mergeCell ref="TWA77:TWD77"/>
    <mergeCell ref="TWE77:TWH77"/>
    <mergeCell ref="TWI77:TWL77"/>
    <mergeCell ref="TWM77:TWP77"/>
    <mergeCell ref="TWQ77:TWT77"/>
    <mergeCell ref="TVG77:TVJ77"/>
    <mergeCell ref="TVK77:TVN77"/>
    <mergeCell ref="TVO77:TVR77"/>
    <mergeCell ref="TVS77:TVV77"/>
    <mergeCell ref="TVW77:TVZ77"/>
    <mergeCell ref="TUM77:TUP77"/>
    <mergeCell ref="TUQ77:TUT77"/>
    <mergeCell ref="TUU77:TUX77"/>
    <mergeCell ref="TUY77:TVB77"/>
    <mergeCell ref="TVC77:TVF77"/>
    <mergeCell ref="TZW77:TZZ77"/>
    <mergeCell ref="UAA77:UAD77"/>
    <mergeCell ref="UAE77:UAH77"/>
    <mergeCell ref="UAI77:UAL77"/>
    <mergeCell ref="UAM77:UAP77"/>
    <mergeCell ref="TZC77:TZF77"/>
    <mergeCell ref="TZG77:TZJ77"/>
    <mergeCell ref="TZK77:TZN77"/>
    <mergeCell ref="TZO77:TZR77"/>
    <mergeCell ref="TZS77:TZV77"/>
    <mergeCell ref="TYI77:TYL77"/>
    <mergeCell ref="TYM77:TYP77"/>
    <mergeCell ref="TYQ77:TYT77"/>
    <mergeCell ref="TYU77:TYX77"/>
    <mergeCell ref="TYY77:TZB77"/>
    <mergeCell ref="TXO77:TXR77"/>
    <mergeCell ref="TXS77:TXV77"/>
    <mergeCell ref="TXW77:TXZ77"/>
    <mergeCell ref="TYA77:TYD77"/>
    <mergeCell ref="TYE77:TYH77"/>
    <mergeCell ref="UCY77:UDB77"/>
    <mergeCell ref="UDC77:UDF77"/>
    <mergeCell ref="UDG77:UDJ77"/>
    <mergeCell ref="UDK77:UDN77"/>
    <mergeCell ref="UDO77:UDR77"/>
    <mergeCell ref="UCE77:UCH77"/>
    <mergeCell ref="UCI77:UCL77"/>
    <mergeCell ref="UCM77:UCP77"/>
    <mergeCell ref="UCQ77:UCT77"/>
    <mergeCell ref="UCU77:UCX77"/>
    <mergeCell ref="UBK77:UBN77"/>
    <mergeCell ref="UBO77:UBR77"/>
    <mergeCell ref="UBS77:UBV77"/>
    <mergeCell ref="UBW77:UBZ77"/>
    <mergeCell ref="UCA77:UCD77"/>
    <mergeCell ref="UAQ77:UAT77"/>
    <mergeCell ref="UAU77:UAX77"/>
    <mergeCell ref="UAY77:UBB77"/>
    <mergeCell ref="UBC77:UBF77"/>
    <mergeCell ref="UBG77:UBJ77"/>
    <mergeCell ref="UGA77:UGD77"/>
    <mergeCell ref="UGE77:UGH77"/>
    <mergeCell ref="UGI77:UGL77"/>
    <mergeCell ref="UGM77:UGP77"/>
    <mergeCell ref="UGQ77:UGT77"/>
    <mergeCell ref="UFG77:UFJ77"/>
    <mergeCell ref="UFK77:UFN77"/>
    <mergeCell ref="UFO77:UFR77"/>
    <mergeCell ref="UFS77:UFV77"/>
    <mergeCell ref="UFW77:UFZ77"/>
    <mergeCell ref="UEM77:UEP77"/>
    <mergeCell ref="UEQ77:UET77"/>
    <mergeCell ref="UEU77:UEX77"/>
    <mergeCell ref="UEY77:UFB77"/>
    <mergeCell ref="UFC77:UFF77"/>
    <mergeCell ref="UDS77:UDV77"/>
    <mergeCell ref="UDW77:UDZ77"/>
    <mergeCell ref="UEA77:UED77"/>
    <mergeCell ref="UEE77:UEH77"/>
    <mergeCell ref="UEI77:UEL77"/>
    <mergeCell ref="UJC77:UJF77"/>
    <mergeCell ref="UJG77:UJJ77"/>
    <mergeCell ref="UJK77:UJN77"/>
    <mergeCell ref="UJO77:UJR77"/>
    <mergeCell ref="UJS77:UJV77"/>
    <mergeCell ref="UII77:UIL77"/>
    <mergeCell ref="UIM77:UIP77"/>
    <mergeCell ref="UIQ77:UIT77"/>
    <mergeCell ref="UIU77:UIX77"/>
    <mergeCell ref="UIY77:UJB77"/>
    <mergeCell ref="UHO77:UHR77"/>
    <mergeCell ref="UHS77:UHV77"/>
    <mergeCell ref="UHW77:UHZ77"/>
    <mergeCell ref="UIA77:UID77"/>
    <mergeCell ref="UIE77:UIH77"/>
    <mergeCell ref="UGU77:UGX77"/>
    <mergeCell ref="UGY77:UHB77"/>
    <mergeCell ref="UHC77:UHF77"/>
    <mergeCell ref="UHG77:UHJ77"/>
    <mergeCell ref="UHK77:UHN77"/>
    <mergeCell ref="UME77:UMH77"/>
    <mergeCell ref="UMI77:UML77"/>
    <mergeCell ref="UMM77:UMP77"/>
    <mergeCell ref="UMQ77:UMT77"/>
    <mergeCell ref="UMU77:UMX77"/>
    <mergeCell ref="ULK77:ULN77"/>
    <mergeCell ref="ULO77:ULR77"/>
    <mergeCell ref="ULS77:ULV77"/>
    <mergeCell ref="ULW77:ULZ77"/>
    <mergeCell ref="UMA77:UMD77"/>
    <mergeCell ref="UKQ77:UKT77"/>
    <mergeCell ref="UKU77:UKX77"/>
    <mergeCell ref="UKY77:ULB77"/>
    <mergeCell ref="ULC77:ULF77"/>
    <mergeCell ref="ULG77:ULJ77"/>
    <mergeCell ref="UJW77:UJZ77"/>
    <mergeCell ref="UKA77:UKD77"/>
    <mergeCell ref="UKE77:UKH77"/>
    <mergeCell ref="UKI77:UKL77"/>
    <mergeCell ref="UKM77:UKP77"/>
    <mergeCell ref="UPG77:UPJ77"/>
    <mergeCell ref="UPK77:UPN77"/>
    <mergeCell ref="UPO77:UPR77"/>
    <mergeCell ref="UPS77:UPV77"/>
    <mergeCell ref="UPW77:UPZ77"/>
    <mergeCell ref="UOM77:UOP77"/>
    <mergeCell ref="UOQ77:UOT77"/>
    <mergeCell ref="UOU77:UOX77"/>
    <mergeCell ref="UOY77:UPB77"/>
    <mergeCell ref="UPC77:UPF77"/>
    <mergeCell ref="UNS77:UNV77"/>
    <mergeCell ref="UNW77:UNZ77"/>
    <mergeCell ref="UOA77:UOD77"/>
    <mergeCell ref="UOE77:UOH77"/>
    <mergeCell ref="UOI77:UOL77"/>
    <mergeCell ref="UMY77:UNB77"/>
    <mergeCell ref="UNC77:UNF77"/>
    <mergeCell ref="UNG77:UNJ77"/>
    <mergeCell ref="UNK77:UNN77"/>
    <mergeCell ref="UNO77:UNR77"/>
    <mergeCell ref="USI77:USL77"/>
    <mergeCell ref="USM77:USP77"/>
    <mergeCell ref="USQ77:UST77"/>
    <mergeCell ref="USU77:USX77"/>
    <mergeCell ref="USY77:UTB77"/>
    <mergeCell ref="URO77:URR77"/>
    <mergeCell ref="URS77:URV77"/>
    <mergeCell ref="URW77:URZ77"/>
    <mergeCell ref="USA77:USD77"/>
    <mergeCell ref="USE77:USH77"/>
    <mergeCell ref="UQU77:UQX77"/>
    <mergeCell ref="UQY77:URB77"/>
    <mergeCell ref="URC77:URF77"/>
    <mergeCell ref="URG77:URJ77"/>
    <mergeCell ref="URK77:URN77"/>
    <mergeCell ref="UQA77:UQD77"/>
    <mergeCell ref="UQE77:UQH77"/>
    <mergeCell ref="UQI77:UQL77"/>
    <mergeCell ref="UQM77:UQP77"/>
    <mergeCell ref="UQQ77:UQT77"/>
    <mergeCell ref="UVK77:UVN77"/>
    <mergeCell ref="UVO77:UVR77"/>
    <mergeCell ref="UVS77:UVV77"/>
    <mergeCell ref="UVW77:UVZ77"/>
    <mergeCell ref="UWA77:UWD77"/>
    <mergeCell ref="UUQ77:UUT77"/>
    <mergeCell ref="UUU77:UUX77"/>
    <mergeCell ref="UUY77:UVB77"/>
    <mergeCell ref="UVC77:UVF77"/>
    <mergeCell ref="UVG77:UVJ77"/>
    <mergeCell ref="UTW77:UTZ77"/>
    <mergeCell ref="UUA77:UUD77"/>
    <mergeCell ref="UUE77:UUH77"/>
    <mergeCell ref="UUI77:UUL77"/>
    <mergeCell ref="UUM77:UUP77"/>
    <mergeCell ref="UTC77:UTF77"/>
    <mergeCell ref="UTG77:UTJ77"/>
    <mergeCell ref="UTK77:UTN77"/>
    <mergeCell ref="UTO77:UTR77"/>
    <mergeCell ref="UTS77:UTV77"/>
    <mergeCell ref="UYM77:UYP77"/>
    <mergeCell ref="UYQ77:UYT77"/>
    <mergeCell ref="UYU77:UYX77"/>
    <mergeCell ref="UYY77:UZB77"/>
    <mergeCell ref="UZC77:UZF77"/>
    <mergeCell ref="UXS77:UXV77"/>
    <mergeCell ref="UXW77:UXZ77"/>
    <mergeCell ref="UYA77:UYD77"/>
    <mergeCell ref="UYE77:UYH77"/>
    <mergeCell ref="UYI77:UYL77"/>
    <mergeCell ref="UWY77:UXB77"/>
    <mergeCell ref="UXC77:UXF77"/>
    <mergeCell ref="UXG77:UXJ77"/>
    <mergeCell ref="UXK77:UXN77"/>
    <mergeCell ref="UXO77:UXR77"/>
    <mergeCell ref="UWE77:UWH77"/>
    <mergeCell ref="UWI77:UWL77"/>
    <mergeCell ref="UWM77:UWP77"/>
    <mergeCell ref="UWQ77:UWT77"/>
    <mergeCell ref="UWU77:UWX77"/>
    <mergeCell ref="VBO77:VBR77"/>
    <mergeCell ref="VBS77:VBV77"/>
    <mergeCell ref="VBW77:VBZ77"/>
    <mergeCell ref="VCA77:VCD77"/>
    <mergeCell ref="VCE77:VCH77"/>
    <mergeCell ref="VAU77:VAX77"/>
    <mergeCell ref="VAY77:VBB77"/>
    <mergeCell ref="VBC77:VBF77"/>
    <mergeCell ref="VBG77:VBJ77"/>
    <mergeCell ref="VBK77:VBN77"/>
    <mergeCell ref="VAA77:VAD77"/>
    <mergeCell ref="VAE77:VAH77"/>
    <mergeCell ref="VAI77:VAL77"/>
    <mergeCell ref="VAM77:VAP77"/>
    <mergeCell ref="VAQ77:VAT77"/>
    <mergeCell ref="UZG77:UZJ77"/>
    <mergeCell ref="UZK77:UZN77"/>
    <mergeCell ref="UZO77:UZR77"/>
    <mergeCell ref="UZS77:UZV77"/>
    <mergeCell ref="UZW77:UZZ77"/>
    <mergeCell ref="VEQ77:VET77"/>
    <mergeCell ref="VEU77:VEX77"/>
    <mergeCell ref="VEY77:VFB77"/>
    <mergeCell ref="VFC77:VFF77"/>
    <mergeCell ref="VFG77:VFJ77"/>
    <mergeCell ref="VDW77:VDZ77"/>
    <mergeCell ref="VEA77:VED77"/>
    <mergeCell ref="VEE77:VEH77"/>
    <mergeCell ref="VEI77:VEL77"/>
    <mergeCell ref="VEM77:VEP77"/>
    <mergeCell ref="VDC77:VDF77"/>
    <mergeCell ref="VDG77:VDJ77"/>
    <mergeCell ref="VDK77:VDN77"/>
    <mergeCell ref="VDO77:VDR77"/>
    <mergeCell ref="VDS77:VDV77"/>
    <mergeCell ref="VCI77:VCL77"/>
    <mergeCell ref="VCM77:VCP77"/>
    <mergeCell ref="VCQ77:VCT77"/>
    <mergeCell ref="VCU77:VCX77"/>
    <mergeCell ref="VCY77:VDB77"/>
    <mergeCell ref="VHS77:VHV77"/>
    <mergeCell ref="VHW77:VHZ77"/>
    <mergeCell ref="VIA77:VID77"/>
    <mergeCell ref="VIE77:VIH77"/>
    <mergeCell ref="VII77:VIL77"/>
    <mergeCell ref="VGY77:VHB77"/>
    <mergeCell ref="VHC77:VHF77"/>
    <mergeCell ref="VHG77:VHJ77"/>
    <mergeCell ref="VHK77:VHN77"/>
    <mergeCell ref="VHO77:VHR77"/>
    <mergeCell ref="VGE77:VGH77"/>
    <mergeCell ref="VGI77:VGL77"/>
    <mergeCell ref="VGM77:VGP77"/>
    <mergeCell ref="VGQ77:VGT77"/>
    <mergeCell ref="VGU77:VGX77"/>
    <mergeCell ref="VFK77:VFN77"/>
    <mergeCell ref="VFO77:VFR77"/>
    <mergeCell ref="VFS77:VFV77"/>
    <mergeCell ref="VFW77:VFZ77"/>
    <mergeCell ref="VGA77:VGD77"/>
    <mergeCell ref="VKU77:VKX77"/>
    <mergeCell ref="VKY77:VLB77"/>
    <mergeCell ref="VLC77:VLF77"/>
    <mergeCell ref="VLG77:VLJ77"/>
    <mergeCell ref="VLK77:VLN77"/>
    <mergeCell ref="VKA77:VKD77"/>
    <mergeCell ref="VKE77:VKH77"/>
    <mergeCell ref="VKI77:VKL77"/>
    <mergeCell ref="VKM77:VKP77"/>
    <mergeCell ref="VKQ77:VKT77"/>
    <mergeCell ref="VJG77:VJJ77"/>
    <mergeCell ref="VJK77:VJN77"/>
    <mergeCell ref="VJO77:VJR77"/>
    <mergeCell ref="VJS77:VJV77"/>
    <mergeCell ref="VJW77:VJZ77"/>
    <mergeCell ref="VIM77:VIP77"/>
    <mergeCell ref="VIQ77:VIT77"/>
    <mergeCell ref="VIU77:VIX77"/>
    <mergeCell ref="VIY77:VJB77"/>
    <mergeCell ref="VJC77:VJF77"/>
    <mergeCell ref="VNW77:VNZ77"/>
    <mergeCell ref="VOA77:VOD77"/>
    <mergeCell ref="VOE77:VOH77"/>
    <mergeCell ref="VOI77:VOL77"/>
    <mergeCell ref="VOM77:VOP77"/>
    <mergeCell ref="VNC77:VNF77"/>
    <mergeCell ref="VNG77:VNJ77"/>
    <mergeCell ref="VNK77:VNN77"/>
    <mergeCell ref="VNO77:VNR77"/>
    <mergeCell ref="VNS77:VNV77"/>
    <mergeCell ref="VMI77:VML77"/>
    <mergeCell ref="VMM77:VMP77"/>
    <mergeCell ref="VMQ77:VMT77"/>
    <mergeCell ref="VMU77:VMX77"/>
    <mergeCell ref="VMY77:VNB77"/>
    <mergeCell ref="VLO77:VLR77"/>
    <mergeCell ref="VLS77:VLV77"/>
    <mergeCell ref="VLW77:VLZ77"/>
    <mergeCell ref="VMA77:VMD77"/>
    <mergeCell ref="VME77:VMH77"/>
    <mergeCell ref="VQY77:VRB77"/>
    <mergeCell ref="VRC77:VRF77"/>
    <mergeCell ref="VRG77:VRJ77"/>
    <mergeCell ref="VRK77:VRN77"/>
    <mergeCell ref="VRO77:VRR77"/>
    <mergeCell ref="VQE77:VQH77"/>
    <mergeCell ref="VQI77:VQL77"/>
    <mergeCell ref="VQM77:VQP77"/>
    <mergeCell ref="VQQ77:VQT77"/>
    <mergeCell ref="VQU77:VQX77"/>
    <mergeCell ref="VPK77:VPN77"/>
    <mergeCell ref="VPO77:VPR77"/>
    <mergeCell ref="VPS77:VPV77"/>
    <mergeCell ref="VPW77:VPZ77"/>
    <mergeCell ref="VQA77:VQD77"/>
    <mergeCell ref="VOQ77:VOT77"/>
    <mergeCell ref="VOU77:VOX77"/>
    <mergeCell ref="VOY77:VPB77"/>
    <mergeCell ref="VPC77:VPF77"/>
    <mergeCell ref="VPG77:VPJ77"/>
    <mergeCell ref="VUA77:VUD77"/>
    <mergeCell ref="VUE77:VUH77"/>
    <mergeCell ref="VUI77:VUL77"/>
    <mergeCell ref="VUM77:VUP77"/>
    <mergeCell ref="VUQ77:VUT77"/>
    <mergeCell ref="VTG77:VTJ77"/>
    <mergeCell ref="VTK77:VTN77"/>
    <mergeCell ref="VTO77:VTR77"/>
    <mergeCell ref="VTS77:VTV77"/>
    <mergeCell ref="VTW77:VTZ77"/>
    <mergeCell ref="VSM77:VSP77"/>
    <mergeCell ref="VSQ77:VST77"/>
    <mergeCell ref="VSU77:VSX77"/>
    <mergeCell ref="VSY77:VTB77"/>
    <mergeCell ref="VTC77:VTF77"/>
    <mergeCell ref="VRS77:VRV77"/>
    <mergeCell ref="VRW77:VRZ77"/>
    <mergeCell ref="VSA77:VSD77"/>
    <mergeCell ref="VSE77:VSH77"/>
    <mergeCell ref="VSI77:VSL77"/>
    <mergeCell ref="VXC77:VXF77"/>
    <mergeCell ref="VXG77:VXJ77"/>
    <mergeCell ref="VXK77:VXN77"/>
    <mergeCell ref="VXO77:VXR77"/>
    <mergeCell ref="VXS77:VXV77"/>
    <mergeCell ref="VWI77:VWL77"/>
    <mergeCell ref="VWM77:VWP77"/>
    <mergeCell ref="VWQ77:VWT77"/>
    <mergeCell ref="VWU77:VWX77"/>
    <mergeCell ref="VWY77:VXB77"/>
    <mergeCell ref="VVO77:VVR77"/>
    <mergeCell ref="VVS77:VVV77"/>
    <mergeCell ref="VVW77:VVZ77"/>
    <mergeCell ref="VWA77:VWD77"/>
    <mergeCell ref="VWE77:VWH77"/>
    <mergeCell ref="VUU77:VUX77"/>
    <mergeCell ref="VUY77:VVB77"/>
    <mergeCell ref="VVC77:VVF77"/>
    <mergeCell ref="VVG77:VVJ77"/>
    <mergeCell ref="VVK77:VVN77"/>
    <mergeCell ref="WAE77:WAH77"/>
    <mergeCell ref="WAI77:WAL77"/>
    <mergeCell ref="WAM77:WAP77"/>
    <mergeCell ref="WAQ77:WAT77"/>
    <mergeCell ref="WAU77:WAX77"/>
    <mergeCell ref="VZK77:VZN77"/>
    <mergeCell ref="VZO77:VZR77"/>
    <mergeCell ref="VZS77:VZV77"/>
    <mergeCell ref="VZW77:VZZ77"/>
    <mergeCell ref="WAA77:WAD77"/>
    <mergeCell ref="VYQ77:VYT77"/>
    <mergeCell ref="VYU77:VYX77"/>
    <mergeCell ref="VYY77:VZB77"/>
    <mergeCell ref="VZC77:VZF77"/>
    <mergeCell ref="VZG77:VZJ77"/>
    <mergeCell ref="VXW77:VXZ77"/>
    <mergeCell ref="VYA77:VYD77"/>
    <mergeCell ref="VYE77:VYH77"/>
    <mergeCell ref="VYI77:VYL77"/>
    <mergeCell ref="VYM77:VYP77"/>
    <mergeCell ref="WDG77:WDJ77"/>
    <mergeCell ref="WDK77:WDN77"/>
    <mergeCell ref="WDO77:WDR77"/>
    <mergeCell ref="WDS77:WDV77"/>
    <mergeCell ref="WDW77:WDZ77"/>
    <mergeCell ref="WCM77:WCP77"/>
    <mergeCell ref="WCQ77:WCT77"/>
    <mergeCell ref="WCU77:WCX77"/>
    <mergeCell ref="WCY77:WDB77"/>
    <mergeCell ref="WDC77:WDF77"/>
    <mergeCell ref="WBS77:WBV77"/>
    <mergeCell ref="WBW77:WBZ77"/>
    <mergeCell ref="WCA77:WCD77"/>
    <mergeCell ref="WCE77:WCH77"/>
    <mergeCell ref="WCI77:WCL77"/>
    <mergeCell ref="WAY77:WBB77"/>
    <mergeCell ref="WBC77:WBF77"/>
    <mergeCell ref="WBG77:WBJ77"/>
    <mergeCell ref="WBK77:WBN77"/>
    <mergeCell ref="WBO77:WBR77"/>
    <mergeCell ref="WGI77:WGL77"/>
    <mergeCell ref="WGM77:WGP77"/>
    <mergeCell ref="WGQ77:WGT77"/>
    <mergeCell ref="WGU77:WGX77"/>
    <mergeCell ref="WGY77:WHB77"/>
    <mergeCell ref="WFO77:WFR77"/>
    <mergeCell ref="WFS77:WFV77"/>
    <mergeCell ref="WFW77:WFZ77"/>
    <mergeCell ref="WGA77:WGD77"/>
    <mergeCell ref="WGE77:WGH77"/>
    <mergeCell ref="WEU77:WEX77"/>
    <mergeCell ref="WEY77:WFB77"/>
    <mergeCell ref="WFC77:WFF77"/>
    <mergeCell ref="WFG77:WFJ77"/>
    <mergeCell ref="WFK77:WFN77"/>
    <mergeCell ref="WEA77:WED77"/>
    <mergeCell ref="WEE77:WEH77"/>
    <mergeCell ref="WEI77:WEL77"/>
    <mergeCell ref="WEM77:WEP77"/>
    <mergeCell ref="WEQ77:WET77"/>
    <mergeCell ref="WJK77:WJN77"/>
    <mergeCell ref="WJO77:WJR77"/>
    <mergeCell ref="WJS77:WJV77"/>
    <mergeCell ref="WJW77:WJZ77"/>
    <mergeCell ref="WKA77:WKD77"/>
    <mergeCell ref="WIQ77:WIT77"/>
    <mergeCell ref="WIU77:WIX77"/>
    <mergeCell ref="WIY77:WJB77"/>
    <mergeCell ref="WJC77:WJF77"/>
    <mergeCell ref="WJG77:WJJ77"/>
    <mergeCell ref="WHW77:WHZ77"/>
    <mergeCell ref="WIA77:WID77"/>
    <mergeCell ref="WIE77:WIH77"/>
    <mergeCell ref="WII77:WIL77"/>
    <mergeCell ref="WIM77:WIP77"/>
    <mergeCell ref="WHC77:WHF77"/>
    <mergeCell ref="WHG77:WHJ77"/>
    <mergeCell ref="WHK77:WHN77"/>
    <mergeCell ref="WHO77:WHR77"/>
    <mergeCell ref="WHS77:WHV77"/>
    <mergeCell ref="WMM77:WMP77"/>
    <mergeCell ref="WMQ77:WMT77"/>
    <mergeCell ref="WMU77:WMX77"/>
    <mergeCell ref="WMY77:WNB77"/>
    <mergeCell ref="WNC77:WNF77"/>
    <mergeCell ref="WLS77:WLV77"/>
    <mergeCell ref="WLW77:WLZ77"/>
    <mergeCell ref="WMA77:WMD77"/>
    <mergeCell ref="WME77:WMH77"/>
    <mergeCell ref="WMI77:WML77"/>
    <mergeCell ref="WKY77:WLB77"/>
    <mergeCell ref="WLC77:WLF77"/>
    <mergeCell ref="WLG77:WLJ77"/>
    <mergeCell ref="WLK77:WLN77"/>
    <mergeCell ref="WLO77:WLR77"/>
    <mergeCell ref="WKE77:WKH77"/>
    <mergeCell ref="WKI77:WKL77"/>
    <mergeCell ref="WKM77:WKP77"/>
    <mergeCell ref="WKQ77:WKT77"/>
    <mergeCell ref="WKU77:WKX77"/>
    <mergeCell ref="WPO77:WPR77"/>
    <mergeCell ref="WPS77:WPV77"/>
    <mergeCell ref="WPW77:WPZ77"/>
    <mergeCell ref="WQA77:WQD77"/>
    <mergeCell ref="WQE77:WQH77"/>
    <mergeCell ref="WOU77:WOX77"/>
    <mergeCell ref="WOY77:WPB77"/>
    <mergeCell ref="WPC77:WPF77"/>
    <mergeCell ref="WPG77:WPJ77"/>
    <mergeCell ref="WPK77:WPN77"/>
    <mergeCell ref="WOA77:WOD77"/>
    <mergeCell ref="WOE77:WOH77"/>
    <mergeCell ref="WOI77:WOL77"/>
    <mergeCell ref="WOM77:WOP77"/>
    <mergeCell ref="WOQ77:WOT77"/>
    <mergeCell ref="WNG77:WNJ77"/>
    <mergeCell ref="WNK77:WNN77"/>
    <mergeCell ref="WNO77:WNR77"/>
    <mergeCell ref="WNS77:WNV77"/>
    <mergeCell ref="WNW77:WNZ77"/>
    <mergeCell ref="WSQ77:WST77"/>
    <mergeCell ref="WSU77:WSX77"/>
    <mergeCell ref="WSY77:WTB77"/>
    <mergeCell ref="WTC77:WTF77"/>
    <mergeCell ref="WTG77:WTJ77"/>
    <mergeCell ref="WRW77:WRZ77"/>
    <mergeCell ref="WSA77:WSD77"/>
    <mergeCell ref="WSE77:WSH77"/>
    <mergeCell ref="WSI77:WSL77"/>
    <mergeCell ref="WSM77:WSP77"/>
    <mergeCell ref="WRC77:WRF77"/>
    <mergeCell ref="WRG77:WRJ77"/>
    <mergeCell ref="WRK77:WRN77"/>
    <mergeCell ref="WRO77:WRR77"/>
    <mergeCell ref="WRS77:WRV77"/>
    <mergeCell ref="WQI77:WQL77"/>
    <mergeCell ref="WQM77:WQP77"/>
    <mergeCell ref="WQQ77:WQT77"/>
    <mergeCell ref="WQU77:WQX77"/>
    <mergeCell ref="WQY77:WRB77"/>
    <mergeCell ref="WVS77:WVV77"/>
    <mergeCell ref="WVW77:WVZ77"/>
    <mergeCell ref="WWA77:WWD77"/>
    <mergeCell ref="WWE77:WWH77"/>
    <mergeCell ref="WWI77:WWL77"/>
    <mergeCell ref="WUY77:WVB77"/>
    <mergeCell ref="WVC77:WVF77"/>
    <mergeCell ref="WVG77:WVJ77"/>
    <mergeCell ref="WVK77:WVN77"/>
    <mergeCell ref="WVO77:WVR77"/>
    <mergeCell ref="WUE77:WUH77"/>
    <mergeCell ref="WUI77:WUL77"/>
    <mergeCell ref="WUM77:WUP77"/>
    <mergeCell ref="WUQ77:WUT77"/>
    <mergeCell ref="WUU77:WUX77"/>
    <mergeCell ref="WTK77:WTN77"/>
    <mergeCell ref="WTO77:WTR77"/>
    <mergeCell ref="WTS77:WTV77"/>
    <mergeCell ref="WTW77:WTZ77"/>
    <mergeCell ref="WUA77:WUD77"/>
    <mergeCell ref="WYU77:WYX77"/>
    <mergeCell ref="WYY77:WZB77"/>
    <mergeCell ref="WZC77:WZF77"/>
    <mergeCell ref="WZG77:WZJ77"/>
    <mergeCell ref="WZK77:WZN77"/>
    <mergeCell ref="WYA77:WYD77"/>
    <mergeCell ref="WYE77:WYH77"/>
    <mergeCell ref="WYI77:WYL77"/>
    <mergeCell ref="WYM77:WYP77"/>
    <mergeCell ref="WYQ77:WYT77"/>
    <mergeCell ref="WXG77:WXJ77"/>
    <mergeCell ref="WXK77:WXN77"/>
    <mergeCell ref="WXO77:WXR77"/>
    <mergeCell ref="WXS77:WXV77"/>
    <mergeCell ref="WXW77:WXZ77"/>
    <mergeCell ref="WWM77:WWP77"/>
    <mergeCell ref="WWQ77:WWT77"/>
    <mergeCell ref="WWU77:WWX77"/>
    <mergeCell ref="WWY77:WXB77"/>
    <mergeCell ref="WXC77:WXF77"/>
    <mergeCell ref="XBW77:XBZ77"/>
    <mergeCell ref="XCA77:XCD77"/>
    <mergeCell ref="XCE77:XCH77"/>
    <mergeCell ref="XCI77:XCL77"/>
    <mergeCell ref="XCM77:XCP77"/>
    <mergeCell ref="XBC77:XBF77"/>
    <mergeCell ref="XBG77:XBJ77"/>
    <mergeCell ref="XBK77:XBN77"/>
    <mergeCell ref="XBO77:XBR77"/>
    <mergeCell ref="XBS77:XBV77"/>
    <mergeCell ref="XAI77:XAL77"/>
    <mergeCell ref="XAM77:XAP77"/>
    <mergeCell ref="XAQ77:XAT77"/>
    <mergeCell ref="XAU77:XAX77"/>
    <mergeCell ref="XAY77:XBB77"/>
    <mergeCell ref="WZO77:WZR77"/>
    <mergeCell ref="WZS77:WZV77"/>
    <mergeCell ref="WZW77:WZZ77"/>
    <mergeCell ref="XAA77:XAD77"/>
    <mergeCell ref="XAE77:XAH77"/>
    <mergeCell ref="XEY77:XFB77"/>
    <mergeCell ref="XFC77:XFD77"/>
    <mergeCell ref="XEE77:XEH77"/>
    <mergeCell ref="XEI77:XEL77"/>
    <mergeCell ref="XEM77:XEP77"/>
    <mergeCell ref="XEQ77:XET77"/>
    <mergeCell ref="XEU77:XEX77"/>
    <mergeCell ref="XDK77:XDN77"/>
    <mergeCell ref="XDO77:XDR77"/>
    <mergeCell ref="XDS77:XDV77"/>
    <mergeCell ref="XDW77:XDZ77"/>
    <mergeCell ref="XEA77:XED77"/>
    <mergeCell ref="XCQ77:XCT77"/>
    <mergeCell ref="XCU77:XCX77"/>
    <mergeCell ref="XCY77:XDB77"/>
    <mergeCell ref="XDC77:XDF77"/>
    <mergeCell ref="XDG77:XDJ77"/>
    <mergeCell ref="BW78:BZ78"/>
    <mergeCell ref="CA78:CD78"/>
    <mergeCell ref="CE78:CH78"/>
    <mergeCell ref="CI78:CL78"/>
    <mergeCell ref="CM78:CP78"/>
    <mergeCell ref="BC78:BF78"/>
    <mergeCell ref="BG78:BJ78"/>
    <mergeCell ref="BK78:BN78"/>
    <mergeCell ref="BO78:BR78"/>
    <mergeCell ref="BS78:BV78"/>
    <mergeCell ref="AI78:AL78"/>
    <mergeCell ref="AM78:AP78"/>
    <mergeCell ref="AQ78:AT78"/>
    <mergeCell ref="AU78:AX78"/>
    <mergeCell ref="AY78:BB78"/>
    <mergeCell ref="O78:R78"/>
    <mergeCell ref="S78:V78"/>
    <mergeCell ref="W78:Z78"/>
    <mergeCell ref="AA78:AD78"/>
    <mergeCell ref="AE78:AH78"/>
    <mergeCell ref="EY78:FB78"/>
    <mergeCell ref="FC78:FF78"/>
    <mergeCell ref="FG78:FJ78"/>
    <mergeCell ref="FK78:FN78"/>
    <mergeCell ref="FO78:FR78"/>
    <mergeCell ref="EE78:EH78"/>
    <mergeCell ref="EI78:EL78"/>
    <mergeCell ref="EM78:EP78"/>
    <mergeCell ref="EQ78:ET78"/>
    <mergeCell ref="EU78:EX78"/>
    <mergeCell ref="DK78:DN78"/>
    <mergeCell ref="DO78:DR78"/>
    <mergeCell ref="DS78:DV78"/>
    <mergeCell ref="DW78:DZ78"/>
    <mergeCell ref="EA78:ED78"/>
    <mergeCell ref="CQ78:CT78"/>
    <mergeCell ref="CU78:CX78"/>
    <mergeCell ref="CY78:DB78"/>
    <mergeCell ref="DC78:DF78"/>
    <mergeCell ref="DG78:DJ78"/>
    <mergeCell ref="IA78:ID78"/>
    <mergeCell ref="IE78:IH78"/>
    <mergeCell ref="II78:IL78"/>
    <mergeCell ref="IM78:IP78"/>
    <mergeCell ref="IQ78:IT78"/>
    <mergeCell ref="HG78:HJ78"/>
    <mergeCell ref="HK78:HN78"/>
    <mergeCell ref="HO78:HR78"/>
    <mergeCell ref="HS78:HV78"/>
    <mergeCell ref="HW78:HZ78"/>
    <mergeCell ref="GM78:GP78"/>
    <mergeCell ref="GQ78:GT78"/>
    <mergeCell ref="GU78:GX78"/>
    <mergeCell ref="GY78:HB78"/>
    <mergeCell ref="HC78:HF78"/>
    <mergeCell ref="FS78:FV78"/>
    <mergeCell ref="FW78:FZ78"/>
    <mergeCell ref="GA78:GD78"/>
    <mergeCell ref="GE78:GH78"/>
    <mergeCell ref="GI78:GL78"/>
    <mergeCell ref="LC78:LF78"/>
    <mergeCell ref="LG78:LJ78"/>
    <mergeCell ref="LK78:LN78"/>
    <mergeCell ref="LO78:LR78"/>
    <mergeCell ref="LS78:LV78"/>
    <mergeCell ref="KI78:KL78"/>
    <mergeCell ref="KM78:KP78"/>
    <mergeCell ref="KQ78:KT78"/>
    <mergeCell ref="KU78:KX78"/>
    <mergeCell ref="KY78:LB78"/>
    <mergeCell ref="JO78:JR78"/>
    <mergeCell ref="JS78:JV78"/>
    <mergeCell ref="JW78:JZ78"/>
    <mergeCell ref="KA78:KD78"/>
    <mergeCell ref="KE78:KH78"/>
    <mergeCell ref="IU78:IX78"/>
    <mergeCell ref="IY78:JB78"/>
    <mergeCell ref="JC78:JF78"/>
    <mergeCell ref="JG78:JJ78"/>
    <mergeCell ref="JK78:JN78"/>
    <mergeCell ref="OE78:OH78"/>
    <mergeCell ref="OI78:OL78"/>
    <mergeCell ref="OM78:OP78"/>
    <mergeCell ref="OQ78:OT78"/>
    <mergeCell ref="OU78:OX78"/>
    <mergeCell ref="NK78:NN78"/>
    <mergeCell ref="NO78:NR78"/>
    <mergeCell ref="NS78:NV78"/>
    <mergeCell ref="NW78:NZ78"/>
    <mergeCell ref="OA78:OD78"/>
    <mergeCell ref="MQ78:MT78"/>
    <mergeCell ref="MU78:MX78"/>
    <mergeCell ref="MY78:NB78"/>
    <mergeCell ref="NC78:NF78"/>
    <mergeCell ref="NG78:NJ78"/>
    <mergeCell ref="LW78:LZ78"/>
    <mergeCell ref="MA78:MD78"/>
    <mergeCell ref="ME78:MH78"/>
    <mergeCell ref="MI78:ML78"/>
    <mergeCell ref="MM78:MP78"/>
    <mergeCell ref="RG78:RJ78"/>
    <mergeCell ref="RK78:RN78"/>
    <mergeCell ref="RO78:RR78"/>
    <mergeCell ref="RS78:RV78"/>
    <mergeCell ref="RW78:RZ78"/>
    <mergeCell ref="QM78:QP78"/>
    <mergeCell ref="QQ78:QT78"/>
    <mergeCell ref="QU78:QX78"/>
    <mergeCell ref="QY78:RB78"/>
    <mergeCell ref="RC78:RF78"/>
    <mergeCell ref="PS78:PV78"/>
    <mergeCell ref="PW78:PZ78"/>
    <mergeCell ref="QA78:QD78"/>
    <mergeCell ref="QE78:QH78"/>
    <mergeCell ref="QI78:QL78"/>
    <mergeCell ref="OY78:PB78"/>
    <mergeCell ref="PC78:PF78"/>
    <mergeCell ref="PG78:PJ78"/>
    <mergeCell ref="PK78:PN78"/>
    <mergeCell ref="PO78:PR78"/>
    <mergeCell ref="UI78:UL78"/>
    <mergeCell ref="UM78:UP78"/>
    <mergeCell ref="UQ78:UT78"/>
    <mergeCell ref="UU78:UX78"/>
    <mergeCell ref="UY78:VB78"/>
    <mergeCell ref="TO78:TR78"/>
    <mergeCell ref="TS78:TV78"/>
    <mergeCell ref="TW78:TZ78"/>
    <mergeCell ref="UA78:UD78"/>
    <mergeCell ref="UE78:UH78"/>
    <mergeCell ref="SU78:SX78"/>
    <mergeCell ref="SY78:TB78"/>
    <mergeCell ref="TC78:TF78"/>
    <mergeCell ref="TG78:TJ78"/>
    <mergeCell ref="TK78:TN78"/>
    <mergeCell ref="SA78:SD78"/>
    <mergeCell ref="SE78:SH78"/>
    <mergeCell ref="SI78:SL78"/>
    <mergeCell ref="SM78:SP78"/>
    <mergeCell ref="SQ78:ST78"/>
    <mergeCell ref="XK78:XN78"/>
    <mergeCell ref="XO78:XR78"/>
    <mergeCell ref="XS78:XV78"/>
    <mergeCell ref="XW78:XZ78"/>
    <mergeCell ref="YA78:YD78"/>
    <mergeCell ref="WQ78:WT78"/>
    <mergeCell ref="WU78:WX78"/>
    <mergeCell ref="WY78:XB78"/>
    <mergeCell ref="XC78:XF78"/>
    <mergeCell ref="XG78:XJ78"/>
    <mergeCell ref="VW78:VZ78"/>
    <mergeCell ref="WA78:WD78"/>
    <mergeCell ref="WE78:WH78"/>
    <mergeCell ref="WI78:WL78"/>
    <mergeCell ref="WM78:WP78"/>
    <mergeCell ref="VC78:VF78"/>
    <mergeCell ref="VG78:VJ78"/>
    <mergeCell ref="VK78:VN78"/>
    <mergeCell ref="VO78:VR78"/>
    <mergeCell ref="VS78:VV78"/>
    <mergeCell ref="AAM78:AAP78"/>
    <mergeCell ref="AAQ78:AAT78"/>
    <mergeCell ref="AAU78:AAX78"/>
    <mergeCell ref="AAY78:ABB78"/>
    <mergeCell ref="ABC78:ABF78"/>
    <mergeCell ref="ZS78:ZV78"/>
    <mergeCell ref="ZW78:ZZ78"/>
    <mergeCell ref="AAA78:AAD78"/>
    <mergeCell ref="AAE78:AAH78"/>
    <mergeCell ref="AAI78:AAL78"/>
    <mergeCell ref="YY78:ZB78"/>
    <mergeCell ref="ZC78:ZF78"/>
    <mergeCell ref="ZG78:ZJ78"/>
    <mergeCell ref="ZK78:ZN78"/>
    <mergeCell ref="ZO78:ZR78"/>
    <mergeCell ref="YE78:YH78"/>
    <mergeCell ref="YI78:YL78"/>
    <mergeCell ref="YM78:YP78"/>
    <mergeCell ref="YQ78:YT78"/>
    <mergeCell ref="YU78:YX78"/>
    <mergeCell ref="ADO78:ADR78"/>
    <mergeCell ref="ADS78:ADV78"/>
    <mergeCell ref="ADW78:ADZ78"/>
    <mergeCell ref="AEA78:AED78"/>
    <mergeCell ref="AEE78:AEH78"/>
    <mergeCell ref="ACU78:ACX78"/>
    <mergeCell ref="ACY78:ADB78"/>
    <mergeCell ref="ADC78:ADF78"/>
    <mergeCell ref="ADG78:ADJ78"/>
    <mergeCell ref="ADK78:ADN78"/>
    <mergeCell ref="ACA78:ACD78"/>
    <mergeCell ref="ACE78:ACH78"/>
    <mergeCell ref="ACI78:ACL78"/>
    <mergeCell ref="ACM78:ACP78"/>
    <mergeCell ref="ACQ78:ACT78"/>
    <mergeCell ref="ABG78:ABJ78"/>
    <mergeCell ref="ABK78:ABN78"/>
    <mergeCell ref="ABO78:ABR78"/>
    <mergeCell ref="ABS78:ABV78"/>
    <mergeCell ref="ABW78:ABZ78"/>
    <mergeCell ref="AGQ78:AGT78"/>
    <mergeCell ref="AGU78:AGX78"/>
    <mergeCell ref="AGY78:AHB78"/>
    <mergeCell ref="AHC78:AHF78"/>
    <mergeCell ref="AHG78:AHJ78"/>
    <mergeCell ref="AFW78:AFZ78"/>
    <mergeCell ref="AGA78:AGD78"/>
    <mergeCell ref="AGE78:AGH78"/>
    <mergeCell ref="AGI78:AGL78"/>
    <mergeCell ref="AGM78:AGP78"/>
    <mergeCell ref="AFC78:AFF78"/>
    <mergeCell ref="AFG78:AFJ78"/>
    <mergeCell ref="AFK78:AFN78"/>
    <mergeCell ref="AFO78:AFR78"/>
    <mergeCell ref="AFS78:AFV78"/>
    <mergeCell ref="AEI78:AEL78"/>
    <mergeCell ref="AEM78:AEP78"/>
    <mergeCell ref="AEQ78:AET78"/>
    <mergeCell ref="AEU78:AEX78"/>
    <mergeCell ref="AEY78:AFB78"/>
    <mergeCell ref="AJS78:AJV78"/>
    <mergeCell ref="AJW78:AJZ78"/>
    <mergeCell ref="AKA78:AKD78"/>
    <mergeCell ref="AKE78:AKH78"/>
    <mergeCell ref="AKI78:AKL78"/>
    <mergeCell ref="AIY78:AJB78"/>
    <mergeCell ref="AJC78:AJF78"/>
    <mergeCell ref="AJG78:AJJ78"/>
    <mergeCell ref="AJK78:AJN78"/>
    <mergeCell ref="AJO78:AJR78"/>
    <mergeCell ref="AIE78:AIH78"/>
    <mergeCell ref="AII78:AIL78"/>
    <mergeCell ref="AIM78:AIP78"/>
    <mergeCell ref="AIQ78:AIT78"/>
    <mergeCell ref="AIU78:AIX78"/>
    <mergeCell ref="AHK78:AHN78"/>
    <mergeCell ref="AHO78:AHR78"/>
    <mergeCell ref="AHS78:AHV78"/>
    <mergeCell ref="AHW78:AHZ78"/>
    <mergeCell ref="AIA78:AID78"/>
    <mergeCell ref="AMU78:AMX78"/>
    <mergeCell ref="AMY78:ANB78"/>
    <mergeCell ref="ANC78:ANF78"/>
    <mergeCell ref="ANG78:ANJ78"/>
    <mergeCell ref="ANK78:ANN78"/>
    <mergeCell ref="AMA78:AMD78"/>
    <mergeCell ref="AME78:AMH78"/>
    <mergeCell ref="AMI78:AML78"/>
    <mergeCell ref="AMM78:AMP78"/>
    <mergeCell ref="AMQ78:AMT78"/>
    <mergeCell ref="ALG78:ALJ78"/>
    <mergeCell ref="ALK78:ALN78"/>
    <mergeCell ref="ALO78:ALR78"/>
    <mergeCell ref="ALS78:ALV78"/>
    <mergeCell ref="ALW78:ALZ78"/>
    <mergeCell ref="AKM78:AKP78"/>
    <mergeCell ref="AKQ78:AKT78"/>
    <mergeCell ref="AKU78:AKX78"/>
    <mergeCell ref="AKY78:ALB78"/>
    <mergeCell ref="ALC78:ALF78"/>
    <mergeCell ref="APW78:APZ78"/>
    <mergeCell ref="AQA78:AQD78"/>
    <mergeCell ref="AQE78:AQH78"/>
    <mergeCell ref="AQI78:AQL78"/>
    <mergeCell ref="AQM78:AQP78"/>
    <mergeCell ref="APC78:APF78"/>
    <mergeCell ref="APG78:APJ78"/>
    <mergeCell ref="APK78:APN78"/>
    <mergeCell ref="APO78:APR78"/>
    <mergeCell ref="APS78:APV78"/>
    <mergeCell ref="AOI78:AOL78"/>
    <mergeCell ref="AOM78:AOP78"/>
    <mergeCell ref="AOQ78:AOT78"/>
    <mergeCell ref="AOU78:AOX78"/>
    <mergeCell ref="AOY78:APB78"/>
    <mergeCell ref="ANO78:ANR78"/>
    <mergeCell ref="ANS78:ANV78"/>
    <mergeCell ref="ANW78:ANZ78"/>
    <mergeCell ref="AOA78:AOD78"/>
    <mergeCell ref="AOE78:AOH78"/>
    <mergeCell ref="ASY78:ATB78"/>
    <mergeCell ref="ATC78:ATF78"/>
    <mergeCell ref="ATG78:ATJ78"/>
    <mergeCell ref="ATK78:ATN78"/>
    <mergeCell ref="ATO78:ATR78"/>
    <mergeCell ref="ASE78:ASH78"/>
    <mergeCell ref="ASI78:ASL78"/>
    <mergeCell ref="ASM78:ASP78"/>
    <mergeCell ref="ASQ78:AST78"/>
    <mergeCell ref="ASU78:ASX78"/>
    <mergeCell ref="ARK78:ARN78"/>
    <mergeCell ref="ARO78:ARR78"/>
    <mergeCell ref="ARS78:ARV78"/>
    <mergeCell ref="ARW78:ARZ78"/>
    <mergeCell ref="ASA78:ASD78"/>
    <mergeCell ref="AQQ78:AQT78"/>
    <mergeCell ref="AQU78:AQX78"/>
    <mergeCell ref="AQY78:ARB78"/>
    <mergeCell ref="ARC78:ARF78"/>
    <mergeCell ref="ARG78:ARJ78"/>
    <mergeCell ref="AWA78:AWD78"/>
    <mergeCell ref="AWE78:AWH78"/>
    <mergeCell ref="AWI78:AWL78"/>
    <mergeCell ref="AWM78:AWP78"/>
    <mergeCell ref="AWQ78:AWT78"/>
    <mergeCell ref="AVG78:AVJ78"/>
    <mergeCell ref="AVK78:AVN78"/>
    <mergeCell ref="AVO78:AVR78"/>
    <mergeCell ref="AVS78:AVV78"/>
    <mergeCell ref="AVW78:AVZ78"/>
    <mergeCell ref="AUM78:AUP78"/>
    <mergeCell ref="AUQ78:AUT78"/>
    <mergeCell ref="AUU78:AUX78"/>
    <mergeCell ref="AUY78:AVB78"/>
    <mergeCell ref="AVC78:AVF78"/>
    <mergeCell ref="ATS78:ATV78"/>
    <mergeCell ref="ATW78:ATZ78"/>
    <mergeCell ref="AUA78:AUD78"/>
    <mergeCell ref="AUE78:AUH78"/>
    <mergeCell ref="AUI78:AUL78"/>
    <mergeCell ref="AZC78:AZF78"/>
    <mergeCell ref="AZG78:AZJ78"/>
    <mergeCell ref="AZK78:AZN78"/>
    <mergeCell ref="AZO78:AZR78"/>
    <mergeCell ref="AZS78:AZV78"/>
    <mergeCell ref="AYI78:AYL78"/>
    <mergeCell ref="AYM78:AYP78"/>
    <mergeCell ref="AYQ78:AYT78"/>
    <mergeCell ref="AYU78:AYX78"/>
    <mergeCell ref="AYY78:AZB78"/>
    <mergeCell ref="AXO78:AXR78"/>
    <mergeCell ref="AXS78:AXV78"/>
    <mergeCell ref="AXW78:AXZ78"/>
    <mergeCell ref="AYA78:AYD78"/>
    <mergeCell ref="AYE78:AYH78"/>
    <mergeCell ref="AWU78:AWX78"/>
    <mergeCell ref="AWY78:AXB78"/>
    <mergeCell ref="AXC78:AXF78"/>
    <mergeCell ref="AXG78:AXJ78"/>
    <mergeCell ref="AXK78:AXN78"/>
    <mergeCell ref="BCE78:BCH78"/>
    <mergeCell ref="BCI78:BCL78"/>
    <mergeCell ref="BCM78:BCP78"/>
    <mergeCell ref="BCQ78:BCT78"/>
    <mergeCell ref="BCU78:BCX78"/>
    <mergeCell ref="BBK78:BBN78"/>
    <mergeCell ref="BBO78:BBR78"/>
    <mergeCell ref="BBS78:BBV78"/>
    <mergeCell ref="BBW78:BBZ78"/>
    <mergeCell ref="BCA78:BCD78"/>
    <mergeCell ref="BAQ78:BAT78"/>
    <mergeCell ref="BAU78:BAX78"/>
    <mergeCell ref="BAY78:BBB78"/>
    <mergeCell ref="BBC78:BBF78"/>
    <mergeCell ref="BBG78:BBJ78"/>
    <mergeCell ref="AZW78:AZZ78"/>
    <mergeCell ref="BAA78:BAD78"/>
    <mergeCell ref="BAE78:BAH78"/>
    <mergeCell ref="BAI78:BAL78"/>
    <mergeCell ref="BAM78:BAP78"/>
    <mergeCell ref="BFG78:BFJ78"/>
    <mergeCell ref="BFK78:BFN78"/>
    <mergeCell ref="BFO78:BFR78"/>
    <mergeCell ref="BFS78:BFV78"/>
    <mergeCell ref="BFW78:BFZ78"/>
    <mergeCell ref="BEM78:BEP78"/>
    <mergeCell ref="BEQ78:BET78"/>
    <mergeCell ref="BEU78:BEX78"/>
    <mergeCell ref="BEY78:BFB78"/>
    <mergeCell ref="BFC78:BFF78"/>
    <mergeCell ref="BDS78:BDV78"/>
    <mergeCell ref="BDW78:BDZ78"/>
    <mergeCell ref="BEA78:BED78"/>
    <mergeCell ref="BEE78:BEH78"/>
    <mergeCell ref="BEI78:BEL78"/>
    <mergeCell ref="BCY78:BDB78"/>
    <mergeCell ref="BDC78:BDF78"/>
    <mergeCell ref="BDG78:BDJ78"/>
    <mergeCell ref="BDK78:BDN78"/>
    <mergeCell ref="BDO78:BDR78"/>
    <mergeCell ref="BII78:BIL78"/>
    <mergeCell ref="BIM78:BIP78"/>
    <mergeCell ref="BIQ78:BIT78"/>
    <mergeCell ref="BIU78:BIX78"/>
    <mergeCell ref="BIY78:BJB78"/>
    <mergeCell ref="BHO78:BHR78"/>
    <mergeCell ref="BHS78:BHV78"/>
    <mergeCell ref="BHW78:BHZ78"/>
    <mergeCell ref="BIA78:BID78"/>
    <mergeCell ref="BIE78:BIH78"/>
    <mergeCell ref="BGU78:BGX78"/>
    <mergeCell ref="BGY78:BHB78"/>
    <mergeCell ref="BHC78:BHF78"/>
    <mergeCell ref="BHG78:BHJ78"/>
    <mergeCell ref="BHK78:BHN78"/>
    <mergeCell ref="BGA78:BGD78"/>
    <mergeCell ref="BGE78:BGH78"/>
    <mergeCell ref="BGI78:BGL78"/>
    <mergeCell ref="BGM78:BGP78"/>
    <mergeCell ref="BGQ78:BGT78"/>
    <mergeCell ref="BLK78:BLN78"/>
    <mergeCell ref="BLO78:BLR78"/>
    <mergeCell ref="BLS78:BLV78"/>
    <mergeCell ref="BLW78:BLZ78"/>
    <mergeCell ref="BMA78:BMD78"/>
    <mergeCell ref="BKQ78:BKT78"/>
    <mergeCell ref="BKU78:BKX78"/>
    <mergeCell ref="BKY78:BLB78"/>
    <mergeCell ref="BLC78:BLF78"/>
    <mergeCell ref="BLG78:BLJ78"/>
    <mergeCell ref="BJW78:BJZ78"/>
    <mergeCell ref="BKA78:BKD78"/>
    <mergeCell ref="BKE78:BKH78"/>
    <mergeCell ref="BKI78:BKL78"/>
    <mergeCell ref="BKM78:BKP78"/>
    <mergeCell ref="BJC78:BJF78"/>
    <mergeCell ref="BJG78:BJJ78"/>
    <mergeCell ref="BJK78:BJN78"/>
    <mergeCell ref="BJO78:BJR78"/>
    <mergeCell ref="BJS78:BJV78"/>
    <mergeCell ref="BOM78:BOP78"/>
    <mergeCell ref="BOQ78:BOT78"/>
    <mergeCell ref="BOU78:BOX78"/>
    <mergeCell ref="BOY78:BPB78"/>
    <mergeCell ref="BPC78:BPF78"/>
    <mergeCell ref="BNS78:BNV78"/>
    <mergeCell ref="BNW78:BNZ78"/>
    <mergeCell ref="BOA78:BOD78"/>
    <mergeCell ref="BOE78:BOH78"/>
    <mergeCell ref="BOI78:BOL78"/>
    <mergeCell ref="BMY78:BNB78"/>
    <mergeCell ref="BNC78:BNF78"/>
    <mergeCell ref="BNG78:BNJ78"/>
    <mergeCell ref="BNK78:BNN78"/>
    <mergeCell ref="BNO78:BNR78"/>
    <mergeCell ref="BME78:BMH78"/>
    <mergeCell ref="BMI78:BML78"/>
    <mergeCell ref="BMM78:BMP78"/>
    <mergeCell ref="BMQ78:BMT78"/>
    <mergeCell ref="BMU78:BMX78"/>
    <mergeCell ref="BRO78:BRR78"/>
    <mergeCell ref="BRS78:BRV78"/>
    <mergeCell ref="BRW78:BRZ78"/>
    <mergeCell ref="BSA78:BSD78"/>
    <mergeCell ref="BSE78:BSH78"/>
    <mergeCell ref="BQU78:BQX78"/>
    <mergeCell ref="BQY78:BRB78"/>
    <mergeCell ref="BRC78:BRF78"/>
    <mergeCell ref="BRG78:BRJ78"/>
    <mergeCell ref="BRK78:BRN78"/>
    <mergeCell ref="BQA78:BQD78"/>
    <mergeCell ref="BQE78:BQH78"/>
    <mergeCell ref="BQI78:BQL78"/>
    <mergeCell ref="BQM78:BQP78"/>
    <mergeCell ref="BQQ78:BQT78"/>
    <mergeCell ref="BPG78:BPJ78"/>
    <mergeCell ref="BPK78:BPN78"/>
    <mergeCell ref="BPO78:BPR78"/>
    <mergeCell ref="BPS78:BPV78"/>
    <mergeCell ref="BPW78:BPZ78"/>
    <mergeCell ref="BUQ78:BUT78"/>
    <mergeCell ref="BUU78:BUX78"/>
    <mergeCell ref="BUY78:BVB78"/>
    <mergeCell ref="BVC78:BVF78"/>
    <mergeCell ref="BVG78:BVJ78"/>
    <mergeCell ref="BTW78:BTZ78"/>
    <mergeCell ref="BUA78:BUD78"/>
    <mergeCell ref="BUE78:BUH78"/>
    <mergeCell ref="BUI78:BUL78"/>
    <mergeCell ref="BUM78:BUP78"/>
    <mergeCell ref="BTC78:BTF78"/>
    <mergeCell ref="BTG78:BTJ78"/>
    <mergeCell ref="BTK78:BTN78"/>
    <mergeCell ref="BTO78:BTR78"/>
    <mergeCell ref="BTS78:BTV78"/>
    <mergeCell ref="BSI78:BSL78"/>
    <mergeCell ref="BSM78:BSP78"/>
    <mergeCell ref="BSQ78:BST78"/>
    <mergeCell ref="BSU78:BSX78"/>
    <mergeCell ref="BSY78:BTB78"/>
    <mergeCell ref="BXS78:BXV78"/>
    <mergeCell ref="BXW78:BXZ78"/>
    <mergeCell ref="BYA78:BYD78"/>
    <mergeCell ref="BYE78:BYH78"/>
    <mergeCell ref="BYI78:BYL78"/>
    <mergeCell ref="BWY78:BXB78"/>
    <mergeCell ref="BXC78:BXF78"/>
    <mergeCell ref="BXG78:BXJ78"/>
    <mergeCell ref="BXK78:BXN78"/>
    <mergeCell ref="BXO78:BXR78"/>
    <mergeCell ref="BWE78:BWH78"/>
    <mergeCell ref="BWI78:BWL78"/>
    <mergeCell ref="BWM78:BWP78"/>
    <mergeCell ref="BWQ78:BWT78"/>
    <mergeCell ref="BWU78:BWX78"/>
    <mergeCell ref="BVK78:BVN78"/>
    <mergeCell ref="BVO78:BVR78"/>
    <mergeCell ref="BVS78:BVV78"/>
    <mergeCell ref="BVW78:BVZ78"/>
    <mergeCell ref="BWA78:BWD78"/>
    <mergeCell ref="CAU78:CAX78"/>
    <mergeCell ref="CAY78:CBB78"/>
    <mergeCell ref="CBC78:CBF78"/>
    <mergeCell ref="CBG78:CBJ78"/>
    <mergeCell ref="CBK78:CBN78"/>
    <mergeCell ref="CAA78:CAD78"/>
    <mergeCell ref="CAE78:CAH78"/>
    <mergeCell ref="CAI78:CAL78"/>
    <mergeCell ref="CAM78:CAP78"/>
    <mergeCell ref="CAQ78:CAT78"/>
    <mergeCell ref="BZG78:BZJ78"/>
    <mergeCell ref="BZK78:BZN78"/>
    <mergeCell ref="BZO78:BZR78"/>
    <mergeCell ref="BZS78:BZV78"/>
    <mergeCell ref="BZW78:BZZ78"/>
    <mergeCell ref="BYM78:BYP78"/>
    <mergeCell ref="BYQ78:BYT78"/>
    <mergeCell ref="BYU78:BYX78"/>
    <mergeCell ref="BYY78:BZB78"/>
    <mergeCell ref="BZC78:BZF78"/>
    <mergeCell ref="CDW78:CDZ78"/>
    <mergeCell ref="CEA78:CED78"/>
    <mergeCell ref="CEE78:CEH78"/>
    <mergeCell ref="CEI78:CEL78"/>
    <mergeCell ref="CEM78:CEP78"/>
    <mergeCell ref="CDC78:CDF78"/>
    <mergeCell ref="CDG78:CDJ78"/>
    <mergeCell ref="CDK78:CDN78"/>
    <mergeCell ref="CDO78:CDR78"/>
    <mergeCell ref="CDS78:CDV78"/>
    <mergeCell ref="CCI78:CCL78"/>
    <mergeCell ref="CCM78:CCP78"/>
    <mergeCell ref="CCQ78:CCT78"/>
    <mergeCell ref="CCU78:CCX78"/>
    <mergeCell ref="CCY78:CDB78"/>
    <mergeCell ref="CBO78:CBR78"/>
    <mergeCell ref="CBS78:CBV78"/>
    <mergeCell ref="CBW78:CBZ78"/>
    <mergeCell ref="CCA78:CCD78"/>
    <mergeCell ref="CCE78:CCH78"/>
    <mergeCell ref="CGY78:CHB78"/>
    <mergeCell ref="CHC78:CHF78"/>
    <mergeCell ref="CHG78:CHJ78"/>
    <mergeCell ref="CHK78:CHN78"/>
    <mergeCell ref="CHO78:CHR78"/>
    <mergeCell ref="CGE78:CGH78"/>
    <mergeCell ref="CGI78:CGL78"/>
    <mergeCell ref="CGM78:CGP78"/>
    <mergeCell ref="CGQ78:CGT78"/>
    <mergeCell ref="CGU78:CGX78"/>
    <mergeCell ref="CFK78:CFN78"/>
    <mergeCell ref="CFO78:CFR78"/>
    <mergeCell ref="CFS78:CFV78"/>
    <mergeCell ref="CFW78:CFZ78"/>
    <mergeCell ref="CGA78:CGD78"/>
    <mergeCell ref="CEQ78:CET78"/>
    <mergeCell ref="CEU78:CEX78"/>
    <mergeCell ref="CEY78:CFB78"/>
    <mergeCell ref="CFC78:CFF78"/>
    <mergeCell ref="CFG78:CFJ78"/>
    <mergeCell ref="CKA78:CKD78"/>
    <mergeCell ref="CKE78:CKH78"/>
    <mergeCell ref="CKI78:CKL78"/>
    <mergeCell ref="CKM78:CKP78"/>
    <mergeCell ref="CKQ78:CKT78"/>
    <mergeCell ref="CJG78:CJJ78"/>
    <mergeCell ref="CJK78:CJN78"/>
    <mergeCell ref="CJO78:CJR78"/>
    <mergeCell ref="CJS78:CJV78"/>
    <mergeCell ref="CJW78:CJZ78"/>
    <mergeCell ref="CIM78:CIP78"/>
    <mergeCell ref="CIQ78:CIT78"/>
    <mergeCell ref="CIU78:CIX78"/>
    <mergeCell ref="CIY78:CJB78"/>
    <mergeCell ref="CJC78:CJF78"/>
    <mergeCell ref="CHS78:CHV78"/>
    <mergeCell ref="CHW78:CHZ78"/>
    <mergeCell ref="CIA78:CID78"/>
    <mergeCell ref="CIE78:CIH78"/>
    <mergeCell ref="CII78:CIL78"/>
    <mergeCell ref="CNC78:CNF78"/>
    <mergeCell ref="CNG78:CNJ78"/>
    <mergeCell ref="CNK78:CNN78"/>
    <mergeCell ref="CNO78:CNR78"/>
    <mergeCell ref="CNS78:CNV78"/>
    <mergeCell ref="CMI78:CML78"/>
    <mergeCell ref="CMM78:CMP78"/>
    <mergeCell ref="CMQ78:CMT78"/>
    <mergeCell ref="CMU78:CMX78"/>
    <mergeCell ref="CMY78:CNB78"/>
    <mergeCell ref="CLO78:CLR78"/>
    <mergeCell ref="CLS78:CLV78"/>
    <mergeCell ref="CLW78:CLZ78"/>
    <mergeCell ref="CMA78:CMD78"/>
    <mergeCell ref="CME78:CMH78"/>
    <mergeCell ref="CKU78:CKX78"/>
    <mergeCell ref="CKY78:CLB78"/>
    <mergeCell ref="CLC78:CLF78"/>
    <mergeCell ref="CLG78:CLJ78"/>
    <mergeCell ref="CLK78:CLN78"/>
    <mergeCell ref="CQE78:CQH78"/>
    <mergeCell ref="CQI78:CQL78"/>
    <mergeCell ref="CQM78:CQP78"/>
    <mergeCell ref="CQQ78:CQT78"/>
    <mergeCell ref="CQU78:CQX78"/>
    <mergeCell ref="CPK78:CPN78"/>
    <mergeCell ref="CPO78:CPR78"/>
    <mergeCell ref="CPS78:CPV78"/>
    <mergeCell ref="CPW78:CPZ78"/>
    <mergeCell ref="CQA78:CQD78"/>
    <mergeCell ref="COQ78:COT78"/>
    <mergeCell ref="COU78:COX78"/>
    <mergeCell ref="COY78:CPB78"/>
    <mergeCell ref="CPC78:CPF78"/>
    <mergeCell ref="CPG78:CPJ78"/>
    <mergeCell ref="CNW78:CNZ78"/>
    <mergeCell ref="COA78:COD78"/>
    <mergeCell ref="COE78:COH78"/>
    <mergeCell ref="COI78:COL78"/>
    <mergeCell ref="COM78:COP78"/>
    <mergeCell ref="CTG78:CTJ78"/>
    <mergeCell ref="CTK78:CTN78"/>
    <mergeCell ref="CTO78:CTR78"/>
    <mergeCell ref="CTS78:CTV78"/>
    <mergeCell ref="CTW78:CTZ78"/>
    <mergeCell ref="CSM78:CSP78"/>
    <mergeCell ref="CSQ78:CST78"/>
    <mergeCell ref="CSU78:CSX78"/>
    <mergeCell ref="CSY78:CTB78"/>
    <mergeCell ref="CTC78:CTF78"/>
    <mergeCell ref="CRS78:CRV78"/>
    <mergeCell ref="CRW78:CRZ78"/>
    <mergeCell ref="CSA78:CSD78"/>
    <mergeCell ref="CSE78:CSH78"/>
    <mergeCell ref="CSI78:CSL78"/>
    <mergeCell ref="CQY78:CRB78"/>
    <mergeCell ref="CRC78:CRF78"/>
    <mergeCell ref="CRG78:CRJ78"/>
    <mergeCell ref="CRK78:CRN78"/>
    <mergeCell ref="CRO78:CRR78"/>
    <mergeCell ref="CWI78:CWL78"/>
    <mergeCell ref="CWM78:CWP78"/>
    <mergeCell ref="CWQ78:CWT78"/>
    <mergeCell ref="CWU78:CWX78"/>
    <mergeCell ref="CWY78:CXB78"/>
    <mergeCell ref="CVO78:CVR78"/>
    <mergeCell ref="CVS78:CVV78"/>
    <mergeCell ref="CVW78:CVZ78"/>
    <mergeCell ref="CWA78:CWD78"/>
    <mergeCell ref="CWE78:CWH78"/>
    <mergeCell ref="CUU78:CUX78"/>
    <mergeCell ref="CUY78:CVB78"/>
    <mergeCell ref="CVC78:CVF78"/>
    <mergeCell ref="CVG78:CVJ78"/>
    <mergeCell ref="CVK78:CVN78"/>
    <mergeCell ref="CUA78:CUD78"/>
    <mergeCell ref="CUE78:CUH78"/>
    <mergeCell ref="CUI78:CUL78"/>
    <mergeCell ref="CUM78:CUP78"/>
    <mergeCell ref="CUQ78:CUT78"/>
    <mergeCell ref="CZK78:CZN78"/>
    <mergeCell ref="CZO78:CZR78"/>
    <mergeCell ref="CZS78:CZV78"/>
    <mergeCell ref="CZW78:CZZ78"/>
    <mergeCell ref="DAA78:DAD78"/>
    <mergeCell ref="CYQ78:CYT78"/>
    <mergeCell ref="CYU78:CYX78"/>
    <mergeCell ref="CYY78:CZB78"/>
    <mergeCell ref="CZC78:CZF78"/>
    <mergeCell ref="CZG78:CZJ78"/>
    <mergeCell ref="CXW78:CXZ78"/>
    <mergeCell ref="CYA78:CYD78"/>
    <mergeCell ref="CYE78:CYH78"/>
    <mergeCell ref="CYI78:CYL78"/>
    <mergeCell ref="CYM78:CYP78"/>
    <mergeCell ref="CXC78:CXF78"/>
    <mergeCell ref="CXG78:CXJ78"/>
    <mergeCell ref="CXK78:CXN78"/>
    <mergeCell ref="CXO78:CXR78"/>
    <mergeCell ref="CXS78:CXV78"/>
    <mergeCell ref="DCM78:DCP78"/>
    <mergeCell ref="DCQ78:DCT78"/>
    <mergeCell ref="DCU78:DCX78"/>
    <mergeCell ref="DCY78:DDB78"/>
    <mergeCell ref="DDC78:DDF78"/>
    <mergeCell ref="DBS78:DBV78"/>
    <mergeCell ref="DBW78:DBZ78"/>
    <mergeCell ref="DCA78:DCD78"/>
    <mergeCell ref="DCE78:DCH78"/>
    <mergeCell ref="DCI78:DCL78"/>
    <mergeCell ref="DAY78:DBB78"/>
    <mergeCell ref="DBC78:DBF78"/>
    <mergeCell ref="DBG78:DBJ78"/>
    <mergeCell ref="DBK78:DBN78"/>
    <mergeCell ref="DBO78:DBR78"/>
    <mergeCell ref="DAE78:DAH78"/>
    <mergeCell ref="DAI78:DAL78"/>
    <mergeCell ref="DAM78:DAP78"/>
    <mergeCell ref="DAQ78:DAT78"/>
    <mergeCell ref="DAU78:DAX78"/>
    <mergeCell ref="DFO78:DFR78"/>
    <mergeCell ref="DFS78:DFV78"/>
    <mergeCell ref="DFW78:DFZ78"/>
    <mergeCell ref="DGA78:DGD78"/>
    <mergeCell ref="DGE78:DGH78"/>
    <mergeCell ref="DEU78:DEX78"/>
    <mergeCell ref="DEY78:DFB78"/>
    <mergeCell ref="DFC78:DFF78"/>
    <mergeCell ref="DFG78:DFJ78"/>
    <mergeCell ref="DFK78:DFN78"/>
    <mergeCell ref="DEA78:DED78"/>
    <mergeCell ref="DEE78:DEH78"/>
    <mergeCell ref="DEI78:DEL78"/>
    <mergeCell ref="DEM78:DEP78"/>
    <mergeCell ref="DEQ78:DET78"/>
    <mergeCell ref="DDG78:DDJ78"/>
    <mergeCell ref="DDK78:DDN78"/>
    <mergeCell ref="DDO78:DDR78"/>
    <mergeCell ref="DDS78:DDV78"/>
    <mergeCell ref="DDW78:DDZ78"/>
    <mergeCell ref="DIQ78:DIT78"/>
    <mergeCell ref="DIU78:DIX78"/>
    <mergeCell ref="DIY78:DJB78"/>
    <mergeCell ref="DJC78:DJF78"/>
    <mergeCell ref="DJG78:DJJ78"/>
    <mergeCell ref="DHW78:DHZ78"/>
    <mergeCell ref="DIA78:DID78"/>
    <mergeCell ref="DIE78:DIH78"/>
    <mergeCell ref="DII78:DIL78"/>
    <mergeCell ref="DIM78:DIP78"/>
    <mergeCell ref="DHC78:DHF78"/>
    <mergeCell ref="DHG78:DHJ78"/>
    <mergeCell ref="DHK78:DHN78"/>
    <mergeCell ref="DHO78:DHR78"/>
    <mergeCell ref="DHS78:DHV78"/>
    <mergeCell ref="DGI78:DGL78"/>
    <mergeCell ref="DGM78:DGP78"/>
    <mergeCell ref="DGQ78:DGT78"/>
    <mergeCell ref="DGU78:DGX78"/>
    <mergeCell ref="DGY78:DHB78"/>
    <mergeCell ref="DLS78:DLV78"/>
    <mergeCell ref="DLW78:DLZ78"/>
    <mergeCell ref="DMA78:DMD78"/>
    <mergeCell ref="DME78:DMH78"/>
    <mergeCell ref="DMI78:DML78"/>
    <mergeCell ref="DKY78:DLB78"/>
    <mergeCell ref="DLC78:DLF78"/>
    <mergeCell ref="DLG78:DLJ78"/>
    <mergeCell ref="DLK78:DLN78"/>
    <mergeCell ref="DLO78:DLR78"/>
    <mergeCell ref="DKE78:DKH78"/>
    <mergeCell ref="DKI78:DKL78"/>
    <mergeCell ref="DKM78:DKP78"/>
    <mergeCell ref="DKQ78:DKT78"/>
    <mergeCell ref="DKU78:DKX78"/>
    <mergeCell ref="DJK78:DJN78"/>
    <mergeCell ref="DJO78:DJR78"/>
    <mergeCell ref="DJS78:DJV78"/>
    <mergeCell ref="DJW78:DJZ78"/>
    <mergeCell ref="DKA78:DKD78"/>
    <mergeCell ref="DOU78:DOX78"/>
    <mergeCell ref="DOY78:DPB78"/>
    <mergeCell ref="DPC78:DPF78"/>
    <mergeCell ref="DPG78:DPJ78"/>
    <mergeCell ref="DPK78:DPN78"/>
    <mergeCell ref="DOA78:DOD78"/>
    <mergeCell ref="DOE78:DOH78"/>
    <mergeCell ref="DOI78:DOL78"/>
    <mergeCell ref="DOM78:DOP78"/>
    <mergeCell ref="DOQ78:DOT78"/>
    <mergeCell ref="DNG78:DNJ78"/>
    <mergeCell ref="DNK78:DNN78"/>
    <mergeCell ref="DNO78:DNR78"/>
    <mergeCell ref="DNS78:DNV78"/>
    <mergeCell ref="DNW78:DNZ78"/>
    <mergeCell ref="DMM78:DMP78"/>
    <mergeCell ref="DMQ78:DMT78"/>
    <mergeCell ref="DMU78:DMX78"/>
    <mergeCell ref="DMY78:DNB78"/>
    <mergeCell ref="DNC78:DNF78"/>
    <mergeCell ref="DRW78:DRZ78"/>
    <mergeCell ref="DSA78:DSD78"/>
    <mergeCell ref="DSE78:DSH78"/>
    <mergeCell ref="DSI78:DSL78"/>
    <mergeCell ref="DSM78:DSP78"/>
    <mergeCell ref="DRC78:DRF78"/>
    <mergeCell ref="DRG78:DRJ78"/>
    <mergeCell ref="DRK78:DRN78"/>
    <mergeCell ref="DRO78:DRR78"/>
    <mergeCell ref="DRS78:DRV78"/>
    <mergeCell ref="DQI78:DQL78"/>
    <mergeCell ref="DQM78:DQP78"/>
    <mergeCell ref="DQQ78:DQT78"/>
    <mergeCell ref="DQU78:DQX78"/>
    <mergeCell ref="DQY78:DRB78"/>
    <mergeCell ref="DPO78:DPR78"/>
    <mergeCell ref="DPS78:DPV78"/>
    <mergeCell ref="DPW78:DPZ78"/>
    <mergeCell ref="DQA78:DQD78"/>
    <mergeCell ref="DQE78:DQH78"/>
    <mergeCell ref="DUY78:DVB78"/>
    <mergeCell ref="DVC78:DVF78"/>
    <mergeCell ref="DVG78:DVJ78"/>
    <mergeCell ref="DVK78:DVN78"/>
    <mergeCell ref="DVO78:DVR78"/>
    <mergeCell ref="DUE78:DUH78"/>
    <mergeCell ref="DUI78:DUL78"/>
    <mergeCell ref="DUM78:DUP78"/>
    <mergeCell ref="DUQ78:DUT78"/>
    <mergeCell ref="DUU78:DUX78"/>
    <mergeCell ref="DTK78:DTN78"/>
    <mergeCell ref="DTO78:DTR78"/>
    <mergeCell ref="DTS78:DTV78"/>
    <mergeCell ref="DTW78:DTZ78"/>
    <mergeCell ref="DUA78:DUD78"/>
    <mergeCell ref="DSQ78:DST78"/>
    <mergeCell ref="DSU78:DSX78"/>
    <mergeCell ref="DSY78:DTB78"/>
    <mergeCell ref="DTC78:DTF78"/>
    <mergeCell ref="DTG78:DTJ78"/>
    <mergeCell ref="DYA78:DYD78"/>
    <mergeCell ref="DYE78:DYH78"/>
    <mergeCell ref="DYI78:DYL78"/>
    <mergeCell ref="DYM78:DYP78"/>
    <mergeCell ref="DYQ78:DYT78"/>
    <mergeCell ref="DXG78:DXJ78"/>
    <mergeCell ref="DXK78:DXN78"/>
    <mergeCell ref="DXO78:DXR78"/>
    <mergeCell ref="DXS78:DXV78"/>
    <mergeCell ref="DXW78:DXZ78"/>
    <mergeCell ref="DWM78:DWP78"/>
    <mergeCell ref="DWQ78:DWT78"/>
    <mergeCell ref="DWU78:DWX78"/>
    <mergeCell ref="DWY78:DXB78"/>
    <mergeCell ref="DXC78:DXF78"/>
    <mergeCell ref="DVS78:DVV78"/>
    <mergeCell ref="DVW78:DVZ78"/>
    <mergeCell ref="DWA78:DWD78"/>
    <mergeCell ref="DWE78:DWH78"/>
    <mergeCell ref="DWI78:DWL78"/>
    <mergeCell ref="EBC78:EBF78"/>
    <mergeCell ref="EBG78:EBJ78"/>
    <mergeCell ref="EBK78:EBN78"/>
    <mergeCell ref="EBO78:EBR78"/>
    <mergeCell ref="EBS78:EBV78"/>
    <mergeCell ref="EAI78:EAL78"/>
    <mergeCell ref="EAM78:EAP78"/>
    <mergeCell ref="EAQ78:EAT78"/>
    <mergeCell ref="EAU78:EAX78"/>
    <mergeCell ref="EAY78:EBB78"/>
    <mergeCell ref="DZO78:DZR78"/>
    <mergeCell ref="DZS78:DZV78"/>
    <mergeCell ref="DZW78:DZZ78"/>
    <mergeCell ref="EAA78:EAD78"/>
    <mergeCell ref="EAE78:EAH78"/>
    <mergeCell ref="DYU78:DYX78"/>
    <mergeCell ref="DYY78:DZB78"/>
    <mergeCell ref="DZC78:DZF78"/>
    <mergeCell ref="DZG78:DZJ78"/>
    <mergeCell ref="DZK78:DZN78"/>
    <mergeCell ref="EEE78:EEH78"/>
    <mergeCell ref="EEI78:EEL78"/>
    <mergeCell ref="EEM78:EEP78"/>
    <mergeCell ref="EEQ78:EET78"/>
    <mergeCell ref="EEU78:EEX78"/>
    <mergeCell ref="EDK78:EDN78"/>
    <mergeCell ref="EDO78:EDR78"/>
    <mergeCell ref="EDS78:EDV78"/>
    <mergeCell ref="EDW78:EDZ78"/>
    <mergeCell ref="EEA78:EED78"/>
    <mergeCell ref="ECQ78:ECT78"/>
    <mergeCell ref="ECU78:ECX78"/>
    <mergeCell ref="ECY78:EDB78"/>
    <mergeCell ref="EDC78:EDF78"/>
    <mergeCell ref="EDG78:EDJ78"/>
    <mergeCell ref="EBW78:EBZ78"/>
    <mergeCell ref="ECA78:ECD78"/>
    <mergeCell ref="ECE78:ECH78"/>
    <mergeCell ref="ECI78:ECL78"/>
    <mergeCell ref="ECM78:ECP78"/>
    <mergeCell ref="EHG78:EHJ78"/>
    <mergeCell ref="EHK78:EHN78"/>
    <mergeCell ref="EHO78:EHR78"/>
    <mergeCell ref="EHS78:EHV78"/>
    <mergeCell ref="EHW78:EHZ78"/>
    <mergeCell ref="EGM78:EGP78"/>
    <mergeCell ref="EGQ78:EGT78"/>
    <mergeCell ref="EGU78:EGX78"/>
    <mergeCell ref="EGY78:EHB78"/>
    <mergeCell ref="EHC78:EHF78"/>
    <mergeCell ref="EFS78:EFV78"/>
    <mergeCell ref="EFW78:EFZ78"/>
    <mergeCell ref="EGA78:EGD78"/>
    <mergeCell ref="EGE78:EGH78"/>
    <mergeCell ref="EGI78:EGL78"/>
    <mergeCell ref="EEY78:EFB78"/>
    <mergeCell ref="EFC78:EFF78"/>
    <mergeCell ref="EFG78:EFJ78"/>
    <mergeCell ref="EFK78:EFN78"/>
    <mergeCell ref="EFO78:EFR78"/>
    <mergeCell ref="EKI78:EKL78"/>
    <mergeCell ref="EKM78:EKP78"/>
    <mergeCell ref="EKQ78:EKT78"/>
    <mergeCell ref="EKU78:EKX78"/>
    <mergeCell ref="EKY78:ELB78"/>
    <mergeCell ref="EJO78:EJR78"/>
    <mergeCell ref="EJS78:EJV78"/>
    <mergeCell ref="EJW78:EJZ78"/>
    <mergeCell ref="EKA78:EKD78"/>
    <mergeCell ref="EKE78:EKH78"/>
    <mergeCell ref="EIU78:EIX78"/>
    <mergeCell ref="EIY78:EJB78"/>
    <mergeCell ref="EJC78:EJF78"/>
    <mergeCell ref="EJG78:EJJ78"/>
    <mergeCell ref="EJK78:EJN78"/>
    <mergeCell ref="EIA78:EID78"/>
    <mergeCell ref="EIE78:EIH78"/>
    <mergeCell ref="EII78:EIL78"/>
    <mergeCell ref="EIM78:EIP78"/>
    <mergeCell ref="EIQ78:EIT78"/>
    <mergeCell ref="ENK78:ENN78"/>
    <mergeCell ref="ENO78:ENR78"/>
    <mergeCell ref="ENS78:ENV78"/>
    <mergeCell ref="ENW78:ENZ78"/>
    <mergeCell ref="EOA78:EOD78"/>
    <mergeCell ref="EMQ78:EMT78"/>
    <mergeCell ref="EMU78:EMX78"/>
    <mergeCell ref="EMY78:ENB78"/>
    <mergeCell ref="ENC78:ENF78"/>
    <mergeCell ref="ENG78:ENJ78"/>
    <mergeCell ref="ELW78:ELZ78"/>
    <mergeCell ref="EMA78:EMD78"/>
    <mergeCell ref="EME78:EMH78"/>
    <mergeCell ref="EMI78:EML78"/>
    <mergeCell ref="EMM78:EMP78"/>
    <mergeCell ref="ELC78:ELF78"/>
    <mergeCell ref="ELG78:ELJ78"/>
    <mergeCell ref="ELK78:ELN78"/>
    <mergeCell ref="ELO78:ELR78"/>
    <mergeCell ref="ELS78:ELV78"/>
    <mergeCell ref="EQM78:EQP78"/>
    <mergeCell ref="EQQ78:EQT78"/>
    <mergeCell ref="EQU78:EQX78"/>
    <mergeCell ref="EQY78:ERB78"/>
    <mergeCell ref="ERC78:ERF78"/>
    <mergeCell ref="EPS78:EPV78"/>
    <mergeCell ref="EPW78:EPZ78"/>
    <mergeCell ref="EQA78:EQD78"/>
    <mergeCell ref="EQE78:EQH78"/>
    <mergeCell ref="EQI78:EQL78"/>
    <mergeCell ref="EOY78:EPB78"/>
    <mergeCell ref="EPC78:EPF78"/>
    <mergeCell ref="EPG78:EPJ78"/>
    <mergeCell ref="EPK78:EPN78"/>
    <mergeCell ref="EPO78:EPR78"/>
    <mergeCell ref="EOE78:EOH78"/>
    <mergeCell ref="EOI78:EOL78"/>
    <mergeCell ref="EOM78:EOP78"/>
    <mergeCell ref="EOQ78:EOT78"/>
    <mergeCell ref="EOU78:EOX78"/>
    <mergeCell ref="ETO78:ETR78"/>
    <mergeCell ref="ETS78:ETV78"/>
    <mergeCell ref="ETW78:ETZ78"/>
    <mergeCell ref="EUA78:EUD78"/>
    <mergeCell ref="EUE78:EUH78"/>
    <mergeCell ref="ESU78:ESX78"/>
    <mergeCell ref="ESY78:ETB78"/>
    <mergeCell ref="ETC78:ETF78"/>
    <mergeCell ref="ETG78:ETJ78"/>
    <mergeCell ref="ETK78:ETN78"/>
    <mergeCell ref="ESA78:ESD78"/>
    <mergeCell ref="ESE78:ESH78"/>
    <mergeCell ref="ESI78:ESL78"/>
    <mergeCell ref="ESM78:ESP78"/>
    <mergeCell ref="ESQ78:EST78"/>
    <mergeCell ref="ERG78:ERJ78"/>
    <mergeCell ref="ERK78:ERN78"/>
    <mergeCell ref="ERO78:ERR78"/>
    <mergeCell ref="ERS78:ERV78"/>
    <mergeCell ref="ERW78:ERZ78"/>
    <mergeCell ref="EWQ78:EWT78"/>
    <mergeCell ref="EWU78:EWX78"/>
    <mergeCell ref="EWY78:EXB78"/>
    <mergeCell ref="EXC78:EXF78"/>
    <mergeCell ref="EXG78:EXJ78"/>
    <mergeCell ref="EVW78:EVZ78"/>
    <mergeCell ref="EWA78:EWD78"/>
    <mergeCell ref="EWE78:EWH78"/>
    <mergeCell ref="EWI78:EWL78"/>
    <mergeCell ref="EWM78:EWP78"/>
    <mergeCell ref="EVC78:EVF78"/>
    <mergeCell ref="EVG78:EVJ78"/>
    <mergeCell ref="EVK78:EVN78"/>
    <mergeCell ref="EVO78:EVR78"/>
    <mergeCell ref="EVS78:EVV78"/>
    <mergeCell ref="EUI78:EUL78"/>
    <mergeCell ref="EUM78:EUP78"/>
    <mergeCell ref="EUQ78:EUT78"/>
    <mergeCell ref="EUU78:EUX78"/>
    <mergeCell ref="EUY78:EVB78"/>
    <mergeCell ref="EZS78:EZV78"/>
    <mergeCell ref="EZW78:EZZ78"/>
    <mergeCell ref="FAA78:FAD78"/>
    <mergeCell ref="FAE78:FAH78"/>
    <mergeCell ref="FAI78:FAL78"/>
    <mergeCell ref="EYY78:EZB78"/>
    <mergeCell ref="EZC78:EZF78"/>
    <mergeCell ref="EZG78:EZJ78"/>
    <mergeCell ref="EZK78:EZN78"/>
    <mergeCell ref="EZO78:EZR78"/>
    <mergeCell ref="EYE78:EYH78"/>
    <mergeCell ref="EYI78:EYL78"/>
    <mergeCell ref="EYM78:EYP78"/>
    <mergeCell ref="EYQ78:EYT78"/>
    <mergeCell ref="EYU78:EYX78"/>
    <mergeCell ref="EXK78:EXN78"/>
    <mergeCell ref="EXO78:EXR78"/>
    <mergeCell ref="EXS78:EXV78"/>
    <mergeCell ref="EXW78:EXZ78"/>
    <mergeCell ref="EYA78:EYD78"/>
    <mergeCell ref="FCU78:FCX78"/>
    <mergeCell ref="FCY78:FDB78"/>
    <mergeCell ref="FDC78:FDF78"/>
    <mergeCell ref="FDG78:FDJ78"/>
    <mergeCell ref="FDK78:FDN78"/>
    <mergeCell ref="FCA78:FCD78"/>
    <mergeCell ref="FCE78:FCH78"/>
    <mergeCell ref="FCI78:FCL78"/>
    <mergeCell ref="FCM78:FCP78"/>
    <mergeCell ref="FCQ78:FCT78"/>
    <mergeCell ref="FBG78:FBJ78"/>
    <mergeCell ref="FBK78:FBN78"/>
    <mergeCell ref="FBO78:FBR78"/>
    <mergeCell ref="FBS78:FBV78"/>
    <mergeCell ref="FBW78:FBZ78"/>
    <mergeCell ref="FAM78:FAP78"/>
    <mergeCell ref="FAQ78:FAT78"/>
    <mergeCell ref="FAU78:FAX78"/>
    <mergeCell ref="FAY78:FBB78"/>
    <mergeCell ref="FBC78:FBF78"/>
    <mergeCell ref="FFW78:FFZ78"/>
    <mergeCell ref="FGA78:FGD78"/>
    <mergeCell ref="FGE78:FGH78"/>
    <mergeCell ref="FGI78:FGL78"/>
    <mergeCell ref="FGM78:FGP78"/>
    <mergeCell ref="FFC78:FFF78"/>
    <mergeCell ref="FFG78:FFJ78"/>
    <mergeCell ref="FFK78:FFN78"/>
    <mergeCell ref="FFO78:FFR78"/>
    <mergeCell ref="FFS78:FFV78"/>
    <mergeCell ref="FEI78:FEL78"/>
    <mergeCell ref="FEM78:FEP78"/>
    <mergeCell ref="FEQ78:FET78"/>
    <mergeCell ref="FEU78:FEX78"/>
    <mergeCell ref="FEY78:FFB78"/>
    <mergeCell ref="FDO78:FDR78"/>
    <mergeCell ref="FDS78:FDV78"/>
    <mergeCell ref="FDW78:FDZ78"/>
    <mergeCell ref="FEA78:FED78"/>
    <mergeCell ref="FEE78:FEH78"/>
    <mergeCell ref="FIY78:FJB78"/>
    <mergeCell ref="FJC78:FJF78"/>
    <mergeCell ref="FJG78:FJJ78"/>
    <mergeCell ref="FJK78:FJN78"/>
    <mergeCell ref="FJO78:FJR78"/>
    <mergeCell ref="FIE78:FIH78"/>
    <mergeCell ref="FII78:FIL78"/>
    <mergeCell ref="FIM78:FIP78"/>
    <mergeCell ref="FIQ78:FIT78"/>
    <mergeCell ref="FIU78:FIX78"/>
    <mergeCell ref="FHK78:FHN78"/>
    <mergeCell ref="FHO78:FHR78"/>
    <mergeCell ref="FHS78:FHV78"/>
    <mergeCell ref="FHW78:FHZ78"/>
    <mergeCell ref="FIA78:FID78"/>
    <mergeCell ref="FGQ78:FGT78"/>
    <mergeCell ref="FGU78:FGX78"/>
    <mergeCell ref="FGY78:FHB78"/>
    <mergeCell ref="FHC78:FHF78"/>
    <mergeCell ref="FHG78:FHJ78"/>
    <mergeCell ref="FMA78:FMD78"/>
    <mergeCell ref="FME78:FMH78"/>
    <mergeCell ref="FMI78:FML78"/>
    <mergeCell ref="FMM78:FMP78"/>
    <mergeCell ref="FMQ78:FMT78"/>
    <mergeCell ref="FLG78:FLJ78"/>
    <mergeCell ref="FLK78:FLN78"/>
    <mergeCell ref="FLO78:FLR78"/>
    <mergeCell ref="FLS78:FLV78"/>
    <mergeCell ref="FLW78:FLZ78"/>
    <mergeCell ref="FKM78:FKP78"/>
    <mergeCell ref="FKQ78:FKT78"/>
    <mergeCell ref="FKU78:FKX78"/>
    <mergeCell ref="FKY78:FLB78"/>
    <mergeCell ref="FLC78:FLF78"/>
    <mergeCell ref="FJS78:FJV78"/>
    <mergeCell ref="FJW78:FJZ78"/>
    <mergeCell ref="FKA78:FKD78"/>
    <mergeCell ref="FKE78:FKH78"/>
    <mergeCell ref="FKI78:FKL78"/>
    <mergeCell ref="FPC78:FPF78"/>
    <mergeCell ref="FPG78:FPJ78"/>
    <mergeCell ref="FPK78:FPN78"/>
    <mergeCell ref="FPO78:FPR78"/>
    <mergeCell ref="FPS78:FPV78"/>
    <mergeCell ref="FOI78:FOL78"/>
    <mergeCell ref="FOM78:FOP78"/>
    <mergeCell ref="FOQ78:FOT78"/>
    <mergeCell ref="FOU78:FOX78"/>
    <mergeCell ref="FOY78:FPB78"/>
    <mergeCell ref="FNO78:FNR78"/>
    <mergeCell ref="FNS78:FNV78"/>
    <mergeCell ref="FNW78:FNZ78"/>
    <mergeCell ref="FOA78:FOD78"/>
    <mergeCell ref="FOE78:FOH78"/>
    <mergeCell ref="FMU78:FMX78"/>
    <mergeCell ref="FMY78:FNB78"/>
    <mergeCell ref="FNC78:FNF78"/>
    <mergeCell ref="FNG78:FNJ78"/>
    <mergeCell ref="FNK78:FNN78"/>
    <mergeCell ref="FSE78:FSH78"/>
    <mergeCell ref="FSI78:FSL78"/>
    <mergeCell ref="FSM78:FSP78"/>
    <mergeCell ref="FSQ78:FST78"/>
    <mergeCell ref="FSU78:FSX78"/>
    <mergeCell ref="FRK78:FRN78"/>
    <mergeCell ref="FRO78:FRR78"/>
    <mergeCell ref="FRS78:FRV78"/>
    <mergeCell ref="FRW78:FRZ78"/>
    <mergeCell ref="FSA78:FSD78"/>
    <mergeCell ref="FQQ78:FQT78"/>
    <mergeCell ref="FQU78:FQX78"/>
    <mergeCell ref="FQY78:FRB78"/>
    <mergeCell ref="FRC78:FRF78"/>
    <mergeCell ref="FRG78:FRJ78"/>
    <mergeCell ref="FPW78:FPZ78"/>
    <mergeCell ref="FQA78:FQD78"/>
    <mergeCell ref="FQE78:FQH78"/>
    <mergeCell ref="FQI78:FQL78"/>
    <mergeCell ref="FQM78:FQP78"/>
    <mergeCell ref="FVG78:FVJ78"/>
    <mergeCell ref="FVK78:FVN78"/>
    <mergeCell ref="FVO78:FVR78"/>
    <mergeCell ref="FVS78:FVV78"/>
    <mergeCell ref="FVW78:FVZ78"/>
    <mergeCell ref="FUM78:FUP78"/>
    <mergeCell ref="FUQ78:FUT78"/>
    <mergeCell ref="FUU78:FUX78"/>
    <mergeCell ref="FUY78:FVB78"/>
    <mergeCell ref="FVC78:FVF78"/>
    <mergeCell ref="FTS78:FTV78"/>
    <mergeCell ref="FTW78:FTZ78"/>
    <mergeCell ref="FUA78:FUD78"/>
    <mergeCell ref="FUE78:FUH78"/>
    <mergeCell ref="FUI78:FUL78"/>
    <mergeCell ref="FSY78:FTB78"/>
    <mergeCell ref="FTC78:FTF78"/>
    <mergeCell ref="FTG78:FTJ78"/>
    <mergeCell ref="FTK78:FTN78"/>
    <mergeCell ref="FTO78:FTR78"/>
    <mergeCell ref="FYI78:FYL78"/>
    <mergeCell ref="FYM78:FYP78"/>
    <mergeCell ref="FYQ78:FYT78"/>
    <mergeCell ref="FYU78:FYX78"/>
    <mergeCell ref="FYY78:FZB78"/>
    <mergeCell ref="FXO78:FXR78"/>
    <mergeCell ref="FXS78:FXV78"/>
    <mergeCell ref="FXW78:FXZ78"/>
    <mergeCell ref="FYA78:FYD78"/>
    <mergeCell ref="FYE78:FYH78"/>
    <mergeCell ref="FWU78:FWX78"/>
    <mergeCell ref="FWY78:FXB78"/>
    <mergeCell ref="FXC78:FXF78"/>
    <mergeCell ref="FXG78:FXJ78"/>
    <mergeCell ref="FXK78:FXN78"/>
    <mergeCell ref="FWA78:FWD78"/>
    <mergeCell ref="FWE78:FWH78"/>
    <mergeCell ref="FWI78:FWL78"/>
    <mergeCell ref="FWM78:FWP78"/>
    <mergeCell ref="FWQ78:FWT78"/>
    <mergeCell ref="GBK78:GBN78"/>
    <mergeCell ref="GBO78:GBR78"/>
    <mergeCell ref="GBS78:GBV78"/>
    <mergeCell ref="GBW78:GBZ78"/>
    <mergeCell ref="GCA78:GCD78"/>
    <mergeCell ref="GAQ78:GAT78"/>
    <mergeCell ref="GAU78:GAX78"/>
    <mergeCell ref="GAY78:GBB78"/>
    <mergeCell ref="GBC78:GBF78"/>
    <mergeCell ref="GBG78:GBJ78"/>
    <mergeCell ref="FZW78:FZZ78"/>
    <mergeCell ref="GAA78:GAD78"/>
    <mergeCell ref="GAE78:GAH78"/>
    <mergeCell ref="GAI78:GAL78"/>
    <mergeCell ref="GAM78:GAP78"/>
    <mergeCell ref="FZC78:FZF78"/>
    <mergeCell ref="FZG78:FZJ78"/>
    <mergeCell ref="FZK78:FZN78"/>
    <mergeCell ref="FZO78:FZR78"/>
    <mergeCell ref="FZS78:FZV78"/>
    <mergeCell ref="GEM78:GEP78"/>
    <mergeCell ref="GEQ78:GET78"/>
    <mergeCell ref="GEU78:GEX78"/>
    <mergeCell ref="GEY78:GFB78"/>
    <mergeCell ref="GFC78:GFF78"/>
    <mergeCell ref="GDS78:GDV78"/>
    <mergeCell ref="GDW78:GDZ78"/>
    <mergeCell ref="GEA78:GED78"/>
    <mergeCell ref="GEE78:GEH78"/>
    <mergeCell ref="GEI78:GEL78"/>
    <mergeCell ref="GCY78:GDB78"/>
    <mergeCell ref="GDC78:GDF78"/>
    <mergeCell ref="GDG78:GDJ78"/>
    <mergeCell ref="GDK78:GDN78"/>
    <mergeCell ref="GDO78:GDR78"/>
    <mergeCell ref="GCE78:GCH78"/>
    <mergeCell ref="GCI78:GCL78"/>
    <mergeCell ref="GCM78:GCP78"/>
    <mergeCell ref="GCQ78:GCT78"/>
    <mergeCell ref="GCU78:GCX78"/>
    <mergeCell ref="GHO78:GHR78"/>
    <mergeCell ref="GHS78:GHV78"/>
    <mergeCell ref="GHW78:GHZ78"/>
    <mergeCell ref="GIA78:GID78"/>
    <mergeCell ref="GIE78:GIH78"/>
    <mergeCell ref="GGU78:GGX78"/>
    <mergeCell ref="GGY78:GHB78"/>
    <mergeCell ref="GHC78:GHF78"/>
    <mergeCell ref="GHG78:GHJ78"/>
    <mergeCell ref="GHK78:GHN78"/>
    <mergeCell ref="GGA78:GGD78"/>
    <mergeCell ref="GGE78:GGH78"/>
    <mergeCell ref="GGI78:GGL78"/>
    <mergeCell ref="GGM78:GGP78"/>
    <mergeCell ref="GGQ78:GGT78"/>
    <mergeCell ref="GFG78:GFJ78"/>
    <mergeCell ref="GFK78:GFN78"/>
    <mergeCell ref="GFO78:GFR78"/>
    <mergeCell ref="GFS78:GFV78"/>
    <mergeCell ref="GFW78:GFZ78"/>
    <mergeCell ref="GKQ78:GKT78"/>
    <mergeCell ref="GKU78:GKX78"/>
    <mergeCell ref="GKY78:GLB78"/>
    <mergeCell ref="GLC78:GLF78"/>
    <mergeCell ref="GLG78:GLJ78"/>
    <mergeCell ref="GJW78:GJZ78"/>
    <mergeCell ref="GKA78:GKD78"/>
    <mergeCell ref="GKE78:GKH78"/>
    <mergeCell ref="GKI78:GKL78"/>
    <mergeCell ref="GKM78:GKP78"/>
    <mergeCell ref="GJC78:GJF78"/>
    <mergeCell ref="GJG78:GJJ78"/>
    <mergeCell ref="GJK78:GJN78"/>
    <mergeCell ref="GJO78:GJR78"/>
    <mergeCell ref="GJS78:GJV78"/>
    <mergeCell ref="GII78:GIL78"/>
    <mergeCell ref="GIM78:GIP78"/>
    <mergeCell ref="GIQ78:GIT78"/>
    <mergeCell ref="GIU78:GIX78"/>
    <mergeCell ref="GIY78:GJB78"/>
    <mergeCell ref="GNS78:GNV78"/>
    <mergeCell ref="GNW78:GNZ78"/>
    <mergeCell ref="GOA78:GOD78"/>
    <mergeCell ref="GOE78:GOH78"/>
    <mergeCell ref="GOI78:GOL78"/>
    <mergeCell ref="GMY78:GNB78"/>
    <mergeCell ref="GNC78:GNF78"/>
    <mergeCell ref="GNG78:GNJ78"/>
    <mergeCell ref="GNK78:GNN78"/>
    <mergeCell ref="GNO78:GNR78"/>
    <mergeCell ref="GME78:GMH78"/>
    <mergeCell ref="GMI78:GML78"/>
    <mergeCell ref="GMM78:GMP78"/>
    <mergeCell ref="GMQ78:GMT78"/>
    <mergeCell ref="GMU78:GMX78"/>
    <mergeCell ref="GLK78:GLN78"/>
    <mergeCell ref="GLO78:GLR78"/>
    <mergeCell ref="GLS78:GLV78"/>
    <mergeCell ref="GLW78:GLZ78"/>
    <mergeCell ref="GMA78:GMD78"/>
    <mergeCell ref="GQU78:GQX78"/>
    <mergeCell ref="GQY78:GRB78"/>
    <mergeCell ref="GRC78:GRF78"/>
    <mergeCell ref="GRG78:GRJ78"/>
    <mergeCell ref="GRK78:GRN78"/>
    <mergeCell ref="GQA78:GQD78"/>
    <mergeCell ref="GQE78:GQH78"/>
    <mergeCell ref="GQI78:GQL78"/>
    <mergeCell ref="GQM78:GQP78"/>
    <mergeCell ref="GQQ78:GQT78"/>
    <mergeCell ref="GPG78:GPJ78"/>
    <mergeCell ref="GPK78:GPN78"/>
    <mergeCell ref="GPO78:GPR78"/>
    <mergeCell ref="GPS78:GPV78"/>
    <mergeCell ref="GPW78:GPZ78"/>
    <mergeCell ref="GOM78:GOP78"/>
    <mergeCell ref="GOQ78:GOT78"/>
    <mergeCell ref="GOU78:GOX78"/>
    <mergeCell ref="GOY78:GPB78"/>
    <mergeCell ref="GPC78:GPF78"/>
    <mergeCell ref="GTW78:GTZ78"/>
    <mergeCell ref="GUA78:GUD78"/>
    <mergeCell ref="GUE78:GUH78"/>
    <mergeCell ref="GUI78:GUL78"/>
    <mergeCell ref="GUM78:GUP78"/>
    <mergeCell ref="GTC78:GTF78"/>
    <mergeCell ref="GTG78:GTJ78"/>
    <mergeCell ref="GTK78:GTN78"/>
    <mergeCell ref="GTO78:GTR78"/>
    <mergeCell ref="GTS78:GTV78"/>
    <mergeCell ref="GSI78:GSL78"/>
    <mergeCell ref="GSM78:GSP78"/>
    <mergeCell ref="GSQ78:GST78"/>
    <mergeCell ref="GSU78:GSX78"/>
    <mergeCell ref="GSY78:GTB78"/>
    <mergeCell ref="GRO78:GRR78"/>
    <mergeCell ref="GRS78:GRV78"/>
    <mergeCell ref="GRW78:GRZ78"/>
    <mergeCell ref="GSA78:GSD78"/>
    <mergeCell ref="GSE78:GSH78"/>
    <mergeCell ref="GWY78:GXB78"/>
    <mergeCell ref="GXC78:GXF78"/>
    <mergeCell ref="GXG78:GXJ78"/>
    <mergeCell ref="GXK78:GXN78"/>
    <mergeCell ref="GXO78:GXR78"/>
    <mergeCell ref="GWE78:GWH78"/>
    <mergeCell ref="GWI78:GWL78"/>
    <mergeCell ref="GWM78:GWP78"/>
    <mergeCell ref="GWQ78:GWT78"/>
    <mergeCell ref="GWU78:GWX78"/>
    <mergeCell ref="GVK78:GVN78"/>
    <mergeCell ref="GVO78:GVR78"/>
    <mergeCell ref="GVS78:GVV78"/>
    <mergeCell ref="GVW78:GVZ78"/>
    <mergeCell ref="GWA78:GWD78"/>
    <mergeCell ref="GUQ78:GUT78"/>
    <mergeCell ref="GUU78:GUX78"/>
    <mergeCell ref="GUY78:GVB78"/>
    <mergeCell ref="GVC78:GVF78"/>
    <mergeCell ref="GVG78:GVJ78"/>
    <mergeCell ref="HAA78:HAD78"/>
    <mergeCell ref="HAE78:HAH78"/>
    <mergeCell ref="HAI78:HAL78"/>
    <mergeCell ref="HAM78:HAP78"/>
    <mergeCell ref="HAQ78:HAT78"/>
    <mergeCell ref="GZG78:GZJ78"/>
    <mergeCell ref="GZK78:GZN78"/>
    <mergeCell ref="GZO78:GZR78"/>
    <mergeCell ref="GZS78:GZV78"/>
    <mergeCell ref="GZW78:GZZ78"/>
    <mergeCell ref="GYM78:GYP78"/>
    <mergeCell ref="GYQ78:GYT78"/>
    <mergeCell ref="GYU78:GYX78"/>
    <mergeCell ref="GYY78:GZB78"/>
    <mergeCell ref="GZC78:GZF78"/>
    <mergeCell ref="GXS78:GXV78"/>
    <mergeCell ref="GXW78:GXZ78"/>
    <mergeCell ref="GYA78:GYD78"/>
    <mergeCell ref="GYE78:GYH78"/>
    <mergeCell ref="GYI78:GYL78"/>
    <mergeCell ref="HDC78:HDF78"/>
    <mergeCell ref="HDG78:HDJ78"/>
    <mergeCell ref="HDK78:HDN78"/>
    <mergeCell ref="HDO78:HDR78"/>
    <mergeCell ref="HDS78:HDV78"/>
    <mergeCell ref="HCI78:HCL78"/>
    <mergeCell ref="HCM78:HCP78"/>
    <mergeCell ref="HCQ78:HCT78"/>
    <mergeCell ref="HCU78:HCX78"/>
    <mergeCell ref="HCY78:HDB78"/>
    <mergeCell ref="HBO78:HBR78"/>
    <mergeCell ref="HBS78:HBV78"/>
    <mergeCell ref="HBW78:HBZ78"/>
    <mergeCell ref="HCA78:HCD78"/>
    <mergeCell ref="HCE78:HCH78"/>
    <mergeCell ref="HAU78:HAX78"/>
    <mergeCell ref="HAY78:HBB78"/>
    <mergeCell ref="HBC78:HBF78"/>
    <mergeCell ref="HBG78:HBJ78"/>
    <mergeCell ref="HBK78:HBN78"/>
    <mergeCell ref="HGE78:HGH78"/>
    <mergeCell ref="HGI78:HGL78"/>
    <mergeCell ref="HGM78:HGP78"/>
    <mergeCell ref="HGQ78:HGT78"/>
    <mergeCell ref="HGU78:HGX78"/>
    <mergeCell ref="HFK78:HFN78"/>
    <mergeCell ref="HFO78:HFR78"/>
    <mergeCell ref="HFS78:HFV78"/>
    <mergeCell ref="HFW78:HFZ78"/>
    <mergeCell ref="HGA78:HGD78"/>
    <mergeCell ref="HEQ78:HET78"/>
    <mergeCell ref="HEU78:HEX78"/>
    <mergeCell ref="HEY78:HFB78"/>
    <mergeCell ref="HFC78:HFF78"/>
    <mergeCell ref="HFG78:HFJ78"/>
    <mergeCell ref="HDW78:HDZ78"/>
    <mergeCell ref="HEA78:HED78"/>
    <mergeCell ref="HEE78:HEH78"/>
    <mergeCell ref="HEI78:HEL78"/>
    <mergeCell ref="HEM78:HEP78"/>
    <mergeCell ref="HJG78:HJJ78"/>
    <mergeCell ref="HJK78:HJN78"/>
    <mergeCell ref="HJO78:HJR78"/>
    <mergeCell ref="HJS78:HJV78"/>
    <mergeCell ref="HJW78:HJZ78"/>
    <mergeCell ref="HIM78:HIP78"/>
    <mergeCell ref="HIQ78:HIT78"/>
    <mergeCell ref="HIU78:HIX78"/>
    <mergeCell ref="HIY78:HJB78"/>
    <mergeCell ref="HJC78:HJF78"/>
    <mergeCell ref="HHS78:HHV78"/>
    <mergeCell ref="HHW78:HHZ78"/>
    <mergeCell ref="HIA78:HID78"/>
    <mergeCell ref="HIE78:HIH78"/>
    <mergeCell ref="HII78:HIL78"/>
    <mergeCell ref="HGY78:HHB78"/>
    <mergeCell ref="HHC78:HHF78"/>
    <mergeCell ref="HHG78:HHJ78"/>
    <mergeCell ref="HHK78:HHN78"/>
    <mergeCell ref="HHO78:HHR78"/>
    <mergeCell ref="HMI78:HML78"/>
    <mergeCell ref="HMM78:HMP78"/>
    <mergeCell ref="HMQ78:HMT78"/>
    <mergeCell ref="HMU78:HMX78"/>
    <mergeCell ref="HMY78:HNB78"/>
    <mergeCell ref="HLO78:HLR78"/>
    <mergeCell ref="HLS78:HLV78"/>
    <mergeCell ref="HLW78:HLZ78"/>
    <mergeCell ref="HMA78:HMD78"/>
    <mergeCell ref="HME78:HMH78"/>
    <mergeCell ref="HKU78:HKX78"/>
    <mergeCell ref="HKY78:HLB78"/>
    <mergeCell ref="HLC78:HLF78"/>
    <mergeCell ref="HLG78:HLJ78"/>
    <mergeCell ref="HLK78:HLN78"/>
    <mergeCell ref="HKA78:HKD78"/>
    <mergeCell ref="HKE78:HKH78"/>
    <mergeCell ref="HKI78:HKL78"/>
    <mergeCell ref="HKM78:HKP78"/>
    <mergeCell ref="HKQ78:HKT78"/>
    <mergeCell ref="HPK78:HPN78"/>
    <mergeCell ref="HPO78:HPR78"/>
    <mergeCell ref="HPS78:HPV78"/>
    <mergeCell ref="HPW78:HPZ78"/>
    <mergeCell ref="HQA78:HQD78"/>
    <mergeCell ref="HOQ78:HOT78"/>
    <mergeCell ref="HOU78:HOX78"/>
    <mergeCell ref="HOY78:HPB78"/>
    <mergeCell ref="HPC78:HPF78"/>
    <mergeCell ref="HPG78:HPJ78"/>
    <mergeCell ref="HNW78:HNZ78"/>
    <mergeCell ref="HOA78:HOD78"/>
    <mergeCell ref="HOE78:HOH78"/>
    <mergeCell ref="HOI78:HOL78"/>
    <mergeCell ref="HOM78:HOP78"/>
    <mergeCell ref="HNC78:HNF78"/>
    <mergeCell ref="HNG78:HNJ78"/>
    <mergeCell ref="HNK78:HNN78"/>
    <mergeCell ref="HNO78:HNR78"/>
    <mergeCell ref="HNS78:HNV78"/>
    <mergeCell ref="HSM78:HSP78"/>
    <mergeCell ref="HSQ78:HST78"/>
    <mergeCell ref="HSU78:HSX78"/>
    <mergeCell ref="HSY78:HTB78"/>
    <mergeCell ref="HTC78:HTF78"/>
    <mergeCell ref="HRS78:HRV78"/>
    <mergeCell ref="HRW78:HRZ78"/>
    <mergeCell ref="HSA78:HSD78"/>
    <mergeCell ref="HSE78:HSH78"/>
    <mergeCell ref="HSI78:HSL78"/>
    <mergeCell ref="HQY78:HRB78"/>
    <mergeCell ref="HRC78:HRF78"/>
    <mergeCell ref="HRG78:HRJ78"/>
    <mergeCell ref="HRK78:HRN78"/>
    <mergeCell ref="HRO78:HRR78"/>
    <mergeCell ref="HQE78:HQH78"/>
    <mergeCell ref="HQI78:HQL78"/>
    <mergeCell ref="HQM78:HQP78"/>
    <mergeCell ref="HQQ78:HQT78"/>
    <mergeCell ref="HQU78:HQX78"/>
    <mergeCell ref="HVO78:HVR78"/>
    <mergeCell ref="HVS78:HVV78"/>
    <mergeCell ref="HVW78:HVZ78"/>
    <mergeCell ref="HWA78:HWD78"/>
    <mergeCell ref="HWE78:HWH78"/>
    <mergeCell ref="HUU78:HUX78"/>
    <mergeCell ref="HUY78:HVB78"/>
    <mergeCell ref="HVC78:HVF78"/>
    <mergeCell ref="HVG78:HVJ78"/>
    <mergeCell ref="HVK78:HVN78"/>
    <mergeCell ref="HUA78:HUD78"/>
    <mergeCell ref="HUE78:HUH78"/>
    <mergeCell ref="HUI78:HUL78"/>
    <mergeCell ref="HUM78:HUP78"/>
    <mergeCell ref="HUQ78:HUT78"/>
    <mergeCell ref="HTG78:HTJ78"/>
    <mergeCell ref="HTK78:HTN78"/>
    <mergeCell ref="HTO78:HTR78"/>
    <mergeCell ref="HTS78:HTV78"/>
    <mergeCell ref="HTW78:HTZ78"/>
    <mergeCell ref="HYQ78:HYT78"/>
    <mergeCell ref="HYU78:HYX78"/>
    <mergeCell ref="HYY78:HZB78"/>
    <mergeCell ref="HZC78:HZF78"/>
    <mergeCell ref="HZG78:HZJ78"/>
    <mergeCell ref="HXW78:HXZ78"/>
    <mergeCell ref="HYA78:HYD78"/>
    <mergeCell ref="HYE78:HYH78"/>
    <mergeCell ref="HYI78:HYL78"/>
    <mergeCell ref="HYM78:HYP78"/>
    <mergeCell ref="HXC78:HXF78"/>
    <mergeCell ref="HXG78:HXJ78"/>
    <mergeCell ref="HXK78:HXN78"/>
    <mergeCell ref="HXO78:HXR78"/>
    <mergeCell ref="HXS78:HXV78"/>
    <mergeCell ref="HWI78:HWL78"/>
    <mergeCell ref="HWM78:HWP78"/>
    <mergeCell ref="HWQ78:HWT78"/>
    <mergeCell ref="HWU78:HWX78"/>
    <mergeCell ref="HWY78:HXB78"/>
    <mergeCell ref="IBS78:IBV78"/>
    <mergeCell ref="IBW78:IBZ78"/>
    <mergeCell ref="ICA78:ICD78"/>
    <mergeCell ref="ICE78:ICH78"/>
    <mergeCell ref="ICI78:ICL78"/>
    <mergeCell ref="IAY78:IBB78"/>
    <mergeCell ref="IBC78:IBF78"/>
    <mergeCell ref="IBG78:IBJ78"/>
    <mergeCell ref="IBK78:IBN78"/>
    <mergeCell ref="IBO78:IBR78"/>
    <mergeCell ref="IAE78:IAH78"/>
    <mergeCell ref="IAI78:IAL78"/>
    <mergeCell ref="IAM78:IAP78"/>
    <mergeCell ref="IAQ78:IAT78"/>
    <mergeCell ref="IAU78:IAX78"/>
    <mergeCell ref="HZK78:HZN78"/>
    <mergeCell ref="HZO78:HZR78"/>
    <mergeCell ref="HZS78:HZV78"/>
    <mergeCell ref="HZW78:HZZ78"/>
    <mergeCell ref="IAA78:IAD78"/>
    <mergeCell ref="IEU78:IEX78"/>
    <mergeCell ref="IEY78:IFB78"/>
    <mergeCell ref="IFC78:IFF78"/>
    <mergeCell ref="IFG78:IFJ78"/>
    <mergeCell ref="IFK78:IFN78"/>
    <mergeCell ref="IEA78:IED78"/>
    <mergeCell ref="IEE78:IEH78"/>
    <mergeCell ref="IEI78:IEL78"/>
    <mergeCell ref="IEM78:IEP78"/>
    <mergeCell ref="IEQ78:IET78"/>
    <mergeCell ref="IDG78:IDJ78"/>
    <mergeCell ref="IDK78:IDN78"/>
    <mergeCell ref="IDO78:IDR78"/>
    <mergeCell ref="IDS78:IDV78"/>
    <mergeCell ref="IDW78:IDZ78"/>
    <mergeCell ref="ICM78:ICP78"/>
    <mergeCell ref="ICQ78:ICT78"/>
    <mergeCell ref="ICU78:ICX78"/>
    <mergeCell ref="ICY78:IDB78"/>
    <mergeCell ref="IDC78:IDF78"/>
    <mergeCell ref="IHW78:IHZ78"/>
    <mergeCell ref="IIA78:IID78"/>
    <mergeCell ref="IIE78:IIH78"/>
    <mergeCell ref="III78:IIL78"/>
    <mergeCell ref="IIM78:IIP78"/>
    <mergeCell ref="IHC78:IHF78"/>
    <mergeCell ref="IHG78:IHJ78"/>
    <mergeCell ref="IHK78:IHN78"/>
    <mergeCell ref="IHO78:IHR78"/>
    <mergeCell ref="IHS78:IHV78"/>
    <mergeCell ref="IGI78:IGL78"/>
    <mergeCell ref="IGM78:IGP78"/>
    <mergeCell ref="IGQ78:IGT78"/>
    <mergeCell ref="IGU78:IGX78"/>
    <mergeCell ref="IGY78:IHB78"/>
    <mergeCell ref="IFO78:IFR78"/>
    <mergeCell ref="IFS78:IFV78"/>
    <mergeCell ref="IFW78:IFZ78"/>
    <mergeCell ref="IGA78:IGD78"/>
    <mergeCell ref="IGE78:IGH78"/>
    <mergeCell ref="IKY78:ILB78"/>
    <mergeCell ref="ILC78:ILF78"/>
    <mergeCell ref="ILG78:ILJ78"/>
    <mergeCell ref="ILK78:ILN78"/>
    <mergeCell ref="ILO78:ILR78"/>
    <mergeCell ref="IKE78:IKH78"/>
    <mergeCell ref="IKI78:IKL78"/>
    <mergeCell ref="IKM78:IKP78"/>
    <mergeCell ref="IKQ78:IKT78"/>
    <mergeCell ref="IKU78:IKX78"/>
    <mergeCell ref="IJK78:IJN78"/>
    <mergeCell ref="IJO78:IJR78"/>
    <mergeCell ref="IJS78:IJV78"/>
    <mergeCell ref="IJW78:IJZ78"/>
    <mergeCell ref="IKA78:IKD78"/>
    <mergeCell ref="IIQ78:IIT78"/>
    <mergeCell ref="IIU78:IIX78"/>
    <mergeCell ref="IIY78:IJB78"/>
    <mergeCell ref="IJC78:IJF78"/>
    <mergeCell ref="IJG78:IJJ78"/>
    <mergeCell ref="IOA78:IOD78"/>
    <mergeCell ref="IOE78:IOH78"/>
    <mergeCell ref="IOI78:IOL78"/>
    <mergeCell ref="IOM78:IOP78"/>
    <mergeCell ref="IOQ78:IOT78"/>
    <mergeCell ref="ING78:INJ78"/>
    <mergeCell ref="INK78:INN78"/>
    <mergeCell ref="INO78:INR78"/>
    <mergeCell ref="INS78:INV78"/>
    <mergeCell ref="INW78:INZ78"/>
    <mergeCell ref="IMM78:IMP78"/>
    <mergeCell ref="IMQ78:IMT78"/>
    <mergeCell ref="IMU78:IMX78"/>
    <mergeCell ref="IMY78:INB78"/>
    <mergeCell ref="INC78:INF78"/>
    <mergeCell ref="ILS78:ILV78"/>
    <mergeCell ref="ILW78:ILZ78"/>
    <mergeCell ref="IMA78:IMD78"/>
    <mergeCell ref="IME78:IMH78"/>
    <mergeCell ref="IMI78:IML78"/>
    <mergeCell ref="IRC78:IRF78"/>
    <mergeCell ref="IRG78:IRJ78"/>
    <mergeCell ref="IRK78:IRN78"/>
    <mergeCell ref="IRO78:IRR78"/>
    <mergeCell ref="IRS78:IRV78"/>
    <mergeCell ref="IQI78:IQL78"/>
    <mergeCell ref="IQM78:IQP78"/>
    <mergeCell ref="IQQ78:IQT78"/>
    <mergeCell ref="IQU78:IQX78"/>
    <mergeCell ref="IQY78:IRB78"/>
    <mergeCell ref="IPO78:IPR78"/>
    <mergeCell ref="IPS78:IPV78"/>
    <mergeCell ref="IPW78:IPZ78"/>
    <mergeCell ref="IQA78:IQD78"/>
    <mergeCell ref="IQE78:IQH78"/>
    <mergeCell ref="IOU78:IOX78"/>
    <mergeCell ref="IOY78:IPB78"/>
    <mergeCell ref="IPC78:IPF78"/>
    <mergeCell ref="IPG78:IPJ78"/>
    <mergeCell ref="IPK78:IPN78"/>
    <mergeCell ref="IUE78:IUH78"/>
    <mergeCell ref="IUI78:IUL78"/>
    <mergeCell ref="IUM78:IUP78"/>
    <mergeCell ref="IUQ78:IUT78"/>
    <mergeCell ref="IUU78:IUX78"/>
    <mergeCell ref="ITK78:ITN78"/>
    <mergeCell ref="ITO78:ITR78"/>
    <mergeCell ref="ITS78:ITV78"/>
    <mergeCell ref="ITW78:ITZ78"/>
    <mergeCell ref="IUA78:IUD78"/>
    <mergeCell ref="ISQ78:IST78"/>
    <mergeCell ref="ISU78:ISX78"/>
    <mergeCell ref="ISY78:ITB78"/>
    <mergeCell ref="ITC78:ITF78"/>
    <mergeCell ref="ITG78:ITJ78"/>
    <mergeCell ref="IRW78:IRZ78"/>
    <mergeCell ref="ISA78:ISD78"/>
    <mergeCell ref="ISE78:ISH78"/>
    <mergeCell ref="ISI78:ISL78"/>
    <mergeCell ref="ISM78:ISP78"/>
    <mergeCell ref="IXG78:IXJ78"/>
    <mergeCell ref="IXK78:IXN78"/>
    <mergeCell ref="IXO78:IXR78"/>
    <mergeCell ref="IXS78:IXV78"/>
    <mergeCell ref="IXW78:IXZ78"/>
    <mergeCell ref="IWM78:IWP78"/>
    <mergeCell ref="IWQ78:IWT78"/>
    <mergeCell ref="IWU78:IWX78"/>
    <mergeCell ref="IWY78:IXB78"/>
    <mergeCell ref="IXC78:IXF78"/>
    <mergeCell ref="IVS78:IVV78"/>
    <mergeCell ref="IVW78:IVZ78"/>
    <mergeCell ref="IWA78:IWD78"/>
    <mergeCell ref="IWE78:IWH78"/>
    <mergeCell ref="IWI78:IWL78"/>
    <mergeCell ref="IUY78:IVB78"/>
    <mergeCell ref="IVC78:IVF78"/>
    <mergeCell ref="IVG78:IVJ78"/>
    <mergeCell ref="IVK78:IVN78"/>
    <mergeCell ref="IVO78:IVR78"/>
    <mergeCell ref="JAI78:JAL78"/>
    <mergeCell ref="JAM78:JAP78"/>
    <mergeCell ref="JAQ78:JAT78"/>
    <mergeCell ref="JAU78:JAX78"/>
    <mergeCell ref="JAY78:JBB78"/>
    <mergeCell ref="IZO78:IZR78"/>
    <mergeCell ref="IZS78:IZV78"/>
    <mergeCell ref="IZW78:IZZ78"/>
    <mergeCell ref="JAA78:JAD78"/>
    <mergeCell ref="JAE78:JAH78"/>
    <mergeCell ref="IYU78:IYX78"/>
    <mergeCell ref="IYY78:IZB78"/>
    <mergeCell ref="IZC78:IZF78"/>
    <mergeCell ref="IZG78:IZJ78"/>
    <mergeCell ref="IZK78:IZN78"/>
    <mergeCell ref="IYA78:IYD78"/>
    <mergeCell ref="IYE78:IYH78"/>
    <mergeCell ref="IYI78:IYL78"/>
    <mergeCell ref="IYM78:IYP78"/>
    <mergeCell ref="IYQ78:IYT78"/>
    <mergeCell ref="JDK78:JDN78"/>
    <mergeCell ref="JDO78:JDR78"/>
    <mergeCell ref="JDS78:JDV78"/>
    <mergeCell ref="JDW78:JDZ78"/>
    <mergeCell ref="JEA78:JED78"/>
    <mergeCell ref="JCQ78:JCT78"/>
    <mergeCell ref="JCU78:JCX78"/>
    <mergeCell ref="JCY78:JDB78"/>
    <mergeCell ref="JDC78:JDF78"/>
    <mergeCell ref="JDG78:JDJ78"/>
    <mergeCell ref="JBW78:JBZ78"/>
    <mergeCell ref="JCA78:JCD78"/>
    <mergeCell ref="JCE78:JCH78"/>
    <mergeCell ref="JCI78:JCL78"/>
    <mergeCell ref="JCM78:JCP78"/>
    <mergeCell ref="JBC78:JBF78"/>
    <mergeCell ref="JBG78:JBJ78"/>
    <mergeCell ref="JBK78:JBN78"/>
    <mergeCell ref="JBO78:JBR78"/>
    <mergeCell ref="JBS78:JBV78"/>
    <mergeCell ref="JGM78:JGP78"/>
    <mergeCell ref="JGQ78:JGT78"/>
    <mergeCell ref="JGU78:JGX78"/>
    <mergeCell ref="JGY78:JHB78"/>
    <mergeCell ref="JHC78:JHF78"/>
    <mergeCell ref="JFS78:JFV78"/>
    <mergeCell ref="JFW78:JFZ78"/>
    <mergeCell ref="JGA78:JGD78"/>
    <mergeCell ref="JGE78:JGH78"/>
    <mergeCell ref="JGI78:JGL78"/>
    <mergeCell ref="JEY78:JFB78"/>
    <mergeCell ref="JFC78:JFF78"/>
    <mergeCell ref="JFG78:JFJ78"/>
    <mergeCell ref="JFK78:JFN78"/>
    <mergeCell ref="JFO78:JFR78"/>
    <mergeCell ref="JEE78:JEH78"/>
    <mergeCell ref="JEI78:JEL78"/>
    <mergeCell ref="JEM78:JEP78"/>
    <mergeCell ref="JEQ78:JET78"/>
    <mergeCell ref="JEU78:JEX78"/>
    <mergeCell ref="JJO78:JJR78"/>
    <mergeCell ref="JJS78:JJV78"/>
    <mergeCell ref="JJW78:JJZ78"/>
    <mergeCell ref="JKA78:JKD78"/>
    <mergeCell ref="JKE78:JKH78"/>
    <mergeCell ref="JIU78:JIX78"/>
    <mergeCell ref="JIY78:JJB78"/>
    <mergeCell ref="JJC78:JJF78"/>
    <mergeCell ref="JJG78:JJJ78"/>
    <mergeCell ref="JJK78:JJN78"/>
    <mergeCell ref="JIA78:JID78"/>
    <mergeCell ref="JIE78:JIH78"/>
    <mergeCell ref="JII78:JIL78"/>
    <mergeCell ref="JIM78:JIP78"/>
    <mergeCell ref="JIQ78:JIT78"/>
    <mergeCell ref="JHG78:JHJ78"/>
    <mergeCell ref="JHK78:JHN78"/>
    <mergeCell ref="JHO78:JHR78"/>
    <mergeCell ref="JHS78:JHV78"/>
    <mergeCell ref="JHW78:JHZ78"/>
    <mergeCell ref="JMQ78:JMT78"/>
    <mergeCell ref="JMU78:JMX78"/>
    <mergeCell ref="JMY78:JNB78"/>
    <mergeCell ref="JNC78:JNF78"/>
    <mergeCell ref="JNG78:JNJ78"/>
    <mergeCell ref="JLW78:JLZ78"/>
    <mergeCell ref="JMA78:JMD78"/>
    <mergeCell ref="JME78:JMH78"/>
    <mergeCell ref="JMI78:JML78"/>
    <mergeCell ref="JMM78:JMP78"/>
    <mergeCell ref="JLC78:JLF78"/>
    <mergeCell ref="JLG78:JLJ78"/>
    <mergeCell ref="JLK78:JLN78"/>
    <mergeCell ref="JLO78:JLR78"/>
    <mergeCell ref="JLS78:JLV78"/>
    <mergeCell ref="JKI78:JKL78"/>
    <mergeCell ref="JKM78:JKP78"/>
    <mergeCell ref="JKQ78:JKT78"/>
    <mergeCell ref="JKU78:JKX78"/>
    <mergeCell ref="JKY78:JLB78"/>
    <mergeCell ref="JPS78:JPV78"/>
    <mergeCell ref="JPW78:JPZ78"/>
    <mergeCell ref="JQA78:JQD78"/>
    <mergeCell ref="JQE78:JQH78"/>
    <mergeCell ref="JQI78:JQL78"/>
    <mergeCell ref="JOY78:JPB78"/>
    <mergeCell ref="JPC78:JPF78"/>
    <mergeCell ref="JPG78:JPJ78"/>
    <mergeCell ref="JPK78:JPN78"/>
    <mergeCell ref="JPO78:JPR78"/>
    <mergeCell ref="JOE78:JOH78"/>
    <mergeCell ref="JOI78:JOL78"/>
    <mergeCell ref="JOM78:JOP78"/>
    <mergeCell ref="JOQ78:JOT78"/>
    <mergeCell ref="JOU78:JOX78"/>
    <mergeCell ref="JNK78:JNN78"/>
    <mergeCell ref="JNO78:JNR78"/>
    <mergeCell ref="JNS78:JNV78"/>
    <mergeCell ref="JNW78:JNZ78"/>
    <mergeCell ref="JOA78:JOD78"/>
    <mergeCell ref="JSU78:JSX78"/>
    <mergeCell ref="JSY78:JTB78"/>
    <mergeCell ref="JTC78:JTF78"/>
    <mergeCell ref="JTG78:JTJ78"/>
    <mergeCell ref="JTK78:JTN78"/>
    <mergeCell ref="JSA78:JSD78"/>
    <mergeCell ref="JSE78:JSH78"/>
    <mergeCell ref="JSI78:JSL78"/>
    <mergeCell ref="JSM78:JSP78"/>
    <mergeCell ref="JSQ78:JST78"/>
    <mergeCell ref="JRG78:JRJ78"/>
    <mergeCell ref="JRK78:JRN78"/>
    <mergeCell ref="JRO78:JRR78"/>
    <mergeCell ref="JRS78:JRV78"/>
    <mergeCell ref="JRW78:JRZ78"/>
    <mergeCell ref="JQM78:JQP78"/>
    <mergeCell ref="JQQ78:JQT78"/>
    <mergeCell ref="JQU78:JQX78"/>
    <mergeCell ref="JQY78:JRB78"/>
    <mergeCell ref="JRC78:JRF78"/>
    <mergeCell ref="JVW78:JVZ78"/>
    <mergeCell ref="JWA78:JWD78"/>
    <mergeCell ref="JWE78:JWH78"/>
    <mergeCell ref="JWI78:JWL78"/>
    <mergeCell ref="JWM78:JWP78"/>
    <mergeCell ref="JVC78:JVF78"/>
    <mergeCell ref="JVG78:JVJ78"/>
    <mergeCell ref="JVK78:JVN78"/>
    <mergeCell ref="JVO78:JVR78"/>
    <mergeCell ref="JVS78:JVV78"/>
    <mergeCell ref="JUI78:JUL78"/>
    <mergeCell ref="JUM78:JUP78"/>
    <mergeCell ref="JUQ78:JUT78"/>
    <mergeCell ref="JUU78:JUX78"/>
    <mergeCell ref="JUY78:JVB78"/>
    <mergeCell ref="JTO78:JTR78"/>
    <mergeCell ref="JTS78:JTV78"/>
    <mergeCell ref="JTW78:JTZ78"/>
    <mergeCell ref="JUA78:JUD78"/>
    <mergeCell ref="JUE78:JUH78"/>
    <mergeCell ref="JYY78:JZB78"/>
    <mergeCell ref="JZC78:JZF78"/>
    <mergeCell ref="JZG78:JZJ78"/>
    <mergeCell ref="JZK78:JZN78"/>
    <mergeCell ref="JZO78:JZR78"/>
    <mergeCell ref="JYE78:JYH78"/>
    <mergeCell ref="JYI78:JYL78"/>
    <mergeCell ref="JYM78:JYP78"/>
    <mergeCell ref="JYQ78:JYT78"/>
    <mergeCell ref="JYU78:JYX78"/>
    <mergeCell ref="JXK78:JXN78"/>
    <mergeCell ref="JXO78:JXR78"/>
    <mergeCell ref="JXS78:JXV78"/>
    <mergeCell ref="JXW78:JXZ78"/>
    <mergeCell ref="JYA78:JYD78"/>
    <mergeCell ref="JWQ78:JWT78"/>
    <mergeCell ref="JWU78:JWX78"/>
    <mergeCell ref="JWY78:JXB78"/>
    <mergeCell ref="JXC78:JXF78"/>
    <mergeCell ref="JXG78:JXJ78"/>
    <mergeCell ref="KCA78:KCD78"/>
    <mergeCell ref="KCE78:KCH78"/>
    <mergeCell ref="KCI78:KCL78"/>
    <mergeCell ref="KCM78:KCP78"/>
    <mergeCell ref="KCQ78:KCT78"/>
    <mergeCell ref="KBG78:KBJ78"/>
    <mergeCell ref="KBK78:KBN78"/>
    <mergeCell ref="KBO78:KBR78"/>
    <mergeCell ref="KBS78:KBV78"/>
    <mergeCell ref="KBW78:KBZ78"/>
    <mergeCell ref="KAM78:KAP78"/>
    <mergeCell ref="KAQ78:KAT78"/>
    <mergeCell ref="KAU78:KAX78"/>
    <mergeCell ref="KAY78:KBB78"/>
    <mergeCell ref="KBC78:KBF78"/>
    <mergeCell ref="JZS78:JZV78"/>
    <mergeCell ref="JZW78:JZZ78"/>
    <mergeCell ref="KAA78:KAD78"/>
    <mergeCell ref="KAE78:KAH78"/>
    <mergeCell ref="KAI78:KAL78"/>
    <mergeCell ref="KFC78:KFF78"/>
    <mergeCell ref="KFG78:KFJ78"/>
    <mergeCell ref="KFK78:KFN78"/>
    <mergeCell ref="KFO78:KFR78"/>
    <mergeCell ref="KFS78:KFV78"/>
    <mergeCell ref="KEI78:KEL78"/>
    <mergeCell ref="KEM78:KEP78"/>
    <mergeCell ref="KEQ78:KET78"/>
    <mergeCell ref="KEU78:KEX78"/>
    <mergeCell ref="KEY78:KFB78"/>
    <mergeCell ref="KDO78:KDR78"/>
    <mergeCell ref="KDS78:KDV78"/>
    <mergeCell ref="KDW78:KDZ78"/>
    <mergeCell ref="KEA78:KED78"/>
    <mergeCell ref="KEE78:KEH78"/>
    <mergeCell ref="KCU78:KCX78"/>
    <mergeCell ref="KCY78:KDB78"/>
    <mergeCell ref="KDC78:KDF78"/>
    <mergeCell ref="KDG78:KDJ78"/>
    <mergeCell ref="KDK78:KDN78"/>
    <mergeCell ref="KIE78:KIH78"/>
    <mergeCell ref="KII78:KIL78"/>
    <mergeCell ref="KIM78:KIP78"/>
    <mergeCell ref="KIQ78:KIT78"/>
    <mergeCell ref="KIU78:KIX78"/>
    <mergeCell ref="KHK78:KHN78"/>
    <mergeCell ref="KHO78:KHR78"/>
    <mergeCell ref="KHS78:KHV78"/>
    <mergeCell ref="KHW78:KHZ78"/>
    <mergeCell ref="KIA78:KID78"/>
    <mergeCell ref="KGQ78:KGT78"/>
    <mergeCell ref="KGU78:KGX78"/>
    <mergeCell ref="KGY78:KHB78"/>
    <mergeCell ref="KHC78:KHF78"/>
    <mergeCell ref="KHG78:KHJ78"/>
    <mergeCell ref="KFW78:KFZ78"/>
    <mergeCell ref="KGA78:KGD78"/>
    <mergeCell ref="KGE78:KGH78"/>
    <mergeCell ref="KGI78:KGL78"/>
    <mergeCell ref="KGM78:KGP78"/>
    <mergeCell ref="KLG78:KLJ78"/>
    <mergeCell ref="KLK78:KLN78"/>
    <mergeCell ref="KLO78:KLR78"/>
    <mergeCell ref="KLS78:KLV78"/>
    <mergeCell ref="KLW78:KLZ78"/>
    <mergeCell ref="KKM78:KKP78"/>
    <mergeCell ref="KKQ78:KKT78"/>
    <mergeCell ref="KKU78:KKX78"/>
    <mergeCell ref="KKY78:KLB78"/>
    <mergeCell ref="KLC78:KLF78"/>
    <mergeCell ref="KJS78:KJV78"/>
    <mergeCell ref="KJW78:KJZ78"/>
    <mergeCell ref="KKA78:KKD78"/>
    <mergeCell ref="KKE78:KKH78"/>
    <mergeCell ref="KKI78:KKL78"/>
    <mergeCell ref="KIY78:KJB78"/>
    <mergeCell ref="KJC78:KJF78"/>
    <mergeCell ref="KJG78:KJJ78"/>
    <mergeCell ref="KJK78:KJN78"/>
    <mergeCell ref="KJO78:KJR78"/>
    <mergeCell ref="KOI78:KOL78"/>
    <mergeCell ref="KOM78:KOP78"/>
    <mergeCell ref="KOQ78:KOT78"/>
    <mergeCell ref="KOU78:KOX78"/>
    <mergeCell ref="KOY78:KPB78"/>
    <mergeCell ref="KNO78:KNR78"/>
    <mergeCell ref="KNS78:KNV78"/>
    <mergeCell ref="KNW78:KNZ78"/>
    <mergeCell ref="KOA78:KOD78"/>
    <mergeCell ref="KOE78:KOH78"/>
    <mergeCell ref="KMU78:KMX78"/>
    <mergeCell ref="KMY78:KNB78"/>
    <mergeCell ref="KNC78:KNF78"/>
    <mergeCell ref="KNG78:KNJ78"/>
    <mergeCell ref="KNK78:KNN78"/>
    <mergeCell ref="KMA78:KMD78"/>
    <mergeCell ref="KME78:KMH78"/>
    <mergeCell ref="KMI78:KML78"/>
    <mergeCell ref="KMM78:KMP78"/>
    <mergeCell ref="KMQ78:KMT78"/>
    <mergeCell ref="KRK78:KRN78"/>
    <mergeCell ref="KRO78:KRR78"/>
    <mergeCell ref="KRS78:KRV78"/>
    <mergeCell ref="KRW78:KRZ78"/>
    <mergeCell ref="KSA78:KSD78"/>
    <mergeCell ref="KQQ78:KQT78"/>
    <mergeCell ref="KQU78:KQX78"/>
    <mergeCell ref="KQY78:KRB78"/>
    <mergeCell ref="KRC78:KRF78"/>
    <mergeCell ref="KRG78:KRJ78"/>
    <mergeCell ref="KPW78:KPZ78"/>
    <mergeCell ref="KQA78:KQD78"/>
    <mergeCell ref="KQE78:KQH78"/>
    <mergeCell ref="KQI78:KQL78"/>
    <mergeCell ref="KQM78:KQP78"/>
    <mergeCell ref="KPC78:KPF78"/>
    <mergeCell ref="KPG78:KPJ78"/>
    <mergeCell ref="KPK78:KPN78"/>
    <mergeCell ref="KPO78:KPR78"/>
    <mergeCell ref="KPS78:KPV78"/>
    <mergeCell ref="KUM78:KUP78"/>
    <mergeCell ref="KUQ78:KUT78"/>
    <mergeCell ref="KUU78:KUX78"/>
    <mergeCell ref="KUY78:KVB78"/>
    <mergeCell ref="KVC78:KVF78"/>
    <mergeCell ref="KTS78:KTV78"/>
    <mergeCell ref="KTW78:KTZ78"/>
    <mergeCell ref="KUA78:KUD78"/>
    <mergeCell ref="KUE78:KUH78"/>
    <mergeCell ref="KUI78:KUL78"/>
    <mergeCell ref="KSY78:KTB78"/>
    <mergeCell ref="KTC78:KTF78"/>
    <mergeCell ref="KTG78:KTJ78"/>
    <mergeCell ref="KTK78:KTN78"/>
    <mergeCell ref="KTO78:KTR78"/>
    <mergeCell ref="KSE78:KSH78"/>
    <mergeCell ref="KSI78:KSL78"/>
    <mergeCell ref="KSM78:KSP78"/>
    <mergeCell ref="KSQ78:KST78"/>
    <mergeCell ref="KSU78:KSX78"/>
    <mergeCell ref="KXO78:KXR78"/>
    <mergeCell ref="KXS78:KXV78"/>
    <mergeCell ref="KXW78:KXZ78"/>
    <mergeCell ref="KYA78:KYD78"/>
    <mergeCell ref="KYE78:KYH78"/>
    <mergeCell ref="KWU78:KWX78"/>
    <mergeCell ref="KWY78:KXB78"/>
    <mergeCell ref="KXC78:KXF78"/>
    <mergeCell ref="KXG78:KXJ78"/>
    <mergeCell ref="KXK78:KXN78"/>
    <mergeCell ref="KWA78:KWD78"/>
    <mergeCell ref="KWE78:KWH78"/>
    <mergeCell ref="KWI78:KWL78"/>
    <mergeCell ref="KWM78:KWP78"/>
    <mergeCell ref="KWQ78:KWT78"/>
    <mergeCell ref="KVG78:KVJ78"/>
    <mergeCell ref="KVK78:KVN78"/>
    <mergeCell ref="KVO78:KVR78"/>
    <mergeCell ref="KVS78:KVV78"/>
    <mergeCell ref="KVW78:KVZ78"/>
    <mergeCell ref="LAQ78:LAT78"/>
    <mergeCell ref="LAU78:LAX78"/>
    <mergeCell ref="LAY78:LBB78"/>
    <mergeCell ref="LBC78:LBF78"/>
    <mergeCell ref="LBG78:LBJ78"/>
    <mergeCell ref="KZW78:KZZ78"/>
    <mergeCell ref="LAA78:LAD78"/>
    <mergeCell ref="LAE78:LAH78"/>
    <mergeCell ref="LAI78:LAL78"/>
    <mergeCell ref="LAM78:LAP78"/>
    <mergeCell ref="KZC78:KZF78"/>
    <mergeCell ref="KZG78:KZJ78"/>
    <mergeCell ref="KZK78:KZN78"/>
    <mergeCell ref="KZO78:KZR78"/>
    <mergeCell ref="KZS78:KZV78"/>
    <mergeCell ref="KYI78:KYL78"/>
    <mergeCell ref="KYM78:KYP78"/>
    <mergeCell ref="KYQ78:KYT78"/>
    <mergeCell ref="KYU78:KYX78"/>
    <mergeCell ref="KYY78:KZB78"/>
    <mergeCell ref="LDS78:LDV78"/>
    <mergeCell ref="LDW78:LDZ78"/>
    <mergeCell ref="LEA78:LED78"/>
    <mergeCell ref="LEE78:LEH78"/>
    <mergeCell ref="LEI78:LEL78"/>
    <mergeCell ref="LCY78:LDB78"/>
    <mergeCell ref="LDC78:LDF78"/>
    <mergeCell ref="LDG78:LDJ78"/>
    <mergeCell ref="LDK78:LDN78"/>
    <mergeCell ref="LDO78:LDR78"/>
    <mergeCell ref="LCE78:LCH78"/>
    <mergeCell ref="LCI78:LCL78"/>
    <mergeCell ref="LCM78:LCP78"/>
    <mergeCell ref="LCQ78:LCT78"/>
    <mergeCell ref="LCU78:LCX78"/>
    <mergeCell ref="LBK78:LBN78"/>
    <mergeCell ref="LBO78:LBR78"/>
    <mergeCell ref="LBS78:LBV78"/>
    <mergeCell ref="LBW78:LBZ78"/>
    <mergeCell ref="LCA78:LCD78"/>
    <mergeCell ref="LGU78:LGX78"/>
    <mergeCell ref="LGY78:LHB78"/>
    <mergeCell ref="LHC78:LHF78"/>
    <mergeCell ref="LHG78:LHJ78"/>
    <mergeCell ref="LHK78:LHN78"/>
    <mergeCell ref="LGA78:LGD78"/>
    <mergeCell ref="LGE78:LGH78"/>
    <mergeCell ref="LGI78:LGL78"/>
    <mergeCell ref="LGM78:LGP78"/>
    <mergeCell ref="LGQ78:LGT78"/>
    <mergeCell ref="LFG78:LFJ78"/>
    <mergeCell ref="LFK78:LFN78"/>
    <mergeCell ref="LFO78:LFR78"/>
    <mergeCell ref="LFS78:LFV78"/>
    <mergeCell ref="LFW78:LFZ78"/>
    <mergeCell ref="LEM78:LEP78"/>
    <mergeCell ref="LEQ78:LET78"/>
    <mergeCell ref="LEU78:LEX78"/>
    <mergeCell ref="LEY78:LFB78"/>
    <mergeCell ref="LFC78:LFF78"/>
    <mergeCell ref="LJW78:LJZ78"/>
    <mergeCell ref="LKA78:LKD78"/>
    <mergeCell ref="LKE78:LKH78"/>
    <mergeCell ref="LKI78:LKL78"/>
    <mergeCell ref="LKM78:LKP78"/>
    <mergeCell ref="LJC78:LJF78"/>
    <mergeCell ref="LJG78:LJJ78"/>
    <mergeCell ref="LJK78:LJN78"/>
    <mergeCell ref="LJO78:LJR78"/>
    <mergeCell ref="LJS78:LJV78"/>
    <mergeCell ref="LII78:LIL78"/>
    <mergeCell ref="LIM78:LIP78"/>
    <mergeCell ref="LIQ78:LIT78"/>
    <mergeCell ref="LIU78:LIX78"/>
    <mergeCell ref="LIY78:LJB78"/>
    <mergeCell ref="LHO78:LHR78"/>
    <mergeCell ref="LHS78:LHV78"/>
    <mergeCell ref="LHW78:LHZ78"/>
    <mergeCell ref="LIA78:LID78"/>
    <mergeCell ref="LIE78:LIH78"/>
    <mergeCell ref="LMY78:LNB78"/>
    <mergeCell ref="LNC78:LNF78"/>
    <mergeCell ref="LNG78:LNJ78"/>
    <mergeCell ref="LNK78:LNN78"/>
    <mergeCell ref="LNO78:LNR78"/>
    <mergeCell ref="LME78:LMH78"/>
    <mergeCell ref="LMI78:LML78"/>
    <mergeCell ref="LMM78:LMP78"/>
    <mergeCell ref="LMQ78:LMT78"/>
    <mergeCell ref="LMU78:LMX78"/>
    <mergeCell ref="LLK78:LLN78"/>
    <mergeCell ref="LLO78:LLR78"/>
    <mergeCell ref="LLS78:LLV78"/>
    <mergeCell ref="LLW78:LLZ78"/>
    <mergeCell ref="LMA78:LMD78"/>
    <mergeCell ref="LKQ78:LKT78"/>
    <mergeCell ref="LKU78:LKX78"/>
    <mergeCell ref="LKY78:LLB78"/>
    <mergeCell ref="LLC78:LLF78"/>
    <mergeCell ref="LLG78:LLJ78"/>
    <mergeCell ref="LQA78:LQD78"/>
    <mergeCell ref="LQE78:LQH78"/>
    <mergeCell ref="LQI78:LQL78"/>
    <mergeCell ref="LQM78:LQP78"/>
    <mergeCell ref="LQQ78:LQT78"/>
    <mergeCell ref="LPG78:LPJ78"/>
    <mergeCell ref="LPK78:LPN78"/>
    <mergeCell ref="LPO78:LPR78"/>
    <mergeCell ref="LPS78:LPV78"/>
    <mergeCell ref="LPW78:LPZ78"/>
    <mergeCell ref="LOM78:LOP78"/>
    <mergeCell ref="LOQ78:LOT78"/>
    <mergeCell ref="LOU78:LOX78"/>
    <mergeCell ref="LOY78:LPB78"/>
    <mergeCell ref="LPC78:LPF78"/>
    <mergeCell ref="LNS78:LNV78"/>
    <mergeCell ref="LNW78:LNZ78"/>
    <mergeCell ref="LOA78:LOD78"/>
    <mergeCell ref="LOE78:LOH78"/>
    <mergeCell ref="LOI78:LOL78"/>
    <mergeCell ref="LTC78:LTF78"/>
    <mergeCell ref="LTG78:LTJ78"/>
    <mergeCell ref="LTK78:LTN78"/>
    <mergeCell ref="LTO78:LTR78"/>
    <mergeCell ref="LTS78:LTV78"/>
    <mergeCell ref="LSI78:LSL78"/>
    <mergeCell ref="LSM78:LSP78"/>
    <mergeCell ref="LSQ78:LST78"/>
    <mergeCell ref="LSU78:LSX78"/>
    <mergeCell ref="LSY78:LTB78"/>
    <mergeCell ref="LRO78:LRR78"/>
    <mergeCell ref="LRS78:LRV78"/>
    <mergeCell ref="LRW78:LRZ78"/>
    <mergeCell ref="LSA78:LSD78"/>
    <mergeCell ref="LSE78:LSH78"/>
    <mergeCell ref="LQU78:LQX78"/>
    <mergeCell ref="LQY78:LRB78"/>
    <mergeCell ref="LRC78:LRF78"/>
    <mergeCell ref="LRG78:LRJ78"/>
    <mergeCell ref="LRK78:LRN78"/>
    <mergeCell ref="LWE78:LWH78"/>
    <mergeCell ref="LWI78:LWL78"/>
    <mergeCell ref="LWM78:LWP78"/>
    <mergeCell ref="LWQ78:LWT78"/>
    <mergeCell ref="LWU78:LWX78"/>
    <mergeCell ref="LVK78:LVN78"/>
    <mergeCell ref="LVO78:LVR78"/>
    <mergeCell ref="LVS78:LVV78"/>
    <mergeCell ref="LVW78:LVZ78"/>
    <mergeCell ref="LWA78:LWD78"/>
    <mergeCell ref="LUQ78:LUT78"/>
    <mergeCell ref="LUU78:LUX78"/>
    <mergeCell ref="LUY78:LVB78"/>
    <mergeCell ref="LVC78:LVF78"/>
    <mergeCell ref="LVG78:LVJ78"/>
    <mergeCell ref="LTW78:LTZ78"/>
    <mergeCell ref="LUA78:LUD78"/>
    <mergeCell ref="LUE78:LUH78"/>
    <mergeCell ref="LUI78:LUL78"/>
    <mergeCell ref="LUM78:LUP78"/>
    <mergeCell ref="LZG78:LZJ78"/>
    <mergeCell ref="LZK78:LZN78"/>
    <mergeCell ref="LZO78:LZR78"/>
    <mergeCell ref="LZS78:LZV78"/>
    <mergeCell ref="LZW78:LZZ78"/>
    <mergeCell ref="LYM78:LYP78"/>
    <mergeCell ref="LYQ78:LYT78"/>
    <mergeCell ref="LYU78:LYX78"/>
    <mergeCell ref="LYY78:LZB78"/>
    <mergeCell ref="LZC78:LZF78"/>
    <mergeCell ref="LXS78:LXV78"/>
    <mergeCell ref="LXW78:LXZ78"/>
    <mergeCell ref="LYA78:LYD78"/>
    <mergeCell ref="LYE78:LYH78"/>
    <mergeCell ref="LYI78:LYL78"/>
    <mergeCell ref="LWY78:LXB78"/>
    <mergeCell ref="LXC78:LXF78"/>
    <mergeCell ref="LXG78:LXJ78"/>
    <mergeCell ref="LXK78:LXN78"/>
    <mergeCell ref="LXO78:LXR78"/>
    <mergeCell ref="MCI78:MCL78"/>
    <mergeCell ref="MCM78:MCP78"/>
    <mergeCell ref="MCQ78:MCT78"/>
    <mergeCell ref="MCU78:MCX78"/>
    <mergeCell ref="MCY78:MDB78"/>
    <mergeCell ref="MBO78:MBR78"/>
    <mergeCell ref="MBS78:MBV78"/>
    <mergeCell ref="MBW78:MBZ78"/>
    <mergeCell ref="MCA78:MCD78"/>
    <mergeCell ref="MCE78:MCH78"/>
    <mergeCell ref="MAU78:MAX78"/>
    <mergeCell ref="MAY78:MBB78"/>
    <mergeCell ref="MBC78:MBF78"/>
    <mergeCell ref="MBG78:MBJ78"/>
    <mergeCell ref="MBK78:MBN78"/>
    <mergeCell ref="MAA78:MAD78"/>
    <mergeCell ref="MAE78:MAH78"/>
    <mergeCell ref="MAI78:MAL78"/>
    <mergeCell ref="MAM78:MAP78"/>
    <mergeCell ref="MAQ78:MAT78"/>
    <mergeCell ref="MFK78:MFN78"/>
    <mergeCell ref="MFO78:MFR78"/>
    <mergeCell ref="MFS78:MFV78"/>
    <mergeCell ref="MFW78:MFZ78"/>
    <mergeCell ref="MGA78:MGD78"/>
    <mergeCell ref="MEQ78:MET78"/>
    <mergeCell ref="MEU78:MEX78"/>
    <mergeCell ref="MEY78:MFB78"/>
    <mergeCell ref="MFC78:MFF78"/>
    <mergeCell ref="MFG78:MFJ78"/>
    <mergeCell ref="MDW78:MDZ78"/>
    <mergeCell ref="MEA78:MED78"/>
    <mergeCell ref="MEE78:MEH78"/>
    <mergeCell ref="MEI78:MEL78"/>
    <mergeCell ref="MEM78:MEP78"/>
    <mergeCell ref="MDC78:MDF78"/>
    <mergeCell ref="MDG78:MDJ78"/>
    <mergeCell ref="MDK78:MDN78"/>
    <mergeCell ref="MDO78:MDR78"/>
    <mergeCell ref="MDS78:MDV78"/>
    <mergeCell ref="MIM78:MIP78"/>
    <mergeCell ref="MIQ78:MIT78"/>
    <mergeCell ref="MIU78:MIX78"/>
    <mergeCell ref="MIY78:MJB78"/>
    <mergeCell ref="MJC78:MJF78"/>
    <mergeCell ref="MHS78:MHV78"/>
    <mergeCell ref="MHW78:MHZ78"/>
    <mergeCell ref="MIA78:MID78"/>
    <mergeCell ref="MIE78:MIH78"/>
    <mergeCell ref="MII78:MIL78"/>
    <mergeCell ref="MGY78:MHB78"/>
    <mergeCell ref="MHC78:MHF78"/>
    <mergeCell ref="MHG78:MHJ78"/>
    <mergeCell ref="MHK78:MHN78"/>
    <mergeCell ref="MHO78:MHR78"/>
    <mergeCell ref="MGE78:MGH78"/>
    <mergeCell ref="MGI78:MGL78"/>
    <mergeCell ref="MGM78:MGP78"/>
    <mergeCell ref="MGQ78:MGT78"/>
    <mergeCell ref="MGU78:MGX78"/>
    <mergeCell ref="MLO78:MLR78"/>
    <mergeCell ref="MLS78:MLV78"/>
    <mergeCell ref="MLW78:MLZ78"/>
    <mergeCell ref="MMA78:MMD78"/>
    <mergeCell ref="MME78:MMH78"/>
    <mergeCell ref="MKU78:MKX78"/>
    <mergeCell ref="MKY78:MLB78"/>
    <mergeCell ref="MLC78:MLF78"/>
    <mergeCell ref="MLG78:MLJ78"/>
    <mergeCell ref="MLK78:MLN78"/>
    <mergeCell ref="MKA78:MKD78"/>
    <mergeCell ref="MKE78:MKH78"/>
    <mergeCell ref="MKI78:MKL78"/>
    <mergeCell ref="MKM78:MKP78"/>
    <mergeCell ref="MKQ78:MKT78"/>
    <mergeCell ref="MJG78:MJJ78"/>
    <mergeCell ref="MJK78:MJN78"/>
    <mergeCell ref="MJO78:MJR78"/>
    <mergeCell ref="MJS78:MJV78"/>
    <mergeCell ref="MJW78:MJZ78"/>
    <mergeCell ref="MOQ78:MOT78"/>
    <mergeCell ref="MOU78:MOX78"/>
    <mergeCell ref="MOY78:MPB78"/>
    <mergeCell ref="MPC78:MPF78"/>
    <mergeCell ref="MPG78:MPJ78"/>
    <mergeCell ref="MNW78:MNZ78"/>
    <mergeCell ref="MOA78:MOD78"/>
    <mergeCell ref="MOE78:MOH78"/>
    <mergeCell ref="MOI78:MOL78"/>
    <mergeCell ref="MOM78:MOP78"/>
    <mergeCell ref="MNC78:MNF78"/>
    <mergeCell ref="MNG78:MNJ78"/>
    <mergeCell ref="MNK78:MNN78"/>
    <mergeCell ref="MNO78:MNR78"/>
    <mergeCell ref="MNS78:MNV78"/>
    <mergeCell ref="MMI78:MML78"/>
    <mergeCell ref="MMM78:MMP78"/>
    <mergeCell ref="MMQ78:MMT78"/>
    <mergeCell ref="MMU78:MMX78"/>
    <mergeCell ref="MMY78:MNB78"/>
    <mergeCell ref="MRS78:MRV78"/>
    <mergeCell ref="MRW78:MRZ78"/>
    <mergeCell ref="MSA78:MSD78"/>
    <mergeCell ref="MSE78:MSH78"/>
    <mergeCell ref="MSI78:MSL78"/>
    <mergeCell ref="MQY78:MRB78"/>
    <mergeCell ref="MRC78:MRF78"/>
    <mergeCell ref="MRG78:MRJ78"/>
    <mergeCell ref="MRK78:MRN78"/>
    <mergeCell ref="MRO78:MRR78"/>
    <mergeCell ref="MQE78:MQH78"/>
    <mergeCell ref="MQI78:MQL78"/>
    <mergeCell ref="MQM78:MQP78"/>
    <mergeCell ref="MQQ78:MQT78"/>
    <mergeCell ref="MQU78:MQX78"/>
    <mergeCell ref="MPK78:MPN78"/>
    <mergeCell ref="MPO78:MPR78"/>
    <mergeCell ref="MPS78:MPV78"/>
    <mergeCell ref="MPW78:MPZ78"/>
    <mergeCell ref="MQA78:MQD78"/>
    <mergeCell ref="MUU78:MUX78"/>
    <mergeCell ref="MUY78:MVB78"/>
    <mergeCell ref="MVC78:MVF78"/>
    <mergeCell ref="MVG78:MVJ78"/>
    <mergeCell ref="MVK78:MVN78"/>
    <mergeCell ref="MUA78:MUD78"/>
    <mergeCell ref="MUE78:MUH78"/>
    <mergeCell ref="MUI78:MUL78"/>
    <mergeCell ref="MUM78:MUP78"/>
    <mergeCell ref="MUQ78:MUT78"/>
    <mergeCell ref="MTG78:MTJ78"/>
    <mergeCell ref="MTK78:MTN78"/>
    <mergeCell ref="MTO78:MTR78"/>
    <mergeCell ref="MTS78:MTV78"/>
    <mergeCell ref="MTW78:MTZ78"/>
    <mergeCell ref="MSM78:MSP78"/>
    <mergeCell ref="MSQ78:MST78"/>
    <mergeCell ref="MSU78:MSX78"/>
    <mergeCell ref="MSY78:MTB78"/>
    <mergeCell ref="MTC78:MTF78"/>
    <mergeCell ref="MXW78:MXZ78"/>
    <mergeCell ref="MYA78:MYD78"/>
    <mergeCell ref="MYE78:MYH78"/>
    <mergeCell ref="MYI78:MYL78"/>
    <mergeCell ref="MYM78:MYP78"/>
    <mergeCell ref="MXC78:MXF78"/>
    <mergeCell ref="MXG78:MXJ78"/>
    <mergeCell ref="MXK78:MXN78"/>
    <mergeCell ref="MXO78:MXR78"/>
    <mergeCell ref="MXS78:MXV78"/>
    <mergeCell ref="MWI78:MWL78"/>
    <mergeCell ref="MWM78:MWP78"/>
    <mergeCell ref="MWQ78:MWT78"/>
    <mergeCell ref="MWU78:MWX78"/>
    <mergeCell ref="MWY78:MXB78"/>
    <mergeCell ref="MVO78:MVR78"/>
    <mergeCell ref="MVS78:MVV78"/>
    <mergeCell ref="MVW78:MVZ78"/>
    <mergeCell ref="MWA78:MWD78"/>
    <mergeCell ref="MWE78:MWH78"/>
    <mergeCell ref="NAY78:NBB78"/>
    <mergeCell ref="NBC78:NBF78"/>
    <mergeCell ref="NBG78:NBJ78"/>
    <mergeCell ref="NBK78:NBN78"/>
    <mergeCell ref="NBO78:NBR78"/>
    <mergeCell ref="NAE78:NAH78"/>
    <mergeCell ref="NAI78:NAL78"/>
    <mergeCell ref="NAM78:NAP78"/>
    <mergeCell ref="NAQ78:NAT78"/>
    <mergeCell ref="NAU78:NAX78"/>
    <mergeCell ref="MZK78:MZN78"/>
    <mergeCell ref="MZO78:MZR78"/>
    <mergeCell ref="MZS78:MZV78"/>
    <mergeCell ref="MZW78:MZZ78"/>
    <mergeCell ref="NAA78:NAD78"/>
    <mergeCell ref="MYQ78:MYT78"/>
    <mergeCell ref="MYU78:MYX78"/>
    <mergeCell ref="MYY78:MZB78"/>
    <mergeCell ref="MZC78:MZF78"/>
    <mergeCell ref="MZG78:MZJ78"/>
    <mergeCell ref="NEA78:NED78"/>
    <mergeCell ref="NEE78:NEH78"/>
    <mergeCell ref="NEI78:NEL78"/>
    <mergeCell ref="NEM78:NEP78"/>
    <mergeCell ref="NEQ78:NET78"/>
    <mergeCell ref="NDG78:NDJ78"/>
    <mergeCell ref="NDK78:NDN78"/>
    <mergeCell ref="NDO78:NDR78"/>
    <mergeCell ref="NDS78:NDV78"/>
    <mergeCell ref="NDW78:NDZ78"/>
    <mergeCell ref="NCM78:NCP78"/>
    <mergeCell ref="NCQ78:NCT78"/>
    <mergeCell ref="NCU78:NCX78"/>
    <mergeCell ref="NCY78:NDB78"/>
    <mergeCell ref="NDC78:NDF78"/>
    <mergeCell ref="NBS78:NBV78"/>
    <mergeCell ref="NBW78:NBZ78"/>
    <mergeCell ref="NCA78:NCD78"/>
    <mergeCell ref="NCE78:NCH78"/>
    <mergeCell ref="NCI78:NCL78"/>
    <mergeCell ref="NHC78:NHF78"/>
    <mergeCell ref="NHG78:NHJ78"/>
    <mergeCell ref="NHK78:NHN78"/>
    <mergeCell ref="NHO78:NHR78"/>
    <mergeCell ref="NHS78:NHV78"/>
    <mergeCell ref="NGI78:NGL78"/>
    <mergeCell ref="NGM78:NGP78"/>
    <mergeCell ref="NGQ78:NGT78"/>
    <mergeCell ref="NGU78:NGX78"/>
    <mergeCell ref="NGY78:NHB78"/>
    <mergeCell ref="NFO78:NFR78"/>
    <mergeCell ref="NFS78:NFV78"/>
    <mergeCell ref="NFW78:NFZ78"/>
    <mergeCell ref="NGA78:NGD78"/>
    <mergeCell ref="NGE78:NGH78"/>
    <mergeCell ref="NEU78:NEX78"/>
    <mergeCell ref="NEY78:NFB78"/>
    <mergeCell ref="NFC78:NFF78"/>
    <mergeCell ref="NFG78:NFJ78"/>
    <mergeCell ref="NFK78:NFN78"/>
    <mergeCell ref="NKE78:NKH78"/>
    <mergeCell ref="NKI78:NKL78"/>
    <mergeCell ref="NKM78:NKP78"/>
    <mergeCell ref="NKQ78:NKT78"/>
    <mergeCell ref="NKU78:NKX78"/>
    <mergeCell ref="NJK78:NJN78"/>
    <mergeCell ref="NJO78:NJR78"/>
    <mergeCell ref="NJS78:NJV78"/>
    <mergeCell ref="NJW78:NJZ78"/>
    <mergeCell ref="NKA78:NKD78"/>
    <mergeCell ref="NIQ78:NIT78"/>
    <mergeCell ref="NIU78:NIX78"/>
    <mergeCell ref="NIY78:NJB78"/>
    <mergeCell ref="NJC78:NJF78"/>
    <mergeCell ref="NJG78:NJJ78"/>
    <mergeCell ref="NHW78:NHZ78"/>
    <mergeCell ref="NIA78:NID78"/>
    <mergeCell ref="NIE78:NIH78"/>
    <mergeCell ref="NII78:NIL78"/>
    <mergeCell ref="NIM78:NIP78"/>
    <mergeCell ref="NNG78:NNJ78"/>
    <mergeCell ref="NNK78:NNN78"/>
    <mergeCell ref="NNO78:NNR78"/>
    <mergeCell ref="NNS78:NNV78"/>
    <mergeCell ref="NNW78:NNZ78"/>
    <mergeCell ref="NMM78:NMP78"/>
    <mergeCell ref="NMQ78:NMT78"/>
    <mergeCell ref="NMU78:NMX78"/>
    <mergeCell ref="NMY78:NNB78"/>
    <mergeCell ref="NNC78:NNF78"/>
    <mergeCell ref="NLS78:NLV78"/>
    <mergeCell ref="NLW78:NLZ78"/>
    <mergeCell ref="NMA78:NMD78"/>
    <mergeCell ref="NME78:NMH78"/>
    <mergeCell ref="NMI78:NML78"/>
    <mergeCell ref="NKY78:NLB78"/>
    <mergeCell ref="NLC78:NLF78"/>
    <mergeCell ref="NLG78:NLJ78"/>
    <mergeCell ref="NLK78:NLN78"/>
    <mergeCell ref="NLO78:NLR78"/>
    <mergeCell ref="NQI78:NQL78"/>
    <mergeCell ref="NQM78:NQP78"/>
    <mergeCell ref="NQQ78:NQT78"/>
    <mergeCell ref="NQU78:NQX78"/>
    <mergeCell ref="NQY78:NRB78"/>
    <mergeCell ref="NPO78:NPR78"/>
    <mergeCell ref="NPS78:NPV78"/>
    <mergeCell ref="NPW78:NPZ78"/>
    <mergeCell ref="NQA78:NQD78"/>
    <mergeCell ref="NQE78:NQH78"/>
    <mergeCell ref="NOU78:NOX78"/>
    <mergeCell ref="NOY78:NPB78"/>
    <mergeCell ref="NPC78:NPF78"/>
    <mergeCell ref="NPG78:NPJ78"/>
    <mergeCell ref="NPK78:NPN78"/>
    <mergeCell ref="NOA78:NOD78"/>
    <mergeCell ref="NOE78:NOH78"/>
    <mergeCell ref="NOI78:NOL78"/>
    <mergeCell ref="NOM78:NOP78"/>
    <mergeCell ref="NOQ78:NOT78"/>
    <mergeCell ref="NTK78:NTN78"/>
    <mergeCell ref="NTO78:NTR78"/>
    <mergeCell ref="NTS78:NTV78"/>
    <mergeCell ref="NTW78:NTZ78"/>
    <mergeCell ref="NUA78:NUD78"/>
    <mergeCell ref="NSQ78:NST78"/>
    <mergeCell ref="NSU78:NSX78"/>
    <mergeCell ref="NSY78:NTB78"/>
    <mergeCell ref="NTC78:NTF78"/>
    <mergeCell ref="NTG78:NTJ78"/>
    <mergeCell ref="NRW78:NRZ78"/>
    <mergeCell ref="NSA78:NSD78"/>
    <mergeCell ref="NSE78:NSH78"/>
    <mergeCell ref="NSI78:NSL78"/>
    <mergeCell ref="NSM78:NSP78"/>
    <mergeCell ref="NRC78:NRF78"/>
    <mergeCell ref="NRG78:NRJ78"/>
    <mergeCell ref="NRK78:NRN78"/>
    <mergeCell ref="NRO78:NRR78"/>
    <mergeCell ref="NRS78:NRV78"/>
    <mergeCell ref="NWM78:NWP78"/>
    <mergeCell ref="NWQ78:NWT78"/>
    <mergeCell ref="NWU78:NWX78"/>
    <mergeCell ref="NWY78:NXB78"/>
    <mergeCell ref="NXC78:NXF78"/>
    <mergeCell ref="NVS78:NVV78"/>
    <mergeCell ref="NVW78:NVZ78"/>
    <mergeCell ref="NWA78:NWD78"/>
    <mergeCell ref="NWE78:NWH78"/>
    <mergeCell ref="NWI78:NWL78"/>
    <mergeCell ref="NUY78:NVB78"/>
    <mergeCell ref="NVC78:NVF78"/>
    <mergeCell ref="NVG78:NVJ78"/>
    <mergeCell ref="NVK78:NVN78"/>
    <mergeCell ref="NVO78:NVR78"/>
    <mergeCell ref="NUE78:NUH78"/>
    <mergeCell ref="NUI78:NUL78"/>
    <mergeCell ref="NUM78:NUP78"/>
    <mergeCell ref="NUQ78:NUT78"/>
    <mergeCell ref="NUU78:NUX78"/>
    <mergeCell ref="NZO78:NZR78"/>
    <mergeCell ref="NZS78:NZV78"/>
    <mergeCell ref="NZW78:NZZ78"/>
    <mergeCell ref="OAA78:OAD78"/>
    <mergeCell ref="OAE78:OAH78"/>
    <mergeCell ref="NYU78:NYX78"/>
    <mergeCell ref="NYY78:NZB78"/>
    <mergeCell ref="NZC78:NZF78"/>
    <mergeCell ref="NZG78:NZJ78"/>
    <mergeCell ref="NZK78:NZN78"/>
    <mergeCell ref="NYA78:NYD78"/>
    <mergeCell ref="NYE78:NYH78"/>
    <mergeCell ref="NYI78:NYL78"/>
    <mergeCell ref="NYM78:NYP78"/>
    <mergeCell ref="NYQ78:NYT78"/>
    <mergeCell ref="NXG78:NXJ78"/>
    <mergeCell ref="NXK78:NXN78"/>
    <mergeCell ref="NXO78:NXR78"/>
    <mergeCell ref="NXS78:NXV78"/>
    <mergeCell ref="NXW78:NXZ78"/>
    <mergeCell ref="OCQ78:OCT78"/>
    <mergeCell ref="OCU78:OCX78"/>
    <mergeCell ref="OCY78:ODB78"/>
    <mergeCell ref="ODC78:ODF78"/>
    <mergeCell ref="ODG78:ODJ78"/>
    <mergeCell ref="OBW78:OBZ78"/>
    <mergeCell ref="OCA78:OCD78"/>
    <mergeCell ref="OCE78:OCH78"/>
    <mergeCell ref="OCI78:OCL78"/>
    <mergeCell ref="OCM78:OCP78"/>
    <mergeCell ref="OBC78:OBF78"/>
    <mergeCell ref="OBG78:OBJ78"/>
    <mergeCell ref="OBK78:OBN78"/>
    <mergeCell ref="OBO78:OBR78"/>
    <mergeCell ref="OBS78:OBV78"/>
    <mergeCell ref="OAI78:OAL78"/>
    <mergeCell ref="OAM78:OAP78"/>
    <mergeCell ref="OAQ78:OAT78"/>
    <mergeCell ref="OAU78:OAX78"/>
    <mergeCell ref="OAY78:OBB78"/>
    <mergeCell ref="OFS78:OFV78"/>
    <mergeCell ref="OFW78:OFZ78"/>
    <mergeCell ref="OGA78:OGD78"/>
    <mergeCell ref="OGE78:OGH78"/>
    <mergeCell ref="OGI78:OGL78"/>
    <mergeCell ref="OEY78:OFB78"/>
    <mergeCell ref="OFC78:OFF78"/>
    <mergeCell ref="OFG78:OFJ78"/>
    <mergeCell ref="OFK78:OFN78"/>
    <mergeCell ref="OFO78:OFR78"/>
    <mergeCell ref="OEE78:OEH78"/>
    <mergeCell ref="OEI78:OEL78"/>
    <mergeCell ref="OEM78:OEP78"/>
    <mergeCell ref="OEQ78:OET78"/>
    <mergeCell ref="OEU78:OEX78"/>
    <mergeCell ref="ODK78:ODN78"/>
    <mergeCell ref="ODO78:ODR78"/>
    <mergeCell ref="ODS78:ODV78"/>
    <mergeCell ref="ODW78:ODZ78"/>
    <mergeCell ref="OEA78:OED78"/>
    <mergeCell ref="OIU78:OIX78"/>
    <mergeCell ref="OIY78:OJB78"/>
    <mergeCell ref="OJC78:OJF78"/>
    <mergeCell ref="OJG78:OJJ78"/>
    <mergeCell ref="OJK78:OJN78"/>
    <mergeCell ref="OIA78:OID78"/>
    <mergeCell ref="OIE78:OIH78"/>
    <mergeCell ref="OII78:OIL78"/>
    <mergeCell ref="OIM78:OIP78"/>
    <mergeCell ref="OIQ78:OIT78"/>
    <mergeCell ref="OHG78:OHJ78"/>
    <mergeCell ref="OHK78:OHN78"/>
    <mergeCell ref="OHO78:OHR78"/>
    <mergeCell ref="OHS78:OHV78"/>
    <mergeCell ref="OHW78:OHZ78"/>
    <mergeCell ref="OGM78:OGP78"/>
    <mergeCell ref="OGQ78:OGT78"/>
    <mergeCell ref="OGU78:OGX78"/>
    <mergeCell ref="OGY78:OHB78"/>
    <mergeCell ref="OHC78:OHF78"/>
    <mergeCell ref="OLW78:OLZ78"/>
    <mergeCell ref="OMA78:OMD78"/>
    <mergeCell ref="OME78:OMH78"/>
    <mergeCell ref="OMI78:OML78"/>
    <mergeCell ref="OMM78:OMP78"/>
    <mergeCell ref="OLC78:OLF78"/>
    <mergeCell ref="OLG78:OLJ78"/>
    <mergeCell ref="OLK78:OLN78"/>
    <mergeCell ref="OLO78:OLR78"/>
    <mergeCell ref="OLS78:OLV78"/>
    <mergeCell ref="OKI78:OKL78"/>
    <mergeCell ref="OKM78:OKP78"/>
    <mergeCell ref="OKQ78:OKT78"/>
    <mergeCell ref="OKU78:OKX78"/>
    <mergeCell ref="OKY78:OLB78"/>
    <mergeCell ref="OJO78:OJR78"/>
    <mergeCell ref="OJS78:OJV78"/>
    <mergeCell ref="OJW78:OJZ78"/>
    <mergeCell ref="OKA78:OKD78"/>
    <mergeCell ref="OKE78:OKH78"/>
    <mergeCell ref="OOY78:OPB78"/>
    <mergeCell ref="OPC78:OPF78"/>
    <mergeCell ref="OPG78:OPJ78"/>
    <mergeCell ref="OPK78:OPN78"/>
    <mergeCell ref="OPO78:OPR78"/>
    <mergeCell ref="OOE78:OOH78"/>
    <mergeCell ref="OOI78:OOL78"/>
    <mergeCell ref="OOM78:OOP78"/>
    <mergeCell ref="OOQ78:OOT78"/>
    <mergeCell ref="OOU78:OOX78"/>
    <mergeCell ref="ONK78:ONN78"/>
    <mergeCell ref="ONO78:ONR78"/>
    <mergeCell ref="ONS78:ONV78"/>
    <mergeCell ref="ONW78:ONZ78"/>
    <mergeCell ref="OOA78:OOD78"/>
    <mergeCell ref="OMQ78:OMT78"/>
    <mergeCell ref="OMU78:OMX78"/>
    <mergeCell ref="OMY78:ONB78"/>
    <mergeCell ref="ONC78:ONF78"/>
    <mergeCell ref="ONG78:ONJ78"/>
    <mergeCell ref="OSA78:OSD78"/>
    <mergeCell ref="OSE78:OSH78"/>
    <mergeCell ref="OSI78:OSL78"/>
    <mergeCell ref="OSM78:OSP78"/>
    <mergeCell ref="OSQ78:OST78"/>
    <mergeCell ref="ORG78:ORJ78"/>
    <mergeCell ref="ORK78:ORN78"/>
    <mergeCell ref="ORO78:ORR78"/>
    <mergeCell ref="ORS78:ORV78"/>
    <mergeCell ref="ORW78:ORZ78"/>
    <mergeCell ref="OQM78:OQP78"/>
    <mergeCell ref="OQQ78:OQT78"/>
    <mergeCell ref="OQU78:OQX78"/>
    <mergeCell ref="OQY78:ORB78"/>
    <mergeCell ref="ORC78:ORF78"/>
    <mergeCell ref="OPS78:OPV78"/>
    <mergeCell ref="OPW78:OPZ78"/>
    <mergeCell ref="OQA78:OQD78"/>
    <mergeCell ref="OQE78:OQH78"/>
    <mergeCell ref="OQI78:OQL78"/>
    <mergeCell ref="OVC78:OVF78"/>
    <mergeCell ref="OVG78:OVJ78"/>
    <mergeCell ref="OVK78:OVN78"/>
    <mergeCell ref="OVO78:OVR78"/>
    <mergeCell ref="OVS78:OVV78"/>
    <mergeCell ref="OUI78:OUL78"/>
    <mergeCell ref="OUM78:OUP78"/>
    <mergeCell ref="OUQ78:OUT78"/>
    <mergeCell ref="OUU78:OUX78"/>
    <mergeCell ref="OUY78:OVB78"/>
    <mergeCell ref="OTO78:OTR78"/>
    <mergeCell ref="OTS78:OTV78"/>
    <mergeCell ref="OTW78:OTZ78"/>
    <mergeCell ref="OUA78:OUD78"/>
    <mergeCell ref="OUE78:OUH78"/>
    <mergeCell ref="OSU78:OSX78"/>
    <mergeCell ref="OSY78:OTB78"/>
    <mergeCell ref="OTC78:OTF78"/>
    <mergeCell ref="OTG78:OTJ78"/>
    <mergeCell ref="OTK78:OTN78"/>
    <mergeCell ref="OYE78:OYH78"/>
    <mergeCell ref="OYI78:OYL78"/>
    <mergeCell ref="OYM78:OYP78"/>
    <mergeCell ref="OYQ78:OYT78"/>
    <mergeCell ref="OYU78:OYX78"/>
    <mergeCell ref="OXK78:OXN78"/>
    <mergeCell ref="OXO78:OXR78"/>
    <mergeCell ref="OXS78:OXV78"/>
    <mergeCell ref="OXW78:OXZ78"/>
    <mergeCell ref="OYA78:OYD78"/>
    <mergeCell ref="OWQ78:OWT78"/>
    <mergeCell ref="OWU78:OWX78"/>
    <mergeCell ref="OWY78:OXB78"/>
    <mergeCell ref="OXC78:OXF78"/>
    <mergeCell ref="OXG78:OXJ78"/>
    <mergeCell ref="OVW78:OVZ78"/>
    <mergeCell ref="OWA78:OWD78"/>
    <mergeCell ref="OWE78:OWH78"/>
    <mergeCell ref="OWI78:OWL78"/>
    <mergeCell ref="OWM78:OWP78"/>
    <mergeCell ref="PBG78:PBJ78"/>
    <mergeCell ref="PBK78:PBN78"/>
    <mergeCell ref="PBO78:PBR78"/>
    <mergeCell ref="PBS78:PBV78"/>
    <mergeCell ref="PBW78:PBZ78"/>
    <mergeCell ref="PAM78:PAP78"/>
    <mergeCell ref="PAQ78:PAT78"/>
    <mergeCell ref="PAU78:PAX78"/>
    <mergeCell ref="PAY78:PBB78"/>
    <mergeCell ref="PBC78:PBF78"/>
    <mergeCell ref="OZS78:OZV78"/>
    <mergeCell ref="OZW78:OZZ78"/>
    <mergeCell ref="PAA78:PAD78"/>
    <mergeCell ref="PAE78:PAH78"/>
    <mergeCell ref="PAI78:PAL78"/>
    <mergeCell ref="OYY78:OZB78"/>
    <mergeCell ref="OZC78:OZF78"/>
    <mergeCell ref="OZG78:OZJ78"/>
    <mergeCell ref="OZK78:OZN78"/>
    <mergeCell ref="OZO78:OZR78"/>
    <mergeCell ref="PEI78:PEL78"/>
    <mergeCell ref="PEM78:PEP78"/>
    <mergeCell ref="PEQ78:PET78"/>
    <mergeCell ref="PEU78:PEX78"/>
    <mergeCell ref="PEY78:PFB78"/>
    <mergeCell ref="PDO78:PDR78"/>
    <mergeCell ref="PDS78:PDV78"/>
    <mergeCell ref="PDW78:PDZ78"/>
    <mergeCell ref="PEA78:PED78"/>
    <mergeCell ref="PEE78:PEH78"/>
    <mergeCell ref="PCU78:PCX78"/>
    <mergeCell ref="PCY78:PDB78"/>
    <mergeCell ref="PDC78:PDF78"/>
    <mergeCell ref="PDG78:PDJ78"/>
    <mergeCell ref="PDK78:PDN78"/>
    <mergeCell ref="PCA78:PCD78"/>
    <mergeCell ref="PCE78:PCH78"/>
    <mergeCell ref="PCI78:PCL78"/>
    <mergeCell ref="PCM78:PCP78"/>
    <mergeCell ref="PCQ78:PCT78"/>
    <mergeCell ref="PHK78:PHN78"/>
    <mergeCell ref="PHO78:PHR78"/>
    <mergeCell ref="PHS78:PHV78"/>
    <mergeCell ref="PHW78:PHZ78"/>
    <mergeCell ref="PIA78:PID78"/>
    <mergeCell ref="PGQ78:PGT78"/>
    <mergeCell ref="PGU78:PGX78"/>
    <mergeCell ref="PGY78:PHB78"/>
    <mergeCell ref="PHC78:PHF78"/>
    <mergeCell ref="PHG78:PHJ78"/>
    <mergeCell ref="PFW78:PFZ78"/>
    <mergeCell ref="PGA78:PGD78"/>
    <mergeCell ref="PGE78:PGH78"/>
    <mergeCell ref="PGI78:PGL78"/>
    <mergeCell ref="PGM78:PGP78"/>
    <mergeCell ref="PFC78:PFF78"/>
    <mergeCell ref="PFG78:PFJ78"/>
    <mergeCell ref="PFK78:PFN78"/>
    <mergeCell ref="PFO78:PFR78"/>
    <mergeCell ref="PFS78:PFV78"/>
    <mergeCell ref="PKM78:PKP78"/>
    <mergeCell ref="PKQ78:PKT78"/>
    <mergeCell ref="PKU78:PKX78"/>
    <mergeCell ref="PKY78:PLB78"/>
    <mergeCell ref="PLC78:PLF78"/>
    <mergeCell ref="PJS78:PJV78"/>
    <mergeCell ref="PJW78:PJZ78"/>
    <mergeCell ref="PKA78:PKD78"/>
    <mergeCell ref="PKE78:PKH78"/>
    <mergeCell ref="PKI78:PKL78"/>
    <mergeCell ref="PIY78:PJB78"/>
    <mergeCell ref="PJC78:PJF78"/>
    <mergeCell ref="PJG78:PJJ78"/>
    <mergeCell ref="PJK78:PJN78"/>
    <mergeCell ref="PJO78:PJR78"/>
    <mergeCell ref="PIE78:PIH78"/>
    <mergeCell ref="PII78:PIL78"/>
    <mergeCell ref="PIM78:PIP78"/>
    <mergeCell ref="PIQ78:PIT78"/>
    <mergeCell ref="PIU78:PIX78"/>
    <mergeCell ref="PNO78:PNR78"/>
    <mergeCell ref="PNS78:PNV78"/>
    <mergeCell ref="PNW78:PNZ78"/>
    <mergeCell ref="POA78:POD78"/>
    <mergeCell ref="POE78:POH78"/>
    <mergeCell ref="PMU78:PMX78"/>
    <mergeCell ref="PMY78:PNB78"/>
    <mergeCell ref="PNC78:PNF78"/>
    <mergeCell ref="PNG78:PNJ78"/>
    <mergeCell ref="PNK78:PNN78"/>
    <mergeCell ref="PMA78:PMD78"/>
    <mergeCell ref="PME78:PMH78"/>
    <mergeCell ref="PMI78:PML78"/>
    <mergeCell ref="PMM78:PMP78"/>
    <mergeCell ref="PMQ78:PMT78"/>
    <mergeCell ref="PLG78:PLJ78"/>
    <mergeCell ref="PLK78:PLN78"/>
    <mergeCell ref="PLO78:PLR78"/>
    <mergeCell ref="PLS78:PLV78"/>
    <mergeCell ref="PLW78:PLZ78"/>
    <mergeCell ref="PQQ78:PQT78"/>
    <mergeCell ref="PQU78:PQX78"/>
    <mergeCell ref="PQY78:PRB78"/>
    <mergeCell ref="PRC78:PRF78"/>
    <mergeCell ref="PRG78:PRJ78"/>
    <mergeCell ref="PPW78:PPZ78"/>
    <mergeCell ref="PQA78:PQD78"/>
    <mergeCell ref="PQE78:PQH78"/>
    <mergeCell ref="PQI78:PQL78"/>
    <mergeCell ref="PQM78:PQP78"/>
    <mergeCell ref="PPC78:PPF78"/>
    <mergeCell ref="PPG78:PPJ78"/>
    <mergeCell ref="PPK78:PPN78"/>
    <mergeCell ref="PPO78:PPR78"/>
    <mergeCell ref="PPS78:PPV78"/>
    <mergeCell ref="POI78:POL78"/>
    <mergeCell ref="POM78:POP78"/>
    <mergeCell ref="POQ78:POT78"/>
    <mergeCell ref="POU78:POX78"/>
    <mergeCell ref="POY78:PPB78"/>
    <mergeCell ref="PTS78:PTV78"/>
    <mergeCell ref="PTW78:PTZ78"/>
    <mergeCell ref="PUA78:PUD78"/>
    <mergeCell ref="PUE78:PUH78"/>
    <mergeCell ref="PUI78:PUL78"/>
    <mergeCell ref="PSY78:PTB78"/>
    <mergeCell ref="PTC78:PTF78"/>
    <mergeCell ref="PTG78:PTJ78"/>
    <mergeCell ref="PTK78:PTN78"/>
    <mergeCell ref="PTO78:PTR78"/>
    <mergeCell ref="PSE78:PSH78"/>
    <mergeCell ref="PSI78:PSL78"/>
    <mergeCell ref="PSM78:PSP78"/>
    <mergeCell ref="PSQ78:PST78"/>
    <mergeCell ref="PSU78:PSX78"/>
    <mergeCell ref="PRK78:PRN78"/>
    <mergeCell ref="PRO78:PRR78"/>
    <mergeCell ref="PRS78:PRV78"/>
    <mergeCell ref="PRW78:PRZ78"/>
    <mergeCell ref="PSA78:PSD78"/>
    <mergeCell ref="PWU78:PWX78"/>
    <mergeCell ref="PWY78:PXB78"/>
    <mergeCell ref="PXC78:PXF78"/>
    <mergeCell ref="PXG78:PXJ78"/>
    <mergeCell ref="PXK78:PXN78"/>
    <mergeCell ref="PWA78:PWD78"/>
    <mergeCell ref="PWE78:PWH78"/>
    <mergeCell ref="PWI78:PWL78"/>
    <mergeCell ref="PWM78:PWP78"/>
    <mergeCell ref="PWQ78:PWT78"/>
    <mergeCell ref="PVG78:PVJ78"/>
    <mergeCell ref="PVK78:PVN78"/>
    <mergeCell ref="PVO78:PVR78"/>
    <mergeCell ref="PVS78:PVV78"/>
    <mergeCell ref="PVW78:PVZ78"/>
    <mergeCell ref="PUM78:PUP78"/>
    <mergeCell ref="PUQ78:PUT78"/>
    <mergeCell ref="PUU78:PUX78"/>
    <mergeCell ref="PUY78:PVB78"/>
    <mergeCell ref="PVC78:PVF78"/>
    <mergeCell ref="PZW78:PZZ78"/>
    <mergeCell ref="QAA78:QAD78"/>
    <mergeCell ref="QAE78:QAH78"/>
    <mergeCell ref="QAI78:QAL78"/>
    <mergeCell ref="QAM78:QAP78"/>
    <mergeCell ref="PZC78:PZF78"/>
    <mergeCell ref="PZG78:PZJ78"/>
    <mergeCell ref="PZK78:PZN78"/>
    <mergeCell ref="PZO78:PZR78"/>
    <mergeCell ref="PZS78:PZV78"/>
    <mergeCell ref="PYI78:PYL78"/>
    <mergeCell ref="PYM78:PYP78"/>
    <mergeCell ref="PYQ78:PYT78"/>
    <mergeCell ref="PYU78:PYX78"/>
    <mergeCell ref="PYY78:PZB78"/>
    <mergeCell ref="PXO78:PXR78"/>
    <mergeCell ref="PXS78:PXV78"/>
    <mergeCell ref="PXW78:PXZ78"/>
    <mergeCell ref="PYA78:PYD78"/>
    <mergeCell ref="PYE78:PYH78"/>
    <mergeCell ref="QCY78:QDB78"/>
    <mergeCell ref="QDC78:QDF78"/>
    <mergeCell ref="QDG78:QDJ78"/>
    <mergeCell ref="QDK78:QDN78"/>
    <mergeCell ref="QDO78:QDR78"/>
    <mergeCell ref="QCE78:QCH78"/>
    <mergeCell ref="QCI78:QCL78"/>
    <mergeCell ref="QCM78:QCP78"/>
    <mergeCell ref="QCQ78:QCT78"/>
    <mergeCell ref="QCU78:QCX78"/>
    <mergeCell ref="QBK78:QBN78"/>
    <mergeCell ref="QBO78:QBR78"/>
    <mergeCell ref="QBS78:QBV78"/>
    <mergeCell ref="QBW78:QBZ78"/>
    <mergeCell ref="QCA78:QCD78"/>
    <mergeCell ref="QAQ78:QAT78"/>
    <mergeCell ref="QAU78:QAX78"/>
    <mergeCell ref="QAY78:QBB78"/>
    <mergeCell ref="QBC78:QBF78"/>
    <mergeCell ref="QBG78:QBJ78"/>
    <mergeCell ref="QGA78:QGD78"/>
    <mergeCell ref="QGE78:QGH78"/>
    <mergeCell ref="QGI78:QGL78"/>
    <mergeCell ref="QGM78:QGP78"/>
    <mergeCell ref="QGQ78:QGT78"/>
    <mergeCell ref="QFG78:QFJ78"/>
    <mergeCell ref="QFK78:QFN78"/>
    <mergeCell ref="QFO78:QFR78"/>
    <mergeCell ref="QFS78:QFV78"/>
    <mergeCell ref="QFW78:QFZ78"/>
    <mergeCell ref="QEM78:QEP78"/>
    <mergeCell ref="QEQ78:QET78"/>
    <mergeCell ref="QEU78:QEX78"/>
    <mergeCell ref="QEY78:QFB78"/>
    <mergeCell ref="QFC78:QFF78"/>
    <mergeCell ref="QDS78:QDV78"/>
    <mergeCell ref="QDW78:QDZ78"/>
    <mergeCell ref="QEA78:QED78"/>
    <mergeCell ref="QEE78:QEH78"/>
    <mergeCell ref="QEI78:QEL78"/>
    <mergeCell ref="QJC78:QJF78"/>
    <mergeCell ref="QJG78:QJJ78"/>
    <mergeCell ref="QJK78:QJN78"/>
    <mergeCell ref="QJO78:QJR78"/>
    <mergeCell ref="QJS78:QJV78"/>
    <mergeCell ref="QII78:QIL78"/>
    <mergeCell ref="QIM78:QIP78"/>
    <mergeCell ref="QIQ78:QIT78"/>
    <mergeCell ref="QIU78:QIX78"/>
    <mergeCell ref="QIY78:QJB78"/>
    <mergeCell ref="QHO78:QHR78"/>
    <mergeCell ref="QHS78:QHV78"/>
    <mergeCell ref="QHW78:QHZ78"/>
    <mergeCell ref="QIA78:QID78"/>
    <mergeCell ref="QIE78:QIH78"/>
    <mergeCell ref="QGU78:QGX78"/>
    <mergeCell ref="QGY78:QHB78"/>
    <mergeCell ref="QHC78:QHF78"/>
    <mergeCell ref="QHG78:QHJ78"/>
    <mergeCell ref="QHK78:QHN78"/>
    <mergeCell ref="QME78:QMH78"/>
    <mergeCell ref="QMI78:QML78"/>
    <mergeCell ref="QMM78:QMP78"/>
    <mergeCell ref="QMQ78:QMT78"/>
    <mergeCell ref="QMU78:QMX78"/>
    <mergeCell ref="QLK78:QLN78"/>
    <mergeCell ref="QLO78:QLR78"/>
    <mergeCell ref="QLS78:QLV78"/>
    <mergeCell ref="QLW78:QLZ78"/>
    <mergeCell ref="QMA78:QMD78"/>
    <mergeCell ref="QKQ78:QKT78"/>
    <mergeCell ref="QKU78:QKX78"/>
    <mergeCell ref="QKY78:QLB78"/>
    <mergeCell ref="QLC78:QLF78"/>
    <mergeCell ref="QLG78:QLJ78"/>
    <mergeCell ref="QJW78:QJZ78"/>
    <mergeCell ref="QKA78:QKD78"/>
    <mergeCell ref="QKE78:QKH78"/>
    <mergeCell ref="QKI78:QKL78"/>
    <mergeCell ref="QKM78:QKP78"/>
    <mergeCell ref="QPG78:QPJ78"/>
    <mergeCell ref="QPK78:QPN78"/>
    <mergeCell ref="QPO78:QPR78"/>
    <mergeCell ref="QPS78:QPV78"/>
    <mergeCell ref="QPW78:QPZ78"/>
    <mergeCell ref="QOM78:QOP78"/>
    <mergeCell ref="QOQ78:QOT78"/>
    <mergeCell ref="QOU78:QOX78"/>
    <mergeCell ref="QOY78:QPB78"/>
    <mergeCell ref="QPC78:QPF78"/>
    <mergeCell ref="QNS78:QNV78"/>
    <mergeCell ref="QNW78:QNZ78"/>
    <mergeCell ref="QOA78:QOD78"/>
    <mergeCell ref="QOE78:QOH78"/>
    <mergeCell ref="QOI78:QOL78"/>
    <mergeCell ref="QMY78:QNB78"/>
    <mergeCell ref="QNC78:QNF78"/>
    <mergeCell ref="QNG78:QNJ78"/>
    <mergeCell ref="QNK78:QNN78"/>
    <mergeCell ref="QNO78:QNR78"/>
    <mergeCell ref="QSI78:QSL78"/>
    <mergeCell ref="QSM78:QSP78"/>
    <mergeCell ref="QSQ78:QST78"/>
    <mergeCell ref="QSU78:QSX78"/>
    <mergeCell ref="QSY78:QTB78"/>
    <mergeCell ref="QRO78:QRR78"/>
    <mergeCell ref="QRS78:QRV78"/>
    <mergeCell ref="QRW78:QRZ78"/>
    <mergeCell ref="QSA78:QSD78"/>
    <mergeCell ref="QSE78:QSH78"/>
    <mergeCell ref="QQU78:QQX78"/>
    <mergeCell ref="QQY78:QRB78"/>
    <mergeCell ref="QRC78:QRF78"/>
    <mergeCell ref="QRG78:QRJ78"/>
    <mergeCell ref="QRK78:QRN78"/>
    <mergeCell ref="QQA78:QQD78"/>
    <mergeCell ref="QQE78:QQH78"/>
    <mergeCell ref="QQI78:QQL78"/>
    <mergeCell ref="QQM78:QQP78"/>
    <mergeCell ref="QQQ78:QQT78"/>
    <mergeCell ref="QVK78:QVN78"/>
    <mergeCell ref="QVO78:QVR78"/>
    <mergeCell ref="QVS78:QVV78"/>
    <mergeCell ref="QVW78:QVZ78"/>
    <mergeCell ref="QWA78:QWD78"/>
    <mergeCell ref="QUQ78:QUT78"/>
    <mergeCell ref="QUU78:QUX78"/>
    <mergeCell ref="QUY78:QVB78"/>
    <mergeCell ref="QVC78:QVF78"/>
    <mergeCell ref="QVG78:QVJ78"/>
    <mergeCell ref="QTW78:QTZ78"/>
    <mergeCell ref="QUA78:QUD78"/>
    <mergeCell ref="QUE78:QUH78"/>
    <mergeCell ref="QUI78:QUL78"/>
    <mergeCell ref="QUM78:QUP78"/>
    <mergeCell ref="QTC78:QTF78"/>
    <mergeCell ref="QTG78:QTJ78"/>
    <mergeCell ref="QTK78:QTN78"/>
    <mergeCell ref="QTO78:QTR78"/>
    <mergeCell ref="QTS78:QTV78"/>
    <mergeCell ref="QYM78:QYP78"/>
    <mergeCell ref="QYQ78:QYT78"/>
    <mergeCell ref="QYU78:QYX78"/>
    <mergeCell ref="QYY78:QZB78"/>
    <mergeCell ref="QZC78:QZF78"/>
    <mergeCell ref="QXS78:QXV78"/>
    <mergeCell ref="QXW78:QXZ78"/>
    <mergeCell ref="QYA78:QYD78"/>
    <mergeCell ref="QYE78:QYH78"/>
    <mergeCell ref="QYI78:QYL78"/>
    <mergeCell ref="QWY78:QXB78"/>
    <mergeCell ref="QXC78:QXF78"/>
    <mergeCell ref="QXG78:QXJ78"/>
    <mergeCell ref="QXK78:QXN78"/>
    <mergeCell ref="QXO78:QXR78"/>
    <mergeCell ref="QWE78:QWH78"/>
    <mergeCell ref="QWI78:QWL78"/>
    <mergeCell ref="QWM78:QWP78"/>
    <mergeCell ref="QWQ78:QWT78"/>
    <mergeCell ref="QWU78:QWX78"/>
    <mergeCell ref="RBO78:RBR78"/>
    <mergeCell ref="RBS78:RBV78"/>
    <mergeCell ref="RBW78:RBZ78"/>
    <mergeCell ref="RCA78:RCD78"/>
    <mergeCell ref="RCE78:RCH78"/>
    <mergeCell ref="RAU78:RAX78"/>
    <mergeCell ref="RAY78:RBB78"/>
    <mergeCell ref="RBC78:RBF78"/>
    <mergeCell ref="RBG78:RBJ78"/>
    <mergeCell ref="RBK78:RBN78"/>
    <mergeCell ref="RAA78:RAD78"/>
    <mergeCell ref="RAE78:RAH78"/>
    <mergeCell ref="RAI78:RAL78"/>
    <mergeCell ref="RAM78:RAP78"/>
    <mergeCell ref="RAQ78:RAT78"/>
    <mergeCell ref="QZG78:QZJ78"/>
    <mergeCell ref="QZK78:QZN78"/>
    <mergeCell ref="QZO78:QZR78"/>
    <mergeCell ref="QZS78:QZV78"/>
    <mergeCell ref="QZW78:QZZ78"/>
    <mergeCell ref="REQ78:RET78"/>
    <mergeCell ref="REU78:REX78"/>
    <mergeCell ref="REY78:RFB78"/>
    <mergeCell ref="RFC78:RFF78"/>
    <mergeCell ref="RFG78:RFJ78"/>
    <mergeCell ref="RDW78:RDZ78"/>
    <mergeCell ref="REA78:RED78"/>
    <mergeCell ref="REE78:REH78"/>
    <mergeCell ref="REI78:REL78"/>
    <mergeCell ref="REM78:REP78"/>
    <mergeCell ref="RDC78:RDF78"/>
    <mergeCell ref="RDG78:RDJ78"/>
    <mergeCell ref="RDK78:RDN78"/>
    <mergeCell ref="RDO78:RDR78"/>
    <mergeCell ref="RDS78:RDV78"/>
    <mergeCell ref="RCI78:RCL78"/>
    <mergeCell ref="RCM78:RCP78"/>
    <mergeCell ref="RCQ78:RCT78"/>
    <mergeCell ref="RCU78:RCX78"/>
    <mergeCell ref="RCY78:RDB78"/>
    <mergeCell ref="RHS78:RHV78"/>
    <mergeCell ref="RHW78:RHZ78"/>
    <mergeCell ref="RIA78:RID78"/>
    <mergeCell ref="RIE78:RIH78"/>
    <mergeCell ref="RII78:RIL78"/>
    <mergeCell ref="RGY78:RHB78"/>
    <mergeCell ref="RHC78:RHF78"/>
    <mergeCell ref="RHG78:RHJ78"/>
    <mergeCell ref="RHK78:RHN78"/>
    <mergeCell ref="RHO78:RHR78"/>
    <mergeCell ref="RGE78:RGH78"/>
    <mergeCell ref="RGI78:RGL78"/>
    <mergeCell ref="RGM78:RGP78"/>
    <mergeCell ref="RGQ78:RGT78"/>
    <mergeCell ref="RGU78:RGX78"/>
    <mergeCell ref="RFK78:RFN78"/>
    <mergeCell ref="RFO78:RFR78"/>
    <mergeCell ref="RFS78:RFV78"/>
    <mergeCell ref="RFW78:RFZ78"/>
    <mergeCell ref="RGA78:RGD78"/>
    <mergeCell ref="RKU78:RKX78"/>
    <mergeCell ref="RKY78:RLB78"/>
    <mergeCell ref="RLC78:RLF78"/>
    <mergeCell ref="RLG78:RLJ78"/>
    <mergeCell ref="RLK78:RLN78"/>
    <mergeCell ref="RKA78:RKD78"/>
    <mergeCell ref="RKE78:RKH78"/>
    <mergeCell ref="RKI78:RKL78"/>
    <mergeCell ref="RKM78:RKP78"/>
    <mergeCell ref="RKQ78:RKT78"/>
    <mergeCell ref="RJG78:RJJ78"/>
    <mergeCell ref="RJK78:RJN78"/>
    <mergeCell ref="RJO78:RJR78"/>
    <mergeCell ref="RJS78:RJV78"/>
    <mergeCell ref="RJW78:RJZ78"/>
    <mergeCell ref="RIM78:RIP78"/>
    <mergeCell ref="RIQ78:RIT78"/>
    <mergeCell ref="RIU78:RIX78"/>
    <mergeCell ref="RIY78:RJB78"/>
    <mergeCell ref="RJC78:RJF78"/>
    <mergeCell ref="RNW78:RNZ78"/>
    <mergeCell ref="ROA78:ROD78"/>
    <mergeCell ref="ROE78:ROH78"/>
    <mergeCell ref="ROI78:ROL78"/>
    <mergeCell ref="ROM78:ROP78"/>
    <mergeCell ref="RNC78:RNF78"/>
    <mergeCell ref="RNG78:RNJ78"/>
    <mergeCell ref="RNK78:RNN78"/>
    <mergeCell ref="RNO78:RNR78"/>
    <mergeCell ref="RNS78:RNV78"/>
    <mergeCell ref="RMI78:RML78"/>
    <mergeCell ref="RMM78:RMP78"/>
    <mergeCell ref="RMQ78:RMT78"/>
    <mergeCell ref="RMU78:RMX78"/>
    <mergeCell ref="RMY78:RNB78"/>
    <mergeCell ref="RLO78:RLR78"/>
    <mergeCell ref="RLS78:RLV78"/>
    <mergeCell ref="RLW78:RLZ78"/>
    <mergeCell ref="RMA78:RMD78"/>
    <mergeCell ref="RME78:RMH78"/>
    <mergeCell ref="RQY78:RRB78"/>
    <mergeCell ref="RRC78:RRF78"/>
    <mergeCell ref="RRG78:RRJ78"/>
    <mergeCell ref="RRK78:RRN78"/>
    <mergeCell ref="RRO78:RRR78"/>
    <mergeCell ref="RQE78:RQH78"/>
    <mergeCell ref="RQI78:RQL78"/>
    <mergeCell ref="RQM78:RQP78"/>
    <mergeCell ref="RQQ78:RQT78"/>
    <mergeCell ref="RQU78:RQX78"/>
    <mergeCell ref="RPK78:RPN78"/>
    <mergeCell ref="RPO78:RPR78"/>
    <mergeCell ref="RPS78:RPV78"/>
    <mergeCell ref="RPW78:RPZ78"/>
    <mergeCell ref="RQA78:RQD78"/>
    <mergeCell ref="ROQ78:ROT78"/>
    <mergeCell ref="ROU78:ROX78"/>
    <mergeCell ref="ROY78:RPB78"/>
    <mergeCell ref="RPC78:RPF78"/>
    <mergeCell ref="RPG78:RPJ78"/>
    <mergeCell ref="RUA78:RUD78"/>
    <mergeCell ref="RUE78:RUH78"/>
    <mergeCell ref="RUI78:RUL78"/>
    <mergeCell ref="RUM78:RUP78"/>
    <mergeCell ref="RUQ78:RUT78"/>
    <mergeCell ref="RTG78:RTJ78"/>
    <mergeCell ref="RTK78:RTN78"/>
    <mergeCell ref="RTO78:RTR78"/>
    <mergeCell ref="RTS78:RTV78"/>
    <mergeCell ref="RTW78:RTZ78"/>
    <mergeCell ref="RSM78:RSP78"/>
    <mergeCell ref="RSQ78:RST78"/>
    <mergeCell ref="RSU78:RSX78"/>
    <mergeCell ref="RSY78:RTB78"/>
    <mergeCell ref="RTC78:RTF78"/>
    <mergeCell ref="RRS78:RRV78"/>
    <mergeCell ref="RRW78:RRZ78"/>
    <mergeCell ref="RSA78:RSD78"/>
    <mergeCell ref="RSE78:RSH78"/>
    <mergeCell ref="RSI78:RSL78"/>
    <mergeCell ref="RXC78:RXF78"/>
    <mergeCell ref="RXG78:RXJ78"/>
    <mergeCell ref="RXK78:RXN78"/>
    <mergeCell ref="RXO78:RXR78"/>
    <mergeCell ref="RXS78:RXV78"/>
    <mergeCell ref="RWI78:RWL78"/>
    <mergeCell ref="RWM78:RWP78"/>
    <mergeCell ref="RWQ78:RWT78"/>
    <mergeCell ref="RWU78:RWX78"/>
    <mergeCell ref="RWY78:RXB78"/>
    <mergeCell ref="RVO78:RVR78"/>
    <mergeCell ref="RVS78:RVV78"/>
    <mergeCell ref="RVW78:RVZ78"/>
    <mergeCell ref="RWA78:RWD78"/>
    <mergeCell ref="RWE78:RWH78"/>
    <mergeCell ref="RUU78:RUX78"/>
    <mergeCell ref="RUY78:RVB78"/>
    <mergeCell ref="RVC78:RVF78"/>
    <mergeCell ref="RVG78:RVJ78"/>
    <mergeCell ref="RVK78:RVN78"/>
    <mergeCell ref="SAE78:SAH78"/>
    <mergeCell ref="SAI78:SAL78"/>
    <mergeCell ref="SAM78:SAP78"/>
    <mergeCell ref="SAQ78:SAT78"/>
    <mergeCell ref="SAU78:SAX78"/>
    <mergeCell ref="RZK78:RZN78"/>
    <mergeCell ref="RZO78:RZR78"/>
    <mergeCell ref="RZS78:RZV78"/>
    <mergeCell ref="RZW78:RZZ78"/>
    <mergeCell ref="SAA78:SAD78"/>
    <mergeCell ref="RYQ78:RYT78"/>
    <mergeCell ref="RYU78:RYX78"/>
    <mergeCell ref="RYY78:RZB78"/>
    <mergeCell ref="RZC78:RZF78"/>
    <mergeCell ref="RZG78:RZJ78"/>
    <mergeCell ref="RXW78:RXZ78"/>
    <mergeCell ref="RYA78:RYD78"/>
    <mergeCell ref="RYE78:RYH78"/>
    <mergeCell ref="RYI78:RYL78"/>
    <mergeCell ref="RYM78:RYP78"/>
    <mergeCell ref="SDG78:SDJ78"/>
    <mergeCell ref="SDK78:SDN78"/>
    <mergeCell ref="SDO78:SDR78"/>
    <mergeCell ref="SDS78:SDV78"/>
    <mergeCell ref="SDW78:SDZ78"/>
    <mergeCell ref="SCM78:SCP78"/>
    <mergeCell ref="SCQ78:SCT78"/>
    <mergeCell ref="SCU78:SCX78"/>
    <mergeCell ref="SCY78:SDB78"/>
    <mergeCell ref="SDC78:SDF78"/>
    <mergeCell ref="SBS78:SBV78"/>
    <mergeCell ref="SBW78:SBZ78"/>
    <mergeCell ref="SCA78:SCD78"/>
    <mergeCell ref="SCE78:SCH78"/>
    <mergeCell ref="SCI78:SCL78"/>
    <mergeCell ref="SAY78:SBB78"/>
    <mergeCell ref="SBC78:SBF78"/>
    <mergeCell ref="SBG78:SBJ78"/>
    <mergeCell ref="SBK78:SBN78"/>
    <mergeCell ref="SBO78:SBR78"/>
    <mergeCell ref="SGI78:SGL78"/>
    <mergeCell ref="SGM78:SGP78"/>
    <mergeCell ref="SGQ78:SGT78"/>
    <mergeCell ref="SGU78:SGX78"/>
    <mergeCell ref="SGY78:SHB78"/>
    <mergeCell ref="SFO78:SFR78"/>
    <mergeCell ref="SFS78:SFV78"/>
    <mergeCell ref="SFW78:SFZ78"/>
    <mergeCell ref="SGA78:SGD78"/>
    <mergeCell ref="SGE78:SGH78"/>
    <mergeCell ref="SEU78:SEX78"/>
    <mergeCell ref="SEY78:SFB78"/>
    <mergeCell ref="SFC78:SFF78"/>
    <mergeCell ref="SFG78:SFJ78"/>
    <mergeCell ref="SFK78:SFN78"/>
    <mergeCell ref="SEA78:SED78"/>
    <mergeCell ref="SEE78:SEH78"/>
    <mergeCell ref="SEI78:SEL78"/>
    <mergeCell ref="SEM78:SEP78"/>
    <mergeCell ref="SEQ78:SET78"/>
    <mergeCell ref="SJK78:SJN78"/>
    <mergeCell ref="SJO78:SJR78"/>
    <mergeCell ref="SJS78:SJV78"/>
    <mergeCell ref="SJW78:SJZ78"/>
    <mergeCell ref="SKA78:SKD78"/>
    <mergeCell ref="SIQ78:SIT78"/>
    <mergeCell ref="SIU78:SIX78"/>
    <mergeCell ref="SIY78:SJB78"/>
    <mergeCell ref="SJC78:SJF78"/>
    <mergeCell ref="SJG78:SJJ78"/>
    <mergeCell ref="SHW78:SHZ78"/>
    <mergeCell ref="SIA78:SID78"/>
    <mergeCell ref="SIE78:SIH78"/>
    <mergeCell ref="SII78:SIL78"/>
    <mergeCell ref="SIM78:SIP78"/>
    <mergeCell ref="SHC78:SHF78"/>
    <mergeCell ref="SHG78:SHJ78"/>
    <mergeCell ref="SHK78:SHN78"/>
    <mergeCell ref="SHO78:SHR78"/>
    <mergeCell ref="SHS78:SHV78"/>
    <mergeCell ref="SMM78:SMP78"/>
    <mergeCell ref="SMQ78:SMT78"/>
    <mergeCell ref="SMU78:SMX78"/>
    <mergeCell ref="SMY78:SNB78"/>
    <mergeCell ref="SNC78:SNF78"/>
    <mergeCell ref="SLS78:SLV78"/>
    <mergeCell ref="SLW78:SLZ78"/>
    <mergeCell ref="SMA78:SMD78"/>
    <mergeCell ref="SME78:SMH78"/>
    <mergeCell ref="SMI78:SML78"/>
    <mergeCell ref="SKY78:SLB78"/>
    <mergeCell ref="SLC78:SLF78"/>
    <mergeCell ref="SLG78:SLJ78"/>
    <mergeCell ref="SLK78:SLN78"/>
    <mergeCell ref="SLO78:SLR78"/>
    <mergeCell ref="SKE78:SKH78"/>
    <mergeCell ref="SKI78:SKL78"/>
    <mergeCell ref="SKM78:SKP78"/>
    <mergeCell ref="SKQ78:SKT78"/>
    <mergeCell ref="SKU78:SKX78"/>
    <mergeCell ref="SPO78:SPR78"/>
    <mergeCell ref="SPS78:SPV78"/>
    <mergeCell ref="SPW78:SPZ78"/>
    <mergeCell ref="SQA78:SQD78"/>
    <mergeCell ref="SQE78:SQH78"/>
    <mergeCell ref="SOU78:SOX78"/>
    <mergeCell ref="SOY78:SPB78"/>
    <mergeCell ref="SPC78:SPF78"/>
    <mergeCell ref="SPG78:SPJ78"/>
    <mergeCell ref="SPK78:SPN78"/>
    <mergeCell ref="SOA78:SOD78"/>
    <mergeCell ref="SOE78:SOH78"/>
    <mergeCell ref="SOI78:SOL78"/>
    <mergeCell ref="SOM78:SOP78"/>
    <mergeCell ref="SOQ78:SOT78"/>
    <mergeCell ref="SNG78:SNJ78"/>
    <mergeCell ref="SNK78:SNN78"/>
    <mergeCell ref="SNO78:SNR78"/>
    <mergeCell ref="SNS78:SNV78"/>
    <mergeCell ref="SNW78:SNZ78"/>
    <mergeCell ref="SSQ78:SST78"/>
    <mergeCell ref="SSU78:SSX78"/>
    <mergeCell ref="SSY78:STB78"/>
    <mergeCell ref="STC78:STF78"/>
    <mergeCell ref="STG78:STJ78"/>
    <mergeCell ref="SRW78:SRZ78"/>
    <mergeCell ref="SSA78:SSD78"/>
    <mergeCell ref="SSE78:SSH78"/>
    <mergeCell ref="SSI78:SSL78"/>
    <mergeCell ref="SSM78:SSP78"/>
    <mergeCell ref="SRC78:SRF78"/>
    <mergeCell ref="SRG78:SRJ78"/>
    <mergeCell ref="SRK78:SRN78"/>
    <mergeCell ref="SRO78:SRR78"/>
    <mergeCell ref="SRS78:SRV78"/>
    <mergeCell ref="SQI78:SQL78"/>
    <mergeCell ref="SQM78:SQP78"/>
    <mergeCell ref="SQQ78:SQT78"/>
    <mergeCell ref="SQU78:SQX78"/>
    <mergeCell ref="SQY78:SRB78"/>
    <mergeCell ref="SVS78:SVV78"/>
    <mergeCell ref="SVW78:SVZ78"/>
    <mergeCell ref="SWA78:SWD78"/>
    <mergeCell ref="SWE78:SWH78"/>
    <mergeCell ref="SWI78:SWL78"/>
    <mergeCell ref="SUY78:SVB78"/>
    <mergeCell ref="SVC78:SVF78"/>
    <mergeCell ref="SVG78:SVJ78"/>
    <mergeCell ref="SVK78:SVN78"/>
    <mergeCell ref="SVO78:SVR78"/>
    <mergeCell ref="SUE78:SUH78"/>
    <mergeCell ref="SUI78:SUL78"/>
    <mergeCell ref="SUM78:SUP78"/>
    <mergeCell ref="SUQ78:SUT78"/>
    <mergeCell ref="SUU78:SUX78"/>
    <mergeCell ref="STK78:STN78"/>
    <mergeCell ref="STO78:STR78"/>
    <mergeCell ref="STS78:STV78"/>
    <mergeCell ref="STW78:STZ78"/>
    <mergeCell ref="SUA78:SUD78"/>
    <mergeCell ref="SYU78:SYX78"/>
    <mergeCell ref="SYY78:SZB78"/>
    <mergeCell ref="SZC78:SZF78"/>
    <mergeCell ref="SZG78:SZJ78"/>
    <mergeCell ref="SZK78:SZN78"/>
    <mergeCell ref="SYA78:SYD78"/>
    <mergeCell ref="SYE78:SYH78"/>
    <mergeCell ref="SYI78:SYL78"/>
    <mergeCell ref="SYM78:SYP78"/>
    <mergeCell ref="SYQ78:SYT78"/>
    <mergeCell ref="SXG78:SXJ78"/>
    <mergeCell ref="SXK78:SXN78"/>
    <mergeCell ref="SXO78:SXR78"/>
    <mergeCell ref="SXS78:SXV78"/>
    <mergeCell ref="SXW78:SXZ78"/>
    <mergeCell ref="SWM78:SWP78"/>
    <mergeCell ref="SWQ78:SWT78"/>
    <mergeCell ref="SWU78:SWX78"/>
    <mergeCell ref="SWY78:SXB78"/>
    <mergeCell ref="SXC78:SXF78"/>
    <mergeCell ref="TBW78:TBZ78"/>
    <mergeCell ref="TCA78:TCD78"/>
    <mergeCell ref="TCE78:TCH78"/>
    <mergeCell ref="TCI78:TCL78"/>
    <mergeCell ref="TCM78:TCP78"/>
    <mergeCell ref="TBC78:TBF78"/>
    <mergeCell ref="TBG78:TBJ78"/>
    <mergeCell ref="TBK78:TBN78"/>
    <mergeCell ref="TBO78:TBR78"/>
    <mergeCell ref="TBS78:TBV78"/>
    <mergeCell ref="TAI78:TAL78"/>
    <mergeCell ref="TAM78:TAP78"/>
    <mergeCell ref="TAQ78:TAT78"/>
    <mergeCell ref="TAU78:TAX78"/>
    <mergeCell ref="TAY78:TBB78"/>
    <mergeCell ref="SZO78:SZR78"/>
    <mergeCell ref="SZS78:SZV78"/>
    <mergeCell ref="SZW78:SZZ78"/>
    <mergeCell ref="TAA78:TAD78"/>
    <mergeCell ref="TAE78:TAH78"/>
    <mergeCell ref="TEY78:TFB78"/>
    <mergeCell ref="TFC78:TFF78"/>
    <mergeCell ref="TFG78:TFJ78"/>
    <mergeCell ref="TFK78:TFN78"/>
    <mergeCell ref="TFO78:TFR78"/>
    <mergeCell ref="TEE78:TEH78"/>
    <mergeCell ref="TEI78:TEL78"/>
    <mergeCell ref="TEM78:TEP78"/>
    <mergeCell ref="TEQ78:TET78"/>
    <mergeCell ref="TEU78:TEX78"/>
    <mergeCell ref="TDK78:TDN78"/>
    <mergeCell ref="TDO78:TDR78"/>
    <mergeCell ref="TDS78:TDV78"/>
    <mergeCell ref="TDW78:TDZ78"/>
    <mergeCell ref="TEA78:TED78"/>
    <mergeCell ref="TCQ78:TCT78"/>
    <mergeCell ref="TCU78:TCX78"/>
    <mergeCell ref="TCY78:TDB78"/>
    <mergeCell ref="TDC78:TDF78"/>
    <mergeCell ref="TDG78:TDJ78"/>
    <mergeCell ref="TIA78:TID78"/>
    <mergeCell ref="TIE78:TIH78"/>
    <mergeCell ref="TII78:TIL78"/>
    <mergeCell ref="TIM78:TIP78"/>
    <mergeCell ref="TIQ78:TIT78"/>
    <mergeCell ref="THG78:THJ78"/>
    <mergeCell ref="THK78:THN78"/>
    <mergeCell ref="THO78:THR78"/>
    <mergeCell ref="THS78:THV78"/>
    <mergeCell ref="THW78:THZ78"/>
    <mergeCell ref="TGM78:TGP78"/>
    <mergeCell ref="TGQ78:TGT78"/>
    <mergeCell ref="TGU78:TGX78"/>
    <mergeCell ref="TGY78:THB78"/>
    <mergeCell ref="THC78:THF78"/>
    <mergeCell ref="TFS78:TFV78"/>
    <mergeCell ref="TFW78:TFZ78"/>
    <mergeCell ref="TGA78:TGD78"/>
    <mergeCell ref="TGE78:TGH78"/>
    <mergeCell ref="TGI78:TGL78"/>
    <mergeCell ref="TLC78:TLF78"/>
    <mergeCell ref="TLG78:TLJ78"/>
    <mergeCell ref="TLK78:TLN78"/>
    <mergeCell ref="TLO78:TLR78"/>
    <mergeCell ref="TLS78:TLV78"/>
    <mergeCell ref="TKI78:TKL78"/>
    <mergeCell ref="TKM78:TKP78"/>
    <mergeCell ref="TKQ78:TKT78"/>
    <mergeCell ref="TKU78:TKX78"/>
    <mergeCell ref="TKY78:TLB78"/>
    <mergeCell ref="TJO78:TJR78"/>
    <mergeCell ref="TJS78:TJV78"/>
    <mergeCell ref="TJW78:TJZ78"/>
    <mergeCell ref="TKA78:TKD78"/>
    <mergeCell ref="TKE78:TKH78"/>
    <mergeCell ref="TIU78:TIX78"/>
    <mergeCell ref="TIY78:TJB78"/>
    <mergeCell ref="TJC78:TJF78"/>
    <mergeCell ref="TJG78:TJJ78"/>
    <mergeCell ref="TJK78:TJN78"/>
    <mergeCell ref="TOE78:TOH78"/>
    <mergeCell ref="TOI78:TOL78"/>
    <mergeCell ref="TOM78:TOP78"/>
    <mergeCell ref="TOQ78:TOT78"/>
    <mergeCell ref="TOU78:TOX78"/>
    <mergeCell ref="TNK78:TNN78"/>
    <mergeCell ref="TNO78:TNR78"/>
    <mergeCell ref="TNS78:TNV78"/>
    <mergeCell ref="TNW78:TNZ78"/>
    <mergeCell ref="TOA78:TOD78"/>
    <mergeCell ref="TMQ78:TMT78"/>
    <mergeCell ref="TMU78:TMX78"/>
    <mergeCell ref="TMY78:TNB78"/>
    <mergeCell ref="TNC78:TNF78"/>
    <mergeCell ref="TNG78:TNJ78"/>
    <mergeCell ref="TLW78:TLZ78"/>
    <mergeCell ref="TMA78:TMD78"/>
    <mergeCell ref="TME78:TMH78"/>
    <mergeCell ref="TMI78:TML78"/>
    <mergeCell ref="TMM78:TMP78"/>
    <mergeCell ref="TRG78:TRJ78"/>
    <mergeCell ref="TRK78:TRN78"/>
    <mergeCell ref="TRO78:TRR78"/>
    <mergeCell ref="TRS78:TRV78"/>
    <mergeCell ref="TRW78:TRZ78"/>
    <mergeCell ref="TQM78:TQP78"/>
    <mergeCell ref="TQQ78:TQT78"/>
    <mergeCell ref="TQU78:TQX78"/>
    <mergeCell ref="TQY78:TRB78"/>
    <mergeCell ref="TRC78:TRF78"/>
    <mergeCell ref="TPS78:TPV78"/>
    <mergeCell ref="TPW78:TPZ78"/>
    <mergeCell ref="TQA78:TQD78"/>
    <mergeCell ref="TQE78:TQH78"/>
    <mergeCell ref="TQI78:TQL78"/>
    <mergeCell ref="TOY78:TPB78"/>
    <mergeCell ref="TPC78:TPF78"/>
    <mergeCell ref="TPG78:TPJ78"/>
    <mergeCell ref="TPK78:TPN78"/>
    <mergeCell ref="TPO78:TPR78"/>
    <mergeCell ref="TUI78:TUL78"/>
    <mergeCell ref="TUM78:TUP78"/>
    <mergeCell ref="TUQ78:TUT78"/>
    <mergeCell ref="TUU78:TUX78"/>
    <mergeCell ref="TUY78:TVB78"/>
    <mergeCell ref="TTO78:TTR78"/>
    <mergeCell ref="TTS78:TTV78"/>
    <mergeCell ref="TTW78:TTZ78"/>
    <mergeCell ref="TUA78:TUD78"/>
    <mergeCell ref="TUE78:TUH78"/>
    <mergeCell ref="TSU78:TSX78"/>
    <mergeCell ref="TSY78:TTB78"/>
    <mergeCell ref="TTC78:TTF78"/>
    <mergeCell ref="TTG78:TTJ78"/>
    <mergeCell ref="TTK78:TTN78"/>
    <mergeCell ref="TSA78:TSD78"/>
    <mergeCell ref="TSE78:TSH78"/>
    <mergeCell ref="TSI78:TSL78"/>
    <mergeCell ref="TSM78:TSP78"/>
    <mergeCell ref="TSQ78:TST78"/>
    <mergeCell ref="TXK78:TXN78"/>
    <mergeCell ref="TXO78:TXR78"/>
    <mergeCell ref="TXS78:TXV78"/>
    <mergeCell ref="TXW78:TXZ78"/>
    <mergeCell ref="TYA78:TYD78"/>
    <mergeCell ref="TWQ78:TWT78"/>
    <mergeCell ref="TWU78:TWX78"/>
    <mergeCell ref="TWY78:TXB78"/>
    <mergeCell ref="TXC78:TXF78"/>
    <mergeCell ref="TXG78:TXJ78"/>
    <mergeCell ref="TVW78:TVZ78"/>
    <mergeCell ref="TWA78:TWD78"/>
    <mergeCell ref="TWE78:TWH78"/>
    <mergeCell ref="TWI78:TWL78"/>
    <mergeCell ref="TWM78:TWP78"/>
    <mergeCell ref="TVC78:TVF78"/>
    <mergeCell ref="TVG78:TVJ78"/>
    <mergeCell ref="TVK78:TVN78"/>
    <mergeCell ref="TVO78:TVR78"/>
    <mergeCell ref="TVS78:TVV78"/>
    <mergeCell ref="UAM78:UAP78"/>
    <mergeCell ref="UAQ78:UAT78"/>
    <mergeCell ref="UAU78:UAX78"/>
    <mergeCell ref="UAY78:UBB78"/>
    <mergeCell ref="UBC78:UBF78"/>
    <mergeCell ref="TZS78:TZV78"/>
    <mergeCell ref="TZW78:TZZ78"/>
    <mergeCell ref="UAA78:UAD78"/>
    <mergeCell ref="UAE78:UAH78"/>
    <mergeCell ref="UAI78:UAL78"/>
    <mergeCell ref="TYY78:TZB78"/>
    <mergeCell ref="TZC78:TZF78"/>
    <mergeCell ref="TZG78:TZJ78"/>
    <mergeCell ref="TZK78:TZN78"/>
    <mergeCell ref="TZO78:TZR78"/>
    <mergeCell ref="TYE78:TYH78"/>
    <mergeCell ref="TYI78:TYL78"/>
    <mergeCell ref="TYM78:TYP78"/>
    <mergeCell ref="TYQ78:TYT78"/>
    <mergeCell ref="TYU78:TYX78"/>
    <mergeCell ref="UDO78:UDR78"/>
    <mergeCell ref="UDS78:UDV78"/>
    <mergeCell ref="UDW78:UDZ78"/>
    <mergeCell ref="UEA78:UED78"/>
    <mergeCell ref="UEE78:UEH78"/>
    <mergeCell ref="UCU78:UCX78"/>
    <mergeCell ref="UCY78:UDB78"/>
    <mergeCell ref="UDC78:UDF78"/>
    <mergeCell ref="UDG78:UDJ78"/>
    <mergeCell ref="UDK78:UDN78"/>
    <mergeCell ref="UCA78:UCD78"/>
    <mergeCell ref="UCE78:UCH78"/>
    <mergeCell ref="UCI78:UCL78"/>
    <mergeCell ref="UCM78:UCP78"/>
    <mergeCell ref="UCQ78:UCT78"/>
    <mergeCell ref="UBG78:UBJ78"/>
    <mergeCell ref="UBK78:UBN78"/>
    <mergeCell ref="UBO78:UBR78"/>
    <mergeCell ref="UBS78:UBV78"/>
    <mergeCell ref="UBW78:UBZ78"/>
    <mergeCell ref="UGQ78:UGT78"/>
    <mergeCell ref="UGU78:UGX78"/>
    <mergeCell ref="UGY78:UHB78"/>
    <mergeCell ref="UHC78:UHF78"/>
    <mergeCell ref="UHG78:UHJ78"/>
    <mergeCell ref="UFW78:UFZ78"/>
    <mergeCell ref="UGA78:UGD78"/>
    <mergeCell ref="UGE78:UGH78"/>
    <mergeCell ref="UGI78:UGL78"/>
    <mergeCell ref="UGM78:UGP78"/>
    <mergeCell ref="UFC78:UFF78"/>
    <mergeCell ref="UFG78:UFJ78"/>
    <mergeCell ref="UFK78:UFN78"/>
    <mergeCell ref="UFO78:UFR78"/>
    <mergeCell ref="UFS78:UFV78"/>
    <mergeCell ref="UEI78:UEL78"/>
    <mergeCell ref="UEM78:UEP78"/>
    <mergeCell ref="UEQ78:UET78"/>
    <mergeCell ref="UEU78:UEX78"/>
    <mergeCell ref="UEY78:UFB78"/>
    <mergeCell ref="UJS78:UJV78"/>
    <mergeCell ref="UJW78:UJZ78"/>
    <mergeCell ref="UKA78:UKD78"/>
    <mergeCell ref="UKE78:UKH78"/>
    <mergeCell ref="UKI78:UKL78"/>
    <mergeCell ref="UIY78:UJB78"/>
    <mergeCell ref="UJC78:UJF78"/>
    <mergeCell ref="UJG78:UJJ78"/>
    <mergeCell ref="UJK78:UJN78"/>
    <mergeCell ref="UJO78:UJR78"/>
    <mergeCell ref="UIE78:UIH78"/>
    <mergeCell ref="UII78:UIL78"/>
    <mergeCell ref="UIM78:UIP78"/>
    <mergeCell ref="UIQ78:UIT78"/>
    <mergeCell ref="UIU78:UIX78"/>
    <mergeCell ref="UHK78:UHN78"/>
    <mergeCell ref="UHO78:UHR78"/>
    <mergeCell ref="UHS78:UHV78"/>
    <mergeCell ref="UHW78:UHZ78"/>
    <mergeCell ref="UIA78:UID78"/>
    <mergeCell ref="UMU78:UMX78"/>
    <mergeCell ref="UMY78:UNB78"/>
    <mergeCell ref="UNC78:UNF78"/>
    <mergeCell ref="UNG78:UNJ78"/>
    <mergeCell ref="UNK78:UNN78"/>
    <mergeCell ref="UMA78:UMD78"/>
    <mergeCell ref="UME78:UMH78"/>
    <mergeCell ref="UMI78:UML78"/>
    <mergeCell ref="UMM78:UMP78"/>
    <mergeCell ref="UMQ78:UMT78"/>
    <mergeCell ref="ULG78:ULJ78"/>
    <mergeCell ref="ULK78:ULN78"/>
    <mergeCell ref="ULO78:ULR78"/>
    <mergeCell ref="ULS78:ULV78"/>
    <mergeCell ref="ULW78:ULZ78"/>
    <mergeCell ref="UKM78:UKP78"/>
    <mergeCell ref="UKQ78:UKT78"/>
    <mergeCell ref="UKU78:UKX78"/>
    <mergeCell ref="UKY78:ULB78"/>
    <mergeCell ref="ULC78:ULF78"/>
    <mergeCell ref="UPW78:UPZ78"/>
    <mergeCell ref="UQA78:UQD78"/>
    <mergeCell ref="UQE78:UQH78"/>
    <mergeCell ref="UQI78:UQL78"/>
    <mergeCell ref="UQM78:UQP78"/>
    <mergeCell ref="UPC78:UPF78"/>
    <mergeCell ref="UPG78:UPJ78"/>
    <mergeCell ref="UPK78:UPN78"/>
    <mergeCell ref="UPO78:UPR78"/>
    <mergeCell ref="UPS78:UPV78"/>
    <mergeCell ref="UOI78:UOL78"/>
    <mergeCell ref="UOM78:UOP78"/>
    <mergeCell ref="UOQ78:UOT78"/>
    <mergeCell ref="UOU78:UOX78"/>
    <mergeCell ref="UOY78:UPB78"/>
    <mergeCell ref="UNO78:UNR78"/>
    <mergeCell ref="UNS78:UNV78"/>
    <mergeCell ref="UNW78:UNZ78"/>
    <mergeCell ref="UOA78:UOD78"/>
    <mergeCell ref="UOE78:UOH78"/>
    <mergeCell ref="USY78:UTB78"/>
    <mergeCell ref="UTC78:UTF78"/>
    <mergeCell ref="UTG78:UTJ78"/>
    <mergeCell ref="UTK78:UTN78"/>
    <mergeCell ref="UTO78:UTR78"/>
    <mergeCell ref="USE78:USH78"/>
    <mergeCell ref="USI78:USL78"/>
    <mergeCell ref="USM78:USP78"/>
    <mergeCell ref="USQ78:UST78"/>
    <mergeCell ref="USU78:USX78"/>
    <mergeCell ref="URK78:URN78"/>
    <mergeCell ref="URO78:URR78"/>
    <mergeCell ref="URS78:URV78"/>
    <mergeCell ref="URW78:URZ78"/>
    <mergeCell ref="USA78:USD78"/>
    <mergeCell ref="UQQ78:UQT78"/>
    <mergeCell ref="UQU78:UQX78"/>
    <mergeCell ref="UQY78:URB78"/>
    <mergeCell ref="URC78:URF78"/>
    <mergeCell ref="URG78:URJ78"/>
    <mergeCell ref="UWA78:UWD78"/>
    <mergeCell ref="UWE78:UWH78"/>
    <mergeCell ref="UWI78:UWL78"/>
    <mergeCell ref="UWM78:UWP78"/>
    <mergeCell ref="UWQ78:UWT78"/>
    <mergeCell ref="UVG78:UVJ78"/>
    <mergeCell ref="UVK78:UVN78"/>
    <mergeCell ref="UVO78:UVR78"/>
    <mergeCell ref="UVS78:UVV78"/>
    <mergeCell ref="UVW78:UVZ78"/>
    <mergeCell ref="UUM78:UUP78"/>
    <mergeCell ref="UUQ78:UUT78"/>
    <mergeCell ref="UUU78:UUX78"/>
    <mergeCell ref="UUY78:UVB78"/>
    <mergeCell ref="UVC78:UVF78"/>
    <mergeCell ref="UTS78:UTV78"/>
    <mergeCell ref="UTW78:UTZ78"/>
    <mergeCell ref="UUA78:UUD78"/>
    <mergeCell ref="UUE78:UUH78"/>
    <mergeCell ref="UUI78:UUL78"/>
    <mergeCell ref="UZC78:UZF78"/>
    <mergeCell ref="UZG78:UZJ78"/>
    <mergeCell ref="UZK78:UZN78"/>
    <mergeCell ref="UZO78:UZR78"/>
    <mergeCell ref="UZS78:UZV78"/>
    <mergeCell ref="UYI78:UYL78"/>
    <mergeCell ref="UYM78:UYP78"/>
    <mergeCell ref="UYQ78:UYT78"/>
    <mergeCell ref="UYU78:UYX78"/>
    <mergeCell ref="UYY78:UZB78"/>
    <mergeCell ref="UXO78:UXR78"/>
    <mergeCell ref="UXS78:UXV78"/>
    <mergeCell ref="UXW78:UXZ78"/>
    <mergeCell ref="UYA78:UYD78"/>
    <mergeCell ref="UYE78:UYH78"/>
    <mergeCell ref="UWU78:UWX78"/>
    <mergeCell ref="UWY78:UXB78"/>
    <mergeCell ref="UXC78:UXF78"/>
    <mergeCell ref="UXG78:UXJ78"/>
    <mergeCell ref="UXK78:UXN78"/>
    <mergeCell ref="VCE78:VCH78"/>
    <mergeCell ref="VCI78:VCL78"/>
    <mergeCell ref="VCM78:VCP78"/>
    <mergeCell ref="VCQ78:VCT78"/>
    <mergeCell ref="VCU78:VCX78"/>
    <mergeCell ref="VBK78:VBN78"/>
    <mergeCell ref="VBO78:VBR78"/>
    <mergeCell ref="VBS78:VBV78"/>
    <mergeCell ref="VBW78:VBZ78"/>
    <mergeCell ref="VCA78:VCD78"/>
    <mergeCell ref="VAQ78:VAT78"/>
    <mergeCell ref="VAU78:VAX78"/>
    <mergeCell ref="VAY78:VBB78"/>
    <mergeCell ref="VBC78:VBF78"/>
    <mergeCell ref="VBG78:VBJ78"/>
    <mergeCell ref="UZW78:UZZ78"/>
    <mergeCell ref="VAA78:VAD78"/>
    <mergeCell ref="VAE78:VAH78"/>
    <mergeCell ref="VAI78:VAL78"/>
    <mergeCell ref="VAM78:VAP78"/>
    <mergeCell ref="VFG78:VFJ78"/>
    <mergeCell ref="VFK78:VFN78"/>
    <mergeCell ref="VFO78:VFR78"/>
    <mergeCell ref="VFS78:VFV78"/>
    <mergeCell ref="VFW78:VFZ78"/>
    <mergeCell ref="VEM78:VEP78"/>
    <mergeCell ref="VEQ78:VET78"/>
    <mergeCell ref="VEU78:VEX78"/>
    <mergeCell ref="VEY78:VFB78"/>
    <mergeCell ref="VFC78:VFF78"/>
    <mergeCell ref="VDS78:VDV78"/>
    <mergeCell ref="VDW78:VDZ78"/>
    <mergeCell ref="VEA78:VED78"/>
    <mergeCell ref="VEE78:VEH78"/>
    <mergeCell ref="VEI78:VEL78"/>
    <mergeCell ref="VCY78:VDB78"/>
    <mergeCell ref="VDC78:VDF78"/>
    <mergeCell ref="VDG78:VDJ78"/>
    <mergeCell ref="VDK78:VDN78"/>
    <mergeCell ref="VDO78:VDR78"/>
    <mergeCell ref="VII78:VIL78"/>
    <mergeCell ref="VIM78:VIP78"/>
    <mergeCell ref="VIQ78:VIT78"/>
    <mergeCell ref="VIU78:VIX78"/>
    <mergeCell ref="VIY78:VJB78"/>
    <mergeCell ref="VHO78:VHR78"/>
    <mergeCell ref="VHS78:VHV78"/>
    <mergeCell ref="VHW78:VHZ78"/>
    <mergeCell ref="VIA78:VID78"/>
    <mergeCell ref="VIE78:VIH78"/>
    <mergeCell ref="VGU78:VGX78"/>
    <mergeCell ref="VGY78:VHB78"/>
    <mergeCell ref="VHC78:VHF78"/>
    <mergeCell ref="VHG78:VHJ78"/>
    <mergeCell ref="VHK78:VHN78"/>
    <mergeCell ref="VGA78:VGD78"/>
    <mergeCell ref="VGE78:VGH78"/>
    <mergeCell ref="VGI78:VGL78"/>
    <mergeCell ref="VGM78:VGP78"/>
    <mergeCell ref="VGQ78:VGT78"/>
    <mergeCell ref="VLK78:VLN78"/>
    <mergeCell ref="VLO78:VLR78"/>
    <mergeCell ref="VLS78:VLV78"/>
    <mergeCell ref="VLW78:VLZ78"/>
    <mergeCell ref="VMA78:VMD78"/>
    <mergeCell ref="VKQ78:VKT78"/>
    <mergeCell ref="VKU78:VKX78"/>
    <mergeCell ref="VKY78:VLB78"/>
    <mergeCell ref="VLC78:VLF78"/>
    <mergeCell ref="VLG78:VLJ78"/>
    <mergeCell ref="VJW78:VJZ78"/>
    <mergeCell ref="VKA78:VKD78"/>
    <mergeCell ref="VKE78:VKH78"/>
    <mergeCell ref="VKI78:VKL78"/>
    <mergeCell ref="VKM78:VKP78"/>
    <mergeCell ref="VJC78:VJF78"/>
    <mergeCell ref="VJG78:VJJ78"/>
    <mergeCell ref="VJK78:VJN78"/>
    <mergeCell ref="VJO78:VJR78"/>
    <mergeCell ref="VJS78:VJV78"/>
    <mergeCell ref="VOM78:VOP78"/>
    <mergeCell ref="VOQ78:VOT78"/>
    <mergeCell ref="VOU78:VOX78"/>
    <mergeCell ref="VOY78:VPB78"/>
    <mergeCell ref="VPC78:VPF78"/>
    <mergeCell ref="VNS78:VNV78"/>
    <mergeCell ref="VNW78:VNZ78"/>
    <mergeCell ref="VOA78:VOD78"/>
    <mergeCell ref="VOE78:VOH78"/>
    <mergeCell ref="VOI78:VOL78"/>
    <mergeCell ref="VMY78:VNB78"/>
    <mergeCell ref="VNC78:VNF78"/>
    <mergeCell ref="VNG78:VNJ78"/>
    <mergeCell ref="VNK78:VNN78"/>
    <mergeCell ref="VNO78:VNR78"/>
    <mergeCell ref="VME78:VMH78"/>
    <mergeCell ref="VMI78:VML78"/>
    <mergeCell ref="VMM78:VMP78"/>
    <mergeCell ref="VMQ78:VMT78"/>
    <mergeCell ref="VMU78:VMX78"/>
    <mergeCell ref="VRO78:VRR78"/>
    <mergeCell ref="VRS78:VRV78"/>
    <mergeCell ref="VRW78:VRZ78"/>
    <mergeCell ref="VSA78:VSD78"/>
    <mergeCell ref="VSE78:VSH78"/>
    <mergeCell ref="VQU78:VQX78"/>
    <mergeCell ref="VQY78:VRB78"/>
    <mergeCell ref="VRC78:VRF78"/>
    <mergeCell ref="VRG78:VRJ78"/>
    <mergeCell ref="VRK78:VRN78"/>
    <mergeCell ref="VQA78:VQD78"/>
    <mergeCell ref="VQE78:VQH78"/>
    <mergeCell ref="VQI78:VQL78"/>
    <mergeCell ref="VQM78:VQP78"/>
    <mergeCell ref="VQQ78:VQT78"/>
    <mergeCell ref="VPG78:VPJ78"/>
    <mergeCell ref="VPK78:VPN78"/>
    <mergeCell ref="VPO78:VPR78"/>
    <mergeCell ref="VPS78:VPV78"/>
    <mergeCell ref="VPW78:VPZ78"/>
    <mergeCell ref="VUQ78:VUT78"/>
    <mergeCell ref="VUU78:VUX78"/>
    <mergeCell ref="VUY78:VVB78"/>
    <mergeCell ref="VVC78:VVF78"/>
    <mergeCell ref="VVG78:VVJ78"/>
    <mergeCell ref="VTW78:VTZ78"/>
    <mergeCell ref="VUA78:VUD78"/>
    <mergeCell ref="VUE78:VUH78"/>
    <mergeCell ref="VUI78:VUL78"/>
    <mergeCell ref="VUM78:VUP78"/>
    <mergeCell ref="VTC78:VTF78"/>
    <mergeCell ref="VTG78:VTJ78"/>
    <mergeCell ref="VTK78:VTN78"/>
    <mergeCell ref="VTO78:VTR78"/>
    <mergeCell ref="VTS78:VTV78"/>
    <mergeCell ref="VSI78:VSL78"/>
    <mergeCell ref="VSM78:VSP78"/>
    <mergeCell ref="VSQ78:VST78"/>
    <mergeCell ref="VSU78:VSX78"/>
    <mergeCell ref="VSY78:VTB78"/>
    <mergeCell ref="VXS78:VXV78"/>
    <mergeCell ref="VXW78:VXZ78"/>
    <mergeCell ref="VYA78:VYD78"/>
    <mergeCell ref="VYE78:VYH78"/>
    <mergeCell ref="VYI78:VYL78"/>
    <mergeCell ref="VWY78:VXB78"/>
    <mergeCell ref="VXC78:VXF78"/>
    <mergeCell ref="VXG78:VXJ78"/>
    <mergeCell ref="VXK78:VXN78"/>
    <mergeCell ref="VXO78:VXR78"/>
    <mergeCell ref="VWE78:VWH78"/>
    <mergeCell ref="VWI78:VWL78"/>
    <mergeCell ref="VWM78:VWP78"/>
    <mergeCell ref="VWQ78:VWT78"/>
    <mergeCell ref="VWU78:VWX78"/>
    <mergeCell ref="VVK78:VVN78"/>
    <mergeCell ref="VVO78:VVR78"/>
    <mergeCell ref="VVS78:VVV78"/>
    <mergeCell ref="VVW78:VVZ78"/>
    <mergeCell ref="VWA78:VWD78"/>
    <mergeCell ref="WAU78:WAX78"/>
    <mergeCell ref="WAY78:WBB78"/>
    <mergeCell ref="WBC78:WBF78"/>
    <mergeCell ref="WBG78:WBJ78"/>
    <mergeCell ref="WBK78:WBN78"/>
    <mergeCell ref="WAA78:WAD78"/>
    <mergeCell ref="WAE78:WAH78"/>
    <mergeCell ref="WAI78:WAL78"/>
    <mergeCell ref="WAM78:WAP78"/>
    <mergeCell ref="WAQ78:WAT78"/>
    <mergeCell ref="VZG78:VZJ78"/>
    <mergeCell ref="VZK78:VZN78"/>
    <mergeCell ref="VZO78:VZR78"/>
    <mergeCell ref="VZS78:VZV78"/>
    <mergeCell ref="VZW78:VZZ78"/>
    <mergeCell ref="VYM78:VYP78"/>
    <mergeCell ref="VYQ78:VYT78"/>
    <mergeCell ref="VYU78:VYX78"/>
    <mergeCell ref="VYY78:VZB78"/>
    <mergeCell ref="VZC78:VZF78"/>
    <mergeCell ref="WDW78:WDZ78"/>
    <mergeCell ref="WEA78:WED78"/>
    <mergeCell ref="WEE78:WEH78"/>
    <mergeCell ref="WEI78:WEL78"/>
    <mergeCell ref="WEM78:WEP78"/>
    <mergeCell ref="WDC78:WDF78"/>
    <mergeCell ref="WDG78:WDJ78"/>
    <mergeCell ref="WDK78:WDN78"/>
    <mergeCell ref="WDO78:WDR78"/>
    <mergeCell ref="WDS78:WDV78"/>
    <mergeCell ref="WCI78:WCL78"/>
    <mergeCell ref="WCM78:WCP78"/>
    <mergeCell ref="WCQ78:WCT78"/>
    <mergeCell ref="WCU78:WCX78"/>
    <mergeCell ref="WCY78:WDB78"/>
    <mergeCell ref="WBO78:WBR78"/>
    <mergeCell ref="WBS78:WBV78"/>
    <mergeCell ref="WBW78:WBZ78"/>
    <mergeCell ref="WCA78:WCD78"/>
    <mergeCell ref="WCE78:WCH78"/>
    <mergeCell ref="WGY78:WHB78"/>
    <mergeCell ref="WHC78:WHF78"/>
    <mergeCell ref="WHG78:WHJ78"/>
    <mergeCell ref="WHK78:WHN78"/>
    <mergeCell ref="WHO78:WHR78"/>
    <mergeCell ref="WGE78:WGH78"/>
    <mergeCell ref="WGI78:WGL78"/>
    <mergeCell ref="WGM78:WGP78"/>
    <mergeCell ref="WGQ78:WGT78"/>
    <mergeCell ref="WGU78:WGX78"/>
    <mergeCell ref="WFK78:WFN78"/>
    <mergeCell ref="WFO78:WFR78"/>
    <mergeCell ref="WFS78:WFV78"/>
    <mergeCell ref="WFW78:WFZ78"/>
    <mergeCell ref="WGA78:WGD78"/>
    <mergeCell ref="WEQ78:WET78"/>
    <mergeCell ref="WEU78:WEX78"/>
    <mergeCell ref="WEY78:WFB78"/>
    <mergeCell ref="WFC78:WFF78"/>
    <mergeCell ref="WFG78:WFJ78"/>
    <mergeCell ref="WKA78:WKD78"/>
    <mergeCell ref="WKE78:WKH78"/>
    <mergeCell ref="WKI78:WKL78"/>
    <mergeCell ref="WKM78:WKP78"/>
    <mergeCell ref="WKQ78:WKT78"/>
    <mergeCell ref="WJG78:WJJ78"/>
    <mergeCell ref="WJK78:WJN78"/>
    <mergeCell ref="WJO78:WJR78"/>
    <mergeCell ref="WJS78:WJV78"/>
    <mergeCell ref="WJW78:WJZ78"/>
    <mergeCell ref="WIM78:WIP78"/>
    <mergeCell ref="WIQ78:WIT78"/>
    <mergeCell ref="WIU78:WIX78"/>
    <mergeCell ref="WIY78:WJB78"/>
    <mergeCell ref="WJC78:WJF78"/>
    <mergeCell ref="WHS78:WHV78"/>
    <mergeCell ref="WHW78:WHZ78"/>
    <mergeCell ref="WIA78:WID78"/>
    <mergeCell ref="WIE78:WIH78"/>
    <mergeCell ref="WII78:WIL78"/>
    <mergeCell ref="WNC78:WNF78"/>
    <mergeCell ref="WNG78:WNJ78"/>
    <mergeCell ref="WNK78:WNN78"/>
    <mergeCell ref="WNO78:WNR78"/>
    <mergeCell ref="WNS78:WNV78"/>
    <mergeCell ref="WMI78:WML78"/>
    <mergeCell ref="WMM78:WMP78"/>
    <mergeCell ref="WMQ78:WMT78"/>
    <mergeCell ref="WMU78:WMX78"/>
    <mergeCell ref="WMY78:WNB78"/>
    <mergeCell ref="WLO78:WLR78"/>
    <mergeCell ref="WLS78:WLV78"/>
    <mergeCell ref="WLW78:WLZ78"/>
    <mergeCell ref="WMA78:WMD78"/>
    <mergeCell ref="WME78:WMH78"/>
    <mergeCell ref="WKU78:WKX78"/>
    <mergeCell ref="WKY78:WLB78"/>
    <mergeCell ref="WLC78:WLF78"/>
    <mergeCell ref="WLG78:WLJ78"/>
    <mergeCell ref="WLK78:WLN78"/>
    <mergeCell ref="WOQ78:WOT78"/>
    <mergeCell ref="WOU78:WOX78"/>
    <mergeCell ref="WOY78:WPB78"/>
    <mergeCell ref="WPC78:WPF78"/>
    <mergeCell ref="WPG78:WPJ78"/>
    <mergeCell ref="WRW78:WRZ78"/>
    <mergeCell ref="WSA78:WSD78"/>
    <mergeCell ref="WSE78:WSH78"/>
    <mergeCell ref="WSI78:WSL78"/>
    <mergeCell ref="WQY78:WRB78"/>
    <mergeCell ref="WRC78:WRF78"/>
    <mergeCell ref="WRG78:WRJ78"/>
    <mergeCell ref="WRK78:WRN78"/>
    <mergeCell ref="WRO78:WRR78"/>
    <mergeCell ref="WQE78:WQH78"/>
    <mergeCell ref="WQI78:WQL78"/>
    <mergeCell ref="WNW78:WNZ78"/>
    <mergeCell ref="WOA78:WOD78"/>
    <mergeCell ref="WOE78:WOH78"/>
    <mergeCell ref="WOI78:WOL78"/>
    <mergeCell ref="WOM78:WOP78"/>
    <mergeCell ref="WWI78:WWL78"/>
    <mergeCell ref="WWM78:WWP78"/>
    <mergeCell ref="WWQ78:WWT78"/>
    <mergeCell ref="WWU78:WWX78"/>
    <mergeCell ref="WWY78:WXB78"/>
    <mergeCell ref="WVO78:WVR78"/>
    <mergeCell ref="WVS78:WVV78"/>
    <mergeCell ref="WVW78:WVZ78"/>
    <mergeCell ref="WWA78:WWD78"/>
    <mergeCell ref="WWE78:WWH78"/>
    <mergeCell ref="WUU78:WUX78"/>
    <mergeCell ref="WQM78:WQP78"/>
    <mergeCell ref="WQQ78:WQT78"/>
    <mergeCell ref="WQU78:WQX78"/>
    <mergeCell ref="WPK78:WPN78"/>
    <mergeCell ref="WPO78:WPR78"/>
    <mergeCell ref="WPS78:WPV78"/>
    <mergeCell ref="WPW78:WPZ78"/>
    <mergeCell ref="WQA78:WQD78"/>
    <mergeCell ref="XAU78:XAX78"/>
    <mergeCell ref="WZK78:WZN78"/>
    <mergeCell ref="WZO78:WZR78"/>
    <mergeCell ref="WZS78:WZV78"/>
    <mergeCell ref="WZW78:WZZ78"/>
    <mergeCell ref="XAA78:XAD78"/>
    <mergeCell ref="WYQ78:WYT78"/>
    <mergeCell ref="WYU78:WYX78"/>
    <mergeCell ref="WYY78:WZB78"/>
    <mergeCell ref="WZC78:WZF78"/>
    <mergeCell ref="WZG78:WZJ78"/>
    <mergeCell ref="WXW78:WXZ78"/>
    <mergeCell ref="WYA78:WYD78"/>
    <mergeCell ref="WYE78:WYH78"/>
    <mergeCell ref="WYI78:WYL78"/>
    <mergeCell ref="WYM78:WYP78"/>
    <mergeCell ref="WXC78:WXF78"/>
    <mergeCell ref="WXG78:WXJ78"/>
    <mergeCell ref="WXK78:WXN78"/>
    <mergeCell ref="WXO78:WXR78"/>
    <mergeCell ref="WXS78:WXV78"/>
    <mergeCell ref="XEY78:XFB78"/>
    <mergeCell ref="XFC78:XFD78"/>
    <mergeCell ref="O115:R115"/>
    <mergeCell ref="XEA78:XED78"/>
    <mergeCell ref="XEE78:XEH78"/>
    <mergeCell ref="XEI78:XEL78"/>
    <mergeCell ref="XEM78:XEP78"/>
    <mergeCell ref="XEQ78:XET78"/>
    <mergeCell ref="XDG78:XDJ78"/>
    <mergeCell ref="XDK78:XDN78"/>
    <mergeCell ref="XDO78:XDR78"/>
    <mergeCell ref="XDS78:XDV78"/>
    <mergeCell ref="XDW78:XDZ78"/>
    <mergeCell ref="XCM78:XCP78"/>
    <mergeCell ref="XCQ78:XCT78"/>
    <mergeCell ref="XCU78:XCX78"/>
    <mergeCell ref="XCY78:XDB78"/>
    <mergeCell ref="XDC78:XDF78"/>
    <mergeCell ref="XBS78:XBV78"/>
    <mergeCell ref="XBW78:XBZ78"/>
    <mergeCell ref="XCA78:XCD78"/>
    <mergeCell ref="XCE78:XCH78"/>
    <mergeCell ref="XCI78:XCL78"/>
    <mergeCell ref="XAY78:XBB78"/>
    <mergeCell ref="XBC78:XBF78"/>
    <mergeCell ref="XBG78:XBJ78"/>
    <mergeCell ref="XBK78:XBN78"/>
    <mergeCell ref="XBO78:XBR78"/>
    <mergeCell ref="XAE78:XAH78"/>
    <mergeCell ref="XAI78:XAL78"/>
    <mergeCell ref="XAM78:XAP78"/>
    <mergeCell ref="XAQ78:XAT78"/>
    <mergeCell ref="O181:R181"/>
    <mergeCell ref="O143:R143"/>
    <mergeCell ref="O217:R217"/>
    <mergeCell ref="O179:R179"/>
    <mergeCell ref="O216:R216"/>
    <mergeCell ref="O141:R141"/>
    <mergeCell ref="O178:R178"/>
    <mergeCell ref="O140:R140"/>
    <mergeCell ref="O116:R116"/>
    <mergeCell ref="O80:R80"/>
    <mergeCell ref="O118:R118"/>
    <mergeCell ref="XEU78:XEX78"/>
    <mergeCell ref="WUY78:WVB78"/>
    <mergeCell ref="WVC78:WVF78"/>
    <mergeCell ref="WVG78:WVJ78"/>
    <mergeCell ref="WVK78:WVN78"/>
    <mergeCell ref="WUA78:WUD78"/>
    <mergeCell ref="WUE78:WUH78"/>
    <mergeCell ref="WUI78:WUL78"/>
    <mergeCell ref="WUM78:WUP78"/>
    <mergeCell ref="WUQ78:WUT78"/>
    <mergeCell ref="WTG78:WTJ78"/>
    <mergeCell ref="WTK78:WTN78"/>
    <mergeCell ref="WTO78:WTR78"/>
    <mergeCell ref="WTS78:WTV78"/>
    <mergeCell ref="WTW78:WTZ78"/>
    <mergeCell ref="WSM78:WSP78"/>
    <mergeCell ref="WSQ78:WST78"/>
    <mergeCell ref="WSU78:WSX78"/>
    <mergeCell ref="WSY78:WTB78"/>
    <mergeCell ref="WTC78:WTF78"/>
    <mergeCell ref="WRS78:WRV7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24"/>
  <sheetViews>
    <sheetView zoomScale="80" zoomScaleNormal="80" zoomScalePageLayoutView="40" workbookViewId="0">
      <pane xSplit="1" ySplit="15" topLeftCell="AJ16" activePane="bottomRight" state="frozen"/>
      <selection pane="topRight" activeCell="B1" sqref="B1"/>
      <selection pane="bottomLeft" activeCell="A16" sqref="A16"/>
      <selection pane="bottomRight" activeCell="N8" sqref="N8"/>
    </sheetView>
  </sheetViews>
  <sheetFormatPr defaultColWidth="0" defaultRowHeight="14.25" zeroHeight="1" x14ac:dyDescent="0.2"/>
  <cols>
    <col min="1" max="1" width="19.5703125" style="81" customWidth="1"/>
    <col min="2" max="2" width="31" style="81" bestFit="1" customWidth="1"/>
    <col min="3" max="3" width="18" style="81" customWidth="1"/>
    <col min="4" max="4" width="8.7109375" style="81" bestFit="1" customWidth="1"/>
    <col min="5" max="6" width="11.42578125" style="81" bestFit="1" customWidth="1"/>
    <col min="7" max="7" width="12.42578125" style="81" bestFit="1" customWidth="1"/>
    <col min="8" max="8" width="13.5703125" style="81" bestFit="1" customWidth="1"/>
    <col min="9" max="9" width="13.42578125" style="81" bestFit="1" customWidth="1"/>
    <col min="10" max="10" width="10.5703125" style="81" bestFit="1" customWidth="1"/>
    <col min="11" max="11" width="2.140625" style="81" customWidth="1"/>
    <col min="12" max="12" width="23.140625" style="81" customWidth="1"/>
    <col min="13" max="13" width="17" style="81" bestFit="1" customWidth="1"/>
    <col min="14" max="14" width="15.140625" style="81" bestFit="1" customWidth="1"/>
    <col min="15" max="15" width="18" style="81" customWidth="1"/>
    <col min="16" max="16" width="17.140625" style="84" customWidth="1"/>
    <col min="17" max="17" width="13.42578125" style="84" bestFit="1" customWidth="1"/>
    <col min="18" max="18" width="10.5703125" style="81" bestFit="1" customWidth="1"/>
    <col min="19" max="19" width="2.85546875" style="84" customWidth="1"/>
    <col min="20" max="20" width="25.140625" style="84" customWidth="1"/>
    <col min="21" max="21" width="11.42578125" style="102" bestFit="1" customWidth="1"/>
    <col min="22" max="22" width="13.140625" style="102" bestFit="1" customWidth="1"/>
    <col min="23" max="23" width="12.42578125" style="102" bestFit="1" customWidth="1"/>
    <col min="24" max="24" width="13.5703125" style="102" bestFit="1" customWidth="1"/>
    <col min="25" max="25" width="13.42578125" style="102" bestFit="1" customWidth="1"/>
    <col min="26" max="26" width="10.5703125" style="102" bestFit="1" customWidth="1"/>
    <col min="27" max="27" width="4.85546875" style="84" customWidth="1"/>
    <col min="28" max="28" width="27.85546875" style="84" bestFit="1" customWidth="1"/>
    <col min="29" max="29" width="18" style="84" customWidth="1"/>
    <col min="30" max="30" width="12.28515625" style="84" bestFit="1" customWidth="1"/>
    <col min="31" max="31" width="11.42578125" style="84" bestFit="1" customWidth="1"/>
    <col min="32" max="32" width="11.42578125" style="81" bestFit="1" customWidth="1"/>
    <col min="33" max="33" width="12.42578125" style="84" bestFit="1" customWidth="1"/>
    <col min="34" max="34" width="13.5703125" style="84" bestFit="1" customWidth="1"/>
    <col min="35" max="35" width="13.42578125" style="84" bestFit="1" customWidth="1"/>
    <col min="36" max="36" width="10.5703125" style="84" bestFit="1" customWidth="1"/>
    <col min="37" max="37" width="2.42578125" style="84" customWidth="1"/>
    <col min="38" max="38" width="19.140625" style="84" bestFit="1" customWidth="1"/>
    <col min="39" max="39" width="15.140625" style="84" bestFit="1" customWidth="1"/>
    <col min="40" max="40" width="16.85546875" style="84" customWidth="1"/>
    <col min="41" max="41" width="13.7109375" style="84" bestFit="1" customWidth="1"/>
    <col min="42" max="42" width="15.140625" style="84" bestFit="1" customWidth="1"/>
    <col min="43" max="43" width="13.42578125" style="84" bestFit="1" customWidth="1"/>
    <col min="44" max="44" width="10.5703125" style="84" bestFit="1" customWidth="1"/>
    <col min="45" max="45" width="3.5703125" style="84" customWidth="1"/>
    <col min="46" max="46" width="21.85546875" style="84" bestFit="1" customWidth="1"/>
    <col min="47" max="47" width="13.140625" style="84" customWidth="1"/>
    <col min="48" max="48" width="13.5703125" style="84" customWidth="1"/>
    <col min="49" max="49" width="13.140625" style="84" bestFit="1" customWidth="1"/>
    <col min="50" max="50" width="13.5703125" style="84" bestFit="1" customWidth="1"/>
    <col min="51" max="51" width="13.42578125" style="84" bestFit="1" customWidth="1"/>
    <col min="52" max="52" width="10.5703125" style="84" bestFit="1" customWidth="1"/>
    <col min="53" max="53" width="3.28515625" style="84" customWidth="1"/>
    <col min="54" max="74" width="0" style="84" hidden="1" customWidth="1"/>
    <col min="75" max="16384" width="9.140625" style="84" hidden="1"/>
  </cols>
  <sheetData>
    <row r="1" spans="1:16383" ht="15.75" thickBot="1" x14ac:dyDescent="0.3">
      <c r="A1" s="82" t="s">
        <v>25</v>
      </c>
      <c r="B1" s="122"/>
      <c r="C1" s="122"/>
      <c r="H1" s="123"/>
      <c r="I1" s="122"/>
      <c r="P1" s="81"/>
      <c r="Q1" s="81"/>
      <c r="S1" s="81"/>
      <c r="T1" s="81"/>
      <c r="AA1" s="81"/>
      <c r="AB1" s="81"/>
      <c r="AC1" s="81"/>
      <c r="AD1" s="81"/>
      <c r="AE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1"/>
      <c r="IX1" s="81"/>
      <c r="IY1" s="81"/>
      <c r="IZ1" s="81"/>
      <c r="JA1" s="81"/>
      <c r="JB1" s="81"/>
      <c r="JC1" s="81"/>
      <c r="JD1" s="81"/>
      <c r="JE1" s="81"/>
      <c r="JF1" s="81"/>
      <c r="JG1" s="81"/>
      <c r="JH1" s="81"/>
      <c r="JI1" s="81"/>
      <c r="JJ1" s="81"/>
      <c r="JK1" s="81"/>
      <c r="JL1" s="81"/>
      <c r="JM1" s="81"/>
      <c r="JN1" s="81"/>
      <c r="JO1" s="81"/>
      <c r="JP1" s="81"/>
      <c r="JQ1" s="81"/>
      <c r="JR1" s="81"/>
      <c r="JS1" s="81"/>
      <c r="JT1" s="81"/>
      <c r="JU1" s="81"/>
      <c r="JV1" s="81"/>
      <c r="JW1" s="81"/>
      <c r="JX1" s="81"/>
      <c r="JY1" s="81"/>
      <c r="JZ1" s="81"/>
      <c r="KA1" s="81"/>
      <c r="KB1" s="81"/>
      <c r="KC1" s="81"/>
      <c r="KD1" s="81"/>
      <c r="KE1" s="81"/>
      <c r="KF1" s="81"/>
      <c r="KG1" s="81"/>
      <c r="KH1" s="81"/>
      <c r="KI1" s="81"/>
      <c r="KJ1" s="81"/>
      <c r="KK1" s="81"/>
      <c r="KL1" s="81"/>
      <c r="KM1" s="81"/>
      <c r="KN1" s="81"/>
      <c r="KO1" s="81"/>
      <c r="KP1" s="81"/>
      <c r="KQ1" s="81"/>
      <c r="KR1" s="81"/>
      <c r="KS1" s="81"/>
      <c r="KT1" s="81"/>
      <c r="KU1" s="81"/>
      <c r="KV1" s="81"/>
      <c r="KW1" s="81"/>
      <c r="KX1" s="81"/>
      <c r="KY1" s="81"/>
      <c r="KZ1" s="81"/>
      <c r="LA1" s="81"/>
      <c r="LB1" s="81"/>
      <c r="LC1" s="81"/>
      <c r="LD1" s="81"/>
      <c r="LE1" s="81"/>
      <c r="LF1" s="81"/>
      <c r="LG1" s="81"/>
      <c r="LH1" s="81"/>
      <c r="LI1" s="81"/>
      <c r="LJ1" s="81"/>
      <c r="LK1" s="81"/>
      <c r="LL1" s="81"/>
      <c r="LM1" s="81"/>
      <c r="LN1" s="81"/>
      <c r="LO1" s="81"/>
      <c r="LP1" s="81"/>
      <c r="LQ1" s="81"/>
      <c r="LR1" s="81"/>
      <c r="LS1" s="81"/>
      <c r="LT1" s="81"/>
      <c r="LU1" s="81"/>
      <c r="LV1" s="81"/>
      <c r="LW1" s="81"/>
      <c r="LX1" s="81"/>
      <c r="LY1" s="81"/>
      <c r="LZ1" s="81"/>
      <c r="MA1" s="81"/>
      <c r="MB1" s="81"/>
      <c r="MC1" s="81"/>
      <c r="MD1" s="81"/>
      <c r="ME1" s="81"/>
      <c r="MF1" s="81"/>
      <c r="MG1" s="81"/>
      <c r="MH1" s="81"/>
      <c r="MI1" s="81"/>
      <c r="MJ1" s="81"/>
      <c r="MK1" s="81"/>
      <c r="ML1" s="81"/>
      <c r="MM1" s="81"/>
      <c r="MN1" s="81"/>
      <c r="MO1" s="81"/>
      <c r="MP1" s="81"/>
      <c r="MQ1" s="81"/>
      <c r="MR1" s="81"/>
      <c r="MS1" s="81"/>
      <c r="MT1" s="81"/>
      <c r="MU1" s="81"/>
      <c r="MV1" s="81"/>
      <c r="MW1" s="81"/>
      <c r="MX1" s="81"/>
      <c r="MY1" s="81"/>
      <c r="MZ1" s="81"/>
      <c r="NA1" s="81"/>
      <c r="NB1" s="81"/>
      <c r="NC1" s="81"/>
      <c r="ND1" s="81"/>
      <c r="NE1" s="81"/>
      <c r="NF1" s="81"/>
      <c r="NG1" s="81"/>
      <c r="NH1" s="81"/>
      <c r="NI1" s="81"/>
      <c r="NJ1" s="81"/>
      <c r="NK1" s="81"/>
      <c r="NL1" s="81"/>
      <c r="NM1" s="81"/>
      <c r="NN1" s="81"/>
      <c r="NO1" s="81"/>
      <c r="NP1" s="81"/>
      <c r="NQ1" s="81"/>
      <c r="NR1" s="81"/>
      <c r="NS1" s="81"/>
      <c r="NT1" s="81"/>
      <c r="NU1" s="81"/>
      <c r="NV1" s="81"/>
      <c r="NW1" s="81"/>
      <c r="NX1" s="81"/>
      <c r="NY1" s="81"/>
      <c r="NZ1" s="81"/>
      <c r="OA1" s="81"/>
      <c r="OB1" s="81"/>
      <c r="OC1" s="81"/>
      <c r="OD1" s="81"/>
      <c r="OE1" s="81"/>
      <c r="OF1" s="81"/>
      <c r="OG1" s="81"/>
      <c r="OH1" s="81"/>
      <c r="OI1" s="81"/>
      <c r="OJ1" s="81"/>
      <c r="OK1" s="81"/>
      <c r="OL1" s="81"/>
      <c r="OM1" s="81"/>
      <c r="ON1" s="81"/>
      <c r="OO1" s="81"/>
      <c r="OP1" s="81"/>
      <c r="OQ1" s="81"/>
      <c r="OR1" s="81"/>
      <c r="OS1" s="81"/>
      <c r="OT1" s="81"/>
      <c r="OU1" s="81"/>
      <c r="OV1" s="81"/>
      <c r="OW1" s="81"/>
      <c r="OX1" s="81"/>
      <c r="OY1" s="81"/>
      <c r="OZ1" s="81"/>
      <c r="PA1" s="81"/>
      <c r="PB1" s="81"/>
      <c r="PC1" s="81"/>
      <c r="PD1" s="81"/>
      <c r="PE1" s="81"/>
      <c r="PF1" s="81"/>
      <c r="PG1" s="81"/>
      <c r="PH1" s="81"/>
      <c r="PI1" s="81"/>
      <c r="PJ1" s="81"/>
      <c r="PK1" s="81"/>
      <c r="PL1" s="81"/>
      <c r="PM1" s="81"/>
      <c r="PN1" s="81"/>
      <c r="PO1" s="81"/>
      <c r="PP1" s="81"/>
      <c r="PQ1" s="81"/>
      <c r="PR1" s="81"/>
      <c r="PS1" s="81"/>
      <c r="PT1" s="81"/>
      <c r="PU1" s="81"/>
      <c r="PV1" s="81"/>
      <c r="PW1" s="81"/>
      <c r="PX1" s="81"/>
      <c r="PY1" s="81"/>
      <c r="PZ1" s="81"/>
      <c r="QA1" s="81"/>
      <c r="QB1" s="81"/>
      <c r="QC1" s="81"/>
      <c r="QD1" s="81"/>
      <c r="QE1" s="81"/>
      <c r="QF1" s="81"/>
      <c r="QG1" s="81"/>
      <c r="QH1" s="81"/>
      <c r="QI1" s="81"/>
      <c r="QJ1" s="81"/>
      <c r="QK1" s="81"/>
      <c r="QL1" s="81"/>
      <c r="QM1" s="81"/>
      <c r="QN1" s="81"/>
      <c r="QO1" s="81"/>
      <c r="QP1" s="81"/>
      <c r="QQ1" s="81"/>
      <c r="QR1" s="81"/>
      <c r="QS1" s="81"/>
      <c r="QT1" s="81"/>
      <c r="QU1" s="81"/>
      <c r="QV1" s="81"/>
      <c r="QW1" s="81"/>
      <c r="QX1" s="81"/>
      <c r="QY1" s="81"/>
      <c r="QZ1" s="81"/>
      <c r="RA1" s="81"/>
      <c r="RB1" s="81"/>
      <c r="RC1" s="81"/>
      <c r="RD1" s="81"/>
      <c r="RE1" s="81"/>
      <c r="RF1" s="81"/>
      <c r="RG1" s="81"/>
      <c r="RH1" s="81"/>
      <c r="RI1" s="81"/>
      <c r="RJ1" s="81"/>
      <c r="RK1" s="81"/>
      <c r="RL1" s="81"/>
      <c r="RM1" s="81"/>
      <c r="RN1" s="81"/>
      <c r="RO1" s="81"/>
      <c r="RP1" s="81"/>
      <c r="RQ1" s="81"/>
      <c r="RR1" s="81"/>
      <c r="RS1" s="81"/>
      <c r="RT1" s="81"/>
      <c r="RU1" s="81"/>
      <c r="RV1" s="81"/>
      <c r="RW1" s="81"/>
      <c r="RX1" s="81"/>
      <c r="RY1" s="81"/>
      <c r="RZ1" s="81"/>
      <c r="SA1" s="81"/>
      <c r="SB1" s="81"/>
      <c r="SC1" s="81"/>
      <c r="SD1" s="81"/>
      <c r="SE1" s="81"/>
      <c r="SF1" s="81"/>
      <c r="SG1" s="81"/>
      <c r="SH1" s="81"/>
      <c r="SI1" s="81"/>
      <c r="SJ1" s="81"/>
      <c r="SK1" s="81"/>
      <c r="SL1" s="81"/>
      <c r="SM1" s="81"/>
      <c r="SN1" s="81"/>
      <c r="SO1" s="81"/>
      <c r="SP1" s="81"/>
      <c r="SQ1" s="81"/>
      <c r="SR1" s="81"/>
      <c r="SS1" s="81"/>
      <c r="ST1" s="81"/>
      <c r="SU1" s="81"/>
      <c r="SV1" s="81"/>
      <c r="SW1" s="81"/>
      <c r="SX1" s="81"/>
      <c r="SY1" s="81"/>
      <c r="SZ1" s="81"/>
      <c r="TA1" s="81"/>
      <c r="TB1" s="81"/>
      <c r="TC1" s="81"/>
      <c r="TD1" s="81"/>
      <c r="TE1" s="81"/>
      <c r="TF1" s="81"/>
      <c r="TG1" s="81"/>
      <c r="TH1" s="81"/>
      <c r="TI1" s="81"/>
      <c r="TJ1" s="81"/>
      <c r="TK1" s="81"/>
      <c r="TL1" s="81"/>
      <c r="TM1" s="81"/>
      <c r="TN1" s="81"/>
      <c r="TO1" s="81"/>
      <c r="TP1" s="81"/>
      <c r="TQ1" s="81"/>
      <c r="TR1" s="81"/>
      <c r="TS1" s="81"/>
      <c r="TT1" s="81"/>
      <c r="TU1" s="81"/>
      <c r="TV1" s="81"/>
      <c r="TW1" s="81"/>
      <c r="TX1" s="81"/>
      <c r="TY1" s="81"/>
      <c r="TZ1" s="81"/>
      <c r="UA1" s="81"/>
      <c r="UB1" s="81"/>
      <c r="UC1" s="81"/>
      <c r="UD1" s="81"/>
      <c r="UE1" s="81"/>
      <c r="UF1" s="81"/>
      <c r="UG1" s="81"/>
      <c r="UH1" s="81"/>
      <c r="UI1" s="81"/>
      <c r="UJ1" s="81"/>
      <c r="UK1" s="81"/>
      <c r="UL1" s="81"/>
      <c r="UM1" s="81"/>
      <c r="UN1" s="81"/>
      <c r="UO1" s="81"/>
      <c r="UP1" s="81"/>
      <c r="UQ1" s="81"/>
      <c r="UR1" s="81"/>
      <c r="US1" s="81"/>
      <c r="UT1" s="81"/>
      <c r="UU1" s="81"/>
      <c r="UV1" s="81"/>
      <c r="UW1" s="81"/>
      <c r="UX1" s="81"/>
      <c r="UY1" s="81"/>
      <c r="UZ1" s="81"/>
      <c r="VA1" s="81"/>
      <c r="VB1" s="81"/>
      <c r="VC1" s="81"/>
      <c r="VD1" s="81"/>
      <c r="VE1" s="81"/>
      <c r="VF1" s="81"/>
      <c r="VG1" s="81"/>
      <c r="VH1" s="81"/>
      <c r="VI1" s="81"/>
      <c r="VJ1" s="81"/>
      <c r="VK1" s="81"/>
      <c r="VL1" s="81"/>
      <c r="VM1" s="81"/>
      <c r="VN1" s="81"/>
      <c r="VO1" s="81"/>
      <c r="VP1" s="81"/>
      <c r="VQ1" s="81"/>
      <c r="VR1" s="81"/>
      <c r="VS1" s="81"/>
      <c r="VT1" s="81"/>
      <c r="VU1" s="81"/>
      <c r="VV1" s="81"/>
      <c r="VW1" s="81"/>
      <c r="VX1" s="81"/>
      <c r="VY1" s="81"/>
      <c r="VZ1" s="81"/>
      <c r="WA1" s="81"/>
      <c r="WB1" s="81"/>
      <c r="WC1" s="81"/>
      <c r="WD1" s="81"/>
      <c r="WE1" s="81"/>
      <c r="WF1" s="81"/>
      <c r="WG1" s="81"/>
      <c r="WH1" s="81"/>
      <c r="WI1" s="81"/>
      <c r="WJ1" s="81"/>
      <c r="WK1" s="81"/>
      <c r="WL1" s="81"/>
      <c r="WM1" s="81"/>
      <c r="WN1" s="81"/>
      <c r="WO1" s="81"/>
      <c r="WP1" s="81"/>
      <c r="WQ1" s="81"/>
      <c r="WR1" s="81"/>
      <c r="WS1" s="81"/>
      <c r="WT1" s="81"/>
      <c r="WU1" s="81"/>
      <c r="WV1" s="81"/>
      <c r="WW1" s="81"/>
      <c r="WX1" s="81"/>
      <c r="WY1" s="81"/>
      <c r="WZ1" s="81"/>
      <c r="XA1" s="81"/>
      <c r="XB1" s="81"/>
      <c r="XC1" s="81"/>
      <c r="XD1" s="81"/>
      <c r="XE1" s="81"/>
      <c r="XF1" s="81"/>
      <c r="XG1" s="81"/>
      <c r="XH1" s="81"/>
      <c r="XI1" s="81"/>
      <c r="XJ1" s="81"/>
      <c r="XK1" s="81"/>
      <c r="XL1" s="81"/>
      <c r="XM1" s="81"/>
      <c r="XN1" s="81"/>
      <c r="XO1" s="81"/>
      <c r="XP1" s="81"/>
      <c r="XQ1" s="81"/>
      <c r="XR1" s="81"/>
      <c r="XS1" s="81"/>
      <c r="XT1" s="81"/>
      <c r="XU1" s="81"/>
      <c r="XV1" s="81"/>
      <c r="XW1" s="81"/>
      <c r="XX1" s="81"/>
      <c r="XY1" s="81"/>
      <c r="XZ1" s="81"/>
      <c r="YA1" s="81"/>
      <c r="YB1" s="81"/>
      <c r="YC1" s="81"/>
      <c r="YD1" s="81"/>
      <c r="YE1" s="81"/>
      <c r="YF1" s="81"/>
      <c r="YG1" s="81"/>
      <c r="YH1" s="81"/>
      <c r="YI1" s="81"/>
      <c r="YJ1" s="81"/>
      <c r="YK1" s="81"/>
      <c r="YL1" s="81"/>
      <c r="YM1" s="81"/>
      <c r="YN1" s="81"/>
      <c r="YO1" s="81"/>
      <c r="YP1" s="81"/>
      <c r="YQ1" s="81"/>
      <c r="YR1" s="81"/>
      <c r="YS1" s="81"/>
      <c r="YT1" s="81"/>
      <c r="YU1" s="81"/>
      <c r="YV1" s="81"/>
      <c r="YW1" s="81"/>
      <c r="YX1" s="81"/>
      <c r="YY1" s="81"/>
      <c r="YZ1" s="81"/>
      <c r="ZA1" s="81"/>
      <c r="ZB1" s="81"/>
      <c r="ZC1" s="81"/>
      <c r="ZD1" s="81"/>
      <c r="ZE1" s="81"/>
      <c r="ZF1" s="81"/>
      <c r="ZG1" s="81"/>
      <c r="ZH1" s="81"/>
      <c r="ZI1" s="81"/>
      <c r="ZJ1" s="81"/>
      <c r="ZK1" s="81"/>
      <c r="ZL1" s="81"/>
      <c r="ZM1" s="81"/>
      <c r="ZN1" s="81"/>
      <c r="ZO1" s="81"/>
      <c r="ZP1" s="81"/>
      <c r="ZQ1" s="81"/>
      <c r="ZR1" s="81"/>
      <c r="ZS1" s="81"/>
      <c r="ZT1" s="81"/>
      <c r="ZU1" s="81"/>
      <c r="ZV1" s="81"/>
      <c r="ZW1" s="81"/>
      <c r="ZX1" s="81"/>
      <c r="ZY1" s="81"/>
      <c r="ZZ1" s="81"/>
      <c r="AAA1" s="81"/>
      <c r="AAB1" s="81"/>
      <c r="AAC1" s="81"/>
      <c r="AAD1" s="81"/>
      <c r="AAE1" s="81"/>
      <c r="AAF1" s="81"/>
      <c r="AAG1" s="81"/>
      <c r="AAH1" s="81"/>
      <c r="AAI1" s="81"/>
      <c r="AAJ1" s="81"/>
      <c r="AAK1" s="81"/>
      <c r="AAL1" s="81"/>
      <c r="AAM1" s="81"/>
      <c r="AAN1" s="81"/>
      <c r="AAO1" s="81"/>
      <c r="AAP1" s="81"/>
      <c r="AAQ1" s="81"/>
      <c r="AAR1" s="81"/>
      <c r="AAS1" s="81"/>
      <c r="AAT1" s="81"/>
      <c r="AAU1" s="81"/>
      <c r="AAV1" s="81"/>
      <c r="AAW1" s="81"/>
      <c r="AAX1" s="81"/>
      <c r="AAY1" s="81"/>
      <c r="AAZ1" s="81"/>
      <c r="ABA1" s="81"/>
      <c r="ABB1" s="81"/>
      <c r="ABC1" s="81"/>
      <c r="ABD1" s="81"/>
      <c r="ABE1" s="81"/>
      <c r="ABF1" s="81"/>
      <c r="ABG1" s="81"/>
      <c r="ABH1" s="81"/>
      <c r="ABI1" s="81"/>
      <c r="ABJ1" s="81"/>
      <c r="ABK1" s="81"/>
      <c r="ABL1" s="81"/>
      <c r="ABM1" s="81"/>
      <c r="ABN1" s="81"/>
      <c r="ABO1" s="81"/>
      <c r="ABP1" s="81"/>
      <c r="ABQ1" s="81"/>
      <c r="ABR1" s="81"/>
      <c r="ABS1" s="81"/>
      <c r="ABT1" s="81"/>
      <c r="ABU1" s="81"/>
      <c r="ABV1" s="81"/>
      <c r="ABW1" s="81"/>
      <c r="ABX1" s="81"/>
      <c r="ABY1" s="81"/>
      <c r="ABZ1" s="81"/>
      <c r="ACA1" s="81"/>
      <c r="ACB1" s="81"/>
      <c r="ACC1" s="81"/>
      <c r="ACD1" s="81"/>
      <c r="ACE1" s="81"/>
      <c r="ACF1" s="81"/>
      <c r="ACG1" s="81"/>
      <c r="ACH1" s="81"/>
      <c r="ACI1" s="81"/>
      <c r="ACJ1" s="81"/>
      <c r="ACK1" s="81"/>
      <c r="ACL1" s="81"/>
      <c r="ACM1" s="81"/>
      <c r="ACN1" s="81"/>
      <c r="ACO1" s="81"/>
      <c r="ACP1" s="81"/>
      <c r="ACQ1" s="81"/>
      <c r="ACR1" s="81"/>
      <c r="ACS1" s="81"/>
      <c r="ACT1" s="81"/>
      <c r="ACU1" s="81"/>
      <c r="ACV1" s="81"/>
      <c r="ACW1" s="81"/>
      <c r="ACX1" s="81"/>
      <c r="ACY1" s="81"/>
      <c r="ACZ1" s="81"/>
      <c r="ADA1" s="81"/>
      <c r="ADB1" s="81"/>
      <c r="ADC1" s="81"/>
      <c r="ADD1" s="81"/>
      <c r="ADE1" s="81"/>
      <c r="ADF1" s="81"/>
      <c r="ADG1" s="81"/>
      <c r="ADH1" s="81"/>
      <c r="ADI1" s="81"/>
      <c r="ADJ1" s="81"/>
      <c r="ADK1" s="81"/>
      <c r="ADL1" s="81"/>
      <c r="ADM1" s="81"/>
      <c r="ADN1" s="81"/>
      <c r="ADO1" s="81"/>
      <c r="ADP1" s="81"/>
      <c r="ADQ1" s="81"/>
      <c r="ADR1" s="81"/>
      <c r="ADS1" s="81"/>
      <c r="ADT1" s="81"/>
      <c r="ADU1" s="81"/>
      <c r="ADV1" s="81"/>
      <c r="ADW1" s="81"/>
      <c r="ADX1" s="81"/>
      <c r="ADY1" s="81"/>
      <c r="ADZ1" s="81"/>
      <c r="AEA1" s="81"/>
      <c r="AEB1" s="81"/>
      <c r="AEC1" s="81"/>
      <c r="AED1" s="81"/>
      <c r="AEE1" s="81"/>
      <c r="AEF1" s="81"/>
      <c r="AEG1" s="81"/>
      <c r="AEH1" s="81"/>
      <c r="AEI1" s="81"/>
      <c r="AEJ1" s="81"/>
      <c r="AEK1" s="81"/>
      <c r="AEL1" s="81"/>
      <c r="AEM1" s="81"/>
      <c r="AEN1" s="81"/>
      <c r="AEO1" s="81"/>
      <c r="AEP1" s="81"/>
      <c r="AEQ1" s="81"/>
      <c r="AER1" s="81"/>
      <c r="AES1" s="81"/>
      <c r="AET1" s="81"/>
      <c r="AEU1" s="81"/>
      <c r="AEV1" s="81"/>
      <c r="AEW1" s="81"/>
      <c r="AEX1" s="81"/>
      <c r="AEY1" s="81"/>
      <c r="AEZ1" s="81"/>
      <c r="AFA1" s="81"/>
      <c r="AFB1" s="81"/>
      <c r="AFC1" s="81"/>
      <c r="AFD1" s="81"/>
      <c r="AFE1" s="81"/>
      <c r="AFF1" s="81"/>
      <c r="AFG1" s="81"/>
      <c r="AFH1" s="81"/>
      <c r="AFI1" s="81"/>
      <c r="AFJ1" s="81"/>
      <c r="AFK1" s="81"/>
      <c r="AFL1" s="81"/>
      <c r="AFM1" s="81"/>
      <c r="AFN1" s="81"/>
      <c r="AFO1" s="81"/>
      <c r="AFP1" s="81"/>
      <c r="AFQ1" s="81"/>
      <c r="AFR1" s="81"/>
      <c r="AFS1" s="81"/>
      <c r="AFT1" s="81"/>
      <c r="AFU1" s="81"/>
      <c r="AFV1" s="81"/>
      <c r="AFW1" s="81"/>
      <c r="AFX1" s="81"/>
      <c r="AFY1" s="81"/>
      <c r="AFZ1" s="81"/>
      <c r="AGA1" s="81"/>
      <c r="AGB1" s="81"/>
      <c r="AGC1" s="81"/>
      <c r="AGD1" s="81"/>
      <c r="AGE1" s="81"/>
      <c r="AGF1" s="81"/>
      <c r="AGG1" s="81"/>
      <c r="AGH1" s="81"/>
      <c r="AGI1" s="81"/>
      <c r="AGJ1" s="81"/>
      <c r="AGK1" s="81"/>
      <c r="AGL1" s="81"/>
      <c r="AGM1" s="81"/>
      <c r="AGN1" s="81"/>
      <c r="AGO1" s="81"/>
      <c r="AGP1" s="81"/>
      <c r="AGQ1" s="81"/>
      <c r="AGR1" s="81"/>
      <c r="AGS1" s="81"/>
      <c r="AGT1" s="81"/>
      <c r="AGU1" s="81"/>
      <c r="AGV1" s="81"/>
      <c r="AGW1" s="81"/>
      <c r="AGX1" s="81"/>
      <c r="AGY1" s="81"/>
      <c r="AGZ1" s="81"/>
      <c r="AHA1" s="81"/>
      <c r="AHB1" s="81"/>
      <c r="AHC1" s="81"/>
      <c r="AHD1" s="81"/>
      <c r="AHE1" s="81"/>
      <c r="AHF1" s="81"/>
      <c r="AHG1" s="81"/>
      <c r="AHH1" s="81"/>
      <c r="AHI1" s="81"/>
      <c r="AHJ1" s="81"/>
      <c r="AHK1" s="81"/>
      <c r="AHL1" s="81"/>
      <c r="AHM1" s="81"/>
      <c r="AHN1" s="81"/>
      <c r="AHO1" s="81"/>
      <c r="AHP1" s="81"/>
      <c r="AHQ1" s="81"/>
      <c r="AHR1" s="81"/>
      <c r="AHS1" s="81"/>
      <c r="AHT1" s="81"/>
      <c r="AHU1" s="81"/>
      <c r="AHV1" s="81"/>
      <c r="AHW1" s="81"/>
      <c r="AHX1" s="81"/>
      <c r="AHY1" s="81"/>
      <c r="AHZ1" s="81"/>
      <c r="AIA1" s="81"/>
      <c r="AIB1" s="81"/>
      <c r="AIC1" s="81"/>
      <c r="AID1" s="81"/>
      <c r="AIE1" s="81"/>
      <c r="AIF1" s="81"/>
      <c r="AIG1" s="81"/>
      <c r="AIH1" s="81"/>
      <c r="AII1" s="81"/>
      <c r="AIJ1" s="81"/>
      <c r="AIK1" s="81"/>
      <c r="AIL1" s="81"/>
      <c r="AIM1" s="81"/>
      <c r="AIN1" s="81"/>
      <c r="AIO1" s="81"/>
      <c r="AIP1" s="81"/>
      <c r="AIQ1" s="81"/>
      <c r="AIR1" s="81"/>
      <c r="AIS1" s="81"/>
      <c r="AIT1" s="81"/>
      <c r="AIU1" s="81"/>
      <c r="AIV1" s="81"/>
      <c r="AIW1" s="81"/>
      <c r="AIX1" s="81"/>
      <c r="AIY1" s="81"/>
      <c r="AIZ1" s="81"/>
      <c r="AJA1" s="81"/>
      <c r="AJB1" s="81"/>
      <c r="AJC1" s="81"/>
      <c r="AJD1" s="81"/>
      <c r="AJE1" s="81"/>
      <c r="AJF1" s="81"/>
      <c r="AJG1" s="81"/>
      <c r="AJH1" s="81"/>
      <c r="AJI1" s="81"/>
      <c r="AJJ1" s="81"/>
      <c r="AJK1" s="81"/>
      <c r="AJL1" s="81"/>
      <c r="AJM1" s="81"/>
      <c r="AJN1" s="81"/>
      <c r="AJO1" s="81"/>
      <c r="AJP1" s="81"/>
      <c r="AJQ1" s="81"/>
      <c r="AJR1" s="81"/>
      <c r="AJS1" s="81"/>
      <c r="AJT1" s="81"/>
      <c r="AJU1" s="81"/>
      <c r="AJV1" s="81"/>
      <c r="AJW1" s="81"/>
      <c r="AJX1" s="81"/>
      <c r="AJY1" s="81"/>
      <c r="AJZ1" s="81"/>
      <c r="AKA1" s="81"/>
      <c r="AKB1" s="81"/>
      <c r="AKC1" s="81"/>
      <c r="AKD1" s="81"/>
      <c r="AKE1" s="81"/>
      <c r="AKF1" s="81"/>
      <c r="AKG1" s="81"/>
      <c r="AKH1" s="81"/>
      <c r="AKI1" s="81"/>
      <c r="AKJ1" s="81"/>
      <c r="AKK1" s="81"/>
      <c r="AKL1" s="81"/>
      <c r="AKM1" s="81"/>
      <c r="AKN1" s="81"/>
      <c r="AKO1" s="81"/>
      <c r="AKP1" s="81"/>
      <c r="AKQ1" s="81"/>
      <c r="AKR1" s="81"/>
      <c r="AKS1" s="81"/>
      <c r="AKT1" s="81"/>
      <c r="AKU1" s="81"/>
      <c r="AKV1" s="81"/>
      <c r="AKW1" s="81"/>
      <c r="AKX1" s="81"/>
      <c r="AKY1" s="81"/>
      <c r="AKZ1" s="81"/>
      <c r="ALA1" s="81"/>
      <c r="ALB1" s="81"/>
      <c r="ALC1" s="81"/>
      <c r="ALD1" s="81"/>
      <c r="ALE1" s="81"/>
      <c r="ALF1" s="81"/>
      <c r="ALG1" s="81"/>
      <c r="ALH1" s="81"/>
      <c r="ALI1" s="81"/>
      <c r="ALJ1" s="81"/>
      <c r="ALK1" s="81"/>
      <c r="ALL1" s="81"/>
      <c r="ALM1" s="81"/>
      <c r="ALN1" s="81"/>
      <c r="ALO1" s="81"/>
      <c r="ALP1" s="81"/>
      <c r="ALQ1" s="81"/>
      <c r="ALR1" s="81"/>
      <c r="ALS1" s="81"/>
      <c r="ALT1" s="81"/>
      <c r="ALU1" s="81"/>
      <c r="ALV1" s="81"/>
      <c r="ALW1" s="81"/>
      <c r="ALX1" s="81"/>
      <c r="ALY1" s="81"/>
      <c r="ALZ1" s="81"/>
      <c r="AMA1" s="81"/>
      <c r="AMB1" s="81"/>
      <c r="AMC1" s="81"/>
      <c r="AMD1" s="81"/>
      <c r="AME1" s="81"/>
      <c r="AMF1" s="81"/>
      <c r="AMG1" s="81"/>
      <c r="AMH1" s="81"/>
      <c r="AMI1" s="81"/>
      <c r="AMJ1" s="81"/>
      <c r="AMK1" s="81"/>
      <c r="AML1" s="81"/>
      <c r="AMM1" s="81"/>
      <c r="AMN1" s="81"/>
      <c r="AMO1" s="81"/>
      <c r="AMP1" s="81"/>
      <c r="AMQ1" s="81"/>
      <c r="AMR1" s="81"/>
      <c r="AMS1" s="81"/>
      <c r="AMT1" s="81"/>
      <c r="AMU1" s="81"/>
      <c r="AMV1" s="81"/>
      <c r="AMW1" s="81"/>
      <c r="AMX1" s="81"/>
      <c r="AMY1" s="81"/>
      <c r="AMZ1" s="81"/>
      <c r="ANA1" s="81"/>
      <c r="ANB1" s="81"/>
      <c r="ANC1" s="81"/>
      <c r="AND1" s="81"/>
      <c r="ANE1" s="81"/>
      <c r="ANF1" s="81"/>
      <c r="ANG1" s="81"/>
      <c r="ANH1" s="81"/>
      <c r="ANI1" s="81"/>
      <c r="ANJ1" s="81"/>
      <c r="ANK1" s="81"/>
      <c r="ANL1" s="81"/>
      <c r="ANM1" s="81"/>
      <c r="ANN1" s="81"/>
      <c r="ANO1" s="81"/>
      <c r="ANP1" s="81"/>
      <c r="ANQ1" s="81"/>
      <c r="ANR1" s="81"/>
      <c r="ANS1" s="81"/>
      <c r="ANT1" s="81"/>
      <c r="ANU1" s="81"/>
      <c r="ANV1" s="81"/>
      <c r="ANW1" s="81"/>
      <c r="ANX1" s="81"/>
      <c r="ANY1" s="81"/>
      <c r="ANZ1" s="81"/>
      <c r="AOA1" s="81"/>
      <c r="AOB1" s="81"/>
      <c r="AOC1" s="81"/>
      <c r="AOD1" s="81"/>
      <c r="AOE1" s="81"/>
      <c r="AOF1" s="81"/>
      <c r="AOG1" s="81"/>
      <c r="AOH1" s="81"/>
      <c r="AOI1" s="81"/>
      <c r="AOJ1" s="81"/>
      <c r="AOK1" s="81"/>
      <c r="AOL1" s="81"/>
      <c r="AOM1" s="81"/>
      <c r="AON1" s="81"/>
      <c r="AOO1" s="81"/>
      <c r="AOP1" s="81"/>
      <c r="AOQ1" s="81"/>
      <c r="AOR1" s="81"/>
      <c r="AOS1" s="81"/>
      <c r="AOT1" s="81"/>
      <c r="AOU1" s="81"/>
      <c r="AOV1" s="81"/>
      <c r="AOW1" s="81"/>
      <c r="AOX1" s="81"/>
      <c r="AOY1" s="81"/>
      <c r="AOZ1" s="81"/>
      <c r="APA1" s="81"/>
      <c r="APB1" s="81"/>
      <c r="APC1" s="81"/>
      <c r="APD1" s="81"/>
      <c r="APE1" s="81"/>
      <c r="APF1" s="81"/>
      <c r="APG1" s="81"/>
      <c r="APH1" s="81"/>
      <c r="API1" s="81"/>
      <c r="APJ1" s="81"/>
      <c r="APK1" s="81"/>
      <c r="APL1" s="81"/>
      <c r="APM1" s="81"/>
      <c r="APN1" s="81"/>
      <c r="APO1" s="81"/>
      <c r="APP1" s="81"/>
      <c r="APQ1" s="81"/>
      <c r="APR1" s="81"/>
      <c r="APS1" s="81"/>
      <c r="APT1" s="81"/>
      <c r="APU1" s="81"/>
      <c r="APV1" s="81"/>
      <c r="APW1" s="81"/>
      <c r="APX1" s="81"/>
      <c r="APY1" s="81"/>
      <c r="APZ1" s="81"/>
      <c r="AQA1" s="81"/>
      <c r="AQB1" s="81"/>
      <c r="AQC1" s="81"/>
      <c r="AQD1" s="81"/>
      <c r="AQE1" s="81"/>
      <c r="AQF1" s="81"/>
      <c r="AQG1" s="81"/>
      <c r="AQH1" s="81"/>
      <c r="AQI1" s="81"/>
      <c r="AQJ1" s="81"/>
      <c r="AQK1" s="81"/>
      <c r="AQL1" s="81"/>
      <c r="AQM1" s="81"/>
      <c r="AQN1" s="81"/>
      <c r="AQO1" s="81"/>
      <c r="AQP1" s="81"/>
      <c r="AQQ1" s="81"/>
      <c r="AQR1" s="81"/>
      <c r="AQS1" s="81"/>
      <c r="AQT1" s="81"/>
      <c r="AQU1" s="81"/>
      <c r="AQV1" s="81"/>
      <c r="AQW1" s="81"/>
      <c r="AQX1" s="81"/>
      <c r="AQY1" s="81"/>
      <c r="AQZ1" s="81"/>
      <c r="ARA1" s="81"/>
      <c r="ARB1" s="81"/>
      <c r="ARC1" s="81"/>
      <c r="ARD1" s="81"/>
      <c r="ARE1" s="81"/>
      <c r="ARF1" s="81"/>
      <c r="ARG1" s="81"/>
      <c r="ARH1" s="81"/>
      <c r="ARI1" s="81"/>
      <c r="ARJ1" s="81"/>
      <c r="ARK1" s="81"/>
      <c r="ARL1" s="81"/>
      <c r="ARM1" s="81"/>
      <c r="ARN1" s="81"/>
      <c r="ARO1" s="81"/>
      <c r="ARP1" s="81"/>
      <c r="ARQ1" s="81"/>
      <c r="ARR1" s="81"/>
      <c r="ARS1" s="81"/>
      <c r="ART1" s="81"/>
      <c r="ARU1" s="81"/>
      <c r="ARV1" s="81"/>
      <c r="ARW1" s="81"/>
      <c r="ARX1" s="81"/>
      <c r="ARY1" s="81"/>
      <c r="ARZ1" s="81"/>
      <c r="ASA1" s="81"/>
      <c r="ASB1" s="81"/>
      <c r="ASC1" s="81"/>
      <c r="ASD1" s="81"/>
      <c r="ASE1" s="81"/>
      <c r="ASF1" s="81"/>
      <c r="ASG1" s="81"/>
      <c r="ASH1" s="81"/>
      <c r="ASI1" s="81"/>
      <c r="ASJ1" s="81"/>
      <c r="ASK1" s="81"/>
      <c r="ASL1" s="81"/>
      <c r="ASM1" s="81"/>
      <c r="ASN1" s="81"/>
      <c r="ASO1" s="81"/>
      <c r="ASP1" s="81"/>
      <c r="ASQ1" s="81"/>
      <c r="ASR1" s="81"/>
      <c r="ASS1" s="81"/>
      <c r="AST1" s="81"/>
      <c r="ASU1" s="81"/>
      <c r="ASV1" s="81"/>
      <c r="ASW1" s="81"/>
      <c r="ASX1" s="81"/>
      <c r="ASY1" s="81"/>
      <c r="ASZ1" s="81"/>
      <c r="ATA1" s="81"/>
      <c r="ATB1" s="81"/>
      <c r="ATC1" s="81"/>
      <c r="ATD1" s="81"/>
      <c r="ATE1" s="81"/>
      <c r="ATF1" s="81"/>
      <c r="ATG1" s="81"/>
      <c r="ATH1" s="81"/>
      <c r="ATI1" s="81"/>
      <c r="ATJ1" s="81"/>
      <c r="ATK1" s="81"/>
      <c r="ATL1" s="81"/>
      <c r="ATM1" s="81"/>
      <c r="ATN1" s="81"/>
      <c r="ATO1" s="81"/>
      <c r="ATP1" s="81"/>
      <c r="ATQ1" s="81"/>
      <c r="ATR1" s="81"/>
      <c r="ATS1" s="81"/>
      <c r="ATT1" s="81"/>
      <c r="ATU1" s="81"/>
      <c r="ATV1" s="81"/>
      <c r="ATW1" s="81"/>
      <c r="ATX1" s="81"/>
      <c r="ATY1" s="81"/>
      <c r="ATZ1" s="81"/>
      <c r="AUA1" s="81"/>
      <c r="AUB1" s="81"/>
      <c r="AUC1" s="81"/>
      <c r="AUD1" s="81"/>
      <c r="AUE1" s="81"/>
      <c r="AUF1" s="81"/>
      <c r="AUG1" s="81"/>
      <c r="AUH1" s="81"/>
      <c r="AUI1" s="81"/>
      <c r="AUJ1" s="81"/>
      <c r="AUK1" s="81"/>
      <c r="AUL1" s="81"/>
      <c r="AUM1" s="81"/>
      <c r="AUN1" s="81"/>
      <c r="AUO1" s="81"/>
      <c r="AUP1" s="81"/>
      <c r="AUQ1" s="81"/>
      <c r="AUR1" s="81"/>
      <c r="AUS1" s="81"/>
      <c r="AUT1" s="81"/>
      <c r="AUU1" s="81"/>
      <c r="AUV1" s="81"/>
      <c r="AUW1" s="81"/>
      <c r="AUX1" s="81"/>
      <c r="AUY1" s="81"/>
      <c r="AUZ1" s="81"/>
      <c r="AVA1" s="81"/>
      <c r="AVB1" s="81"/>
      <c r="AVC1" s="81"/>
      <c r="AVD1" s="81"/>
      <c r="AVE1" s="81"/>
      <c r="AVF1" s="81"/>
      <c r="AVG1" s="81"/>
      <c r="AVH1" s="81"/>
      <c r="AVI1" s="81"/>
      <c r="AVJ1" s="81"/>
      <c r="AVK1" s="81"/>
      <c r="AVL1" s="81"/>
      <c r="AVM1" s="81"/>
      <c r="AVN1" s="81"/>
      <c r="AVO1" s="81"/>
      <c r="AVP1" s="81"/>
      <c r="AVQ1" s="81"/>
      <c r="AVR1" s="81"/>
      <c r="AVS1" s="81"/>
      <c r="AVT1" s="81"/>
      <c r="AVU1" s="81"/>
      <c r="AVV1" s="81"/>
      <c r="AVW1" s="81"/>
      <c r="AVX1" s="81"/>
      <c r="AVY1" s="81"/>
      <c r="AVZ1" s="81"/>
      <c r="AWA1" s="81"/>
      <c r="AWB1" s="81"/>
      <c r="AWC1" s="81"/>
      <c r="AWD1" s="81"/>
      <c r="AWE1" s="81"/>
      <c r="AWF1" s="81"/>
      <c r="AWG1" s="81"/>
      <c r="AWH1" s="81"/>
      <c r="AWI1" s="81"/>
      <c r="AWJ1" s="81"/>
      <c r="AWK1" s="81"/>
      <c r="AWL1" s="81"/>
      <c r="AWM1" s="81"/>
      <c r="AWN1" s="81"/>
      <c r="AWO1" s="81"/>
      <c r="AWP1" s="81"/>
      <c r="AWQ1" s="81"/>
      <c r="AWR1" s="81"/>
      <c r="AWS1" s="81"/>
      <c r="AWT1" s="81"/>
      <c r="AWU1" s="81"/>
      <c r="AWV1" s="81"/>
      <c r="AWW1" s="81"/>
      <c r="AWX1" s="81"/>
      <c r="AWY1" s="81"/>
      <c r="AWZ1" s="81"/>
      <c r="AXA1" s="81"/>
      <c r="AXB1" s="81"/>
      <c r="AXC1" s="81"/>
      <c r="AXD1" s="81"/>
      <c r="AXE1" s="81"/>
      <c r="AXF1" s="81"/>
      <c r="AXG1" s="81"/>
      <c r="AXH1" s="81"/>
      <c r="AXI1" s="81"/>
      <c r="AXJ1" s="81"/>
      <c r="AXK1" s="81"/>
      <c r="AXL1" s="81"/>
      <c r="AXM1" s="81"/>
      <c r="AXN1" s="81"/>
      <c r="AXO1" s="81"/>
      <c r="AXP1" s="81"/>
      <c r="AXQ1" s="81"/>
      <c r="AXR1" s="81"/>
      <c r="AXS1" s="81"/>
      <c r="AXT1" s="81"/>
      <c r="AXU1" s="81"/>
      <c r="AXV1" s="81"/>
      <c r="AXW1" s="81"/>
      <c r="AXX1" s="81"/>
      <c r="AXY1" s="81"/>
      <c r="AXZ1" s="81"/>
      <c r="AYA1" s="81"/>
      <c r="AYB1" s="81"/>
      <c r="AYC1" s="81"/>
      <c r="AYD1" s="81"/>
      <c r="AYE1" s="81"/>
      <c r="AYF1" s="81"/>
      <c r="AYG1" s="81"/>
      <c r="AYH1" s="81"/>
      <c r="AYI1" s="81"/>
      <c r="AYJ1" s="81"/>
      <c r="AYK1" s="81"/>
      <c r="AYL1" s="81"/>
      <c r="AYM1" s="81"/>
      <c r="AYN1" s="81"/>
      <c r="AYO1" s="81"/>
      <c r="AYP1" s="81"/>
      <c r="AYQ1" s="81"/>
      <c r="AYR1" s="81"/>
      <c r="AYS1" s="81"/>
      <c r="AYT1" s="81"/>
      <c r="AYU1" s="81"/>
      <c r="AYV1" s="81"/>
      <c r="AYW1" s="81"/>
      <c r="AYX1" s="81"/>
      <c r="AYY1" s="81"/>
      <c r="AYZ1" s="81"/>
      <c r="AZA1" s="81"/>
      <c r="AZB1" s="81"/>
      <c r="AZC1" s="81"/>
      <c r="AZD1" s="81"/>
      <c r="AZE1" s="81"/>
      <c r="AZF1" s="81"/>
      <c r="AZG1" s="81"/>
      <c r="AZH1" s="81"/>
      <c r="AZI1" s="81"/>
      <c r="AZJ1" s="81"/>
      <c r="AZK1" s="81"/>
      <c r="AZL1" s="81"/>
      <c r="AZM1" s="81"/>
      <c r="AZN1" s="81"/>
      <c r="AZO1" s="81"/>
      <c r="AZP1" s="81"/>
      <c r="AZQ1" s="81"/>
      <c r="AZR1" s="81"/>
      <c r="AZS1" s="81"/>
      <c r="AZT1" s="81"/>
      <c r="AZU1" s="81"/>
      <c r="AZV1" s="81"/>
      <c r="AZW1" s="81"/>
      <c r="AZX1" s="81"/>
      <c r="AZY1" s="81"/>
      <c r="AZZ1" s="81"/>
      <c r="BAA1" s="81"/>
      <c r="BAB1" s="81"/>
      <c r="BAC1" s="81"/>
      <c r="BAD1" s="81"/>
      <c r="BAE1" s="81"/>
      <c r="BAF1" s="81"/>
      <c r="BAG1" s="81"/>
      <c r="BAH1" s="81"/>
      <c r="BAI1" s="81"/>
      <c r="BAJ1" s="81"/>
      <c r="BAK1" s="81"/>
      <c r="BAL1" s="81"/>
      <c r="BAM1" s="81"/>
      <c r="BAN1" s="81"/>
      <c r="BAO1" s="81"/>
      <c r="BAP1" s="81"/>
      <c r="BAQ1" s="81"/>
      <c r="BAR1" s="81"/>
      <c r="BAS1" s="81"/>
      <c r="BAT1" s="81"/>
      <c r="BAU1" s="81"/>
      <c r="BAV1" s="81"/>
      <c r="BAW1" s="81"/>
      <c r="BAX1" s="81"/>
      <c r="BAY1" s="81"/>
      <c r="BAZ1" s="81"/>
      <c r="BBA1" s="81"/>
      <c r="BBB1" s="81"/>
      <c r="BBC1" s="81"/>
      <c r="BBD1" s="81"/>
      <c r="BBE1" s="81"/>
      <c r="BBF1" s="81"/>
      <c r="BBG1" s="81"/>
      <c r="BBH1" s="81"/>
      <c r="BBI1" s="81"/>
      <c r="BBJ1" s="81"/>
      <c r="BBK1" s="81"/>
      <c r="BBL1" s="81"/>
      <c r="BBM1" s="81"/>
      <c r="BBN1" s="81"/>
      <c r="BBO1" s="81"/>
      <c r="BBP1" s="81"/>
      <c r="BBQ1" s="81"/>
      <c r="BBR1" s="81"/>
      <c r="BBS1" s="81"/>
      <c r="BBT1" s="81"/>
      <c r="BBU1" s="81"/>
      <c r="BBV1" s="81"/>
      <c r="BBW1" s="81"/>
      <c r="BBX1" s="81"/>
      <c r="BBY1" s="81"/>
      <c r="BBZ1" s="81"/>
      <c r="BCA1" s="81"/>
      <c r="BCB1" s="81"/>
      <c r="BCC1" s="81"/>
      <c r="BCD1" s="81"/>
      <c r="BCE1" s="81"/>
      <c r="BCF1" s="81"/>
      <c r="BCG1" s="81"/>
      <c r="BCH1" s="81"/>
      <c r="BCI1" s="81"/>
      <c r="BCJ1" s="81"/>
      <c r="BCK1" s="81"/>
      <c r="BCL1" s="81"/>
      <c r="BCM1" s="81"/>
      <c r="BCN1" s="81"/>
      <c r="BCO1" s="81"/>
      <c r="BCP1" s="81"/>
      <c r="BCQ1" s="81"/>
      <c r="BCR1" s="81"/>
      <c r="BCS1" s="81"/>
      <c r="BCT1" s="81"/>
      <c r="BCU1" s="81"/>
      <c r="BCV1" s="81"/>
      <c r="BCW1" s="81"/>
      <c r="BCX1" s="81"/>
      <c r="BCY1" s="81"/>
      <c r="BCZ1" s="81"/>
      <c r="BDA1" s="81"/>
      <c r="BDB1" s="81"/>
      <c r="BDC1" s="81"/>
      <c r="BDD1" s="81"/>
      <c r="BDE1" s="81"/>
      <c r="BDF1" s="81"/>
      <c r="BDG1" s="81"/>
      <c r="BDH1" s="81"/>
      <c r="BDI1" s="81"/>
      <c r="BDJ1" s="81"/>
      <c r="BDK1" s="81"/>
      <c r="BDL1" s="81"/>
      <c r="BDM1" s="81"/>
      <c r="BDN1" s="81"/>
      <c r="BDO1" s="81"/>
      <c r="BDP1" s="81"/>
      <c r="BDQ1" s="81"/>
      <c r="BDR1" s="81"/>
      <c r="BDS1" s="81"/>
      <c r="BDT1" s="81"/>
      <c r="BDU1" s="81"/>
      <c r="BDV1" s="81"/>
      <c r="BDW1" s="81"/>
      <c r="BDX1" s="81"/>
      <c r="BDY1" s="81"/>
      <c r="BDZ1" s="81"/>
      <c r="BEA1" s="81"/>
      <c r="BEB1" s="81"/>
      <c r="BEC1" s="81"/>
      <c r="BED1" s="81"/>
      <c r="BEE1" s="81"/>
      <c r="BEF1" s="81"/>
      <c r="BEG1" s="81"/>
      <c r="BEH1" s="81"/>
      <c r="BEI1" s="81"/>
      <c r="BEJ1" s="81"/>
      <c r="BEK1" s="81"/>
      <c r="BEL1" s="81"/>
      <c r="BEM1" s="81"/>
      <c r="BEN1" s="81"/>
      <c r="BEO1" s="81"/>
      <c r="BEP1" s="81"/>
      <c r="BEQ1" s="81"/>
      <c r="BER1" s="81"/>
      <c r="BES1" s="81"/>
      <c r="BET1" s="81"/>
      <c r="BEU1" s="81"/>
      <c r="BEV1" s="81"/>
      <c r="BEW1" s="81"/>
      <c r="BEX1" s="81"/>
      <c r="BEY1" s="81"/>
      <c r="BEZ1" s="81"/>
      <c r="BFA1" s="81"/>
      <c r="BFB1" s="81"/>
      <c r="BFC1" s="81"/>
      <c r="BFD1" s="81"/>
      <c r="BFE1" s="81"/>
      <c r="BFF1" s="81"/>
      <c r="BFG1" s="81"/>
      <c r="BFH1" s="81"/>
      <c r="BFI1" s="81"/>
      <c r="BFJ1" s="81"/>
      <c r="BFK1" s="81"/>
      <c r="BFL1" s="81"/>
      <c r="BFM1" s="81"/>
      <c r="BFN1" s="81"/>
      <c r="BFO1" s="81"/>
      <c r="BFP1" s="81"/>
      <c r="BFQ1" s="81"/>
      <c r="BFR1" s="81"/>
      <c r="BFS1" s="81"/>
      <c r="BFT1" s="81"/>
      <c r="BFU1" s="81"/>
      <c r="BFV1" s="81"/>
      <c r="BFW1" s="81"/>
      <c r="BFX1" s="81"/>
      <c r="BFY1" s="81"/>
      <c r="BFZ1" s="81"/>
      <c r="BGA1" s="81"/>
      <c r="BGB1" s="81"/>
      <c r="BGC1" s="81"/>
      <c r="BGD1" s="81"/>
      <c r="BGE1" s="81"/>
      <c r="BGF1" s="81"/>
      <c r="BGG1" s="81"/>
      <c r="BGH1" s="81"/>
      <c r="BGI1" s="81"/>
      <c r="BGJ1" s="81"/>
      <c r="BGK1" s="81"/>
      <c r="BGL1" s="81"/>
      <c r="BGM1" s="81"/>
      <c r="BGN1" s="81"/>
      <c r="BGO1" s="81"/>
      <c r="BGP1" s="81"/>
      <c r="BGQ1" s="81"/>
      <c r="BGR1" s="81"/>
      <c r="BGS1" s="81"/>
      <c r="BGT1" s="81"/>
      <c r="BGU1" s="81"/>
      <c r="BGV1" s="81"/>
      <c r="BGW1" s="81"/>
      <c r="BGX1" s="81"/>
      <c r="BGY1" s="81"/>
      <c r="BGZ1" s="81"/>
      <c r="BHA1" s="81"/>
      <c r="BHB1" s="81"/>
      <c r="BHC1" s="81"/>
      <c r="BHD1" s="81"/>
      <c r="BHE1" s="81"/>
      <c r="BHF1" s="81"/>
      <c r="BHG1" s="81"/>
      <c r="BHH1" s="81"/>
      <c r="BHI1" s="81"/>
      <c r="BHJ1" s="81"/>
      <c r="BHK1" s="81"/>
      <c r="BHL1" s="81"/>
      <c r="BHM1" s="81"/>
      <c r="BHN1" s="81"/>
      <c r="BHO1" s="81"/>
      <c r="BHP1" s="81"/>
      <c r="BHQ1" s="81"/>
      <c r="BHR1" s="81"/>
      <c r="BHS1" s="81"/>
      <c r="BHT1" s="81"/>
      <c r="BHU1" s="81"/>
      <c r="BHV1" s="81"/>
      <c r="BHW1" s="81"/>
      <c r="BHX1" s="81"/>
      <c r="BHY1" s="81"/>
      <c r="BHZ1" s="81"/>
      <c r="BIA1" s="81"/>
      <c r="BIB1" s="81"/>
      <c r="BIC1" s="81"/>
      <c r="BID1" s="81"/>
      <c r="BIE1" s="81"/>
      <c r="BIF1" s="81"/>
      <c r="BIG1" s="81"/>
      <c r="BIH1" s="81"/>
      <c r="BII1" s="81"/>
      <c r="BIJ1" s="81"/>
      <c r="BIK1" s="81"/>
      <c r="BIL1" s="81"/>
      <c r="BIM1" s="81"/>
      <c r="BIN1" s="81"/>
      <c r="BIO1" s="81"/>
      <c r="BIP1" s="81"/>
      <c r="BIQ1" s="81"/>
      <c r="BIR1" s="81"/>
      <c r="BIS1" s="81"/>
      <c r="BIT1" s="81"/>
      <c r="BIU1" s="81"/>
      <c r="BIV1" s="81"/>
      <c r="BIW1" s="81"/>
      <c r="BIX1" s="81"/>
      <c r="BIY1" s="81"/>
      <c r="BIZ1" s="81"/>
      <c r="BJA1" s="81"/>
      <c r="BJB1" s="81"/>
      <c r="BJC1" s="81"/>
      <c r="BJD1" s="81"/>
      <c r="BJE1" s="81"/>
      <c r="BJF1" s="81"/>
      <c r="BJG1" s="81"/>
      <c r="BJH1" s="81"/>
      <c r="BJI1" s="81"/>
      <c r="BJJ1" s="81"/>
      <c r="BJK1" s="81"/>
      <c r="BJL1" s="81"/>
      <c r="BJM1" s="81"/>
      <c r="BJN1" s="81"/>
      <c r="BJO1" s="81"/>
      <c r="BJP1" s="81"/>
      <c r="BJQ1" s="81"/>
      <c r="BJR1" s="81"/>
      <c r="BJS1" s="81"/>
      <c r="BJT1" s="81"/>
      <c r="BJU1" s="81"/>
      <c r="BJV1" s="81"/>
      <c r="BJW1" s="81"/>
      <c r="BJX1" s="81"/>
      <c r="BJY1" s="81"/>
      <c r="BJZ1" s="81"/>
      <c r="BKA1" s="81"/>
      <c r="BKB1" s="81"/>
      <c r="BKC1" s="81"/>
      <c r="BKD1" s="81"/>
      <c r="BKE1" s="81"/>
      <c r="BKF1" s="81"/>
      <c r="BKG1" s="81"/>
      <c r="BKH1" s="81"/>
      <c r="BKI1" s="81"/>
      <c r="BKJ1" s="81"/>
      <c r="BKK1" s="81"/>
      <c r="BKL1" s="81"/>
      <c r="BKM1" s="81"/>
      <c r="BKN1" s="81"/>
      <c r="BKO1" s="81"/>
      <c r="BKP1" s="81"/>
      <c r="BKQ1" s="81"/>
      <c r="BKR1" s="81"/>
      <c r="BKS1" s="81"/>
      <c r="BKT1" s="81"/>
      <c r="BKU1" s="81"/>
      <c r="BKV1" s="81"/>
      <c r="BKW1" s="81"/>
      <c r="BKX1" s="81"/>
      <c r="BKY1" s="81"/>
      <c r="BKZ1" s="81"/>
      <c r="BLA1" s="81"/>
      <c r="BLB1" s="81"/>
      <c r="BLC1" s="81"/>
      <c r="BLD1" s="81"/>
      <c r="BLE1" s="81"/>
      <c r="BLF1" s="81"/>
      <c r="BLG1" s="81"/>
      <c r="BLH1" s="81"/>
      <c r="BLI1" s="81"/>
      <c r="BLJ1" s="81"/>
      <c r="BLK1" s="81"/>
      <c r="BLL1" s="81"/>
      <c r="BLM1" s="81"/>
      <c r="BLN1" s="81"/>
      <c r="BLO1" s="81"/>
      <c r="BLP1" s="81"/>
      <c r="BLQ1" s="81"/>
      <c r="BLR1" s="81"/>
      <c r="BLS1" s="81"/>
      <c r="BLT1" s="81"/>
      <c r="BLU1" s="81"/>
      <c r="BLV1" s="81"/>
      <c r="BLW1" s="81"/>
      <c r="BLX1" s="81"/>
      <c r="BLY1" s="81"/>
      <c r="BLZ1" s="81"/>
      <c r="BMA1" s="81"/>
      <c r="BMB1" s="81"/>
      <c r="BMC1" s="81"/>
      <c r="BMD1" s="81"/>
      <c r="BME1" s="81"/>
      <c r="BMF1" s="81"/>
      <c r="BMG1" s="81"/>
      <c r="BMH1" s="81"/>
      <c r="BMI1" s="81"/>
      <c r="BMJ1" s="81"/>
      <c r="BMK1" s="81"/>
      <c r="BML1" s="81"/>
      <c r="BMM1" s="81"/>
      <c r="BMN1" s="81"/>
      <c r="BMO1" s="81"/>
      <c r="BMP1" s="81"/>
      <c r="BMQ1" s="81"/>
      <c r="BMR1" s="81"/>
      <c r="BMS1" s="81"/>
      <c r="BMT1" s="81"/>
      <c r="BMU1" s="81"/>
      <c r="BMV1" s="81"/>
      <c r="BMW1" s="81"/>
      <c r="BMX1" s="81"/>
      <c r="BMY1" s="81"/>
      <c r="BMZ1" s="81"/>
      <c r="BNA1" s="81"/>
      <c r="BNB1" s="81"/>
      <c r="BNC1" s="81"/>
      <c r="BND1" s="81"/>
      <c r="BNE1" s="81"/>
      <c r="BNF1" s="81"/>
      <c r="BNG1" s="81"/>
      <c r="BNH1" s="81"/>
      <c r="BNI1" s="81"/>
      <c r="BNJ1" s="81"/>
      <c r="BNK1" s="81"/>
      <c r="BNL1" s="81"/>
      <c r="BNM1" s="81"/>
      <c r="BNN1" s="81"/>
      <c r="BNO1" s="81"/>
      <c r="BNP1" s="81"/>
      <c r="BNQ1" s="81"/>
      <c r="BNR1" s="81"/>
      <c r="BNS1" s="81"/>
      <c r="BNT1" s="81"/>
      <c r="BNU1" s="81"/>
      <c r="BNV1" s="81"/>
      <c r="BNW1" s="81"/>
      <c r="BNX1" s="81"/>
      <c r="BNY1" s="81"/>
      <c r="BNZ1" s="81"/>
      <c r="BOA1" s="81"/>
      <c r="BOB1" s="81"/>
      <c r="BOC1" s="81"/>
      <c r="BOD1" s="81"/>
      <c r="BOE1" s="81"/>
      <c r="BOF1" s="81"/>
      <c r="BOG1" s="81"/>
      <c r="BOH1" s="81"/>
      <c r="BOI1" s="81"/>
      <c r="BOJ1" s="81"/>
      <c r="BOK1" s="81"/>
      <c r="BOL1" s="81"/>
      <c r="BOM1" s="81"/>
      <c r="BON1" s="81"/>
      <c r="BOO1" s="81"/>
      <c r="BOP1" s="81"/>
      <c r="BOQ1" s="81"/>
      <c r="BOR1" s="81"/>
      <c r="BOS1" s="81"/>
      <c r="BOT1" s="81"/>
      <c r="BOU1" s="81"/>
      <c r="BOV1" s="81"/>
      <c r="BOW1" s="81"/>
      <c r="BOX1" s="81"/>
      <c r="BOY1" s="81"/>
      <c r="BOZ1" s="81"/>
      <c r="BPA1" s="81"/>
      <c r="BPB1" s="81"/>
      <c r="BPC1" s="81"/>
      <c r="BPD1" s="81"/>
      <c r="BPE1" s="81"/>
      <c r="BPF1" s="81"/>
      <c r="BPG1" s="81"/>
      <c r="BPH1" s="81"/>
      <c r="BPI1" s="81"/>
      <c r="BPJ1" s="81"/>
      <c r="BPK1" s="81"/>
      <c r="BPL1" s="81"/>
      <c r="BPM1" s="81"/>
      <c r="BPN1" s="81"/>
      <c r="BPO1" s="81"/>
      <c r="BPP1" s="81"/>
      <c r="BPQ1" s="81"/>
      <c r="BPR1" s="81"/>
      <c r="BPS1" s="81"/>
      <c r="BPT1" s="81"/>
      <c r="BPU1" s="81"/>
      <c r="BPV1" s="81"/>
      <c r="BPW1" s="81"/>
      <c r="BPX1" s="81"/>
      <c r="BPY1" s="81"/>
      <c r="BPZ1" s="81"/>
      <c r="BQA1" s="81"/>
      <c r="BQB1" s="81"/>
      <c r="BQC1" s="81"/>
      <c r="BQD1" s="81"/>
      <c r="BQE1" s="81"/>
      <c r="BQF1" s="81"/>
      <c r="BQG1" s="81"/>
      <c r="BQH1" s="81"/>
      <c r="BQI1" s="81"/>
      <c r="BQJ1" s="81"/>
      <c r="BQK1" s="81"/>
      <c r="BQL1" s="81"/>
      <c r="BQM1" s="81"/>
      <c r="BQN1" s="81"/>
      <c r="BQO1" s="81"/>
      <c r="BQP1" s="81"/>
      <c r="BQQ1" s="81"/>
      <c r="BQR1" s="81"/>
      <c r="BQS1" s="81"/>
      <c r="BQT1" s="81"/>
      <c r="BQU1" s="81"/>
      <c r="BQV1" s="81"/>
      <c r="BQW1" s="81"/>
      <c r="BQX1" s="81"/>
      <c r="BQY1" s="81"/>
      <c r="BQZ1" s="81"/>
      <c r="BRA1" s="81"/>
      <c r="BRB1" s="81"/>
      <c r="BRC1" s="81"/>
      <c r="BRD1" s="81"/>
      <c r="BRE1" s="81"/>
      <c r="BRF1" s="81"/>
      <c r="BRG1" s="81"/>
      <c r="BRH1" s="81"/>
      <c r="BRI1" s="81"/>
      <c r="BRJ1" s="81"/>
      <c r="BRK1" s="81"/>
      <c r="BRL1" s="81"/>
      <c r="BRM1" s="81"/>
      <c r="BRN1" s="81"/>
      <c r="BRO1" s="81"/>
      <c r="BRP1" s="81"/>
      <c r="BRQ1" s="81"/>
      <c r="BRR1" s="81"/>
      <c r="BRS1" s="81"/>
      <c r="BRT1" s="81"/>
      <c r="BRU1" s="81"/>
      <c r="BRV1" s="81"/>
      <c r="BRW1" s="81"/>
      <c r="BRX1" s="81"/>
      <c r="BRY1" s="81"/>
      <c r="BRZ1" s="81"/>
      <c r="BSA1" s="81"/>
      <c r="BSB1" s="81"/>
      <c r="BSC1" s="81"/>
      <c r="BSD1" s="81"/>
      <c r="BSE1" s="81"/>
      <c r="BSF1" s="81"/>
      <c r="BSG1" s="81"/>
      <c r="BSH1" s="81"/>
      <c r="BSI1" s="81"/>
      <c r="BSJ1" s="81"/>
      <c r="BSK1" s="81"/>
      <c r="BSL1" s="81"/>
      <c r="BSM1" s="81"/>
      <c r="BSN1" s="81"/>
      <c r="BSO1" s="81"/>
      <c r="BSP1" s="81"/>
      <c r="BSQ1" s="81"/>
      <c r="BSR1" s="81"/>
      <c r="BSS1" s="81"/>
      <c r="BST1" s="81"/>
      <c r="BSU1" s="81"/>
      <c r="BSV1" s="81"/>
      <c r="BSW1" s="81"/>
      <c r="BSX1" s="81"/>
      <c r="BSY1" s="81"/>
      <c r="BSZ1" s="81"/>
      <c r="BTA1" s="81"/>
      <c r="BTB1" s="81"/>
      <c r="BTC1" s="81"/>
      <c r="BTD1" s="81"/>
      <c r="BTE1" s="81"/>
      <c r="BTF1" s="81"/>
      <c r="BTG1" s="81"/>
      <c r="BTH1" s="81"/>
      <c r="BTI1" s="81"/>
      <c r="BTJ1" s="81"/>
      <c r="BTK1" s="81"/>
      <c r="BTL1" s="81"/>
      <c r="BTM1" s="81"/>
      <c r="BTN1" s="81"/>
      <c r="BTO1" s="81"/>
      <c r="BTP1" s="81"/>
      <c r="BTQ1" s="81"/>
      <c r="BTR1" s="81"/>
      <c r="BTS1" s="81"/>
      <c r="BTT1" s="81"/>
      <c r="BTU1" s="81"/>
      <c r="BTV1" s="81"/>
      <c r="BTW1" s="81"/>
      <c r="BTX1" s="81"/>
      <c r="BTY1" s="81"/>
      <c r="BTZ1" s="81"/>
      <c r="BUA1" s="81"/>
      <c r="BUB1" s="81"/>
      <c r="BUC1" s="81"/>
      <c r="BUD1" s="81"/>
      <c r="BUE1" s="81"/>
      <c r="BUF1" s="81"/>
      <c r="BUG1" s="81"/>
      <c r="BUH1" s="81"/>
      <c r="BUI1" s="81"/>
      <c r="BUJ1" s="81"/>
      <c r="BUK1" s="81"/>
      <c r="BUL1" s="81"/>
      <c r="BUM1" s="81"/>
      <c r="BUN1" s="81"/>
      <c r="BUO1" s="81"/>
      <c r="BUP1" s="81"/>
      <c r="BUQ1" s="81"/>
      <c r="BUR1" s="81"/>
      <c r="BUS1" s="81"/>
      <c r="BUT1" s="81"/>
      <c r="BUU1" s="81"/>
      <c r="BUV1" s="81"/>
      <c r="BUW1" s="81"/>
      <c r="BUX1" s="81"/>
      <c r="BUY1" s="81"/>
      <c r="BUZ1" s="81"/>
      <c r="BVA1" s="81"/>
      <c r="BVB1" s="81"/>
      <c r="BVC1" s="81"/>
      <c r="BVD1" s="81"/>
      <c r="BVE1" s="81"/>
      <c r="BVF1" s="81"/>
      <c r="BVG1" s="81"/>
      <c r="BVH1" s="81"/>
      <c r="BVI1" s="81"/>
      <c r="BVJ1" s="81"/>
      <c r="BVK1" s="81"/>
      <c r="BVL1" s="81"/>
      <c r="BVM1" s="81"/>
      <c r="BVN1" s="81"/>
      <c r="BVO1" s="81"/>
      <c r="BVP1" s="81"/>
      <c r="BVQ1" s="81"/>
      <c r="BVR1" s="81"/>
      <c r="BVS1" s="81"/>
      <c r="BVT1" s="81"/>
      <c r="BVU1" s="81"/>
      <c r="BVV1" s="81"/>
      <c r="BVW1" s="81"/>
      <c r="BVX1" s="81"/>
      <c r="BVY1" s="81"/>
      <c r="BVZ1" s="81"/>
      <c r="BWA1" s="81"/>
      <c r="BWB1" s="81"/>
      <c r="BWC1" s="81"/>
      <c r="BWD1" s="81"/>
      <c r="BWE1" s="81"/>
      <c r="BWF1" s="81"/>
      <c r="BWG1" s="81"/>
      <c r="BWH1" s="81"/>
      <c r="BWI1" s="81"/>
      <c r="BWJ1" s="81"/>
      <c r="BWK1" s="81"/>
      <c r="BWL1" s="81"/>
      <c r="BWM1" s="81"/>
      <c r="BWN1" s="81"/>
      <c r="BWO1" s="81"/>
      <c r="BWP1" s="81"/>
      <c r="BWQ1" s="81"/>
      <c r="BWR1" s="81"/>
      <c r="BWS1" s="81"/>
      <c r="BWT1" s="81"/>
      <c r="BWU1" s="81"/>
      <c r="BWV1" s="81"/>
      <c r="BWW1" s="81"/>
      <c r="BWX1" s="81"/>
      <c r="BWY1" s="81"/>
      <c r="BWZ1" s="81"/>
      <c r="BXA1" s="81"/>
      <c r="BXB1" s="81"/>
      <c r="BXC1" s="81"/>
      <c r="BXD1" s="81"/>
      <c r="BXE1" s="81"/>
      <c r="BXF1" s="81"/>
      <c r="BXG1" s="81"/>
      <c r="BXH1" s="81"/>
      <c r="BXI1" s="81"/>
      <c r="BXJ1" s="81"/>
      <c r="BXK1" s="81"/>
      <c r="BXL1" s="81"/>
      <c r="BXM1" s="81"/>
      <c r="BXN1" s="81"/>
      <c r="BXO1" s="81"/>
      <c r="BXP1" s="81"/>
      <c r="BXQ1" s="81"/>
      <c r="BXR1" s="81"/>
      <c r="BXS1" s="81"/>
      <c r="BXT1" s="81"/>
      <c r="BXU1" s="81"/>
      <c r="BXV1" s="81"/>
      <c r="BXW1" s="81"/>
      <c r="BXX1" s="81"/>
      <c r="BXY1" s="81"/>
      <c r="BXZ1" s="81"/>
      <c r="BYA1" s="81"/>
      <c r="BYB1" s="81"/>
      <c r="BYC1" s="81"/>
      <c r="BYD1" s="81"/>
      <c r="BYE1" s="81"/>
      <c r="BYF1" s="81"/>
      <c r="BYG1" s="81"/>
      <c r="BYH1" s="81"/>
      <c r="BYI1" s="81"/>
      <c r="BYJ1" s="81"/>
      <c r="BYK1" s="81"/>
      <c r="BYL1" s="81"/>
      <c r="BYM1" s="81"/>
      <c r="BYN1" s="81"/>
      <c r="BYO1" s="81"/>
      <c r="BYP1" s="81"/>
      <c r="BYQ1" s="81"/>
      <c r="BYR1" s="81"/>
      <c r="BYS1" s="81"/>
      <c r="BYT1" s="81"/>
      <c r="BYU1" s="81"/>
      <c r="BYV1" s="81"/>
      <c r="BYW1" s="81"/>
      <c r="BYX1" s="81"/>
      <c r="BYY1" s="81"/>
      <c r="BYZ1" s="81"/>
      <c r="BZA1" s="81"/>
      <c r="BZB1" s="81"/>
      <c r="BZC1" s="81"/>
      <c r="BZD1" s="81"/>
      <c r="BZE1" s="81"/>
      <c r="BZF1" s="81"/>
      <c r="BZG1" s="81"/>
      <c r="BZH1" s="81"/>
      <c r="BZI1" s="81"/>
      <c r="BZJ1" s="81"/>
      <c r="BZK1" s="81"/>
      <c r="BZL1" s="81"/>
      <c r="BZM1" s="81"/>
      <c r="BZN1" s="81"/>
      <c r="BZO1" s="81"/>
      <c r="BZP1" s="81"/>
      <c r="BZQ1" s="81"/>
      <c r="BZR1" s="81"/>
      <c r="BZS1" s="81"/>
      <c r="BZT1" s="81"/>
      <c r="BZU1" s="81"/>
      <c r="BZV1" s="81"/>
      <c r="BZW1" s="81"/>
      <c r="BZX1" s="81"/>
      <c r="BZY1" s="81"/>
      <c r="BZZ1" s="81"/>
      <c r="CAA1" s="81"/>
      <c r="CAB1" s="81"/>
      <c r="CAC1" s="81"/>
      <c r="CAD1" s="81"/>
      <c r="CAE1" s="81"/>
      <c r="CAF1" s="81"/>
      <c r="CAG1" s="81"/>
      <c r="CAH1" s="81"/>
      <c r="CAI1" s="81"/>
      <c r="CAJ1" s="81"/>
      <c r="CAK1" s="81"/>
      <c r="CAL1" s="81"/>
      <c r="CAM1" s="81"/>
      <c r="CAN1" s="81"/>
      <c r="CAO1" s="81"/>
      <c r="CAP1" s="81"/>
      <c r="CAQ1" s="81"/>
      <c r="CAR1" s="81"/>
      <c r="CAS1" s="81"/>
      <c r="CAT1" s="81"/>
      <c r="CAU1" s="81"/>
      <c r="CAV1" s="81"/>
      <c r="CAW1" s="81"/>
      <c r="CAX1" s="81"/>
      <c r="CAY1" s="81"/>
      <c r="CAZ1" s="81"/>
      <c r="CBA1" s="81"/>
      <c r="CBB1" s="81"/>
      <c r="CBC1" s="81"/>
      <c r="CBD1" s="81"/>
      <c r="CBE1" s="81"/>
      <c r="CBF1" s="81"/>
      <c r="CBG1" s="81"/>
      <c r="CBH1" s="81"/>
      <c r="CBI1" s="81"/>
      <c r="CBJ1" s="81"/>
      <c r="CBK1" s="81"/>
      <c r="CBL1" s="81"/>
      <c r="CBM1" s="81"/>
      <c r="CBN1" s="81"/>
      <c r="CBO1" s="81"/>
      <c r="CBP1" s="81"/>
      <c r="CBQ1" s="81"/>
      <c r="CBR1" s="81"/>
      <c r="CBS1" s="81"/>
      <c r="CBT1" s="81"/>
      <c r="CBU1" s="81"/>
      <c r="CBV1" s="81"/>
      <c r="CBW1" s="81"/>
      <c r="CBX1" s="81"/>
      <c r="CBY1" s="81"/>
      <c r="CBZ1" s="81"/>
      <c r="CCA1" s="81"/>
      <c r="CCB1" s="81"/>
      <c r="CCC1" s="81"/>
      <c r="CCD1" s="81"/>
      <c r="CCE1" s="81"/>
      <c r="CCF1" s="81"/>
      <c r="CCG1" s="81"/>
      <c r="CCH1" s="81"/>
      <c r="CCI1" s="81"/>
      <c r="CCJ1" s="81"/>
      <c r="CCK1" s="81"/>
      <c r="CCL1" s="81"/>
      <c r="CCM1" s="81"/>
      <c r="CCN1" s="81"/>
      <c r="CCO1" s="81"/>
      <c r="CCP1" s="81"/>
      <c r="CCQ1" s="81"/>
      <c r="CCR1" s="81"/>
      <c r="CCS1" s="81"/>
      <c r="CCT1" s="81"/>
      <c r="CCU1" s="81"/>
      <c r="CCV1" s="81"/>
      <c r="CCW1" s="81"/>
      <c r="CCX1" s="81"/>
      <c r="CCY1" s="81"/>
      <c r="CCZ1" s="81"/>
      <c r="CDA1" s="81"/>
      <c r="CDB1" s="81"/>
      <c r="CDC1" s="81"/>
      <c r="CDD1" s="81"/>
      <c r="CDE1" s="81"/>
      <c r="CDF1" s="81"/>
      <c r="CDG1" s="81"/>
      <c r="CDH1" s="81"/>
      <c r="CDI1" s="81"/>
      <c r="CDJ1" s="81"/>
      <c r="CDK1" s="81"/>
      <c r="CDL1" s="81"/>
      <c r="CDM1" s="81"/>
      <c r="CDN1" s="81"/>
      <c r="CDO1" s="81"/>
      <c r="CDP1" s="81"/>
      <c r="CDQ1" s="81"/>
      <c r="CDR1" s="81"/>
      <c r="CDS1" s="81"/>
      <c r="CDT1" s="81"/>
      <c r="CDU1" s="81"/>
      <c r="CDV1" s="81"/>
      <c r="CDW1" s="81"/>
      <c r="CDX1" s="81"/>
      <c r="CDY1" s="81"/>
      <c r="CDZ1" s="81"/>
      <c r="CEA1" s="81"/>
      <c r="CEB1" s="81"/>
      <c r="CEC1" s="81"/>
      <c r="CED1" s="81"/>
      <c r="CEE1" s="81"/>
      <c r="CEF1" s="81"/>
      <c r="CEG1" s="81"/>
      <c r="CEH1" s="81"/>
      <c r="CEI1" s="81"/>
      <c r="CEJ1" s="81"/>
      <c r="CEK1" s="81"/>
      <c r="CEL1" s="81"/>
      <c r="CEM1" s="81"/>
      <c r="CEN1" s="81"/>
      <c r="CEO1" s="81"/>
      <c r="CEP1" s="81"/>
      <c r="CEQ1" s="81"/>
      <c r="CER1" s="81"/>
      <c r="CES1" s="81"/>
      <c r="CET1" s="81"/>
      <c r="CEU1" s="81"/>
      <c r="CEV1" s="81"/>
      <c r="CEW1" s="81"/>
      <c r="CEX1" s="81"/>
      <c r="CEY1" s="81"/>
      <c r="CEZ1" s="81"/>
      <c r="CFA1" s="81"/>
      <c r="CFB1" s="81"/>
      <c r="CFC1" s="81"/>
      <c r="CFD1" s="81"/>
      <c r="CFE1" s="81"/>
      <c r="CFF1" s="81"/>
      <c r="CFG1" s="81"/>
      <c r="CFH1" s="81"/>
      <c r="CFI1" s="81"/>
      <c r="CFJ1" s="81"/>
      <c r="CFK1" s="81"/>
      <c r="CFL1" s="81"/>
      <c r="CFM1" s="81"/>
      <c r="CFN1" s="81"/>
      <c r="CFO1" s="81"/>
      <c r="CFP1" s="81"/>
      <c r="CFQ1" s="81"/>
      <c r="CFR1" s="81"/>
      <c r="CFS1" s="81"/>
      <c r="CFT1" s="81"/>
      <c r="CFU1" s="81"/>
      <c r="CFV1" s="81"/>
      <c r="CFW1" s="81"/>
      <c r="CFX1" s="81"/>
      <c r="CFY1" s="81"/>
      <c r="CFZ1" s="81"/>
      <c r="CGA1" s="81"/>
      <c r="CGB1" s="81"/>
      <c r="CGC1" s="81"/>
      <c r="CGD1" s="81"/>
      <c r="CGE1" s="81"/>
      <c r="CGF1" s="81"/>
      <c r="CGG1" s="81"/>
      <c r="CGH1" s="81"/>
      <c r="CGI1" s="81"/>
      <c r="CGJ1" s="81"/>
      <c r="CGK1" s="81"/>
      <c r="CGL1" s="81"/>
      <c r="CGM1" s="81"/>
      <c r="CGN1" s="81"/>
      <c r="CGO1" s="81"/>
      <c r="CGP1" s="81"/>
      <c r="CGQ1" s="81"/>
      <c r="CGR1" s="81"/>
      <c r="CGS1" s="81"/>
      <c r="CGT1" s="81"/>
      <c r="CGU1" s="81"/>
      <c r="CGV1" s="81"/>
      <c r="CGW1" s="81"/>
      <c r="CGX1" s="81"/>
      <c r="CGY1" s="81"/>
      <c r="CGZ1" s="81"/>
      <c r="CHA1" s="81"/>
      <c r="CHB1" s="81"/>
      <c r="CHC1" s="81"/>
      <c r="CHD1" s="81"/>
      <c r="CHE1" s="81"/>
      <c r="CHF1" s="81"/>
      <c r="CHG1" s="81"/>
      <c r="CHH1" s="81"/>
      <c r="CHI1" s="81"/>
      <c r="CHJ1" s="81"/>
      <c r="CHK1" s="81"/>
      <c r="CHL1" s="81"/>
      <c r="CHM1" s="81"/>
      <c r="CHN1" s="81"/>
      <c r="CHO1" s="81"/>
      <c r="CHP1" s="81"/>
      <c r="CHQ1" s="81"/>
      <c r="CHR1" s="81"/>
      <c r="CHS1" s="81"/>
      <c r="CHT1" s="81"/>
      <c r="CHU1" s="81"/>
      <c r="CHV1" s="81"/>
      <c r="CHW1" s="81"/>
      <c r="CHX1" s="81"/>
      <c r="CHY1" s="81"/>
      <c r="CHZ1" s="81"/>
      <c r="CIA1" s="81"/>
      <c r="CIB1" s="81"/>
      <c r="CIC1" s="81"/>
      <c r="CID1" s="81"/>
      <c r="CIE1" s="81"/>
      <c r="CIF1" s="81"/>
      <c r="CIG1" s="81"/>
      <c r="CIH1" s="81"/>
      <c r="CII1" s="81"/>
      <c r="CIJ1" s="81"/>
      <c r="CIK1" s="81"/>
      <c r="CIL1" s="81"/>
      <c r="CIM1" s="81"/>
      <c r="CIN1" s="81"/>
      <c r="CIO1" s="81"/>
      <c r="CIP1" s="81"/>
      <c r="CIQ1" s="81"/>
      <c r="CIR1" s="81"/>
      <c r="CIS1" s="81"/>
      <c r="CIT1" s="81"/>
      <c r="CIU1" s="81"/>
      <c r="CIV1" s="81"/>
      <c r="CIW1" s="81"/>
      <c r="CIX1" s="81"/>
      <c r="CIY1" s="81"/>
      <c r="CIZ1" s="81"/>
      <c r="CJA1" s="81"/>
      <c r="CJB1" s="81"/>
      <c r="CJC1" s="81"/>
      <c r="CJD1" s="81"/>
      <c r="CJE1" s="81"/>
      <c r="CJF1" s="81"/>
      <c r="CJG1" s="81"/>
      <c r="CJH1" s="81"/>
      <c r="CJI1" s="81"/>
      <c r="CJJ1" s="81"/>
      <c r="CJK1" s="81"/>
      <c r="CJL1" s="81"/>
      <c r="CJM1" s="81"/>
      <c r="CJN1" s="81"/>
      <c r="CJO1" s="81"/>
      <c r="CJP1" s="81"/>
      <c r="CJQ1" s="81"/>
      <c r="CJR1" s="81"/>
      <c r="CJS1" s="81"/>
      <c r="CJT1" s="81"/>
      <c r="CJU1" s="81"/>
      <c r="CJV1" s="81"/>
      <c r="CJW1" s="81"/>
      <c r="CJX1" s="81"/>
      <c r="CJY1" s="81"/>
      <c r="CJZ1" s="81"/>
      <c r="CKA1" s="81"/>
      <c r="CKB1" s="81"/>
      <c r="CKC1" s="81"/>
      <c r="CKD1" s="81"/>
      <c r="CKE1" s="81"/>
      <c r="CKF1" s="81"/>
      <c r="CKG1" s="81"/>
      <c r="CKH1" s="81"/>
      <c r="CKI1" s="81"/>
      <c r="CKJ1" s="81"/>
      <c r="CKK1" s="81"/>
      <c r="CKL1" s="81"/>
      <c r="CKM1" s="81"/>
      <c r="CKN1" s="81"/>
      <c r="CKO1" s="81"/>
      <c r="CKP1" s="81"/>
      <c r="CKQ1" s="81"/>
      <c r="CKR1" s="81"/>
      <c r="CKS1" s="81"/>
      <c r="CKT1" s="81"/>
      <c r="CKU1" s="81"/>
      <c r="CKV1" s="81"/>
      <c r="CKW1" s="81"/>
      <c r="CKX1" s="81"/>
      <c r="CKY1" s="81"/>
      <c r="CKZ1" s="81"/>
      <c r="CLA1" s="81"/>
      <c r="CLB1" s="81"/>
      <c r="CLC1" s="81"/>
      <c r="CLD1" s="81"/>
      <c r="CLE1" s="81"/>
      <c r="CLF1" s="81"/>
      <c r="CLG1" s="81"/>
      <c r="CLH1" s="81"/>
      <c r="CLI1" s="81"/>
      <c r="CLJ1" s="81"/>
      <c r="CLK1" s="81"/>
      <c r="CLL1" s="81"/>
      <c r="CLM1" s="81"/>
      <c r="CLN1" s="81"/>
      <c r="CLO1" s="81"/>
      <c r="CLP1" s="81"/>
      <c r="CLQ1" s="81"/>
      <c r="CLR1" s="81"/>
      <c r="CLS1" s="81"/>
      <c r="CLT1" s="81"/>
      <c r="CLU1" s="81"/>
      <c r="CLV1" s="81"/>
      <c r="CLW1" s="81"/>
      <c r="CLX1" s="81"/>
      <c r="CLY1" s="81"/>
      <c r="CLZ1" s="81"/>
      <c r="CMA1" s="81"/>
      <c r="CMB1" s="81"/>
      <c r="CMC1" s="81"/>
      <c r="CMD1" s="81"/>
      <c r="CME1" s="81"/>
      <c r="CMF1" s="81"/>
      <c r="CMG1" s="81"/>
      <c r="CMH1" s="81"/>
      <c r="CMI1" s="81"/>
      <c r="CMJ1" s="81"/>
      <c r="CMK1" s="81"/>
      <c r="CML1" s="81"/>
      <c r="CMM1" s="81"/>
      <c r="CMN1" s="81"/>
      <c r="CMO1" s="81"/>
      <c r="CMP1" s="81"/>
      <c r="CMQ1" s="81"/>
      <c r="CMR1" s="81"/>
      <c r="CMS1" s="81"/>
      <c r="CMT1" s="81"/>
      <c r="CMU1" s="81"/>
      <c r="CMV1" s="81"/>
      <c r="CMW1" s="81"/>
      <c r="CMX1" s="81"/>
      <c r="CMY1" s="81"/>
      <c r="CMZ1" s="81"/>
      <c r="CNA1" s="81"/>
      <c r="CNB1" s="81"/>
      <c r="CNC1" s="81"/>
      <c r="CND1" s="81"/>
      <c r="CNE1" s="81"/>
      <c r="CNF1" s="81"/>
      <c r="CNG1" s="81"/>
      <c r="CNH1" s="81"/>
      <c r="CNI1" s="81"/>
      <c r="CNJ1" s="81"/>
      <c r="CNK1" s="81"/>
      <c r="CNL1" s="81"/>
      <c r="CNM1" s="81"/>
      <c r="CNN1" s="81"/>
      <c r="CNO1" s="81"/>
      <c r="CNP1" s="81"/>
      <c r="CNQ1" s="81"/>
      <c r="CNR1" s="81"/>
      <c r="CNS1" s="81"/>
      <c r="CNT1" s="81"/>
      <c r="CNU1" s="81"/>
      <c r="CNV1" s="81"/>
      <c r="CNW1" s="81"/>
      <c r="CNX1" s="81"/>
      <c r="CNY1" s="81"/>
      <c r="CNZ1" s="81"/>
      <c r="COA1" s="81"/>
      <c r="COB1" s="81"/>
      <c r="COC1" s="81"/>
      <c r="COD1" s="81"/>
      <c r="COE1" s="81"/>
      <c r="COF1" s="81"/>
      <c r="COG1" s="81"/>
      <c r="COH1" s="81"/>
      <c r="COI1" s="81"/>
      <c r="COJ1" s="81"/>
      <c r="COK1" s="81"/>
      <c r="COL1" s="81"/>
      <c r="COM1" s="81"/>
      <c r="CON1" s="81"/>
      <c r="COO1" s="81"/>
      <c r="COP1" s="81"/>
      <c r="COQ1" s="81"/>
      <c r="COR1" s="81"/>
      <c r="COS1" s="81"/>
      <c r="COT1" s="81"/>
      <c r="COU1" s="81"/>
      <c r="COV1" s="81"/>
      <c r="COW1" s="81"/>
      <c r="COX1" s="81"/>
      <c r="COY1" s="81"/>
      <c r="COZ1" s="81"/>
      <c r="CPA1" s="81"/>
      <c r="CPB1" s="81"/>
      <c r="CPC1" s="81"/>
      <c r="CPD1" s="81"/>
      <c r="CPE1" s="81"/>
      <c r="CPF1" s="81"/>
      <c r="CPG1" s="81"/>
      <c r="CPH1" s="81"/>
      <c r="CPI1" s="81"/>
      <c r="CPJ1" s="81"/>
      <c r="CPK1" s="81"/>
      <c r="CPL1" s="81"/>
      <c r="CPM1" s="81"/>
      <c r="CPN1" s="81"/>
      <c r="CPO1" s="81"/>
      <c r="CPP1" s="81"/>
      <c r="CPQ1" s="81"/>
      <c r="CPR1" s="81"/>
      <c r="CPS1" s="81"/>
      <c r="CPT1" s="81"/>
      <c r="CPU1" s="81"/>
      <c r="CPV1" s="81"/>
      <c r="CPW1" s="81"/>
      <c r="CPX1" s="81"/>
      <c r="CPY1" s="81"/>
      <c r="CPZ1" s="81"/>
      <c r="CQA1" s="81"/>
      <c r="CQB1" s="81"/>
      <c r="CQC1" s="81"/>
      <c r="CQD1" s="81"/>
      <c r="CQE1" s="81"/>
      <c r="CQF1" s="81"/>
      <c r="CQG1" s="81"/>
      <c r="CQH1" s="81"/>
      <c r="CQI1" s="81"/>
      <c r="CQJ1" s="81"/>
      <c r="CQK1" s="81"/>
      <c r="CQL1" s="81"/>
      <c r="CQM1" s="81"/>
      <c r="CQN1" s="81"/>
      <c r="CQO1" s="81"/>
      <c r="CQP1" s="81"/>
      <c r="CQQ1" s="81"/>
      <c r="CQR1" s="81"/>
      <c r="CQS1" s="81"/>
      <c r="CQT1" s="81"/>
      <c r="CQU1" s="81"/>
      <c r="CQV1" s="81"/>
      <c r="CQW1" s="81"/>
      <c r="CQX1" s="81"/>
      <c r="CQY1" s="81"/>
      <c r="CQZ1" s="81"/>
      <c r="CRA1" s="81"/>
      <c r="CRB1" s="81"/>
      <c r="CRC1" s="81"/>
      <c r="CRD1" s="81"/>
      <c r="CRE1" s="81"/>
      <c r="CRF1" s="81"/>
      <c r="CRG1" s="81"/>
      <c r="CRH1" s="81"/>
      <c r="CRI1" s="81"/>
      <c r="CRJ1" s="81"/>
      <c r="CRK1" s="81"/>
      <c r="CRL1" s="81"/>
      <c r="CRM1" s="81"/>
      <c r="CRN1" s="81"/>
      <c r="CRO1" s="81"/>
      <c r="CRP1" s="81"/>
      <c r="CRQ1" s="81"/>
      <c r="CRR1" s="81"/>
      <c r="CRS1" s="81"/>
      <c r="CRT1" s="81"/>
      <c r="CRU1" s="81"/>
      <c r="CRV1" s="81"/>
      <c r="CRW1" s="81"/>
      <c r="CRX1" s="81"/>
      <c r="CRY1" s="81"/>
      <c r="CRZ1" s="81"/>
      <c r="CSA1" s="81"/>
      <c r="CSB1" s="81"/>
      <c r="CSC1" s="81"/>
      <c r="CSD1" s="81"/>
      <c r="CSE1" s="81"/>
      <c r="CSF1" s="81"/>
      <c r="CSG1" s="81"/>
      <c r="CSH1" s="81"/>
      <c r="CSI1" s="81"/>
      <c r="CSJ1" s="81"/>
      <c r="CSK1" s="81"/>
      <c r="CSL1" s="81"/>
      <c r="CSM1" s="81"/>
      <c r="CSN1" s="81"/>
      <c r="CSO1" s="81"/>
      <c r="CSP1" s="81"/>
      <c r="CSQ1" s="81"/>
      <c r="CSR1" s="81"/>
      <c r="CSS1" s="81"/>
      <c r="CST1" s="81"/>
      <c r="CSU1" s="81"/>
      <c r="CSV1" s="81"/>
      <c r="CSW1" s="81"/>
      <c r="CSX1" s="81"/>
      <c r="CSY1" s="81"/>
      <c r="CSZ1" s="81"/>
      <c r="CTA1" s="81"/>
      <c r="CTB1" s="81"/>
      <c r="CTC1" s="81"/>
      <c r="CTD1" s="81"/>
      <c r="CTE1" s="81"/>
      <c r="CTF1" s="81"/>
      <c r="CTG1" s="81"/>
      <c r="CTH1" s="81"/>
      <c r="CTI1" s="81"/>
      <c r="CTJ1" s="81"/>
      <c r="CTK1" s="81"/>
      <c r="CTL1" s="81"/>
      <c r="CTM1" s="81"/>
      <c r="CTN1" s="81"/>
      <c r="CTO1" s="81"/>
      <c r="CTP1" s="81"/>
      <c r="CTQ1" s="81"/>
      <c r="CTR1" s="81"/>
      <c r="CTS1" s="81"/>
      <c r="CTT1" s="81"/>
      <c r="CTU1" s="81"/>
      <c r="CTV1" s="81"/>
      <c r="CTW1" s="81"/>
      <c r="CTX1" s="81"/>
      <c r="CTY1" s="81"/>
      <c r="CTZ1" s="81"/>
      <c r="CUA1" s="81"/>
      <c r="CUB1" s="81"/>
      <c r="CUC1" s="81"/>
      <c r="CUD1" s="81"/>
      <c r="CUE1" s="81"/>
      <c r="CUF1" s="81"/>
      <c r="CUG1" s="81"/>
      <c r="CUH1" s="81"/>
      <c r="CUI1" s="81"/>
      <c r="CUJ1" s="81"/>
      <c r="CUK1" s="81"/>
      <c r="CUL1" s="81"/>
      <c r="CUM1" s="81"/>
      <c r="CUN1" s="81"/>
      <c r="CUO1" s="81"/>
      <c r="CUP1" s="81"/>
      <c r="CUQ1" s="81"/>
      <c r="CUR1" s="81"/>
      <c r="CUS1" s="81"/>
      <c r="CUT1" s="81"/>
      <c r="CUU1" s="81"/>
      <c r="CUV1" s="81"/>
      <c r="CUW1" s="81"/>
      <c r="CUX1" s="81"/>
      <c r="CUY1" s="81"/>
      <c r="CUZ1" s="81"/>
      <c r="CVA1" s="81"/>
      <c r="CVB1" s="81"/>
      <c r="CVC1" s="81"/>
      <c r="CVD1" s="81"/>
      <c r="CVE1" s="81"/>
      <c r="CVF1" s="81"/>
      <c r="CVG1" s="81"/>
      <c r="CVH1" s="81"/>
      <c r="CVI1" s="81"/>
      <c r="CVJ1" s="81"/>
      <c r="CVK1" s="81"/>
      <c r="CVL1" s="81"/>
      <c r="CVM1" s="81"/>
      <c r="CVN1" s="81"/>
      <c r="CVO1" s="81"/>
      <c r="CVP1" s="81"/>
      <c r="CVQ1" s="81"/>
      <c r="CVR1" s="81"/>
      <c r="CVS1" s="81"/>
      <c r="CVT1" s="81"/>
      <c r="CVU1" s="81"/>
      <c r="CVV1" s="81"/>
      <c r="CVW1" s="81"/>
      <c r="CVX1" s="81"/>
      <c r="CVY1" s="81"/>
      <c r="CVZ1" s="81"/>
      <c r="CWA1" s="81"/>
      <c r="CWB1" s="81"/>
      <c r="CWC1" s="81"/>
      <c r="CWD1" s="81"/>
      <c r="CWE1" s="81"/>
      <c r="CWF1" s="81"/>
      <c r="CWG1" s="81"/>
      <c r="CWH1" s="81"/>
      <c r="CWI1" s="81"/>
      <c r="CWJ1" s="81"/>
      <c r="CWK1" s="81"/>
      <c r="CWL1" s="81"/>
      <c r="CWM1" s="81"/>
      <c r="CWN1" s="81"/>
      <c r="CWO1" s="81"/>
      <c r="CWP1" s="81"/>
      <c r="CWQ1" s="81"/>
      <c r="CWR1" s="81"/>
      <c r="CWS1" s="81"/>
      <c r="CWT1" s="81"/>
      <c r="CWU1" s="81"/>
      <c r="CWV1" s="81"/>
      <c r="CWW1" s="81"/>
      <c r="CWX1" s="81"/>
      <c r="CWY1" s="81"/>
      <c r="CWZ1" s="81"/>
      <c r="CXA1" s="81"/>
      <c r="CXB1" s="81"/>
      <c r="CXC1" s="81"/>
      <c r="CXD1" s="81"/>
      <c r="CXE1" s="81"/>
      <c r="CXF1" s="81"/>
      <c r="CXG1" s="81"/>
      <c r="CXH1" s="81"/>
      <c r="CXI1" s="81"/>
      <c r="CXJ1" s="81"/>
      <c r="CXK1" s="81"/>
      <c r="CXL1" s="81"/>
      <c r="CXM1" s="81"/>
      <c r="CXN1" s="81"/>
      <c r="CXO1" s="81"/>
      <c r="CXP1" s="81"/>
      <c r="CXQ1" s="81"/>
      <c r="CXR1" s="81"/>
      <c r="CXS1" s="81"/>
      <c r="CXT1" s="81"/>
      <c r="CXU1" s="81"/>
      <c r="CXV1" s="81"/>
      <c r="CXW1" s="81"/>
      <c r="CXX1" s="81"/>
      <c r="CXY1" s="81"/>
      <c r="CXZ1" s="81"/>
      <c r="CYA1" s="81"/>
      <c r="CYB1" s="81"/>
      <c r="CYC1" s="81"/>
      <c r="CYD1" s="81"/>
      <c r="CYE1" s="81"/>
      <c r="CYF1" s="81"/>
      <c r="CYG1" s="81"/>
      <c r="CYH1" s="81"/>
      <c r="CYI1" s="81"/>
      <c r="CYJ1" s="81"/>
      <c r="CYK1" s="81"/>
      <c r="CYL1" s="81"/>
      <c r="CYM1" s="81"/>
      <c r="CYN1" s="81"/>
      <c r="CYO1" s="81"/>
      <c r="CYP1" s="81"/>
      <c r="CYQ1" s="81"/>
      <c r="CYR1" s="81"/>
      <c r="CYS1" s="81"/>
      <c r="CYT1" s="81"/>
      <c r="CYU1" s="81"/>
      <c r="CYV1" s="81"/>
      <c r="CYW1" s="81"/>
      <c r="CYX1" s="81"/>
      <c r="CYY1" s="81"/>
      <c r="CYZ1" s="81"/>
      <c r="CZA1" s="81"/>
      <c r="CZB1" s="81"/>
      <c r="CZC1" s="81"/>
      <c r="CZD1" s="81"/>
      <c r="CZE1" s="81"/>
      <c r="CZF1" s="81"/>
      <c r="CZG1" s="81"/>
      <c r="CZH1" s="81"/>
      <c r="CZI1" s="81"/>
      <c r="CZJ1" s="81"/>
      <c r="CZK1" s="81"/>
      <c r="CZL1" s="81"/>
      <c r="CZM1" s="81"/>
      <c r="CZN1" s="81"/>
      <c r="CZO1" s="81"/>
      <c r="CZP1" s="81"/>
      <c r="CZQ1" s="81"/>
      <c r="CZR1" s="81"/>
      <c r="CZS1" s="81"/>
      <c r="CZT1" s="81"/>
      <c r="CZU1" s="81"/>
      <c r="CZV1" s="81"/>
      <c r="CZW1" s="81"/>
      <c r="CZX1" s="81"/>
      <c r="CZY1" s="81"/>
      <c r="CZZ1" s="81"/>
      <c r="DAA1" s="81"/>
      <c r="DAB1" s="81"/>
      <c r="DAC1" s="81"/>
      <c r="DAD1" s="81"/>
      <c r="DAE1" s="81"/>
      <c r="DAF1" s="81"/>
      <c r="DAG1" s="81"/>
      <c r="DAH1" s="81"/>
      <c r="DAI1" s="81"/>
      <c r="DAJ1" s="81"/>
      <c r="DAK1" s="81"/>
      <c r="DAL1" s="81"/>
      <c r="DAM1" s="81"/>
      <c r="DAN1" s="81"/>
      <c r="DAO1" s="81"/>
      <c r="DAP1" s="81"/>
      <c r="DAQ1" s="81"/>
      <c r="DAR1" s="81"/>
      <c r="DAS1" s="81"/>
      <c r="DAT1" s="81"/>
      <c r="DAU1" s="81"/>
      <c r="DAV1" s="81"/>
      <c r="DAW1" s="81"/>
      <c r="DAX1" s="81"/>
      <c r="DAY1" s="81"/>
      <c r="DAZ1" s="81"/>
      <c r="DBA1" s="81"/>
      <c r="DBB1" s="81"/>
      <c r="DBC1" s="81"/>
      <c r="DBD1" s="81"/>
      <c r="DBE1" s="81"/>
      <c r="DBF1" s="81"/>
      <c r="DBG1" s="81"/>
      <c r="DBH1" s="81"/>
      <c r="DBI1" s="81"/>
      <c r="DBJ1" s="81"/>
      <c r="DBK1" s="81"/>
      <c r="DBL1" s="81"/>
      <c r="DBM1" s="81"/>
      <c r="DBN1" s="81"/>
      <c r="DBO1" s="81"/>
      <c r="DBP1" s="81"/>
      <c r="DBQ1" s="81"/>
      <c r="DBR1" s="81"/>
      <c r="DBS1" s="81"/>
      <c r="DBT1" s="81"/>
      <c r="DBU1" s="81"/>
      <c r="DBV1" s="81"/>
      <c r="DBW1" s="81"/>
      <c r="DBX1" s="81"/>
      <c r="DBY1" s="81"/>
      <c r="DBZ1" s="81"/>
      <c r="DCA1" s="81"/>
      <c r="DCB1" s="81"/>
      <c r="DCC1" s="81"/>
      <c r="DCD1" s="81"/>
      <c r="DCE1" s="81"/>
      <c r="DCF1" s="81"/>
      <c r="DCG1" s="81"/>
      <c r="DCH1" s="81"/>
      <c r="DCI1" s="81"/>
      <c r="DCJ1" s="81"/>
      <c r="DCK1" s="81"/>
      <c r="DCL1" s="81"/>
      <c r="DCM1" s="81"/>
      <c r="DCN1" s="81"/>
      <c r="DCO1" s="81"/>
      <c r="DCP1" s="81"/>
      <c r="DCQ1" s="81"/>
      <c r="DCR1" s="81"/>
      <c r="DCS1" s="81"/>
      <c r="DCT1" s="81"/>
      <c r="DCU1" s="81"/>
      <c r="DCV1" s="81"/>
      <c r="DCW1" s="81"/>
      <c r="DCX1" s="81"/>
      <c r="DCY1" s="81"/>
      <c r="DCZ1" s="81"/>
      <c r="DDA1" s="81"/>
      <c r="DDB1" s="81"/>
      <c r="DDC1" s="81"/>
      <c r="DDD1" s="81"/>
      <c r="DDE1" s="81"/>
      <c r="DDF1" s="81"/>
      <c r="DDG1" s="81"/>
      <c r="DDH1" s="81"/>
      <c r="DDI1" s="81"/>
      <c r="DDJ1" s="81"/>
      <c r="DDK1" s="81"/>
      <c r="DDL1" s="81"/>
      <c r="DDM1" s="81"/>
      <c r="DDN1" s="81"/>
      <c r="DDO1" s="81"/>
      <c r="DDP1" s="81"/>
      <c r="DDQ1" s="81"/>
      <c r="DDR1" s="81"/>
      <c r="DDS1" s="81"/>
      <c r="DDT1" s="81"/>
      <c r="DDU1" s="81"/>
      <c r="DDV1" s="81"/>
      <c r="DDW1" s="81"/>
      <c r="DDX1" s="81"/>
      <c r="DDY1" s="81"/>
      <c r="DDZ1" s="81"/>
      <c r="DEA1" s="81"/>
      <c r="DEB1" s="81"/>
      <c r="DEC1" s="81"/>
      <c r="DED1" s="81"/>
      <c r="DEE1" s="81"/>
      <c r="DEF1" s="81"/>
      <c r="DEG1" s="81"/>
      <c r="DEH1" s="81"/>
      <c r="DEI1" s="81"/>
      <c r="DEJ1" s="81"/>
      <c r="DEK1" s="81"/>
      <c r="DEL1" s="81"/>
      <c r="DEM1" s="81"/>
      <c r="DEN1" s="81"/>
      <c r="DEO1" s="81"/>
      <c r="DEP1" s="81"/>
      <c r="DEQ1" s="81"/>
      <c r="DER1" s="81"/>
      <c r="DES1" s="81"/>
      <c r="DET1" s="81"/>
      <c r="DEU1" s="81"/>
      <c r="DEV1" s="81"/>
      <c r="DEW1" s="81"/>
      <c r="DEX1" s="81"/>
      <c r="DEY1" s="81"/>
      <c r="DEZ1" s="81"/>
      <c r="DFA1" s="81"/>
      <c r="DFB1" s="81"/>
      <c r="DFC1" s="81"/>
      <c r="DFD1" s="81"/>
      <c r="DFE1" s="81"/>
      <c r="DFF1" s="81"/>
      <c r="DFG1" s="81"/>
      <c r="DFH1" s="81"/>
      <c r="DFI1" s="81"/>
      <c r="DFJ1" s="81"/>
      <c r="DFK1" s="81"/>
      <c r="DFL1" s="81"/>
      <c r="DFM1" s="81"/>
      <c r="DFN1" s="81"/>
      <c r="DFO1" s="81"/>
      <c r="DFP1" s="81"/>
      <c r="DFQ1" s="81"/>
      <c r="DFR1" s="81"/>
      <c r="DFS1" s="81"/>
      <c r="DFT1" s="81"/>
      <c r="DFU1" s="81"/>
      <c r="DFV1" s="81"/>
      <c r="DFW1" s="81"/>
      <c r="DFX1" s="81"/>
      <c r="DFY1" s="81"/>
      <c r="DFZ1" s="81"/>
      <c r="DGA1" s="81"/>
      <c r="DGB1" s="81"/>
      <c r="DGC1" s="81"/>
      <c r="DGD1" s="81"/>
      <c r="DGE1" s="81"/>
      <c r="DGF1" s="81"/>
      <c r="DGG1" s="81"/>
      <c r="DGH1" s="81"/>
      <c r="DGI1" s="81"/>
      <c r="DGJ1" s="81"/>
      <c r="DGK1" s="81"/>
      <c r="DGL1" s="81"/>
      <c r="DGM1" s="81"/>
      <c r="DGN1" s="81"/>
      <c r="DGO1" s="81"/>
      <c r="DGP1" s="81"/>
      <c r="DGQ1" s="81"/>
      <c r="DGR1" s="81"/>
      <c r="DGS1" s="81"/>
      <c r="DGT1" s="81"/>
      <c r="DGU1" s="81"/>
      <c r="DGV1" s="81"/>
      <c r="DGW1" s="81"/>
      <c r="DGX1" s="81"/>
      <c r="DGY1" s="81"/>
      <c r="DGZ1" s="81"/>
      <c r="DHA1" s="81"/>
      <c r="DHB1" s="81"/>
      <c r="DHC1" s="81"/>
      <c r="DHD1" s="81"/>
      <c r="DHE1" s="81"/>
      <c r="DHF1" s="81"/>
      <c r="DHG1" s="81"/>
      <c r="DHH1" s="81"/>
      <c r="DHI1" s="81"/>
      <c r="DHJ1" s="81"/>
      <c r="DHK1" s="81"/>
      <c r="DHL1" s="81"/>
      <c r="DHM1" s="81"/>
      <c r="DHN1" s="81"/>
      <c r="DHO1" s="81"/>
      <c r="DHP1" s="81"/>
      <c r="DHQ1" s="81"/>
      <c r="DHR1" s="81"/>
      <c r="DHS1" s="81"/>
      <c r="DHT1" s="81"/>
      <c r="DHU1" s="81"/>
      <c r="DHV1" s="81"/>
      <c r="DHW1" s="81"/>
      <c r="DHX1" s="81"/>
      <c r="DHY1" s="81"/>
      <c r="DHZ1" s="81"/>
      <c r="DIA1" s="81"/>
      <c r="DIB1" s="81"/>
      <c r="DIC1" s="81"/>
      <c r="DID1" s="81"/>
      <c r="DIE1" s="81"/>
      <c r="DIF1" s="81"/>
      <c r="DIG1" s="81"/>
      <c r="DIH1" s="81"/>
      <c r="DII1" s="81"/>
      <c r="DIJ1" s="81"/>
      <c r="DIK1" s="81"/>
      <c r="DIL1" s="81"/>
      <c r="DIM1" s="81"/>
      <c r="DIN1" s="81"/>
      <c r="DIO1" s="81"/>
      <c r="DIP1" s="81"/>
      <c r="DIQ1" s="81"/>
      <c r="DIR1" s="81"/>
      <c r="DIS1" s="81"/>
      <c r="DIT1" s="81"/>
      <c r="DIU1" s="81"/>
      <c r="DIV1" s="81"/>
      <c r="DIW1" s="81"/>
      <c r="DIX1" s="81"/>
      <c r="DIY1" s="81"/>
      <c r="DIZ1" s="81"/>
      <c r="DJA1" s="81"/>
      <c r="DJB1" s="81"/>
      <c r="DJC1" s="81"/>
      <c r="DJD1" s="81"/>
      <c r="DJE1" s="81"/>
      <c r="DJF1" s="81"/>
      <c r="DJG1" s="81"/>
      <c r="DJH1" s="81"/>
      <c r="DJI1" s="81"/>
      <c r="DJJ1" s="81"/>
      <c r="DJK1" s="81"/>
      <c r="DJL1" s="81"/>
      <c r="DJM1" s="81"/>
      <c r="DJN1" s="81"/>
      <c r="DJO1" s="81"/>
      <c r="DJP1" s="81"/>
      <c r="DJQ1" s="81"/>
      <c r="DJR1" s="81"/>
      <c r="DJS1" s="81"/>
      <c r="DJT1" s="81"/>
      <c r="DJU1" s="81"/>
      <c r="DJV1" s="81"/>
      <c r="DJW1" s="81"/>
      <c r="DJX1" s="81"/>
      <c r="DJY1" s="81"/>
      <c r="DJZ1" s="81"/>
      <c r="DKA1" s="81"/>
      <c r="DKB1" s="81"/>
      <c r="DKC1" s="81"/>
      <c r="DKD1" s="81"/>
      <c r="DKE1" s="81"/>
      <c r="DKF1" s="81"/>
      <c r="DKG1" s="81"/>
      <c r="DKH1" s="81"/>
      <c r="DKI1" s="81"/>
      <c r="DKJ1" s="81"/>
      <c r="DKK1" s="81"/>
      <c r="DKL1" s="81"/>
      <c r="DKM1" s="81"/>
      <c r="DKN1" s="81"/>
      <c r="DKO1" s="81"/>
      <c r="DKP1" s="81"/>
      <c r="DKQ1" s="81"/>
      <c r="DKR1" s="81"/>
      <c r="DKS1" s="81"/>
      <c r="DKT1" s="81"/>
      <c r="DKU1" s="81"/>
      <c r="DKV1" s="81"/>
      <c r="DKW1" s="81"/>
      <c r="DKX1" s="81"/>
      <c r="DKY1" s="81"/>
      <c r="DKZ1" s="81"/>
      <c r="DLA1" s="81"/>
      <c r="DLB1" s="81"/>
      <c r="DLC1" s="81"/>
      <c r="DLD1" s="81"/>
      <c r="DLE1" s="81"/>
      <c r="DLF1" s="81"/>
      <c r="DLG1" s="81"/>
      <c r="DLH1" s="81"/>
      <c r="DLI1" s="81"/>
      <c r="DLJ1" s="81"/>
      <c r="DLK1" s="81"/>
      <c r="DLL1" s="81"/>
      <c r="DLM1" s="81"/>
      <c r="DLN1" s="81"/>
      <c r="DLO1" s="81"/>
      <c r="DLP1" s="81"/>
      <c r="DLQ1" s="81"/>
      <c r="DLR1" s="81"/>
      <c r="DLS1" s="81"/>
      <c r="DLT1" s="81"/>
      <c r="DLU1" s="81"/>
      <c r="DLV1" s="81"/>
      <c r="DLW1" s="81"/>
      <c r="DLX1" s="81"/>
      <c r="DLY1" s="81"/>
      <c r="DLZ1" s="81"/>
      <c r="DMA1" s="81"/>
      <c r="DMB1" s="81"/>
      <c r="DMC1" s="81"/>
      <c r="DMD1" s="81"/>
      <c r="DME1" s="81"/>
      <c r="DMF1" s="81"/>
      <c r="DMG1" s="81"/>
      <c r="DMH1" s="81"/>
      <c r="DMI1" s="81"/>
      <c r="DMJ1" s="81"/>
      <c r="DMK1" s="81"/>
      <c r="DML1" s="81"/>
      <c r="DMM1" s="81"/>
      <c r="DMN1" s="81"/>
      <c r="DMO1" s="81"/>
      <c r="DMP1" s="81"/>
      <c r="DMQ1" s="81"/>
      <c r="DMR1" s="81"/>
      <c r="DMS1" s="81"/>
      <c r="DMT1" s="81"/>
      <c r="DMU1" s="81"/>
      <c r="DMV1" s="81"/>
      <c r="DMW1" s="81"/>
      <c r="DMX1" s="81"/>
      <c r="DMY1" s="81"/>
      <c r="DMZ1" s="81"/>
      <c r="DNA1" s="81"/>
      <c r="DNB1" s="81"/>
      <c r="DNC1" s="81"/>
      <c r="DND1" s="81"/>
      <c r="DNE1" s="81"/>
      <c r="DNF1" s="81"/>
      <c r="DNG1" s="81"/>
      <c r="DNH1" s="81"/>
      <c r="DNI1" s="81"/>
      <c r="DNJ1" s="81"/>
      <c r="DNK1" s="81"/>
      <c r="DNL1" s="81"/>
      <c r="DNM1" s="81"/>
      <c r="DNN1" s="81"/>
      <c r="DNO1" s="81"/>
      <c r="DNP1" s="81"/>
      <c r="DNQ1" s="81"/>
      <c r="DNR1" s="81"/>
      <c r="DNS1" s="81"/>
      <c r="DNT1" s="81"/>
      <c r="DNU1" s="81"/>
      <c r="DNV1" s="81"/>
      <c r="DNW1" s="81"/>
      <c r="DNX1" s="81"/>
      <c r="DNY1" s="81"/>
      <c r="DNZ1" s="81"/>
      <c r="DOA1" s="81"/>
      <c r="DOB1" s="81"/>
      <c r="DOC1" s="81"/>
      <c r="DOD1" s="81"/>
      <c r="DOE1" s="81"/>
      <c r="DOF1" s="81"/>
      <c r="DOG1" s="81"/>
      <c r="DOH1" s="81"/>
      <c r="DOI1" s="81"/>
      <c r="DOJ1" s="81"/>
      <c r="DOK1" s="81"/>
      <c r="DOL1" s="81"/>
      <c r="DOM1" s="81"/>
      <c r="DON1" s="81"/>
      <c r="DOO1" s="81"/>
      <c r="DOP1" s="81"/>
      <c r="DOQ1" s="81"/>
      <c r="DOR1" s="81"/>
      <c r="DOS1" s="81"/>
      <c r="DOT1" s="81"/>
      <c r="DOU1" s="81"/>
      <c r="DOV1" s="81"/>
      <c r="DOW1" s="81"/>
      <c r="DOX1" s="81"/>
      <c r="DOY1" s="81"/>
      <c r="DOZ1" s="81"/>
      <c r="DPA1" s="81"/>
      <c r="DPB1" s="81"/>
      <c r="DPC1" s="81"/>
      <c r="DPD1" s="81"/>
      <c r="DPE1" s="81"/>
      <c r="DPF1" s="81"/>
      <c r="DPG1" s="81"/>
      <c r="DPH1" s="81"/>
      <c r="DPI1" s="81"/>
      <c r="DPJ1" s="81"/>
      <c r="DPK1" s="81"/>
      <c r="DPL1" s="81"/>
      <c r="DPM1" s="81"/>
      <c r="DPN1" s="81"/>
      <c r="DPO1" s="81"/>
      <c r="DPP1" s="81"/>
      <c r="DPQ1" s="81"/>
      <c r="DPR1" s="81"/>
      <c r="DPS1" s="81"/>
      <c r="DPT1" s="81"/>
      <c r="DPU1" s="81"/>
      <c r="DPV1" s="81"/>
      <c r="DPW1" s="81"/>
      <c r="DPX1" s="81"/>
      <c r="DPY1" s="81"/>
      <c r="DPZ1" s="81"/>
      <c r="DQA1" s="81"/>
      <c r="DQB1" s="81"/>
      <c r="DQC1" s="81"/>
      <c r="DQD1" s="81"/>
      <c r="DQE1" s="81"/>
      <c r="DQF1" s="81"/>
      <c r="DQG1" s="81"/>
      <c r="DQH1" s="81"/>
      <c r="DQI1" s="81"/>
      <c r="DQJ1" s="81"/>
      <c r="DQK1" s="81"/>
      <c r="DQL1" s="81"/>
      <c r="DQM1" s="81"/>
      <c r="DQN1" s="81"/>
      <c r="DQO1" s="81"/>
      <c r="DQP1" s="81"/>
      <c r="DQQ1" s="81"/>
      <c r="DQR1" s="81"/>
      <c r="DQS1" s="81"/>
      <c r="DQT1" s="81"/>
      <c r="DQU1" s="81"/>
      <c r="DQV1" s="81"/>
      <c r="DQW1" s="81"/>
      <c r="DQX1" s="81"/>
      <c r="DQY1" s="81"/>
      <c r="DQZ1" s="81"/>
      <c r="DRA1" s="81"/>
      <c r="DRB1" s="81"/>
      <c r="DRC1" s="81"/>
      <c r="DRD1" s="81"/>
      <c r="DRE1" s="81"/>
      <c r="DRF1" s="81"/>
      <c r="DRG1" s="81"/>
      <c r="DRH1" s="81"/>
      <c r="DRI1" s="81"/>
      <c r="DRJ1" s="81"/>
      <c r="DRK1" s="81"/>
      <c r="DRL1" s="81"/>
      <c r="DRM1" s="81"/>
      <c r="DRN1" s="81"/>
      <c r="DRO1" s="81"/>
      <c r="DRP1" s="81"/>
      <c r="DRQ1" s="81"/>
      <c r="DRR1" s="81"/>
      <c r="DRS1" s="81"/>
      <c r="DRT1" s="81"/>
      <c r="DRU1" s="81"/>
      <c r="DRV1" s="81"/>
      <c r="DRW1" s="81"/>
      <c r="DRX1" s="81"/>
      <c r="DRY1" s="81"/>
      <c r="DRZ1" s="81"/>
      <c r="DSA1" s="81"/>
      <c r="DSB1" s="81"/>
      <c r="DSC1" s="81"/>
      <c r="DSD1" s="81"/>
      <c r="DSE1" s="81"/>
      <c r="DSF1" s="81"/>
      <c r="DSG1" s="81"/>
      <c r="DSH1" s="81"/>
      <c r="DSI1" s="81"/>
      <c r="DSJ1" s="81"/>
      <c r="DSK1" s="81"/>
      <c r="DSL1" s="81"/>
      <c r="DSM1" s="81"/>
      <c r="DSN1" s="81"/>
      <c r="DSO1" s="81"/>
      <c r="DSP1" s="81"/>
      <c r="DSQ1" s="81"/>
      <c r="DSR1" s="81"/>
      <c r="DSS1" s="81"/>
      <c r="DST1" s="81"/>
      <c r="DSU1" s="81"/>
      <c r="DSV1" s="81"/>
      <c r="DSW1" s="81"/>
      <c r="DSX1" s="81"/>
      <c r="DSY1" s="81"/>
      <c r="DSZ1" s="81"/>
      <c r="DTA1" s="81"/>
      <c r="DTB1" s="81"/>
      <c r="DTC1" s="81"/>
      <c r="DTD1" s="81"/>
      <c r="DTE1" s="81"/>
      <c r="DTF1" s="81"/>
      <c r="DTG1" s="81"/>
      <c r="DTH1" s="81"/>
      <c r="DTI1" s="81"/>
      <c r="DTJ1" s="81"/>
      <c r="DTK1" s="81"/>
      <c r="DTL1" s="81"/>
      <c r="DTM1" s="81"/>
      <c r="DTN1" s="81"/>
      <c r="DTO1" s="81"/>
      <c r="DTP1" s="81"/>
      <c r="DTQ1" s="81"/>
      <c r="DTR1" s="81"/>
      <c r="DTS1" s="81"/>
      <c r="DTT1" s="81"/>
      <c r="DTU1" s="81"/>
      <c r="DTV1" s="81"/>
      <c r="DTW1" s="81"/>
      <c r="DTX1" s="81"/>
      <c r="DTY1" s="81"/>
      <c r="DTZ1" s="81"/>
      <c r="DUA1" s="81"/>
      <c r="DUB1" s="81"/>
      <c r="DUC1" s="81"/>
      <c r="DUD1" s="81"/>
      <c r="DUE1" s="81"/>
      <c r="DUF1" s="81"/>
      <c r="DUG1" s="81"/>
      <c r="DUH1" s="81"/>
      <c r="DUI1" s="81"/>
      <c r="DUJ1" s="81"/>
      <c r="DUK1" s="81"/>
      <c r="DUL1" s="81"/>
      <c r="DUM1" s="81"/>
      <c r="DUN1" s="81"/>
      <c r="DUO1" s="81"/>
      <c r="DUP1" s="81"/>
      <c r="DUQ1" s="81"/>
      <c r="DUR1" s="81"/>
      <c r="DUS1" s="81"/>
      <c r="DUT1" s="81"/>
      <c r="DUU1" s="81"/>
      <c r="DUV1" s="81"/>
      <c r="DUW1" s="81"/>
      <c r="DUX1" s="81"/>
      <c r="DUY1" s="81"/>
      <c r="DUZ1" s="81"/>
      <c r="DVA1" s="81"/>
      <c r="DVB1" s="81"/>
      <c r="DVC1" s="81"/>
      <c r="DVD1" s="81"/>
      <c r="DVE1" s="81"/>
      <c r="DVF1" s="81"/>
      <c r="DVG1" s="81"/>
      <c r="DVH1" s="81"/>
      <c r="DVI1" s="81"/>
      <c r="DVJ1" s="81"/>
      <c r="DVK1" s="81"/>
      <c r="DVL1" s="81"/>
      <c r="DVM1" s="81"/>
      <c r="DVN1" s="81"/>
      <c r="DVO1" s="81"/>
      <c r="DVP1" s="81"/>
      <c r="DVQ1" s="81"/>
      <c r="DVR1" s="81"/>
      <c r="DVS1" s="81"/>
      <c r="DVT1" s="81"/>
      <c r="DVU1" s="81"/>
      <c r="DVV1" s="81"/>
      <c r="DVW1" s="81"/>
      <c r="DVX1" s="81"/>
      <c r="DVY1" s="81"/>
      <c r="DVZ1" s="81"/>
      <c r="DWA1" s="81"/>
      <c r="DWB1" s="81"/>
      <c r="DWC1" s="81"/>
      <c r="DWD1" s="81"/>
      <c r="DWE1" s="81"/>
      <c r="DWF1" s="81"/>
      <c r="DWG1" s="81"/>
      <c r="DWH1" s="81"/>
      <c r="DWI1" s="81"/>
      <c r="DWJ1" s="81"/>
      <c r="DWK1" s="81"/>
      <c r="DWL1" s="81"/>
      <c r="DWM1" s="81"/>
      <c r="DWN1" s="81"/>
      <c r="DWO1" s="81"/>
      <c r="DWP1" s="81"/>
      <c r="DWQ1" s="81"/>
      <c r="DWR1" s="81"/>
      <c r="DWS1" s="81"/>
      <c r="DWT1" s="81"/>
      <c r="DWU1" s="81"/>
      <c r="DWV1" s="81"/>
      <c r="DWW1" s="81"/>
      <c r="DWX1" s="81"/>
      <c r="DWY1" s="81"/>
      <c r="DWZ1" s="81"/>
      <c r="DXA1" s="81"/>
      <c r="DXB1" s="81"/>
      <c r="DXC1" s="81"/>
      <c r="DXD1" s="81"/>
      <c r="DXE1" s="81"/>
      <c r="DXF1" s="81"/>
      <c r="DXG1" s="81"/>
      <c r="DXH1" s="81"/>
      <c r="DXI1" s="81"/>
      <c r="DXJ1" s="81"/>
      <c r="DXK1" s="81"/>
      <c r="DXL1" s="81"/>
      <c r="DXM1" s="81"/>
      <c r="DXN1" s="81"/>
      <c r="DXO1" s="81"/>
      <c r="DXP1" s="81"/>
      <c r="DXQ1" s="81"/>
      <c r="DXR1" s="81"/>
      <c r="DXS1" s="81"/>
      <c r="DXT1" s="81"/>
      <c r="DXU1" s="81"/>
      <c r="DXV1" s="81"/>
      <c r="DXW1" s="81"/>
      <c r="DXX1" s="81"/>
      <c r="DXY1" s="81"/>
      <c r="DXZ1" s="81"/>
      <c r="DYA1" s="81"/>
      <c r="DYB1" s="81"/>
      <c r="DYC1" s="81"/>
      <c r="DYD1" s="81"/>
      <c r="DYE1" s="81"/>
      <c r="DYF1" s="81"/>
      <c r="DYG1" s="81"/>
      <c r="DYH1" s="81"/>
      <c r="DYI1" s="81"/>
      <c r="DYJ1" s="81"/>
      <c r="DYK1" s="81"/>
      <c r="DYL1" s="81"/>
      <c r="DYM1" s="81"/>
      <c r="DYN1" s="81"/>
      <c r="DYO1" s="81"/>
      <c r="DYP1" s="81"/>
      <c r="DYQ1" s="81"/>
      <c r="DYR1" s="81"/>
      <c r="DYS1" s="81"/>
      <c r="DYT1" s="81"/>
      <c r="DYU1" s="81"/>
      <c r="DYV1" s="81"/>
      <c r="DYW1" s="81"/>
      <c r="DYX1" s="81"/>
      <c r="DYY1" s="81"/>
      <c r="DYZ1" s="81"/>
      <c r="DZA1" s="81"/>
      <c r="DZB1" s="81"/>
      <c r="DZC1" s="81"/>
      <c r="DZD1" s="81"/>
      <c r="DZE1" s="81"/>
      <c r="DZF1" s="81"/>
      <c r="DZG1" s="81"/>
      <c r="DZH1" s="81"/>
      <c r="DZI1" s="81"/>
      <c r="DZJ1" s="81"/>
      <c r="DZK1" s="81"/>
      <c r="DZL1" s="81"/>
      <c r="DZM1" s="81"/>
      <c r="DZN1" s="81"/>
      <c r="DZO1" s="81"/>
      <c r="DZP1" s="81"/>
      <c r="DZQ1" s="81"/>
      <c r="DZR1" s="81"/>
      <c r="DZS1" s="81"/>
      <c r="DZT1" s="81"/>
      <c r="DZU1" s="81"/>
      <c r="DZV1" s="81"/>
      <c r="DZW1" s="81"/>
      <c r="DZX1" s="81"/>
      <c r="DZY1" s="81"/>
      <c r="DZZ1" s="81"/>
      <c r="EAA1" s="81"/>
      <c r="EAB1" s="81"/>
      <c r="EAC1" s="81"/>
      <c r="EAD1" s="81"/>
      <c r="EAE1" s="81"/>
      <c r="EAF1" s="81"/>
      <c r="EAG1" s="81"/>
      <c r="EAH1" s="81"/>
      <c r="EAI1" s="81"/>
      <c r="EAJ1" s="81"/>
      <c r="EAK1" s="81"/>
      <c r="EAL1" s="81"/>
      <c r="EAM1" s="81"/>
      <c r="EAN1" s="81"/>
      <c r="EAO1" s="81"/>
      <c r="EAP1" s="81"/>
      <c r="EAQ1" s="81"/>
      <c r="EAR1" s="81"/>
      <c r="EAS1" s="81"/>
      <c r="EAT1" s="81"/>
      <c r="EAU1" s="81"/>
      <c r="EAV1" s="81"/>
      <c r="EAW1" s="81"/>
      <c r="EAX1" s="81"/>
      <c r="EAY1" s="81"/>
      <c r="EAZ1" s="81"/>
      <c r="EBA1" s="81"/>
      <c r="EBB1" s="81"/>
      <c r="EBC1" s="81"/>
      <c r="EBD1" s="81"/>
      <c r="EBE1" s="81"/>
      <c r="EBF1" s="81"/>
      <c r="EBG1" s="81"/>
      <c r="EBH1" s="81"/>
      <c r="EBI1" s="81"/>
      <c r="EBJ1" s="81"/>
      <c r="EBK1" s="81"/>
      <c r="EBL1" s="81"/>
      <c r="EBM1" s="81"/>
      <c r="EBN1" s="81"/>
      <c r="EBO1" s="81"/>
      <c r="EBP1" s="81"/>
      <c r="EBQ1" s="81"/>
      <c r="EBR1" s="81"/>
      <c r="EBS1" s="81"/>
      <c r="EBT1" s="81"/>
      <c r="EBU1" s="81"/>
      <c r="EBV1" s="81"/>
      <c r="EBW1" s="81"/>
      <c r="EBX1" s="81"/>
      <c r="EBY1" s="81"/>
      <c r="EBZ1" s="81"/>
      <c r="ECA1" s="81"/>
      <c r="ECB1" s="81"/>
      <c r="ECC1" s="81"/>
      <c r="ECD1" s="81"/>
      <c r="ECE1" s="81"/>
      <c r="ECF1" s="81"/>
      <c r="ECG1" s="81"/>
      <c r="ECH1" s="81"/>
      <c r="ECI1" s="81"/>
      <c r="ECJ1" s="81"/>
      <c r="ECK1" s="81"/>
      <c r="ECL1" s="81"/>
      <c r="ECM1" s="81"/>
      <c r="ECN1" s="81"/>
      <c r="ECO1" s="81"/>
      <c r="ECP1" s="81"/>
      <c r="ECQ1" s="81"/>
      <c r="ECR1" s="81"/>
      <c r="ECS1" s="81"/>
      <c r="ECT1" s="81"/>
      <c r="ECU1" s="81"/>
      <c r="ECV1" s="81"/>
      <c r="ECW1" s="81"/>
      <c r="ECX1" s="81"/>
      <c r="ECY1" s="81"/>
      <c r="ECZ1" s="81"/>
      <c r="EDA1" s="81"/>
      <c r="EDB1" s="81"/>
      <c r="EDC1" s="81"/>
      <c r="EDD1" s="81"/>
      <c r="EDE1" s="81"/>
      <c r="EDF1" s="81"/>
      <c r="EDG1" s="81"/>
      <c r="EDH1" s="81"/>
      <c r="EDI1" s="81"/>
      <c r="EDJ1" s="81"/>
      <c r="EDK1" s="81"/>
      <c r="EDL1" s="81"/>
      <c r="EDM1" s="81"/>
      <c r="EDN1" s="81"/>
      <c r="EDO1" s="81"/>
      <c r="EDP1" s="81"/>
      <c r="EDQ1" s="81"/>
      <c r="EDR1" s="81"/>
      <c r="EDS1" s="81"/>
      <c r="EDT1" s="81"/>
      <c r="EDU1" s="81"/>
      <c r="EDV1" s="81"/>
      <c r="EDW1" s="81"/>
      <c r="EDX1" s="81"/>
      <c r="EDY1" s="81"/>
      <c r="EDZ1" s="81"/>
      <c r="EEA1" s="81"/>
      <c r="EEB1" s="81"/>
      <c r="EEC1" s="81"/>
      <c r="EED1" s="81"/>
      <c r="EEE1" s="81"/>
      <c r="EEF1" s="81"/>
      <c r="EEG1" s="81"/>
      <c r="EEH1" s="81"/>
      <c r="EEI1" s="81"/>
      <c r="EEJ1" s="81"/>
      <c r="EEK1" s="81"/>
      <c r="EEL1" s="81"/>
      <c r="EEM1" s="81"/>
      <c r="EEN1" s="81"/>
      <c r="EEO1" s="81"/>
      <c r="EEP1" s="81"/>
      <c r="EEQ1" s="81"/>
      <c r="EER1" s="81"/>
      <c r="EES1" s="81"/>
      <c r="EET1" s="81"/>
      <c r="EEU1" s="81"/>
      <c r="EEV1" s="81"/>
      <c r="EEW1" s="81"/>
      <c r="EEX1" s="81"/>
      <c r="EEY1" s="81"/>
      <c r="EEZ1" s="81"/>
      <c r="EFA1" s="81"/>
      <c r="EFB1" s="81"/>
      <c r="EFC1" s="81"/>
      <c r="EFD1" s="81"/>
      <c r="EFE1" s="81"/>
      <c r="EFF1" s="81"/>
      <c r="EFG1" s="81"/>
      <c r="EFH1" s="81"/>
      <c r="EFI1" s="81"/>
      <c r="EFJ1" s="81"/>
      <c r="EFK1" s="81"/>
      <c r="EFL1" s="81"/>
      <c r="EFM1" s="81"/>
      <c r="EFN1" s="81"/>
      <c r="EFO1" s="81"/>
      <c r="EFP1" s="81"/>
      <c r="EFQ1" s="81"/>
      <c r="EFR1" s="81"/>
      <c r="EFS1" s="81"/>
      <c r="EFT1" s="81"/>
      <c r="EFU1" s="81"/>
      <c r="EFV1" s="81"/>
      <c r="EFW1" s="81"/>
      <c r="EFX1" s="81"/>
      <c r="EFY1" s="81"/>
      <c r="EFZ1" s="81"/>
      <c r="EGA1" s="81"/>
      <c r="EGB1" s="81"/>
      <c r="EGC1" s="81"/>
      <c r="EGD1" s="81"/>
      <c r="EGE1" s="81"/>
      <c r="EGF1" s="81"/>
      <c r="EGG1" s="81"/>
      <c r="EGH1" s="81"/>
      <c r="EGI1" s="81"/>
      <c r="EGJ1" s="81"/>
      <c r="EGK1" s="81"/>
      <c r="EGL1" s="81"/>
      <c r="EGM1" s="81"/>
      <c r="EGN1" s="81"/>
      <c r="EGO1" s="81"/>
      <c r="EGP1" s="81"/>
      <c r="EGQ1" s="81"/>
      <c r="EGR1" s="81"/>
      <c r="EGS1" s="81"/>
      <c r="EGT1" s="81"/>
      <c r="EGU1" s="81"/>
      <c r="EGV1" s="81"/>
      <c r="EGW1" s="81"/>
      <c r="EGX1" s="81"/>
      <c r="EGY1" s="81"/>
      <c r="EGZ1" s="81"/>
      <c r="EHA1" s="81"/>
      <c r="EHB1" s="81"/>
      <c r="EHC1" s="81"/>
      <c r="EHD1" s="81"/>
      <c r="EHE1" s="81"/>
      <c r="EHF1" s="81"/>
      <c r="EHG1" s="81"/>
      <c r="EHH1" s="81"/>
      <c r="EHI1" s="81"/>
      <c r="EHJ1" s="81"/>
      <c r="EHK1" s="81"/>
      <c r="EHL1" s="81"/>
      <c r="EHM1" s="81"/>
      <c r="EHN1" s="81"/>
      <c r="EHO1" s="81"/>
      <c r="EHP1" s="81"/>
      <c r="EHQ1" s="81"/>
      <c r="EHR1" s="81"/>
      <c r="EHS1" s="81"/>
      <c r="EHT1" s="81"/>
      <c r="EHU1" s="81"/>
      <c r="EHV1" s="81"/>
      <c r="EHW1" s="81"/>
      <c r="EHX1" s="81"/>
      <c r="EHY1" s="81"/>
      <c r="EHZ1" s="81"/>
      <c r="EIA1" s="81"/>
      <c r="EIB1" s="81"/>
      <c r="EIC1" s="81"/>
      <c r="EID1" s="81"/>
      <c r="EIE1" s="81"/>
      <c r="EIF1" s="81"/>
      <c r="EIG1" s="81"/>
      <c r="EIH1" s="81"/>
      <c r="EII1" s="81"/>
      <c r="EIJ1" s="81"/>
      <c r="EIK1" s="81"/>
      <c r="EIL1" s="81"/>
      <c r="EIM1" s="81"/>
      <c r="EIN1" s="81"/>
      <c r="EIO1" s="81"/>
      <c r="EIP1" s="81"/>
      <c r="EIQ1" s="81"/>
      <c r="EIR1" s="81"/>
      <c r="EIS1" s="81"/>
      <c r="EIT1" s="81"/>
      <c r="EIU1" s="81"/>
      <c r="EIV1" s="81"/>
      <c r="EIW1" s="81"/>
      <c r="EIX1" s="81"/>
      <c r="EIY1" s="81"/>
      <c r="EIZ1" s="81"/>
      <c r="EJA1" s="81"/>
      <c r="EJB1" s="81"/>
      <c r="EJC1" s="81"/>
      <c r="EJD1" s="81"/>
      <c r="EJE1" s="81"/>
      <c r="EJF1" s="81"/>
      <c r="EJG1" s="81"/>
      <c r="EJH1" s="81"/>
      <c r="EJI1" s="81"/>
      <c r="EJJ1" s="81"/>
      <c r="EJK1" s="81"/>
      <c r="EJL1" s="81"/>
      <c r="EJM1" s="81"/>
      <c r="EJN1" s="81"/>
      <c r="EJO1" s="81"/>
      <c r="EJP1" s="81"/>
      <c r="EJQ1" s="81"/>
      <c r="EJR1" s="81"/>
      <c r="EJS1" s="81"/>
      <c r="EJT1" s="81"/>
      <c r="EJU1" s="81"/>
      <c r="EJV1" s="81"/>
      <c r="EJW1" s="81"/>
      <c r="EJX1" s="81"/>
      <c r="EJY1" s="81"/>
      <c r="EJZ1" s="81"/>
      <c r="EKA1" s="81"/>
      <c r="EKB1" s="81"/>
      <c r="EKC1" s="81"/>
      <c r="EKD1" s="81"/>
      <c r="EKE1" s="81"/>
      <c r="EKF1" s="81"/>
      <c r="EKG1" s="81"/>
      <c r="EKH1" s="81"/>
      <c r="EKI1" s="81"/>
      <c r="EKJ1" s="81"/>
      <c r="EKK1" s="81"/>
      <c r="EKL1" s="81"/>
      <c r="EKM1" s="81"/>
      <c r="EKN1" s="81"/>
      <c r="EKO1" s="81"/>
      <c r="EKP1" s="81"/>
      <c r="EKQ1" s="81"/>
      <c r="EKR1" s="81"/>
      <c r="EKS1" s="81"/>
      <c r="EKT1" s="81"/>
      <c r="EKU1" s="81"/>
      <c r="EKV1" s="81"/>
      <c r="EKW1" s="81"/>
      <c r="EKX1" s="81"/>
      <c r="EKY1" s="81"/>
      <c r="EKZ1" s="81"/>
      <c r="ELA1" s="81"/>
      <c r="ELB1" s="81"/>
      <c r="ELC1" s="81"/>
      <c r="ELD1" s="81"/>
      <c r="ELE1" s="81"/>
      <c r="ELF1" s="81"/>
      <c r="ELG1" s="81"/>
      <c r="ELH1" s="81"/>
      <c r="ELI1" s="81"/>
      <c r="ELJ1" s="81"/>
      <c r="ELK1" s="81"/>
      <c r="ELL1" s="81"/>
      <c r="ELM1" s="81"/>
      <c r="ELN1" s="81"/>
      <c r="ELO1" s="81"/>
      <c r="ELP1" s="81"/>
      <c r="ELQ1" s="81"/>
      <c r="ELR1" s="81"/>
      <c r="ELS1" s="81"/>
      <c r="ELT1" s="81"/>
      <c r="ELU1" s="81"/>
      <c r="ELV1" s="81"/>
      <c r="ELW1" s="81"/>
      <c r="ELX1" s="81"/>
      <c r="ELY1" s="81"/>
      <c r="ELZ1" s="81"/>
      <c r="EMA1" s="81"/>
      <c r="EMB1" s="81"/>
      <c r="EMC1" s="81"/>
      <c r="EMD1" s="81"/>
      <c r="EME1" s="81"/>
      <c r="EMF1" s="81"/>
      <c r="EMG1" s="81"/>
      <c r="EMH1" s="81"/>
      <c r="EMI1" s="81"/>
      <c r="EMJ1" s="81"/>
      <c r="EMK1" s="81"/>
      <c r="EML1" s="81"/>
      <c r="EMM1" s="81"/>
      <c r="EMN1" s="81"/>
      <c r="EMO1" s="81"/>
      <c r="EMP1" s="81"/>
      <c r="EMQ1" s="81"/>
      <c r="EMR1" s="81"/>
      <c r="EMS1" s="81"/>
      <c r="EMT1" s="81"/>
      <c r="EMU1" s="81"/>
      <c r="EMV1" s="81"/>
      <c r="EMW1" s="81"/>
      <c r="EMX1" s="81"/>
      <c r="EMY1" s="81"/>
      <c r="EMZ1" s="81"/>
      <c r="ENA1" s="81"/>
      <c r="ENB1" s="81"/>
      <c r="ENC1" s="81"/>
      <c r="END1" s="81"/>
      <c r="ENE1" s="81"/>
      <c r="ENF1" s="81"/>
      <c r="ENG1" s="81"/>
      <c r="ENH1" s="81"/>
      <c r="ENI1" s="81"/>
      <c r="ENJ1" s="81"/>
      <c r="ENK1" s="81"/>
      <c r="ENL1" s="81"/>
      <c r="ENM1" s="81"/>
      <c r="ENN1" s="81"/>
      <c r="ENO1" s="81"/>
      <c r="ENP1" s="81"/>
      <c r="ENQ1" s="81"/>
      <c r="ENR1" s="81"/>
      <c r="ENS1" s="81"/>
      <c r="ENT1" s="81"/>
      <c r="ENU1" s="81"/>
      <c r="ENV1" s="81"/>
      <c r="ENW1" s="81"/>
      <c r="ENX1" s="81"/>
      <c r="ENY1" s="81"/>
      <c r="ENZ1" s="81"/>
      <c r="EOA1" s="81"/>
      <c r="EOB1" s="81"/>
      <c r="EOC1" s="81"/>
      <c r="EOD1" s="81"/>
      <c r="EOE1" s="81"/>
      <c r="EOF1" s="81"/>
      <c r="EOG1" s="81"/>
      <c r="EOH1" s="81"/>
      <c r="EOI1" s="81"/>
      <c r="EOJ1" s="81"/>
      <c r="EOK1" s="81"/>
      <c r="EOL1" s="81"/>
      <c r="EOM1" s="81"/>
      <c r="EON1" s="81"/>
      <c r="EOO1" s="81"/>
      <c r="EOP1" s="81"/>
      <c r="EOQ1" s="81"/>
      <c r="EOR1" s="81"/>
      <c r="EOS1" s="81"/>
      <c r="EOT1" s="81"/>
      <c r="EOU1" s="81"/>
      <c r="EOV1" s="81"/>
      <c r="EOW1" s="81"/>
      <c r="EOX1" s="81"/>
      <c r="EOY1" s="81"/>
      <c r="EOZ1" s="81"/>
      <c r="EPA1" s="81"/>
      <c r="EPB1" s="81"/>
      <c r="EPC1" s="81"/>
      <c r="EPD1" s="81"/>
      <c r="EPE1" s="81"/>
      <c r="EPF1" s="81"/>
      <c r="EPG1" s="81"/>
      <c r="EPH1" s="81"/>
      <c r="EPI1" s="81"/>
      <c r="EPJ1" s="81"/>
      <c r="EPK1" s="81"/>
      <c r="EPL1" s="81"/>
      <c r="EPM1" s="81"/>
      <c r="EPN1" s="81"/>
      <c r="EPO1" s="81"/>
      <c r="EPP1" s="81"/>
      <c r="EPQ1" s="81"/>
      <c r="EPR1" s="81"/>
      <c r="EPS1" s="81"/>
      <c r="EPT1" s="81"/>
      <c r="EPU1" s="81"/>
      <c r="EPV1" s="81"/>
      <c r="EPW1" s="81"/>
      <c r="EPX1" s="81"/>
      <c r="EPY1" s="81"/>
      <c r="EPZ1" s="81"/>
      <c r="EQA1" s="81"/>
      <c r="EQB1" s="81"/>
      <c r="EQC1" s="81"/>
      <c r="EQD1" s="81"/>
      <c r="EQE1" s="81"/>
      <c r="EQF1" s="81"/>
      <c r="EQG1" s="81"/>
      <c r="EQH1" s="81"/>
      <c r="EQI1" s="81"/>
      <c r="EQJ1" s="81"/>
      <c r="EQK1" s="81"/>
      <c r="EQL1" s="81"/>
      <c r="EQM1" s="81"/>
      <c r="EQN1" s="81"/>
      <c r="EQO1" s="81"/>
      <c r="EQP1" s="81"/>
      <c r="EQQ1" s="81"/>
      <c r="EQR1" s="81"/>
      <c r="EQS1" s="81"/>
      <c r="EQT1" s="81"/>
      <c r="EQU1" s="81"/>
      <c r="EQV1" s="81"/>
      <c r="EQW1" s="81"/>
      <c r="EQX1" s="81"/>
      <c r="EQY1" s="81"/>
      <c r="EQZ1" s="81"/>
      <c r="ERA1" s="81"/>
      <c r="ERB1" s="81"/>
      <c r="ERC1" s="81"/>
      <c r="ERD1" s="81"/>
      <c r="ERE1" s="81"/>
      <c r="ERF1" s="81"/>
      <c r="ERG1" s="81"/>
      <c r="ERH1" s="81"/>
      <c r="ERI1" s="81"/>
      <c r="ERJ1" s="81"/>
      <c r="ERK1" s="81"/>
      <c r="ERL1" s="81"/>
      <c r="ERM1" s="81"/>
      <c r="ERN1" s="81"/>
      <c r="ERO1" s="81"/>
      <c r="ERP1" s="81"/>
      <c r="ERQ1" s="81"/>
      <c r="ERR1" s="81"/>
      <c r="ERS1" s="81"/>
      <c r="ERT1" s="81"/>
      <c r="ERU1" s="81"/>
      <c r="ERV1" s="81"/>
      <c r="ERW1" s="81"/>
      <c r="ERX1" s="81"/>
      <c r="ERY1" s="81"/>
      <c r="ERZ1" s="81"/>
      <c r="ESA1" s="81"/>
      <c r="ESB1" s="81"/>
      <c r="ESC1" s="81"/>
      <c r="ESD1" s="81"/>
      <c r="ESE1" s="81"/>
      <c r="ESF1" s="81"/>
      <c r="ESG1" s="81"/>
      <c r="ESH1" s="81"/>
      <c r="ESI1" s="81"/>
      <c r="ESJ1" s="81"/>
      <c r="ESK1" s="81"/>
      <c r="ESL1" s="81"/>
      <c r="ESM1" s="81"/>
      <c r="ESN1" s="81"/>
      <c r="ESO1" s="81"/>
      <c r="ESP1" s="81"/>
      <c r="ESQ1" s="81"/>
      <c r="ESR1" s="81"/>
      <c r="ESS1" s="81"/>
      <c r="EST1" s="81"/>
      <c r="ESU1" s="81"/>
      <c r="ESV1" s="81"/>
      <c r="ESW1" s="81"/>
      <c r="ESX1" s="81"/>
      <c r="ESY1" s="81"/>
      <c r="ESZ1" s="81"/>
      <c r="ETA1" s="81"/>
      <c r="ETB1" s="81"/>
      <c r="ETC1" s="81"/>
      <c r="ETD1" s="81"/>
      <c r="ETE1" s="81"/>
      <c r="ETF1" s="81"/>
      <c r="ETG1" s="81"/>
      <c r="ETH1" s="81"/>
      <c r="ETI1" s="81"/>
      <c r="ETJ1" s="81"/>
      <c r="ETK1" s="81"/>
      <c r="ETL1" s="81"/>
      <c r="ETM1" s="81"/>
      <c r="ETN1" s="81"/>
      <c r="ETO1" s="81"/>
      <c r="ETP1" s="81"/>
      <c r="ETQ1" s="81"/>
      <c r="ETR1" s="81"/>
      <c r="ETS1" s="81"/>
      <c r="ETT1" s="81"/>
      <c r="ETU1" s="81"/>
      <c r="ETV1" s="81"/>
      <c r="ETW1" s="81"/>
      <c r="ETX1" s="81"/>
      <c r="ETY1" s="81"/>
      <c r="ETZ1" s="81"/>
      <c r="EUA1" s="81"/>
      <c r="EUB1" s="81"/>
      <c r="EUC1" s="81"/>
      <c r="EUD1" s="81"/>
      <c r="EUE1" s="81"/>
      <c r="EUF1" s="81"/>
      <c r="EUG1" s="81"/>
      <c r="EUH1" s="81"/>
      <c r="EUI1" s="81"/>
      <c r="EUJ1" s="81"/>
      <c r="EUK1" s="81"/>
      <c r="EUL1" s="81"/>
      <c r="EUM1" s="81"/>
      <c r="EUN1" s="81"/>
      <c r="EUO1" s="81"/>
      <c r="EUP1" s="81"/>
      <c r="EUQ1" s="81"/>
      <c r="EUR1" s="81"/>
      <c r="EUS1" s="81"/>
      <c r="EUT1" s="81"/>
      <c r="EUU1" s="81"/>
      <c r="EUV1" s="81"/>
      <c r="EUW1" s="81"/>
      <c r="EUX1" s="81"/>
      <c r="EUY1" s="81"/>
      <c r="EUZ1" s="81"/>
      <c r="EVA1" s="81"/>
      <c r="EVB1" s="81"/>
      <c r="EVC1" s="81"/>
      <c r="EVD1" s="81"/>
      <c r="EVE1" s="81"/>
      <c r="EVF1" s="81"/>
      <c r="EVG1" s="81"/>
      <c r="EVH1" s="81"/>
      <c r="EVI1" s="81"/>
      <c r="EVJ1" s="81"/>
      <c r="EVK1" s="81"/>
      <c r="EVL1" s="81"/>
      <c r="EVM1" s="81"/>
      <c r="EVN1" s="81"/>
      <c r="EVO1" s="81"/>
      <c r="EVP1" s="81"/>
      <c r="EVQ1" s="81"/>
      <c r="EVR1" s="81"/>
      <c r="EVS1" s="81"/>
      <c r="EVT1" s="81"/>
      <c r="EVU1" s="81"/>
      <c r="EVV1" s="81"/>
      <c r="EVW1" s="81"/>
      <c r="EVX1" s="81"/>
      <c r="EVY1" s="81"/>
      <c r="EVZ1" s="81"/>
      <c r="EWA1" s="81"/>
      <c r="EWB1" s="81"/>
      <c r="EWC1" s="81"/>
      <c r="EWD1" s="81"/>
      <c r="EWE1" s="81"/>
      <c r="EWF1" s="81"/>
      <c r="EWG1" s="81"/>
      <c r="EWH1" s="81"/>
      <c r="EWI1" s="81"/>
      <c r="EWJ1" s="81"/>
      <c r="EWK1" s="81"/>
      <c r="EWL1" s="81"/>
      <c r="EWM1" s="81"/>
      <c r="EWN1" s="81"/>
      <c r="EWO1" s="81"/>
      <c r="EWP1" s="81"/>
      <c r="EWQ1" s="81"/>
      <c r="EWR1" s="81"/>
      <c r="EWS1" s="81"/>
      <c r="EWT1" s="81"/>
      <c r="EWU1" s="81"/>
      <c r="EWV1" s="81"/>
      <c r="EWW1" s="81"/>
      <c r="EWX1" s="81"/>
      <c r="EWY1" s="81"/>
      <c r="EWZ1" s="81"/>
      <c r="EXA1" s="81"/>
      <c r="EXB1" s="81"/>
      <c r="EXC1" s="81"/>
      <c r="EXD1" s="81"/>
      <c r="EXE1" s="81"/>
      <c r="EXF1" s="81"/>
      <c r="EXG1" s="81"/>
      <c r="EXH1" s="81"/>
      <c r="EXI1" s="81"/>
      <c r="EXJ1" s="81"/>
      <c r="EXK1" s="81"/>
      <c r="EXL1" s="81"/>
      <c r="EXM1" s="81"/>
      <c r="EXN1" s="81"/>
      <c r="EXO1" s="81"/>
      <c r="EXP1" s="81"/>
      <c r="EXQ1" s="81"/>
      <c r="EXR1" s="81"/>
      <c r="EXS1" s="81"/>
      <c r="EXT1" s="81"/>
      <c r="EXU1" s="81"/>
      <c r="EXV1" s="81"/>
      <c r="EXW1" s="81"/>
      <c r="EXX1" s="81"/>
      <c r="EXY1" s="81"/>
      <c r="EXZ1" s="81"/>
      <c r="EYA1" s="81"/>
      <c r="EYB1" s="81"/>
      <c r="EYC1" s="81"/>
      <c r="EYD1" s="81"/>
      <c r="EYE1" s="81"/>
      <c r="EYF1" s="81"/>
      <c r="EYG1" s="81"/>
      <c r="EYH1" s="81"/>
      <c r="EYI1" s="81"/>
      <c r="EYJ1" s="81"/>
      <c r="EYK1" s="81"/>
      <c r="EYL1" s="81"/>
      <c r="EYM1" s="81"/>
      <c r="EYN1" s="81"/>
      <c r="EYO1" s="81"/>
      <c r="EYP1" s="81"/>
      <c r="EYQ1" s="81"/>
      <c r="EYR1" s="81"/>
      <c r="EYS1" s="81"/>
      <c r="EYT1" s="81"/>
      <c r="EYU1" s="81"/>
      <c r="EYV1" s="81"/>
      <c r="EYW1" s="81"/>
      <c r="EYX1" s="81"/>
      <c r="EYY1" s="81"/>
      <c r="EYZ1" s="81"/>
      <c r="EZA1" s="81"/>
      <c r="EZB1" s="81"/>
      <c r="EZC1" s="81"/>
      <c r="EZD1" s="81"/>
      <c r="EZE1" s="81"/>
      <c r="EZF1" s="81"/>
      <c r="EZG1" s="81"/>
      <c r="EZH1" s="81"/>
      <c r="EZI1" s="81"/>
      <c r="EZJ1" s="81"/>
      <c r="EZK1" s="81"/>
      <c r="EZL1" s="81"/>
      <c r="EZM1" s="81"/>
      <c r="EZN1" s="81"/>
      <c r="EZO1" s="81"/>
      <c r="EZP1" s="81"/>
      <c r="EZQ1" s="81"/>
      <c r="EZR1" s="81"/>
      <c r="EZS1" s="81"/>
      <c r="EZT1" s="81"/>
      <c r="EZU1" s="81"/>
      <c r="EZV1" s="81"/>
      <c r="EZW1" s="81"/>
      <c r="EZX1" s="81"/>
      <c r="EZY1" s="81"/>
      <c r="EZZ1" s="81"/>
      <c r="FAA1" s="81"/>
      <c r="FAB1" s="81"/>
      <c r="FAC1" s="81"/>
      <c r="FAD1" s="81"/>
      <c r="FAE1" s="81"/>
      <c r="FAF1" s="81"/>
      <c r="FAG1" s="81"/>
      <c r="FAH1" s="81"/>
      <c r="FAI1" s="81"/>
      <c r="FAJ1" s="81"/>
      <c r="FAK1" s="81"/>
      <c r="FAL1" s="81"/>
      <c r="FAM1" s="81"/>
      <c r="FAN1" s="81"/>
      <c r="FAO1" s="81"/>
      <c r="FAP1" s="81"/>
      <c r="FAQ1" s="81"/>
      <c r="FAR1" s="81"/>
      <c r="FAS1" s="81"/>
      <c r="FAT1" s="81"/>
      <c r="FAU1" s="81"/>
      <c r="FAV1" s="81"/>
      <c r="FAW1" s="81"/>
      <c r="FAX1" s="81"/>
      <c r="FAY1" s="81"/>
      <c r="FAZ1" s="81"/>
      <c r="FBA1" s="81"/>
      <c r="FBB1" s="81"/>
      <c r="FBC1" s="81"/>
      <c r="FBD1" s="81"/>
      <c r="FBE1" s="81"/>
      <c r="FBF1" s="81"/>
      <c r="FBG1" s="81"/>
      <c r="FBH1" s="81"/>
      <c r="FBI1" s="81"/>
      <c r="FBJ1" s="81"/>
      <c r="FBK1" s="81"/>
      <c r="FBL1" s="81"/>
      <c r="FBM1" s="81"/>
      <c r="FBN1" s="81"/>
      <c r="FBO1" s="81"/>
      <c r="FBP1" s="81"/>
      <c r="FBQ1" s="81"/>
      <c r="FBR1" s="81"/>
      <c r="FBS1" s="81"/>
      <c r="FBT1" s="81"/>
      <c r="FBU1" s="81"/>
      <c r="FBV1" s="81"/>
      <c r="FBW1" s="81"/>
      <c r="FBX1" s="81"/>
      <c r="FBY1" s="81"/>
      <c r="FBZ1" s="81"/>
      <c r="FCA1" s="81"/>
      <c r="FCB1" s="81"/>
      <c r="FCC1" s="81"/>
      <c r="FCD1" s="81"/>
      <c r="FCE1" s="81"/>
      <c r="FCF1" s="81"/>
      <c r="FCG1" s="81"/>
      <c r="FCH1" s="81"/>
      <c r="FCI1" s="81"/>
      <c r="FCJ1" s="81"/>
      <c r="FCK1" s="81"/>
      <c r="FCL1" s="81"/>
      <c r="FCM1" s="81"/>
      <c r="FCN1" s="81"/>
      <c r="FCO1" s="81"/>
      <c r="FCP1" s="81"/>
      <c r="FCQ1" s="81"/>
      <c r="FCR1" s="81"/>
      <c r="FCS1" s="81"/>
      <c r="FCT1" s="81"/>
      <c r="FCU1" s="81"/>
      <c r="FCV1" s="81"/>
      <c r="FCW1" s="81"/>
      <c r="FCX1" s="81"/>
      <c r="FCY1" s="81"/>
      <c r="FCZ1" s="81"/>
      <c r="FDA1" s="81"/>
      <c r="FDB1" s="81"/>
      <c r="FDC1" s="81"/>
      <c r="FDD1" s="81"/>
      <c r="FDE1" s="81"/>
      <c r="FDF1" s="81"/>
      <c r="FDG1" s="81"/>
      <c r="FDH1" s="81"/>
      <c r="FDI1" s="81"/>
      <c r="FDJ1" s="81"/>
      <c r="FDK1" s="81"/>
      <c r="FDL1" s="81"/>
      <c r="FDM1" s="81"/>
      <c r="FDN1" s="81"/>
      <c r="FDO1" s="81"/>
      <c r="FDP1" s="81"/>
      <c r="FDQ1" s="81"/>
      <c r="FDR1" s="81"/>
      <c r="FDS1" s="81"/>
      <c r="FDT1" s="81"/>
      <c r="FDU1" s="81"/>
      <c r="FDV1" s="81"/>
      <c r="FDW1" s="81"/>
      <c r="FDX1" s="81"/>
      <c r="FDY1" s="81"/>
      <c r="FDZ1" s="81"/>
      <c r="FEA1" s="81"/>
      <c r="FEB1" s="81"/>
      <c r="FEC1" s="81"/>
      <c r="FED1" s="81"/>
      <c r="FEE1" s="81"/>
      <c r="FEF1" s="81"/>
      <c r="FEG1" s="81"/>
      <c r="FEH1" s="81"/>
      <c r="FEI1" s="81"/>
      <c r="FEJ1" s="81"/>
      <c r="FEK1" s="81"/>
      <c r="FEL1" s="81"/>
      <c r="FEM1" s="81"/>
      <c r="FEN1" s="81"/>
      <c r="FEO1" s="81"/>
      <c r="FEP1" s="81"/>
      <c r="FEQ1" s="81"/>
      <c r="FER1" s="81"/>
      <c r="FES1" s="81"/>
      <c r="FET1" s="81"/>
      <c r="FEU1" s="81"/>
      <c r="FEV1" s="81"/>
      <c r="FEW1" s="81"/>
      <c r="FEX1" s="81"/>
      <c r="FEY1" s="81"/>
      <c r="FEZ1" s="81"/>
      <c r="FFA1" s="81"/>
      <c r="FFB1" s="81"/>
      <c r="FFC1" s="81"/>
      <c r="FFD1" s="81"/>
      <c r="FFE1" s="81"/>
      <c r="FFF1" s="81"/>
      <c r="FFG1" s="81"/>
      <c r="FFH1" s="81"/>
      <c r="FFI1" s="81"/>
      <c r="FFJ1" s="81"/>
      <c r="FFK1" s="81"/>
      <c r="FFL1" s="81"/>
      <c r="FFM1" s="81"/>
      <c r="FFN1" s="81"/>
      <c r="FFO1" s="81"/>
      <c r="FFP1" s="81"/>
      <c r="FFQ1" s="81"/>
      <c r="FFR1" s="81"/>
      <c r="FFS1" s="81"/>
      <c r="FFT1" s="81"/>
      <c r="FFU1" s="81"/>
      <c r="FFV1" s="81"/>
      <c r="FFW1" s="81"/>
      <c r="FFX1" s="81"/>
      <c r="FFY1" s="81"/>
      <c r="FFZ1" s="81"/>
      <c r="FGA1" s="81"/>
      <c r="FGB1" s="81"/>
      <c r="FGC1" s="81"/>
      <c r="FGD1" s="81"/>
      <c r="FGE1" s="81"/>
      <c r="FGF1" s="81"/>
      <c r="FGG1" s="81"/>
      <c r="FGH1" s="81"/>
      <c r="FGI1" s="81"/>
      <c r="FGJ1" s="81"/>
      <c r="FGK1" s="81"/>
      <c r="FGL1" s="81"/>
      <c r="FGM1" s="81"/>
      <c r="FGN1" s="81"/>
      <c r="FGO1" s="81"/>
      <c r="FGP1" s="81"/>
      <c r="FGQ1" s="81"/>
      <c r="FGR1" s="81"/>
      <c r="FGS1" s="81"/>
      <c r="FGT1" s="81"/>
      <c r="FGU1" s="81"/>
      <c r="FGV1" s="81"/>
      <c r="FGW1" s="81"/>
      <c r="FGX1" s="81"/>
      <c r="FGY1" s="81"/>
      <c r="FGZ1" s="81"/>
      <c r="FHA1" s="81"/>
      <c r="FHB1" s="81"/>
      <c r="FHC1" s="81"/>
      <c r="FHD1" s="81"/>
      <c r="FHE1" s="81"/>
      <c r="FHF1" s="81"/>
      <c r="FHG1" s="81"/>
      <c r="FHH1" s="81"/>
      <c r="FHI1" s="81"/>
      <c r="FHJ1" s="81"/>
      <c r="FHK1" s="81"/>
      <c r="FHL1" s="81"/>
      <c r="FHM1" s="81"/>
      <c r="FHN1" s="81"/>
      <c r="FHO1" s="81"/>
      <c r="FHP1" s="81"/>
      <c r="FHQ1" s="81"/>
      <c r="FHR1" s="81"/>
      <c r="FHS1" s="81"/>
      <c r="FHT1" s="81"/>
      <c r="FHU1" s="81"/>
      <c r="FHV1" s="81"/>
      <c r="FHW1" s="81"/>
      <c r="FHX1" s="81"/>
      <c r="FHY1" s="81"/>
      <c r="FHZ1" s="81"/>
      <c r="FIA1" s="81"/>
      <c r="FIB1" s="81"/>
      <c r="FIC1" s="81"/>
      <c r="FID1" s="81"/>
      <c r="FIE1" s="81"/>
      <c r="FIF1" s="81"/>
      <c r="FIG1" s="81"/>
      <c r="FIH1" s="81"/>
      <c r="FII1" s="81"/>
      <c r="FIJ1" s="81"/>
      <c r="FIK1" s="81"/>
      <c r="FIL1" s="81"/>
      <c r="FIM1" s="81"/>
      <c r="FIN1" s="81"/>
      <c r="FIO1" s="81"/>
      <c r="FIP1" s="81"/>
      <c r="FIQ1" s="81"/>
      <c r="FIR1" s="81"/>
      <c r="FIS1" s="81"/>
      <c r="FIT1" s="81"/>
      <c r="FIU1" s="81"/>
      <c r="FIV1" s="81"/>
      <c r="FIW1" s="81"/>
      <c r="FIX1" s="81"/>
      <c r="FIY1" s="81"/>
      <c r="FIZ1" s="81"/>
      <c r="FJA1" s="81"/>
      <c r="FJB1" s="81"/>
      <c r="FJC1" s="81"/>
      <c r="FJD1" s="81"/>
      <c r="FJE1" s="81"/>
      <c r="FJF1" s="81"/>
      <c r="FJG1" s="81"/>
      <c r="FJH1" s="81"/>
      <c r="FJI1" s="81"/>
      <c r="FJJ1" s="81"/>
      <c r="FJK1" s="81"/>
      <c r="FJL1" s="81"/>
      <c r="FJM1" s="81"/>
      <c r="FJN1" s="81"/>
      <c r="FJO1" s="81"/>
      <c r="FJP1" s="81"/>
      <c r="FJQ1" s="81"/>
      <c r="FJR1" s="81"/>
      <c r="FJS1" s="81"/>
      <c r="FJT1" s="81"/>
      <c r="FJU1" s="81"/>
      <c r="FJV1" s="81"/>
      <c r="FJW1" s="81"/>
      <c r="FJX1" s="81"/>
      <c r="FJY1" s="81"/>
      <c r="FJZ1" s="81"/>
      <c r="FKA1" s="81"/>
      <c r="FKB1" s="81"/>
      <c r="FKC1" s="81"/>
      <c r="FKD1" s="81"/>
      <c r="FKE1" s="81"/>
      <c r="FKF1" s="81"/>
      <c r="FKG1" s="81"/>
      <c r="FKH1" s="81"/>
      <c r="FKI1" s="81"/>
      <c r="FKJ1" s="81"/>
      <c r="FKK1" s="81"/>
      <c r="FKL1" s="81"/>
      <c r="FKM1" s="81"/>
      <c r="FKN1" s="81"/>
      <c r="FKO1" s="81"/>
      <c r="FKP1" s="81"/>
      <c r="FKQ1" s="81"/>
      <c r="FKR1" s="81"/>
      <c r="FKS1" s="81"/>
      <c r="FKT1" s="81"/>
      <c r="FKU1" s="81"/>
      <c r="FKV1" s="81"/>
      <c r="FKW1" s="81"/>
      <c r="FKX1" s="81"/>
      <c r="FKY1" s="81"/>
      <c r="FKZ1" s="81"/>
      <c r="FLA1" s="81"/>
      <c r="FLB1" s="81"/>
      <c r="FLC1" s="81"/>
      <c r="FLD1" s="81"/>
      <c r="FLE1" s="81"/>
      <c r="FLF1" s="81"/>
      <c r="FLG1" s="81"/>
      <c r="FLH1" s="81"/>
      <c r="FLI1" s="81"/>
      <c r="FLJ1" s="81"/>
      <c r="FLK1" s="81"/>
      <c r="FLL1" s="81"/>
      <c r="FLM1" s="81"/>
      <c r="FLN1" s="81"/>
      <c r="FLO1" s="81"/>
      <c r="FLP1" s="81"/>
      <c r="FLQ1" s="81"/>
      <c r="FLR1" s="81"/>
      <c r="FLS1" s="81"/>
      <c r="FLT1" s="81"/>
      <c r="FLU1" s="81"/>
      <c r="FLV1" s="81"/>
      <c r="FLW1" s="81"/>
      <c r="FLX1" s="81"/>
      <c r="FLY1" s="81"/>
      <c r="FLZ1" s="81"/>
      <c r="FMA1" s="81"/>
      <c r="FMB1" s="81"/>
      <c r="FMC1" s="81"/>
      <c r="FMD1" s="81"/>
      <c r="FME1" s="81"/>
      <c r="FMF1" s="81"/>
      <c r="FMG1" s="81"/>
      <c r="FMH1" s="81"/>
      <c r="FMI1" s="81"/>
      <c r="FMJ1" s="81"/>
      <c r="FMK1" s="81"/>
      <c r="FML1" s="81"/>
      <c r="FMM1" s="81"/>
      <c r="FMN1" s="81"/>
      <c r="FMO1" s="81"/>
      <c r="FMP1" s="81"/>
      <c r="FMQ1" s="81"/>
      <c r="FMR1" s="81"/>
      <c r="FMS1" s="81"/>
      <c r="FMT1" s="81"/>
      <c r="FMU1" s="81"/>
      <c r="FMV1" s="81"/>
      <c r="FMW1" s="81"/>
      <c r="FMX1" s="81"/>
      <c r="FMY1" s="81"/>
      <c r="FMZ1" s="81"/>
      <c r="FNA1" s="81"/>
      <c r="FNB1" s="81"/>
      <c r="FNC1" s="81"/>
      <c r="FND1" s="81"/>
      <c r="FNE1" s="81"/>
      <c r="FNF1" s="81"/>
      <c r="FNG1" s="81"/>
      <c r="FNH1" s="81"/>
      <c r="FNI1" s="81"/>
      <c r="FNJ1" s="81"/>
      <c r="FNK1" s="81"/>
      <c r="FNL1" s="81"/>
      <c r="FNM1" s="81"/>
      <c r="FNN1" s="81"/>
      <c r="FNO1" s="81"/>
      <c r="FNP1" s="81"/>
      <c r="FNQ1" s="81"/>
      <c r="FNR1" s="81"/>
      <c r="FNS1" s="81"/>
      <c r="FNT1" s="81"/>
      <c r="FNU1" s="81"/>
      <c r="FNV1" s="81"/>
      <c r="FNW1" s="81"/>
      <c r="FNX1" s="81"/>
      <c r="FNY1" s="81"/>
      <c r="FNZ1" s="81"/>
      <c r="FOA1" s="81"/>
      <c r="FOB1" s="81"/>
      <c r="FOC1" s="81"/>
      <c r="FOD1" s="81"/>
      <c r="FOE1" s="81"/>
      <c r="FOF1" s="81"/>
      <c r="FOG1" s="81"/>
      <c r="FOH1" s="81"/>
      <c r="FOI1" s="81"/>
      <c r="FOJ1" s="81"/>
      <c r="FOK1" s="81"/>
      <c r="FOL1" s="81"/>
      <c r="FOM1" s="81"/>
      <c r="FON1" s="81"/>
      <c r="FOO1" s="81"/>
      <c r="FOP1" s="81"/>
      <c r="FOQ1" s="81"/>
      <c r="FOR1" s="81"/>
      <c r="FOS1" s="81"/>
      <c r="FOT1" s="81"/>
      <c r="FOU1" s="81"/>
      <c r="FOV1" s="81"/>
      <c r="FOW1" s="81"/>
      <c r="FOX1" s="81"/>
      <c r="FOY1" s="81"/>
      <c r="FOZ1" s="81"/>
      <c r="FPA1" s="81"/>
      <c r="FPB1" s="81"/>
      <c r="FPC1" s="81"/>
      <c r="FPD1" s="81"/>
      <c r="FPE1" s="81"/>
      <c r="FPF1" s="81"/>
      <c r="FPG1" s="81"/>
      <c r="FPH1" s="81"/>
      <c r="FPI1" s="81"/>
      <c r="FPJ1" s="81"/>
      <c r="FPK1" s="81"/>
      <c r="FPL1" s="81"/>
      <c r="FPM1" s="81"/>
      <c r="FPN1" s="81"/>
      <c r="FPO1" s="81"/>
      <c r="FPP1" s="81"/>
      <c r="FPQ1" s="81"/>
      <c r="FPR1" s="81"/>
      <c r="FPS1" s="81"/>
      <c r="FPT1" s="81"/>
      <c r="FPU1" s="81"/>
      <c r="FPV1" s="81"/>
      <c r="FPW1" s="81"/>
      <c r="FPX1" s="81"/>
      <c r="FPY1" s="81"/>
      <c r="FPZ1" s="81"/>
      <c r="FQA1" s="81"/>
      <c r="FQB1" s="81"/>
      <c r="FQC1" s="81"/>
      <c r="FQD1" s="81"/>
      <c r="FQE1" s="81"/>
      <c r="FQF1" s="81"/>
      <c r="FQG1" s="81"/>
      <c r="FQH1" s="81"/>
      <c r="FQI1" s="81"/>
      <c r="FQJ1" s="81"/>
      <c r="FQK1" s="81"/>
      <c r="FQL1" s="81"/>
      <c r="FQM1" s="81"/>
      <c r="FQN1" s="81"/>
      <c r="FQO1" s="81"/>
      <c r="FQP1" s="81"/>
      <c r="FQQ1" s="81"/>
      <c r="FQR1" s="81"/>
      <c r="FQS1" s="81"/>
      <c r="FQT1" s="81"/>
      <c r="FQU1" s="81"/>
      <c r="FQV1" s="81"/>
      <c r="FQW1" s="81"/>
      <c r="FQX1" s="81"/>
      <c r="FQY1" s="81"/>
      <c r="FQZ1" s="81"/>
      <c r="FRA1" s="81"/>
      <c r="FRB1" s="81"/>
      <c r="FRC1" s="81"/>
      <c r="FRD1" s="81"/>
      <c r="FRE1" s="81"/>
      <c r="FRF1" s="81"/>
      <c r="FRG1" s="81"/>
      <c r="FRH1" s="81"/>
      <c r="FRI1" s="81"/>
      <c r="FRJ1" s="81"/>
      <c r="FRK1" s="81"/>
      <c r="FRL1" s="81"/>
      <c r="FRM1" s="81"/>
      <c r="FRN1" s="81"/>
      <c r="FRO1" s="81"/>
      <c r="FRP1" s="81"/>
      <c r="FRQ1" s="81"/>
      <c r="FRR1" s="81"/>
      <c r="FRS1" s="81"/>
      <c r="FRT1" s="81"/>
      <c r="FRU1" s="81"/>
      <c r="FRV1" s="81"/>
      <c r="FRW1" s="81"/>
      <c r="FRX1" s="81"/>
      <c r="FRY1" s="81"/>
      <c r="FRZ1" s="81"/>
      <c r="FSA1" s="81"/>
      <c r="FSB1" s="81"/>
      <c r="FSC1" s="81"/>
      <c r="FSD1" s="81"/>
      <c r="FSE1" s="81"/>
      <c r="FSF1" s="81"/>
      <c r="FSG1" s="81"/>
      <c r="FSH1" s="81"/>
      <c r="FSI1" s="81"/>
      <c r="FSJ1" s="81"/>
      <c r="FSK1" s="81"/>
      <c r="FSL1" s="81"/>
      <c r="FSM1" s="81"/>
      <c r="FSN1" s="81"/>
      <c r="FSO1" s="81"/>
      <c r="FSP1" s="81"/>
      <c r="FSQ1" s="81"/>
      <c r="FSR1" s="81"/>
      <c r="FSS1" s="81"/>
      <c r="FST1" s="81"/>
      <c r="FSU1" s="81"/>
      <c r="FSV1" s="81"/>
      <c r="FSW1" s="81"/>
      <c r="FSX1" s="81"/>
      <c r="FSY1" s="81"/>
      <c r="FSZ1" s="81"/>
      <c r="FTA1" s="81"/>
      <c r="FTB1" s="81"/>
      <c r="FTC1" s="81"/>
      <c r="FTD1" s="81"/>
      <c r="FTE1" s="81"/>
      <c r="FTF1" s="81"/>
      <c r="FTG1" s="81"/>
      <c r="FTH1" s="81"/>
      <c r="FTI1" s="81"/>
      <c r="FTJ1" s="81"/>
      <c r="FTK1" s="81"/>
      <c r="FTL1" s="81"/>
      <c r="FTM1" s="81"/>
      <c r="FTN1" s="81"/>
      <c r="FTO1" s="81"/>
      <c r="FTP1" s="81"/>
      <c r="FTQ1" s="81"/>
      <c r="FTR1" s="81"/>
      <c r="FTS1" s="81"/>
      <c r="FTT1" s="81"/>
      <c r="FTU1" s="81"/>
      <c r="FTV1" s="81"/>
      <c r="FTW1" s="81"/>
      <c r="FTX1" s="81"/>
      <c r="FTY1" s="81"/>
      <c r="FTZ1" s="81"/>
      <c r="FUA1" s="81"/>
      <c r="FUB1" s="81"/>
      <c r="FUC1" s="81"/>
      <c r="FUD1" s="81"/>
      <c r="FUE1" s="81"/>
      <c r="FUF1" s="81"/>
      <c r="FUG1" s="81"/>
      <c r="FUH1" s="81"/>
      <c r="FUI1" s="81"/>
      <c r="FUJ1" s="81"/>
      <c r="FUK1" s="81"/>
      <c r="FUL1" s="81"/>
      <c r="FUM1" s="81"/>
      <c r="FUN1" s="81"/>
      <c r="FUO1" s="81"/>
      <c r="FUP1" s="81"/>
      <c r="FUQ1" s="81"/>
      <c r="FUR1" s="81"/>
      <c r="FUS1" s="81"/>
      <c r="FUT1" s="81"/>
      <c r="FUU1" s="81"/>
      <c r="FUV1" s="81"/>
      <c r="FUW1" s="81"/>
      <c r="FUX1" s="81"/>
      <c r="FUY1" s="81"/>
      <c r="FUZ1" s="81"/>
      <c r="FVA1" s="81"/>
      <c r="FVB1" s="81"/>
      <c r="FVC1" s="81"/>
      <c r="FVD1" s="81"/>
      <c r="FVE1" s="81"/>
      <c r="FVF1" s="81"/>
      <c r="FVG1" s="81"/>
      <c r="FVH1" s="81"/>
      <c r="FVI1" s="81"/>
      <c r="FVJ1" s="81"/>
      <c r="FVK1" s="81"/>
      <c r="FVL1" s="81"/>
      <c r="FVM1" s="81"/>
      <c r="FVN1" s="81"/>
      <c r="FVO1" s="81"/>
      <c r="FVP1" s="81"/>
      <c r="FVQ1" s="81"/>
      <c r="FVR1" s="81"/>
      <c r="FVS1" s="81"/>
      <c r="FVT1" s="81"/>
      <c r="FVU1" s="81"/>
      <c r="FVV1" s="81"/>
      <c r="FVW1" s="81"/>
      <c r="FVX1" s="81"/>
      <c r="FVY1" s="81"/>
      <c r="FVZ1" s="81"/>
      <c r="FWA1" s="81"/>
      <c r="FWB1" s="81"/>
      <c r="FWC1" s="81"/>
      <c r="FWD1" s="81"/>
      <c r="FWE1" s="81"/>
      <c r="FWF1" s="81"/>
      <c r="FWG1" s="81"/>
      <c r="FWH1" s="81"/>
      <c r="FWI1" s="81"/>
      <c r="FWJ1" s="81"/>
      <c r="FWK1" s="81"/>
      <c r="FWL1" s="81"/>
      <c r="FWM1" s="81"/>
      <c r="FWN1" s="81"/>
      <c r="FWO1" s="81"/>
      <c r="FWP1" s="81"/>
      <c r="FWQ1" s="81"/>
      <c r="FWR1" s="81"/>
      <c r="FWS1" s="81"/>
      <c r="FWT1" s="81"/>
      <c r="FWU1" s="81"/>
      <c r="FWV1" s="81"/>
      <c r="FWW1" s="81"/>
      <c r="FWX1" s="81"/>
      <c r="FWY1" s="81"/>
      <c r="FWZ1" s="81"/>
      <c r="FXA1" s="81"/>
      <c r="FXB1" s="81"/>
      <c r="FXC1" s="81"/>
      <c r="FXD1" s="81"/>
      <c r="FXE1" s="81"/>
      <c r="FXF1" s="81"/>
      <c r="FXG1" s="81"/>
      <c r="FXH1" s="81"/>
      <c r="FXI1" s="81"/>
      <c r="FXJ1" s="81"/>
      <c r="FXK1" s="81"/>
      <c r="FXL1" s="81"/>
      <c r="FXM1" s="81"/>
      <c r="FXN1" s="81"/>
      <c r="FXO1" s="81"/>
      <c r="FXP1" s="81"/>
      <c r="FXQ1" s="81"/>
      <c r="FXR1" s="81"/>
      <c r="FXS1" s="81"/>
      <c r="FXT1" s="81"/>
      <c r="FXU1" s="81"/>
      <c r="FXV1" s="81"/>
      <c r="FXW1" s="81"/>
      <c r="FXX1" s="81"/>
      <c r="FXY1" s="81"/>
      <c r="FXZ1" s="81"/>
      <c r="FYA1" s="81"/>
      <c r="FYB1" s="81"/>
      <c r="FYC1" s="81"/>
      <c r="FYD1" s="81"/>
      <c r="FYE1" s="81"/>
      <c r="FYF1" s="81"/>
      <c r="FYG1" s="81"/>
      <c r="FYH1" s="81"/>
      <c r="FYI1" s="81"/>
      <c r="FYJ1" s="81"/>
      <c r="FYK1" s="81"/>
      <c r="FYL1" s="81"/>
      <c r="FYM1" s="81"/>
      <c r="FYN1" s="81"/>
      <c r="FYO1" s="81"/>
      <c r="FYP1" s="81"/>
      <c r="FYQ1" s="81"/>
      <c r="FYR1" s="81"/>
      <c r="FYS1" s="81"/>
      <c r="FYT1" s="81"/>
      <c r="FYU1" s="81"/>
      <c r="FYV1" s="81"/>
      <c r="FYW1" s="81"/>
      <c r="FYX1" s="81"/>
      <c r="FYY1" s="81"/>
      <c r="FYZ1" s="81"/>
      <c r="FZA1" s="81"/>
      <c r="FZB1" s="81"/>
      <c r="FZC1" s="81"/>
      <c r="FZD1" s="81"/>
      <c r="FZE1" s="81"/>
      <c r="FZF1" s="81"/>
      <c r="FZG1" s="81"/>
      <c r="FZH1" s="81"/>
      <c r="FZI1" s="81"/>
      <c r="FZJ1" s="81"/>
      <c r="FZK1" s="81"/>
      <c r="FZL1" s="81"/>
      <c r="FZM1" s="81"/>
      <c r="FZN1" s="81"/>
      <c r="FZO1" s="81"/>
      <c r="FZP1" s="81"/>
      <c r="FZQ1" s="81"/>
      <c r="FZR1" s="81"/>
      <c r="FZS1" s="81"/>
      <c r="FZT1" s="81"/>
      <c r="FZU1" s="81"/>
      <c r="FZV1" s="81"/>
      <c r="FZW1" s="81"/>
      <c r="FZX1" s="81"/>
      <c r="FZY1" s="81"/>
      <c r="FZZ1" s="81"/>
      <c r="GAA1" s="81"/>
      <c r="GAB1" s="81"/>
      <c r="GAC1" s="81"/>
      <c r="GAD1" s="81"/>
      <c r="GAE1" s="81"/>
      <c r="GAF1" s="81"/>
      <c r="GAG1" s="81"/>
      <c r="GAH1" s="81"/>
      <c r="GAI1" s="81"/>
      <c r="GAJ1" s="81"/>
      <c r="GAK1" s="81"/>
      <c r="GAL1" s="81"/>
      <c r="GAM1" s="81"/>
      <c r="GAN1" s="81"/>
      <c r="GAO1" s="81"/>
      <c r="GAP1" s="81"/>
      <c r="GAQ1" s="81"/>
      <c r="GAR1" s="81"/>
      <c r="GAS1" s="81"/>
      <c r="GAT1" s="81"/>
      <c r="GAU1" s="81"/>
      <c r="GAV1" s="81"/>
      <c r="GAW1" s="81"/>
      <c r="GAX1" s="81"/>
      <c r="GAY1" s="81"/>
      <c r="GAZ1" s="81"/>
      <c r="GBA1" s="81"/>
      <c r="GBB1" s="81"/>
      <c r="GBC1" s="81"/>
      <c r="GBD1" s="81"/>
      <c r="GBE1" s="81"/>
      <c r="GBF1" s="81"/>
      <c r="GBG1" s="81"/>
      <c r="GBH1" s="81"/>
      <c r="GBI1" s="81"/>
      <c r="GBJ1" s="81"/>
      <c r="GBK1" s="81"/>
      <c r="GBL1" s="81"/>
      <c r="GBM1" s="81"/>
      <c r="GBN1" s="81"/>
      <c r="GBO1" s="81"/>
      <c r="GBP1" s="81"/>
      <c r="GBQ1" s="81"/>
      <c r="GBR1" s="81"/>
      <c r="GBS1" s="81"/>
      <c r="GBT1" s="81"/>
      <c r="GBU1" s="81"/>
      <c r="GBV1" s="81"/>
      <c r="GBW1" s="81"/>
      <c r="GBX1" s="81"/>
      <c r="GBY1" s="81"/>
      <c r="GBZ1" s="81"/>
      <c r="GCA1" s="81"/>
      <c r="GCB1" s="81"/>
      <c r="GCC1" s="81"/>
      <c r="GCD1" s="81"/>
      <c r="GCE1" s="81"/>
      <c r="GCF1" s="81"/>
      <c r="GCG1" s="81"/>
      <c r="GCH1" s="81"/>
      <c r="GCI1" s="81"/>
      <c r="GCJ1" s="81"/>
      <c r="GCK1" s="81"/>
      <c r="GCL1" s="81"/>
      <c r="GCM1" s="81"/>
      <c r="GCN1" s="81"/>
      <c r="GCO1" s="81"/>
      <c r="GCP1" s="81"/>
      <c r="GCQ1" s="81"/>
      <c r="GCR1" s="81"/>
      <c r="GCS1" s="81"/>
      <c r="GCT1" s="81"/>
      <c r="GCU1" s="81"/>
      <c r="GCV1" s="81"/>
      <c r="GCW1" s="81"/>
      <c r="GCX1" s="81"/>
      <c r="GCY1" s="81"/>
      <c r="GCZ1" s="81"/>
      <c r="GDA1" s="81"/>
      <c r="GDB1" s="81"/>
      <c r="GDC1" s="81"/>
      <c r="GDD1" s="81"/>
      <c r="GDE1" s="81"/>
      <c r="GDF1" s="81"/>
      <c r="GDG1" s="81"/>
      <c r="GDH1" s="81"/>
      <c r="GDI1" s="81"/>
      <c r="GDJ1" s="81"/>
      <c r="GDK1" s="81"/>
      <c r="GDL1" s="81"/>
      <c r="GDM1" s="81"/>
      <c r="GDN1" s="81"/>
      <c r="GDO1" s="81"/>
      <c r="GDP1" s="81"/>
      <c r="GDQ1" s="81"/>
      <c r="GDR1" s="81"/>
      <c r="GDS1" s="81"/>
      <c r="GDT1" s="81"/>
      <c r="GDU1" s="81"/>
      <c r="GDV1" s="81"/>
      <c r="GDW1" s="81"/>
      <c r="GDX1" s="81"/>
      <c r="GDY1" s="81"/>
      <c r="GDZ1" s="81"/>
      <c r="GEA1" s="81"/>
      <c r="GEB1" s="81"/>
      <c r="GEC1" s="81"/>
      <c r="GED1" s="81"/>
      <c r="GEE1" s="81"/>
      <c r="GEF1" s="81"/>
      <c r="GEG1" s="81"/>
      <c r="GEH1" s="81"/>
      <c r="GEI1" s="81"/>
      <c r="GEJ1" s="81"/>
      <c r="GEK1" s="81"/>
      <c r="GEL1" s="81"/>
      <c r="GEM1" s="81"/>
      <c r="GEN1" s="81"/>
      <c r="GEO1" s="81"/>
      <c r="GEP1" s="81"/>
      <c r="GEQ1" s="81"/>
      <c r="GER1" s="81"/>
      <c r="GES1" s="81"/>
      <c r="GET1" s="81"/>
      <c r="GEU1" s="81"/>
      <c r="GEV1" s="81"/>
      <c r="GEW1" s="81"/>
      <c r="GEX1" s="81"/>
      <c r="GEY1" s="81"/>
      <c r="GEZ1" s="81"/>
      <c r="GFA1" s="81"/>
      <c r="GFB1" s="81"/>
      <c r="GFC1" s="81"/>
      <c r="GFD1" s="81"/>
      <c r="GFE1" s="81"/>
      <c r="GFF1" s="81"/>
      <c r="GFG1" s="81"/>
      <c r="GFH1" s="81"/>
      <c r="GFI1" s="81"/>
      <c r="GFJ1" s="81"/>
      <c r="GFK1" s="81"/>
      <c r="GFL1" s="81"/>
      <c r="GFM1" s="81"/>
      <c r="GFN1" s="81"/>
      <c r="GFO1" s="81"/>
      <c r="GFP1" s="81"/>
      <c r="GFQ1" s="81"/>
      <c r="GFR1" s="81"/>
      <c r="GFS1" s="81"/>
      <c r="GFT1" s="81"/>
      <c r="GFU1" s="81"/>
      <c r="GFV1" s="81"/>
      <c r="GFW1" s="81"/>
      <c r="GFX1" s="81"/>
      <c r="GFY1" s="81"/>
      <c r="GFZ1" s="81"/>
      <c r="GGA1" s="81"/>
      <c r="GGB1" s="81"/>
      <c r="GGC1" s="81"/>
      <c r="GGD1" s="81"/>
      <c r="GGE1" s="81"/>
      <c r="GGF1" s="81"/>
      <c r="GGG1" s="81"/>
      <c r="GGH1" s="81"/>
      <c r="GGI1" s="81"/>
      <c r="GGJ1" s="81"/>
      <c r="GGK1" s="81"/>
      <c r="GGL1" s="81"/>
      <c r="GGM1" s="81"/>
      <c r="GGN1" s="81"/>
      <c r="GGO1" s="81"/>
      <c r="GGP1" s="81"/>
      <c r="GGQ1" s="81"/>
      <c r="GGR1" s="81"/>
      <c r="GGS1" s="81"/>
      <c r="GGT1" s="81"/>
      <c r="GGU1" s="81"/>
      <c r="GGV1" s="81"/>
      <c r="GGW1" s="81"/>
      <c r="GGX1" s="81"/>
      <c r="GGY1" s="81"/>
      <c r="GGZ1" s="81"/>
      <c r="GHA1" s="81"/>
      <c r="GHB1" s="81"/>
      <c r="GHC1" s="81"/>
      <c r="GHD1" s="81"/>
      <c r="GHE1" s="81"/>
      <c r="GHF1" s="81"/>
      <c r="GHG1" s="81"/>
      <c r="GHH1" s="81"/>
      <c r="GHI1" s="81"/>
      <c r="GHJ1" s="81"/>
      <c r="GHK1" s="81"/>
      <c r="GHL1" s="81"/>
      <c r="GHM1" s="81"/>
      <c r="GHN1" s="81"/>
      <c r="GHO1" s="81"/>
      <c r="GHP1" s="81"/>
      <c r="GHQ1" s="81"/>
      <c r="GHR1" s="81"/>
      <c r="GHS1" s="81"/>
      <c r="GHT1" s="81"/>
      <c r="GHU1" s="81"/>
      <c r="GHV1" s="81"/>
      <c r="GHW1" s="81"/>
      <c r="GHX1" s="81"/>
      <c r="GHY1" s="81"/>
      <c r="GHZ1" s="81"/>
      <c r="GIA1" s="81"/>
      <c r="GIB1" s="81"/>
      <c r="GIC1" s="81"/>
      <c r="GID1" s="81"/>
      <c r="GIE1" s="81"/>
      <c r="GIF1" s="81"/>
      <c r="GIG1" s="81"/>
      <c r="GIH1" s="81"/>
      <c r="GII1" s="81"/>
      <c r="GIJ1" s="81"/>
      <c r="GIK1" s="81"/>
      <c r="GIL1" s="81"/>
      <c r="GIM1" s="81"/>
      <c r="GIN1" s="81"/>
      <c r="GIO1" s="81"/>
      <c r="GIP1" s="81"/>
      <c r="GIQ1" s="81"/>
      <c r="GIR1" s="81"/>
      <c r="GIS1" s="81"/>
      <c r="GIT1" s="81"/>
      <c r="GIU1" s="81"/>
      <c r="GIV1" s="81"/>
      <c r="GIW1" s="81"/>
      <c r="GIX1" s="81"/>
      <c r="GIY1" s="81"/>
      <c r="GIZ1" s="81"/>
      <c r="GJA1" s="81"/>
      <c r="GJB1" s="81"/>
      <c r="GJC1" s="81"/>
      <c r="GJD1" s="81"/>
      <c r="GJE1" s="81"/>
      <c r="GJF1" s="81"/>
      <c r="GJG1" s="81"/>
      <c r="GJH1" s="81"/>
      <c r="GJI1" s="81"/>
      <c r="GJJ1" s="81"/>
      <c r="GJK1" s="81"/>
      <c r="GJL1" s="81"/>
      <c r="GJM1" s="81"/>
      <c r="GJN1" s="81"/>
      <c r="GJO1" s="81"/>
      <c r="GJP1" s="81"/>
      <c r="GJQ1" s="81"/>
      <c r="GJR1" s="81"/>
      <c r="GJS1" s="81"/>
      <c r="GJT1" s="81"/>
      <c r="GJU1" s="81"/>
      <c r="GJV1" s="81"/>
      <c r="GJW1" s="81"/>
      <c r="GJX1" s="81"/>
      <c r="GJY1" s="81"/>
      <c r="GJZ1" s="81"/>
      <c r="GKA1" s="81"/>
      <c r="GKB1" s="81"/>
      <c r="GKC1" s="81"/>
      <c r="GKD1" s="81"/>
      <c r="GKE1" s="81"/>
      <c r="GKF1" s="81"/>
      <c r="GKG1" s="81"/>
      <c r="GKH1" s="81"/>
      <c r="GKI1" s="81"/>
      <c r="GKJ1" s="81"/>
      <c r="GKK1" s="81"/>
      <c r="GKL1" s="81"/>
      <c r="GKM1" s="81"/>
      <c r="GKN1" s="81"/>
      <c r="GKO1" s="81"/>
      <c r="GKP1" s="81"/>
      <c r="GKQ1" s="81"/>
      <c r="GKR1" s="81"/>
      <c r="GKS1" s="81"/>
      <c r="GKT1" s="81"/>
      <c r="GKU1" s="81"/>
      <c r="GKV1" s="81"/>
      <c r="GKW1" s="81"/>
      <c r="GKX1" s="81"/>
      <c r="GKY1" s="81"/>
      <c r="GKZ1" s="81"/>
      <c r="GLA1" s="81"/>
      <c r="GLB1" s="81"/>
      <c r="GLC1" s="81"/>
      <c r="GLD1" s="81"/>
      <c r="GLE1" s="81"/>
      <c r="GLF1" s="81"/>
      <c r="GLG1" s="81"/>
      <c r="GLH1" s="81"/>
      <c r="GLI1" s="81"/>
      <c r="GLJ1" s="81"/>
      <c r="GLK1" s="81"/>
      <c r="GLL1" s="81"/>
      <c r="GLM1" s="81"/>
      <c r="GLN1" s="81"/>
      <c r="GLO1" s="81"/>
      <c r="GLP1" s="81"/>
      <c r="GLQ1" s="81"/>
      <c r="GLR1" s="81"/>
      <c r="GLS1" s="81"/>
      <c r="GLT1" s="81"/>
      <c r="GLU1" s="81"/>
      <c r="GLV1" s="81"/>
      <c r="GLW1" s="81"/>
      <c r="GLX1" s="81"/>
      <c r="GLY1" s="81"/>
      <c r="GLZ1" s="81"/>
      <c r="GMA1" s="81"/>
      <c r="GMB1" s="81"/>
      <c r="GMC1" s="81"/>
      <c r="GMD1" s="81"/>
      <c r="GME1" s="81"/>
      <c r="GMF1" s="81"/>
      <c r="GMG1" s="81"/>
      <c r="GMH1" s="81"/>
      <c r="GMI1" s="81"/>
      <c r="GMJ1" s="81"/>
      <c r="GMK1" s="81"/>
      <c r="GML1" s="81"/>
      <c r="GMM1" s="81"/>
      <c r="GMN1" s="81"/>
      <c r="GMO1" s="81"/>
      <c r="GMP1" s="81"/>
      <c r="GMQ1" s="81"/>
      <c r="GMR1" s="81"/>
      <c r="GMS1" s="81"/>
      <c r="GMT1" s="81"/>
      <c r="GMU1" s="81"/>
      <c r="GMV1" s="81"/>
      <c r="GMW1" s="81"/>
      <c r="GMX1" s="81"/>
      <c r="GMY1" s="81"/>
      <c r="GMZ1" s="81"/>
      <c r="GNA1" s="81"/>
      <c r="GNB1" s="81"/>
      <c r="GNC1" s="81"/>
      <c r="GND1" s="81"/>
      <c r="GNE1" s="81"/>
      <c r="GNF1" s="81"/>
      <c r="GNG1" s="81"/>
      <c r="GNH1" s="81"/>
      <c r="GNI1" s="81"/>
      <c r="GNJ1" s="81"/>
      <c r="GNK1" s="81"/>
      <c r="GNL1" s="81"/>
      <c r="GNM1" s="81"/>
      <c r="GNN1" s="81"/>
      <c r="GNO1" s="81"/>
      <c r="GNP1" s="81"/>
      <c r="GNQ1" s="81"/>
      <c r="GNR1" s="81"/>
      <c r="GNS1" s="81"/>
      <c r="GNT1" s="81"/>
      <c r="GNU1" s="81"/>
      <c r="GNV1" s="81"/>
      <c r="GNW1" s="81"/>
      <c r="GNX1" s="81"/>
      <c r="GNY1" s="81"/>
      <c r="GNZ1" s="81"/>
      <c r="GOA1" s="81"/>
      <c r="GOB1" s="81"/>
      <c r="GOC1" s="81"/>
      <c r="GOD1" s="81"/>
      <c r="GOE1" s="81"/>
      <c r="GOF1" s="81"/>
      <c r="GOG1" s="81"/>
      <c r="GOH1" s="81"/>
      <c r="GOI1" s="81"/>
      <c r="GOJ1" s="81"/>
      <c r="GOK1" s="81"/>
      <c r="GOL1" s="81"/>
      <c r="GOM1" s="81"/>
      <c r="GON1" s="81"/>
      <c r="GOO1" s="81"/>
      <c r="GOP1" s="81"/>
      <c r="GOQ1" s="81"/>
      <c r="GOR1" s="81"/>
      <c r="GOS1" s="81"/>
      <c r="GOT1" s="81"/>
      <c r="GOU1" s="81"/>
      <c r="GOV1" s="81"/>
      <c r="GOW1" s="81"/>
      <c r="GOX1" s="81"/>
      <c r="GOY1" s="81"/>
      <c r="GOZ1" s="81"/>
      <c r="GPA1" s="81"/>
      <c r="GPB1" s="81"/>
      <c r="GPC1" s="81"/>
      <c r="GPD1" s="81"/>
      <c r="GPE1" s="81"/>
      <c r="GPF1" s="81"/>
      <c r="GPG1" s="81"/>
      <c r="GPH1" s="81"/>
      <c r="GPI1" s="81"/>
      <c r="GPJ1" s="81"/>
      <c r="GPK1" s="81"/>
      <c r="GPL1" s="81"/>
      <c r="GPM1" s="81"/>
      <c r="GPN1" s="81"/>
      <c r="GPO1" s="81"/>
      <c r="GPP1" s="81"/>
      <c r="GPQ1" s="81"/>
      <c r="GPR1" s="81"/>
      <c r="GPS1" s="81"/>
      <c r="GPT1" s="81"/>
      <c r="GPU1" s="81"/>
      <c r="GPV1" s="81"/>
      <c r="GPW1" s="81"/>
      <c r="GPX1" s="81"/>
      <c r="GPY1" s="81"/>
      <c r="GPZ1" s="81"/>
      <c r="GQA1" s="81"/>
      <c r="GQB1" s="81"/>
      <c r="GQC1" s="81"/>
      <c r="GQD1" s="81"/>
      <c r="GQE1" s="81"/>
      <c r="GQF1" s="81"/>
      <c r="GQG1" s="81"/>
      <c r="GQH1" s="81"/>
      <c r="GQI1" s="81"/>
      <c r="GQJ1" s="81"/>
      <c r="GQK1" s="81"/>
      <c r="GQL1" s="81"/>
      <c r="GQM1" s="81"/>
      <c r="GQN1" s="81"/>
      <c r="GQO1" s="81"/>
      <c r="GQP1" s="81"/>
      <c r="GQQ1" s="81"/>
      <c r="GQR1" s="81"/>
      <c r="GQS1" s="81"/>
      <c r="GQT1" s="81"/>
      <c r="GQU1" s="81"/>
      <c r="GQV1" s="81"/>
      <c r="GQW1" s="81"/>
      <c r="GQX1" s="81"/>
      <c r="GQY1" s="81"/>
      <c r="GQZ1" s="81"/>
      <c r="GRA1" s="81"/>
      <c r="GRB1" s="81"/>
      <c r="GRC1" s="81"/>
      <c r="GRD1" s="81"/>
      <c r="GRE1" s="81"/>
      <c r="GRF1" s="81"/>
      <c r="GRG1" s="81"/>
      <c r="GRH1" s="81"/>
      <c r="GRI1" s="81"/>
      <c r="GRJ1" s="81"/>
      <c r="GRK1" s="81"/>
      <c r="GRL1" s="81"/>
      <c r="GRM1" s="81"/>
      <c r="GRN1" s="81"/>
      <c r="GRO1" s="81"/>
      <c r="GRP1" s="81"/>
      <c r="GRQ1" s="81"/>
      <c r="GRR1" s="81"/>
      <c r="GRS1" s="81"/>
      <c r="GRT1" s="81"/>
      <c r="GRU1" s="81"/>
      <c r="GRV1" s="81"/>
      <c r="GRW1" s="81"/>
      <c r="GRX1" s="81"/>
      <c r="GRY1" s="81"/>
      <c r="GRZ1" s="81"/>
      <c r="GSA1" s="81"/>
      <c r="GSB1" s="81"/>
      <c r="GSC1" s="81"/>
      <c r="GSD1" s="81"/>
      <c r="GSE1" s="81"/>
      <c r="GSF1" s="81"/>
      <c r="GSG1" s="81"/>
      <c r="GSH1" s="81"/>
      <c r="GSI1" s="81"/>
      <c r="GSJ1" s="81"/>
      <c r="GSK1" s="81"/>
      <c r="GSL1" s="81"/>
      <c r="GSM1" s="81"/>
      <c r="GSN1" s="81"/>
      <c r="GSO1" s="81"/>
      <c r="GSP1" s="81"/>
      <c r="GSQ1" s="81"/>
      <c r="GSR1" s="81"/>
      <c r="GSS1" s="81"/>
      <c r="GST1" s="81"/>
      <c r="GSU1" s="81"/>
      <c r="GSV1" s="81"/>
      <c r="GSW1" s="81"/>
      <c r="GSX1" s="81"/>
      <c r="GSY1" s="81"/>
      <c r="GSZ1" s="81"/>
      <c r="GTA1" s="81"/>
      <c r="GTB1" s="81"/>
      <c r="GTC1" s="81"/>
      <c r="GTD1" s="81"/>
      <c r="GTE1" s="81"/>
      <c r="GTF1" s="81"/>
      <c r="GTG1" s="81"/>
      <c r="GTH1" s="81"/>
      <c r="GTI1" s="81"/>
      <c r="GTJ1" s="81"/>
      <c r="GTK1" s="81"/>
      <c r="GTL1" s="81"/>
      <c r="GTM1" s="81"/>
      <c r="GTN1" s="81"/>
      <c r="GTO1" s="81"/>
      <c r="GTP1" s="81"/>
      <c r="GTQ1" s="81"/>
      <c r="GTR1" s="81"/>
      <c r="GTS1" s="81"/>
      <c r="GTT1" s="81"/>
      <c r="GTU1" s="81"/>
      <c r="GTV1" s="81"/>
      <c r="GTW1" s="81"/>
      <c r="GTX1" s="81"/>
      <c r="GTY1" s="81"/>
      <c r="GTZ1" s="81"/>
      <c r="GUA1" s="81"/>
      <c r="GUB1" s="81"/>
      <c r="GUC1" s="81"/>
      <c r="GUD1" s="81"/>
      <c r="GUE1" s="81"/>
      <c r="GUF1" s="81"/>
      <c r="GUG1" s="81"/>
      <c r="GUH1" s="81"/>
      <c r="GUI1" s="81"/>
      <c r="GUJ1" s="81"/>
      <c r="GUK1" s="81"/>
      <c r="GUL1" s="81"/>
      <c r="GUM1" s="81"/>
      <c r="GUN1" s="81"/>
      <c r="GUO1" s="81"/>
      <c r="GUP1" s="81"/>
      <c r="GUQ1" s="81"/>
      <c r="GUR1" s="81"/>
      <c r="GUS1" s="81"/>
      <c r="GUT1" s="81"/>
      <c r="GUU1" s="81"/>
      <c r="GUV1" s="81"/>
      <c r="GUW1" s="81"/>
      <c r="GUX1" s="81"/>
      <c r="GUY1" s="81"/>
      <c r="GUZ1" s="81"/>
      <c r="GVA1" s="81"/>
      <c r="GVB1" s="81"/>
      <c r="GVC1" s="81"/>
      <c r="GVD1" s="81"/>
      <c r="GVE1" s="81"/>
      <c r="GVF1" s="81"/>
      <c r="GVG1" s="81"/>
      <c r="GVH1" s="81"/>
      <c r="GVI1" s="81"/>
      <c r="GVJ1" s="81"/>
      <c r="GVK1" s="81"/>
      <c r="GVL1" s="81"/>
      <c r="GVM1" s="81"/>
      <c r="GVN1" s="81"/>
      <c r="GVO1" s="81"/>
      <c r="GVP1" s="81"/>
      <c r="GVQ1" s="81"/>
      <c r="GVR1" s="81"/>
      <c r="GVS1" s="81"/>
      <c r="GVT1" s="81"/>
      <c r="GVU1" s="81"/>
      <c r="GVV1" s="81"/>
      <c r="GVW1" s="81"/>
      <c r="GVX1" s="81"/>
      <c r="GVY1" s="81"/>
      <c r="GVZ1" s="81"/>
      <c r="GWA1" s="81"/>
      <c r="GWB1" s="81"/>
      <c r="GWC1" s="81"/>
      <c r="GWD1" s="81"/>
      <c r="GWE1" s="81"/>
      <c r="GWF1" s="81"/>
      <c r="GWG1" s="81"/>
      <c r="GWH1" s="81"/>
      <c r="GWI1" s="81"/>
      <c r="GWJ1" s="81"/>
      <c r="GWK1" s="81"/>
      <c r="GWL1" s="81"/>
      <c r="GWM1" s="81"/>
      <c r="GWN1" s="81"/>
      <c r="GWO1" s="81"/>
      <c r="GWP1" s="81"/>
      <c r="GWQ1" s="81"/>
      <c r="GWR1" s="81"/>
      <c r="GWS1" s="81"/>
      <c r="GWT1" s="81"/>
      <c r="GWU1" s="81"/>
      <c r="GWV1" s="81"/>
      <c r="GWW1" s="81"/>
      <c r="GWX1" s="81"/>
      <c r="GWY1" s="81"/>
      <c r="GWZ1" s="81"/>
      <c r="GXA1" s="81"/>
      <c r="GXB1" s="81"/>
      <c r="GXC1" s="81"/>
      <c r="GXD1" s="81"/>
      <c r="GXE1" s="81"/>
      <c r="GXF1" s="81"/>
      <c r="GXG1" s="81"/>
      <c r="GXH1" s="81"/>
      <c r="GXI1" s="81"/>
      <c r="GXJ1" s="81"/>
      <c r="GXK1" s="81"/>
      <c r="GXL1" s="81"/>
      <c r="GXM1" s="81"/>
      <c r="GXN1" s="81"/>
      <c r="GXO1" s="81"/>
      <c r="GXP1" s="81"/>
      <c r="GXQ1" s="81"/>
      <c r="GXR1" s="81"/>
      <c r="GXS1" s="81"/>
      <c r="GXT1" s="81"/>
      <c r="GXU1" s="81"/>
      <c r="GXV1" s="81"/>
      <c r="GXW1" s="81"/>
      <c r="GXX1" s="81"/>
      <c r="GXY1" s="81"/>
      <c r="GXZ1" s="81"/>
      <c r="GYA1" s="81"/>
      <c r="GYB1" s="81"/>
      <c r="GYC1" s="81"/>
      <c r="GYD1" s="81"/>
      <c r="GYE1" s="81"/>
      <c r="GYF1" s="81"/>
      <c r="GYG1" s="81"/>
      <c r="GYH1" s="81"/>
      <c r="GYI1" s="81"/>
      <c r="GYJ1" s="81"/>
      <c r="GYK1" s="81"/>
      <c r="GYL1" s="81"/>
      <c r="GYM1" s="81"/>
      <c r="GYN1" s="81"/>
      <c r="GYO1" s="81"/>
      <c r="GYP1" s="81"/>
      <c r="GYQ1" s="81"/>
      <c r="GYR1" s="81"/>
      <c r="GYS1" s="81"/>
      <c r="GYT1" s="81"/>
      <c r="GYU1" s="81"/>
      <c r="GYV1" s="81"/>
      <c r="GYW1" s="81"/>
      <c r="GYX1" s="81"/>
      <c r="GYY1" s="81"/>
      <c r="GYZ1" s="81"/>
      <c r="GZA1" s="81"/>
      <c r="GZB1" s="81"/>
      <c r="GZC1" s="81"/>
      <c r="GZD1" s="81"/>
      <c r="GZE1" s="81"/>
      <c r="GZF1" s="81"/>
      <c r="GZG1" s="81"/>
      <c r="GZH1" s="81"/>
      <c r="GZI1" s="81"/>
      <c r="GZJ1" s="81"/>
      <c r="GZK1" s="81"/>
      <c r="GZL1" s="81"/>
      <c r="GZM1" s="81"/>
      <c r="GZN1" s="81"/>
      <c r="GZO1" s="81"/>
      <c r="GZP1" s="81"/>
      <c r="GZQ1" s="81"/>
      <c r="GZR1" s="81"/>
      <c r="GZS1" s="81"/>
      <c r="GZT1" s="81"/>
      <c r="GZU1" s="81"/>
      <c r="GZV1" s="81"/>
      <c r="GZW1" s="81"/>
      <c r="GZX1" s="81"/>
      <c r="GZY1" s="81"/>
      <c r="GZZ1" s="81"/>
      <c r="HAA1" s="81"/>
      <c r="HAB1" s="81"/>
      <c r="HAC1" s="81"/>
      <c r="HAD1" s="81"/>
      <c r="HAE1" s="81"/>
      <c r="HAF1" s="81"/>
      <c r="HAG1" s="81"/>
      <c r="HAH1" s="81"/>
      <c r="HAI1" s="81"/>
      <c r="HAJ1" s="81"/>
      <c r="HAK1" s="81"/>
      <c r="HAL1" s="81"/>
      <c r="HAM1" s="81"/>
      <c r="HAN1" s="81"/>
      <c r="HAO1" s="81"/>
      <c r="HAP1" s="81"/>
      <c r="HAQ1" s="81"/>
      <c r="HAR1" s="81"/>
      <c r="HAS1" s="81"/>
      <c r="HAT1" s="81"/>
      <c r="HAU1" s="81"/>
      <c r="HAV1" s="81"/>
      <c r="HAW1" s="81"/>
      <c r="HAX1" s="81"/>
      <c r="HAY1" s="81"/>
      <c r="HAZ1" s="81"/>
      <c r="HBA1" s="81"/>
      <c r="HBB1" s="81"/>
      <c r="HBC1" s="81"/>
      <c r="HBD1" s="81"/>
      <c r="HBE1" s="81"/>
      <c r="HBF1" s="81"/>
      <c r="HBG1" s="81"/>
      <c r="HBH1" s="81"/>
      <c r="HBI1" s="81"/>
      <c r="HBJ1" s="81"/>
      <c r="HBK1" s="81"/>
      <c r="HBL1" s="81"/>
      <c r="HBM1" s="81"/>
      <c r="HBN1" s="81"/>
      <c r="HBO1" s="81"/>
      <c r="HBP1" s="81"/>
      <c r="HBQ1" s="81"/>
      <c r="HBR1" s="81"/>
      <c r="HBS1" s="81"/>
      <c r="HBT1" s="81"/>
      <c r="HBU1" s="81"/>
      <c r="HBV1" s="81"/>
      <c r="HBW1" s="81"/>
      <c r="HBX1" s="81"/>
      <c r="HBY1" s="81"/>
      <c r="HBZ1" s="81"/>
      <c r="HCA1" s="81"/>
      <c r="HCB1" s="81"/>
      <c r="HCC1" s="81"/>
      <c r="HCD1" s="81"/>
      <c r="HCE1" s="81"/>
      <c r="HCF1" s="81"/>
      <c r="HCG1" s="81"/>
      <c r="HCH1" s="81"/>
      <c r="HCI1" s="81"/>
      <c r="HCJ1" s="81"/>
      <c r="HCK1" s="81"/>
      <c r="HCL1" s="81"/>
      <c r="HCM1" s="81"/>
      <c r="HCN1" s="81"/>
      <c r="HCO1" s="81"/>
      <c r="HCP1" s="81"/>
      <c r="HCQ1" s="81"/>
      <c r="HCR1" s="81"/>
      <c r="HCS1" s="81"/>
      <c r="HCT1" s="81"/>
      <c r="HCU1" s="81"/>
      <c r="HCV1" s="81"/>
      <c r="HCW1" s="81"/>
      <c r="HCX1" s="81"/>
      <c r="HCY1" s="81"/>
      <c r="HCZ1" s="81"/>
      <c r="HDA1" s="81"/>
      <c r="HDB1" s="81"/>
      <c r="HDC1" s="81"/>
      <c r="HDD1" s="81"/>
      <c r="HDE1" s="81"/>
      <c r="HDF1" s="81"/>
      <c r="HDG1" s="81"/>
      <c r="HDH1" s="81"/>
      <c r="HDI1" s="81"/>
      <c r="HDJ1" s="81"/>
      <c r="HDK1" s="81"/>
      <c r="HDL1" s="81"/>
      <c r="HDM1" s="81"/>
      <c r="HDN1" s="81"/>
      <c r="HDO1" s="81"/>
      <c r="HDP1" s="81"/>
      <c r="HDQ1" s="81"/>
      <c r="HDR1" s="81"/>
      <c r="HDS1" s="81"/>
      <c r="HDT1" s="81"/>
      <c r="HDU1" s="81"/>
      <c r="HDV1" s="81"/>
      <c r="HDW1" s="81"/>
      <c r="HDX1" s="81"/>
      <c r="HDY1" s="81"/>
      <c r="HDZ1" s="81"/>
      <c r="HEA1" s="81"/>
      <c r="HEB1" s="81"/>
      <c r="HEC1" s="81"/>
      <c r="HED1" s="81"/>
      <c r="HEE1" s="81"/>
      <c r="HEF1" s="81"/>
      <c r="HEG1" s="81"/>
      <c r="HEH1" s="81"/>
      <c r="HEI1" s="81"/>
      <c r="HEJ1" s="81"/>
      <c r="HEK1" s="81"/>
      <c r="HEL1" s="81"/>
      <c r="HEM1" s="81"/>
      <c r="HEN1" s="81"/>
      <c r="HEO1" s="81"/>
      <c r="HEP1" s="81"/>
      <c r="HEQ1" s="81"/>
      <c r="HER1" s="81"/>
      <c r="HES1" s="81"/>
      <c r="HET1" s="81"/>
      <c r="HEU1" s="81"/>
      <c r="HEV1" s="81"/>
      <c r="HEW1" s="81"/>
      <c r="HEX1" s="81"/>
      <c r="HEY1" s="81"/>
      <c r="HEZ1" s="81"/>
      <c r="HFA1" s="81"/>
      <c r="HFB1" s="81"/>
      <c r="HFC1" s="81"/>
      <c r="HFD1" s="81"/>
      <c r="HFE1" s="81"/>
      <c r="HFF1" s="81"/>
      <c r="HFG1" s="81"/>
      <c r="HFH1" s="81"/>
      <c r="HFI1" s="81"/>
      <c r="HFJ1" s="81"/>
      <c r="HFK1" s="81"/>
      <c r="HFL1" s="81"/>
      <c r="HFM1" s="81"/>
      <c r="HFN1" s="81"/>
      <c r="HFO1" s="81"/>
      <c r="HFP1" s="81"/>
      <c r="HFQ1" s="81"/>
      <c r="HFR1" s="81"/>
      <c r="HFS1" s="81"/>
      <c r="HFT1" s="81"/>
      <c r="HFU1" s="81"/>
      <c r="HFV1" s="81"/>
      <c r="HFW1" s="81"/>
      <c r="HFX1" s="81"/>
      <c r="HFY1" s="81"/>
      <c r="HFZ1" s="81"/>
      <c r="HGA1" s="81"/>
      <c r="HGB1" s="81"/>
      <c r="HGC1" s="81"/>
      <c r="HGD1" s="81"/>
      <c r="HGE1" s="81"/>
      <c r="HGF1" s="81"/>
      <c r="HGG1" s="81"/>
      <c r="HGH1" s="81"/>
      <c r="HGI1" s="81"/>
      <c r="HGJ1" s="81"/>
      <c r="HGK1" s="81"/>
      <c r="HGL1" s="81"/>
      <c r="HGM1" s="81"/>
      <c r="HGN1" s="81"/>
      <c r="HGO1" s="81"/>
      <c r="HGP1" s="81"/>
      <c r="HGQ1" s="81"/>
      <c r="HGR1" s="81"/>
      <c r="HGS1" s="81"/>
      <c r="HGT1" s="81"/>
      <c r="HGU1" s="81"/>
      <c r="HGV1" s="81"/>
      <c r="HGW1" s="81"/>
      <c r="HGX1" s="81"/>
      <c r="HGY1" s="81"/>
      <c r="HGZ1" s="81"/>
      <c r="HHA1" s="81"/>
      <c r="HHB1" s="81"/>
      <c r="HHC1" s="81"/>
      <c r="HHD1" s="81"/>
      <c r="HHE1" s="81"/>
      <c r="HHF1" s="81"/>
      <c r="HHG1" s="81"/>
      <c r="HHH1" s="81"/>
      <c r="HHI1" s="81"/>
      <c r="HHJ1" s="81"/>
      <c r="HHK1" s="81"/>
      <c r="HHL1" s="81"/>
      <c r="HHM1" s="81"/>
      <c r="HHN1" s="81"/>
      <c r="HHO1" s="81"/>
      <c r="HHP1" s="81"/>
      <c r="HHQ1" s="81"/>
      <c r="HHR1" s="81"/>
      <c r="HHS1" s="81"/>
      <c r="HHT1" s="81"/>
      <c r="HHU1" s="81"/>
      <c r="HHV1" s="81"/>
      <c r="HHW1" s="81"/>
      <c r="HHX1" s="81"/>
      <c r="HHY1" s="81"/>
      <c r="HHZ1" s="81"/>
      <c r="HIA1" s="81"/>
      <c r="HIB1" s="81"/>
      <c r="HIC1" s="81"/>
      <c r="HID1" s="81"/>
      <c r="HIE1" s="81"/>
      <c r="HIF1" s="81"/>
      <c r="HIG1" s="81"/>
      <c r="HIH1" s="81"/>
      <c r="HII1" s="81"/>
      <c r="HIJ1" s="81"/>
      <c r="HIK1" s="81"/>
      <c r="HIL1" s="81"/>
      <c r="HIM1" s="81"/>
      <c r="HIN1" s="81"/>
      <c r="HIO1" s="81"/>
      <c r="HIP1" s="81"/>
      <c r="HIQ1" s="81"/>
      <c r="HIR1" s="81"/>
      <c r="HIS1" s="81"/>
      <c r="HIT1" s="81"/>
      <c r="HIU1" s="81"/>
      <c r="HIV1" s="81"/>
      <c r="HIW1" s="81"/>
      <c r="HIX1" s="81"/>
      <c r="HIY1" s="81"/>
      <c r="HIZ1" s="81"/>
      <c r="HJA1" s="81"/>
      <c r="HJB1" s="81"/>
      <c r="HJC1" s="81"/>
      <c r="HJD1" s="81"/>
      <c r="HJE1" s="81"/>
      <c r="HJF1" s="81"/>
      <c r="HJG1" s="81"/>
      <c r="HJH1" s="81"/>
      <c r="HJI1" s="81"/>
      <c r="HJJ1" s="81"/>
      <c r="HJK1" s="81"/>
      <c r="HJL1" s="81"/>
      <c r="HJM1" s="81"/>
      <c r="HJN1" s="81"/>
      <c r="HJO1" s="81"/>
      <c r="HJP1" s="81"/>
      <c r="HJQ1" s="81"/>
      <c r="HJR1" s="81"/>
      <c r="HJS1" s="81"/>
      <c r="HJT1" s="81"/>
      <c r="HJU1" s="81"/>
      <c r="HJV1" s="81"/>
      <c r="HJW1" s="81"/>
      <c r="HJX1" s="81"/>
      <c r="HJY1" s="81"/>
      <c r="HJZ1" s="81"/>
      <c r="HKA1" s="81"/>
      <c r="HKB1" s="81"/>
      <c r="HKC1" s="81"/>
      <c r="HKD1" s="81"/>
      <c r="HKE1" s="81"/>
      <c r="HKF1" s="81"/>
      <c r="HKG1" s="81"/>
      <c r="HKH1" s="81"/>
      <c r="HKI1" s="81"/>
      <c r="HKJ1" s="81"/>
      <c r="HKK1" s="81"/>
      <c r="HKL1" s="81"/>
      <c r="HKM1" s="81"/>
      <c r="HKN1" s="81"/>
      <c r="HKO1" s="81"/>
      <c r="HKP1" s="81"/>
      <c r="HKQ1" s="81"/>
      <c r="HKR1" s="81"/>
      <c r="HKS1" s="81"/>
      <c r="HKT1" s="81"/>
      <c r="HKU1" s="81"/>
      <c r="HKV1" s="81"/>
      <c r="HKW1" s="81"/>
      <c r="HKX1" s="81"/>
      <c r="HKY1" s="81"/>
      <c r="HKZ1" s="81"/>
      <c r="HLA1" s="81"/>
      <c r="HLB1" s="81"/>
      <c r="HLC1" s="81"/>
      <c r="HLD1" s="81"/>
      <c r="HLE1" s="81"/>
      <c r="HLF1" s="81"/>
      <c r="HLG1" s="81"/>
      <c r="HLH1" s="81"/>
      <c r="HLI1" s="81"/>
      <c r="HLJ1" s="81"/>
      <c r="HLK1" s="81"/>
      <c r="HLL1" s="81"/>
      <c r="HLM1" s="81"/>
      <c r="HLN1" s="81"/>
      <c r="HLO1" s="81"/>
      <c r="HLP1" s="81"/>
      <c r="HLQ1" s="81"/>
      <c r="HLR1" s="81"/>
      <c r="HLS1" s="81"/>
      <c r="HLT1" s="81"/>
      <c r="HLU1" s="81"/>
      <c r="HLV1" s="81"/>
      <c r="HLW1" s="81"/>
      <c r="HLX1" s="81"/>
      <c r="HLY1" s="81"/>
      <c r="HLZ1" s="81"/>
      <c r="HMA1" s="81"/>
      <c r="HMB1" s="81"/>
      <c r="HMC1" s="81"/>
      <c r="HMD1" s="81"/>
      <c r="HME1" s="81"/>
      <c r="HMF1" s="81"/>
      <c r="HMG1" s="81"/>
      <c r="HMH1" s="81"/>
      <c r="HMI1" s="81"/>
      <c r="HMJ1" s="81"/>
      <c r="HMK1" s="81"/>
      <c r="HML1" s="81"/>
      <c r="HMM1" s="81"/>
      <c r="HMN1" s="81"/>
      <c r="HMO1" s="81"/>
      <c r="HMP1" s="81"/>
      <c r="HMQ1" s="81"/>
      <c r="HMR1" s="81"/>
      <c r="HMS1" s="81"/>
      <c r="HMT1" s="81"/>
      <c r="HMU1" s="81"/>
      <c r="HMV1" s="81"/>
      <c r="HMW1" s="81"/>
      <c r="HMX1" s="81"/>
      <c r="HMY1" s="81"/>
      <c r="HMZ1" s="81"/>
      <c r="HNA1" s="81"/>
      <c r="HNB1" s="81"/>
      <c r="HNC1" s="81"/>
      <c r="HND1" s="81"/>
      <c r="HNE1" s="81"/>
      <c r="HNF1" s="81"/>
      <c r="HNG1" s="81"/>
      <c r="HNH1" s="81"/>
      <c r="HNI1" s="81"/>
      <c r="HNJ1" s="81"/>
      <c r="HNK1" s="81"/>
      <c r="HNL1" s="81"/>
      <c r="HNM1" s="81"/>
      <c r="HNN1" s="81"/>
      <c r="HNO1" s="81"/>
      <c r="HNP1" s="81"/>
      <c r="HNQ1" s="81"/>
      <c r="HNR1" s="81"/>
      <c r="HNS1" s="81"/>
      <c r="HNT1" s="81"/>
      <c r="HNU1" s="81"/>
      <c r="HNV1" s="81"/>
      <c r="HNW1" s="81"/>
      <c r="HNX1" s="81"/>
      <c r="HNY1" s="81"/>
      <c r="HNZ1" s="81"/>
      <c r="HOA1" s="81"/>
      <c r="HOB1" s="81"/>
      <c r="HOC1" s="81"/>
      <c r="HOD1" s="81"/>
      <c r="HOE1" s="81"/>
      <c r="HOF1" s="81"/>
      <c r="HOG1" s="81"/>
      <c r="HOH1" s="81"/>
      <c r="HOI1" s="81"/>
      <c r="HOJ1" s="81"/>
      <c r="HOK1" s="81"/>
      <c r="HOL1" s="81"/>
      <c r="HOM1" s="81"/>
      <c r="HON1" s="81"/>
      <c r="HOO1" s="81"/>
      <c r="HOP1" s="81"/>
      <c r="HOQ1" s="81"/>
      <c r="HOR1" s="81"/>
      <c r="HOS1" s="81"/>
      <c r="HOT1" s="81"/>
      <c r="HOU1" s="81"/>
      <c r="HOV1" s="81"/>
      <c r="HOW1" s="81"/>
      <c r="HOX1" s="81"/>
      <c r="HOY1" s="81"/>
      <c r="HOZ1" s="81"/>
      <c r="HPA1" s="81"/>
      <c r="HPB1" s="81"/>
      <c r="HPC1" s="81"/>
      <c r="HPD1" s="81"/>
      <c r="HPE1" s="81"/>
      <c r="HPF1" s="81"/>
      <c r="HPG1" s="81"/>
      <c r="HPH1" s="81"/>
      <c r="HPI1" s="81"/>
      <c r="HPJ1" s="81"/>
      <c r="HPK1" s="81"/>
      <c r="HPL1" s="81"/>
      <c r="HPM1" s="81"/>
      <c r="HPN1" s="81"/>
      <c r="HPO1" s="81"/>
      <c r="HPP1" s="81"/>
      <c r="HPQ1" s="81"/>
      <c r="HPR1" s="81"/>
      <c r="HPS1" s="81"/>
      <c r="HPT1" s="81"/>
      <c r="HPU1" s="81"/>
      <c r="HPV1" s="81"/>
      <c r="HPW1" s="81"/>
      <c r="HPX1" s="81"/>
      <c r="HPY1" s="81"/>
      <c r="HPZ1" s="81"/>
      <c r="HQA1" s="81"/>
      <c r="HQB1" s="81"/>
      <c r="HQC1" s="81"/>
      <c r="HQD1" s="81"/>
      <c r="HQE1" s="81"/>
      <c r="HQF1" s="81"/>
      <c r="HQG1" s="81"/>
      <c r="HQH1" s="81"/>
      <c r="HQI1" s="81"/>
      <c r="HQJ1" s="81"/>
      <c r="HQK1" s="81"/>
      <c r="HQL1" s="81"/>
      <c r="HQM1" s="81"/>
      <c r="HQN1" s="81"/>
      <c r="HQO1" s="81"/>
      <c r="HQP1" s="81"/>
      <c r="HQQ1" s="81"/>
      <c r="HQR1" s="81"/>
      <c r="HQS1" s="81"/>
      <c r="HQT1" s="81"/>
      <c r="HQU1" s="81"/>
      <c r="HQV1" s="81"/>
      <c r="HQW1" s="81"/>
      <c r="HQX1" s="81"/>
      <c r="HQY1" s="81"/>
      <c r="HQZ1" s="81"/>
      <c r="HRA1" s="81"/>
      <c r="HRB1" s="81"/>
      <c r="HRC1" s="81"/>
      <c r="HRD1" s="81"/>
      <c r="HRE1" s="81"/>
      <c r="HRF1" s="81"/>
      <c r="HRG1" s="81"/>
      <c r="HRH1" s="81"/>
      <c r="HRI1" s="81"/>
      <c r="HRJ1" s="81"/>
      <c r="HRK1" s="81"/>
      <c r="HRL1" s="81"/>
      <c r="HRM1" s="81"/>
      <c r="HRN1" s="81"/>
      <c r="HRO1" s="81"/>
      <c r="HRP1" s="81"/>
      <c r="HRQ1" s="81"/>
      <c r="HRR1" s="81"/>
      <c r="HRS1" s="81"/>
      <c r="HRT1" s="81"/>
      <c r="HRU1" s="81"/>
      <c r="HRV1" s="81"/>
      <c r="HRW1" s="81"/>
      <c r="HRX1" s="81"/>
      <c r="HRY1" s="81"/>
      <c r="HRZ1" s="81"/>
      <c r="HSA1" s="81"/>
      <c r="HSB1" s="81"/>
      <c r="HSC1" s="81"/>
      <c r="HSD1" s="81"/>
      <c r="HSE1" s="81"/>
      <c r="HSF1" s="81"/>
      <c r="HSG1" s="81"/>
      <c r="HSH1" s="81"/>
      <c r="HSI1" s="81"/>
      <c r="HSJ1" s="81"/>
      <c r="HSK1" s="81"/>
      <c r="HSL1" s="81"/>
      <c r="HSM1" s="81"/>
      <c r="HSN1" s="81"/>
      <c r="HSO1" s="81"/>
      <c r="HSP1" s="81"/>
      <c r="HSQ1" s="81"/>
      <c r="HSR1" s="81"/>
      <c r="HSS1" s="81"/>
      <c r="HST1" s="81"/>
      <c r="HSU1" s="81"/>
      <c r="HSV1" s="81"/>
      <c r="HSW1" s="81"/>
      <c r="HSX1" s="81"/>
      <c r="HSY1" s="81"/>
      <c r="HSZ1" s="81"/>
      <c r="HTA1" s="81"/>
      <c r="HTB1" s="81"/>
      <c r="HTC1" s="81"/>
      <c r="HTD1" s="81"/>
      <c r="HTE1" s="81"/>
      <c r="HTF1" s="81"/>
      <c r="HTG1" s="81"/>
      <c r="HTH1" s="81"/>
      <c r="HTI1" s="81"/>
      <c r="HTJ1" s="81"/>
      <c r="HTK1" s="81"/>
      <c r="HTL1" s="81"/>
      <c r="HTM1" s="81"/>
      <c r="HTN1" s="81"/>
      <c r="HTO1" s="81"/>
      <c r="HTP1" s="81"/>
      <c r="HTQ1" s="81"/>
      <c r="HTR1" s="81"/>
      <c r="HTS1" s="81"/>
      <c r="HTT1" s="81"/>
      <c r="HTU1" s="81"/>
      <c r="HTV1" s="81"/>
      <c r="HTW1" s="81"/>
      <c r="HTX1" s="81"/>
      <c r="HTY1" s="81"/>
      <c r="HTZ1" s="81"/>
      <c r="HUA1" s="81"/>
      <c r="HUB1" s="81"/>
      <c r="HUC1" s="81"/>
      <c r="HUD1" s="81"/>
      <c r="HUE1" s="81"/>
      <c r="HUF1" s="81"/>
      <c r="HUG1" s="81"/>
      <c r="HUH1" s="81"/>
      <c r="HUI1" s="81"/>
      <c r="HUJ1" s="81"/>
      <c r="HUK1" s="81"/>
      <c r="HUL1" s="81"/>
      <c r="HUM1" s="81"/>
      <c r="HUN1" s="81"/>
      <c r="HUO1" s="81"/>
      <c r="HUP1" s="81"/>
      <c r="HUQ1" s="81"/>
      <c r="HUR1" s="81"/>
      <c r="HUS1" s="81"/>
      <c r="HUT1" s="81"/>
      <c r="HUU1" s="81"/>
      <c r="HUV1" s="81"/>
      <c r="HUW1" s="81"/>
      <c r="HUX1" s="81"/>
      <c r="HUY1" s="81"/>
      <c r="HUZ1" s="81"/>
      <c r="HVA1" s="81"/>
      <c r="HVB1" s="81"/>
      <c r="HVC1" s="81"/>
      <c r="HVD1" s="81"/>
      <c r="HVE1" s="81"/>
      <c r="HVF1" s="81"/>
      <c r="HVG1" s="81"/>
      <c r="HVH1" s="81"/>
      <c r="HVI1" s="81"/>
      <c r="HVJ1" s="81"/>
      <c r="HVK1" s="81"/>
      <c r="HVL1" s="81"/>
      <c r="HVM1" s="81"/>
      <c r="HVN1" s="81"/>
      <c r="HVO1" s="81"/>
      <c r="HVP1" s="81"/>
      <c r="HVQ1" s="81"/>
      <c r="HVR1" s="81"/>
      <c r="HVS1" s="81"/>
      <c r="HVT1" s="81"/>
      <c r="HVU1" s="81"/>
      <c r="HVV1" s="81"/>
      <c r="HVW1" s="81"/>
      <c r="HVX1" s="81"/>
      <c r="HVY1" s="81"/>
      <c r="HVZ1" s="81"/>
      <c r="HWA1" s="81"/>
      <c r="HWB1" s="81"/>
      <c r="HWC1" s="81"/>
      <c r="HWD1" s="81"/>
      <c r="HWE1" s="81"/>
      <c r="HWF1" s="81"/>
      <c r="HWG1" s="81"/>
      <c r="HWH1" s="81"/>
      <c r="HWI1" s="81"/>
      <c r="HWJ1" s="81"/>
      <c r="HWK1" s="81"/>
      <c r="HWL1" s="81"/>
      <c r="HWM1" s="81"/>
      <c r="HWN1" s="81"/>
      <c r="HWO1" s="81"/>
      <c r="HWP1" s="81"/>
      <c r="HWQ1" s="81"/>
      <c r="HWR1" s="81"/>
      <c r="HWS1" s="81"/>
      <c r="HWT1" s="81"/>
      <c r="HWU1" s="81"/>
      <c r="HWV1" s="81"/>
      <c r="HWW1" s="81"/>
      <c r="HWX1" s="81"/>
      <c r="HWY1" s="81"/>
      <c r="HWZ1" s="81"/>
      <c r="HXA1" s="81"/>
      <c r="HXB1" s="81"/>
      <c r="HXC1" s="81"/>
      <c r="HXD1" s="81"/>
      <c r="HXE1" s="81"/>
      <c r="HXF1" s="81"/>
      <c r="HXG1" s="81"/>
      <c r="HXH1" s="81"/>
      <c r="HXI1" s="81"/>
      <c r="HXJ1" s="81"/>
      <c r="HXK1" s="81"/>
      <c r="HXL1" s="81"/>
      <c r="HXM1" s="81"/>
      <c r="HXN1" s="81"/>
      <c r="HXO1" s="81"/>
      <c r="HXP1" s="81"/>
      <c r="HXQ1" s="81"/>
      <c r="HXR1" s="81"/>
      <c r="HXS1" s="81"/>
      <c r="HXT1" s="81"/>
      <c r="HXU1" s="81"/>
      <c r="HXV1" s="81"/>
      <c r="HXW1" s="81"/>
      <c r="HXX1" s="81"/>
      <c r="HXY1" s="81"/>
      <c r="HXZ1" s="81"/>
      <c r="HYA1" s="81"/>
      <c r="HYB1" s="81"/>
      <c r="HYC1" s="81"/>
      <c r="HYD1" s="81"/>
      <c r="HYE1" s="81"/>
      <c r="HYF1" s="81"/>
      <c r="HYG1" s="81"/>
      <c r="HYH1" s="81"/>
      <c r="HYI1" s="81"/>
      <c r="HYJ1" s="81"/>
      <c r="HYK1" s="81"/>
      <c r="HYL1" s="81"/>
      <c r="HYM1" s="81"/>
      <c r="HYN1" s="81"/>
      <c r="HYO1" s="81"/>
      <c r="HYP1" s="81"/>
      <c r="HYQ1" s="81"/>
      <c r="HYR1" s="81"/>
      <c r="HYS1" s="81"/>
      <c r="HYT1" s="81"/>
      <c r="HYU1" s="81"/>
      <c r="HYV1" s="81"/>
      <c r="HYW1" s="81"/>
      <c r="HYX1" s="81"/>
      <c r="HYY1" s="81"/>
      <c r="HYZ1" s="81"/>
      <c r="HZA1" s="81"/>
      <c r="HZB1" s="81"/>
      <c r="HZC1" s="81"/>
      <c r="HZD1" s="81"/>
      <c r="HZE1" s="81"/>
      <c r="HZF1" s="81"/>
      <c r="HZG1" s="81"/>
      <c r="HZH1" s="81"/>
      <c r="HZI1" s="81"/>
      <c r="HZJ1" s="81"/>
      <c r="HZK1" s="81"/>
      <c r="HZL1" s="81"/>
      <c r="HZM1" s="81"/>
      <c r="HZN1" s="81"/>
      <c r="HZO1" s="81"/>
      <c r="HZP1" s="81"/>
      <c r="HZQ1" s="81"/>
      <c r="HZR1" s="81"/>
      <c r="HZS1" s="81"/>
      <c r="HZT1" s="81"/>
      <c r="HZU1" s="81"/>
      <c r="HZV1" s="81"/>
      <c r="HZW1" s="81"/>
      <c r="HZX1" s="81"/>
      <c r="HZY1" s="81"/>
      <c r="HZZ1" s="81"/>
      <c r="IAA1" s="81"/>
      <c r="IAB1" s="81"/>
      <c r="IAC1" s="81"/>
      <c r="IAD1" s="81"/>
      <c r="IAE1" s="81"/>
      <c r="IAF1" s="81"/>
      <c r="IAG1" s="81"/>
      <c r="IAH1" s="81"/>
      <c r="IAI1" s="81"/>
      <c r="IAJ1" s="81"/>
      <c r="IAK1" s="81"/>
      <c r="IAL1" s="81"/>
      <c r="IAM1" s="81"/>
      <c r="IAN1" s="81"/>
      <c r="IAO1" s="81"/>
      <c r="IAP1" s="81"/>
      <c r="IAQ1" s="81"/>
      <c r="IAR1" s="81"/>
      <c r="IAS1" s="81"/>
      <c r="IAT1" s="81"/>
      <c r="IAU1" s="81"/>
      <c r="IAV1" s="81"/>
      <c r="IAW1" s="81"/>
      <c r="IAX1" s="81"/>
      <c r="IAY1" s="81"/>
      <c r="IAZ1" s="81"/>
      <c r="IBA1" s="81"/>
      <c r="IBB1" s="81"/>
      <c r="IBC1" s="81"/>
      <c r="IBD1" s="81"/>
      <c r="IBE1" s="81"/>
      <c r="IBF1" s="81"/>
      <c r="IBG1" s="81"/>
      <c r="IBH1" s="81"/>
      <c r="IBI1" s="81"/>
      <c r="IBJ1" s="81"/>
      <c r="IBK1" s="81"/>
      <c r="IBL1" s="81"/>
      <c r="IBM1" s="81"/>
      <c r="IBN1" s="81"/>
      <c r="IBO1" s="81"/>
      <c r="IBP1" s="81"/>
      <c r="IBQ1" s="81"/>
      <c r="IBR1" s="81"/>
      <c r="IBS1" s="81"/>
      <c r="IBT1" s="81"/>
      <c r="IBU1" s="81"/>
      <c r="IBV1" s="81"/>
      <c r="IBW1" s="81"/>
      <c r="IBX1" s="81"/>
      <c r="IBY1" s="81"/>
      <c r="IBZ1" s="81"/>
      <c r="ICA1" s="81"/>
      <c r="ICB1" s="81"/>
      <c r="ICC1" s="81"/>
      <c r="ICD1" s="81"/>
      <c r="ICE1" s="81"/>
      <c r="ICF1" s="81"/>
      <c r="ICG1" s="81"/>
      <c r="ICH1" s="81"/>
      <c r="ICI1" s="81"/>
      <c r="ICJ1" s="81"/>
      <c r="ICK1" s="81"/>
      <c r="ICL1" s="81"/>
      <c r="ICM1" s="81"/>
      <c r="ICN1" s="81"/>
      <c r="ICO1" s="81"/>
      <c r="ICP1" s="81"/>
      <c r="ICQ1" s="81"/>
      <c r="ICR1" s="81"/>
      <c r="ICS1" s="81"/>
      <c r="ICT1" s="81"/>
      <c r="ICU1" s="81"/>
      <c r="ICV1" s="81"/>
      <c r="ICW1" s="81"/>
      <c r="ICX1" s="81"/>
      <c r="ICY1" s="81"/>
      <c r="ICZ1" s="81"/>
      <c r="IDA1" s="81"/>
      <c r="IDB1" s="81"/>
      <c r="IDC1" s="81"/>
      <c r="IDD1" s="81"/>
      <c r="IDE1" s="81"/>
      <c r="IDF1" s="81"/>
      <c r="IDG1" s="81"/>
      <c r="IDH1" s="81"/>
      <c r="IDI1" s="81"/>
      <c r="IDJ1" s="81"/>
      <c r="IDK1" s="81"/>
      <c r="IDL1" s="81"/>
      <c r="IDM1" s="81"/>
      <c r="IDN1" s="81"/>
      <c r="IDO1" s="81"/>
      <c r="IDP1" s="81"/>
      <c r="IDQ1" s="81"/>
      <c r="IDR1" s="81"/>
      <c r="IDS1" s="81"/>
      <c r="IDT1" s="81"/>
      <c r="IDU1" s="81"/>
      <c r="IDV1" s="81"/>
      <c r="IDW1" s="81"/>
      <c r="IDX1" s="81"/>
      <c r="IDY1" s="81"/>
      <c r="IDZ1" s="81"/>
      <c r="IEA1" s="81"/>
      <c r="IEB1" s="81"/>
      <c r="IEC1" s="81"/>
      <c r="IED1" s="81"/>
      <c r="IEE1" s="81"/>
      <c r="IEF1" s="81"/>
      <c r="IEG1" s="81"/>
      <c r="IEH1" s="81"/>
      <c r="IEI1" s="81"/>
      <c r="IEJ1" s="81"/>
      <c r="IEK1" s="81"/>
      <c r="IEL1" s="81"/>
      <c r="IEM1" s="81"/>
      <c r="IEN1" s="81"/>
      <c r="IEO1" s="81"/>
      <c r="IEP1" s="81"/>
      <c r="IEQ1" s="81"/>
      <c r="IER1" s="81"/>
      <c r="IES1" s="81"/>
      <c r="IET1" s="81"/>
      <c r="IEU1" s="81"/>
      <c r="IEV1" s="81"/>
      <c r="IEW1" s="81"/>
      <c r="IEX1" s="81"/>
      <c r="IEY1" s="81"/>
      <c r="IEZ1" s="81"/>
      <c r="IFA1" s="81"/>
      <c r="IFB1" s="81"/>
      <c r="IFC1" s="81"/>
      <c r="IFD1" s="81"/>
      <c r="IFE1" s="81"/>
      <c r="IFF1" s="81"/>
      <c r="IFG1" s="81"/>
      <c r="IFH1" s="81"/>
      <c r="IFI1" s="81"/>
      <c r="IFJ1" s="81"/>
      <c r="IFK1" s="81"/>
      <c r="IFL1" s="81"/>
      <c r="IFM1" s="81"/>
      <c r="IFN1" s="81"/>
      <c r="IFO1" s="81"/>
      <c r="IFP1" s="81"/>
      <c r="IFQ1" s="81"/>
      <c r="IFR1" s="81"/>
      <c r="IFS1" s="81"/>
      <c r="IFT1" s="81"/>
      <c r="IFU1" s="81"/>
      <c r="IFV1" s="81"/>
      <c r="IFW1" s="81"/>
      <c r="IFX1" s="81"/>
      <c r="IFY1" s="81"/>
      <c r="IFZ1" s="81"/>
      <c r="IGA1" s="81"/>
      <c r="IGB1" s="81"/>
      <c r="IGC1" s="81"/>
      <c r="IGD1" s="81"/>
      <c r="IGE1" s="81"/>
      <c r="IGF1" s="81"/>
      <c r="IGG1" s="81"/>
      <c r="IGH1" s="81"/>
      <c r="IGI1" s="81"/>
      <c r="IGJ1" s="81"/>
      <c r="IGK1" s="81"/>
      <c r="IGL1" s="81"/>
      <c r="IGM1" s="81"/>
      <c r="IGN1" s="81"/>
      <c r="IGO1" s="81"/>
      <c r="IGP1" s="81"/>
      <c r="IGQ1" s="81"/>
      <c r="IGR1" s="81"/>
      <c r="IGS1" s="81"/>
      <c r="IGT1" s="81"/>
      <c r="IGU1" s="81"/>
      <c r="IGV1" s="81"/>
      <c r="IGW1" s="81"/>
      <c r="IGX1" s="81"/>
      <c r="IGY1" s="81"/>
      <c r="IGZ1" s="81"/>
      <c r="IHA1" s="81"/>
      <c r="IHB1" s="81"/>
      <c r="IHC1" s="81"/>
      <c r="IHD1" s="81"/>
      <c r="IHE1" s="81"/>
      <c r="IHF1" s="81"/>
      <c r="IHG1" s="81"/>
      <c r="IHH1" s="81"/>
      <c r="IHI1" s="81"/>
      <c r="IHJ1" s="81"/>
      <c r="IHK1" s="81"/>
      <c r="IHL1" s="81"/>
      <c r="IHM1" s="81"/>
      <c r="IHN1" s="81"/>
      <c r="IHO1" s="81"/>
      <c r="IHP1" s="81"/>
      <c r="IHQ1" s="81"/>
      <c r="IHR1" s="81"/>
      <c r="IHS1" s="81"/>
      <c r="IHT1" s="81"/>
      <c r="IHU1" s="81"/>
      <c r="IHV1" s="81"/>
      <c r="IHW1" s="81"/>
      <c r="IHX1" s="81"/>
      <c r="IHY1" s="81"/>
      <c r="IHZ1" s="81"/>
      <c r="IIA1" s="81"/>
      <c r="IIB1" s="81"/>
      <c r="IIC1" s="81"/>
      <c r="IID1" s="81"/>
      <c r="IIE1" s="81"/>
      <c r="IIF1" s="81"/>
      <c r="IIG1" s="81"/>
      <c r="IIH1" s="81"/>
      <c r="III1" s="81"/>
      <c r="IIJ1" s="81"/>
      <c r="IIK1" s="81"/>
      <c r="IIL1" s="81"/>
      <c r="IIM1" s="81"/>
      <c r="IIN1" s="81"/>
      <c r="IIO1" s="81"/>
      <c r="IIP1" s="81"/>
      <c r="IIQ1" s="81"/>
      <c r="IIR1" s="81"/>
      <c r="IIS1" s="81"/>
      <c r="IIT1" s="81"/>
      <c r="IIU1" s="81"/>
      <c r="IIV1" s="81"/>
      <c r="IIW1" s="81"/>
      <c r="IIX1" s="81"/>
      <c r="IIY1" s="81"/>
      <c r="IIZ1" s="81"/>
      <c r="IJA1" s="81"/>
      <c r="IJB1" s="81"/>
      <c r="IJC1" s="81"/>
      <c r="IJD1" s="81"/>
      <c r="IJE1" s="81"/>
      <c r="IJF1" s="81"/>
      <c r="IJG1" s="81"/>
      <c r="IJH1" s="81"/>
      <c r="IJI1" s="81"/>
      <c r="IJJ1" s="81"/>
      <c r="IJK1" s="81"/>
      <c r="IJL1" s="81"/>
      <c r="IJM1" s="81"/>
      <c r="IJN1" s="81"/>
      <c r="IJO1" s="81"/>
      <c r="IJP1" s="81"/>
      <c r="IJQ1" s="81"/>
      <c r="IJR1" s="81"/>
      <c r="IJS1" s="81"/>
      <c r="IJT1" s="81"/>
      <c r="IJU1" s="81"/>
      <c r="IJV1" s="81"/>
      <c r="IJW1" s="81"/>
      <c r="IJX1" s="81"/>
      <c r="IJY1" s="81"/>
      <c r="IJZ1" s="81"/>
      <c r="IKA1" s="81"/>
      <c r="IKB1" s="81"/>
      <c r="IKC1" s="81"/>
      <c r="IKD1" s="81"/>
      <c r="IKE1" s="81"/>
      <c r="IKF1" s="81"/>
      <c r="IKG1" s="81"/>
      <c r="IKH1" s="81"/>
      <c r="IKI1" s="81"/>
      <c r="IKJ1" s="81"/>
      <c r="IKK1" s="81"/>
      <c r="IKL1" s="81"/>
      <c r="IKM1" s="81"/>
      <c r="IKN1" s="81"/>
      <c r="IKO1" s="81"/>
      <c r="IKP1" s="81"/>
      <c r="IKQ1" s="81"/>
      <c r="IKR1" s="81"/>
      <c r="IKS1" s="81"/>
      <c r="IKT1" s="81"/>
      <c r="IKU1" s="81"/>
      <c r="IKV1" s="81"/>
      <c r="IKW1" s="81"/>
      <c r="IKX1" s="81"/>
      <c r="IKY1" s="81"/>
      <c r="IKZ1" s="81"/>
      <c r="ILA1" s="81"/>
      <c r="ILB1" s="81"/>
      <c r="ILC1" s="81"/>
      <c r="ILD1" s="81"/>
      <c r="ILE1" s="81"/>
      <c r="ILF1" s="81"/>
      <c r="ILG1" s="81"/>
      <c r="ILH1" s="81"/>
      <c r="ILI1" s="81"/>
      <c r="ILJ1" s="81"/>
      <c r="ILK1" s="81"/>
      <c r="ILL1" s="81"/>
      <c r="ILM1" s="81"/>
      <c r="ILN1" s="81"/>
      <c r="ILO1" s="81"/>
      <c r="ILP1" s="81"/>
      <c r="ILQ1" s="81"/>
      <c r="ILR1" s="81"/>
      <c r="ILS1" s="81"/>
      <c r="ILT1" s="81"/>
      <c r="ILU1" s="81"/>
      <c r="ILV1" s="81"/>
      <c r="ILW1" s="81"/>
      <c r="ILX1" s="81"/>
      <c r="ILY1" s="81"/>
      <c r="ILZ1" s="81"/>
      <c r="IMA1" s="81"/>
      <c r="IMB1" s="81"/>
      <c r="IMC1" s="81"/>
      <c r="IMD1" s="81"/>
      <c r="IME1" s="81"/>
      <c r="IMF1" s="81"/>
      <c r="IMG1" s="81"/>
      <c r="IMH1" s="81"/>
      <c r="IMI1" s="81"/>
      <c r="IMJ1" s="81"/>
      <c r="IMK1" s="81"/>
      <c r="IML1" s="81"/>
      <c r="IMM1" s="81"/>
      <c r="IMN1" s="81"/>
      <c r="IMO1" s="81"/>
      <c r="IMP1" s="81"/>
      <c r="IMQ1" s="81"/>
      <c r="IMR1" s="81"/>
      <c r="IMS1" s="81"/>
      <c r="IMT1" s="81"/>
      <c r="IMU1" s="81"/>
      <c r="IMV1" s="81"/>
      <c r="IMW1" s="81"/>
      <c r="IMX1" s="81"/>
      <c r="IMY1" s="81"/>
      <c r="IMZ1" s="81"/>
      <c r="INA1" s="81"/>
      <c r="INB1" s="81"/>
      <c r="INC1" s="81"/>
      <c r="IND1" s="81"/>
      <c r="INE1" s="81"/>
      <c r="INF1" s="81"/>
      <c r="ING1" s="81"/>
      <c r="INH1" s="81"/>
      <c r="INI1" s="81"/>
      <c r="INJ1" s="81"/>
      <c r="INK1" s="81"/>
      <c r="INL1" s="81"/>
      <c r="INM1" s="81"/>
      <c r="INN1" s="81"/>
      <c r="INO1" s="81"/>
      <c r="INP1" s="81"/>
      <c r="INQ1" s="81"/>
      <c r="INR1" s="81"/>
      <c r="INS1" s="81"/>
      <c r="INT1" s="81"/>
      <c r="INU1" s="81"/>
      <c r="INV1" s="81"/>
      <c r="INW1" s="81"/>
      <c r="INX1" s="81"/>
      <c r="INY1" s="81"/>
      <c r="INZ1" s="81"/>
      <c r="IOA1" s="81"/>
      <c r="IOB1" s="81"/>
      <c r="IOC1" s="81"/>
      <c r="IOD1" s="81"/>
      <c r="IOE1" s="81"/>
      <c r="IOF1" s="81"/>
      <c r="IOG1" s="81"/>
      <c r="IOH1" s="81"/>
      <c r="IOI1" s="81"/>
      <c r="IOJ1" s="81"/>
      <c r="IOK1" s="81"/>
      <c r="IOL1" s="81"/>
      <c r="IOM1" s="81"/>
      <c r="ION1" s="81"/>
      <c r="IOO1" s="81"/>
      <c r="IOP1" s="81"/>
      <c r="IOQ1" s="81"/>
      <c r="IOR1" s="81"/>
      <c r="IOS1" s="81"/>
      <c r="IOT1" s="81"/>
      <c r="IOU1" s="81"/>
      <c r="IOV1" s="81"/>
      <c r="IOW1" s="81"/>
      <c r="IOX1" s="81"/>
      <c r="IOY1" s="81"/>
      <c r="IOZ1" s="81"/>
      <c r="IPA1" s="81"/>
      <c r="IPB1" s="81"/>
      <c r="IPC1" s="81"/>
      <c r="IPD1" s="81"/>
      <c r="IPE1" s="81"/>
      <c r="IPF1" s="81"/>
      <c r="IPG1" s="81"/>
      <c r="IPH1" s="81"/>
      <c r="IPI1" s="81"/>
      <c r="IPJ1" s="81"/>
      <c r="IPK1" s="81"/>
      <c r="IPL1" s="81"/>
      <c r="IPM1" s="81"/>
      <c r="IPN1" s="81"/>
      <c r="IPO1" s="81"/>
      <c r="IPP1" s="81"/>
      <c r="IPQ1" s="81"/>
      <c r="IPR1" s="81"/>
      <c r="IPS1" s="81"/>
      <c r="IPT1" s="81"/>
      <c r="IPU1" s="81"/>
      <c r="IPV1" s="81"/>
      <c r="IPW1" s="81"/>
      <c r="IPX1" s="81"/>
      <c r="IPY1" s="81"/>
      <c r="IPZ1" s="81"/>
      <c r="IQA1" s="81"/>
      <c r="IQB1" s="81"/>
      <c r="IQC1" s="81"/>
      <c r="IQD1" s="81"/>
      <c r="IQE1" s="81"/>
      <c r="IQF1" s="81"/>
      <c r="IQG1" s="81"/>
      <c r="IQH1" s="81"/>
      <c r="IQI1" s="81"/>
      <c r="IQJ1" s="81"/>
      <c r="IQK1" s="81"/>
      <c r="IQL1" s="81"/>
      <c r="IQM1" s="81"/>
      <c r="IQN1" s="81"/>
      <c r="IQO1" s="81"/>
      <c r="IQP1" s="81"/>
      <c r="IQQ1" s="81"/>
      <c r="IQR1" s="81"/>
      <c r="IQS1" s="81"/>
      <c r="IQT1" s="81"/>
      <c r="IQU1" s="81"/>
      <c r="IQV1" s="81"/>
      <c r="IQW1" s="81"/>
      <c r="IQX1" s="81"/>
      <c r="IQY1" s="81"/>
      <c r="IQZ1" s="81"/>
      <c r="IRA1" s="81"/>
      <c r="IRB1" s="81"/>
      <c r="IRC1" s="81"/>
      <c r="IRD1" s="81"/>
      <c r="IRE1" s="81"/>
      <c r="IRF1" s="81"/>
      <c r="IRG1" s="81"/>
      <c r="IRH1" s="81"/>
      <c r="IRI1" s="81"/>
      <c r="IRJ1" s="81"/>
      <c r="IRK1" s="81"/>
      <c r="IRL1" s="81"/>
      <c r="IRM1" s="81"/>
      <c r="IRN1" s="81"/>
      <c r="IRO1" s="81"/>
      <c r="IRP1" s="81"/>
      <c r="IRQ1" s="81"/>
      <c r="IRR1" s="81"/>
      <c r="IRS1" s="81"/>
      <c r="IRT1" s="81"/>
      <c r="IRU1" s="81"/>
      <c r="IRV1" s="81"/>
      <c r="IRW1" s="81"/>
      <c r="IRX1" s="81"/>
      <c r="IRY1" s="81"/>
      <c r="IRZ1" s="81"/>
      <c r="ISA1" s="81"/>
      <c r="ISB1" s="81"/>
      <c r="ISC1" s="81"/>
      <c r="ISD1" s="81"/>
      <c r="ISE1" s="81"/>
      <c r="ISF1" s="81"/>
      <c r="ISG1" s="81"/>
      <c r="ISH1" s="81"/>
      <c r="ISI1" s="81"/>
      <c r="ISJ1" s="81"/>
      <c r="ISK1" s="81"/>
      <c r="ISL1" s="81"/>
      <c r="ISM1" s="81"/>
      <c r="ISN1" s="81"/>
      <c r="ISO1" s="81"/>
      <c r="ISP1" s="81"/>
      <c r="ISQ1" s="81"/>
      <c r="ISR1" s="81"/>
      <c r="ISS1" s="81"/>
      <c r="IST1" s="81"/>
      <c r="ISU1" s="81"/>
      <c r="ISV1" s="81"/>
      <c r="ISW1" s="81"/>
      <c r="ISX1" s="81"/>
      <c r="ISY1" s="81"/>
      <c r="ISZ1" s="81"/>
      <c r="ITA1" s="81"/>
      <c r="ITB1" s="81"/>
      <c r="ITC1" s="81"/>
      <c r="ITD1" s="81"/>
      <c r="ITE1" s="81"/>
      <c r="ITF1" s="81"/>
      <c r="ITG1" s="81"/>
      <c r="ITH1" s="81"/>
      <c r="ITI1" s="81"/>
      <c r="ITJ1" s="81"/>
      <c r="ITK1" s="81"/>
      <c r="ITL1" s="81"/>
      <c r="ITM1" s="81"/>
      <c r="ITN1" s="81"/>
      <c r="ITO1" s="81"/>
      <c r="ITP1" s="81"/>
      <c r="ITQ1" s="81"/>
      <c r="ITR1" s="81"/>
      <c r="ITS1" s="81"/>
      <c r="ITT1" s="81"/>
      <c r="ITU1" s="81"/>
      <c r="ITV1" s="81"/>
      <c r="ITW1" s="81"/>
      <c r="ITX1" s="81"/>
      <c r="ITY1" s="81"/>
      <c r="ITZ1" s="81"/>
      <c r="IUA1" s="81"/>
      <c r="IUB1" s="81"/>
      <c r="IUC1" s="81"/>
      <c r="IUD1" s="81"/>
      <c r="IUE1" s="81"/>
      <c r="IUF1" s="81"/>
      <c r="IUG1" s="81"/>
      <c r="IUH1" s="81"/>
      <c r="IUI1" s="81"/>
      <c r="IUJ1" s="81"/>
      <c r="IUK1" s="81"/>
      <c r="IUL1" s="81"/>
      <c r="IUM1" s="81"/>
      <c r="IUN1" s="81"/>
      <c r="IUO1" s="81"/>
      <c r="IUP1" s="81"/>
      <c r="IUQ1" s="81"/>
      <c r="IUR1" s="81"/>
      <c r="IUS1" s="81"/>
      <c r="IUT1" s="81"/>
      <c r="IUU1" s="81"/>
      <c r="IUV1" s="81"/>
      <c r="IUW1" s="81"/>
      <c r="IUX1" s="81"/>
      <c r="IUY1" s="81"/>
      <c r="IUZ1" s="81"/>
      <c r="IVA1" s="81"/>
      <c r="IVB1" s="81"/>
      <c r="IVC1" s="81"/>
      <c r="IVD1" s="81"/>
      <c r="IVE1" s="81"/>
      <c r="IVF1" s="81"/>
      <c r="IVG1" s="81"/>
      <c r="IVH1" s="81"/>
      <c r="IVI1" s="81"/>
      <c r="IVJ1" s="81"/>
      <c r="IVK1" s="81"/>
      <c r="IVL1" s="81"/>
      <c r="IVM1" s="81"/>
      <c r="IVN1" s="81"/>
      <c r="IVO1" s="81"/>
      <c r="IVP1" s="81"/>
      <c r="IVQ1" s="81"/>
      <c r="IVR1" s="81"/>
      <c r="IVS1" s="81"/>
      <c r="IVT1" s="81"/>
      <c r="IVU1" s="81"/>
      <c r="IVV1" s="81"/>
      <c r="IVW1" s="81"/>
      <c r="IVX1" s="81"/>
      <c r="IVY1" s="81"/>
      <c r="IVZ1" s="81"/>
      <c r="IWA1" s="81"/>
      <c r="IWB1" s="81"/>
      <c r="IWC1" s="81"/>
      <c r="IWD1" s="81"/>
      <c r="IWE1" s="81"/>
      <c r="IWF1" s="81"/>
      <c r="IWG1" s="81"/>
      <c r="IWH1" s="81"/>
      <c r="IWI1" s="81"/>
      <c r="IWJ1" s="81"/>
      <c r="IWK1" s="81"/>
      <c r="IWL1" s="81"/>
      <c r="IWM1" s="81"/>
      <c r="IWN1" s="81"/>
      <c r="IWO1" s="81"/>
      <c r="IWP1" s="81"/>
      <c r="IWQ1" s="81"/>
      <c r="IWR1" s="81"/>
      <c r="IWS1" s="81"/>
      <c r="IWT1" s="81"/>
      <c r="IWU1" s="81"/>
      <c r="IWV1" s="81"/>
      <c r="IWW1" s="81"/>
      <c r="IWX1" s="81"/>
      <c r="IWY1" s="81"/>
      <c r="IWZ1" s="81"/>
      <c r="IXA1" s="81"/>
      <c r="IXB1" s="81"/>
      <c r="IXC1" s="81"/>
      <c r="IXD1" s="81"/>
      <c r="IXE1" s="81"/>
      <c r="IXF1" s="81"/>
      <c r="IXG1" s="81"/>
      <c r="IXH1" s="81"/>
      <c r="IXI1" s="81"/>
      <c r="IXJ1" s="81"/>
      <c r="IXK1" s="81"/>
      <c r="IXL1" s="81"/>
      <c r="IXM1" s="81"/>
      <c r="IXN1" s="81"/>
      <c r="IXO1" s="81"/>
      <c r="IXP1" s="81"/>
      <c r="IXQ1" s="81"/>
      <c r="IXR1" s="81"/>
      <c r="IXS1" s="81"/>
      <c r="IXT1" s="81"/>
      <c r="IXU1" s="81"/>
      <c r="IXV1" s="81"/>
      <c r="IXW1" s="81"/>
      <c r="IXX1" s="81"/>
      <c r="IXY1" s="81"/>
      <c r="IXZ1" s="81"/>
      <c r="IYA1" s="81"/>
      <c r="IYB1" s="81"/>
      <c r="IYC1" s="81"/>
      <c r="IYD1" s="81"/>
      <c r="IYE1" s="81"/>
      <c r="IYF1" s="81"/>
      <c r="IYG1" s="81"/>
      <c r="IYH1" s="81"/>
      <c r="IYI1" s="81"/>
      <c r="IYJ1" s="81"/>
      <c r="IYK1" s="81"/>
      <c r="IYL1" s="81"/>
      <c r="IYM1" s="81"/>
      <c r="IYN1" s="81"/>
      <c r="IYO1" s="81"/>
      <c r="IYP1" s="81"/>
      <c r="IYQ1" s="81"/>
      <c r="IYR1" s="81"/>
      <c r="IYS1" s="81"/>
      <c r="IYT1" s="81"/>
      <c r="IYU1" s="81"/>
      <c r="IYV1" s="81"/>
      <c r="IYW1" s="81"/>
      <c r="IYX1" s="81"/>
      <c r="IYY1" s="81"/>
      <c r="IYZ1" s="81"/>
      <c r="IZA1" s="81"/>
      <c r="IZB1" s="81"/>
      <c r="IZC1" s="81"/>
      <c r="IZD1" s="81"/>
      <c r="IZE1" s="81"/>
      <c r="IZF1" s="81"/>
      <c r="IZG1" s="81"/>
      <c r="IZH1" s="81"/>
      <c r="IZI1" s="81"/>
      <c r="IZJ1" s="81"/>
      <c r="IZK1" s="81"/>
      <c r="IZL1" s="81"/>
      <c r="IZM1" s="81"/>
      <c r="IZN1" s="81"/>
      <c r="IZO1" s="81"/>
      <c r="IZP1" s="81"/>
      <c r="IZQ1" s="81"/>
      <c r="IZR1" s="81"/>
      <c r="IZS1" s="81"/>
      <c r="IZT1" s="81"/>
      <c r="IZU1" s="81"/>
      <c r="IZV1" s="81"/>
      <c r="IZW1" s="81"/>
      <c r="IZX1" s="81"/>
      <c r="IZY1" s="81"/>
      <c r="IZZ1" s="81"/>
      <c r="JAA1" s="81"/>
      <c r="JAB1" s="81"/>
      <c r="JAC1" s="81"/>
      <c r="JAD1" s="81"/>
      <c r="JAE1" s="81"/>
      <c r="JAF1" s="81"/>
      <c r="JAG1" s="81"/>
      <c r="JAH1" s="81"/>
      <c r="JAI1" s="81"/>
      <c r="JAJ1" s="81"/>
      <c r="JAK1" s="81"/>
      <c r="JAL1" s="81"/>
      <c r="JAM1" s="81"/>
      <c r="JAN1" s="81"/>
      <c r="JAO1" s="81"/>
      <c r="JAP1" s="81"/>
      <c r="JAQ1" s="81"/>
      <c r="JAR1" s="81"/>
      <c r="JAS1" s="81"/>
      <c r="JAT1" s="81"/>
      <c r="JAU1" s="81"/>
      <c r="JAV1" s="81"/>
      <c r="JAW1" s="81"/>
      <c r="JAX1" s="81"/>
      <c r="JAY1" s="81"/>
      <c r="JAZ1" s="81"/>
      <c r="JBA1" s="81"/>
      <c r="JBB1" s="81"/>
      <c r="JBC1" s="81"/>
      <c r="JBD1" s="81"/>
      <c r="JBE1" s="81"/>
      <c r="JBF1" s="81"/>
      <c r="JBG1" s="81"/>
      <c r="JBH1" s="81"/>
      <c r="JBI1" s="81"/>
      <c r="JBJ1" s="81"/>
      <c r="JBK1" s="81"/>
      <c r="JBL1" s="81"/>
      <c r="JBM1" s="81"/>
      <c r="JBN1" s="81"/>
      <c r="JBO1" s="81"/>
      <c r="JBP1" s="81"/>
      <c r="JBQ1" s="81"/>
      <c r="JBR1" s="81"/>
      <c r="JBS1" s="81"/>
      <c r="JBT1" s="81"/>
      <c r="JBU1" s="81"/>
      <c r="JBV1" s="81"/>
      <c r="JBW1" s="81"/>
      <c r="JBX1" s="81"/>
      <c r="JBY1" s="81"/>
      <c r="JBZ1" s="81"/>
      <c r="JCA1" s="81"/>
      <c r="JCB1" s="81"/>
      <c r="JCC1" s="81"/>
      <c r="JCD1" s="81"/>
      <c r="JCE1" s="81"/>
      <c r="JCF1" s="81"/>
      <c r="JCG1" s="81"/>
      <c r="JCH1" s="81"/>
      <c r="JCI1" s="81"/>
      <c r="JCJ1" s="81"/>
      <c r="JCK1" s="81"/>
      <c r="JCL1" s="81"/>
      <c r="JCM1" s="81"/>
      <c r="JCN1" s="81"/>
      <c r="JCO1" s="81"/>
      <c r="JCP1" s="81"/>
      <c r="JCQ1" s="81"/>
      <c r="JCR1" s="81"/>
      <c r="JCS1" s="81"/>
      <c r="JCT1" s="81"/>
      <c r="JCU1" s="81"/>
      <c r="JCV1" s="81"/>
      <c r="JCW1" s="81"/>
      <c r="JCX1" s="81"/>
      <c r="JCY1" s="81"/>
      <c r="JCZ1" s="81"/>
      <c r="JDA1" s="81"/>
      <c r="JDB1" s="81"/>
      <c r="JDC1" s="81"/>
      <c r="JDD1" s="81"/>
      <c r="JDE1" s="81"/>
      <c r="JDF1" s="81"/>
      <c r="JDG1" s="81"/>
      <c r="JDH1" s="81"/>
      <c r="JDI1" s="81"/>
      <c r="JDJ1" s="81"/>
      <c r="JDK1" s="81"/>
      <c r="JDL1" s="81"/>
      <c r="JDM1" s="81"/>
      <c r="JDN1" s="81"/>
      <c r="JDO1" s="81"/>
      <c r="JDP1" s="81"/>
      <c r="JDQ1" s="81"/>
      <c r="JDR1" s="81"/>
      <c r="JDS1" s="81"/>
      <c r="JDT1" s="81"/>
      <c r="JDU1" s="81"/>
      <c r="JDV1" s="81"/>
      <c r="JDW1" s="81"/>
      <c r="JDX1" s="81"/>
      <c r="JDY1" s="81"/>
      <c r="JDZ1" s="81"/>
      <c r="JEA1" s="81"/>
      <c r="JEB1" s="81"/>
      <c r="JEC1" s="81"/>
      <c r="JED1" s="81"/>
      <c r="JEE1" s="81"/>
      <c r="JEF1" s="81"/>
      <c r="JEG1" s="81"/>
      <c r="JEH1" s="81"/>
      <c r="JEI1" s="81"/>
      <c r="JEJ1" s="81"/>
      <c r="JEK1" s="81"/>
      <c r="JEL1" s="81"/>
      <c r="JEM1" s="81"/>
      <c r="JEN1" s="81"/>
      <c r="JEO1" s="81"/>
      <c r="JEP1" s="81"/>
      <c r="JEQ1" s="81"/>
      <c r="JER1" s="81"/>
      <c r="JES1" s="81"/>
      <c r="JET1" s="81"/>
      <c r="JEU1" s="81"/>
      <c r="JEV1" s="81"/>
      <c r="JEW1" s="81"/>
      <c r="JEX1" s="81"/>
      <c r="JEY1" s="81"/>
      <c r="JEZ1" s="81"/>
      <c r="JFA1" s="81"/>
      <c r="JFB1" s="81"/>
      <c r="JFC1" s="81"/>
      <c r="JFD1" s="81"/>
      <c r="JFE1" s="81"/>
      <c r="JFF1" s="81"/>
      <c r="JFG1" s="81"/>
      <c r="JFH1" s="81"/>
      <c r="JFI1" s="81"/>
      <c r="JFJ1" s="81"/>
      <c r="JFK1" s="81"/>
      <c r="JFL1" s="81"/>
      <c r="JFM1" s="81"/>
      <c r="JFN1" s="81"/>
      <c r="JFO1" s="81"/>
      <c r="JFP1" s="81"/>
      <c r="JFQ1" s="81"/>
      <c r="JFR1" s="81"/>
      <c r="JFS1" s="81"/>
      <c r="JFT1" s="81"/>
      <c r="JFU1" s="81"/>
      <c r="JFV1" s="81"/>
      <c r="JFW1" s="81"/>
      <c r="JFX1" s="81"/>
      <c r="JFY1" s="81"/>
      <c r="JFZ1" s="81"/>
      <c r="JGA1" s="81"/>
      <c r="JGB1" s="81"/>
      <c r="JGC1" s="81"/>
      <c r="JGD1" s="81"/>
      <c r="JGE1" s="81"/>
      <c r="JGF1" s="81"/>
      <c r="JGG1" s="81"/>
      <c r="JGH1" s="81"/>
      <c r="JGI1" s="81"/>
      <c r="JGJ1" s="81"/>
      <c r="JGK1" s="81"/>
      <c r="JGL1" s="81"/>
      <c r="JGM1" s="81"/>
      <c r="JGN1" s="81"/>
      <c r="JGO1" s="81"/>
      <c r="JGP1" s="81"/>
      <c r="JGQ1" s="81"/>
      <c r="JGR1" s="81"/>
      <c r="JGS1" s="81"/>
      <c r="JGT1" s="81"/>
      <c r="JGU1" s="81"/>
      <c r="JGV1" s="81"/>
      <c r="JGW1" s="81"/>
      <c r="JGX1" s="81"/>
      <c r="JGY1" s="81"/>
      <c r="JGZ1" s="81"/>
      <c r="JHA1" s="81"/>
      <c r="JHB1" s="81"/>
      <c r="JHC1" s="81"/>
      <c r="JHD1" s="81"/>
      <c r="JHE1" s="81"/>
      <c r="JHF1" s="81"/>
      <c r="JHG1" s="81"/>
      <c r="JHH1" s="81"/>
      <c r="JHI1" s="81"/>
      <c r="JHJ1" s="81"/>
      <c r="JHK1" s="81"/>
      <c r="JHL1" s="81"/>
      <c r="JHM1" s="81"/>
      <c r="JHN1" s="81"/>
      <c r="JHO1" s="81"/>
      <c r="JHP1" s="81"/>
      <c r="JHQ1" s="81"/>
      <c r="JHR1" s="81"/>
      <c r="JHS1" s="81"/>
      <c r="JHT1" s="81"/>
      <c r="JHU1" s="81"/>
      <c r="JHV1" s="81"/>
      <c r="JHW1" s="81"/>
      <c r="JHX1" s="81"/>
      <c r="JHY1" s="81"/>
      <c r="JHZ1" s="81"/>
      <c r="JIA1" s="81"/>
      <c r="JIB1" s="81"/>
      <c r="JIC1" s="81"/>
      <c r="JID1" s="81"/>
      <c r="JIE1" s="81"/>
      <c r="JIF1" s="81"/>
      <c r="JIG1" s="81"/>
      <c r="JIH1" s="81"/>
      <c r="JII1" s="81"/>
      <c r="JIJ1" s="81"/>
      <c r="JIK1" s="81"/>
      <c r="JIL1" s="81"/>
      <c r="JIM1" s="81"/>
      <c r="JIN1" s="81"/>
      <c r="JIO1" s="81"/>
      <c r="JIP1" s="81"/>
      <c r="JIQ1" s="81"/>
      <c r="JIR1" s="81"/>
      <c r="JIS1" s="81"/>
      <c r="JIT1" s="81"/>
      <c r="JIU1" s="81"/>
      <c r="JIV1" s="81"/>
      <c r="JIW1" s="81"/>
      <c r="JIX1" s="81"/>
      <c r="JIY1" s="81"/>
      <c r="JIZ1" s="81"/>
      <c r="JJA1" s="81"/>
      <c r="JJB1" s="81"/>
      <c r="JJC1" s="81"/>
      <c r="JJD1" s="81"/>
      <c r="JJE1" s="81"/>
      <c r="JJF1" s="81"/>
      <c r="JJG1" s="81"/>
      <c r="JJH1" s="81"/>
      <c r="JJI1" s="81"/>
      <c r="JJJ1" s="81"/>
      <c r="JJK1" s="81"/>
      <c r="JJL1" s="81"/>
      <c r="JJM1" s="81"/>
      <c r="JJN1" s="81"/>
      <c r="JJO1" s="81"/>
      <c r="JJP1" s="81"/>
      <c r="JJQ1" s="81"/>
      <c r="JJR1" s="81"/>
      <c r="JJS1" s="81"/>
      <c r="JJT1" s="81"/>
      <c r="JJU1" s="81"/>
      <c r="JJV1" s="81"/>
      <c r="JJW1" s="81"/>
      <c r="JJX1" s="81"/>
      <c r="JJY1" s="81"/>
      <c r="JJZ1" s="81"/>
      <c r="JKA1" s="81"/>
      <c r="JKB1" s="81"/>
      <c r="JKC1" s="81"/>
      <c r="JKD1" s="81"/>
      <c r="JKE1" s="81"/>
      <c r="JKF1" s="81"/>
      <c r="JKG1" s="81"/>
      <c r="JKH1" s="81"/>
      <c r="JKI1" s="81"/>
      <c r="JKJ1" s="81"/>
      <c r="JKK1" s="81"/>
      <c r="JKL1" s="81"/>
      <c r="JKM1" s="81"/>
      <c r="JKN1" s="81"/>
      <c r="JKO1" s="81"/>
      <c r="JKP1" s="81"/>
      <c r="JKQ1" s="81"/>
      <c r="JKR1" s="81"/>
      <c r="JKS1" s="81"/>
      <c r="JKT1" s="81"/>
      <c r="JKU1" s="81"/>
      <c r="JKV1" s="81"/>
      <c r="JKW1" s="81"/>
      <c r="JKX1" s="81"/>
      <c r="JKY1" s="81"/>
      <c r="JKZ1" s="81"/>
      <c r="JLA1" s="81"/>
      <c r="JLB1" s="81"/>
      <c r="JLC1" s="81"/>
      <c r="JLD1" s="81"/>
      <c r="JLE1" s="81"/>
      <c r="JLF1" s="81"/>
      <c r="JLG1" s="81"/>
      <c r="JLH1" s="81"/>
      <c r="JLI1" s="81"/>
      <c r="JLJ1" s="81"/>
      <c r="JLK1" s="81"/>
      <c r="JLL1" s="81"/>
      <c r="JLM1" s="81"/>
      <c r="JLN1" s="81"/>
      <c r="JLO1" s="81"/>
      <c r="JLP1" s="81"/>
      <c r="JLQ1" s="81"/>
      <c r="JLR1" s="81"/>
      <c r="JLS1" s="81"/>
      <c r="JLT1" s="81"/>
      <c r="JLU1" s="81"/>
      <c r="JLV1" s="81"/>
      <c r="JLW1" s="81"/>
      <c r="JLX1" s="81"/>
      <c r="JLY1" s="81"/>
      <c r="JLZ1" s="81"/>
      <c r="JMA1" s="81"/>
      <c r="JMB1" s="81"/>
      <c r="JMC1" s="81"/>
      <c r="JMD1" s="81"/>
      <c r="JME1" s="81"/>
      <c r="JMF1" s="81"/>
      <c r="JMG1" s="81"/>
      <c r="JMH1" s="81"/>
      <c r="JMI1" s="81"/>
      <c r="JMJ1" s="81"/>
      <c r="JMK1" s="81"/>
      <c r="JML1" s="81"/>
      <c r="JMM1" s="81"/>
      <c r="JMN1" s="81"/>
      <c r="JMO1" s="81"/>
      <c r="JMP1" s="81"/>
      <c r="JMQ1" s="81"/>
      <c r="JMR1" s="81"/>
      <c r="JMS1" s="81"/>
      <c r="JMT1" s="81"/>
      <c r="JMU1" s="81"/>
      <c r="JMV1" s="81"/>
      <c r="JMW1" s="81"/>
      <c r="JMX1" s="81"/>
      <c r="JMY1" s="81"/>
      <c r="JMZ1" s="81"/>
      <c r="JNA1" s="81"/>
      <c r="JNB1" s="81"/>
      <c r="JNC1" s="81"/>
      <c r="JND1" s="81"/>
      <c r="JNE1" s="81"/>
      <c r="JNF1" s="81"/>
      <c r="JNG1" s="81"/>
      <c r="JNH1" s="81"/>
      <c r="JNI1" s="81"/>
      <c r="JNJ1" s="81"/>
      <c r="JNK1" s="81"/>
      <c r="JNL1" s="81"/>
      <c r="JNM1" s="81"/>
      <c r="JNN1" s="81"/>
      <c r="JNO1" s="81"/>
      <c r="JNP1" s="81"/>
      <c r="JNQ1" s="81"/>
      <c r="JNR1" s="81"/>
      <c r="JNS1" s="81"/>
      <c r="JNT1" s="81"/>
      <c r="JNU1" s="81"/>
      <c r="JNV1" s="81"/>
      <c r="JNW1" s="81"/>
      <c r="JNX1" s="81"/>
      <c r="JNY1" s="81"/>
      <c r="JNZ1" s="81"/>
      <c r="JOA1" s="81"/>
      <c r="JOB1" s="81"/>
      <c r="JOC1" s="81"/>
      <c r="JOD1" s="81"/>
      <c r="JOE1" s="81"/>
      <c r="JOF1" s="81"/>
      <c r="JOG1" s="81"/>
      <c r="JOH1" s="81"/>
      <c r="JOI1" s="81"/>
      <c r="JOJ1" s="81"/>
      <c r="JOK1" s="81"/>
      <c r="JOL1" s="81"/>
      <c r="JOM1" s="81"/>
      <c r="JON1" s="81"/>
      <c r="JOO1" s="81"/>
      <c r="JOP1" s="81"/>
      <c r="JOQ1" s="81"/>
      <c r="JOR1" s="81"/>
      <c r="JOS1" s="81"/>
      <c r="JOT1" s="81"/>
      <c r="JOU1" s="81"/>
      <c r="JOV1" s="81"/>
      <c r="JOW1" s="81"/>
      <c r="JOX1" s="81"/>
      <c r="JOY1" s="81"/>
      <c r="JOZ1" s="81"/>
      <c r="JPA1" s="81"/>
      <c r="JPB1" s="81"/>
      <c r="JPC1" s="81"/>
      <c r="JPD1" s="81"/>
      <c r="JPE1" s="81"/>
      <c r="JPF1" s="81"/>
      <c r="JPG1" s="81"/>
      <c r="JPH1" s="81"/>
      <c r="JPI1" s="81"/>
      <c r="JPJ1" s="81"/>
      <c r="JPK1" s="81"/>
      <c r="JPL1" s="81"/>
      <c r="JPM1" s="81"/>
      <c r="JPN1" s="81"/>
      <c r="JPO1" s="81"/>
      <c r="JPP1" s="81"/>
      <c r="JPQ1" s="81"/>
      <c r="JPR1" s="81"/>
      <c r="JPS1" s="81"/>
      <c r="JPT1" s="81"/>
      <c r="JPU1" s="81"/>
      <c r="JPV1" s="81"/>
      <c r="JPW1" s="81"/>
      <c r="JPX1" s="81"/>
      <c r="JPY1" s="81"/>
      <c r="JPZ1" s="81"/>
      <c r="JQA1" s="81"/>
      <c r="JQB1" s="81"/>
      <c r="JQC1" s="81"/>
      <c r="JQD1" s="81"/>
      <c r="JQE1" s="81"/>
      <c r="JQF1" s="81"/>
      <c r="JQG1" s="81"/>
      <c r="JQH1" s="81"/>
      <c r="JQI1" s="81"/>
      <c r="JQJ1" s="81"/>
      <c r="JQK1" s="81"/>
      <c r="JQL1" s="81"/>
      <c r="JQM1" s="81"/>
      <c r="JQN1" s="81"/>
      <c r="JQO1" s="81"/>
      <c r="JQP1" s="81"/>
      <c r="JQQ1" s="81"/>
      <c r="JQR1" s="81"/>
      <c r="JQS1" s="81"/>
      <c r="JQT1" s="81"/>
      <c r="JQU1" s="81"/>
      <c r="JQV1" s="81"/>
      <c r="JQW1" s="81"/>
      <c r="JQX1" s="81"/>
      <c r="JQY1" s="81"/>
      <c r="JQZ1" s="81"/>
      <c r="JRA1" s="81"/>
      <c r="JRB1" s="81"/>
      <c r="JRC1" s="81"/>
      <c r="JRD1" s="81"/>
      <c r="JRE1" s="81"/>
      <c r="JRF1" s="81"/>
      <c r="JRG1" s="81"/>
      <c r="JRH1" s="81"/>
      <c r="JRI1" s="81"/>
      <c r="JRJ1" s="81"/>
      <c r="JRK1" s="81"/>
      <c r="JRL1" s="81"/>
      <c r="JRM1" s="81"/>
      <c r="JRN1" s="81"/>
      <c r="JRO1" s="81"/>
      <c r="JRP1" s="81"/>
      <c r="JRQ1" s="81"/>
      <c r="JRR1" s="81"/>
      <c r="JRS1" s="81"/>
      <c r="JRT1" s="81"/>
      <c r="JRU1" s="81"/>
      <c r="JRV1" s="81"/>
      <c r="JRW1" s="81"/>
      <c r="JRX1" s="81"/>
      <c r="JRY1" s="81"/>
      <c r="JRZ1" s="81"/>
      <c r="JSA1" s="81"/>
      <c r="JSB1" s="81"/>
      <c r="JSC1" s="81"/>
      <c r="JSD1" s="81"/>
      <c r="JSE1" s="81"/>
      <c r="JSF1" s="81"/>
      <c r="JSG1" s="81"/>
      <c r="JSH1" s="81"/>
      <c r="JSI1" s="81"/>
      <c r="JSJ1" s="81"/>
      <c r="JSK1" s="81"/>
      <c r="JSL1" s="81"/>
      <c r="JSM1" s="81"/>
      <c r="JSN1" s="81"/>
      <c r="JSO1" s="81"/>
      <c r="JSP1" s="81"/>
      <c r="JSQ1" s="81"/>
      <c r="JSR1" s="81"/>
      <c r="JSS1" s="81"/>
      <c r="JST1" s="81"/>
      <c r="JSU1" s="81"/>
      <c r="JSV1" s="81"/>
      <c r="JSW1" s="81"/>
      <c r="JSX1" s="81"/>
      <c r="JSY1" s="81"/>
      <c r="JSZ1" s="81"/>
      <c r="JTA1" s="81"/>
      <c r="JTB1" s="81"/>
      <c r="JTC1" s="81"/>
      <c r="JTD1" s="81"/>
      <c r="JTE1" s="81"/>
      <c r="JTF1" s="81"/>
      <c r="JTG1" s="81"/>
      <c r="JTH1" s="81"/>
      <c r="JTI1" s="81"/>
      <c r="JTJ1" s="81"/>
      <c r="JTK1" s="81"/>
      <c r="JTL1" s="81"/>
      <c r="JTM1" s="81"/>
      <c r="JTN1" s="81"/>
      <c r="JTO1" s="81"/>
      <c r="JTP1" s="81"/>
      <c r="JTQ1" s="81"/>
      <c r="JTR1" s="81"/>
      <c r="JTS1" s="81"/>
      <c r="JTT1" s="81"/>
      <c r="JTU1" s="81"/>
      <c r="JTV1" s="81"/>
      <c r="JTW1" s="81"/>
      <c r="JTX1" s="81"/>
      <c r="JTY1" s="81"/>
      <c r="JTZ1" s="81"/>
      <c r="JUA1" s="81"/>
      <c r="JUB1" s="81"/>
      <c r="JUC1" s="81"/>
      <c r="JUD1" s="81"/>
      <c r="JUE1" s="81"/>
      <c r="JUF1" s="81"/>
      <c r="JUG1" s="81"/>
      <c r="JUH1" s="81"/>
      <c r="JUI1" s="81"/>
      <c r="JUJ1" s="81"/>
      <c r="JUK1" s="81"/>
      <c r="JUL1" s="81"/>
      <c r="JUM1" s="81"/>
      <c r="JUN1" s="81"/>
      <c r="JUO1" s="81"/>
      <c r="JUP1" s="81"/>
      <c r="JUQ1" s="81"/>
      <c r="JUR1" s="81"/>
      <c r="JUS1" s="81"/>
      <c r="JUT1" s="81"/>
      <c r="JUU1" s="81"/>
      <c r="JUV1" s="81"/>
      <c r="JUW1" s="81"/>
      <c r="JUX1" s="81"/>
      <c r="JUY1" s="81"/>
      <c r="JUZ1" s="81"/>
      <c r="JVA1" s="81"/>
      <c r="JVB1" s="81"/>
      <c r="JVC1" s="81"/>
      <c r="JVD1" s="81"/>
      <c r="JVE1" s="81"/>
      <c r="JVF1" s="81"/>
      <c r="JVG1" s="81"/>
      <c r="JVH1" s="81"/>
      <c r="JVI1" s="81"/>
      <c r="JVJ1" s="81"/>
      <c r="JVK1" s="81"/>
      <c r="JVL1" s="81"/>
      <c r="JVM1" s="81"/>
      <c r="JVN1" s="81"/>
      <c r="JVO1" s="81"/>
      <c r="JVP1" s="81"/>
      <c r="JVQ1" s="81"/>
      <c r="JVR1" s="81"/>
      <c r="JVS1" s="81"/>
      <c r="JVT1" s="81"/>
      <c r="JVU1" s="81"/>
      <c r="JVV1" s="81"/>
      <c r="JVW1" s="81"/>
      <c r="JVX1" s="81"/>
      <c r="JVY1" s="81"/>
      <c r="JVZ1" s="81"/>
      <c r="JWA1" s="81"/>
      <c r="JWB1" s="81"/>
      <c r="JWC1" s="81"/>
      <c r="JWD1" s="81"/>
      <c r="JWE1" s="81"/>
      <c r="JWF1" s="81"/>
      <c r="JWG1" s="81"/>
      <c r="JWH1" s="81"/>
      <c r="JWI1" s="81"/>
      <c r="JWJ1" s="81"/>
      <c r="JWK1" s="81"/>
      <c r="JWL1" s="81"/>
      <c r="JWM1" s="81"/>
      <c r="JWN1" s="81"/>
      <c r="JWO1" s="81"/>
      <c r="JWP1" s="81"/>
      <c r="JWQ1" s="81"/>
      <c r="JWR1" s="81"/>
      <c r="JWS1" s="81"/>
      <c r="JWT1" s="81"/>
      <c r="JWU1" s="81"/>
      <c r="JWV1" s="81"/>
      <c r="JWW1" s="81"/>
      <c r="JWX1" s="81"/>
      <c r="JWY1" s="81"/>
      <c r="JWZ1" s="81"/>
      <c r="JXA1" s="81"/>
      <c r="JXB1" s="81"/>
      <c r="JXC1" s="81"/>
      <c r="JXD1" s="81"/>
      <c r="JXE1" s="81"/>
      <c r="JXF1" s="81"/>
      <c r="JXG1" s="81"/>
      <c r="JXH1" s="81"/>
      <c r="JXI1" s="81"/>
      <c r="JXJ1" s="81"/>
      <c r="JXK1" s="81"/>
      <c r="JXL1" s="81"/>
      <c r="JXM1" s="81"/>
      <c r="JXN1" s="81"/>
      <c r="JXO1" s="81"/>
      <c r="JXP1" s="81"/>
      <c r="JXQ1" s="81"/>
      <c r="JXR1" s="81"/>
      <c r="JXS1" s="81"/>
      <c r="JXT1" s="81"/>
      <c r="JXU1" s="81"/>
      <c r="JXV1" s="81"/>
      <c r="JXW1" s="81"/>
      <c r="JXX1" s="81"/>
      <c r="JXY1" s="81"/>
      <c r="JXZ1" s="81"/>
      <c r="JYA1" s="81"/>
      <c r="JYB1" s="81"/>
      <c r="JYC1" s="81"/>
      <c r="JYD1" s="81"/>
      <c r="JYE1" s="81"/>
      <c r="JYF1" s="81"/>
      <c r="JYG1" s="81"/>
      <c r="JYH1" s="81"/>
      <c r="JYI1" s="81"/>
      <c r="JYJ1" s="81"/>
      <c r="JYK1" s="81"/>
      <c r="JYL1" s="81"/>
      <c r="JYM1" s="81"/>
      <c r="JYN1" s="81"/>
      <c r="JYO1" s="81"/>
      <c r="JYP1" s="81"/>
      <c r="JYQ1" s="81"/>
      <c r="JYR1" s="81"/>
      <c r="JYS1" s="81"/>
      <c r="JYT1" s="81"/>
      <c r="JYU1" s="81"/>
      <c r="JYV1" s="81"/>
      <c r="JYW1" s="81"/>
      <c r="JYX1" s="81"/>
      <c r="JYY1" s="81"/>
      <c r="JYZ1" s="81"/>
      <c r="JZA1" s="81"/>
      <c r="JZB1" s="81"/>
      <c r="JZC1" s="81"/>
      <c r="JZD1" s="81"/>
      <c r="JZE1" s="81"/>
      <c r="JZF1" s="81"/>
      <c r="JZG1" s="81"/>
      <c r="JZH1" s="81"/>
      <c r="JZI1" s="81"/>
      <c r="JZJ1" s="81"/>
      <c r="JZK1" s="81"/>
      <c r="JZL1" s="81"/>
      <c r="JZM1" s="81"/>
      <c r="JZN1" s="81"/>
      <c r="JZO1" s="81"/>
      <c r="JZP1" s="81"/>
      <c r="JZQ1" s="81"/>
      <c r="JZR1" s="81"/>
      <c r="JZS1" s="81"/>
      <c r="JZT1" s="81"/>
      <c r="JZU1" s="81"/>
      <c r="JZV1" s="81"/>
      <c r="JZW1" s="81"/>
      <c r="JZX1" s="81"/>
      <c r="JZY1" s="81"/>
      <c r="JZZ1" s="81"/>
      <c r="KAA1" s="81"/>
      <c r="KAB1" s="81"/>
      <c r="KAC1" s="81"/>
      <c r="KAD1" s="81"/>
      <c r="KAE1" s="81"/>
      <c r="KAF1" s="81"/>
      <c r="KAG1" s="81"/>
      <c r="KAH1" s="81"/>
      <c r="KAI1" s="81"/>
      <c r="KAJ1" s="81"/>
      <c r="KAK1" s="81"/>
      <c r="KAL1" s="81"/>
      <c r="KAM1" s="81"/>
      <c r="KAN1" s="81"/>
      <c r="KAO1" s="81"/>
      <c r="KAP1" s="81"/>
      <c r="KAQ1" s="81"/>
      <c r="KAR1" s="81"/>
      <c r="KAS1" s="81"/>
      <c r="KAT1" s="81"/>
      <c r="KAU1" s="81"/>
      <c r="KAV1" s="81"/>
      <c r="KAW1" s="81"/>
      <c r="KAX1" s="81"/>
      <c r="KAY1" s="81"/>
      <c r="KAZ1" s="81"/>
      <c r="KBA1" s="81"/>
      <c r="KBB1" s="81"/>
      <c r="KBC1" s="81"/>
      <c r="KBD1" s="81"/>
      <c r="KBE1" s="81"/>
      <c r="KBF1" s="81"/>
      <c r="KBG1" s="81"/>
      <c r="KBH1" s="81"/>
      <c r="KBI1" s="81"/>
      <c r="KBJ1" s="81"/>
      <c r="KBK1" s="81"/>
      <c r="KBL1" s="81"/>
      <c r="KBM1" s="81"/>
      <c r="KBN1" s="81"/>
      <c r="KBO1" s="81"/>
      <c r="KBP1" s="81"/>
      <c r="KBQ1" s="81"/>
      <c r="KBR1" s="81"/>
      <c r="KBS1" s="81"/>
      <c r="KBT1" s="81"/>
      <c r="KBU1" s="81"/>
      <c r="KBV1" s="81"/>
      <c r="KBW1" s="81"/>
      <c r="KBX1" s="81"/>
      <c r="KBY1" s="81"/>
      <c r="KBZ1" s="81"/>
      <c r="KCA1" s="81"/>
      <c r="KCB1" s="81"/>
      <c r="KCC1" s="81"/>
      <c r="KCD1" s="81"/>
      <c r="KCE1" s="81"/>
      <c r="KCF1" s="81"/>
      <c r="KCG1" s="81"/>
      <c r="KCH1" s="81"/>
      <c r="KCI1" s="81"/>
      <c r="KCJ1" s="81"/>
      <c r="KCK1" s="81"/>
      <c r="KCL1" s="81"/>
      <c r="KCM1" s="81"/>
      <c r="KCN1" s="81"/>
      <c r="KCO1" s="81"/>
      <c r="KCP1" s="81"/>
      <c r="KCQ1" s="81"/>
      <c r="KCR1" s="81"/>
      <c r="KCS1" s="81"/>
      <c r="KCT1" s="81"/>
      <c r="KCU1" s="81"/>
      <c r="KCV1" s="81"/>
      <c r="KCW1" s="81"/>
      <c r="KCX1" s="81"/>
      <c r="KCY1" s="81"/>
      <c r="KCZ1" s="81"/>
      <c r="KDA1" s="81"/>
      <c r="KDB1" s="81"/>
      <c r="KDC1" s="81"/>
      <c r="KDD1" s="81"/>
      <c r="KDE1" s="81"/>
      <c r="KDF1" s="81"/>
      <c r="KDG1" s="81"/>
      <c r="KDH1" s="81"/>
      <c r="KDI1" s="81"/>
      <c r="KDJ1" s="81"/>
      <c r="KDK1" s="81"/>
      <c r="KDL1" s="81"/>
      <c r="KDM1" s="81"/>
      <c r="KDN1" s="81"/>
      <c r="KDO1" s="81"/>
      <c r="KDP1" s="81"/>
      <c r="KDQ1" s="81"/>
      <c r="KDR1" s="81"/>
      <c r="KDS1" s="81"/>
      <c r="KDT1" s="81"/>
      <c r="KDU1" s="81"/>
      <c r="KDV1" s="81"/>
      <c r="KDW1" s="81"/>
      <c r="KDX1" s="81"/>
      <c r="KDY1" s="81"/>
      <c r="KDZ1" s="81"/>
      <c r="KEA1" s="81"/>
      <c r="KEB1" s="81"/>
      <c r="KEC1" s="81"/>
      <c r="KED1" s="81"/>
      <c r="KEE1" s="81"/>
      <c r="KEF1" s="81"/>
      <c r="KEG1" s="81"/>
      <c r="KEH1" s="81"/>
      <c r="KEI1" s="81"/>
      <c r="KEJ1" s="81"/>
      <c r="KEK1" s="81"/>
      <c r="KEL1" s="81"/>
      <c r="KEM1" s="81"/>
      <c r="KEN1" s="81"/>
      <c r="KEO1" s="81"/>
      <c r="KEP1" s="81"/>
      <c r="KEQ1" s="81"/>
      <c r="KER1" s="81"/>
      <c r="KES1" s="81"/>
      <c r="KET1" s="81"/>
      <c r="KEU1" s="81"/>
      <c r="KEV1" s="81"/>
      <c r="KEW1" s="81"/>
      <c r="KEX1" s="81"/>
      <c r="KEY1" s="81"/>
      <c r="KEZ1" s="81"/>
      <c r="KFA1" s="81"/>
      <c r="KFB1" s="81"/>
      <c r="KFC1" s="81"/>
      <c r="KFD1" s="81"/>
      <c r="KFE1" s="81"/>
      <c r="KFF1" s="81"/>
      <c r="KFG1" s="81"/>
      <c r="KFH1" s="81"/>
      <c r="KFI1" s="81"/>
      <c r="KFJ1" s="81"/>
      <c r="KFK1" s="81"/>
      <c r="KFL1" s="81"/>
      <c r="KFM1" s="81"/>
      <c r="KFN1" s="81"/>
      <c r="KFO1" s="81"/>
      <c r="KFP1" s="81"/>
      <c r="KFQ1" s="81"/>
      <c r="KFR1" s="81"/>
      <c r="KFS1" s="81"/>
      <c r="KFT1" s="81"/>
      <c r="KFU1" s="81"/>
      <c r="KFV1" s="81"/>
      <c r="KFW1" s="81"/>
      <c r="KFX1" s="81"/>
      <c r="KFY1" s="81"/>
      <c r="KFZ1" s="81"/>
      <c r="KGA1" s="81"/>
      <c r="KGB1" s="81"/>
      <c r="KGC1" s="81"/>
      <c r="KGD1" s="81"/>
      <c r="KGE1" s="81"/>
      <c r="KGF1" s="81"/>
      <c r="KGG1" s="81"/>
      <c r="KGH1" s="81"/>
      <c r="KGI1" s="81"/>
      <c r="KGJ1" s="81"/>
      <c r="KGK1" s="81"/>
      <c r="KGL1" s="81"/>
      <c r="KGM1" s="81"/>
      <c r="KGN1" s="81"/>
      <c r="KGO1" s="81"/>
      <c r="KGP1" s="81"/>
      <c r="KGQ1" s="81"/>
      <c r="KGR1" s="81"/>
      <c r="KGS1" s="81"/>
      <c r="KGT1" s="81"/>
      <c r="KGU1" s="81"/>
      <c r="KGV1" s="81"/>
      <c r="KGW1" s="81"/>
      <c r="KGX1" s="81"/>
      <c r="KGY1" s="81"/>
      <c r="KGZ1" s="81"/>
      <c r="KHA1" s="81"/>
      <c r="KHB1" s="81"/>
      <c r="KHC1" s="81"/>
      <c r="KHD1" s="81"/>
      <c r="KHE1" s="81"/>
      <c r="KHF1" s="81"/>
      <c r="KHG1" s="81"/>
      <c r="KHH1" s="81"/>
      <c r="KHI1" s="81"/>
      <c r="KHJ1" s="81"/>
      <c r="KHK1" s="81"/>
      <c r="KHL1" s="81"/>
      <c r="KHM1" s="81"/>
      <c r="KHN1" s="81"/>
      <c r="KHO1" s="81"/>
      <c r="KHP1" s="81"/>
      <c r="KHQ1" s="81"/>
      <c r="KHR1" s="81"/>
      <c r="KHS1" s="81"/>
      <c r="KHT1" s="81"/>
      <c r="KHU1" s="81"/>
      <c r="KHV1" s="81"/>
      <c r="KHW1" s="81"/>
      <c r="KHX1" s="81"/>
      <c r="KHY1" s="81"/>
      <c r="KHZ1" s="81"/>
      <c r="KIA1" s="81"/>
      <c r="KIB1" s="81"/>
      <c r="KIC1" s="81"/>
      <c r="KID1" s="81"/>
      <c r="KIE1" s="81"/>
      <c r="KIF1" s="81"/>
      <c r="KIG1" s="81"/>
      <c r="KIH1" s="81"/>
      <c r="KII1" s="81"/>
      <c r="KIJ1" s="81"/>
      <c r="KIK1" s="81"/>
      <c r="KIL1" s="81"/>
      <c r="KIM1" s="81"/>
      <c r="KIN1" s="81"/>
      <c r="KIO1" s="81"/>
      <c r="KIP1" s="81"/>
      <c r="KIQ1" s="81"/>
      <c r="KIR1" s="81"/>
      <c r="KIS1" s="81"/>
      <c r="KIT1" s="81"/>
      <c r="KIU1" s="81"/>
      <c r="KIV1" s="81"/>
      <c r="KIW1" s="81"/>
      <c r="KIX1" s="81"/>
      <c r="KIY1" s="81"/>
      <c r="KIZ1" s="81"/>
      <c r="KJA1" s="81"/>
      <c r="KJB1" s="81"/>
      <c r="KJC1" s="81"/>
      <c r="KJD1" s="81"/>
      <c r="KJE1" s="81"/>
      <c r="KJF1" s="81"/>
      <c r="KJG1" s="81"/>
      <c r="KJH1" s="81"/>
      <c r="KJI1" s="81"/>
      <c r="KJJ1" s="81"/>
      <c r="KJK1" s="81"/>
      <c r="KJL1" s="81"/>
      <c r="KJM1" s="81"/>
      <c r="KJN1" s="81"/>
      <c r="KJO1" s="81"/>
      <c r="KJP1" s="81"/>
      <c r="KJQ1" s="81"/>
      <c r="KJR1" s="81"/>
      <c r="KJS1" s="81"/>
      <c r="KJT1" s="81"/>
      <c r="KJU1" s="81"/>
      <c r="KJV1" s="81"/>
      <c r="KJW1" s="81"/>
      <c r="KJX1" s="81"/>
      <c r="KJY1" s="81"/>
      <c r="KJZ1" s="81"/>
      <c r="KKA1" s="81"/>
      <c r="KKB1" s="81"/>
      <c r="KKC1" s="81"/>
      <c r="KKD1" s="81"/>
      <c r="KKE1" s="81"/>
      <c r="KKF1" s="81"/>
      <c r="KKG1" s="81"/>
      <c r="KKH1" s="81"/>
      <c r="KKI1" s="81"/>
      <c r="KKJ1" s="81"/>
      <c r="KKK1" s="81"/>
      <c r="KKL1" s="81"/>
      <c r="KKM1" s="81"/>
      <c r="KKN1" s="81"/>
      <c r="KKO1" s="81"/>
      <c r="KKP1" s="81"/>
      <c r="KKQ1" s="81"/>
      <c r="KKR1" s="81"/>
      <c r="KKS1" s="81"/>
      <c r="KKT1" s="81"/>
      <c r="KKU1" s="81"/>
      <c r="KKV1" s="81"/>
      <c r="KKW1" s="81"/>
      <c r="KKX1" s="81"/>
      <c r="KKY1" s="81"/>
      <c r="KKZ1" s="81"/>
      <c r="KLA1" s="81"/>
      <c r="KLB1" s="81"/>
      <c r="KLC1" s="81"/>
      <c r="KLD1" s="81"/>
      <c r="KLE1" s="81"/>
      <c r="KLF1" s="81"/>
      <c r="KLG1" s="81"/>
      <c r="KLH1" s="81"/>
      <c r="KLI1" s="81"/>
      <c r="KLJ1" s="81"/>
      <c r="KLK1" s="81"/>
      <c r="KLL1" s="81"/>
      <c r="KLM1" s="81"/>
      <c r="KLN1" s="81"/>
      <c r="KLO1" s="81"/>
      <c r="KLP1" s="81"/>
      <c r="KLQ1" s="81"/>
      <c r="KLR1" s="81"/>
      <c r="KLS1" s="81"/>
      <c r="KLT1" s="81"/>
      <c r="KLU1" s="81"/>
      <c r="KLV1" s="81"/>
      <c r="KLW1" s="81"/>
      <c r="KLX1" s="81"/>
      <c r="KLY1" s="81"/>
      <c r="KLZ1" s="81"/>
      <c r="KMA1" s="81"/>
      <c r="KMB1" s="81"/>
      <c r="KMC1" s="81"/>
      <c r="KMD1" s="81"/>
      <c r="KME1" s="81"/>
      <c r="KMF1" s="81"/>
      <c r="KMG1" s="81"/>
      <c r="KMH1" s="81"/>
      <c r="KMI1" s="81"/>
      <c r="KMJ1" s="81"/>
      <c r="KMK1" s="81"/>
      <c r="KML1" s="81"/>
      <c r="KMM1" s="81"/>
      <c r="KMN1" s="81"/>
      <c r="KMO1" s="81"/>
      <c r="KMP1" s="81"/>
      <c r="KMQ1" s="81"/>
      <c r="KMR1" s="81"/>
      <c r="KMS1" s="81"/>
      <c r="KMT1" s="81"/>
      <c r="KMU1" s="81"/>
      <c r="KMV1" s="81"/>
      <c r="KMW1" s="81"/>
      <c r="KMX1" s="81"/>
      <c r="KMY1" s="81"/>
      <c r="KMZ1" s="81"/>
      <c r="KNA1" s="81"/>
      <c r="KNB1" s="81"/>
      <c r="KNC1" s="81"/>
      <c r="KND1" s="81"/>
      <c r="KNE1" s="81"/>
      <c r="KNF1" s="81"/>
      <c r="KNG1" s="81"/>
      <c r="KNH1" s="81"/>
      <c r="KNI1" s="81"/>
      <c r="KNJ1" s="81"/>
      <c r="KNK1" s="81"/>
      <c r="KNL1" s="81"/>
      <c r="KNM1" s="81"/>
      <c r="KNN1" s="81"/>
      <c r="KNO1" s="81"/>
      <c r="KNP1" s="81"/>
      <c r="KNQ1" s="81"/>
      <c r="KNR1" s="81"/>
      <c r="KNS1" s="81"/>
      <c r="KNT1" s="81"/>
      <c r="KNU1" s="81"/>
      <c r="KNV1" s="81"/>
      <c r="KNW1" s="81"/>
      <c r="KNX1" s="81"/>
      <c r="KNY1" s="81"/>
      <c r="KNZ1" s="81"/>
      <c r="KOA1" s="81"/>
      <c r="KOB1" s="81"/>
      <c r="KOC1" s="81"/>
      <c r="KOD1" s="81"/>
      <c r="KOE1" s="81"/>
      <c r="KOF1" s="81"/>
      <c r="KOG1" s="81"/>
      <c r="KOH1" s="81"/>
      <c r="KOI1" s="81"/>
      <c r="KOJ1" s="81"/>
      <c r="KOK1" s="81"/>
      <c r="KOL1" s="81"/>
      <c r="KOM1" s="81"/>
      <c r="KON1" s="81"/>
      <c r="KOO1" s="81"/>
      <c r="KOP1" s="81"/>
      <c r="KOQ1" s="81"/>
      <c r="KOR1" s="81"/>
      <c r="KOS1" s="81"/>
      <c r="KOT1" s="81"/>
      <c r="KOU1" s="81"/>
      <c r="KOV1" s="81"/>
      <c r="KOW1" s="81"/>
      <c r="KOX1" s="81"/>
      <c r="KOY1" s="81"/>
      <c r="KOZ1" s="81"/>
      <c r="KPA1" s="81"/>
      <c r="KPB1" s="81"/>
      <c r="KPC1" s="81"/>
      <c r="KPD1" s="81"/>
      <c r="KPE1" s="81"/>
      <c r="KPF1" s="81"/>
      <c r="KPG1" s="81"/>
      <c r="KPH1" s="81"/>
      <c r="KPI1" s="81"/>
      <c r="KPJ1" s="81"/>
      <c r="KPK1" s="81"/>
      <c r="KPL1" s="81"/>
      <c r="KPM1" s="81"/>
      <c r="KPN1" s="81"/>
      <c r="KPO1" s="81"/>
      <c r="KPP1" s="81"/>
      <c r="KPQ1" s="81"/>
      <c r="KPR1" s="81"/>
      <c r="KPS1" s="81"/>
      <c r="KPT1" s="81"/>
      <c r="KPU1" s="81"/>
      <c r="KPV1" s="81"/>
      <c r="KPW1" s="81"/>
      <c r="KPX1" s="81"/>
      <c r="KPY1" s="81"/>
      <c r="KPZ1" s="81"/>
      <c r="KQA1" s="81"/>
      <c r="KQB1" s="81"/>
      <c r="KQC1" s="81"/>
      <c r="KQD1" s="81"/>
      <c r="KQE1" s="81"/>
      <c r="KQF1" s="81"/>
      <c r="KQG1" s="81"/>
      <c r="KQH1" s="81"/>
      <c r="KQI1" s="81"/>
      <c r="KQJ1" s="81"/>
      <c r="KQK1" s="81"/>
      <c r="KQL1" s="81"/>
      <c r="KQM1" s="81"/>
      <c r="KQN1" s="81"/>
      <c r="KQO1" s="81"/>
      <c r="KQP1" s="81"/>
      <c r="KQQ1" s="81"/>
      <c r="KQR1" s="81"/>
      <c r="KQS1" s="81"/>
      <c r="KQT1" s="81"/>
      <c r="KQU1" s="81"/>
      <c r="KQV1" s="81"/>
      <c r="KQW1" s="81"/>
      <c r="KQX1" s="81"/>
      <c r="KQY1" s="81"/>
      <c r="KQZ1" s="81"/>
      <c r="KRA1" s="81"/>
      <c r="KRB1" s="81"/>
      <c r="KRC1" s="81"/>
      <c r="KRD1" s="81"/>
      <c r="KRE1" s="81"/>
      <c r="KRF1" s="81"/>
      <c r="KRG1" s="81"/>
      <c r="KRH1" s="81"/>
      <c r="KRI1" s="81"/>
      <c r="KRJ1" s="81"/>
      <c r="KRK1" s="81"/>
      <c r="KRL1" s="81"/>
      <c r="KRM1" s="81"/>
      <c r="KRN1" s="81"/>
      <c r="KRO1" s="81"/>
      <c r="KRP1" s="81"/>
      <c r="KRQ1" s="81"/>
      <c r="KRR1" s="81"/>
      <c r="KRS1" s="81"/>
      <c r="KRT1" s="81"/>
      <c r="KRU1" s="81"/>
      <c r="KRV1" s="81"/>
      <c r="KRW1" s="81"/>
      <c r="KRX1" s="81"/>
      <c r="KRY1" s="81"/>
      <c r="KRZ1" s="81"/>
      <c r="KSA1" s="81"/>
      <c r="KSB1" s="81"/>
      <c r="KSC1" s="81"/>
      <c r="KSD1" s="81"/>
      <c r="KSE1" s="81"/>
      <c r="KSF1" s="81"/>
      <c r="KSG1" s="81"/>
      <c r="KSH1" s="81"/>
      <c r="KSI1" s="81"/>
      <c r="KSJ1" s="81"/>
      <c r="KSK1" s="81"/>
      <c r="KSL1" s="81"/>
      <c r="KSM1" s="81"/>
      <c r="KSN1" s="81"/>
      <c r="KSO1" s="81"/>
      <c r="KSP1" s="81"/>
      <c r="KSQ1" s="81"/>
      <c r="KSR1" s="81"/>
      <c r="KSS1" s="81"/>
      <c r="KST1" s="81"/>
      <c r="KSU1" s="81"/>
      <c r="KSV1" s="81"/>
      <c r="KSW1" s="81"/>
      <c r="KSX1" s="81"/>
      <c r="KSY1" s="81"/>
      <c r="KSZ1" s="81"/>
      <c r="KTA1" s="81"/>
      <c r="KTB1" s="81"/>
      <c r="KTC1" s="81"/>
      <c r="KTD1" s="81"/>
      <c r="KTE1" s="81"/>
      <c r="KTF1" s="81"/>
      <c r="KTG1" s="81"/>
      <c r="KTH1" s="81"/>
      <c r="KTI1" s="81"/>
      <c r="KTJ1" s="81"/>
      <c r="KTK1" s="81"/>
      <c r="KTL1" s="81"/>
      <c r="KTM1" s="81"/>
      <c r="KTN1" s="81"/>
      <c r="KTO1" s="81"/>
      <c r="KTP1" s="81"/>
      <c r="KTQ1" s="81"/>
      <c r="KTR1" s="81"/>
      <c r="KTS1" s="81"/>
      <c r="KTT1" s="81"/>
      <c r="KTU1" s="81"/>
      <c r="KTV1" s="81"/>
      <c r="KTW1" s="81"/>
      <c r="KTX1" s="81"/>
      <c r="KTY1" s="81"/>
      <c r="KTZ1" s="81"/>
      <c r="KUA1" s="81"/>
      <c r="KUB1" s="81"/>
      <c r="KUC1" s="81"/>
      <c r="KUD1" s="81"/>
      <c r="KUE1" s="81"/>
      <c r="KUF1" s="81"/>
      <c r="KUG1" s="81"/>
      <c r="KUH1" s="81"/>
      <c r="KUI1" s="81"/>
      <c r="KUJ1" s="81"/>
      <c r="KUK1" s="81"/>
      <c r="KUL1" s="81"/>
      <c r="KUM1" s="81"/>
      <c r="KUN1" s="81"/>
      <c r="KUO1" s="81"/>
      <c r="KUP1" s="81"/>
      <c r="KUQ1" s="81"/>
      <c r="KUR1" s="81"/>
      <c r="KUS1" s="81"/>
      <c r="KUT1" s="81"/>
      <c r="KUU1" s="81"/>
      <c r="KUV1" s="81"/>
      <c r="KUW1" s="81"/>
      <c r="KUX1" s="81"/>
      <c r="KUY1" s="81"/>
      <c r="KUZ1" s="81"/>
      <c r="KVA1" s="81"/>
      <c r="KVB1" s="81"/>
      <c r="KVC1" s="81"/>
      <c r="KVD1" s="81"/>
      <c r="KVE1" s="81"/>
      <c r="KVF1" s="81"/>
      <c r="KVG1" s="81"/>
      <c r="KVH1" s="81"/>
      <c r="KVI1" s="81"/>
      <c r="KVJ1" s="81"/>
      <c r="KVK1" s="81"/>
      <c r="KVL1" s="81"/>
      <c r="KVM1" s="81"/>
      <c r="KVN1" s="81"/>
      <c r="KVO1" s="81"/>
      <c r="KVP1" s="81"/>
      <c r="KVQ1" s="81"/>
      <c r="KVR1" s="81"/>
      <c r="KVS1" s="81"/>
      <c r="KVT1" s="81"/>
      <c r="KVU1" s="81"/>
      <c r="KVV1" s="81"/>
      <c r="KVW1" s="81"/>
      <c r="KVX1" s="81"/>
      <c r="KVY1" s="81"/>
      <c r="KVZ1" s="81"/>
      <c r="KWA1" s="81"/>
      <c r="KWB1" s="81"/>
      <c r="KWC1" s="81"/>
      <c r="KWD1" s="81"/>
      <c r="KWE1" s="81"/>
      <c r="KWF1" s="81"/>
      <c r="KWG1" s="81"/>
      <c r="KWH1" s="81"/>
      <c r="KWI1" s="81"/>
      <c r="KWJ1" s="81"/>
      <c r="KWK1" s="81"/>
      <c r="KWL1" s="81"/>
      <c r="KWM1" s="81"/>
      <c r="KWN1" s="81"/>
      <c r="KWO1" s="81"/>
      <c r="KWP1" s="81"/>
      <c r="KWQ1" s="81"/>
      <c r="KWR1" s="81"/>
      <c r="KWS1" s="81"/>
      <c r="KWT1" s="81"/>
      <c r="KWU1" s="81"/>
      <c r="KWV1" s="81"/>
      <c r="KWW1" s="81"/>
      <c r="KWX1" s="81"/>
      <c r="KWY1" s="81"/>
      <c r="KWZ1" s="81"/>
      <c r="KXA1" s="81"/>
      <c r="KXB1" s="81"/>
      <c r="KXC1" s="81"/>
      <c r="KXD1" s="81"/>
      <c r="KXE1" s="81"/>
      <c r="KXF1" s="81"/>
      <c r="KXG1" s="81"/>
      <c r="KXH1" s="81"/>
      <c r="KXI1" s="81"/>
      <c r="KXJ1" s="81"/>
      <c r="KXK1" s="81"/>
      <c r="KXL1" s="81"/>
      <c r="KXM1" s="81"/>
      <c r="KXN1" s="81"/>
      <c r="KXO1" s="81"/>
      <c r="KXP1" s="81"/>
      <c r="KXQ1" s="81"/>
      <c r="KXR1" s="81"/>
      <c r="KXS1" s="81"/>
      <c r="KXT1" s="81"/>
      <c r="KXU1" s="81"/>
      <c r="KXV1" s="81"/>
      <c r="KXW1" s="81"/>
      <c r="KXX1" s="81"/>
      <c r="KXY1" s="81"/>
      <c r="KXZ1" s="81"/>
      <c r="KYA1" s="81"/>
      <c r="KYB1" s="81"/>
      <c r="KYC1" s="81"/>
      <c r="KYD1" s="81"/>
      <c r="KYE1" s="81"/>
      <c r="KYF1" s="81"/>
      <c r="KYG1" s="81"/>
      <c r="KYH1" s="81"/>
      <c r="KYI1" s="81"/>
      <c r="KYJ1" s="81"/>
      <c r="KYK1" s="81"/>
      <c r="KYL1" s="81"/>
      <c r="KYM1" s="81"/>
      <c r="KYN1" s="81"/>
      <c r="KYO1" s="81"/>
      <c r="KYP1" s="81"/>
      <c r="KYQ1" s="81"/>
      <c r="KYR1" s="81"/>
      <c r="KYS1" s="81"/>
      <c r="KYT1" s="81"/>
      <c r="KYU1" s="81"/>
      <c r="KYV1" s="81"/>
      <c r="KYW1" s="81"/>
      <c r="KYX1" s="81"/>
      <c r="KYY1" s="81"/>
      <c r="KYZ1" s="81"/>
      <c r="KZA1" s="81"/>
      <c r="KZB1" s="81"/>
      <c r="KZC1" s="81"/>
      <c r="KZD1" s="81"/>
      <c r="KZE1" s="81"/>
      <c r="KZF1" s="81"/>
      <c r="KZG1" s="81"/>
      <c r="KZH1" s="81"/>
      <c r="KZI1" s="81"/>
      <c r="KZJ1" s="81"/>
      <c r="KZK1" s="81"/>
      <c r="KZL1" s="81"/>
      <c r="KZM1" s="81"/>
      <c r="KZN1" s="81"/>
      <c r="KZO1" s="81"/>
      <c r="KZP1" s="81"/>
      <c r="KZQ1" s="81"/>
      <c r="KZR1" s="81"/>
      <c r="KZS1" s="81"/>
      <c r="KZT1" s="81"/>
      <c r="KZU1" s="81"/>
      <c r="KZV1" s="81"/>
      <c r="KZW1" s="81"/>
      <c r="KZX1" s="81"/>
      <c r="KZY1" s="81"/>
      <c r="KZZ1" s="81"/>
      <c r="LAA1" s="81"/>
      <c r="LAB1" s="81"/>
      <c r="LAC1" s="81"/>
      <c r="LAD1" s="81"/>
      <c r="LAE1" s="81"/>
      <c r="LAF1" s="81"/>
      <c r="LAG1" s="81"/>
      <c r="LAH1" s="81"/>
      <c r="LAI1" s="81"/>
      <c r="LAJ1" s="81"/>
      <c r="LAK1" s="81"/>
      <c r="LAL1" s="81"/>
      <c r="LAM1" s="81"/>
      <c r="LAN1" s="81"/>
      <c r="LAO1" s="81"/>
      <c r="LAP1" s="81"/>
      <c r="LAQ1" s="81"/>
      <c r="LAR1" s="81"/>
      <c r="LAS1" s="81"/>
      <c r="LAT1" s="81"/>
      <c r="LAU1" s="81"/>
      <c r="LAV1" s="81"/>
      <c r="LAW1" s="81"/>
      <c r="LAX1" s="81"/>
      <c r="LAY1" s="81"/>
      <c r="LAZ1" s="81"/>
      <c r="LBA1" s="81"/>
      <c r="LBB1" s="81"/>
      <c r="LBC1" s="81"/>
      <c r="LBD1" s="81"/>
      <c r="LBE1" s="81"/>
      <c r="LBF1" s="81"/>
      <c r="LBG1" s="81"/>
      <c r="LBH1" s="81"/>
      <c r="LBI1" s="81"/>
      <c r="LBJ1" s="81"/>
      <c r="LBK1" s="81"/>
      <c r="LBL1" s="81"/>
      <c r="LBM1" s="81"/>
      <c r="LBN1" s="81"/>
      <c r="LBO1" s="81"/>
      <c r="LBP1" s="81"/>
      <c r="LBQ1" s="81"/>
      <c r="LBR1" s="81"/>
      <c r="LBS1" s="81"/>
      <c r="LBT1" s="81"/>
      <c r="LBU1" s="81"/>
      <c r="LBV1" s="81"/>
      <c r="LBW1" s="81"/>
      <c r="LBX1" s="81"/>
      <c r="LBY1" s="81"/>
      <c r="LBZ1" s="81"/>
      <c r="LCA1" s="81"/>
      <c r="LCB1" s="81"/>
      <c r="LCC1" s="81"/>
      <c r="LCD1" s="81"/>
      <c r="LCE1" s="81"/>
      <c r="LCF1" s="81"/>
      <c r="LCG1" s="81"/>
      <c r="LCH1" s="81"/>
      <c r="LCI1" s="81"/>
      <c r="LCJ1" s="81"/>
      <c r="LCK1" s="81"/>
      <c r="LCL1" s="81"/>
      <c r="LCM1" s="81"/>
      <c r="LCN1" s="81"/>
      <c r="LCO1" s="81"/>
      <c r="LCP1" s="81"/>
      <c r="LCQ1" s="81"/>
      <c r="LCR1" s="81"/>
      <c r="LCS1" s="81"/>
      <c r="LCT1" s="81"/>
      <c r="LCU1" s="81"/>
      <c r="LCV1" s="81"/>
      <c r="LCW1" s="81"/>
      <c r="LCX1" s="81"/>
      <c r="LCY1" s="81"/>
      <c r="LCZ1" s="81"/>
      <c r="LDA1" s="81"/>
      <c r="LDB1" s="81"/>
      <c r="LDC1" s="81"/>
      <c r="LDD1" s="81"/>
      <c r="LDE1" s="81"/>
      <c r="LDF1" s="81"/>
      <c r="LDG1" s="81"/>
      <c r="LDH1" s="81"/>
      <c r="LDI1" s="81"/>
      <c r="LDJ1" s="81"/>
      <c r="LDK1" s="81"/>
      <c r="LDL1" s="81"/>
      <c r="LDM1" s="81"/>
      <c r="LDN1" s="81"/>
      <c r="LDO1" s="81"/>
      <c r="LDP1" s="81"/>
      <c r="LDQ1" s="81"/>
      <c r="LDR1" s="81"/>
      <c r="LDS1" s="81"/>
      <c r="LDT1" s="81"/>
      <c r="LDU1" s="81"/>
      <c r="LDV1" s="81"/>
      <c r="LDW1" s="81"/>
      <c r="LDX1" s="81"/>
      <c r="LDY1" s="81"/>
      <c r="LDZ1" s="81"/>
      <c r="LEA1" s="81"/>
      <c r="LEB1" s="81"/>
      <c r="LEC1" s="81"/>
      <c r="LED1" s="81"/>
      <c r="LEE1" s="81"/>
      <c r="LEF1" s="81"/>
      <c r="LEG1" s="81"/>
      <c r="LEH1" s="81"/>
      <c r="LEI1" s="81"/>
      <c r="LEJ1" s="81"/>
      <c r="LEK1" s="81"/>
      <c r="LEL1" s="81"/>
      <c r="LEM1" s="81"/>
      <c r="LEN1" s="81"/>
      <c r="LEO1" s="81"/>
      <c r="LEP1" s="81"/>
      <c r="LEQ1" s="81"/>
      <c r="LER1" s="81"/>
      <c r="LES1" s="81"/>
      <c r="LET1" s="81"/>
      <c r="LEU1" s="81"/>
      <c r="LEV1" s="81"/>
      <c r="LEW1" s="81"/>
      <c r="LEX1" s="81"/>
      <c r="LEY1" s="81"/>
      <c r="LEZ1" s="81"/>
      <c r="LFA1" s="81"/>
      <c r="LFB1" s="81"/>
      <c r="LFC1" s="81"/>
      <c r="LFD1" s="81"/>
      <c r="LFE1" s="81"/>
      <c r="LFF1" s="81"/>
      <c r="LFG1" s="81"/>
      <c r="LFH1" s="81"/>
      <c r="LFI1" s="81"/>
      <c r="LFJ1" s="81"/>
      <c r="LFK1" s="81"/>
      <c r="LFL1" s="81"/>
      <c r="LFM1" s="81"/>
      <c r="LFN1" s="81"/>
      <c r="LFO1" s="81"/>
      <c r="LFP1" s="81"/>
      <c r="LFQ1" s="81"/>
      <c r="LFR1" s="81"/>
      <c r="LFS1" s="81"/>
      <c r="LFT1" s="81"/>
      <c r="LFU1" s="81"/>
      <c r="LFV1" s="81"/>
      <c r="LFW1" s="81"/>
      <c r="LFX1" s="81"/>
      <c r="LFY1" s="81"/>
      <c r="LFZ1" s="81"/>
      <c r="LGA1" s="81"/>
      <c r="LGB1" s="81"/>
      <c r="LGC1" s="81"/>
      <c r="LGD1" s="81"/>
      <c r="LGE1" s="81"/>
      <c r="LGF1" s="81"/>
      <c r="LGG1" s="81"/>
      <c r="LGH1" s="81"/>
      <c r="LGI1" s="81"/>
      <c r="LGJ1" s="81"/>
      <c r="LGK1" s="81"/>
      <c r="LGL1" s="81"/>
      <c r="LGM1" s="81"/>
      <c r="LGN1" s="81"/>
      <c r="LGO1" s="81"/>
      <c r="LGP1" s="81"/>
      <c r="LGQ1" s="81"/>
      <c r="LGR1" s="81"/>
      <c r="LGS1" s="81"/>
      <c r="LGT1" s="81"/>
      <c r="LGU1" s="81"/>
      <c r="LGV1" s="81"/>
      <c r="LGW1" s="81"/>
      <c r="LGX1" s="81"/>
      <c r="LGY1" s="81"/>
      <c r="LGZ1" s="81"/>
      <c r="LHA1" s="81"/>
      <c r="LHB1" s="81"/>
      <c r="LHC1" s="81"/>
      <c r="LHD1" s="81"/>
      <c r="LHE1" s="81"/>
      <c r="LHF1" s="81"/>
      <c r="LHG1" s="81"/>
      <c r="LHH1" s="81"/>
      <c r="LHI1" s="81"/>
      <c r="LHJ1" s="81"/>
      <c r="LHK1" s="81"/>
      <c r="LHL1" s="81"/>
      <c r="LHM1" s="81"/>
      <c r="LHN1" s="81"/>
      <c r="LHO1" s="81"/>
      <c r="LHP1" s="81"/>
      <c r="LHQ1" s="81"/>
      <c r="LHR1" s="81"/>
      <c r="LHS1" s="81"/>
      <c r="LHT1" s="81"/>
      <c r="LHU1" s="81"/>
      <c r="LHV1" s="81"/>
      <c r="LHW1" s="81"/>
      <c r="LHX1" s="81"/>
      <c r="LHY1" s="81"/>
      <c r="LHZ1" s="81"/>
      <c r="LIA1" s="81"/>
      <c r="LIB1" s="81"/>
      <c r="LIC1" s="81"/>
      <c r="LID1" s="81"/>
      <c r="LIE1" s="81"/>
      <c r="LIF1" s="81"/>
      <c r="LIG1" s="81"/>
      <c r="LIH1" s="81"/>
      <c r="LII1" s="81"/>
      <c r="LIJ1" s="81"/>
      <c r="LIK1" s="81"/>
      <c r="LIL1" s="81"/>
      <c r="LIM1" s="81"/>
      <c r="LIN1" s="81"/>
      <c r="LIO1" s="81"/>
      <c r="LIP1" s="81"/>
      <c r="LIQ1" s="81"/>
      <c r="LIR1" s="81"/>
      <c r="LIS1" s="81"/>
      <c r="LIT1" s="81"/>
      <c r="LIU1" s="81"/>
      <c r="LIV1" s="81"/>
      <c r="LIW1" s="81"/>
      <c r="LIX1" s="81"/>
      <c r="LIY1" s="81"/>
      <c r="LIZ1" s="81"/>
      <c r="LJA1" s="81"/>
      <c r="LJB1" s="81"/>
      <c r="LJC1" s="81"/>
      <c r="LJD1" s="81"/>
      <c r="LJE1" s="81"/>
      <c r="LJF1" s="81"/>
      <c r="LJG1" s="81"/>
      <c r="LJH1" s="81"/>
      <c r="LJI1" s="81"/>
      <c r="LJJ1" s="81"/>
      <c r="LJK1" s="81"/>
      <c r="LJL1" s="81"/>
      <c r="LJM1" s="81"/>
      <c r="LJN1" s="81"/>
      <c r="LJO1" s="81"/>
      <c r="LJP1" s="81"/>
      <c r="LJQ1" s="81"/>
      <c r="LJR1" s="81"/>
      <c r="LJS1" s="81"/>
      <c r="LJT1" s="81"/>
      <c r="LJU1" s="81"/>
      <c r="LJV1" s="81"/>
      <c r="LJW1" s="81"/>
      <c r="LJX1" s="81"/>
      <c r="LJY1" s="81"/>
      <c r="LJZ1" s="81"/>
      <c r="LKA1" s="81"/>
      <c r="LKB1" s="81"/>
      <c r="LKC1" s="81"/>
      <c r="LKD1" s="81"/>
      <c r="LKE1" s="81"/>
      <c r="LKF1" s="81"/>
      <c r="LKG1" s="81"/>
      <c r="LKH1" s="81"/>
      <c r="LKI1" s="81"/>
      <c r="LKJ1" s="81"/>
      <c r="LKK1" s="81"/>
      <c r="LKL1" s="81"/>
      <c r="LKM1" s="81"/>
      <c r="LKN1" s="81"/>
      <c r="LKO1" s="81"/>
      <c r="LKP1" s="81"/>
      <c r="LKQ1" s="81"/>
      <c r="LKR1" s="81"/>
      <c r="LKS1" s="81"/>
      <c r="LKT1" s="81"/>
      <c r="LKU1" s="81"/>
      <c r="LKV1" s="81"/>
      <c r="LKW1" s="81"/>
      <c r="LKX1" s="81"/>
      <c r="LKY1" s="81"/>
      <c r="LKZ1" s="81"/>
      <c r="LLA1" s="81"/>
      <c r="LLB1" s="81"/>
      <c r="LLC1" s="81"/>
      <c r="LLD1" s="81"/>
      <c r="LLE1" s="81"/>
      <c r="LLF1" s="81"/>
      <c r="LLG1" s="81"/>
      <c r="LLH1" s="81"/>
      <c r="LLI1" s="81"/>
      <c r="LLJ1" s="81"/>
      <c r="LLK1" s="81"/>
      <c r="LLL1" s="81"/>
      <c r="LLM1" s="81"/>
      <c r="LLN1" s="81"/>
      <c r="LLO1" s="81"/>
      <c r="LLP1" s="81"/>
      <c r="LLQ1" s="81"/>
      <c r="LLR1" s="81"/>
      <c r="LLS1" s="81"/>
      <c r="LLT1" s="81"/>
      <c r="LLU1" s="81"/>
      <c r="LLV1" s="81"/>
      <c r="LLW1" s="81"/>
      <c r="LLX1" s="81"/>
      <c r="LLY1" s="81"/>
      <c r="LLZ1" s="81"/>
      <c r="LMA1" s="81"/>
      <c r="LMB1" s="81"/>
      <c r="LMC1" s="81"/>
      <c r="LMD1" s="81"/>
      <c r="LME1" s="81"/>
      <c r="LMF1" s="81"/>
      <c r="LMG1" s="81"/>
      <c r="LMH1" s="81"/>
      <c r="LMI1" s="81"/>
      <c r="LMJ1" s="81"/>
      <c r="LMK1" s="81"/>
      <c r="LML1" s="81"/>
      <c r="LMM1" s="81"/>
      <c r="LMN1" s="81"/>
      <c r="LMO1" s="81"/>
      <c r="LMP1" s="81"/>
      <c r="LMQ1" s="81"/>
      <c r="LMR1" s="81"/>
      <c r="LMS1" s="81"/>
      <c r="LMT1" s="81"/>
      <c r="LMU1" s="81"/>
      <c r="LMV1" s="81"/>
      <c r="LMW1" s="81"/>
      <c r="LMX1" s="81"/>
      <c r="LMY1" s="81"/>
      <c r="LMZ1" s="81"/>
      <c r="LNA1" s="81"/>
      <c r="LNB1" s="81"/>
      <c r="LNC1" s="81"/>
      <c r="LND1" s="81"/>
      <c r="LNE1" s="81"/>
      <c r="LNF1" s="81"/>
      <c r="LNG1" s="81"/>
      <c r="LNH1" s="81"/>
      <c r="LNI1" s="81"/>
      <c r="LNJ1" s="81"/>
      <c r="LNK1" s="81"/>
      <c r="LNL1" s="81"/>
      <c r="LNM1" s="81"/>
      <c r="LNN1" s="81"/>
      <c r="LNO1" s="81"/>
      <c r="LNP1" s="81"/>
      <c r="LNQ1" s="81"/>
      <c r="LNR1" s="81"/>
      <c r="LNS1" s="81"/>
      <c r="LNT1" s="81"/>
      <c r="LNU1" s="81"/>
      <c r="LNV1" s="81"/>
      <c r="LNW1" s="81"/>
      <c r="LNX1" s="81"/>
      <c r="LNY1" s="81"/>
      <c r="LNZ1" s="81"/>
      <c r="LOA1" s="81"/>
      <c r="LOB1" s="81"/>
      <c r="LOC1" s="81"/>
      <c r="LOD1" s="81"/>
      <c r="LOE1" s="81"/>
      <c r="LOF1" s="81"/>
      <c r="LOG1" s="81"/>
      <c r="LOH1" s="81"/>
      <c r="LOI1" s="81"/>
      <c r="LOJ1" s="81"/>
      <c r="LOK1" s="81"/>
      <c r="LOL1" s="81"/>
      <c r="LOM1" s="81"/>
      <c r="LON1" s="81"/>
      <c r="LOO1" s="81"/>
      <c r="LOP1" s="81"/>
      <c r="LOQ1" s="81"/>
      <c r="LOR1" s="81"/>
      <c r="LOS1" s="81"/>
      <c r="LOT1" s="81"/>
      <c r="LOU1" s="81"/>
      <c r="LOV1" s="81"/>
      <c r="LOW1" s="81"/>
      <c r="LOX1" s="81"/>
      <c r="LOY1" s="81"/>
      <c r="LOZ1" s="81"/>
      <c r="LPA1" s="81"/>
      <c r="LPB1" s="81"/>
      <c r="LPC1" s="81"/>
      <c r="LPD1" s="81"/>
      <c r="LPE1" s="81"/>
      <c r="LPF1" s="81"/>
      <c r="LPG1" s="81"/>
      <c r="LPH1" s="81"/>
      <c r="LPI1" s="81"/>
      <c r="LPJ1" s="81"/>
      <c r="LPK1" s="81"/>
      <c r="LPL1" s="81"/>
      <c r="LPM1" s="81"/>
      <c r="LPN1" s="81"/>
      <c r="LPO1" s="81"/>
      <c r="LPP1" s="81"/>
      <c r="LPQ1" s="81"/>
      <c r="LPR1" s="81"/>
      <c r="LPS1" s="81"/>
      <c r="LPT1" s="81"/>
      <c r="LPU1" s="81"/>
      <c r="LPV1" s="81"/>
      <c r="LPW1" s="81"/>
      <c r="LPX1" s="81"/>
      <c r="LPY1" s="81"/>
      <c r="LPZ1" s="81"/>
      <c r="LQA1" s="81"/>
      <c r="LQB1" s="81"/>
      <c r="LQC1" s="81"/>
      <c r="LQD1" s="81"/>
      <c r="LQE1" s="81"/>
      <c r="LQF1" s="81"/>
      <c r="LQG1" s="81"/>
      <c r="LQH1" s="81"/>
      <c r="LQI1" s="81"/>
      <c r="LQJ1" s="81"/>
      <c r="LQK1" s="81"/>
      <c r="LQL1" s="81"/>
      <c r="LQM1" s="81"/>
      <c r="LQN1" s="81"/>
      <c r="LQO1" s="81"/>
      <c r="LQP1" s="81"/>
      <c r="LQQ1" s="81"/>
      <c r="LQR1" s="81"/>
      <c r="LQS1" s="81"/>
      <c r="LQT1" s="81"/>
      <c r="LQU1" s="81"/>
      <c r="LQV1" s="81"/>
      <c r="LQW1" s="81"/>
      <c r="LQX1" s="81"/>
      <c r="LQY1" s="81"/>
      <c r="LQZ1" s="81"/>
      <c r="LRA1" s="81"/>
      <c r="LRB1" s="81"/>
      <c r="LRC1" s="81"/>
      <c r="LRD1" s="81"/>
      <c r="LRE1" s="81"/>
      <c r="LRF1" s="81"/>
      <c r="LRG1" s="81"/>
      <c r="LRH1" s="81"/>
      <c r="LRI1" s="81"/>
      <c r="LRJ1" s="81"/>
      <c r="LRK1" s="81"/>
      <c r="LRL1" s="81"/>
      <c r="LRM1" s="81"/>
      <c r="LRN1" s="81"/>
      <c r="LRO1" s="81"/>
      <c r="LRP1" s="81"/>
      <c r="LRQ1" s="81"/>
      <c r="LRR1" s="81"/>
      <c r="LRS1" s="81"/>
      <c r="LRT1" s="81"/>
      <c r="LRU1" s="81"/>
      <c r="LRV1" s="81"/>
      <c r="LRW1" s="81"/>
      <c r="LRX1" s="81"/>
      <c r="LRY1" s="81"/>
      <c r="LRZ1" s="81"/>
      <c r="LSA1" s="81"/>
      <c r="LSB1" s="81"/>
      <c r="LSC1" s="81"/>
      <c r="LSD1" s="81"/>
      <c r="LSE1" s="81"/>
      <c r="LSF1" s="81"/>
      <c r="LSG1" s="81"/>
      <c r="LSH1" s="81"/>
      <c r="LSI1" s="81"/>
      <c r="LSJ1" s="81"/>
      <c r="LSK1" s="81"/>
      <c r="LSL1" s="81"/>
      <c r="LSM1" s="81"/>
      <c r="LSN1" s="81"/>
      <c r="LSO1" s="81"/>
      <c r="LSP1" s="81"/>
      <c r="LSQ1" s="81"/>
      <c r="LSR1" s="81"/>
      <c r="LSS1" s="81"/>
      <c r="LST1" s="81"/>
      <c r="LSU1" s="81"/>
      <c r="LSV1" s="81"/>
      <c r="LSW1" s="81"/>
      <c r="LSX1" s="81"/>
      <c r="LSY1" s="81"/>
      <c r="LSZ1" s="81"/>
      <c r="LTA1" s="81"/>
      <c r="LTB1" s="81"/>
      <c r="LTC1" s="81"/>
      <c r="LTD1" s="81"/>
      <c r="LTE1" s="81"/>
      <c r="LTF1" s="81"/>
      <c r="LTG1" s="81"/>
      <c r="LTH1" s="81"/>
      <c r="LTI1" s="81"/>
      <c r="LTJ1" s="81"/>
      <c r="LTK1" s="81"/>
      <c r="LTL1" s="81"/>
      <c r="LTM1" s="81"/>
      <c r="LTN1" s="81"/>
      <c r="LTO1" s="81"/>
      <c r="LTP1" s="81"/>
      <c r="LTQ1" s="81"/>
      <c r="LTR1" s="81"/>
      <c r="LTS1" s="81"/>
      <c r="LTT1" s="81"/>
      <c r="LTU1" s="81"/>
      <c r="LTV1" s="81"/>
      <c r="LTW1" s="81"/>
      <c r="LTX1" s="81"/>
      <c r="LTY1" s="81"/>
      <c r="LTZ1" s="81"/>
      <c r="LUA1" s="81"/>
      <c r="LUB1" s="81"/>
      <c r="LUC1" s="81"/>
      <c r="LUD1" s="81"/>
      <c r="LUE1" s="81"/>
      <c r="LUF1" s="81"/>
      <c r="LUG1" s="81"/>
      <c r="LUH1" s="81"/>
      <c r="LUI1" s="81"/>
      <c r="LUJ1" s="81"/>
      <c r="LUK1" s="81"/>
      <c r="LUL1" s="81"/>
      <c r="LUM1" s="81"/>
      <c r="LUN1" s="81"/>
      <c r="LUO1" s="81"/>
      <c r="LUP1" s="81"/>
      <c r="LUQ1" s="81"/>
      <c r="LUR1" s="81"/>
      <c r="LUS1" s="81"/>
      <c r="LUT1" s="81"/>
      <c r="LUU1" s="81"/>
      <c r="LUV1" s="81"/>
      <c r="LUW1" s="81"/>
      <c r="LUX1" s="81"/>
      <c r="LUY1" s="81"/>
      <c r="LUZ1" s="81"/>
      <c r="LVA1" s="81"/>
      <c r="LVB1" s="81"/>
      <c r="LVC1" s="81"/>
      <c r="LVD1" s="81"/>
      <c r="LVE1" s="81"/>
      <c r="LVF1" s="81"/>
      <c r="LVG1" s="81"/>
      <c r="LVH1" s="81"/>
      <c r="LVI1" s="81"/>
      <c r="LVJ1" s="81"/>
      <c r="LVK1" s="81"/>
      <c r="LVL1" s="81"/>
      <c r="LVM1" s="81"/>
      <c r="LVN1" s="81"/>
      <c r="LVO1" s="81"/>
      <c r="LVP1" s="81"/>
      <c r="LVQ1" s="81"/>
      <c r="LVR1" s="81"/>
      <c r="LVS1" s="81"/>
      <c r="LVT1" s="81"/>
      <c r="LVU1" s="81"/>
      <c r="LVV1" s="81"/>
      <c r="LVW1" s="81"/>
      <c r="LVX1" s="81"/>
      <c r="LVY1" s="81"/>
      <c r="LVZ1" s="81"/>
      <c r="LWA1" s="81"/>
      <c r="LWB1" s="81"/>
      <c r="LWC1" s="81"/>
      <c r="LWD1" s="81"/>
      <c r="LWE1" s="81"/>
      <c r="LWF1" s="81"/>
      <c r="LWG1" s="81"/>
      <c r="LWH1" s="81"/>
      <c r="LWI1" s="81"/>
      <c r="LWJ1" s="81"/>
      <c r="LWK1" s="81"/>
      <c r="LWL1" s="81"/>
      <c r="LWM1" s="81"/>
      <c r="LWN1" s="81"/>
      <c r="LWO1" s="81"/>
      <c r="LWP1" s="81"/>
      <c r="LWQ1" s="81"/>
      <c r="LWR1" s="81"/>
      <c r="LWS1" s="81"/>
      <c r="LWT1" s="81"/>
      <c r="LWU1" s="81"/>
      <c r="LWV1" s="81"/>
      <c r="LWW1" s="81"/>
      <c r="LWX1" s="81"/>
      <c r="LWY1" s="81"/>
      <c r="LWZ1" s="81"/>
      <c r="LXA1" s="81"/>
      <c r="LXB1" s="81"/>
      <c r="LXC1" s="81"/>
      <c r="LXD1" s="81"/>
      <c r="LXE1" s="81"/>
      <c r="LXF1" s="81"/>
      <c r="LXG1" s="81"/>
      <c r="LXH1" s="81"/>
      <c r="LXI1" s="81"/>
      <c r="LXJ1" s="81"/>
      <c r="LXK1" s="81"/>
      <c r="LXL1" s="81"/>
      <c r="LXM1" s="81"/>
      <c r="LXN1" s="81"/>
      <c r="LXO1" s="81"/>
      <c r="LXP1" s="81"/>
      <c r="LXQ1" s="81"/>
      <c r="LXR1" s="81"/>
      <c r="LXS1" s="81"/>
      <c r="LXT1" s="81"/>
      <c r="LXU1" s="81"/>
      <c r="LXV1" s="81"/>
      <c r="LXW1" s="81"/>
      <c r="LXX1" s="81"/>
      <c r="LXY1" s="81"/>
      <c r="LXZ1" s="81"/>
      <c r="LYA1" s="81"/>
      <c r="LYB1" s="81"/>
      <c r="LYC1" s="81"/>
      <c r="LYD1" s="81"/>
      <c r="LYE1" s="81"/>
      <c r="LYF1" s="81"/>
      <c r="LYG1" s="81"/>
      <c r="LYH1" s="81"/>
      <c r="LYI1" s="81"/>
      <c r="LYJ1" s="81"/>
      <c r="LYK1" s="81"/>
      <c r="LYL1" s="81"/>
      <c r="LYM1" s="81"/>
      <c r="LYN1" s="81"/>
      <c r="LYO1" s="81"/>
      <c r="LYP1" s="81"/>
      <c r="LYQ1" s="81"/>
      <c r="LYR1" s="81"/>
      <c r="LYS1" s="81"/>
      <c r="LYT1" s="81"/>
      <c r="LYU1" s="81"/>
      <c r="LYV1" s="81"/>
      <c r="LYW1" s="81"/>
      <c r="LYX1" s="81"/>
      <c r="LYY1" s="81"/>
      <c r="LYZ1" s="81"/>
      <c r="LZA1" s="81"/>
      <c r="LZB1" s="81"/>
      <c r="LZC1" s="81"/>
      <c r="LZD1" s="81"/>
      <c r="LZE1" s="81"/>
      <c r="LZF1" s="81"/>
      <c r="LZG1" s="81"/>
      <c r="LZH1" s="81"/>
      <c r="LZI1" s="81"/>
      <c r="LZJ1" s="81"/>
      <c r="LZK1" s="81"/>
      <c r="LZL1" s="81"/>
      <c r="LZM1" s="81"/>
      <c r="LZN1" s="81"/>
      <c r="LZO1" s="81"/>
      <c r="LZP1" s="81"/>
      <c r="LZQ1" s="81"/>
      <c r="LZR1" s="81"/>
      <c r="LZS1" s="81"/>
      <c r="LZT1" s="81"/>
      <c r="LZU1" s="81"/>
      <c r="LZV1" s="81"/>
      <c r="LZW1" s="81"/>
      <c r="LZX1" s="81"/>
      <c r="LZY1" s="81"/>
      <c r="LZZ1" s="81"/>
      <c r="MAA1" s="81"/>
      <c r="MAB1" s="81"/>
      <c r="MAC1" s="81"/>
      <c r="MAD1" s="81"/>
      <c r="MAE1" s="81"/>
      <c r="MAF1" s="81"/>
      <c r="MAG1" s="81"/>
      <c r="MAH1" s="81"/>
      <c r="MAI1" s="81"/>
      <c r="MAJ1" s="81"/>
      <c r="MAK1" s="81"/>
      <c r="MAL1" s="81"/>
      <c r="MAM1" s="81"/>
      <c r="MAN1" s="81"/>
      <c r="MAO1" s="81"/>
      <c r="MAP1" s="81"/>
      <c r="MAQ1" s="81"/>
      <c r="MAR1" s="81"/>
      <c r="MAS1" s="81"/>
      <c r="MAT1" s="81"/>
      <c r="MAU1" s="81"/>
      <c r="MAV1" s="81"/>
      <c r="MAW1" s="81"/>
      <c r="MAX1" s="81"/>
      <c r="MAY1" s="81"/>
      <c r="MAZ1" s="81"/>
      <c r="MBA1" s="81"/>
      <c r="MBB1" s="81"/>
      <c r="MBC1" s="81"/>
      <c r="MBD1" s="81"/>
      <c r="MBE1" s="81"/>
      <c r="MBF1" s="81"/>
      <c r="MBG1" s="81"/>
      <c r="MBH1" s="81"/>
      <c r="MBI1" s="81"/>
      <c r="MBJ1" s="81"/>
      <c r="MBK1" s="81"/>
      <c r="MBL1" s="81"/>
      <c r="MBM1" s="81"/>
      <c r="MBN1" s="81"/>
      <c r="MBO1" s="81"/>
      <c r="MBP1" s="81"/>
      <c r="MBQ1" s="81"/>
      <c r="MBR1" s="81"/>
      <c r="MBS1" s="81"/>
      <c r="MBT1" s="81"/>
      <c r="MBU1" s="81"/>
      <c r="MBV1" s="81"/>
      <c r="MBW1" s="81"/>
      <c r="MBX1" s="81"/>
      <c r="MBY1" s="81"/>
      <c r="MBZ1" s="81"/>
      <c r="MCA1" s="81"/>
      <c r="MCB1" s="81"/>
      <c r="MCC1" s="81"/>
      <c r="MCD1" s="81"/>
      <c r="MCE1" s="81"/>
      <c r="MCF1" s="81"/>
      <c r="MCG1" s="81"/>
      <c r="MCH1" s="81"/>
      <c r="MCI1" s="81"/>
      <c r="MCJ1" s="81"/>
      <c r="MCK1" s="81"/>
      <c r="MCL1" s="81"/>
      <c r="MCM1" s="81"/>
      <c r="MCN1" s="81"/>
      <c r="MCO1" s="81"/>
      <c r="MCP1" s="81"/>
      <c r="MCQ1" s="81"/>
      <c r="MCR1" s="81"/>
      <c r="MCS1" s="81"/>
      <c r="MCT1" s="81"/>
      <c r="MCU1" s="81"/>
      <c r="MCV1" s="81"/>
      <c r="MCW1" s="81"/>
      <c r="MCX1" s="81"/>
      <c r="MCY1" s="81"/>
      <c r="MCZ1" s="81"/>
      <c r="MDA1" s="81"/>
      <c r="MDB1" s="81"/>
      <c r="MDC1" s="81"/>
      <c r="MDD1" s="81"/>
      <c r="MDE1" s="81"/>
      <c r="MDF1" s="81"/>
      <c r="MDG1" s="81"/>
      <c r="MDH1" s="81"/>
      <c r="MDI1" s="81"/>
      <c r="MDJ1" s="81"/>
      <c r="MDK1" s="81"/>
      <c r="MDL1" s="81"/>
      <c r="MDM1" s="81"/>
      <c r="MDN1" s="81"/>
      <c r="MDO1" s="81"/>
      <c r="MDP1" s="81"/>
      <c r="MDQ1" s="81"/>
      <c r="MDR1" s="81"/>
      <c r="MDS1" s="81"/>
      <c r="MDT1" s="81"/>
      <c r="MDU1" s="81"/>
      <c r="MDV1" s="81"/>
      <c r="MDW1" s="81"/>
      <c r="MDX1" s="81"/>
      <c r="MDY1" s="81"/>
      <c r="MDZ1" s="81"/>
      <c r="MEA1" s="81"/>
      <c r="MEB1" s="81"/>
      <c r="MEC1" s="81"/>
      <c r="MED1" s="81"/>
      <c r="MEE1" s="81"/>
      <c r="MEF1" s="81"/>
      <c r="MEG1" s="81"/>
      <c r="MEH1" s="81"/>
      <c r="MEI1" s="81"/>
      <c r="MEJ1" s="81"/>
      <c r="MEK1" s="81"/>
      <c r="MEL1" s="81"/>
      <c r="MEM1" s="81"/>
      <c r="MEN1" s="81"/>
      <c r="MEO1" s="81"/>
      <c r="MEP1" s="81"/>
      <c r="MEQ1" s="81"/>
      <c r="MER1" s="81"/>
      <c r="MES1" s="81"/>
      <c r="MET1" s="81"/>
      <c r="MEU1" s="81"/>
      <c r="MEV1" s="81"/>
      <c r="MEW1" s="81"/>
      <c r="MEX1" s="81"/>
      <c r="MEY1" s="81"/>
      <c r="MEZ1" s="81"/>
      <c r="MFA1" s="81"/>
      <c r="MFB1" s="81"/>
      <c r="MFC1" s="81"/>
      <c r="MFD1" s="81"/>
      <c r="MFE1" s="81"/>
      <c r="MFF1" s="81"/>
      <c r="MFG1" s="81"/>
      <c r="MFH1" s="81"/>
      <c r="MFI1" s="81"/>
      <c r="MFJ1" s="81"/>
      <c r="MFK1" s="81"/>
      <c r="MFL1" s="81"/>
      <c r="MFM1" s="81"/>
      <c r="MFN1" s="81"/>
      <c r="MFO1" s="81"/>
      <c r="MFP1" s="81"/>
      <c r="MFQ1" s="81"/>
      <c r="MFR1" s="81"/>
      <c r="MFS1" s="81"/>
      <c r="MFT1" s="81"/>
      <c r="MFU1" s="81"/>
      <c r="MFV1" s="81"/>
      <c r="MFW1" s="81"/>
      <c r="MFX1" s="81"/>
      <c r="MFY1" s="81"/>
      <c r="MFZ1" s="81"/>
      <c r="MGA1" s="81"/>
      <c r="MGB1" s="81"/>
      <c r="MGC1" s="81"/>
      <c r="MGD1" s="81"/>
      <c r="MGE1" s="81"/>
      <c r="MGF1" s="81"/>
      <c r="MGG1" s="81"/>
      <c r="MGH1" s="81"/>
      <c r="MGI1" s="81"/>
      <c r="MGJ1" s="81"/>
      <c r="MGK1" s="81"/>
      <c r="MGL1" s="81"/>
      <c r="MGM1" s="81"/>
      <c r="MGN1" s="81"/>
      <c r="MGO1" s="81"/>
      <c r="MGP1" s="81"/>
      <c r="MGQ1" s="81"/>
      <c r="MGR1" s="81"/>
      <c r="MGS1" s="81"/>
      <c r="MGT1" s="81"/>
      <c r="MGU1" s="81"/>
      <c r="MGV1" s="81"/>
      <c r="MGW1" s="81"/>
      <c r="MGX1" s="81"/>
      <c r="MGY1" s="81"/>
      <c r="MGZ1" s="81"/>
      <c r="MHA1" s="81"/>
      <c r="MHB1" s="81"/>
      <c r="MHC1" s="81"/>
      <c r="MHD1" s="81"/>
      <c r="MHE1" s="81"/>
      <c r="MHF1" s="81"/>
      <c r="MHG1" s="81"/>
      <c r="MHH1" s="81"/>
      <c r="MHI1" s="81"/>
      <c r="MHJ1" s="81"/>
      <c r="MHK1" s="81"/>
      <c r="MHL1" s="81"/>
      <c r="MHM1" s="81"/>
      <c r="MHN1" s="81"/>
      <c r="MHO1" s="81"/>
      <c r="MHP1" s="81"/>
      <c r="MHQ1" s="81"/>
      <c r="MHR1" s="81"/>
      <c r="MHS1" s="81"/>
      <c r="MHT1" s="81"/>
      <c r="MHU1" s="81"/>
      <c r="MHV1" s="81"/>
      <c r="MHW1" s="81"/>
      <c r="MHX1" s="81"/>
      <c r="MHY1" s="81"/>
      <c r="MHZ1" s="81"/>
      <c r="MIA1" s="81"/>
      <c r="MIB1" s="81"/>
      <c r="MIC1" s="81"/>
      <c r="MID1" s="81"/>
      <c r="MIE1" s="81"/>
      <c r="MIF1" s="81"/>
      <c r="MIG1" s="81"/>
      <c r="MIH1" s="81"/>
      <c r="MII1" s="81"/>
      <c r="MIJ1" s="81"/>
      <c r="MIK1" s="81"/>
      <c r="MIL1" s="81"/>
      <c r="MIM1" s="81"/>
      <c r="MIN1" s="81"/>
      <c r="MIO1" s="81"/>
      <c r="MIP1" s="81"/>
      <c r="MIQ1" s="81"/>
      <c r="MIR1" s="81"/>
      <c r="MIS1" s="81"/>
      <c r="MIT1" s="81"/>
      <c r="MIU1" s="81"/>
      <c r="MIV1" s="81"/>
      <c r="MIW1" s="81"/>
      <c r="MIX1" s="81"/>
      <c r="MIY1" s="81"/>
      <c r="MIZ1" s="81"/>
      <c r="MJA1" s="81"/>
      <c r="MJB1" s="81"/>
      <c r="MJC1" s="81"/>
      <c r="MJD1" s="81"/>
      <c r="MJE1" s="81"/>
      <c r="MJF1" s="81"/>
      <c r="MJG1" s="81"/>
      <c r="MJH1" s="81"/>
      <c r="MJI1" s="81"/>
      <c r="MJJ1" s="81"/>
      <c r="MJK1" s="81"/>
      <c r="MJL1" s="81"/>
      <c r="MJM1" s="81"/>
      <c r="MJN1" s="81"/>
      <c r="MJO1" s="81"/>
      <c r="MJP1" s="81"/>
      <c r="MJQ1" s="81"/>
      <c r="MJR1" s="81"/>
      <c r="MJS1" s="81"/>
      <c r="MJT1" s="81"/>
      <c r="MJU1" s="81"/>
      <c r="MJV1" s="81"/>
      <c r="MJW1" s="81"/>
      <c r="MJX1" s="81"/>
      <c r="MJY1" s="81"/>
      <c r="MJZ1" s="81"/>
      <c r="MKA1" s="81"/>
      <c r="MKB1" s="81"/>
      <c r="MKC1" s="81"/>
      <c r="MKD1" s="81"/>
      <c r="MKE1" s="81"/>
      <c r="MKF1" s="81"/>
      <c r="MKG1" s="81"/>
      <c r="MKH1" s="81"/>
      <c r="MKI1" s="81"/>
      <c r="MKJ1" s="81"/>
      <c r="MKK1" s="81"/>
      <c r="MKL1" s="81"/>
      <c r="MKM1" s="81"/>
      <c r="MKN1" s="81"/>
      <c r="MKO1" s="81"/>
      <c r="MKP1" s="81"/>
      <c r="MKQ1" s="81"/>
      <c r="MKR1" s="81"/>
      <c r="MKS1" s="81"/>
      <c r="MKT1" s="81"/>
      <c r="MKU1" s="81"/>
      <c r="MKV1" s="81"/>
      <c r="MKW1" s="81"/>
      <c r="MKX1" s="81"/>
      <c r="MKY1" s="81"/>
      <c r="MKZ1" s="81"/>
      <c r="MLA1" s="81"/>
      <c r="MLB1" s="81"/>
      <c r="MLC1" s="81"/>
      <c r="MLD1" s="81"/>
      <c r="MLE1" s="81"/>
      <c r="MLF1" s="81"/>
      <c r="MLG1" s="81"/>
      <c r="MLH1" s="81"/>
      <c r="MLI1" s="81"/>
      <c r="MLJ1" s="81"/>
      <c r="MLK1" s="81"/>
      <c r="MLL1" s="81"/>
      <c r="MLM1" s="81"/>
      <c r="MLN1" s="81"/>
      <c r="MLO1" s="81"/>
      <c r="MLP1" s="81"/>
      <c r="MLQ1" s="81"/>
      <c r="MLR1" s="81"/>
      <c r="MLS1" s="81"/>
      <c r="MLT1" s="81"/>
      <c r="MLU1" s="81"/>
      <c r="MLV1" s="81"/>
      <c r="MLW1" s="81"/>
      <c r="MLX1" s="81"/>
      <c r="MLY1" s="81"/>
      <c r="MLZ1" s="81"/>
      <c r="MMA1" s="81"/>
      <c r="MMB1" s="81"/>
      <c r="MMC1" s="81"/>
      <c r="MMD1" s="81"/>
      <c r="MME1" s="81"/>
      <c r="MMF1" s="81"/>
      <c r="MMG1" s="81"/>
      <c r="MMH1" s="81"/>
      <c r="MMI1" s="81"/>
      <c r="MMJ1" s="81"/>
      <c r="MMK1" s="81"/>
      <c r="MML1" s="81"/>
      <c r="MMM1" s="81"/>
      <c r="MMN1" s="81"/>
      <c r="MMO1" s="81"/>
      <c r="MMP1" s="81"/>
      <c r="MMQ1" s="81"/>
      <c r="MMR1" s="81"/>
      <c r="MMS1" s="81"/>
      <c r="MMT1" s="81"/>
      <c r="MMU1" s="81"/>
      <c r="MMV1" s="81"/>
      <c r="MMW1" s="81"/>
      <c r="MMX1" s="81"/>
      <c r="MMY1" s="81"/>
      <c r="MMZ1" s="81"/>
      <c r="MNA1" s="81"/>
      <c r="MNB1" s="81"/>
      <c r="MNC1" s="81"/>
      <c r="MND1" s="81"/>
      <c r="MNE1" s="81"/>
      <c r="MNF1" s="81"/>
      <c r="MNG1" s="81"/>
      <c r="MNH1" s="81"/>
      <c r="MNI1" s="81"/>
      <c r="MNJ1" s="81"/>
      <c r="MNK1" s="81"/>
      <c r="MNL1" s="81"/>
      <c r="MNM1" s="81"/>
      <c r="MNN1" s="81"/>
      <c r="MNO1" s="81"/>
      <c r="MNP1" s="81"/>
      <c r="MNQ1" s="81"/>
      <c r="MNR1" s="81"/>
      <c r="MNS1" s="81"/>
      <c r="MNT1" s="81"/>
      <c r="MNU1" s="81"/>
      <c r="MNV1" s="81"/>
      <c r="MNW1" s="81"/>
      <c r="MNX1" s="81"/>
      <c r="MNY1" s="81"/>
      <c r="MNZ1" s="81"/>
      <c r="MOA1" s="81"/>
      <c r="MOB1" s="81"/>
      <c r="MOC1" s="81"/>
      <c r="MOD1" s="81"/>
      <c r="MOE1" s="81"/>
      <c r="MOF1" s="81"/>
      <c r="MOG1" s="81"/>
      <c r="MOH1" s="81"/>
      <c r="MOI1" s="81"/>
      <c r="MOJ1" s="81"/>
      <c r="MOK1" s="81"/>
      <c r="MOL1" s="81"/>
      <c r="MOM1" s="81"/>
      <c r="MON1" s="81"/>
      <c r="MOO1" s="81"/>
      <c r="MOP1" s="81"/>
      <c r="MOQ1" s="81"/>
      <c r="MOR1" s="81"/>
      <c r="MOS1" s="81"/>
      <c r="MOT1" s="81"/>
      <c r="MOU1" s="81"/>
      <c r="MOV1" s="81"/>
      <c r="MOW1" s="81"/>
      <c r="MOX1" s="81"/>
      <c r="MOY1" s="81"/>
      <c r="MOZ1" s="81"/>
      <c r="MPA1" s="81"/>
      <c r="MPB1" s="81"/>
      <c r="MPC1" s="81"/>
      <c r="MPD1" s="81"/>
      <c r="MPE1" s="81"/>
      <c r="MPF1" s="81"/>
      <c r="MPG1" s="81"/>
      <c r="MPH1" s="81"/>
      <c r="MPI1" s="81"/>
      <c r="MPJ1" s="81"/>
      <c r="MPK1" s="81"/>
      <c r="MPL1" s="81"/>
      <c r="MPM1" s="81"/>
      <c r="MPN1" s="81"/>
      <c r="MPO1" s="81"/>
      <c r="MPP1" s="81"/>
      <c r="MPQ1" s="81"/>
      <c r="MPR1" s="81"/>
      <c r="MPS1" s="81"/>
      <c r="MPT1" s="81"/>
      <c r="MPU1" s="81"/>
      <c r="MPV1" s="81"/>
      <c r="MPW1" s="81"/>
      <c r="MPX1" s="81"/>
      <c r="MPY1" s="81"/>
      <c r="MPZ1" s="81"/>
      <c r="MQA1" s="81"/>
      <c r="MQB1" s="81"/>
      <c r="MQC1" s="81"/>
      <c r="MQD1" s="81"/>
      <c r="MQE1" s="81"/>
      <c r="MQF1" s="81"/>
      <c r="MQG1" s="81"/>
      <c r="MQH1" s="81"/>
      <c r="MQI1" s="81"/>
      <c r="MQJ1" s="81"/>
      <c r="MQK1" s="81"/>
      <c r="MQL1" s="81"/>
      <c r="MQM1" s="81"/>
      <c r="MQN1" s="81"/>
      <c r="MQO1" s="81"/>
      <c r="MQP1" s="81"/>
      <c r="MQQ1" s="81"/>
      <c r="MQR1" s="81"/>
      <c r="MQS1" s="81"/>
      <c r="MQT1" s="81"/>
      <c r="MQU1" s="81"/>
      <c r="MQV1" s="81"/>
      <c r="MQW1" s="81"/>
      <c r="MQX1" s="81"/>
      <c r="MQY1" s="81"/>
      <c r="MQZ1" s="81"/>
      <c r="MRA1" s="81"/>
      <c r="MRB1" s="81"/>
      <c r="MRC1" s="81"/>
      <c r="MRD1" s="81"/>
      <c r="MRE1" s="81"/>
      <c r="MRF1" s="81"/>
      <c r="MRG1" s="81"/>
      <c r="MRH1" s="81"/>
      <c r="MRI1" s="81"/>
      <c r="MRJ1" s="81"/>
      <c r="MRK1" s="81"/>
      <c r="MRL1" s="81"/>
      <c r="MRM1" s="81"/>
      <c r="MRN1" s="81"/>
      <c r="MRO1" s="81"/>
      <c r="MRP1" s="81"/>
      <c r="MRQ1" s="81"/>
      <c r="MRR1" s="81"/>
      <c r="MRS1" s="81"/>
      <c r="MRT1" s="81"/>
      <c r="MRU1" s="81"/>
      <c r="MRV1" s="81"/>
      <c r="MRW1" s="81"/>
      <c r="MRX1" s="81"/>
      <c r="MRY1" s="81"/>
      <c r="MRZ1" s="81"/>
      <c r="MSA1" s="81"/>
      <c r="MSB1" s="81"/>
      <c r="MSC1" s="81"/>
      <c r="MSD1" s="81"/>
      <c r="MSE1" s="81"/>
      <c r="MSF1" s="81"/>
      <c r="MSG1" s="81"/>
      <c r="MSH1" s="81"/>
      <c r="MSI1" s="81"/>
      <c r="MSJ1" s="81"/>
      <c r="MSK1" s="81"/>
      <c r="MSL1" s="81"/>
      <c r="MSM1" s="81"/>
      <c r="MSN1" s="81"/>
      <c r="MSO1" s="81"/>
      <c r="MSP1" s="81"/>
      <c r="MSQ1" s="81"/>
      <c r="MSR1" s="81"/>
      <c r="MSS1" s="81"/>
      <c r="MST1" s="81"/>
      <c r="MSU1" s="81"/>
      <c r="MSV1" s="81"/>
      <c r="MSW1" s="81"/>
      <c r="MSX1" s="81"/>
      <c r="MSY1" s="81"/>
      <c r="MSZ1" s="81"/>
      <c r="MTA1" s="81"/>
      <c r="MTB1" s="81"/>
      <c r="MTC1" s="81"/>
      <c r="MTD1" s="81"/>
      <c r="MTE1" s="81"/>
      <c r="MTF1" s="81"/>
      <c r="MTG1" s="81"/>
      <c r="MTH1" s="81"/>
      <c r="MTI1" s="81"/>
      <c r="MTJ1" s="81"/>
      <c r="MTK1" s="81"/>
      <c r="MTL1" s="81"/>
      <c r="MTM1" s="81"/>
      <c r="MTN1" s="81"/>
      <c r="MTO1" s="81"/>
      <c r="MTP1" s="81"/>
      <c r="MTQ1" s="81"/>
      <c r="MTR1" s="81"/>
      <c r="MTS1" s="81"/>
      <c r="MTT1" s="81"/>
      <c r="MTU1" s="81"/>
      <c r="MTV1" s="81"/>
      <c r="MTW1" s="81"/>
      <c r="MTX1" s="81"/>
      <c r="MTY1" s="81"/>
      <c r="MTZ1" s="81"/>
      <c r="MUA1" s="81"/>
      <c r="MUB1" s="81"/>
      <c r="MUC1" s="81"/>
      <c r="MUD1" s="81"/>
      <c r="MUE1" s="81"/>
      <c r="MUF1" s="81"/>
      <c r="MUG1" s="81"/>
      <c r="MUH1" s="81"/>
      <c r="MUI1" s="81"/>
      <c r="MUJ1" s="81"/>
      <c r="MUK1" s="81"/>
      <c r="MUL1" s="81"/>
      <c r="MUM1" s="81"/>
      <c r="MUN1" s="81"/>
      <c r="MUO1" s="81"/>
      <c r="MUP1" s="81"/>
      <c r="MUQ1" s="81"/>
      <c r="MUR1" s="81"/>
      <c r="MUS1" s="81"/>
      <c r="MUT1" s="81"/>
      <c r="MUU1" s="81"/>
      <c r="MUV1" s="81"/>
      <c r="MUW1" s="81"/>
      <c r="MUX1" s="81"/>
      <c r="MUY1" s="81"/>
      <c r="MUZ1" s="81"/>
      <c r="MVA1" s="81"/>
      <c r="MVB1" s="81"/>
      <c r="MVC1" s="81"/>
      <c r="MVD1" s="81"/>
      <c r="MVE1" s="81"/>
      <c r="MVF1" s="81"/>
      <c r="MVG1" s="81"/>
      <c r="MVH1" s="81"/>
      <c r="MVI1" s="81"/>
      <c r="MVJ1" s="81"/>
      <c r="MVK1" s="81"/>
      <c r="MVL1" s="81"/>
      <c r="MVM1" s="81"/>
      <c r="MVN1" s="81"/>
      <c r="MVO1" s="81"/>
      <c r="MVP1" s="81"/>
      <c r="MVQ1" s="81"/>
      <c r="MVR1" s="81"/>
      <c r="MVS1" s="81"/>
      <c r="MVT1" s="81"/>
      <c r="MVU1" s="81"/>
      <c r="MVV1" s="81"/>
      <c r="MVW1" s="81"/>
      <c r="MVX1" s="81"/>
      <c r="MVY1" s="81"/>
      <c r="MVZ1" s="81"/>
      <c r="MWA1" s="81"/>
      <c r="MWB1" s="81"/>
      <c r="MWC1" s="81"/>
      <c r="MWD1" s="81"/>
      <c r="MWE1" s="81"/>
      <c r="MWF1" s="81"/>
      <c r="MWG1" s="81"/>
      <c r="MWH1" s="81"/>
      <c r="MWI1" s="81"/>
      <c r="MWJ1" s="81"/>
      <c r="MWK1" s="81"/>
      <c r="MWL1" s="81"/>
      <c r="MWM1" s="81"/>
      <c r="MWN1" s="81"/>
      <c r="MWO1" s="81"/>
      <c r="MWP1" s="81"/>
      <c r="MWQ1" s="81"/>
      <c r="MWR1" s="81"/>
      <c r="MWS1" s="81"/>
      <c r="MWT1" s="81"/>
      <c r="MWU1" s="81"/>
      <c r="MWV1" s="81"/>
      <c r="MWW1" s="81"/>
      <c r="MWX1" s="81"/>
      <c r="MWY1" s="81"/>
      <c r="MWZ1" s="81"/>
      <c r="MXA1" s="81"/>
      <c r="MXB1" s="81"/>
      <c r="MXC1" s="81"/>
      <c r="MXD1" s="81"/>
      <c r="MXE1" s="81"/>
      <c r="MXF1" s="81"/>
      <c r="MXG1" s="81"/>
      <c r="MXH1" s="81"/>
      <c r="MXI1" s="81"/>
      <c r="MXJ1" s="81"/>
      <c r="MXK1" s="81"/>
      <c r="MXL1" s="81"/>
      <c r="MXM1" s="81"/>
      <c r="MXN1" s="81"/>
      <c r="MXO1" s="81"/>
      <c r="MXP1" s="81"/>
      <c r="MXQ1" s="81"/>
      <c r="MXR1" s="81"/>
      <c r="MXS1" s="81"/>
      <c r="MXT1" s="81"/>
      <c r="MXU1" s="81"/>
      <c r="MXV1" s="81"/>
      <c r="MXW1" s="81"/>
      <c r="MXX1" s="81"/>
      <c r="MXY1" s="81"/>
      <c r="MXZ1" s="81"/>
      <c r="MYA1" s="81"/>
      <c r="MYB1" s="81"/>
      <c r="MYC1" s="81"/>
      <c r="MYD1" s="81"/>
      <c r="MYE1" s="81"/>
      <c r="MYF1" s="81"/>
      <c r="MYG1" s="81"/>
      <c r="MYH1" s="81"/>
      <c r="MYI1" s="81"/>
      <c r="MYJ1" s="81"/>
      <c r="MYK1" s="81"/>
      <c r="MYL1" s="81"/>
      <c r="MYM1" s="81"/>
      <c r="MYN1" s="81"/>
      <c r="MYO1" s="81"/>
      <c r="MYP1" s="81"/>
      <c r="MYQ1" s="81"/>
      <c r="MYR1" s="81"/>
      <c r="MYS1" s="81"/>
      <c r="MYT1" s="81"/>
      <c r="MYU1" s="81"/>
      <c r="MYV1" s="81"/>
      <c r="MYW1" s="81"/>
      <c r="MYX1" s="81"/>
      <c r="MYY1" s="81"/>
      <c r="MYZ1" s="81"/>
      <c r="MZA1" s="81"/>
      <c r="MZB1" s="81"/>
      <c r="MZC1" s="81"/>
      <c r="MZD1" s="81"/>
      <c r="MZE1" s="81"/>
      <c r="MZF1" s="81"/>
      <c r="MZG1" s="81"/>
      <c r="MZH1" s="81"/>
      <c r="MZI1" s="81"/>
      <c r="MZJ1" s="81"/>
      <c r="MZK1" s="81"/>
      <c r="MZL1" s="81"/>
      <c r="MZM1" s="81"/>
      <c r="MZN1" s="81"/>
      <c r="MZO1" s="81"/>
      <c r="MZP1" s="81"/>
      <c r="MZQ1" s="81"/>
      <c r="MZR1" s="81"/>
      <c r="MZS1" s="81"/>
      <c r="MZT1" s="81"/>
      <c r="MZU1" s="81"/>
      <c r="MZV1" s="81"/>
      <c r="MZW1" s="81"/>
      <c r="MZX1" s="81"/>
      <c r="MZY1" s="81"/>
      <c r="MZZ1" s="81"/>
      <c r="NAA1" s="81"/>
      <c r="NAB1" s="81"/>
      <c r="NAC1" s="81"/>
      <c r="NAD1" s="81"/>
      <c r="NAE1" s="81"/>
      <c r="NAF1" s="81"/>
      <c r="NAG1" s="81"/>
      <c r="NAH1" s="81"/>
      <c r="NAI1" s="81"/>
      <c r="NAJ1" s="81"/>
      <c r="NAK1" s="81"/>
      <c r="NAL1" s="81"/>
      <c r="NAM1" s="81"/>
      <c r="NAN1" s="81"/>
      <c r="NAO1" s="81"/>
      <c r="NAP1" s="81"/>
      <c r="NAQ1" s="81"/>
      <c r="NAR1" s="81"/>
      <c r="NAS1" s="81"/>
      <c r="NAT1" s="81"/>
      <c r="NAU1" s="81"/>
      <c r="NAV1" s="81"/>
      <c r="NAW1" s="81"/>
      <c r="NAX1" s="81"/>
      <c r="NAY1" s="81"/>
      <c r="NAZ1" s="81"/>
      <c r="NBA1" s="81"/>
      <c r="NBB1" s="81"/>
      <c r="NBC1" s="81"/>
      <c r="NBD1" s="81"/>
      <c r="NBE1" s="81"/>
      <c r="NBF1" s="81"/>
      <c r="NBG1" s="81"/>
      <c r="NBH1" s="81"/>
      <c r="NBI1" s="81"/>
      <c r="NBJ1" s="81"/>
      <c r="NBK1" s="81"/>
      <c r="NBL1" s="81"/>
      <c r="NBM1" s="81"/>
      <c r="NBN1" s="81"/>
      <c r="NBO1" s="81"/>
      <c r="NBP1" s="81"/>
      <c r="NBQ1" s="81"/>
      <c r="NBR1" s="81"/>
      <c r="NBS1" s="81"/>
      <c r="NBT1" s="81"/>
      <c r="NBU1" s="81"/>
      <c r="NBV1" s="81"/>
      <c r="NBW1" s="81"/>
      <c r="NBX1" s="81"/>
      <c r="NBY1" s="81"/>
      <c r="NBZ1" s="81"/>
      <c r="NCA1" s="81"/>
      <c r="NCB1" s="81"/>
      <c r="NCC1" s="81"/>
      <c r="NCD1" s="81"/>
      <c r="NCE1" s="81"/>
      <c r="NCF1" s="81"/>
      <c r="NCG1" s="81"/>
      <c r="NCH1" s="81"/>
      <c r="NCI1" s="81"/>
      <c r="NCJ1" s="81"/>
      <c r="NCK1" s="81"/>
      <c r="NCL1" s="81"/>
      <c r="NCM1" s="81"/>
      <c r="NCN1" s="81"/>
      <c r="NCO1" s="81"/>
      <c r="NCP1" s="81"/>
      <c r="NCQ1" s="81"/>
      <c r="NCR1" s="81"/>
      <c r="NCS1" s="81"/>
      <c r="NCT1" s="81"/>
      <c r="NCU1" s="81"/>
      <c r="NCV1" s="81"/>
      <c r="NCW1" s="81"/>
      <c r="NCX1" s="81"/>
      <c r="NCY1" s="81"/>
      <c r="NCZ1" s="81"/>
      <c r="NDA1" s="81"/>
      <c r="NDB1" s="81"/>
      <c r="NDC1" s="81"/>
      <c r="NDD1" s="81"/>
      <c r="NDE1" s="81"/>
      <c r="NDF1" s="81"/>
      <c r="NDG1" s="81"/>
      <c r="NDH1" s="81"/>
      <c r="NDI1" s="81"/>
      <c r="NDJ1" s="81"/>
      <c r="NDK1" s="81"/>
      <c r="NDL1" s="81"/>
      <c r="NDM1" s="81"/>
      <c r="NDN1" s="81"/>
      <c r="NDO1" s="81"/>
      <c r="NDP1" s="81"/>
      <c r="NDQ1" s="81"/>
      <c r="NDR1" s="81"/>
      <c r="NDS1" s="81"/>
      <c r="NDT1" s="81"/>
      <c r="NDU1" s="81"/>
      <c r="NDV1" s="81"/>
      <c r="NDW1" s="81"/>
      <c r="NDX1" s="81"/>
      <c r="NDY1" s="81"/>
      <c r="NDZ1" s="81"/>
      <c r="NEA1" s="81"/>
      <c r="NEB1" s="81"/>
      <c r="NEC1" s="81"/>
      <c r="NED1" s="81"/>
      <c r="NEE1" s="81"/>
      <c r="NEF1" s="81"/>
      <c r="NEG1" s="81"/>
      <c r="NEH1" s="81"/>
      <c r="NEI1" s="81"/>
      <c r="NEJ1" s="81"/>
      <c r="NEK1" s="81"/>
      <c r="NEL1" s="81"/>
      <c r="NEM1" s="81"/>
      <c r="NEN1" s="81"/>
      <c r="NEO1" s="81"/>
      <c r="NEP1" s="81"/>
      <c r="NEQ1" s="81"/>
      <c r="NER1" s="81"/>
      <c r="NES1" s="81"/>
      <c r="NET1" s="81"/>
      <c r="NEU1" s="81"/>
      <c r="NEV1" s="81"/>
      <c r="NEW1" s="81"/>
      <c r="NEX1" s="81"/>
      <c r="NEY1" s="81"/>
      <c r="NEZ1" s="81"/>
      <c r="NFA1" s="81"/>
      <c r="NFB1" s="81"/>
      <c r="NFC1" s="81"/>
      <c r="NFD1" s="81"/>
      <c r="NFE1" s="81"/>
      <c r="NFF1" s="81"/>
      <c r="NFG1" s="81"/>
      <c r="NFH1" s="81"/>
      <c r="NFI1" s="81"/>
      <c r="NFJ1" s="81"/>
      <c r="NFK1" s="81"/>
      <c r="NFL1" s="81"/>
      <c r="NFM1" s="81"/>
      <c r="NFN1" s="81"/>
      <c r="NFO1" s="81"/>
      <c r="NFP1" s="81"/>
      <c r="NFQ1" s="81"/>
      <c r="NFR1" s="81"/>
      <c r="NFS1" s="81"/>
      <c r="NFT1" s="81"/>
      <c r="NFU1" s="81"/>
      <c r="NFV1" s="81"/>
      <c r="NFW1" s="81"/>
      <c r="NFX1" s="81"/>
      <c r="NFY1" s="81"/>
      <c r="NFZ1" s="81"/>
      <c r="NGA1" s="81"/>
      <c r="NGB1" s="81"/>
      <c r="NGC1" s="81"/>
      <c r="NGD1" s="81"/>
      <c r="NGE1" s="81"/>
      <c r="NGF1" s="81"/>
      <c r="NGG1" s="81"/>
      <c r="NGH1" s="81"/>
      <c r="NGI1" s="81"/>
      <c r="NGJ1" s="81"/>
      <c r="NGK1" s="81"/>
      <c r="NGL1" s="81"/>
      <c r="NGM1" s="81"/>
      <c r="NGN1" s="81"/>
      <c r="NGO1" s="81"/>
      <c r="NGP1" s="81"/>
      <c r="NGQ1" s="81"/>
      <c r="NGR1" s="81"/>
      <c r="NGS1" s="81"/>
      <c r="NGT1" s="81"/>
      <c r="NGU1" s="81"/>
      <c r="NGV1" s="81"/>
      <c r="NGW1" s="81"/>
      <c r="NGX1" s="81"/>
      <c r="NGY1" s="81"/>
      <c r="NGZ1" s="81"/>
      <c r="NHA1" s="81"/>
      <c r="NHB1" s="81"/>
      <c r="NHC1" s="81"/>
      <c r="NHD1" s="81"/>
      <c r="NHE1" s="81"/>
      <c r="NHF1" s="81"/>
      <c r="NHG1" s="81"/>
      <c r="NHH1" s="81"/>
      <c r="NHI1" s="81"/>
      <c r="NHJ1" s="81"/>
      <c r="NHK1" s="81"/>
      <c r="NHL1" s="81"/>
      <c r="NHM1" s="81"/>
      <c r="NHN1" s="81"/>
      <c r="NHO1" s="81"/>
      <c r="NHP1" s="81"/>
      <c r="NHQ1" s="81"/>
      <c r="NHR1" s="81"/>
      <c r="NHS1" s="81"/>
      <c r="NHT1" s="81"/>
      <c r="NHU1" s="81"/>
      <c r="NHV1" s="81"/>
      <c r="NHW1" s="81"/>
      <c r="NHX1" s="81"/>
      <c r="NHY1" s="81"/>
      <c r="NHZ1" s="81"/>
      <c r="NIA1" s="81"/>
      <c r="NIB1" s="81"/>
      <c r="NIC1" s="81"/>
      <c r="NID1" s="81"/>
      <c r="NIE1" s="81"/>
      <c r="NIF1" s="81"/>
      <c r="NIG1" s="81"/>
      <c r="NIH1" s="81"/>
      <c r="NII1" s="81"/>
      <c r="NIJ1" s="81"/>
      <c r="NIK1" s="81"/>
      <c r="NIL1" s="81"/>
      <c r="NIM1" s="81"/>
      <c r="NIN1" s="81"/>
      <c r="NIO1" s="81"/>
      <c r="NIP1" s="81"/>
      <c r="NIQ1" s="81"/>
      <c r="NIR1" s="81"/>
      <c r="NIS1" s="81"/>
      <c r="NIT1" s="81"/>
      <c r="NIU1" s="81"/>
      <c r="NIV1" s="81"/>
      <c r="NIW1" s="81"/>
      <c r="NIX1" s="81"/>
      <c r="NIY1" s="81"/>
      <c r="NIZ1" s="81"/>
      <c r="NJA1" s="81"/>
      <c r="NJB1" s="81"/>
      <c r="NJC1" s="81"/>
      <c r="NJD1" s="81"/>
      <c r="NJE1" s="81"/>
      <c r="NJF1" s="81"/>
      <c r="NJG1" s="81"/>
      <c r="NJH1" s="81"/>
      <c r="NJI1" s="81"/>
      <c r="NJJ1" s="81"/>
      <c r="NJK1" s="81"/>
      <c r="NJL1" s="81"/>
      <c r="NJM1" s="81"/>
      <c r="NJN1" s="81"/>
      <c r="NJO1" s="81"/>
      <c r="NJP1" s="81"/>
      <c r="NJQ1" s="81"/>
      <c r="NJR1" s="81"/>
      <c r="NJS1" s="81"/>
      <c r="NJT1" s="81"/>
      <c r="NJU1" s="81"/>
      <c r="NJV1" s="81"/>
      <c r="NJW1" s="81"/>
      <c r="NJX1" s="81"/>
      <c r="NJY1" s="81"/>
      <c r="NJZ1" s="81"/>
      <c r="NKA1" s="81"/>
      <c r="NKB1" s="81"/>
      <c r="NKC1" s="81"/>
      <c r="NKD1" s="81"/>
      <c r="NKE1" s="81"/>
      <c r="NKF1" s="81"/>
      <c r="NKG1" s="81"/>
      <c r="NKH1" s="81"/>
      <c r="NKI1" s="81"/>
      <c r="NKJ1" s="81"/>
      <c r="NKK1" s="81"/>
      <c r="NKL1" s="81"/>
      <c r="NKM1" s="81"/>
      <c r="NKN1" s="81"/>
      <c r="NKO1" s="81"/>
      <c r="NKP1" s="81"/>
      <c r="NKQ1" s="81"/>
      <c r="NKR1" s="81"/>
      <c r="NKS1" s="81"/>
      <c r="NKT1" s="81"/>
      <c r="NKU1" s="81"/>
      <c r="NKV1" s="81"/>
      <c r="NKW1" s="81"/>
      <c r="NKX1" s="81"/>
      <c r="NKY1" s="81"/>
      <c r="NKZ1" s="81"/>
      <c r="NLA1" s="81"/>
      <c r="NLB1" s="81"/>
      <c r="NLC1" s="81"/>
      <c r="NLD1" s="81"/>
      <c r="NLE1" s="81"/>
      <c r="NLF1" s="81"/>
      <c r="NLG1" s="81"/>
      <c r="NLH1" s="81"/>
      <c r="NLI1" s="81"/>
      <c r="NLJ1" s="81"/>
      <c r="NLK1" s="81"/>
      <c r="NLL1" s="81"/>
      <c r="NLM1" s="81"/>
      <c r="NLN1" s="81"/>
      <c r="NLO1" s="81"/>
      <c r="NLP1" s="81"/>
      <c r="NLQ1" s="81"/>
      <c r="NLR1" s="81"/>
      <c r="NLS1" s="81"/>
      <c r="NLT1" s="81"/>
      <c r="NLU1" s="81"/>
      <c r="NLV1" s="81"/>
      <c r="NLW1" s="81"/>
      <c r="NLX1" s="81"/>
      <c r="NLY1" s="81"/>
      <c r="NLZ1" s="81"/>
      <c r="NMA1" s="81"/>
      <c r="NMB1" s="81"/>
      <c r="NMC1" s="81"/>
      <c r="NMD1" s="81"/>
      <c r="NME1" s="81"/>
      <c r="NMF1" s="81"/>
      <c r="NMG1" s="81"/>
      <c r="NMH1" s="81"/>
      <c r="NMI1" s="81"/>
      <c r="NMJ1" s="81"/>
      <c r="NMK1" s="81"/>
      <c r="NML1" s="81"/>
      <c r="NMM1" s="81"/>
      <c r="NMN1" s="81"/>
      <c r="NMO1" s="81"/>
      <c r="NMP1" s="81"/>
      <c r="NMQ1" s="81"/>
      <c r="NMR1" s="81"/>
      <c r="NMS1" s="81"/>
      <c r="NMT1" s="81"/>
      <c r="NMU1" s="81"/>
      <c r="NMV1" s="81"/>
      <c r="NMW1" s="81"/>
      <c r="NMX1" s="81"/>
      <c r="NMY1" s="81"/>
      <c r="NMZ1" s="81"/>
      <c r="NNA1" s="81"/>
      <c r="NNB1" s="81"/>
      <c r="NNC1" s="81"/>
      <c r="NND1" s="81"/>
      <c r="NNE1" s="81"/>
      <c r="NNF1" s="81"/>
      <c r="NNG1" s="81"/>
      <c r="NNH1" s="81"/>
      <c r="NNI1" s="81"/>
      <c r="NNJ1" s="81"/>
      <c r="NNK1" s="81"/>
      <c r="NNL1" s="81"/>
      <c r="NNM1" s="81"/>
      <c r="NNN1" s="81"/>
      <c r="NNO1" s="81"/>
      <c r="NNP1" s="81"/>
      <c r="NNQ1" s="81"/>
      <c r="NNR1" s="81"/>
      <c r="NNS1" s="81"/>
      <c r="NNT1" s="81"/>
      <c r="NNU1" s="81"/>
      <c r="NNV1" s="81"/>
      <c r="NNW1" s="81"/>
      <c r="NNX1" s="81"/>
      <c r="NNY1" s="81"/>
      <c r="NNZ1" s="81"/>
      <c r="NOA1" s="81"/>
      <c r="NOB1" s="81"/>
      <c r="NOC1" s="81"/>
      <c r="NOD1" s="81"/>
      <c r="NOE1" s="81"/>
      <c r="NOF1" s="81"/>
      <c r="NOG1" s="81"/>
      <c r="NOH1" s="81"/>
      <c r="NOI1" s="81"/>
      <c r="NOJ1" s="81"/>
      <c r="NOK1" s="81"/>
      <c r="NOL1" s="81"/>
      <c r="NOM1" s="81"/>
      <c r="NON1" s="81"/>
      <c r="NOO1" s="81"/>
      <c r="NOP1" s="81"/>
      <c r="NOQ1" s="81"/>
      <c r="NOR1" s="81"/>
      <c r="NOS1" s="81"/>
      <c r="NOT1" s="81"/>
      <c r="NOU1" s="81"/>
      <c r="NOV1" s="81"/>
      <c r="NOW1" s="81"/>
      <c r="NOX1" s="81"/>
      <c r="NOY1" s="81"/>
      <c r="NOZ1" s="81"/>
      <c r="NPA1" s="81"/>
      <c r="NPB1" s="81"/>
      <c r="NPC1" s="81"/>
      <c r="NPD1" s="81"/>
      <c r="NPE1" s="81"/>
      <c r="NPF1" s="81"/>
      <c r="NPG1" s="81"/>
      <c r="NPH1" s="81"/>
      <c r="NPI1" s="81"/>
      <c r="NPJ1" s="81"/>
      <c r="NPK1" s="81"/>
      <c r="NPL1" s="81"/>
      <c r="NPM1" s="81"/>
      <c r="NPN1" s="81"/>
      <c r="NPO1" s="81"/>
      <c r="NPP1" s="81"/>
      <c r="NPQ1" s="81"/>
      <c r="NPR1" s="81"/>
      <c r="NPS1" s="81"/>
      <c r="NPT1" s="81"/>
      <c r="NPU1" s="81"/>
      <c r="NPV1" s="81"/>
      <c r="NPW1" s="81"/>
      <c r="NPX1" s="81"/>
      <c r="NPY1" s="81"/>
      <c r="NPZ1" s="81"/>
      <c r="NQA1" s="81"/>
      <c r="NQB1" s="81"/>
      <c r="NQC1" s="81"/>
      <c r="NQD1" s="81"/>
      <c r="NQE1" s="81"/>
      <c r="NQF1" s="81"/>
      <c r="NQG1" s="81"/>
      <c r="NQH1" s="81"/>
      <c r="NQI1" s="81"/>
      <c r="NQJ1" s="81"/>
      <c r="NQK1" s="81"/>
      <c r="NQL1" s="81"/>
      <c r="NQM1" s="81"/>
      <c r="NQN1" s="81"/>
      <c r="NQO1" s="81"/>
      <c r="NQP1" s="81"/>
      <c r="NQQ1" s="81"/>
      <c r="NQR1" s="81"/>
      <c r="NQS1" s="81"/>
      <c r="NQT1" s="81"/>
      <c r="NQU1" s="81"/>
      <c r="NQV1" s="81"/>
      <c r="NQW1" s="81"/>
      <c r="NQX1" s="81"/>
      <c r="NQY1" s="81"/>
      <c r="NQZ1" s="81"/>
      <c r="NRA1" s="81"/>
      <c r="NRB1" s="81"/>
      <c r="NRC1" s="81"/>
      <c r="NRD1" s="81"/>
      <c r="NRE1" s="81"/>
      <c r="NRF1" s="81"/>
      <c r="NRG1" s="81"/>
      <c r="NRH1" s="81"/>
      <c r="NRI1" s="81"/>
      <c r="NRJ1" s="81"/>
      <c r="NRK1" s="81"/>
      <c r="NRL1" s="81"/>
      <c r="NRM1" s="81"/>
      <c r="NRN1" s="81"/>
      <c r="NRO1" s="81"/>
      <c r="NRP1" s="81"/>
      <c r="NRQ1" s="81"/>
      <c r="NRR1" s="81"/>
      <c r="NRS1" s="81"/>
      <c r="NRT1" s="81"/>
      <c r="NRU1" s="81"/>
      <c r="NRV1" s="81"/>
      <c r="NRW1" s="81"/>
      <c r="NRX1" s="81"/>
      <c r="NRY1" s="81"/>
      <c r="NRZ1" s="81"/>
      <c r="NSA1" s="81"/>
      <c r="NSB1" s="81"/>
      <c r="NSC1" s="81"/>
      <c r="NSD1" s="81"/>
      <c r="NSE1" s="81"/>
      <c r="NSF1" s="81"/>
      <c r="NSG1" s="81"/>
      <c r="NSH1" s="81"/>
      <c r="NSI1" s="81"/>
      <c r="NSJ1" s="81"/>
      <c r="NSK1" s="81"/>
      <c r="NSL1" s="81"/>
      <c r="NSM1" s="81"/>
      <c r="NSN1" s="81"/>
      <c r="NSO1" s="81"/>
      <c r="NSP1" s="81"/>
      <c r="NSQ1" s="81"/>
      <c r="NSR1" s="81"/>
      <c r="NSS1" s="81"/>
      <c r="NST1" s="81"/>
      <c r="NSU1" s="81"/>
      <c r="NSV1" s="81"/>
      <c r="NSW1" s="81"/>
      <c r="NSX1" s="81"/>
      <c r="NSY1" s="81"/>
      <c r="NSZ1" s="81"/>
      <c r="NTA1" s="81"/>
      <c r="NTB1" s="81"/>
      <c r="NTC1" s="81"/>
      <c r="NTD1" s="81"/>
      <c r="NTE1" s="81"/>
      <c r="NTF1" s="81"/>
      <c r="NTG1" s="81"/>
      <c r="NTH1" s="81"/>
      <c r="NTI1" s="81"/>
      <c r="NTJ1" s="81"/>
      <c r="NTK1" s="81"/>
      <c r="NTL1" s="81"/>
      <c r="NTM1" s="81"/>
      <c r="NTN1" s="81"/>
      <c r="NTO1" s="81"/>
      <c r="NTP1" s="81"/>
      <c r="NTQ1" s="81"/>
      <c r="NTR1" s="81"/>
      <c r="NTS1" s="81"/>
      <c r="NTT1" s="81"/>
      <c r="NTU1" s="81"/>
      <c r="NTV1" s="81"/>
      <c r="NTW1" s="81"/>
      <c r="NTX1" s="81"/>
      <c r="NTY1" s="81"/>
      <c r="NTZ1" s="81"/>
      <c r="NUA1" s="81"/>
      <c r="NUB1" s="81"/>
      <c r="NUC1" s="81"/>
      <c r="NUD1" s="81"/>
      <c r="NUE1" s="81"/>
      <c r="NUF1" s="81"/>
      <c r="NUG1" s="81"/>
      <c r="NUH1" s="81"/>
      <c r="NUI1" s="81"/>
      <c r="NUJ1" s="81"/>
      <c r="NUK1" s="81"/>
      <c r="NUL1" s="81"/>
      <c r="NUM1" s="81"/>
      <c r="NUN1" s="81"/>
      <c r="NUO1" s="81"/>
      <c r="NUP1" s="81"/>
      <c r="NUQ1" s="81"/>
      <c r="NUR1" s="81"/>
      <c r="NUS1" s="81"/>
      <c r="NUT1" s="81"/>
      <c r="NUU1" s="81"/>
      <c r="NUV1" s="81"/>
      <c r="NUW1" s="81"/>
      <c r="NUX1" s="81"/>
      <c r="NUY1" s="81"/>
      <c r="NUZ1" s="81"/>
      <c r="NVA1" s="81"/>
      <c r="NVB1" s="81"/>
      <c r="NVC1" s="81"/>
      <c r="NVD1" s="81"/>
      <c r="NVE1" s="81"/>
      <c r="NVF1" s="81"/>
      <c r="NVG1" s="81"/>
      <c r="NVH1" s="81"/>
      <c r="NVI1" s="81"/>
      <c r="NVJ1" s="81"/>
      <c r="NVK1" s="81"/>
      <c r="NVL1" s="81"/>
      <c r="NVM1" s="81"/>
      <c r="NVN1" s="81"/>
      <c r="NVO1" s="81"/>
      <c r="NVP1" s="81"/>
      <c r="NVQ1" s="81"/>
      <c r="NVR1" s="81"/>
      <c r="NVS1" s="81"/>
      <c r="NVT1" s="81"/>
      <c r="NVU1" s="81"/>
      <c r="NVV1" s="81"/>
      <c r="NVW1" s="81"/>
      <c r="NVX1" s="81"/>
      <c r="NVY1" s="81"/>
      <c r="NVZ1" s="81"/>
      <c r="NWA1" s="81"/>
      <c r="NWB1" s="81"/>
      <c r="NWC1" s="81"/>
      <c r="NWD1" s="81"/>
      <c r="NWE1" s="81"/>
      <c r="NWF1" s="81"/>
      <c r="NWG1" s="81"/>
      <c r="NWH1" s="81"/>
      <c r="NWI1" s="81"/>
      <c r="NWJ1" s="81"/>
      <c r="NWK1" s="81"/>
      <c r="NWL1" s="81"/>
      <c r="NWM1" s="81"/>
      <c r="NWN1" s="81"/>
      <c r="NWO1" s="81"/>
      <c r="NWP1" s="81"/>
      <c r="NWQ1" s="81"/>
      <c r="NWR1" s="81"/>
      <c r="NWS1" s="81"/>
      <c r="NWT1" s="81"/>
      <c r="NWU1" s="81"/>
      <c r="NWV1" s="81"/>
      <c r="NWW1" s="81"/>
      <c r="NWX1" s="81"/>
      <c r="NWY1" s="81"/>
      <c r="NWZ1" s="81"/>
      <c r="NXA1" s="81"/>
      <c r="NXB1" s="81"/>
      <c r="NXC1" s="81"/>
      <c r="NXD1" s="81"/>
      <c r="NXE1" s="81"/>
      <c r="NXF1" s="81"/>
      <c r="NXG1" s="81"/>
      <c r="NXH1" s="81"/>
      <c r="NXI1" s="81"/>
      <c r="NXJ1" s="81"/>
      <c r="NXK1" s="81"/>
      <c r="NXL1" s="81"/>
      <c r="NXM1" s="81"/>
      <c r="NXN1" s="81"/>
      <c r="NXO1" s="81"/>
      <c r="NXP1" s="81"/>
      <c r="NXQ1" s="81"/>
      <c r="NXR1" s="81"/>
      <c r="NXS1" s="81"/>
      <c r="NXT1" s="81"/>
      <c r="NXU1" s="81"/>
      <c r="NXV1" s="81"/>
      <c r="NXW1" s="81"/>
      <c r="NXX1" s="81"/>
      <c r="NXY1" s="81"/>
      <c r="NXZ1" s="81"/>
      <c r="NYA1" s="81"/>
      <c r="NYB1" s="81"/>
      <c r="NYC1" s="81"/>
      <c r="NYD1" s="81"/>
      <c r="NYE1" s="81"/>
      <c r="NYF1" s="81"/>
      <c r="NYG1" s="81"/>
      <c r="NYH1" s="81"/>
      <c r="NYI1" s="81"/>
      <c r="NYJ1" s="81"/>
      <c r="NYK1" s="81"/>
      <c r="NYL1" s="81"/>
      <c r="NYM1" s="81"/>
      <c r="NYN1" s="81"/>
      <c r="NYO1" s="81"/>
      <c r="NYP1" s="81"/>
      <c r="NYQ1" s="81"/>
      <c r="NYR1" s="81"/>
      <c r="NYS1" s="81"/>
      <c r="NYT1" s="81"/>
      <c r="NYU1" s="81"/>
      <c r="NYV1" s="81"/>
      <c r="NYW1" s="81"/>
      <c r="NYX1" s="81"/>
      <c r="NYY1" s="81"/>
      <c r="NYZ1" s="81"/>
      <c r="NZA1" s="81"/>
      <c r="NZB1" s="81"/>
      <c r="NZC1" s="81"/>
      <c r="NZD1" s="81"/>
      <c r="NZE1" s="81"/>
      <c r="NZF1" s="81"/>
      <c r="NZG1" s="81"/>
      <c r="NZH1" s="81"/>
      <c r="NZI1" s="81"/>
      <c r="NZJ1" s="81"/>
      <c r="NZK1" s="81"/>
      <c r="NZL1" s="81"/>
      <c r="NZM1" s="81"/>
      <c r="NZN1" s="81"/>
      <c r="NZO1" s="81"/>
      <c r="NZP1" s="81"/>
      <c r="NZQ1" s="81"/>
      <c r="NZR1" s="81"/>
      <c r="NZS1" s="81"/>
      <c r="NZT1" s="81"/>
      <c r="NZU1" s="81"/>
      <c r="NZV1" s="81"/>
      <c r="NZW1" s="81"/>
      <c r="NZX1" s="81"/>
      <c r="NZY1" s="81"/>
      <c r="NZZ1" s="81"/>
      <c r="OAA1" s="81"/>
      <c r="OAB1" s="81"/>
      <c r="OAC1" s="81"/>
      <c r="OAD1" s="81"/>
      <c r="OAE1" s="81"/>
      <c r="OAF1" s="81"/>
      <c r="OAG1" s="81"/>
      <c r="OAH1" s="81"/>
      <c r="OAI1" s="81"/>
      <c r="OAJ1" s="81"/>
      <c r="OAK1" s="81"/>
      <c r="OAL1" s="81"/>
      <c r="OAM1" s="81"/>
      <c r="OAN1" s="81"/>
      <c r="OAO1" s="81"/>
      <c r="OAP1" s="81"/>
      <c r="OAQ1" s="81"/>
      <c r="OAR1" s="81"/>
      <c r="OAS1" s="81"/>
      <c r="OAT1" s="81"/>
      <c r="OAU1" s="81"/>
      <c r="OAV1" s="81"/>
      <c r="OAW1" s="81"/>
      <c r="OAX1" s="81"/>
      <c r="OAY1" s="81"/>
      <c r="OAZ1" s="81"/>
      <c r="OBA1" s="81"/>
      <c r="OBB1" s="81"/>
      <c r="OBC1" s="81"/>
      <c r="OBD1" s="81"/>
      <c r="OBE1" s="81"/>
      <c r="OBF1" s="81"/>
      <c r="OBG1" s="81"/>
      <c r="OBH1" s="81"/>
      <c r="OBI1" s="81"/>
      <c r="OBJ1" s="81"/>
      <c r="OBK1" s="81"/>
      <c r="OBL1" s="81"/>
      <c r="OBM1" s="81"/>
      <c r="OBN1" s="81"/>
      <c r="OBO1" s="81"/>
      <c r="OBP1" s="81"/>
      <c r="OBQ1" s="81"/>
      <c r="OBR1" s="81"/>
      <c r="OBS1" s="81"/>
      <c r="OBT1" s="81"/>
      <c r="OBU1" s="81"/>
      <c r="OBV1" s="81"/>
      <c r="OBW1" s="81"/>
      <c r="OBX1" s="81"/>
      <c r="OBY1" s="81"/>
      <c r="OBZ1" s="81"/>
      <c r="OCA1" s="81"/>
      <c r="OCB1" s="81"/>
      <c r="OCC1" s="81"/>
      <c r="OCD1" s="81"/>
      <c r="OCE1" s="81"/>
      <c r="OCF1" s="81"/>
      <c r="OCG1" s="81"/>
      <c r="OCH1" s="81"/>
      <c r="OCI1" s="81"/>
      <c r="OCJ1" s="81"/>
      <c r="OCK1" s="81"/>
      <c r="OCL1" s="81"/>
      <c r="OCM1" s="81"/>
      <c r="OCN1" s="81"/>
      <c r="OCO1" s="81"/>
      <c r="OCP1" s="81"/>
      <c r="OCQ1" s="81"/>
      <c r="OCR1" s="81"/>
      <c r="OCS1" s="81"/>
      <c r="OCT1" s="81"/>
      <c r="OCU1" s="81"/>
      <c r="OCV1" s="81"/>
      <c r="OCW1" s="81"/>
      <c r="OCX1" s="81"/>
      <c r="OCY1" s="81"/>
      <c r="OCZ1" s="81"/>
      <c r="ODA1" s="81"/>
      <c r="ODB1" s="81"/>
      <c r="ODC1" s="81"/>
      <c r="ODD1" s="81"/>
      <c r="ODE1" s="81"/>
      <c r="ODF1" s="81"/>
      <c r="ODG1" s="81"/>
      <c r="ODH1" s="81"/>
      <c r="ODI1" s="81"/>
      <c r="ODJ1" s="81"/>
      <c r="ODK1" s="81"/>
      <c r="ODL1" s="81"/>
      <c r="ODM1" s="81"/>
      <c r="ODN1" s="81"/>
      <c r="ODO1" s="81"/>
      <c r="ODP1" s="81"/>
      <c r="ODQ1" s="81"/>
      <c r="ODR1" s="81"/>
      <c r="ODS1" s="81"/>
      <c r="ODT1" s="81"/>
      <c r="ODU1" s="81"/>
      <c r="ODV1" s="81"/>
      <c r="ODW1" s="81"/>
      <c r="ODX1" s="81"/>
      <c r="ODY1" s="81"/>
      <c r="ODZ1" s="81"/>
      <c r="OEA1" s="81"/>
      <c r="OEB1" s="81"/>
      <c r="OEC1" s="81"/>
      <c r="OED1" s="81"/>
      <c r="OEE1" s="81"/>
      <c r="OEF1" s="81"/>
      <c r="OEG1" s="81"/>
      <c r="OEH1" s="81"/>
      <c r="OEI1" s="81"/>
      <c r="OEJ1" s="81"/>
      <c r="OEK1" s="81"/>
      <c r="OEL1" s="81"/>
      <c r="OEM1" s="81"/>
      <c r="OEN1" s="81"/>
      <c r="OEO1" s="81"/>
      <c r="OEP1" s="81"/>
      <c r="OEQ1" s="81"/>
      <c r="OER1" s="81"/>
      <c r="OES1" s="81"/>
      <c r="OET1" s="81"/>
      <c r="OEU1" s="81"/>
      <c r="OEV1" s="81"/>
      <c r="OEW1" s="81"/>
      <c r="OEX1" s="81"/>
      <c r="OEY1" s="81"/>
      <c r="OEZ1" s="81"/>
      <c r="OFA1" s="81"/>
      <c r="OFB1" s="81"/>
      <c r="OFC1" s="81"/>
      <c r="OFD1" s="81"/>
      <c r="OFE1" s="81"/>
      <c r="OFF1" s="81"/>
      <c r="OFG1" s="81"/>
      <c r="OFH1" s="81"/>
      <c r="OFI1" s="81"/>
      <c r="OFJ1" s="81"/>
      <c r="OFK1" s="81"/>
      <c r="OFL1" s="81"/>
      <c r="OFM1" s="81"/>
      <c r="OFN1" s="81"/>
      <c r="OFO1" s="81"/>
      <c r="OFP1" s="81"/>
      <c r="OFQ1" s="81"/>
      <c r="OFR1" s="81"/>
      <c r="OFS1" s="81"/>
      <c r="OFT1" s="81"/>
      <c r="OFU1" s="81"/>
      <c r="OFV1" s="81"/>
      <c r="OFW1" s="81"/>
      <c r="OFX1" s="81"/>
      <c r="OFY1" s="81"/>
      <c r="OFZ1" s="81"/>
      <c r="OGA1" s="81"/>
      <c r="OGB1" s="81"/>
      <c r="OGC1" s="81"/>
      <c r="OGD1" s="81"/>
      <c r="OGE1" s="81"/>
      <c r="OGF1" s="81"/>
      <c r="OGG1" s="81"/>
      <c r="OGH1" s="81"/>
      <c r="OGI1" s="81"/>
      <c r="OGJ1" s="81"/>
      <c r="OGK1" s="81"/>
      <c r="OGL1" s="81"/>
      <c r="OGM1" s="81"/>
      <c r="OGN1" s="81"/>
      <c r="OGO1" s="81"/>
      <c r="OGP1" s="81"/>
      <c r="OGQ1" s="81"/>
      <c r="OGR1" s="81"/>
      <c r="OGS1" s="81"/>
      <c r="OGT1" s="81"/>
      <c r="OGU1" s="81"/>
      <c r="OGV1" s="81"/>
      <c r="OGW1" s="81"/>
      <c r="OGX1" s="81"/>
      <c r="OGY1" s="81"/>
      <c r="OGZ1" s="81"/>
      <c r="OHA1" s="81"/>
      <c r="OHB1" s="81"/>
      <c r="OHC1" s="81"/>
      <c r="OHD1" s="81"/>
      <c r="OHE1" s="81"/>
      <c r="OHF1" s="81"/>
      <c r="OHG1" s="81"/>
      <c r="OHH1" s="81"/>
      <c r="OHI1" s="81"/>
      <c r="OHJ1" s="81"/>
      <c r="OHK1" s="81"/>
      <c r="OHL1" s="81"/>
      <c r="OHM1" s="81"/>
      <c r="OHN1" s="81"/>
      <c r="OHO1" s="81"/>
      <c r="OHP1" s="81"/>
      <c r="OHQ1" s="81"/>
      <c r="OHR1" s="81"/>
      <c r="OHS1" s="81"/>
      <c r="OHT1" s="81"/>
      <c r="OHU1" s="81"/>
      <c r="OHV1" s="81"/>
      <c r="OHW1" s="81"/>
      <c r="OHX1" s="81"/>
      <c r="OHY1" s="81"/>
      <c r="OHZ1" s="81"/>
      <c r="OIA1" s="81"/>
      <c r="OIB1" s="81"/>
      <c r="OIC1" s="81"/>
      <c r="OID1" s="81"/>
      <c r="OIE1" s="81"/>
      <c r="OIF1" s="81"/>
      <c r="OIG1" s="81"/>
      <c r="OIH1" s="81"/>
      <c r="OII1" s="81"/>
      <c r="OIJ1" s="81"/>
      <c r="OIK1" s="81"/>
      <c r="OIL1" s="81"/>
      <c r="OIM1" s="81"/>
      <c r="OIN1" s="81"/>
      <c r="OIO1" s="81"/>
      <c r="OIP1" s="81"/>
      <c r="OIQ1" s="81"/>
      <c r="OIR1" s="81"/>
      <c r="OIS1" s="81"/>
      <c r="OIT1" s="81"/>
      <c r="OIU1" s="81"/>
      <c r="OIV1" s="81"/>
      <c r="OIW1" s="81"/>
      <c r="OIX1" s="81"/>
      <c r="OIY1" s="81"/>
      <c r="OIZ1" s="81"/>
      <c r="OJA1" s="81"/>
      <c r="OJB1" s="81"/>
      <c r="OJC1" s="81"/>
      <c r="OJD1" s="81"/>
      <c r="OJE1" s="81"/>
      <c r="OJF1" s="81"/>
      <c r="OJG1" s="81"/>
      <c r="OJH1" s="81"/>
      <c r="OJI1" s="81"/>
      <c r="OJJ1" s="81"/>
      <c r="OJK1" s="81"/>
      <c r="OJL1" s="81"/>
      <c r="OJM1" s="81"/>
      <c r="OJN1" s="81"/>
      <c r="OJO1" s="81"/>
      <c r="OJP1" s="81"/>
      <c r="OJQ1" s="81"/>
      <c r="OJR1" s="81"/>
      <c r="OJS1" s="81"/>
      <c r="OJT1" s="81"/>
      <c r="OJU1" s="81"/>
      <c r="OJV1" s="81"/>
      <c r="OJW1" s="81"/>
      <c r="OJX1" s="81"/>
      <c r="OJY1" s="81"/>
      <c r="OJZ1" s="81"/>
      <c r="OKA1" s="81"/>
      <c r="OKB1" s="81"/>
      <c r="OKC1" s="81"/>
      <c r="OKD1" s="81"/>
      <c r="OKE1" s="81"/>
      <c r="OKF1" s="81"/>
      <c r="OKG1" s="81"/>
      <c r="OKH1" s="81"/>
      <c r="OKI1" s="81"/>
      <c r="OKJ1" s="81"/>
      <c r="OKK1" s="81"/>
      <c r="OKL1" s="81"/>
      <c r="OKM1" s="81"/>
      <c r="OKN1" s="81"/>
      <c r="OKO1" s="81"/>
      <c r="OKP1" s="81"/>
      <c r="OKQ1" s="81"/>
      <c r="OKR1" s="81"/>
      <c r="OKS1" s="81"/>
      <c r="OKT1" s="81"/>
      <c r="OKU1" s="81"/>
      <c r="OKV1" s="81"/>
      <c r="OKW1" s="81"/>
      <c r="OKX1" s="81"/>
      <c r="OKY1" s="81"/>
      <c r="OKZ1" s="81"/>
      <c r="OLA1" s="81"/>
      <c r="OLB1" s="81"/>
      <c r="OLC1" s="81"/>
      <c r="OLD1" s="81"/>
      <c r="OLE1" s="81"/>
      <c r="OLF1" s="81"/>
      <c r="OLG1" s="81"/>
      <c r="OLH1" s="81"/>
      <c r="OLI1" s="81"/>
      <c r="OLJ1" s="81"/>
      <c r="OLK1" s="81"/>
      <c r="OLL1" s="81"/>
      <c r="OLM1" s="81"/>
      <c r="OLN1" s="81"/>
      <c r="OLO1" s="81"/>
      <c r="OLP1" s="81"/>
      <c r="OLQ1" s="81"/>
      <c r="OLR1" s="81"/>
      <c r="OLS1" s="81"/>
      <c r="OLT1" s="81"/>
      <c r="OLU1" s="81"/>
      <c r="OLV1" s="81"/>
      <c r="OLW1" s="81"/>
      <c r="OLX1" s="81"/>
      <c r="OLY1" s="81"/>
      <c r="OLZ1" s="81"/>
      <c r="OMA1" s="81"/>
      <c r="OMB1" s="81"/>
      <c r="OMC1" s="81"/>
      <c r="OMD1" s="81"/>
      <c r="OME1" s="81"/>
      <c r="OMF1" s="81"/>
      <c r="OMG1" s="81"/>
      <c r="OMH1" s="81"/>
      <c r="OMI1" s="81"/>
      <c r="OMJ1" s="81"/>
      <c r="OMK1" s="81"/>
      <c r="OML1" s="81"/>
      <c r="OMM1" s="81"/>
      <c r="OMN1" s="81"/>
      <c r="OMO1" s="81"/>
      <c r="OMP1" s="81"/>
      <c r="OMQ1" s="81"/>
      <c r="OMR1" s="81"/>
      <c r="OMS1" s="81"/>
      <c r="OMT1" s="81"/>
      <c r="OMU1" s="81"/>
      <c r="OMV1" s="81"/>
      <c r="OMW1" s="81"/>
      <c r="OMX1" s="81"/>
      <c r="OMY1" s="81"/>
      <c r="OMZ1" s="81"/>
      <c r="ONA1" s="81"/>
      <c r="ONB1" s="81"/>
      <c r="ONC1" s="81"/>
      <c r="OND1" s="81"/>
      <c r="ONE1" s="81"/>
      <c r="ONF1" s="81"/>
      <c r="ONG1" s="81"/>
      <c r="ONH1" s="81"/>
      <c r="ONI1" s="81"/>
      <c r="ONJ1" s="81"/>
      <c r="ONK1" s="81"/>
      <c r="ONL1" s="81"/>
      <c r="ONM1" s="81"/>
      <c r="ONN1" s="81"/>
      <c r="ONO1" s="81"/>
      <c r="ONP1" s="81"/>
      <c r="ONQ1" s="81"/>
      <c r="ONR1" s="81"/>
      <c r="ONS1" s="81"/>
      <c r="ONT1" s="81"/>
      <c r="ONU1" s="81"/>
      <c r="ONV1" s="81"/>
      <c r="ONW1" s="81"/>
      <c r="ONX1" s="81"/>
      <c r="ONY1" s="81"/>
      <c r="ONZ1" s="81"/>
      <c r="OOA1" s="81"/>
      <c r="OOB1" s="81"/>
      <c r="OOC1" s="81"/>
      <c r="OOD1" s="81"/>
      <c r="OOE1" s="81"/>
      <c r="OOF1" s="81"/>
      <c r="OOG1" s="81"/>
      <c r="OOH1" s="81"/>
      <c r="OOI1" s="81"/>
      <c r="OOJ1" s="81"/>
      <c r="OOK1" s="81"/>
      <c r="OOL1" s="81"/>
      <c r="OOM1" s="81"/>
      <c r="OON1" s="81"/>
      <c r="OOO1" s="81"/>
      <c r="OOP1" s="81"/>
      <c r="OOQ1" s="81"/>
      <c r="OOR1" s="81"/>
      <c r="OOS1" s="81"/>
      <c r="OOT1" s="81"/>
      <c r="OOU1" s="81"/>
      <c r="OOV1" s="81"/>
      <c r="OOW1" s="81"/>
      <c r="OOX1" s="81"/>
      <c r="OOY1" s="81"/>
      <c r="OOZ1" s="81"/>
      <c r="OPA1" s="81"/>
      <c r="OPB1" s="81"/>
      <c r="OPC1" s="81"/>
      <c r="OPD1" s="81"/>
      <c r="OPE1" s="81"/>
      <c r="OPF1" s="81"/>
      <c r="OPG1" s="81"/>
      <c r="OPH1" s="81"/>
      <c r="OPI1" s="81"/>
      <c r="OPJ1" s="81"/>
      <c r="OPK1" s="81"/>
      <c r="OPL1" s="81"/>
      <c r="OPM1" s="81"/>
      <c r="OPN1" s="81"/>
      <c r="OPO1" s="81"/>
      <c r="OPP1" s="81"/>
      <c r="OPQ1" s="81"/>
      <c r="OPR1" s="81"/>
      <c r="OPS1" s="81"/>
      <c r="OPT1" s="81"/>
      <c r="OPU1" s="81"/>
      <c r="OPV1" s="81"/>
      <c r="OPW1" s="81"/>
      <c r="OPX1" s="81"/>
      <c r="OPY1" s="81"/>
      <c r="OPZ1" s="81"/>
      <c r="OQA1" s="81"/>
      <c r="OQB1" s="81"/>
      <c r="OQC1" s="81"/>
      <c r="OQD1" s="81"/>
      <c r="OQE1" s="81"/>
      <c r="OQF1" s="81"/>
      <c r="OQG1" s="81"/>
      <c r="OQH1" s="81"/>
      <c r="OQI1" s="81"/>
      <c r="OQJ1" s="81"/>
      <c r="OQK1" s="81"/>
      <c r="OQL1" s="81"/>
      <c r="OQM1" s="81"/>
      <c r="OQN1" s="81"/>
      <c r="OQO1" s="81"/>
      <c r="OQP1" s="81"/>
      <c r="OQQ1" s="81"/>
      <c r="OQR1" s="81"/>
      <c r="OQS1" s="81"/>
      <c r="OQT1" s="81"/>
      <c r="OQU1" s="81"/>
      <c r="OQV1" s="81"/>
      <c r="OQW1" s="81"/>
      <c r="OQX1" s="81"/>
      <c r="OQY1" s="81"/>
      <c r="OQZ1" s="81"/>
      <c r="ORA1" s="81"/>
      <c r="ORB1" s="81"/>
      <c r="ORC1" s="81"/>
      <c r="ORD1" s="81"/>
      <c r="ORE1" s="81"/>
      <c r="ORF1" s="81"/>
      <c r="ORG1" s="81"/>
      <c r="ORH1" s="81"/>
      <c r="ORI1" s="81"/>
      <c r="ORJ1" s="81"/>
      <c r="ORK1" s="81"/>
      <c r="ORL1" s="81"/>
      <c r="ORM1" s="81"/>
      <c r="ORN1" s="81"/>
      <c r="ORO1" s="81"/>
      <c r="ORP1" s="81"/>
      <c r="ORQ1" s="81"/>
      <c r="ORR1" s="81"/>
      <c r="ORS1" s="81"/>
      <c r="ORT1" s="81"/>
      <c r="ORU1" s="81"/>
      <c r="ORV1" s="81"/>
      <c r="ORW1" s="81"/>
      <c r="ORX1" s="81"/>
      <c r="ORY1" s="81"/>
      <c r="ORZ1" s="81"/>
      <c r="OSA1" s="81"/>
      <c r="OSB1" s="81"/>
      <c r="OSC1" s="81"/>
      <c r="OSD1" s="81"/>
      <c r="OSE1" s="81"/>
      <c r="OSF1" s="81"/>
      <c r="OSG1" s="81"/>
      <c r="OSH1" s="81"/>
      <c r="OSI1" s="81"/>
      <c r="OSJ1" s="81"/>
      <c r="OSK1" s="81"/>
      <c r="OSL1" s="81"/>
      <c r="OSM1" s="81"/>
      <c r="OSN1" s="81"/>
      <c r="OSO1" s="81"/>
      <c r="OSP1" s="81"/>
      <c r="OSQ1" s="81"/>
      <c r="OSR1" s="81"/>
      <c r="OSS1" s="81"/>
      <c r="OST1" s="81"/>
      <c r="OSU1" s="81"/>
      <c r="OSV1" s="81"/>
      <c r="OSW1" s="81"/>
      <c r="OSX1" s="81"/>
      <c r="OSY1" s="81"/>
      <c r="OSZ1" s="81"/>
      <c r="OTA1" s="81"/>
      <c r="OTB1" s="81"/>
      <c r="OTC1" s="81"/>
      <c r="OTD1" s="81"/>
      <c r="OTE1" s="81"/>
      <c r="OTF1" s="81"/>
      <c r="OTG1" s="81"/>
      <c r="OTH1" s="81"/>
      <c r="OTI1" s="81"/>
      <c r="OTJ1" s="81"/>
      <c r="OTK1" s="81"/>
      <c r="OTL1" s="81"/>
      <c r="OTM1" s="81"/>
      <c r="OTN1" s="81"/>
      <c r="OTO1" s="81"/>
      <c r="OTP1" s="81"/>
      <c r="OTQ1" s="81"/>
      <c r="OTR1" s="81"/>
      <c r="OTS1" s="81"/>
      <c r="OTT1" s="81"/>
      <c r="OTU1" s="81"/>
      <c r="OTV1" s="81"/>
      <c r="OTW1" s="81"/>
      <c r="OTX1" s="81"/>
      <c r="OTY1" s="81"/>
      <c r="OTZ1" s="81"/>
      <c r="OUA1" s="81"/>
      <c r="OUB1" s="81"/>
      <c r="OUC1" s="81"/>
      <c r="OUD1" s="81"/>
      <c r="OUE1" s="81"/>
      <c r="OUF1" s="81"/>
      <c r="OUG1" s="81"/>
      <c r="OUH1" s="81"/>
      <c r="OUI1" s="81"/>
      <c r="OUJ1" s="81"/>
      <c r="OUK1" s="81"/>
      <c r="OUL1" s="81"/>
      <c r="OUM1" s="81"/>
      <c r="OUN1" s="81"/>
      <c r="OUO1" s="81"/>
      <c r="OUP1" s="81"/>
      <c r="OUQ1" s="81"/>
      <c r="OUR1" s="81"/>
      <c r="OUS1" s="81"/>
      <c r="OUT1" s="81"/>
      <c r="OUU1" s="81"/>
      <c r="OUV1" s="81"/>
      <c r="OUW1" s="81"/>
      <c r="OUX1" s="81"/>
      <c r="OUY1" s="81"/>
      <c r="OUZ1" s="81"/>
      <c r="OVA1" s="81"/>
      <c r="OVB1" s="81"/>
      <c r="OVC1" s="81"/>
      <c r="OVD1" s="81"/>
      <c r="OVE1" s="81"/>
      <c r="OVF1" s="81"/>
      <c r="OVG1" s="81"/>
      <c r="OVH1" s="81"/>
      <c r="OVI1" s="81"/>
      <c r="OVJ1" s="81"/>
      <c r="OVK1" s="81"/>
      <c r="OVL1" s="81"/>
      <c r="OVM1" s="81"/>
      <c r="OVN1" s="81"/>
      <c r="OVO1" s="81"/>
      <c r="OVP1" s="81"/>
      <c r="OVQ1" s="81"/>
      <c r="OVR1" s="81"/>
      <c r="OVS1" s="81"/>
      <c r="OVT1" s="81"/>
      <c r="OVU1" s="81"/>
      <c r="OVV1" s="81"/>
      <c r="OVW1" s="81"/>
      <c r="OVX1" s="81"/>
      <c r="OVY1" s="81"/>
      <c r="OVZ1" s="81"/>
      <c r="OWA1" s="81"/>
      <c r="OWB1" s="81"/>
      <c r="OWC1" s="81"/>
      <c r="OWD1" s="81"/>
      <c r="OWE1" s="81"/>
      <c r="OWF1" s="81"/>
      <c r="OWG1" s="81"/>
      <c r="OWH1" s="81"/>
      <c r="OWI1" s="81"/>
      <c r="OWJ1" s="81"/>
      <c r="OWK1" s="81"/>
      <c r="OWL1" s="81"/>
      <c r="OWM1" s="81"/>
      <c r="OWN1" s="81"/>
      <c r="OWO1" s="81"/>
      <c r="OWP1" s="81"/>
      <c r="OWQ1" s="81"/>
      <c r="OWR1" s="81"/>
      <c r="OWS1" s="81"/>
      <c r="OWT1" s="81"/>
      <c r="OWU1" s="81"/>
      <c r="OWV1" s="81"/>
      <c r="OWW1" s="81"/>
      <c r="OWX1" s="81"/>
      <c r="OWY1" s="81"/>
      <c r="OWZ1" s="81"/>
      <c r="OXA1" s="81"/>
      <c r="OXB1" s="81"/>
      <c r="OXC1" s="81"/>
      <c r="OXD1" s="81"/>
      <c r="OXE1" s="81"/>
      <c r="OXF1" s="81"/>
      <c r="OXG1" s="81"/>
      <c r="OXH1" s="81"/>
      <c r="OXI1" s="81"/>
      <c r="OXJ1" s="81"/>
      <c r="OXK1" s="81"/>
      <c r="OXL1" s="81"/>
      <c r="OXM1" s="81"/>
      <c r="OXN1" s="81"/>
      <c r="OXO1" s="81"/>
      <c r="OXP1" s="81"/>
      <c r="OXQ1" s="81"/>
      <c r="OXR1" s="81"/>
      <c r="OXS1" s="81"/>
      <c r="OXT1" s="81"/>
      <c r="OXU1" s="81"/>
      <c r="OXV1" s="81"/>
      <c r="OXW1" s="81"/>
      <c r="OXX1" s="81"/>
      <c r="OXY1" s="81"/>
      <c r="OXZ1" s="81"/>
      <c r="OYA1" s="81"/>
      <c r="OYB1" s="81"/>
      <c r="OYC1" s="81"/>
      <c r="OYD1" s="81"/>
      <c r="OYE1" s="81"/>
      <c r="OYF1" s="81"/>
      <c r="OYG1" s="81"/>
      <c r="OYH1" s="81"/>
      <c r="OYI1" s="81"/>
      <c r="OYJ1" s="81"/>
      <c r="OYK1" s="81"/>
      <c r="OYL1" s="81"/>
      <c r="OYM1" s="81"/>
      <c r="OYN1" s="81"/>
      <c r="OYO1" s="81"/>
      <c r="OYP1" s="81"/>
      <c r="OYQ1" s="81"/>
      <c r="OYR1" s="81"/>
      <c r="OYS1" s="81"/>
      <c r="OYT1" s="81"/>
      <c r="OYU1" s="81"/>
      <c r="OYV1" s="81"/>
      <c r="OYW1" s="81"/>
      <c r="OYX1" s="81"/>
      <c r="OYY1" s="81"/>
      <c r="OYZ1" s="81"/>
      <c r="OZA1" s="81"/>
      <c r="OZB1" s="81"/>
      <c r="OZC1" s="81"/>
      <c r="OZD1" s="81"/>
      <c r="OZE1" s="81"/>
      <c r="OZF1" s="81"/>
      <c r="OZG1" s="81"/>
      <c r="OZH1" s="81"/>
      <c r="OZI1" s="81"/>
      <c r="OZJ1" s="81"/>
      <c r="OZK1" s="81"/>
      <c r="OZL1" s="81"/>
      <c r="OZM1" s="81"/>
      <c r="OZN1" s="81"/>
      <c r="OZO1" s="81"/>
      <c r="OZP1" s="81"/>
      <c r="OZQ1" s="81"/>
      <c r="OZR1" s="81"/>
      <c r="OZS1" s="81"/>
      <c r="OZT1" s="81"/>
      <c r="OZU1" s="81"/>
      <c r="OZV1" s="81"/>
      <c r="OZW1" s="81"/>
      <c r="OZX1" s="81"/>
      <c r="OZY1" s="81"/>
      <c r="OZZ1" s="81"/>
      <c r="PAA1" s="81"/>
      <c r="PAB1" s="81"/>
      <c r="PAC1" s="81"/>
      <c r="PAD1" s="81"/>
      <c r="PAE1" s="81"/>
      <c r="PAF1" s="81"/>
      <c r="PAG1" s="81"/>
      <c r="PAH1" s="81"/>
      <c r="PAI1" s="81"/>
      <c r="PAJ1" s="81"/>
      <c r="PAK1" s="81"/>
      <c r="PAL1" s="81"/>
      <c r="PAM1" s="81"/>
      <c r="PAN1" s="81"/>
      <c r="PAO1" s="81"/>
      <c r="PAP1" s="81"/>
      <c r="PAQ1" s="81"/>
      <c r="PAR1" s="81"/>
      <c r="PAS1" s="81"/>
      <c r="PAT1" s="81"/>
      <c r="PAU1" s="81"/>
      <c r="PAV1" s="81"/>
      <c r="PAW1" s="81"/>
      <c r="PAX1" s="81"/>
      <c r="PAY1" s="81"/>
      <c r="PAZ1" s="81"/>
      <c r="PBA1" s="81"/>
      <c r="PBB1" s="81"/>
      <c r="PBC1" s="81"/>
      <c r="PBD1" s="81"/>
      <c r="PBE1" s="81"/>
      <c r="PBF1" s="81"/>
      <c r="PBG1" s="81"/>
      <c r="PBH1" s="81"/>
      <c r="PBI1" s="81"/>
      <c r="PBJ1" s="81"/>
      <c r="PBK1" s="81"/>
      <c r="PBL1" s="81"/>
      <c r="PBM1" s="81"/>
      <c r="PBN1" s="81"/>
      <c r="PBO1" s="81"/>
      <c r="PBP1" s="81"/>
      <c r="PBQ1" s="81"/>
      <c r="PBR1" s="81"/>
      <c r="PBS1" s="81"/>
      <c r="PBT1" s="81"/>
      <c r="PBU1" s="81"/>
      <c r="PBV1" s="81"/>
      <c r="PBW1" s="81"/>
      <c r="PBX1" s="81"/>
      <c r="PBY1" s="81"/>
      <c r="PBZ1" s="81"/>
      <c r="PCA1" s="81"/>
      <c r="PCB1" s="81"/>
      <c r="PCC1" s="81"/>
      <c r="PCD1" s="81"/>
      <c r="PCE1" s="81"/>
      <c r="PCF1" s="81"/>
      <c r="PCG1" s="81"/>
      <c r="PCH1" s="81"/>
      <c r="PCI1" s="81"/>
      <c r="PCJ1" s="81"/>
      <c r="PCK1" s="81"/>
      <c r="PCL1" s="81"/>
      <c r="PCM1" s="81"/>
      <c r="PCN1" s="81"/>
      <c r="PCO1" s="81"/>
      <c r="PCP1" s="81"/>
      <c r="PCQ1" s="81"/>
      <c r="PCR1" s="81"/>
      <c r="PCS1" s="81"/>
      <c r="PCT1" s="81"/>
      <c r="PCU1" s="81"/>
      <c r="PCV1" s="81"/>
      <c r="PCW1" s="81"/>
      <c r="PCX1" s="81"/>
      <c r="PCY1" s="81"/>
      <c r="PCZ1" s="81"/>
      <c r="PDA1" s="81"/>
      <c r="PDB1" s="81"/>
      <c r="PDC1" s="81"/>
      <c r="PDD1" s="81"/>
      <c r="PDE1" s="81"/>
      <c r="PDF1" s="81"/>
      <c r="PDG1" s="81"/>
      <c r="PDH1" s="81"/>
      <c r="PDI1" s="81"/>
      <c r="PDJ1" s="81"/>
      <c r="PDK1" s="81"/>
      <c r="PDL1" s="81"/>
      <c r="PDM1" s="81"/>
      <c r="PDN1" s="81"/>
      <c r="PDO1" s="81"/>
      <c r="PDP1" s="81"/>
      <c r="PDQ1" s="81"/>
      <c r="PDR1" s="81"/>
      <c r="PDS1" s="81"/>
      <c r="PDT1" s="81"/>
      <c r="PDU1" s="81"/>
      <c r="PDV1" s="81"/>
      <c r="PDW1" s="81"/>
      <c r="PDX1" s="81"/>
      <c r="PDY1" s="81"/>
      <c r="PDZ1" s="81"/>
      <c r="PEA1" s="81"/>
      <c r="PEB1" s="81"/>
      <c r="PEC1" s="81"/>
      <c r="PED1" s="81"/>
      <c r="PEE1" s="81"/>
      <c r="PEF1" s="81"/>
      <c r="PEG1" s="81"/>
      <c r="PEH1" s="81"/>
      <c r="PEI1" s="81"/>
      <c r="PEJ1" s="81"/>
      <c r="PEK1" s="81"/>
      <c r="PEL1" s="81"/>
      <c r="PEM1" s="81"/>
      <c r="PEN1" s="81"/>
      <c r="PEO1" s="81"/>
      <c r="PEP1" s="81"/>
      <c r="PEQ1" s="81"/>
      <c r="PER1" s="81"/>
      <c r="PES1" s="81"/>
      <c r="PET1" s="81"/>
      <c r="PEU1" s="81"/>
      <c r="PEV1" s="81"/>
      <c r="PEW1" s="81"/>
      <c r="PEX1" s="81"/>
      <c r="PEY1" s="81"/>
      <c r="PEZ1" s="81"/>
      <c r="PFA1" s="81"/>
      <c r="PFB1" s="81"/>
      <c r="PFC1" s="81"/>
      <c r="PFD1" s="81"/>
      <c r="PFE1" s="81"/>
      <c r="PFF1" s="81"/>
      <c r="PFG1" s="81"/>
      <c r="PFH1" s="81"/>
      <c r="PFI1" s="81"/>
      <c r="PFJ1" s="81"/>
      <c r="PFK1" s="81"/>
      <c r="PFL1" s="81"/>
      <c r="PFM1" s="81"/>
      <c r="PFN1" s="81"/>
      <c r="PFO1" s="81"/>
      <c r="PFP1" s="81"/>
      <c r="PFQ1" s="81"/>
      <c r="PFR1" s="81"/>
      <c r="PFS1" s="81"/>
      <c r="PFT1" s="81"/>
      <c r="PFU1" s="81"/>
      <c r="PFV1" s="81"/>
      <c r="PFW1" s="81"/>
      <c r="PFX1" s="81"/>
      <c r="PFY1" s="81"/>
      <c r="PFZ1" s="81"/>
      <c r="PGA1" s="81"/>
      <c r="PGB1" s="81"/>
      <c r="PGC1" s="81"/>
      <c r="PGD1" s="81"/>
      <c r="PGE1" s="81"/>
      <c r="PGF1" s="81"/>
      <c r="PGG1" s="81"/>
      <c r="PGH1" s="81"/>
      <c r="PGI1" s="81"/>
      <c r="PGJ1" s="81"/>
      <c r="PGK1" s="81"/>
      <c r="PGL1" s="81"/>
      <c r="PGM1" s="81"/>
      <c r="PGN1" s="81"/>
      <c r="PGO1" s="81"/>
      <c r="PGP1" s="81"/>
      <c r="PGQ1" s="81"/>
      <c r="PGR1" s="81"/>
      <c r="PGS1" s="81"/>
      <c r="PGT1" s="81"/>
      <c r="PGU1" s="81"/>
      <c r="PGV1" s="81"/>
      <c r="PGW1" s="81"/>
      <c r="PGX1" s="81"/>
      <c r="PGY1" s="81"/>
      <c r="PGZ1" s="81"/>
      <c r="PHA1" s="81"/>
      <c r="PHB1" s="81"/>
      <c r="PHC1" s="81"/>
      <c r="PHD1" s="81"/>
      <c r="PHE1" s="81"/>
      <c r="PHF1" s="81"/>
      <c r="PHG1" s="81"/>
      <c r="PHH1" s="81"/>
      <c r="PHI1" s="81"/>
      <c r="PHJ1" s="81"/>
      <c r="PHK1" s="81"/>
      <c r="PHL1" s="81"/>
      <c r="PHM1" s="81"/>
      <c r="PHN1" s="81"/>
      <c r="PHO1" s="81"/>
      <c r="PHP1" s="81"/>
      <c r="PHQ1" s="81"/>
      <c r="PHR1" s="81"/>
      <c r="PHS1" s="81"/>
      <c r="PHT1" s="81"/>
      <c r="PHU1" s="81"/>
      <c r="PHV1" s="81"/>
      <c r="PHW1" s="81"/>
      <c r="PHX1" s="81"/>
      <c r="PHY1" s="81"/>
      <c r="PHZ1" s="81"/>
      <c r="PIA1" s="81"/>
      <c r="PIB1" s="81"/>
      <c r="PIC1" s="81"/>
      <c r="PID1" s="81"/>
      <c r="PIE1" s="81"/>
      <c r="PIF1" s="81"/>
      <c r="PIG1" s="81"/>
      <c r="PIH1" s="81"/>
      <c r="PII1" s="81"/>
      <c r="PIJ1" s="81"/>
      <c r="PIK1" s="81"/>
      <c r="PIL1" s="81"/>
      <c r="PIM1" s="81"/>
      <c r="PIN1" s="81"/>
      <c r="PIO1" s="81"/>
      <c r="PIP1" s="81"/>
      <c r="PIQ1" s="81"/>
      <c r="PIR1" s="81"/>
      <c r="PIS1" s="81"/>
      <c r="PIT1" s="81"/>
      <c r="PIU1" s="81"/>
      <c r="PIV1" s="81"/>
      <c r="PIW1" s="81"/>
      <c r="PIX1" s="81"/>
      <c r="PIY1" s="81"/>
      <c r="PIZ1" s="81"/>
      <c r="PJA1" s="81"/>
      <c r="PJB1" s="81"/>
      <c r="PJC1" s="81"/>
      <c r="PJD1" s="81"/>
      <c r="PJE1" s="81"/>
      <c r="PJF1" s="81"/>
      <c r="PJG1" s="81"/>
      <c r="PJH1" s="81"/>
      <c r="PJI1" s="81"/>
      <c r="PJJ1" s="81"/>
      <c r="PJK1" s="81"/>
      <c r="PJL1" s="81"/>
      <c r="PJM1" s="81"/>
      <c r="PJN1" s="81"/>
      <c r="PJO1" s="81"/>
      <c r="PJP1" s="81"/>
      <c r="PJQ1" s="81"/>
      <c r="PJR1" s="81"/>
      <c r="PJS1" s="81"/>
      <c r="PJT1" s="81"/>
      <c r="PJU1" s="81"/>
      <c r="PJV1" s="81"/>
      <c r="PJW1" s="81"/>
      <c r="PJX1" s="81"/>
      <c r="PJY1" s="81"/>
      <c r="PJZ1" s="81"/>
      <c r="PKA1" s="81"/>
      <c r="PKB1" s="81"/>
      <c r="PKC1" s="81"/>
      <c r="PKD1" s="81"/>
      <c r="PKE1" s="81"/>
      <c r="PKF1" s="81"/>
      <c r="PKG1" s="81"/>
      <c r="PKH1" s="81"/>
      <c r="PKI1" s="81"/>
      <c r="PKJ1" s="81"/>
      <c r="PKK1" s="81"/>
      <c r="PKL1" s="81"/>
      <c r="PKM1" s="81"/>
      <c r="PKN1" s="81"/>
      <c r="PKO1" s="81"/>
      <c r="PKP1" s="81"/>
      <c r="PKQ1" s="81"/>
      <c r="PKR1" s="81"/>
      <c r="PKS1" s="81"/>
      <c r="PKT1" s="81"/>
      <c r="PKU1" s="81"/>
      <c r="PKV1" s="81"/>
      <c r="PKW1" s="81"/>
      <c r="PKX1" s="81"/>
      <c r="PKY1" s="81"/>
      <c r="PKZ1" s="81"/>
      <c r="PLA1" s="81"/>
      <c r="PLB1" s="81"/>
      <c r="PLC1" s="81"/>
      <c r="PLD1" s="81"/>
      <c r="PLE1" s="81"/>
      <c r="PLF1" s="81"/>
      <c r="PLG1" s="81"/>
      <c r="PLH1" s="81"/>
      <c r="PLI1" s="81"/>
      <c r="PLJ1" s="81"/>
      <c r="PLK1" s="81"/>
      <c r="PLL1" s="81"/>
      <c r="PLM1" s="81"/>
      <c r="PLN1" s="81"/>
      <c r="PLO1" s="81"/>
      <c r="PLP1" s="81"/>
      <c r="PLQ1" s="81"/>
      <c r="PLR1" s="81"/>
      <c r="PLS1" s="81"/>
      <c r="PLT1" s="81"/>
      <c r="PLU1" s="81"/>
      <c r="PLV1" s="81"/>
      <c r="PLW1" s="81"/>
      <c r="PLX1" s="81"/>
      <c r="PLY1" s="81"/>
      <c r="PLZ1" s="81"/>
      <c r="PMA1" s="81"/>
      <c r="PMB1" s="81"/>
      <c r="PMC1" s="81"/>
      <c r="PMD1" s="81"/>
      <c r="PME1" s="81"/>
      <c r="PMF1" s="81"/>
      <c r="PMG1" s="81"/>
      <c r="PMH1" s="81"/>
      <c r="PMI1" s="81"/>
      <c r="PMJ1" s="81"/>
      <c r="PMK1" s="81"/>
      <c r="PML1" s="81"/>
      <c r="PMM1" s="81"/>
      <c r="PMN1" s="81"/>
      <c r="PMO1" s="81"/>
      <c r="PMP1" s="81"/>
      <c r="PMQ1" s="81"/>
      <c r="PMR1" s="81"/>
      <c r="PMS1" s="81"/>
      <c r="PMT1" s="81"/>
      <c r="PMU1" s="81"/>
      <c r="PMV1" s="81"/>
      <c r="PMW1" s="81"/>
      <c r="PMX1" s="81"/>
      <c r="PMY1" s="81"/>
      <c r="PMZ1" s="81"/>
      <c r="PNA1" s="81"/>
      <c r="PNB1" s="81"/>
      <c r="PNC1" s="81"/>
      <c r="PND1" s="81"/>
      <c r="PNE1" s="81"/>
      <c r="PNF1" s="81"/>
      <c r="PNG1" s="81"/>
      <c r="PNH1" s="81"/>
      <c r="PNI1" s="81"/>
      <c r="PNJ1" s="81"/>
      <c r="PNK1" s="81"/>
      <c r="PNL1" s="81"/>
      <c r="PNM1" s="81"/>
      <c r="PNN1" s="81"/>
      <c r="PNO1" s="81"/>
      <c r="PNP1" s="81"/>
      <c r="PNQ1" s="81"/>
      <c r="PNR1" s="81"/>
      <c r="PNS1" s="81"/>
      <c r="PNT1" s="81"/>
      <c r="PNU1" s="81"/>
      <c r="PNV1" s="81"/>
      <c r="PNW1" s="81"/>
      <c r="PNX1" s="81"/>
      <c r="PNY1" s="81"/>
      <c r="PNZ1" s="81"/>
      <c r="POA1" s="81"/>
      <c r="POB1" s="81"/>
      <c r="POC1" s="81"/>
      <c r="POD1" s="81"/>
      <c r="POE1" s="81"/>
      <c r="POF1" s="81"/>
      <c r="POG1" s="81"/>
      <c r="POH1" s="81"/>
      <c r="POI1" s="81"/>
      <c r="POJ1" s="81"/>
      <c r="POK1" s="81"/>
      <c r="POL1" s="81"/>
      <c r="POM1" s="81"/>
      <c r="PON1" s="81"/>
      <c r="POO1" s="81"/>
      <c r="POP1" s="81"/>
      <c r="POQ1" s="81"/>
      <c r="POR1" s="81"/>
      <c r="POS1" s="81"/>
      <c r="POT1" s="81"/>
      <c r="POU1" s="81"/>
      <c r="POV1" s="81"/>
      <c r="POW1" s="81"/>
      <c r="POX1" s="81"/>
      <c r="POY1" s="81"/>
      <c r="POZ1" s="81"/>
      <c r="PPA1" s="81"/>
      <c r="PPB1" s="81"/>
      <c r="PPC1" s="81"/>
      <c r="PPD1" s="81"/>
      <c r="PPE1" s="81"/>
      <c r="PPF1" s="81"/>
      <c r="PPG1" s="81"/>
      <c r="PPH1" s="81"/>
      <c r="PPI1" s="81"/>
      <c r="PPJ1" s="81"/>
      <c r="PPK1" s="81"/>
      <c r="PPL1" s="81"/>
      <c r="PPM1" s="81"/>
      <c r="PPN1" s="81"/>
      <c r="PPO1" s="81"/>
      <c r="PPP1" s="81"/>
      <c r="PPQ1" s="81"/>
      <c r="PPR1" s="81"/>
      <c r="PPS1" s="81"/>
      <c r="PPT1" s="81"/>
      <c r="PPU1" s="81"/>
      <c r="PPV1" s="81"/>
      <c r="PPW1" s="81"/>
      <c r="PPX1" s="81"/>
      <c r="PPY1" s="81"/>
      <c r="PPZ1" s="81"/>
      <c r="PQA1" s="81"/>
      <c r="PQB1" s="81"/>
      <c r="PQC1" s="81"/>
      <c r="PQD1" s="81"/>
      <c r="PQE1" s="81"/>
      <c r="PQF1" s="81"/>
      <c r="PQG1" s="81"/>
      <c r="PQH1" s="81"/>
      <c r="PQI1" s="81"/>
      <c r="PQJ1" s="81"/>
      <c r="PQK1" s="81"/>
      <c r="PQL1" s="81"/>
      <c r="PQM1" s="81"/>
      <c r="PQN1" s="81"/>
      <c r="PQO1" s="81"/>
      <c r="PQP1" s="81"/>
      <c r="PQQ1" s="81"/>
      <c r="PQR1" s="81"/>
      <c r="PQS1" s="81"/>
      <c r="PQT1" s="81"/>
      <c r="PQU1" s="81"/>
      <c r="PQV1" s="81"/>
      <c r="PQW1" s="81"/>
      <c r="PQX1" s="81"/>
      <c r="PQY1" s="81"/>
      <c r="PQZ1" s="81"/>
      <c r="PRA1" s="81"/>
      <c r="PRB1" s="81"/>
      <c r="PRC1" s="81"/>
      <c r="PRD1" s="81"/>
      <c r="PRE1" s="81"/>
      <c r="PRF1" s="81"/>
      <c r="PRG1" s="81"/>
      <c r="PRH1" s="81"/>
      <c r="PRI1" s="81"/>
      <c r="PRJ1" s="81"/>
      <c r="PRK1" s="81"/>
      <c r="PRL1" s="81"/>
      <c r="PRM1" s="81"/>
      <c r="PRN1" s="81"/>
      <c r="PRO1" s="81"/>
      <c r="PRP1" s="81"/>
      <c r="PRQ1" s="81"/>
      <c r="PRR1" s="81"/>
      <c r="PRS1" s="81"/>
      <c r="PRT1" s="81"/>
      <c r="PRU1" s="81"/>
      <c r="PRV1" s="81"/>
      <c r="PRW1" s="81"/>
      <c r="PRX1" s="81"/>
      <c r="PRY1" s="81"/>
      <c r="PRZ1" s="81"/>
      <c r="PSA1" s="81"/>
      <c r="PSB1" s="81"/>
      <c r="PSC1" s="81"/>
      <c r="PSD1" s="81"/>
      <c r="PSE1" s="81"/>
      <c r="PSF1" s="81"/>
      <c r="PSG1" s="81"/>
      <c r="PSH1" s="81"/>
      <c r="PSI1" s="81"/>
      <c r="PSJ1" s="81"/>
      <c r="PSK1" s="81"/>
      <c r="PSL1" s="81"/>
      <c r="PSM1" s="81"/>
      <c r="PSN1" s="81"/>
      <c r="PSO1" s="81"/>
      <c r="PSP1" s="81"/>
      <c r="PSQ1" s="81"/>
      <c r="PSR1" s="81"/>
      <c r="PSS1" s="81"/>
      <c r="PST1" s="81"/>
      <c r="PSU1" s="81"/>
      <c r="PSV1" s="81"/>
      <c r="PSW1" s="81"/>
      <c r="PSX1" s="81"/>
      <c r="PSY1" s="81"/>
      <c r="PSZ1" s="81"/>
      <c r="PTA1" s="81"/>
      <c r="PTB1" s="81"/>
      <c r="PTC1" s="81"/>
      <c r="PTD1" s="81"/>
      <c r="PTE1" s="81"/>
      <c r="PTF1" s="81"/>
      <c r="PTG1" s="81"/>
      <c r="PTH1" s="81"/>
      <c r="PTI1" s="81"/>
      <c r="PTJ1" s="81"/>
      <c r="PTK1" s="81"/>
      <c r="PTL1" s="81"/>
      <c r="PTM1" s="81"/>
      <c r="PTN1" s="81"/>
      <c r="PTO1" s="81"/>
      <c r="PTP1" s="81"/>
      <c r="PTQ1" s="81"/>
      <c r="PTR1" s="81"/>
      <c r="PTS1" s="81"/>
      <c r="PTT1" s="81"/>
      <c r="PTU1" s="81"/>
      <c r="PTV1" s="81"/>
      <c r="PTW1" s="81"/>
      <c r="PTX1" s="81"/>
      <c r="PTY1" s="81"/>
      <c r="PTZ1" s="81"/>
      <c r="PUA1" s="81"/>
      <c r="PUB1" s="81"/>
      <c r="PUC1" s="81"/>
      <c r="PUD1" s="81"/>
      <c r="PUE1" s="81"/>
      <c r="PUF1" s="81"/>
      <c r="PUG1" s="81"/>
      <c r="PUH1" s="81"/>
      <c r="PUI1" s="81"/>
      <c r="PUJ1" s="81"/>
      <c r="PUK1" s="81"/>
      <c r="PUL1" s="81"/>
      <c r="PUM1" s="81"/>
      <c r="PUN1" s="81"/>
      <c r="PUO1" s="81"/>
      <c r="PUP1" s="81"/>
      <c r="PUQ1" s="81"/>
      <c r="PUR1" s="81"/>
      <c r="PUS1" s="81"/>
      <c r="PUT1" s="81"/>
      <c r="PUU1" s="81"/>
      <c r="PUV1" s="81"/>
      <c r="PUW1" s="81"/>
      <c r="PUX1" s="81"/>
      <c r="PUY1" s="81"/>
      <c r="PUZ1" s="81"/>
      <c r="PVA1" s="81"/>
      <c r="PVB1" s="81"/>
      <c r="PVC1" s="81"/>
      <c r="PVD1" s="81"/>
      <c r="PVE1" s="81"/>
      <c r="PVF1" s="81"/>
      <c r="PVG1" s="81"/>
      <c r="PVH1" s="81"/>
      <c r="PVI1" s="81"/>
      <c r="PVJ1" s="81"/>
      <c r="PVK1" s="81"/>
      <c r="PVL1" s="81"/>
      <c r="PVM1" s="81"/>
      <c r="PVN1" s="81"/>
      <c r="PVO1" s="81"/>
      <c r="PVP1" s="81"/>
      <c r="PVQ1" s="81"/>
      <c r="PVR1" s="81"/>
      <c r="PVS1" s="81"/>
      <c r="PVT1" s="81"/>
      <c r="PVU1" s="81"/>
      <c r="PVV1" s="81"/>
      <c r="PVW1" s="81"/>
      <c r="PVX1" s="81"/>
      <c r="PVY1" s="81"/>
      <c r="PVZ1" s="81"/>
      <c r="PWA1" s="81"/>
      <c r="PWB1" s="81"/>
      <c r="PWC1" s="81"/>
      <c r="PWD1" s="81"/>
      <c r="PWE1" s="81"/>
      <c r="PWF1" s="81"/>
      <c r="PWG1" s="81"/>
      <c r="PWH1" s="81"/>
      <c r="PWI1" s="81"/>
      <c r="PWJ1" s="81"/>
      <c r="PWK1" s="81"/>
      <c r="PWL1" s="81"/>
      <c r="PWM1" s="81"/>
      <c r="PWN1" s="81"/>
      <c r="PWO1" s="81"/>
      <c r="PWP1" s="81"/>
      <c r="PWQ1" s="81"/>
      <c r="PWR1" s="81"/>
      <c r="PWS1" s="81"/>
      <c r="PWT1" s="81"/>
      <c r="PWU1" s="81"/>
      <c r="PWV1" s="81"/>
      <c r="PWW1" s="81"/>
      <c r="PWX1" s="81"/>
      <c r="PWY1" s="81"/>
      <c r="PWZ1" s="81"/>
      <c r="PXA1" s="81"/>
      <c r="PXB1" s="81"/>
      <c r="PXC1" s="81"/>
      <c r="PXD1" s="81"/>
      <c r="PXE1" s="81"/>
      <c r="PXF1" s="81"/>
      <c r="PXG1" s="81"/>
      <c r="PXH1" s="81"/>
      <c r="PXI1" s="81"/>
      <c r="PXJ1" s="81"/>
      <c r="PXK1" s="81"/>
      <c r="PXL1" s="81"/>
      <c r="PXM1" s="81"/>
      <c r="PXN1" s="81"/>
      <c r="PXO1" s="81"/>
      <c r="PXP1" s="81"/>
      <c r="PXQ1" s="81"/>
      <c r="PXR1" s="81"/>
      <c r="PXS1" s="81"/>
      <c r="PXT1" s="81"/>
      <c r="PXU1" s="81"/>
      <c r="PXV1" s="81"/>
      <c r="PXW1" s="81"/>
      <c r="PXX1" s="81"/>
      <c r="PXY1" s="81"/>
      <c r="PXZ1" s="81"/>
      <c r="PYA1" s="81"/>
      <c r="PYB1" s="81"/>
      <c r="PYC1" s="81"/>
      <c r="PYD1" s="81"/>
      <c r="PYE1" s="81"/>
      <c r="PYF1" s="81"/>
      <c r="PYG1" s="81"/>
      <c r="PYH1" s="81"/>
      <c r="PYI1" s="81"/>
      <c r="PYJ1" s="81"/>
      <c r="PYK1" s="81"/>
      <c r="PYL1" s="81"/>
      <c r="PYM1" s="81"/>
      <c r="PYN1" s="81"/>
      <c r="PYO1" s="81"/>
      <c r="PYP1" s="81"/>
      <c r="PYQ1" s="81"/>
      <c r="PYR1" s="81"/>
      <c r="PYS1" s="81"/>
      <c r="PYT1" s="81"/>
      <c r="PYU1" s="81"/>
      <c r="PYV1" s="81"/>
      <c r="PYW1" s="81"/>
      <c r="PYX1" s="81"/>
      <c r="PYY1" s="81"/>
      <c r="PYZ1" s="81"/>
      <c r="PZA1" s="81"/>
      <c r="PZB1" s="81"/>
      <c r="PZC1" s="81"/>
      <c r="PZD1" s="81"/>
      <c r="PZE1" s="81"/>
      <c r="PZF1" s="81"/>
      <c r="PZG1" s="81"/>
      <c r="PZH1" s="81"/>
      <c r="PZI1" s="81"/>
      <c r="PZJ1" s="81"/>
      <c r="PZK1" s="81"/>
      <c r="PZL1" s="81"/>
      <c r="PZM1" s="81"/>
      <c r="PZN1" s="81"/>
      <c r="PZO1" s="81"/>
      <c r="PZP1" s="81"/>
      <c r="PZQ1" s="81"/>
      <c r="PZR1" s="81"/>
      <c r="PZS1" s="81"/>
      <c r="PZT1" s="81"/>
      <c r="PZU1" s="81"/>
      <c r="PZV1" s="81"/>
      <c r="PZW1" s="81"/>
      <c r="PZX1" s="81"/>
      <c r="PZY1" s="81"/>
      <c r="PZZ1" s="81"/>
      <c r="QAA1" s="81"/>
      <c r="QAB1" s="81"/>
      <c r="QAC1" s="81"/>
      <c r="QAD1" s="81"/>
      <c r="QAE1" s="81"/>
      <c r="QAF1" s="81"/>
      <c r="QAG1" s="81"/>
      <c r="QAH1" s="81"/>
      <c r="QAI1" s="81"/>
      <c r="QAJ1" s="81"/>
      <c r="QAK1" s="81"/>
      <c r="QAL1" s="81"/>
      <c r="QAM1" s="81"/>
      <c r="QAN1" s="81"/>
      <c r="QAO1" s="81"/>
      <c r="QAP1" s="81"/>
      <c r="QAQ1" s="81"/>
      <c r="QAR1" s="81"/>
      <c r="QAS1" s="81"/>
      <c r="QAT1" s="81"/>
      <c r="QAU1" s="81"/>
      <c r="QAV1" s="81"/>
      <c r="QAW1" s="81"/>
      <c r="QAX1" s="81"/>
      <c r="QAY1" s="81"/>
      <c r="QAZ1" s="81"/>
      <c r="QBA1" s="81"/>
      <c r="QBB1" s="81"/>
      <c r="QBC1" s="81"/>
      <c r="QBD1" s="81"/>
      <c r="QBE1" s="81"/>
      <c r="QBF1" s="81"/>
      <c r="QBG1" s="81"/>
      <c r="QBH1" s="81"/>
      <c r="QBI1" s="81"/>
      <c r="QBJ1" s="81"/>
      <c r="QBK1" s="81"/>
      <c r="QBL1" s="81"/>
      <c r="QBM1" s="81"/>
      <c r="QBN1" s="81"/>
      <c r="QBO1" s="81"/>
      <c r="QBP1" s="81"/>
      <c r="QBQ1" s="81"/>
      <c r="QBR1" s="81"/>
      <c r="QBS1" s="81"/>
      <c r="QBT1" s="81"/>
      <c r="QBU1" s="81"/>
      <c r="QBV1" s="81"/>
      <c r="QBW1" s="81"/>
      <c r="QBX1" s="81"/>
      <c r="QBY1" s="81"/>
      <c r="QBZ1" s="81"/>
      <c r="QCA1" s="81"/>
      <c r="QCB1" s="81"/>
      <c r="QCC1" s="81"/>
      <c r="QCD1" s="81"/>
      <c r="QCE1" s="81"/>
      <c r="QCF1" s="81"/>
      <c r="QCG1" s="81"/>
      <c r="QCH1" s="81"/>
      <c r="QCI1" s="81"/>
      <c r="QCJ1" s="81"/>
      <c r="QCK1" s="81"/>
      <c r="QCL1" s="81"/>
      <c r="QCM1" s="81"/>
      <c r="QCN1" s="81"/>
      <c r="QCO1" s="81"/>
      <c r="QCP1" s="81"/>
      <c r="QCQ1" s="81"/>
      <c r="QCR1" s="81"/>
      <c r="QCS1" s="81"/>
      <c r="QCT1" s="81"/>
      <c r="QCU1" s="81"/>
      <c r="QCV1" s="81"/>
      <c r="QCW1" s="81"/>
      <c r="QCX1" s="81"/>
      <c r="QCY1" s="81"/>
      <c r="QCZ1" s="81"/>
      <c r="QDA1" s="81"/>
      <c r="QDB1" s="81"/>
      <c r="QDC1" s="81"/>
      <c r="QDD1" s="81"/>
      <c r="QDE1" s="81"/>
      <c r="QDF1" s="81"/>
      <c r="QDG1" s="81"/>
      <c r="QDH1" s="81"/>
      <c r="QDI1" s="81"/>
      <c r="QDJ1" s="81"/>
      <c r="QDK1" s="81"/>
      <c r="QDL1" s="81"/>
      <c r="QDM1" s="81"/>
      <c r="QDN1" s="81"/>
      <c r="QDO1" s="81"/>
      <c r="QDP1" s="81"/>
      <c r="QDQ1" s="81"/>
      <c r="QDR1" s="81"/>
      <c r="QDS1" s="81"/>
      <c r="QDT1" s="81"/>
      <c r="QDU1" s="81"/>
      <c r="QDV1" s="81"/>
      <c r="QDW1" s="81"/>
      <c r="QDX1" s="81"/>
      <c r="QDY1" s="81"/>
      <c r="QDZ1" s="81"/>
      <c r="QEA1" s="81"/>
      <c r="QEB1" s="81"/>
      <c r="QEC1" s="81"/>
      <c r="QED1" s="81"/>
      <c r="QEE1" s="81"/>
      <c r="QEF1" s="81"/>
      <c r="QEG1" s="81"/>
      <c r="QEH1" s="81"/>
      <c r="QEI1" s="81"/>
      <c r="QEJ1" s="81"/>
      <c r="QEK1" s="81"/>
      <c r="QEL1" s="81"/>
      <c r="QEM1" s="81"/>
      <c r="QEN1" s="81"/>
      <c r="QEO1" s="81"/>
      <c r="QEP1" s="81"/>
      <c r="QEQ1" s="81"/>
      <c r="QER1" s="81"/>
      <c r="QES1" s="81"/>
      <c r="QET1" s="81"/>
      <c r="QEU1" s="81"/>
      <c r="QEV1" s="81"/>
      <c r="QEW1" s="81"/>
      <c r="QEX1" s="81"/>
      <c r="QEY1" s="81"/>
      <c r="QEZ1" s="81"/>
      <c r="QFA1" s="81"/>
      <c r="QFB1" s="81"/>
      <c r="QFC1" s="81"/>
      <c r="QFD1" s="81"/>
      <c r="QFE1" s="81"/>
      <c r="QFF1" s="81"/>
      <c r="QFG1" s="81"/>
      <c r="QFH1" s="81"/>
      <c r="QFI1" s="81"/>
      <c r="QFJ1" s="81"/>
      <c r="QFK1" s="81"/>
      <c r="QFL1" s="81"/>
      <c r="QFM1" s="81"/>
      <c r="QFN1" s="81"/>
      <c r="QFO1" s="81"/>
      <c r="QFP1" s="81"/>
      <c r="QFQ1" s="81"/>
      <c r="QFR1" s="81"/>
      <c r="QFS1" s="81"/>
      <c r="QFT1" s="81"/>
      <c r="QFU1" s="81"/>
      <c r="QFV1" s="81"/>
      <c r="QFW1" s="81"/>
      <c r="QFX1" s="81"/>
      <c r="QFY1" s="81"/>
      <c r="QFZ1" s="81"/>
      <c r="QGA1" s="81"/>
      <c r="QGB1" s="81"/>
      <c r="QGC1" s="81"/>
      <c r="QGD1" s="81"/>
      <c r="QGE1" s="81"/>
      <c r="QGF1" s="81"/>
      <c r="QGG1" s="81"/>
      <c r="QGH1" s="81"/>
      <c r="QGI1" s="81"/>
      <c r="QGJ1" s="81"/>
      <c r="QGK1" s="81"/>
      <c r="QGL1" s="81"/>
      <c r="QGM1" s="81"/>
      <c r="QGN1" s="81"/>
      <c r="QGO1" s="81"/>
      <c r="QGP1" s="81"/>
      <c r="QGQ1" s="81"/>
      <c r="QGR1" s="81"/>
      <c r="QGS1" s="81"/>
      <c r="QGT1" s="81"/>
      <c r="QGU1" s="81"/>
      <c r="QGV1" s="81"/>
      <c r="QGW1" s="81"/>
      <c r="QGX1" s="81"/>
      <c r="QGY1" s="81"/>
      <c r="QGZ1" s="81"/>
      <c r="QHA1" s="81"/>
      <c r="QHB1" s="81"/>
      <c r="QHC1" s="81"/>
      <c r="QHD1" s="81"/>
      <c r="QHE1" s="81"/>
      <c r="QHF1" s="81"/>
      <c r="QHG1" s="81"/>
      <c r="QHH1" s="81"/>
      <c r="QHI1" s="81"/>
      <c r="QHJ1" s="81"/>
      <c r="QHK1" s="81"/>
      <c r="QHL1" s="81"/>
      <c r="QHM1" s="81"/>
      <c r="QHN1" s="81"/>
      <c r="QHO1" s="81"/>
      <c r="QHP1" s="81"/>
      <c r="QHQ1" s="81"/>
      <c r="QHR1" s="81"/>
      <c r="QHS1" s="81"/>
      <c r="QHT1" s="81"/>
      <c r="QHU1" s="81"/>
      <c r="QHV1" s="81"/>
      <c r="QHW1" s="81"/>
      <c r="QHX1" s="81"/>
      <c r="QHY1" s="81"/>
      <c r="QHZ1" s="81"/>
      <c r="QIA1" s="81"/>
      <c r="QIB1" s="81"/>
      <c r="QIC1" s="81"/>
      <c r="QID1" s="81"/>
      <c r="QIE1" s="81"/>
      <c r="QIF1" s="81"/>
      <c r="QIG1" s="81"/>
      <c r="QIH1" s="81"/>
      <c r="QII1" s="81"/>
      <c r="QIJ1" s="81"/>
      <c r="QIK1" s="81"/>
      <c r="QIL1" s="81"/>
      <c r="QIM1" s="81"/>
      <c r="QIN1" s="81"/>
      <c r="QIO1" s="81"/>
      <c r="QIP1" s="81"/>
      <c r="QIQ1" s="81"/>
      <c r="QIR1" s="81"/>
      <c r="QIS1" s="81"/>
      <c r="QIT1" s="81"/>
      <c r="QIU1" s="81"/>
      <c r="QIV1" s="81"/>
      <c r="QIW1" s="81"/>
      <c r="QIX1" s="81"/>
      <c r="QIY1" s="81"/>
      <c r="QIZ1" s="81"/>
      <c r="QJA1" s="81"/>
      <c r="QJB1" s="81"/>
      <c r="QJC1" s="81"/>
      <c r="QJD1" s="81"/>
      <c r="QJE1" s="81"/>
      <c r="QJF1" s="81"/>
      <c r="QJG1" s="81"/>
      <c r="QJH1" s="81"/>
      <c r="QJI1" s="81"/>
      <c r="QJJ1" s="81"/>
      <c r="QJK1" s="81"/>
      <c r="QJL1" s="81"/>
      <c r="QJM1" s="81"/>
      <c r="QJN1" s="81"/>
      <c r="QJO1" s="81"/>
      <c r="QJP1" s="81"/>
      <c r="QJQ1" s="81"/>
      <c r="QJR1" s="81"/>
      <c r="QJS1" s="81"/>
      <c r="QJT1" s="81"/>
      <c r="QJU1" s="81"/>
      <c r="QJV1" s="81"/>
      <c r="QJW1" s="81"/>
      <c r="QJX1" s="81"/>
      <c r="QJY1" s="81"/>
      <c r="QJZ1" s="81"/>
      <c r="QKA1" s="81"/>
      <c r="QKB1" s="81"/>
      <c r="QKC1" s="81"/>
      <c r="QKD1" s="81"/>
      <c r="QKE1" s="81"/>
      <c r="QKF1" s="81"/>
      <c r="QKG1" s="81"/>
      <c r="QKH1" s="81"/>
      <c r="QKI1" s="81"/>
      <c r="QKJ1" s="81"/>
      <c r="QKK1" s="81"/>
      <c r="QKL1" s="81"/>
      <c r="QKM1" s="81"/>
      <c r="QKN1" s="81"/>
      <c r="QKO1" s="81"/>
      <c r="QKP1" s="81"/>
      <c r="QKQ1" s="81"/>
      <c r="QKR1" s="81"/>
      <c r="QKS1" s="81"/>
      <c r="QKT1" s="81"/>
      <c r="QKU1" s="81"/>
      <c r="QKV1" s="81"/>
      <c r="QKW1" s="81"/>
      <c r="QKX1" s="81"/>
      <c r="QKY1" s="81"/>
      <c r="QKZ1" s="81"/>
      <c r="QLA1" s="81"/>
      <c r="QLB1" s="81"/>
      <c r="QLC1" s="81"/>
      <c r="QLD1" s="81"/>
      <c r="QLE1" s="81"/>
      <c r="QLF1" s="81"/>
      <c r="QLG1" s="81"/>
      <c r="QLH1" s="81"/>
      <c r="QLI1" s="81"/>
      <c r="QLJ1" s="81"/>
      <c r="QLK1" s="81"/>
      <c r="QLL1" s="81"/>
      <c r="QLM1" s="81"/>
      <c r="QLN1" s="81"/>
      <c r="QLO1" s="81"/>
      <c r="QLP1" s="81"/>
      <c r="QLQ1" s="81"/>
      <c r="QLR1" s="81"/>
      <c r="QLS1" s="81"/>
      <c r="QLT1" s="81"/>
      <c r="QLU1" s="81"/>
      <c r="QLV1" s="81"/>
      <c r="QLW1" s="81"/>
      <c r="QLX1" s="81"/>
      <c r="QLY1" s="81"/>
      <c r="QLZ1" s="81"/>
      <c r="QMA1" s="81"/>
      <c r="QMB1" s="81"/>
      <c r="QMC1" s="81"/>
      <c r="QMD1" s="81"/>
      <c r="QME1" s="81"/>
      <c r="QMF1" s="81"/>
      <c r="QMG1" s="81"/>
      <c r="QMH1" s="81"/>
      <c r="QMI1" s="81"/>
      <c r="QMJ1" s="81"/>
      <c r="QMK1" s="81"/>
      <c r="QML1" s="81"/>
      <c r="QMM1" s="81"/>
      <c r="QMN1" s="81"/>
      <c r="QMO1" s="81"/>
      <c r="QMP1" s="81"/>
      <c r="QMQ1" s="81"/>
      <c r="QMR1" s="81"/>
      <c r="QMS1" s="81"/>
      <c r="QMT1" s="81"/>
      <c r="QMU1" s="81"/>
      <c r="QMV1" s="81"/>
      <c r="QMW1" s="81"/>
      <c r="QMX1" s="81"/>
      <c r="QMY1" s="81"/>
      <c r="QMZ1" s="81"/>
      <c r="QNA1" s="81"/>
      <c r="QNB1" s="81"/>
      <c r="QNC1" s="81"/>
      <c r="QND1" s="81"/>
      <c r="QNE1" s="81"/>
      <c r="QNF1" s="81"/>
      <c r="QNG1" s="81"/>
      <c r="QNH1" s="81"/>
      <c r="QNI1" s="81"/>
      <c r="QNJ1" s="81"/>
      <c r="QNK1" s="81"/>
      <c r="QNL1" s="81"/>
      <c r="QNM1" s="81"/>
      <c r="QNN1" s="81"/>
      <c r="QNO1" s="81"/>
      <c r="QNP1" s="81"/>
      <c r="QNQ1" s="81"/>
      <c r="QNR1" s="81"/>
      <c r="QNS1" s="81"/>
      <c r="QNT1" s="81"/>
      <c r="QNU1" s="81"/>
      <c r="QNV1" s="81"/>
      <c r="QNW1" s="81"/>
      <c r="QNX1" s="81"/>
      <c r="QNY1" s="81"/>
      <c r="QNZ1" s="81"/>
      <c r="QOA1" s="81"/>
      <c r="QOB1" s="81"/>
      <c r="QOC1" s="81"/>
      <c r="QOD1" s="81"/>
      <c r="QOE1" s="81"/>
      <c r="QOF1" s="81"/>
      <c r="QOG1" s="81"/>
      <c r="QOH1" s="81"/>
      <c r="QOI1" s="81"/>
      <c r="QOJ1" s="81"/>
      <c r="QOK1" s="81"/>
      <c r="QOL1" s="81"/>
      <c r="QOM1" s="81"/>
      <c r="QON1" s="81"/>
      <c r="QOO1" s="81"/>
      <c r="QOP1" s="81"/>
      <c r="QOQ1" s="81"/>
      <c r="QOR1" s="81"/>
      <c r="QOS1" s="81"/>
      <c r="QOT1" s="81"/>
      <c r="QOU1" s="81"/>
      <c r="QOV1" s="81"/>
      <c r="QOW1" s="81"/>
      <c r="QOX1" s="81"/>
      <c r="QOY1" s="81"/>
      <c r="QOZ1" s="81"/>
      <c r="QPA1" s="81"/>
      <c r="QPB1" s="81"/>
      <c r="QPC1" s="81"/>
      <c r="QPD1" s="81"/>
      <c r="QPE1" s="81"/>
      <c r="QPF1" s="81"/>
      <c r="QPG1" s="81"/>
      <c r="QPH1" s="81"/>
      <c r="QPI1" s="81"/>
      <c r="QPJ1" s="81"/>
      <c r="QPK1" s="81"/>
      <c r="QPL1" s="81"/>
      <c r="QPM1" s="81"/>
      <c r="QPN1" s="81"/>
      <c r="QPO1" s="81"/>
      <c r="QPP1" s="81"/>
      <c r="QPQ1" s="81"/>
      <c r="QPR1" s="81"/>
      <c r="QPS1" s="81"/>
      <c r="QPT1" s="81"/>
      <c r="QPU1" s="81"/>
      <c r="QPV1" s="81"/>
      <c r="QPW1" s="81"/>
      <c r="QPX1" s="81"/>
      <c r="QPY1" s="81"/>
      <c r="QPZ1" s="81"/>
      <c r="QQA1" s="81"/>
      <c r="QQB1" s="81"/>
      <c r="QQC1" s="81"/>
      <c r="QQD1" s="81"/>
      <c r="QQE1" s="81"/>
      <c r="QQF1" s="81"/>
      <c r="QQG1" s="81"/>
      <c r="QQH1" s="81"/>
      <c r="QQI1" s="81"/>
      <c r="QQJ1" s="81"/>
      <c r="QQK1" s="81"/>
      <c r="QQL1" s="81"/>
      <c r="QQM1" s="81"/>
      <c r="QQN1" s="81"/>
      <c r="QQO1" s="81"/>
      <c r="QQP1" s="81"/>
      <c r="QQQ1" s="81"/>
      <c r="QQR1" s="81"/>
      <c r="QQS1" s="81"/>
      <c r="QQT1" s="81"/>
      <c r="QQU1" s="81"/>
      <c r="QQV1" s="81"/>
      <c r="QQW1" s="81"/>
      <c r="QQX1" s="81"/>
      <c r="QQY1" s="81"/>
      <c r="QQZ1" s="81"/>
      <c r="QRA1" s="81"/>
      <c r="QRB1" s="81"/>
      <c r="QRC1" s="81"/>
      <c r="QRD1" s="81"/>
      <c r="QRE1" s="81"/>
      <c r="QRF1" s="81"/>
      <c r="QRG1" s="81"/>
      <c r="QRH1" s="81"/>
      <c r="QRI1" s="81"/>
      <c r="QRJ1" s="81"/>
      <c r="QRK1" s="81"/>
      <c r="QRL1" s="81"/>
      <c r="QRM1" s="81"/>
      <c r="QRN1" s="81"/>
      <c r="QRO1" s="81"/>
      <c r="QRP1" s="81"/>
      <c r="QRQ1" s="81"/>
      <c r="QRR1" s="81"/>
      <c r="QRS1" s="81"/>
      <c r="QRT1" s="81"/>
      <c r="QRU1" s="81"/>
      <c r="QRV1" s="81"/>
      <c r="QRW1" s="81"/>
      <c r="QRX1" s="81"/>
      <c r="QRY1" s="81"/>
      <c r="QRZ1" s="81"/>
      <c r="QSA1" s="81"/>
      <c r="QSB1" s="81"/>
      <c r="QSC1" s="81"/>
      <c r="QSD1" s="81"/>
      <c r="QSE1" s="81"/>
      <c r="QSF1" s="81"/>
      <c r="QSG1" s="81"/>
      <c r="QSH1" s="81"/>
      <c r="QSI1" s="81"/>
      <c r="QSJ1" s="81"/>
      <c r="QSK1" s="81"/>
      <c r="QSL1" s="81"/>
      <c r="QSM1" s="81"/>
      <c r="QSN1" s="81"/>
      <c r="QSO1" s="81"/>
      <c r="QSP1" s="81"/>
      <c r="QSQ1" s="81"/>
      <c r="QSR1" s="81"/>
      <c r="QSS1" s="81"/>
      <c r="QST1" s="81"/>
      <c r="QSU1" s="81"/>
      <c r="QSV1" s="81"/>
      <c r="QSW1" s="81"/>
      <c r="QSX1" s="81"/>
      <c r="QSY1" s="81"/>
      <c r="QSZ1" s="81"/>
      <c r="QTA1" s="81"/>
      <c r="QTB1" s="81"/>
      <c r="QTC1" s="81"/>
      <c r="QTD1" s="81"/>
      <c r="QTE1" s="81"/>
      <c r="QTF1" s="81"/>
      <c r="QTG1" s="81"/>
      <c r="QTH1" s="81"/>
      <c r="QTI1" s="81"/>
      <c r="QTJ1" s="81"/>
      <c r="QTK1" s="81"/>
      <c r="QTL1" s="81"/>
      <c r="QTM1" s="81"/>
      <c r="QTN1" s="81"/>
      <c r="QTO1" s="81"/>
      <c r="QTP1" s="81"/>
      <c r="QTQ1" s="81"/>
      <c r="QTR1" s="81"/>
      <c r="QTS1" s="81"/>
      <c r="QTT1" s="81"/>
      <c r="QTU1" s="81"/>
      <c r="QTV1" s="81"/>
      <c r="QTW1" s="81"/>
      <c r="QTX1" s="81"/>
      <c r="QTY1" s="81"/>
      <c r="QTZ1" s="81"/>
      <c r="QUA1" s="81"/>
      <c r="QUB1" s="81"/>
      <c r="QUC1" s="81"/>
      <c r="QUD1" s="81"/>
      <c r="QUE1" s="81"/>
      <c r="QUF1" s="81"/>
      <c r="QUG1" s="81"/>
      <c r="QUH1" s="81"/>
      <c r="QUI1" s="81"/>
      <c r="QUJ1" s="81"/>
      <c r="QUK1" s="81"/>
      <c r="QUL1" s="81"/>
      <c r="QUM1" s="81"/>
      <c r="QUN1" s="81"/>
      <c r="QUO1" s="81"/>
      <c r="QUP1" s="81"/>
      <c r="QUQ1" s="81"/>
      <c r="QUR1" s="81"/>
      <c r="QUS1" s="81"/>
      <c r="QUT1" s="81"/>
      <c r="QUU1" s="81"/>
      <c r="QUV1" s="81"/>
      <c r="QUW1" s="81"/>
      <c r="QUX1" s="81"/>
      <c r="QUY1" s="81"/>
      <c r="QUZ1" s="81"/>
      <c r="QVA1" s="81"/>
      <c r="QVB1" s="81"/>
      <c r="QVC1" s="81"/>
      <c r="QVD1" s="81"/>
      <c r="QVE1" s="81"/>
      <c r="QVF1" s="81"/>
      <c r="QVG1" s="81"/>
      <c r="QVH1" s="81"/>
      <c r="QVI1" s="81"/>
      <c r="QVJ1" s="81"/>
      <c r="QVK1" s="81"/>
      <c r="QVL1" s="81"/>
      <c r="QVM1" s="81"/>
      <c r="QVN1" s="81"/>
      <c r="QVO1" s="81"/>
      <c r="QVP1" s="81"/>
      <c r="QVQ1" s="81"/>
      <c r="QVR1" s="81"/>
      <c r="QVS1" s="81"/>
      <c r="QVT1" s="81"/>
      <c r="QVU1" s="81"/>
      <c r="QVV1" s="81"/>
      <c r="QVW1" s="81"/>
      <c r="QVX1" s="81"/>
      <c r="QVY1" s="81"/>
      <c r="QVZ1" s="81"/>
      <c r="QWA1" s="81"/>
      <c r="QWB1" s="81"/>
      <c r="QWC1" s="81"/>
      <c r="QWD1" s="81"/>
      <c r="QWE1" s="81"/>
      <c r="QWF1" s="81"/>
      <c r="QWG1" s="81"/>
      <c r="QWH1" s="81"/>
      <c r="QWI1" s="81"/>
      <c r="QWJ1" s="81"/>
      <c r="QWK1" s="81"/>
      <c r="QWL1" s="81"/>
      <c r="QWM1" s="81"/>
      <c r="QWN1" s="81"/>
      <c r="QWO1" s="81"/>
      <c r="QWP1" s="81"/>
      <c r="QWQ1" s="81"/>
      <c r="QWR1" s="81"/>
      <c r="QWS1" s="81"/>
      <c r="QWT1" s="81"/>
      <c r="QWU1" s="81"/>
      <c r="QWV1" s="81"/>
      <c r="QWW1" s="81"/>
      <c r="QWX1" s="81"/>
      <c r="QWY1" s="81"/>
      <c r="QWZ1" s="81"/>
      <c r="QXA1" s="81"/>
      <c r="QXB1" s="81"/>
      <c r="QXC1" s="81"/>
      <c r="QXD1" s="81"/>
      <c r="QXE1" s="81"/>
      <c r="QXF1" s="81"/>
      <c r="QXG1" s="81"/>
      <c r="QXH1" s="81"/>
      <c r="QXI1" s="81"/>
      <c r="QXJ1" s="81"/>
      <c r="QXK1" s="81"/>
      <c r="QXL1" s="81"/>
      <c r="QXM1" s="81"/>
      <c r="QXN1" s="81"/>
      <c r="QXO1" s="81"/>
      <c r="QXP1" s="81"/>
      <c r="QXQ1" s="81"/>
      <c r="QXR1" s="81"/>
      <c r="QXS1" s="81"/>
      <c r="QXT1" s="81"/>
      <c r="QXU1" s="81"/>
      <c r="QXV1" s="81"/>
      <c r="QXW1" s="81"/>
      <c r="QXX1" s="81"/>
      <c r="QXY1" s="81"/>
      <c r="QXZ1" s="81"/>
      <c r="QYA1" s="81"/>
      <c r="QYB1" s="81"/>
      <c r="QYC1" s="81"/>
      <c r="QYD1" s="81"/>
      <c r="QYE1" s="81"/>
      <c r="QYF1" s="81"/>
      <c r="QYG1" s="81"/>
      <c r="QYH1" s="81"/>
      <c r="QYI1" s="81"/>
      <c r="QYJ1" s="81"/>
      <c r="QYK1" s="81"/>
      <c r="QYL1" s="81"/>
      <c r="QYM1" s="81"/>
      <c r="QYN1" s="81"/>
      <c r="QYO1" s="81"/>
      <c r="QYP1" s="81"/>
      <c r="QYQ1" s="81"/>
      <c r="QYR1" s="81"/>
      <c r="QYS1" s="81"/>
      <c r="QYT1" s="81"/>
      <c r="QYU1" s="81"/>
      <c r="QYV1" s="81"/>
      <c r="QYW1" s="81"/>
      <c r="QYX1" s="81"/>
      <c r="QYY1" s="81"/>
      <c r="QYZ1" s="81"/>
      <c r="QZA1" s="81"/>
      <c r="QZB1" s="81"/>
      <c r="QZC1" s="81"/>
      <c r="QZD1" s="81"/>
      <c r="QZE1" s="81"/>
      <c r="QZF1" s="81"/>
      <c r="QZG1" s="81"/>
      <c r="QZH1" s="81"/>
      <c r="QZI1" s="81"/>
      <c r="QZJ1" s="81"/>
      <c r="QZK1" s="81"/>
      <c r="QZL1" s="81"/>
      <c r="QZM1" s="81"/>
      <c r="QZN1" s="81"/>
      <c r="QZO1" s="81"/>
      <c r="QZP1" s="81"/>
      <c r="QZQ1" s="81"/>
      <c r="QZR1" s="81"/>
      <c r="QZS1" s="81"/>
      <c r="QZT1" s="81"/>
      <c r="QZU1" s="81"/>
      <c r="QZV1" s="81"/>
      <c r="QZW1" s="81"/>
      <c r="QZX1" s="81"/>
      <c r="QZY1" s="81"/>
      <c r="QZZ1" s="81"/>
      <c r="RAA1" s="81"/>
      <c r="RAB1" s="81"/>
      <c r="RAC1" s="81"/>
      <c r="RAD1" s="81"/>
      <c r="RAE1" s="81"/>
      <c r="RAF1" s="81"/>
      <c r="RAG1" s="81"/>
      <c r="RAH1" s="81"/>
      <c r="RAI1" s="81"/>
      <c r="RAJ1" s="81"/>
      <c r="RAK1" s="81"/>
      <c r="RAL1" s="81"/>
      <c r="RAM1" s="81"/>
      <c r="RAN1" s="81"/>
      <c r="RAO1" s="81"/>
      <c r="RAP1" s="81"/>
      <c r="RAQ1" s="81"/>
      <c r="RAR1" s="81"/>
      <c r="RAS1" s="81"/>
      <c r="RAT1" s="81"/>
      <c r="RAU1" s="81"/>
      <c r="RAV1" s="81"/>
      <c r="RAW1" s="81"/>
      <c r="RAX1" s="81"/>
      <c r="RAY1" s="81"/>
      <c r="RAZ1" s="81"/>
      <c r="RBA1" s="81"/>
      <c r="RBB1" s="81"/>
      <c r="RBC1" s="81"/>
      <c r="RBD1" s="81"/>
      <c r="RBE1" s="81"/>
      <c r="RBF1" s="81"/>
      <c r="RBG1" s="81"/>
      <c r="RBH1" s="81"/>
      <c r="RBI1" s="81"/>
      <c r="RBJ1" s="81"/>
      <c r="RBK1" s="81"/>
      <c r="RBL1" s="81"/>
      <c r="RBM1" s="81"/>
      <c r="RBN1" s="81"/>
      <c r="RBO1" s="81"/>
      <c r="RBP1" s="81"/>
      <c r="RBQ1" s="81"/>
      <c r="RBR1" s="81"/>
      <c r="RBS1" s="81"/>
      <c r="RBT1" s="81"/>
      <c r="RBU1" s="81"/>
      <c r="RBV1" s="81"/>
      <c r="RBW1" s="81"/>
      <c r="RBX1" s="81"/>
      <c r="RBY1" s="81"/>
      <c r="RBZ1" s="81"/>
      <c r="RCA1" s="81"/>
      <c r="RCB1" s="81"/>
      <c r="RCC1" s="81"/>
      <c r="RCD1" s="81"/>
      <c r="RCE1" s="81"/>
      <c r="RCF1" s="81"/>
      <c r="RCG1" s="81"/>
      <c r="RCH1" s="81"/>
      <c r="RCI1" s="81"/>
      <c r="RCJ1" s="81"/>
      <c r="RCK1" s="81"/>
      <c r="RCL1" s="81"/>
      <c r="RCM1" s="81"/>
      <c r="RCN1" s="81"/>
      <c r="RCO1" s="81"/>
      <c r="RCP1" s="81"/>
      <c r="RCQ1" s="81"/>
      <c r="RCR1" s="81"/>
      <c r="RCS1" s="81"/>
      <c r="RCT1" s="81"/>
      <c r="RCU1" s="81"/>
      <c r="RCV1" s="81"/>
      <c r="RCW1" s="81"/>
      <c r="RCX1" s="81"/>
      <c r="RCY1" s="81"/>
      <c r="RCZ1" s="81"/>
      <c r="RDA1" s="81"/>
      <c r="RDB1" s="81"/>
      <c r="RDC1" s="81"/>
      <c r="RDD1" s="81"/>
      <c r="RDE1" s="81"/>
      <c r="RDF1" s="81"/>
      <c r="RDG1" s="81"/>
      <c r="RDH1" s="81"/>
      <c r="RDI1" s="81"/>
      <c r="RDJ1" s="81"/>
      <c r="RDK1" s="81"/>
      <c r="RDL1" s="81"/>
      <c r="RDM1" s="81"/>
      <c r="RDN1" s="81"/>
      <c r="RDO1" s="81"/>
      <c r="RDP1" s="81"/>
      <c r="RDQ1" s="81"/>
      <c r="RDR1" s="81"/>
      <c r="RDS1" s="81"/>
      <c r="RDT1" s="81"/>
      <c r="RDU1" s="81"/>
      <c r="RDV1" s="81"/>
      <c r="RDW1" s="81"/>
      <c r="RDX1" s="81"/>
      <c r="RDY1" s="81"/>
      <c r="RDZ1" s="81"/>
      <c r="REA1" s="81"/>
      <c r="REB1" s="81"/>
      <c r="REC1" s="81"/>
      <c r="RED1" s="81"/>
      <c r="REE1" s="81"/>
      <c r="REF1" s="81"/>
      <c r="REG1" s="81"/>
      <c r="REH1" s="81"/>
      <c r="REI1" s="81"/>
      <c r="REJ1" s="81"/>
      <c r="REK1" s="81"/>
      <c r="REL1" s="81"/>
      <c r="REM1" s="81"/>
      <c r="REN1" s="81"/>
      <c r="REO1" s="81"/>
      <c r="REP1" s="81"/>
      <c r="REQ1" s="81"/>
      <c r="RER1" s="81"/>
      <c r="RES1" s="81"/>
      <c r="RET1" s="81"/>
      <c r="REU1" s="81"/>
      <c r="REV1" s="81"/>
      <c r="REW1" s="81"/>
      <c r="REX1" s="81"/>
      <c r="REY1" s="81"/>
      <c r="REZ1" s="81"/>
      <c r="RFA1" s="81"/>
      <c r="RFB1" s="81"/>
      <c r="RFC1" s="81"/>
      <c r="RFD1" s="81"/>
      <c r="RFE1" s="81"/>
      <c r="RFF1" s="81"/>
      <c r="RFG1" s="81"/>
      <c r="RFH1" s="81"/>
      <c r="RFI1" s="81"/>
      <c r="RFJ1" s="81"/>
      <c r="RFK1" s="81"/>
      <c r="RFL1" s="81"/>
      <c r="RFM1" s="81"/>
      <c r="RFN1" s="81"/>
      <c r="RFO1" s="81"/>
      <c r="RFP1" s="81"/>
      <c r="RFQ1" s="81"/>
      <c r="RFR1" s="81"/>
      <c r="RFS1" s="81"/>
      <c r="RFT1" s="81"/>
      <c r="RFU1" s="81"/>
      <c r="RFV1" s="81"/>
      <c r="RFW1" s="81"/>
      <c r="RFX1" s="81"/>
      <c r="RFY1" s="81"/>
      <c r="RFZ1" s="81"/>
      <c r="RGA1" s="81"/>
      <c r="RGB1" s="81"/>
      <c r="RGC1" s="81"/>
      <c r="RGD1" s="81"/>
      <c r="RGE1" s="81"/>
      <c r="RGF1" s="81"/>
      <c r="RGG1" s="81"/>
      <c r="RGH1" s="81"/>
      <c r="RGI1" s="81"/>
      <c r="RGJ1" s="81"/>
      <c r="RGK1" s="81"/>
      <c r="RGL1" s="81"/>
      <c r="RGM1" s="81"/>
      <c r="RGN1" s="81"/>
      <c r="RGO1" s="81"/>
      <c r="RGP1" s="81"/>
      <c r="RGQ1" s="81"/>
      <c r="RGR1" s="81"/>
      <c r="RGS1" s="81"/>
      <c r="RGT1" s="81"/>
      <c r="RGU1" s="81"/>
      <c r="RGV1" s="81"/>
      <c r="RGW1" s="81"/>
      <c r="RGX1" s="81"/>
      <c r="RGY1" s="81"/>
      <c r="RGZ1" s="81"/>
      <c r="RHA1" s="81"/>
      <c r="RHB1" s="81"/>
      <c r="RHC1" s="81"/>
      <c r="RHD1" s="81"/>
      <c r="RHE1" s="81"/>
      <c r="RHF1" s="81"/>
      <c r="RHG1" s="81"/>
      <c r="RHH1" s="81"/>
      <c r="RHI1" s="81"/>
      <c r="RHJ1" s="81"/>
      <c r="RHK1" s="81"/>
      <c r="RHL1" s="81"/>
      <c r="RHM1" s="81"/>
      <c r="RHN1" s="81"/>
      <c r="RHO1" s="81"/>
      <c r="RHP1" s="81"/>
      <c r="RHQ1" s="81"/>
      <c r="RHR1" s="81"/>
      <c r="RHS1" s="81"/>
      <c r="RHT1" s="81"/>
      <c r="RHU1" s="81"/>
      <c r="RHV1" s="81"/>
      <c r="RHW1" s="81"/>
      <c r="RHX1" s="81"/>
      <c r="RHY1" s="81"/>
      <c r="RHZ1" s="81"/>
      <c r="RIA1" s="81"/>
      <c r="RIB1" s="81"/>
      <c r="RIC1" s="81"/>
      <c r="RID1" s="81"/>
      <c r="RIE1" s="81"/>
      <c r="RIF1" s="81"/>
      <c r="RIG1" s="81"/>
      <c r="RIH1" s="81"/>
      <c r="RII1" s="81"/>
      <c r="RIJ1" s="81"/>
      <c r="RIK1" s="81"/>
      <c r="RIL1" s="81"/>
      <c r="RIM1" s="81"/>
      <c r="RIN1" s="81"/>
      <c r="RIO1" s="81"/>
      <c r="RIP1" s="81"/>
      <c r="RIQ1" s="81"/>
      <c r="RIR1" s="81"/>
      <c r="RIS1" s="81"/>
      <c r="RIT1" s="81"/>
      <c r="RIU1" s="81"/>
      <c r="RIV1" s="81"/>
      <c r="RIW1" s="81"/>
      <c r="RIX1" s="81"/>
      <c r="RIY1" s="81"/>
      <c r="RIZ1" s="81"/>
      <c r="RJA1" s="81"/>
      <c r="RJB1" s="81"/>
      <c r="RJC1" s="81"/>
      <c r="RJD1" s="81"/>
      <c r="RJE1" s="81"/>
      <c r="RJF1" s="81"/>
      <c r="RJG1" s="81"/>
      <c r="RJH1" s="81"/>
      <c r="RJI1" s="81"/>
      <c r="RJJ1" s="81"/>
      <c r="RJK1" s="81"/>
      <c r="RJL1" s="81"/>
      <c r="RJM1" s="81"/>
      <c r="RJN1" s="81"/>
      <c r="RJO1" s="81"/>
      <c r="RJP1" s="81"/>
      <c r="RJQ1" s="81"/>
      <c r="RJR1" s="81"/>
      <c r="RJS1" s="81"/>
      <c r="RJT1" s="81"/>
      <c r="RJU1" s="81"/>
      <c r="RJV1" s="81"/>
      <c r="RJW1" s="81"/>
      <c r="RJX1" s="81"/>
      <c r="RJY1" s="81"/>
      <c r="RJZ1" s="81"/>
      <c r="RKA1" s="81"/>
      <c r="RKB1" s="81"/>
      <c r="RKC1" s="81"/>
      <c r="RKD1" s="81"/>
      <c r="RKE1" s="81"/>
      <c r="RKF1" s="81"/>
      <c r="RKG1" s="81"/>
      <c r="RKH1" s="81"/>
      <c r="RKI1" s="81"/>
      <c r="RKJ1" s="81"/>
      <c r="RKK1" s="81"/>
      <c r="RKL1" s="81"/>
      <c r="RKM1" s="81"/>
      <c r="RKN1" s="81"/>
      <c r="RKO1" s="81"/>
      <c r="RKP1" s="81"/>
      <c r="RKQ1" s="81"/>
      <c r="RKR1" s="81"/>
      <c r="RKS1" s="81"/>
      <c r="RKT1" s="81"/>
      <c r="RKU1" s="81"/>
      <c r="RKV1" s="81"/>
      <c r="RKW1" s="81"/>
      <c r="RKX1" s="81"/>
      <c r="RKY1" s="81"/>
      <c r="RKZ1" s="81"/>
      <c r="RLA1" s="81"/>
      <c r="RLB1" s="81"/>
      <c r="RLC1" s="81"/>
      <c r="RLD1" s="81"/>
      <c r="RLE1" s="81"/>
      <c r="RLF1" s="81"/>
      <c r="RLG1" s="81"/>
      <c r="RLH1" s="81"/>
      <c r="RLI1" s="81"/>
      <c r="RLJ1" s="81"/>
      <c r="RLK1" s="81"/>
      <c r="RLL1" s="81"/>
      <c r="RLM1" s="81"/>
      <c r="RLN1" s="81"/>
      <c r="RLO1" s="81"/>
      <c r="RLP1" s="81"/>
      <c r="RLQ1" s="81"/>
      <c r="RLR1" s="81"/>
      <c r="RLS1" s="81"/>
      <c r="RLT1" s="81"/>
      <c r="RLU1" s="81"/>
      <c r="RLV1" s="81"/>
      <c r="RLW1" s="81"/>
      <c r="RLX1" s="81"/>
      <c r="RLY1" s="81"/>
      <c r="RLZ1" s="81"/>
      <c r="RMA1" s="81"/>
      <c r="RMB1" s="81"/>
      <c r="RMC1" s="81"/>
      <c r="RMD1" s="81"/>
      <c r="RME1" s="81"/>
      <c r="RMF1" s="81"/>
      <c r="RMG1" s="81"/>
      <c r="RMH1" s="81"/>
      <c r="RMI1" s="81"/>
      <c r="RMJ1" s="81"/>
      <c r="RMK1" s="81"/>
      <c r="RML1" s="81"/>
      <c r="RMM1" s="81"/>
      <c r="RMN1" s="81"/>
      <c r="RMO1" s="81"/>
      <c r="RMP1" s="81"/>
      <c r="RMQ1" s="81"/>
      <c r="RMR1" s="81"/>
      <c r="RMS1" s="81"/>
      <c r="RMT1" s="81"/>
      <c r="RMU1" s="81"/>
      <c r="RMV1" s="81"/>
      <c r="RMW1" s="81"/>
      <c r="RMX1" s="81"/>
      <c r="RMY1" s="81"/>
      <c r="RMZ1" s="81"/>
      <c r="RNA1" s="81"/>
      <c r="RNB1" s="81"/>
      <c r="RNC1" s="81"/>
      <c r="RND1" s="81"/>
      <c r="RNE1" s="81"/>
      <c r="RNF1" s="81"/>
      <c r="RNG1" s="81"/>
      <c r="RNH1" s="81"/>
      <c r="RNI1" s="81"/>
      <c r="RNJ1" s="81"/>
      <c r="RNK1" s="81"/>
      <c r="RNL1" s="81"/>
      <c r="RNM1" s="81"/>
      <c r="RNN1" s="81"/>
      <c r="RNO1" s="81"/>
      <c r="RNP1" s="81"/>
      <c r="RNQ1" s="81"/>
      <c r="RNR1" s="81"/>
      <c r="RNS1" s="81"/>
      <c r="RNT1" s="81"/>
      <c r="RNU1" s="81"/>
      <c r="RNV1" s="81"/>
      <c r="RNW1" s="81"/>
      <c r="RNX1" s="81"/>
      <c r="RNY1" s="81"/>
      <c r="RNZ1" s="81"/>
      <c r="ROA1" s="81"/>
      <c r="ROB1" s="81"/>
      <c r="ROC1" s="81"/>
      <c r="ROD1" s="81"/>
      <c r="ROE1" s="81"/>
      <c r="ROF1" s="81"/>
      <c r="ROG1" s="81"/>
      <c r="ROH1" s="81"/>
      <c r="ROI1" s="81"/>
      <c r="ROJ1" s="81"/>
      <c r="ROK1" s="81"/>
      <c r="ROL1" s="81"/>
      <c r="ROM1" s="81"/>
      <c r="RON1" s="81"/>
      <c r="ROO1" s="81"/>
      <c r="ROP1" s="81"/>
      <c r="ROQ1" s="81"/>
      <c r="ROR1" s="81"/>
      <c r="ROS1" s="81"/>
      <c r="ROT1" s="81"/>
      <c r="ROU1" s="81"/>
      <c r="ROV1" s="81"/>
      <c r="ROW1" s="81"/>
      <c r="ROX1" s="81"/>
      <c r="ROY1" s="81"/>
      <c r="ROZ1" s="81"/>
      <c r="RPA1" s="81"/>
      <c r="RPB1" s="81"/>
      <c r="RPC1" s="81"/>
      <c r="RPD1" s="81"/>
      <c r="RPE1" s="81"/>
      <c r="RPF1" s="81"/>
      <c r="RPG1" s="81"/>
      <c r="RPH1" s="81"/>
      <c r="RPI1" s="81"/>
      <c r="RPJ1" s="81"/>
      <c r="RPK1" s="81"/>
      <c r="RPL1" s="81"/>
      <c r="RPM1" s="81"/>
      <c r="RPN1" s="81"/>
      <c r="RPO1" s="81"/>
      <c r="RPP1" s="81"/>
      <c r="RPQ1" s="81"/>
      <c r="RPR1" s="81"/>
      <c r="RPS1" s="81"/>
      <c r="RPT1" s="81"/>
      <c r="RPU1" s="81"/>
      <c r="RPV1" s="81"/>
      <c r="RPW1" s="81"/>
      <c r="RPX1" s="81"/>
      <c r="RPY1" s="81"/>
      <c r="RPZ1" s="81"/>
      <c r="RQA1" s="81"/>
      <c r="RQB1" s="81"/>
      <c r="RQC1" s="81"/>
      <c r="RQD1" s="81"/>
      <c r="RQE1" s="81"/>
      <c r="RQF1" s="81"/>
      <c r="RQG1" s="81"/>
      <c r="RQH1" s="81"/>
      <c r="RQI1" s="81"/>
      <c r="RQJ1" s="81"/>
      <c r="RQK1" s="81"/>
      <c r="RQL1" s="81"/>
      <c r="RQM1" s="81"/>
      <c r="RQN1" s="81"/>
      <c r="RQO1" s="81"/>
      <c r="RQP1" s="81"/>
      <c r="RQQ1" s="81"/>
      <c r="RQR1" s="81"/>
      <c r="RQS1" s="81"/>
      <c r="RQT1" s="81"/>
      <c r="RQU1" s="81"/>
      <c r="RQV1" s="81"/>
      <c r="RQW1" s="81"/>
      <c r="RQX1" s="81"/>
      <c r="RQY1" s="81"/>
      <c r="RQZ1" s="81"/>
      <c r="RRA1" s="81"/>
      <c r="RRB1" s="81"/>
      <c r="RRC1" s="81"/>
      <c r="RRD1" s="81"/>
      <c r="RRE1" s="81"/>
      <c r="RRF1" s="81"/>
      <c r="RRG1" s="81"/>
      <c r="RRH1" s="81"/>
      <c r="RRI1" s="81"/>
      <c r="RRJ1" s="81"/>
      <c r="RRK1" s="81"/>
      <c r="RRL1" s="81"/>
      <c r="RRM1" s="81"/>
      <c r="RRN1" s="81"/>
      <c r="RRO1" s="81"/>
      <c r="RRP1" s="81"/>
      <c r="RRQ1" s="81"/>
      <c r="RRR1" s="81"/>
      <c r="RRS1" s="81"/>
      <c r="RRT1" s="81"/>
      <c r="RRU1" s="81"/>
      <c r="RRV1" s="81"/>
      <c r="RRW1" s="81"/>
      <c r="RRX1" s="81"/>
      <c r="RRY1" s="81"/>
      <c r="RRZ1" s="81"/>
      <c r="RSA1" s="81"/>
      <c r="RSB1" s="81"/>
      <c r="RSC1" s="81"/>
      <c r="RSD1" s="81"/>
      <c r="RSE1" s="81"/>
      <c r="RSF1" s="81"/>
      <c r="RSG1" s="81"/>
      <c r="RSH1" s="81"/>
      <c r="RSI1" s="81"/>
      <c r="RSJ1" s="81"/>
      <c r="RSK1" s="81"/>
      <c r="RSL1" s="81"/>
      <c r="RSM1" s="81"/>
      <c r="RSN1" s="81"/>
      <c r="RSO1" s="81"/>
      <c r="RSP1" s="81"/>
      <c r="RSQ1" s="81"/>
      <c r="RSR1" s="81"/>
      <c r="RSS1" s="81"/>
      <c r="RST1" s="81"/>
      <c r="RSU1" s="81"/>
      <c r="RSV1" s="81"/>
      <c r="RSW1" s="81"/>
      <c r="RSX1" s="81"/>
      <c r="RSY1" s="81"/>
      <c r="RSZ1" s="81"/>
      <c r="RTA1" s="81"/>
      <c r="RTB1" s="81"/>
      <c r="RTC1" s="81"/>
      <c r="RTD1" s="81"/>
      <c r="RTE1" s="81"/>
      <c r="RTF1" s="81"/>
      <c r="RTG1" s="81"/>
      <c r="RTH1" s="81"/>
      <c r="RTI1" s="81"/>
      <c r="RTJ1" s="81"/>
      <c r="RTK1" s="81"/>
      <c r="RTL1" s="81"/>
      <c r="RTM1" s="81"/>
      <c r="RTN1" s="81"/>
      <c r="RTO1" s="81"/>
      <c r="RTP1" s="81"/>
      <c r="RTQ1" s="81"/>
      <c r="RTR1" s="81"/>
      <c r="RTS1" s="81"/>
      <c r="RTT1" s="81"/>
      <c r="RTU1" s="81"/>
      <c r="RTV1" s="81"/>
      <c r="RTW1" s="81"/>
      <c r="RTX1" s="81"/>
      <c r="RTY1" s="81"/>
      <c r="RTZ1" s="81"/>
      <c r="RUA1" s="81"/>
      <c r="RUB1" s="81"/>
      <c r="RUC1" s="81"/>
      <c r="RUD1" s="81"/>
      <c r="RUE1" s="81"/>
      <c r="RUF1" s="81"/>
      <c r="RUG1" s="81"/>
      <c r="RUH1" s="81"/>
      <c r="RUI1" s="81"/>
      <c r="RUJ1" s="81"/>
      <c r="RUK1" s="81"/>
      <c r="RUL1" s="81"/>
      <c r="RUM1" s="81"/>
      <c r="RUN1" s="81"/>
      <c r="RUO1" s="81"/>
      <c r="RUP1" s="81"/>
      <c r="RUQ1" s="81"/>
      <c r="RUR1" s="81"/>
      <c r="RUS1" s="81"/>
      <c r="RUT1" s="81"/>
      <c r="RUU1" s="81"/>
      <c r="RUV1" s="81"/>
      <c r="RUW1" s="81"/>
      <c r="RUX1" s="81"/>
      <c r="RUY1" s="81"/>
      <c r="RUZ1" s="81"/>
      <c r="RVA1" s="81"/>
      <c r="RVB1" s="81"/>
      <c r="RVC1" s="81"/>
      <c r="RVD1" s="81"/>
      <c r="RVE1" s="81"/>
      <c r="RVF1" s="81"/>
      <c r="RVG1" s="81"/>
      <c r="RVH1" s="81"/>
      <c r="RVI1" s="81"/>
      <c r="RVJ1" s="81"/>
      <c r="RVK1" s="81"/>
      <c r="RVL1" s="81"/>
      <c r="RVM1" s="81"/>
      <c r="RVN1" s="81"/>
      <c r="RVO1" s="81"/>
      <c r="RVP1" s="81"/>
      <c r="RVQ1" s="81"/>
      <c r="RVR1" s="81"/>
      <c r="RVS1" s="81"/>
      <c r="RVT1" s="81"/>
      <c r="RVU1" s="81"/>
      <c r="RVV1" s="81"/>
      <c r="RVW1" s="81"/>
      <c r="RVX1" s="81"/>
      <c r="RVY1" s="81"/>
      <c r="RVZ1" s="81"/>
      <c r="RWA1" s="81"/>
      <c r="RWB1" s="81"/>
      <c r="RWC1" s="81"/>
      <c r="RWD1" s="81"/>
      <c r="RWE1" s="81"/>
      <c r="RWF1" s="81"/>
      <c r="RWG1" s="81"/>
      <c r="RWH1" s="81"/>
      <c r="RWI1" s="81"/>
      <c r="RWJ1" s="81"/>
      <c r="RWK1" s="81"/>
      <c r="RWL1" s="81"/>
      <c r="RWM1" s="81"/>
      <c r="RWN1" s="81"/>
      <c r="RWO1" s="81"/>
      <c r="RWP1" s="81"/>
      <c r="RWQ1" s="81"/>
      <c r="RWR1" s="81"/>
      <c r="RWS1" s="81"/>
      <c r="RWT1" s="81"/>
      <c r="RWU1" s="81"/>
      <c r="RWV1" s="81"/>
      <c r="RWW1" s="81"/>
      <c r="RWX1" s="81"/>
      <c r="RWY1" s="81"/>
      <c r="RWZ1" s="81"/>
      <c r="RXA1" s="81"/>
      <c r="RXB1" s="81"/>
      <c r="RXC1" s="81"/>
      <c r="RXD1" s="81"/>
      <c r="RXE1" s="81"/>
      <c r="RXF1" s="81"/>
      <c r="RXG1" s="81"/>
      <c r="RXH1" s="81"/>
      <c r="RXI1" s="81"/>
      <c r="RXJ1" s="81"/>
      <c r="RXK1" s="81"/>
      <c r="RXL1" s="81"/>
      <c r="RXM1" s="81"/>
      <c r="RXN1" s="81"/>
      <c r="RXO1" s="81"/>
      <c r="RXP1" s="81"/>
      <c r="RXQ1" s="81"/>
      <c r="RXR1" s="81"/>
      <c r="RXS1" s="81"/>
      <c r="RXT1" s="81"/>
      <c r="RXU1" s="81"/>
      <c r="RXV1" s="81"/>
      <c r="RXW1" s="81"/>
      <c r="RXX1" s="81"/>
      <c r="RXY1" s="81"/>
      <c r="RXZ1" s="81"/>
      <c r="RYA1" s="81"/>
      <c r="RYB1" s="81"/>
      <c r="RYC1" s="81"/>
      <c r="RYD1" s="81"/>
      <c r="RYE1" s="81"/>
      <c r="RYF1" s="81"/>
      <c r="RYG1" s="81"/>
      <c r="RYH1" s="81"/>
      <c r="RYI1" s="81"/>
      <c r="RYJ1" s="81"/>
      <c r="RYK1" s="81"/>
      <c r="RYL1" s="81"/>
      <c r="RYM1" s="81"/>
      <c r="RYN1" s="81"/>
      <c r="RYO1" s="81"/>
      <c r="RYP1" s="81"/>
      <c r="RYQ1" s="81"/>
      <c r="RYR1" s="81"/>
      <c r="RYS1" s="81"/>
      <c r="RYT1" s="81"/>
      <c r="RYU1" s="81"/>
      <c r="RYV1" s="81"/>
      <c r="RYW1" s="81"/>
      <c r="RYX1" s="81"/>
      <c r="RYY1" s="81"/>
      <c r="RYZ1" s="81"/>
      <c r="RZA1" s="81"/>
      <c r="RZB1" s="81"/>
      <c r="RZC1" s="81"/>
      <c r="RZD1" s="81"/>
      <c r="RZE1" s="81"/>
      <c r="RZF1" s="81"/>
      <c r="RZG1" s="81"/>
      <c r="RZH1" s="81"/>
      <c r="RZI1" s="81"/>
      <c r="RZJ1" s="81"/>
      <c r="RZK1" s="81"/>
      <c r="RZL1" s="81"/>
      <c r="RZM1" s="81"/>
      <c r="RZN1" s="81"/>
      <c r="RZO1" s="81"/>
      <c r="RZP1" s="81"/>
      <c r="RZQ1" s="81"/>
      <c r="RZR1" s="81"/>
      <c r="RZS1" s="81"/>
      <c r="RZT1" s="81"/>
      <c r="RZU1" s="81"/>
      <c r="RZV1" s="81"/>
      <c r="RZW1" s="81"/>
      <c r="RZX1" s="81"/>
      <c r="RZY1" s="81"/>
      <c r="RZZ1" s="81"/>
      <c r="SAA1" s="81"/>
      <c r="SAB1" s="81"/>
      <c r="SAC1" s="81"/>
      <c r="SAD1" s="81"/>
      <c r="SAE1" s="81"/>
      <c r="SAF1" s="81"/>
      <c r="SAG1" s="81"/>
      <c r="SAH1" s="81"/>
      <c r="SAI1" s="81"/>
      <c r="SAJ1" s="81"/>
      <c r="SAK1" s="81"/>
      <c r="SAL1" s="81"/>
      <c r="SAM1" s="81"/>
      <c r="SAN1" s="81"/>
      <c r="SAO1" s="81"/>
      <c r="SAP1" s="81"/>
      <c r="SAQ1" s="81"/>
      <c r="SAR1" s="81"/>
      <c r="SAS1" s="81"/>
      <c r="SAT1" s="81"/>
      <c r="SAU1" s="81"/>
      <c r="SAV1" s="81"/>
      <c r="SAW1" s="81"/>
      <c r="SAX1" s="81"/>
      <c r="SAY1" s="81"/>
      <c r="SAZ1" s="81"/>
      <c r="SBA1" s="81"/>
      <c r="SBB1" s="81"/>
      <c r="SBC1" s="81"/>
      <c r="SBD1" s="81"/>
      <c r="SBE1" s="81"/>
      <c r="SBF1" s="81"/>
      <c r="SBG1" s="81"/>
      <c r="SBH1" s="81"/>
      <c r="SBI1" s="81"/>
      <c r="SBJ1" s="81"/>
      <c r="SBK1" s="81"/>
      <c r="SBL1" s="81"/>
      <c r="SBM1" s="81"/>
      <c r="SBN1" s="81"/>
      <c r="SBO1" s="81"/>
      <c r="SBP1" s="81"/>
      <c r="SBQ1" s="81"/>
      <c r="SBR1" s="81"/>
      <c r="SBS1" s="81"/>
      <c r="SBT1" s="81"/>
      <c r="SBU1" s="81"/>
      <c r="SBV1" s="81"/>
      <c r="SBW1" s="81"/>
      <c r="SBX1" s="81"/>
      <c r="SBY1" s="81"/>
      <c r="SBZ1" s="81"/>
      <c r="SCA1" s="81"/>
      <c r="SCB1" s="81"/>
      <c r="SCC1" s="81"/>
      <c r="SCD1" s="81"/>
      <c r="SCE1" s="81"/>
      <c r="SCF1" s="81"/>
      <c r="SCG1" s="81"/>
      <c r="SCH1" s="81"/>
      <c r="SCI1" s="81"/>
      <c r="SCJ1" s="81"/>
      <c r="SCK1" s="81"/>
      <c r="SCL1" s="81"/>
      <c r="SCM1" s="81"/>
      <c r="SCN1" s="81"/>
      <c r="SCO1" s="81"/>
      <c r="SCP1" s="81"/>
      <c r="SCQ1" s="81"/>
      <c r="SCR1" s="81"/>
      <c r="SCS1" s="81"/>
      <c r="SCT1" s="81"/>
      <c r="SCU1" s="81"/>
      <c r="SCV1" s="81"/>
      <c r="SCW1" s="81"/>
      <c r="SCX1" s="81"/>
      <c r="SCY1" s="81"/>
      <c r="SCZ1" s="81"/>
      <c r="SDA1" s="81"/>
      <c r="SDB1" s="81"/>
      <c r="SDC1" s="81"/>
      <c r="SDD1" s="81"/>
      <c r="SDE1" s="81"/>
      <c r="SDF1" s="81"/>
      <c r="SDG1" s="81"/>
      <c r="SDH1" s="81"/>
      <c r="SDI1" s="81"/>
      <c r="SDJ1" s="81"/>
      <c r="SDK1" s="81"/>
      <c r="SDL1" s="81"/>
      <c r="SDM1" s="81"/>
      <c r="SDN1" s="81"/>
      <c r="SDO1" s="81"/>
      <c r="SDP1" s="81"/>
      <c r="SDQ1" s="81"/>
      <c r="SDR1" s="81"/>
      <c r="SDS1" s="81"/>
      <c r="SDT1" s="81"/>
      <c r="SDU1" s="81"/>
      <c r="SDV1" s="81"/>
      <c r="SDW1" s="81"/>
      <c r="SDX1" s="81"/>
      <c r="SDY1" s="81"/>
      <c r="SDZ1" s="81"/>
      <c r="SEA1" s="81"/>
      <c r="SEB1" s="81"/>
      <c r="SEC1" s="81"/>
      <c r="SED1" s="81"/>
      <c r="SEE1" s="81"/>
      <c r="SEF1" s="81"/>
      <c r="SEG1" s="81"/>
      <c r="SEH1" s="81"/>
      <c r="SEI1" s="81"/>
      <c r="SEJ1" s="81"/>
      <c r="SEK1" s="81"/>
      <c r="SEL1" s="81"/>
      <c r="SEM1" s="81"/>
      <c r="SEN1" s="81"/>
      <c r="SEO1" s="81"/>
      <c r="SEP1" s="81"/>
      <c r="SEQ1" s="81"/>
      <c r="SER1" s="81"/>
      <c r="SES1" s="81"/>
      <c r="SET1" s="81"/>
      <c r="SEU1" s="81"/>
      <c r="SEV1" s="81"/>
      <c r="SEW1" s="81"/>
      <c r="SEX1" s="81"/>
      <c r="SEY1" s="81"/>
      <c r="SEZ1" s="81"/>
      <c r="SFA1" s="81"/>
      <c r="SFB1" s="81"/>
      <c r="SFC1" s="81"/>
      <c r="SFD1" s="81"/>
      <c r="SFE1" s="81"/>
      <c r="SFF1" s="81"/>
      <c r="SFG1" s="81"/>
      <c r="SFH1" s="81"/>
      <c r="SFI1" s="81"/>
      <c r="SFJ1" s="81"/>
      <c r="SFK1" s="81"/>
      <c r="SFL1" s="81"/>
      <c r="SFM1" s="81"/>
      <c r="SFN1" s="81"/>
      <c r="SFO1" s="81"/>
      <c r="SFP1" s="81"/>
      <c r="SFQ1" s="81"/>
      <c r="SFR1" s="81"/>
      <c r="SFS1" s="81"/>
      <c r="SFT1" s="81"/>
      <c r="SFU1" s="81"/>
      <c r="SFV1" s="81"/>
      <c r="SFW1" s="81"/>
      <c r="SFX1" s="81"/>
      <c r="SFY1" s="81"/>
      <c r="SFZ1" s="81"/>
      <c r="SGA1" s="81"/>
      <c r="SGB1" s="81"/>
      <c r="SGC1" s="81"/>
      <c r="SGD1" s="81"/>
      <c r="SGE1" s="81"/>
      <c r="SGF1" s="81"/>
      <c r="SGG1" s="81"/>
      <c r="SGH1" s="81"/>
      <c r="SGI1" s="81"/>
      <c r="SGJ1" s="81"/>
      <c r="SGK1" s="81"/>
      <c r="SGL1" s="81"/>
      <c r="SGM1" s="81"/>
      <c r="SGN1" s="81"/>
      <c r="SGO1" s="81"/>
      <c r="SGP1" s="81"/>
      <c r="SGQ1" s="81"/>
      <c r="SGR1" s="81"/>
      <c r="SGS1" s="81"/>
      <c r="SGT1" s="81"/>
      <c r="SGU1" s="81"/>
      <c r="SGV1" s="81"/>
      <c r="SGW1" s="81"/>
      <c r="SGX1" s="81"/>
      <c r="SGY1" s="81"/>
      <c r="SGZ1" s="81"/>
      <c r="SHA1" s="81"/>
      <c r="SHB1" s="81"/>
      <c r="SHC1" s="81"/>
      <c r="SHD1" s="81"/>
      <c r="SHE1" s="81"/>
      <c r="SHF1" s="81"/>
      <c r="SHG1" s="81"/>
      <c r="SHH1" s="81"/>
      <c r="SHI1" s="81"/>
      <c r="SHJ1" s="81"/>
      <c r="SHK1" s="81"/>
      <c r="SHL1" s="81"/>
      <c r="SHM1" s="81"/>
      <c r="SHN1" s="81"/>
      <c r="SHO1" s="81"/>
      <c r="SHP1" s="81"/>
      <c r="SHQ1" s="81"/>
      <c r="SHR1" s="81"/>
      <c r="SHS1" s="81"/>
      <c r="SHT1" s="81"/>
      <c r="SHU1" s="81"/>
      <c r="SHV1" s="81"/>
      <c r="SHW1" s="81"/>
      <c r="SHX1" s="81"/>
      <c r="SHY1" s="81"/>
      <c r="SHZ1" s="81"/>
      <c r="SIA1" s="81"/>
      <c r="SIB1" s="81"/>
      <c r="SIC1" s="81"/>
      <c r="SID1" s="81"/>
      <c r="SIE1" s="81"/>
      <c r="SIF1" s="81"/>
      <c r="SIG1" s="81"/>
      <c r="SIH1" s="81"/>
      <c r="SII1" s="81"/>
      <c r="SIJ1" s="81"/>
      <c r="SIK1" s="81"/>
      <c r="SIL1" s="81"/>
      <c r="SIM1" s="81"/>
      <c r="SIN1" s="81"/>
      <c r="SIO1" s="81"/>
      <c r="SIP1" s="81"/>
      <c r="SIQ1" s="81"/>
      <c r="SIR1" s="81"/>
      <c r="SIS1" s="81"/>
      <c r="SIT1" s="81"/>
      <c r="SIU1" s="81"/>
      <c r="SIV1" s="81"/>
      <c r="SIW1" s="81"/>
      <c r="SIX1" s="81"/>
      <c r="SIY1" s="81"/>
      <c r="SIZ1" s="81"/>
      <c r="SJA1" s="81"/>
      <c r="SJB1" s="81"/>
      <c r="SJC1" s="81"/>
      <c r="SJD1" s="81"/>
      <c r="SJE1" s="81"/>
      <c r="SJF1" s="81"/>
      <c r="SJG1" s="81"/>
      <c r="SJH1" s="81"/>
      <c r="SJI1" s="81"/>
      <c r="SJJ1" s="81"/>
      <c r="SJK1" s="81"/>
      <c r="SJL1" s="81"/>
      <c r="SJM1" s="81"/>
      <c r="SJN1" s="81"/>
      <c r="SJO1" s="81"/>
      <c r="SJP1" s="81"/>
      <c r="SJQ1" s="81"/>
      <c r="SJR1" s="81"/>
      <c r="SJS1" s="81"/>
      <c r="SJT1" s="81"/>
      <c r="SJU1" s="81"/>
      <c r="SJV1" s="81"/>
      <c r="SJW1" s="81"/>
      <c r="SJX1" s="81"/>
      <c r="SJY1" s="81"/>
      <c r="SJZ1" s="81"/>
      <c r="SKA1" s="81"/>
      <c r="SKB1" s="81"/>
      <c r="SKC1" s="81"/>
      <c r="SKD1" s="81"/>
      <c r="SKE1" s="81"/>
      <c r="SKF1" s="81"/>
      <c r="SKG1" s="81"/>
      <c r="SKH1" s="81"/>
      <c r="SKI1" s="81"/>
      <c r="SKJ1" s="81"/>
      <c r="SKK1" s="81"/>
      <c r="SKL1" s="81"/>
      <c r="SKM1" s="81"/>
      <c r="SKN1" s="81"/>
      <c r="SKO1" s="81"/>
      <c r="SKP1" s="81"/>
      <c r="SKQ1" s="81"/>
      <c r="SKR1" s="81"/>
      <c r="SKS1" s="81"/>
      <c r="SKT1" s="81"/>
      <c r="SKU1" s="81"/>
      <c r="SKV1" s="81"/>
      <c r="SKW1" s="81"/>
      <c r="SKX1" s="81"/>
      <c r="SKY1" s="81"/>
      <c r="SKZ1" s="81"/>
      <c r="SLA1" s="81"/>
      <c r="SLB1" s="81"/>
      <c r="SLC1" s="81"/>
      <c r="SLD1" s="81"/>
      <c r="SLE1" s="81"/>
      <c r="SLF1" s="81"/>
      <c r="SLG1" s="81"/>
      <c r="SLH1" s="81"/>
      <c r="SLI1" s="81"/>
      <c r="SLJ1" s="81"/>
      <c r="SLK1" s="81"/>
      <c r="SLL1" s="81"/>
      <c r="SLM1" s="81"/>
      <c r="SLN1" s="81"/>
      <c r="SLO1" s="81"/>
      <c r="SLP1" s="81"/>
      <c r="SLQ1" s="81"/>
      <c r="SLR1" s="81"/>
      <c r="SLS1" s="81"/>
      <c r="SLT1" s="81"/>
      <c r="SLU1" s="81"/>
      <c r="SLV1" s="81"/>
      <c r="SLW1" s="81"/>
      <c r="SLX1" s="81"/>
      <c r="SLY1" s="81"/>
      <c r="SLZ1" s="81"/>
      <c r="SMA1" s="81"/>
      <c r="SMB1" s="81"/>
      <c r="SMC1" s="81"/>
      <c r="SMD1" s="81"/>
      <c r="SME1" s="81"/>
      <c r="SMF1" s="81"/>
      <c r="SMG1" s="81"/>
      <c r="SMH1" s="81"/>
      <c r="SMI1" s="81"/>
      <c r="SMJ1" s="81"/>
      <c r="SMK1" s="81"/>
      <c r="SML1" s="81"/>
      <c r="SMM1" s="81"/>
      <c r="SMN1" s="81"/>
      <c r="SMO1" s="81"/>
      <c r="SMP1" s="81"/>
      <c r="SMQ1" s="81"/>
      <c r="SMR1" s="81"/>
      <c r="SMS1" s="81"/>
      <c r="SMT1" s="81"/>
      <c r="SMU1" s="81"/>
      <c r="SMV1" s="81"/>
      <c r="SMW1" s="81"/>
      <c r="SMX1" s="81"/>
      <c r="SMY1" s="81"/>
      <c r="SMZ1" s="81"/>
      <c r="SNA1" s="81"/>
      <c r="SNB1" s="81"/>
      <c r="SNC1" s="81"/>
      <c r="SND1" s="81"/>
      <c r="SNE1" s="81"/>
      <c r="SNF1" s="81"/>
      <c r="SNG1" s="81"/>
      <c r="SNH1" s="81"/>
      <c r="SNI1" s="81"/>
      <c r="SNJ1" s="81"/>
      <c r="SNK1" s="81"/>
      <c r="SNL1" s="81"/>
      <c r="SNM1" s="81"/>
      <c r="SNN1" s="81"/>
      <c r="SNO1" s="81"/>
      <c r="SNP1" s="81"/>
      <c r="SNQ1" s="81"/>
      <c r="SNR1" s="81"/>
      <c r="SNS1" s="81"/>
      <c r="SNT1" s="81"/>
      <c r="SNU1" s="81"/>
      <c r="SNV1" s="81"/>
      <c r="SNW1" s="81"/>
      <c r="SNX1" s="81"/>
      <c r="SNY1" s="81"/>
      <c r="SNZ1" s="81"/>
      <c r="SOA1" s="81"/>
      <c r="SOB1" s="81"/>
      <c r="SOC1" s="81"/>
      <c r="SOD1" s="81"/>
      <c r="SOE1" s="81"/>
      <c r="SOF1" s="81"/>
      <c r="SOG1" s="81"/>
      <c r="SOH1" s="81"/>
      <c r="SOI1" s="81"/>
      <c r="SOJ1" s="81"/>
      <c r="SOK1" s="81"/>
      <c r="SOL1" s="81"/>
      <c r="SOM1" s="81"/>
      <c r="SON1" s="81"/>
      <c r="SOO1" s="81"/>
      <c r="SOP1" s="81"/>
      <c r="SOQ1" s="81"/>
      <c r="SOR1" s="81"/>
      <c r="SOS1" s="81"/>
      <c r="SOT1" s="81"/>
      <c r="SOU1" s="81"/>
      <c r="SOV1" s="81"/>
      <c r="SOW1" s="81"/>
      <c r="SOX1" s="81"/>
      <c r="SOY1" s="81"/>
      <c r="SOZ1" s="81"/>
      <c r="SPA1" s="81"/>
      <c r="SPB1" s="81"/>
      <c r="SPC1" s="81"/>
      <c r="SPD1" s="81"/>
      <c r="SPE1" s="81"/>
      <c r="SPF1" s="81"/>
      <c r="SPG1" s="81"/>
      <c r="SPH1" s="81"/>
      <c r="SPI1" s="81"/>
      <c r="SPJ1" s="81"/>
      <c r="SPK1" s="81"/>
      <c r="SPL1" s="81"/>
      <c r="SPM1" s="81"/>
      <c r="SPN1" s="81"/>
      <c r="SPO1" s="81"/>
      <c r="SPP1" s="81"/>
      <c r="SPQ1" s="81"/>
      <c r="SPR1" s="81"/>
      <c r="SPS1" s="81"/>
      <c r="SPT1" s="81"/>
      <c r="SPU1" s="81"/>
      <c r="SPV1" s="81"/>
      <c r="SPW1" s="81"/>
      <c r="SPX1" s="81"/>
      <c r="SPY1" s="81"/>
      <c r="SPZ1" s="81"/>
      <c r="SQA1" s="81"/>
      <c r="SQB1" s="81"/>
      <c r="SQC1" s="81"/>
      <c r="SQD1" s="81"/>
      <c r="SQE1" s="81"/>
      <c r="SQF1" s="81"/>
      <c r="SQG1" s="81"/>
      <c r="SQH1" s="81"/>
      <c r="SQI1" s="81"/>
      <c r="SQJ1" s="81"/>
      <c r="SQK1" s="81"/>
      <c r="SQL1" s="81"/>
      <c r="SQM1" s="81"/>
      <c r="SQN1" s="81"/>
      <c r="SQO1" s="81"/>
      <c r="SQP1" s="81"/>
      <c r="SQQ1" s="81"/>
      <c r="SQR1" s="81"/>
      <c r="SQS1" s="81"/>
      <c r="SQT1" s="81"/>
      <c r="SQU1" s="81"/>
      <c r="SQV1" s="81"/>
      <c r="SQW1" s="81"/>
      <c r="SQX1" s="81"/>
      <c r="SQY1" s="81"/>
      <c r="SQZ1" s="81"/>
      <c r="SRA1" s="81"/>
      <c r="SRB1" s="81"/>
      <c r="SRC1" s="81"/>
      <c r="SRD1" s="81"/>
      <c r="SRE1" s="81"/>
      <c r="SRF1" s="81"/>
      <c r="SRG1" s="81"/>
      <c r="SRH1" s="81"/>
      <c r="SRI1" s="81"/>
      <c r="SRJ1" s="81"/>
      <c r="SRK1" s="81"/>
      <c r="SRL1" s="81"/>
      <c r="SRM1" s="81"/>
      <c r="SRN1" s="81"/>
      <c r="SRO1" s="81"/>
      <c r="SRP1" s="81"/>
      <c r="SRQ1" s="81"/>
      <c r="SRR1" s="81"/>
      <c r="SRS1" s="81"/>
      <c r="SRT1" s="81"/>
      <c r="SRU1" s="81"/>
      <c r="SRV1" s="81"/>
      <c r="SRW1" s="81"/>
      <c r="SRX1" s="81"/>
      <c r="SRY1" s="81"/>
      <c r="SRZ1" s="81"/>
      <c r="SSA1" s="81"/>
      <c r="SSB1" s="81"/>
      <c r="SSC1" s="81"/>
      <c r="SSD1" s="81"/>
      <c r="SSE1" s="81"/>
      <c r="SSF1" s="81"/>
      <c r="SSG1" s="81"/>
      <c r="SSH1" s="81"/>
      <c r="SSI1" s="81"/>
      <c r="SSJ1" s="81"/>
      <c r="SSK1" s="81"/>
      <c r="SSL1" s="81"/>
      <c r="SSM1" s="81"/>
      <c r="SSN1" s="81"/>
      <c r="SSO1" s="81"/>
      <c r="SSP1" s="81"/>
      <c r="SSQ1" s="81"/>
      <c r="SSR1" s="81"/>
      <c r="SSS1" s="81"/>
      <c r="SST1" s="81"/>
      <c r="SSU1" s="81"/>
      <c r="SSV1" s="81"/>
      <c r="SSW1" s="81"/>
      <c r="SSX1" s="81"/>
      <c r="SSY1" s="81"/>
      <c r="SSZ1" s="81"/>
      <c r="STA1" s="81"/>
      <c r="STB1" s="81"/>
      <c r="STC1" s="81"/>
      <c r="STD1" s="81"/>
      <c r="STE1" s="81"/>
      <c r="STF1" s="81"/>
      <c r="STG1" s="81"/>
      <c r="STH1" s="81"/>
      <c r="STI1" s="81"/>
      <c r="STJ1" s="81"/>
      <c r="STK1" s="81"/>
      <c r="STL1" s="81"/>
      <c r="STM1" s="81"/>
      <c r="STN1" s="81"/>
      <c r="STO1" s="81"/>
      <c r="STP1" s="81"/>
      <c r="STQ1" s="81"/>
      <c r="STR1" s="81"/>
      <c r="STS1" s="81"/>
      <c r="STT1" s="81"/>
      <c r="STU1" s="81"/>
      <c r="STV1" s="81"/>
      <c r="STW1" s="81"/>
      <c r="STX1" s="81"/>
      <c r="STY1" s="81"/>
      <c r="STZ1" s="81"/>
      <c r="SUA1" s="81"/>
      <c r="SUB1" s="81"/>
      <c r="SUC1" s="81"/>
      <c r="SUD1" s="81"/>
      <c r="SUE1" s="81"/>
      <c r="SUF1" s="81"/>
      <c r="SUG1" s="81"/>
      <c r="SUH1" s="81"/>
      <c r="SUI1" s="81"/>
      <c r="SUJ1" s="81"/>
      <c r="SUK1" s="81"/>
      <c r="SUL1" s="81"/>
      <c r="SUM1" s="81"/>
      <c r="SUN1" s="81"/>
      <c r="SUO1" s="81"/>
      <c r="SUP1" s="81"/>
      <c r="SUQ1" s="81"/>
      <c r="SUR1" s="81"/>
      <c r="SUS1" s="81"/>
      <c r="SUT1" s="81"/>
      <c r="SUU1" s="81"/>
      <c r="SUV1" s="81"/>
      <c r="SUW1" s="81"/>
      <c r="SUX1" s="81"/>
      <c r="SUY1" s="81"/>
      <c r="SUZ1" s="81"/>
      <c r="SVA1" s="81"/>
      <c r="SVB1" s="81"/>
      <c r="SVC1" s="81"/>
      <c r="SVD1" s="81"/>
      <c r="SVE1" s="81"/>
      <c r="SVF1" s="81"/>
      <c r="SVG1" s="81"/>
      <c r="SVH1" s="81"/>
      <c r="SVI1" s="81"/>
      <c r="SVJ1" s="81"/>
      <c r="SVK1" s="81"/>
      <c r="SVL1" s="81"/>
      <c r="SVM1" s="81"/>
      <c r="SVN1" s="81"/>
      <c r="SVO1" s="81"/>
      <c r="SVP1" s="81"/>
      <c r="SVQ1" s="81"/>
      <c r="SVR1" s="81"/>
      <c r="SVS1" s="81"/>
      <c r="SVT1" s="81"/>
      <c r="SVU1" s="81"/>
      <c r="SVV1" s="81"/>
      <c r="SVW1" s="81"/>
      <c r="SVX1" s="81"/>
      <c r="SVY1" s="81"/>
      <c r="SVZ1" s="81"/>
      <c r="SWA1" s="81"/>
      <c r="SWB1" s="81"/>
      <c r="SWC1" s="81"/>
      <c r="SWD1" s="81"/>
      <c r="SWE1" s="81"/>
      <c r="SWF1" s="81"/>
      <c r="SWG1" s="81"/>
      <c r="SWH1" s="81"/>
      <c r="SWI1" s="81"/>
      <c r="SWJ1" s="81"/>
      <c r="SWK1" s="81"/>
      <c r="SWL1" s="81"/>
      <c r="SWM1" s="81"/>
      <c r="SWN1" s="81"/>
      <c r="SWO1" s="81"/>
      <c r="SWP1" s="81"/>
      <c r="SWQ1" s="81"/>
      <c r="SWR1" s="81"/>
      <c r="SWS1" s="81"/>
      <c r="SWT1" s="81"/>
      <c r="SWU1" s="81"/>
      <c r="SWV1" s="81"/>
      <c r="SWW1" s="81"/>
      <c r="SWX1" s="81"/>
      <c r="SWY1" s="81"/>
      <c r="SWZ1" s="81"/>
      <c r="SXA1" s="81"/>
      <c r="SXB1" s="81"/>
      <c r="SXC1" s="81"/>
      <c r="SXD1" s="81"/>
      <c r="SXE1" s="81"/>
      <c r="SXF1" s="81"/>
      <c r="SXG1" s="81"/>
      <c r="SXH1" s="81"/>
      <c r="SXI1" s="81"/>
      <c r="SXJ1" s="81"/>
      <c r="SXK1" s="81"/>
      <c r="SXL1" s="81"/>
      <c r="SXM1" s="81"/>
      <c r="SXN1" s="81"/>
      <c r="SXO1" s="81"/>
      <c r="SXP1" s="81"/>
      <c r="SXQ1" s="81"/>
      <c r="SXR1" s="81"/>
      <c r="SXS1" s="81"/>
      <c r="SXT1" s="81"/>
      <c r="SXU1" s="81"/>
      <c r="SXV1" s="81"/>
      <c r="SXW1" s="81"/>
      <c r="SXX1" s="81"/>
      <c r="SXY1" s="81"/>
      <c r="SXZ1" s="81"/>
      <c r="SYA1" s="81"/>
      <c r="SYB1" s="81"/>
      <c r="SYC1" s="81"/>
      <c r="SYD1" s="81"/>
      <c r="SYE1" s="81"/>
      <c r="SYF1" s="81"/>
      <c r="SYG1" s="81"/>
      <c r="SYH1" s="81"/>
      <c r="SYI1" s="81"/>
      <c r="SYJ1" s="81"/>
      <c r="SYK1" s="81"/>
      <c r="SYL1" s="81"/>
      <c r="SYM1" s="81"/>
      <c r="SYN1" s="81"/>
      <c r="SYO1" s="81"/>
      <c r="SYP1" s="81"/>
      <c r="SYQ1" s="81"/>
      <c r="SYR1" s="81"/>
      <c r="SYS1" s="81"/>
      <c r="SYT1" s="81"/>
      <c r="SYU1" s="81"/>
      <c r="SYV1" s="81"/>
      <c r="SYW1" s="81"/>
      <c r="SYX1" s="81"/>
      <c r="SYY1" s="81"/>
      <c r="SYZ1" s="81"/>
      <c r="SZA1" s="81"/>
      <c r="SZB1" s="81"/>
      <c r="SZC1" s="81"/>
      <c r="SZD1" s="81"/>
      <c r="SZE1" s="81"/>
      <c r="SZF1" s="81"/>
      <c r="SZG1" s="81"/>
      <c r="SZH1" s="81"/>
      <c r="SZI1" s="81"/>
      <c r="SZJ1" s="81"/>
      <c r="SZK1" s="81"/>
      <c r="SZL1" s="81"/>
      <c r="SZM1" s="81"/>
      <c r="SZN1" s="81"/>
      <c r="SZO1" s="81"/>
      <c r="SZP1" s="81"/>
      <c r="SZQ1" s="81"/>
      <c r="SZR1" s="81"/>
      <c r="SZS1" s="81"/>
      <c r="SZT1" s="81"/>
      <c r="SZU1" s="81"/>
      <c r="SZV1" s="81"/>
      <c r="SZW1" s="81"/>
      <c r="SZX1" s="81"/>
      <c r="SZY1" s="81"/>
      <c r="SZZ1" s="81"/>
      <c r="TAA1" s="81"/>
      <c r="TAB1" s="81"/>
      <c r="TAC1" s="81"/>
      <c r="TAD1" s="81"/>
      <c r="TAE1" s="81"/>
      <c r="TAF1" s="81"/>
      <c r="TAG1" s="81"/>
      <c r="TAH1" s="81"/>
      <c r="TAI1" s="81"/>
      <c r="TAJ1" s="81"/>
      <c r="TAK1" s="81"/>
      <c r="TAL1" s="81"/>
      <c r="TAM1" s="81"/>
      <c r="TAN1" s="81"/>
      <c r="TAO1" s="81"/>
      <c r="TAP1" s="81"/>
      <c r="TAQ1" s="81"/>
      <c r="TAR1" s="81"/>
      <c r="TAS1" s="81"/>
      <c r="TAT1" s="81"/>
      <c r="TAU1" s="81"/>
      <c r="TAV1" s="81"/>
      <c r="TAW1" s="81"/>
      <c r="TAX1" s="81"/>
      <c r="TAY1" s="81"/>
      <c r="TAZ1" s="81"/>
      <c r="TBA1" s="81"/>
      <c r="TBB1" s="81"/>
      <c r="TBC1" s="81"/>
      <c r="TBD1" s="81"/>
      <c r="TBE1" s="81"/>
      <c r="TBF1" s="81"/>
      <c r="TBG1" s="81"/>
      <c r="TBH1" s="81"/>
      <c r="TBI1" s="81"/>
      <c r="TBJ1" s="81"/>
      <c r="TBK1" s="81"/>
      <c r="TBL1" s="81"/>
      <c r="TBM1" s="81"/>
      <c r="TBN1" s="81"/>
      <c r="TBO1" s="81"/>
      <c r="TBP1" s="81"/>
      <c r="TBQ1" s="81"/>
      <c r="TBR1" s="81"/>
      <c r="TBS1" s="81"/>
      <c r="TBT1" s="81"/>
      <c r="TBU1" s="81"/>
      <c r="TBV1" s="81"/>
      <c r="TBW1" s="81"/>
      <c r="TBX1" s="81"/>
      <c r="TBY1" s="81"/>
      <c r="TBZ1" s="81"/>
      <c r="TCA1" s="81"/>
      <c r="TCB1" s="81"/>
      <c r="TCC1" s="81"/>
      <c r="TCD1" s="81"/>
      <c r="TCE1" s="81"/>
      <c r="TCF1" s="81"/>
      <c r="TCG1" s="81"/>
      <c r="TCH1" s="81"/>
      <c r="TCI1" s="81"/>
      <c r="TCJ1" s="81"/>
      <c r="TCK1" s="81"/>
      <c r="TCL1" s="81"/>
      <c r="TCM1" s="81"/>
      <c r="TCN1" s="81"/>
      <c r="TCO1" s="81"/>
      <c r="TCP1" s="81"/>
      <c r="TCQ1" s="81"/>
      <c r="TCR1" s="81"/>
      <c r="TCS1" s="81"/>
      <c r="TCT1" s="81"/>
      <c r="TCU1" s="81"/>
      <c r="TCV1" s="81"/>
      <c r="TCW1" s="81"/>
      <c r="TCX1" s="81"/>
      <c r="TCY1" s="81"/>
      <c r="TCZ1" s="81"/>
      <c r="TDA1" s="81"/>
      <c r="TDB1" s="81"/>
      <c r="TDC1" s="81"/>
      <c r="TDD1" s="81"/>
      <c r="TDE1" s="81"/>
      <c r="TDF1" s="81"/>
      <c r="TDG1" s="81"/>
      <c r="TDH1" s="81"/>
      <c r="TDI1" s="81"/>
      <c r="TDJ1" s="81"/>
      <c r="TDK1" s="81"/>
      <c r="TDL1" s="81"/>
      <c r="TDM1" s="81"/>
      <c r="TDN1" s="81"/>
      <c r="TDO1" s="81"/>
      <c r="TDP1" s="81"/>
      <c r="TDQ1" s="81"/>
      <c r="TDR1" s="81"/>
      <c r="TDS1" s="81"/>
      <c r="TDT1" s="81"/>
      <c r="TDU1" s="81"/>
      <c r="TDV1" s="81"/>
      <c r="TDW1" s="81"/>
      <c r="TDX1" s="81"/>
      <c r="TDY1" s="81"/>
      <c r="TDZ1" s="81"/>
      <c r="TEA1" s="81"/>
      <c r="TEB1" s="81"/>
      <c r="TEC1" s="81"/>
      <c r="TED1" s="81"/>
      <c r="TEE1" s="81"/>
      <c r="TEF1" s="81"/>
      <c r="TEG1" s="81"/>
      <c r="TEH1" s="81"/>
      <c r="TEI1" s="81"/>
      <c r="TEJ1" s="81"/>
      <c r="TEK1" s="81"/>
      <c r="TEL1" s="81"/>
      <c r="TEM1" s="81"/>
      <c r="TEN1" s="81"/>
      <c r="TEO1" s="81"/>
      <c r="TEP1" s="81"/>
      <c r="TEQ1" s="81"/>
      <c r="TER1" s="81"/>
      <c r="TES1" s="81"/>
      <c r="TET1" s="81"/>
      <c r="TEU1" s="81"/>
      <c r="TEV1" s="81"/>
      <c r="TEW1" s="81"/>
      <c r="TEX1" s="81"/>
      <c r="TEY1" s="81"/>
      <c r="TEZ1" s="81"/>
      <c r="TFA1" s="81"/>
      <c r="TFB1" s="81"/>
      <c r="TFC1" s="81"/>
      <c r="TFD1" s="81"/>
      <c r="TFE1" s="81"/>
      <c r="TFF1" s="81"/>
      <c r="TFG1" s="81"/>
      <c r="TFH1" s="81"/>
      <c r="TFI1" s="81"/>
      <c r="TFJ1" s="81"/>
      <c r="TFK1" s="81"/>
      <c r="TFL1" s="81"/>
      <c r="TFM1" s="81"/>
      <c r="TFN1" s="81"/>
      <c r="TFO1" s="81"/>
      <c r="TFP1" s="81"/>
      <c r="TFQ1" s="81"/>
      <c r="TFR1" s="81"/>
      <c r="TFS1" s="81"/>
      <c r="TFT1" s="81"/>
      <c r="TFU1" s="81"/>
      <c r="TFV1" s="81"/>
      <c r="TFW1" s="81"/>
      <c r="TFX1" s="81"/>
      <c r="TFY1" s="81"/>
      <c r="TFZ1" s="81"/>
      <c r="TGA1" s="81"/>
      <c r="TGB1" s="81"/>
      <c r="TGC1" s="81"/>
      <c r="TGD1" s="81"/>
      <c r="TGE1" s="81"/>
      <c r="TGF1" s="81"/>
      <c r="TGG1" s="81"/>
      <c r="TGH1" s="81"/>
      <c r="TGI1" s="81"/>
      <c r="TGJ1" s="81"/>
      <c r="TGK1" s="81"/>
      <c r="TGL1" s="81"/>
      <c r="TGM1" s="81"/>
      <c r="TGN1" s="81"/>
      <c r="TGO1" s="81"/>
      <c r="TGP1" s="81"/>
      <c r="TGQ1" s="81"/>
      <c r="TGR1" s="81"/>
      <c r="TGS1" s="81"/>
      <c r="TGT1" s="81"/>
      <c r="TGU1" s="81"/>
      <c r="TGV1" s="81"/>
      <c r="TGW1" s="81"/>
      <c r="TGX1" s="81"/>
      <c r="TGY1" s="81"/>
      <c r="TGZ1" s="81"/>
      <c r="THA1" s="81"/>
      <c r="THB1" s="81"/>
      <c r="THC1" s="81"/>
      <c r="THD1" s="81"/>
      <c r="THE1" s="81"/>
      <c r="THF1" s="81"/>
      <c r="THG1" s="81"/>
      <c r="THH1" s="81"/>
      <c r="THI1" s="81"/>
      <c r="THJ1" s="81"/>
      <c r="THK1" s="81"/>
      <c r="THL1" s="81"/>
      <c r="THM1" s="81"/>
      <c r="THN1" s="81"/>
      <c r="THO1" s="81"/>
      <c r="THP1" s="81"/>
      <c r="THQ1" s="81"/>
      <c r="THR1" s="81"/>
      <c r="THS1" s="81"/>
      <c r="THT1" s="81"/>
      <c r="THU1" s="81"/>
      <c r="THV1" s="81"/>
      <c r="THW1" s="81"/>
      <c r="THX1" s="81"/>
      <c r="THY1" s="81"/>
      <c r="THZ1" s="81"/>
      <c r="TIA1" s="81"/>
      <c r="TIB1" s="81"/>
      <c r="TIC1" s="81"/>
      <c r="TID1" s="81"/>
      <c r="TIE1" s="81"/>
      <c r="TIF1" s="81"/>
      <c r="TIG1" s="81"/>
      <c r="TIH1" s="81"/>
      <c r="TII1" s="81"/>
      <c r="TIJ1" s="81"/>
      <c r="TIK1" s="81"/>
      <c r="TIL1" s="81"/>
      <c r="TIM1" s="81"/>
      <c r="TIN1" s="81"/>
      <c r="TIO1" s="81"/>
      <c r="TIP1" s="81"/>
      <c r="TIQ1" s="81"/>
      <c r="TIR1" s="81"/>
      <c r="TIS1" s="81"/>
      <c r="TIT1" s="81"/>
      <c r="TIU1" s="81"/>
      <c r="TIV1" s="81"/>
      <c r="TIW1" s="81"/>
      <c r="TIX1" s="81"/>
      <c r="TIY1" s="81"/>
      <c r="TIZ1" s="81"/>
      <c r="TJA1" s="81"/>
      <c r="TJB1" s="81"/>
      <c r="TJC1" s="81"/>
      <c r="TJD1" s="81"/>
      <c r="TJE1" s="81"/>
      <c r="TJF1" s="81"/>
      <c r="TJG1" s="81"/>
      <c r="TJH1" s="81"/>
      <c r="TJI1" s="81"/>
      <c r="TJJ1" s="81"/>
      <c r="TJK1" s="81"/>
      <c r="TJL1" s="81"/>
      <c r="TJM1" s="81"/>
      <c r="TJN1" s="81"/>
      <c r="TJO1" s="81"/>
      <c r="TJP1" s="81"/>
      <c r="TJQ1" s="81"/>
      <c r="TJR1" s="81"/>
      <c r="TJS1" s="81"/>
      <c r="TJT1" s="81"/>
      <c r="TJU1" s="81"/>
      <c r="TJV1" s="81"/>
      <c r="TJW1" s="81"/>
      <c r="TJX1" s="81"/>
      <c r="TJY1" s="81"/>
      <c r="TJZ1" s="81"/>
      <c r="TKA1" s="81"/>
      <c r="TKB1" s="81"/>
      <c r="TKC1" s="81"/>
      <c r="TKD1" s="81"/>
      <c r="TKE1" s="81"/>
      <c r="TKF1" s="81"/>
      <c r="TKG1" s="81"/>
      <c r="TKH1" s="81"/>
      <c r="TKI1" s="81"/>
      <c r="TKJ1" s="81"/>
      <c r="TKK1" s="81"/>
      <c r="TKL1" s="81"/>
      <c r="TKM1" s="81"/>
      <c r="TKN1" s="81"/>
      <c r="TKO1" s="81"/>
      <c r="TKP1" s="81"/>
      <c r="TKQ1" s="81"/>
      <c r="TKR1" s="81"/>
      <c r="TKS1" s="81"/>
      <c r="TKT1" s="81"/>
      <c r="TKU1" s="81"/>
      <c r="TKV1" s="81"/>
      <c r="TKW1" s="81"/>
      <c r="TKX1" s="81"/>
      <c r="TKY1" s="81"/>
      <c r="TKZ1" s="81"/>
      <c r="TLA1" s="81"/>
      <c r="TLB1" s="81"/>
      <c r="TLC1" s="81"/>
      <c r="TLD1" s="81"/>
      <c r="TLE1" s="81"/>
      <c r="TLF1" s="81"/>
      <c r="TLG1" s="81"/>
      <c r="TLH1" s="81"/>
      <c r="TLI1" s="81"/>
      <c r="TLJ1" s="81"/>
      <c r="TLK1" s="81"/>
      <c r="TLL1" s="81"/>
      <c r="TLM1" s="81"/>
      <c r="TLN1" s="81"/>
      <c r="TLO1" s="81"/>
      <c r="TLP1" s="81"/>
      <c r="TLQ1" s="81"/>
      <c r="TLR1" s="81"/>
      <c r="TLS1" s="81"/>
      <c r="TLT1" s="81"/>
      <c r="TLU1" s="81"/>
      <c r="TLV1" s="81"/>
      <c r="TLW1" s="81"/>
      <c r="TLX1" s="81"/>
      <c r="TLY1" s="81"/>
      <c r="TLZ1" s="81"/>
      <c r="TMA1" s="81"/>
      <c r="TMB1" s="81"/>
      <c r="TMC1" s="81"/>
      <c r="TMD1" s="81"/>
      <c r="TME1" s="81"/>
      <c r="TMF1" s="81"/>
      <c r="TMG1" s="81"/>
      <c r="TMH1" s="81"/>
      <c r="TMI1" s="81"/>
      <c r="TMJ1" s="81"/>
      <c r="TMK1" s="81"/>
      <c r="TML1" s="81"/>
      <c r="TMM1" s="81"/>
      <c r="TMN1" s="81"/>
      <c r="TMO1" s="81"/>
      <c r="TMP1" s="81"/>
      <c r="TMQ1" s="81"/>
      <c r="TMR1" s="81"/>
      <c r="TMS1" s="81"/>
      <c r="TMT1" s="81"/>
      <c r="TMU1" s="81"/>
      <c r="TMV1" s="81"/>
      <c r="TMW1" s="81"/>
      <c r="TMX1" s="81"/>
      <c r="TMY1" s="81"/>
      <c r="TMZ1" s="81"/>
      <c r="TNA1" s="81"/>
      <c r="TNB1" s="81"/>
      <c r="TNC1" s="81"/>
      <c r="TND1" s="81"/>
      <c r="TNE1" s="81"/>
      <c r="TNF1" s="81"/>
      <c r="TNG1" s="81"/>
      <c r="TNH1" s="81"/>
      <c r="TNI1" s="81"/>
      <c r="TNJ1" s="81"/>
      <c r="TNK1" s="81"/>
      <c r="TNL1" s="81"/>
      <c r="TNM1" s="81"/>
      <c r="TNN1" s="81"/>
      <c r="TNO1" s="81"/>
      <c r="TNP1" s="81"/>
      <c r="TNQ1" s="81"/>
      <c r="TNR1" s="81"/>
      <c r="TNS1" s="81"/>
      <c r="TNT1" s="81"/>
      <c r="TNU1" s="81"/>
      <c r="TNV1" s="81"/>
      <c r="TNW1" s="81"/>
      <c r="TNX1" s="81"/>
      <c r="TNY1" s="81"/>
      <c r="TNZ1" s="81"/>
      <c r="TOA1" s="81"/>
      <c r="TOB1" s="81"/>
      <c r="TOC1" s="81"/>
      <c r="TOD1" s="81"/>
      <c r="TOE1" s="81"/>
      <c r="TOF1" s="81"/>
      <c r="TOG1" s="81"/>
      <c r="TOH1" s="81"/>
      <c r="TOI1" s="81"/>
      <c r="TOJ1" s="81"/>
      <c r="TOK1" s="81"/>
      <c r="TOL1" s="81"/>
      <c r="TOM1" s="81"/>
      <c r="TON1" s="81"/>
      <c r="TOO1" s="81"/>
      <c r="TOP1" s="81"/>
      <c r="TOQ1" s="81"/>
      <c r="TOR1" s="81"/>
      <c r="TOS1" s="81"/>
      <c r="TOT1" s="81"/>
      <c r="TOU1" s="81"/>
      <c r="TOV1" s="81"/>
      <c r="TOW1" s="81"/>
      <c r="TOX1" s="81"/>
      <c r="TOY1" s="81"/>
      <c r="TOZ1" s="81"/>
      <c r="TPA1" s="81"/>
      <c r="TPB1" s="81"/>
      <c r="TPC1" s="81"/>
      <c r="TPD1" s="81"/>
      <c r="TPE1" s="81"/>
      <c r="TPF1" s="81"/>
      <c r="TPG1" s="81"/>
      <c r="TPH1" s="81"/>
      <c r="TPI1" s="81"/>
      <c r="TPJ1" s="81"/>
      <c r="TPK1" s="81"/>
      <c r="TPL1" s="81"/>
      <c r="TPM1" s="81"/>
      <c r="TPN1" s="81"/>
      <c r="TPO1" s="81"/>
      <c r="TPP1" s="81"/>
      <c r="TPQ1" s="81"/>
      <c r="TPR1" s="81"/>
      <c r="TPS1" s="81"/>
      <c r="TPT1" s="81"/>
      <c r="TPU1" s="81"/>
      <c r="TPV1" s="81"/>
      <c r="TPW1" s="81"/>
      <c r="TPX1" s="81"/>
      <c r="TPY1" s="81"/>
      <c r="TPZ1" s="81"/>
      <c r="TQA1" s="81"/>
      <c r="TQB1" s="81"/>
      <c r="TQC1" s="81"/>
      <c r="TQD1" s="81"/>
      <c r="TQE1" s="81"/>
      <c r="TQF1" s="81"/>
      <c r="TQG1" s="81"/>
      <c r="TQH1" s="81"/>
      <c r="TQI1" s="81"/>
      <c r="TQJ1" s="81"/>
      <c r="TQK1" s="81"/>
      <c r="TQL1" s="81"/>
      <c r="TQM1" s="81"/>
      <c r="TQN1" s="81"/>
      <c r="TQO1" s="81"/>
      <c r="TQP1" s="81"/>
      <c r="TQQ1" s="81"/>
      <c r="TQR1" s="81"/>
      <c r="TQS1" s="81"/>
      <c r="TQT1" s="81"/>
      <c r="TQU1" s="81"/>
      <c r="TQV1" s="81"/>
      <c r="TQW1" s="81"/>
      <c r="TQX1" s="81"/>
      <c r="TQY1" s="81"/>
      <c r="TQZ1" s="81"/>
      <c r="TRA1" s="81"/>
      <c r="TRB1" s="81"/>
      <c r="TRC1" s="81"/>
      <c r="TRD1" s="81"/>
      <c r="TRE1" s="81"/>
      <c r="TRF1" s="81"/>
      <c r="TRG1" s="81"/>
      <c r="TRH1" s="81"/>
      <c r="TRI1" s="81"/>
      <c r="TRJ1" s="81"/>
      <c r="TRK1" s="81"/>
      <c r="TRL1" s="81"/>
      <c r="TRM1" s="81"/>
      <c r="TRN1" s="81"/>
      <c r="TRO1" s="81"/>
      <c r="TRP1" s="81"/>
      <c r="TRQ1" s="81"/>
      <c r="TRR1" s="81"/>
      <c r="TRS1" s="81"/>
      <c r="TRT1" s="81"/>
      <c r="TRU1" s="81"/>
      <c r="TRV1" s="81"/>
      <c r="TRW1" s="81"/>
      <c r="TRX1" s="81"/>
      <c r="TRY1" s="81"/>
      <c r="TRZ1" s="81"/>
      <c r="TSA1" s="81"/>
      <c r="TSB1" s="81"/>
      <c r="TSC1" s="81"/>
      <c r="TSD1" s="81"/>
      <c r="TSE1" s="81"/>
      <c r="TSF1" s="81"/>
      <c r="TSG1" s="81"/>
      <c r="TSH1" s="81"/>
      <c r="TSI1" s="81"/>
      <c r="TSJ1" s="81"/>
      <c r="TSK1" s="81"/>
      <c r="TSL1" s="81"/>
      <c r="TSM1" s="81"/>
      <c r="TSN1" s="81"/>
      <c r="TSO1" s="81"/>
      <c r="TSP1" s="81"/>
      <c r="TSQ1" s="81"/>
      <c r="TSR1" s="81"/>
      <c r="TSS1" s="81"/>
      <c r="TST1" s="81"/>
      <c r="TSU1" s="81"/>
      <c r="TSV1" s="81"/>
      <c r="TSW1" s="81"/>
      <c r="TSX1" s="81"/>
      <c r="TSY1" s="81"/>
      <c r="TSZ1" s="81"/>
      <c r="TTA1" s="81"/>
      <c r="TTB1" s="81"/>
      <c r="TTC1" s="81"/>
      <c r="TTD1" s="81"/>
      <c r="TTE1" s="81"/>
      <c r="TTF1" s="81"/>
      <c r="TTG1" s="81"/>
      <c r="TTH1" s="81"/>
      <c r="TTI1" s="81"/>
      <c r="TTJ1" s="81"/>
      <c r="TTK1" s="81"/>
      <c r="TTL1" s="81"/>
      <c r="TTM1" s="81"/>
      <c r="TTN1" s="81"/>
      <c r="TTO1" s="81"/>
      <c r="TTP1" s="81"/>
      <c r="TTQ1" s="81"/>
      <c r="TTR1" s="81"/>
      <c r="TTS1" s="81"/>
      <c r="TTT1" s="81"/>
      <c r="TTU1" s="81"/>
      <c r="TTV1" s="81"/>
      <c r="TTW1" s="81"/>
      <c r="TTX1" s="81"/>
      <c r="TTY1" s="81"/>
      <c r="TTZ1" s="81"/>
      <c r="TUA1" s="81"/>
      <c r="TUB1" s="81"/>
      <c r="TUC1" s="81"/>
      <c r="TUD1" s="81"/>
      <c r="TUE1" s="81"/>
      <c r="TUF1" s="81"/>
      <c r="TUG1" s="81"/>
      <c r="TUH1" s="81"/>
      <c r="TUI1" s="81"/>
      <c r="TUJ1" s="81"/>
      <c r="TUK1" s="81"/>
      <c r="TUL1" s="81"/>
      <c r="TUM1" s="81"/>
      <c r="TUN1" s="81"/>
      <c r="TUO1" s="81"/>
      <c r="TUP1" s="81"/>
      <c r="TUQ1" s="81"/>
      <c r="TUR1" s="81"/>
      <c r="TUS1" s="81"/>
      <c r="TUT1" s="81"/>
      <c r="TUU1" s="81"/>
      <c r="TUV1" s="81"/>
      <c r="TUW1" s="81"/>
      <c r="TUX1" s="81"/>
      <c r="TUY1" s="81"/>
      <c r="TUZ1" s="81"/>
      <c r="TVA1" s="81"/>
      <c r="TVB1" s="81"/>
      <c r="TVC1" s="81"/>
      <c r="TVD1" s="81"/>
      <c r="TVE1" s="81"/>
      <c r="TVF1" s="81"/>
      <c r="TVG1" s="81"/>
      <c r="TVH1" s="81"/>
      <c r="TVI1" s="81"/>
      <c r="TVJ1" s="81"/>
      <c r="TVK1" s="81"/>
      <c r="TVL1" s="81"/>
      <c r="TVM1" s="81"/>
      <c r="TVN1" s="81"/>
      <c r="TVO1" s="81"/>
      <c r="TVP1" s="81"/>
      <c r="TVQ1" s="81"/>
      <c r="TVR1" s="81"/>
      <c r="TVS1" s="81"/>
      <c r="TVT1" s="81"/>
      <c r="TVU1" s="81"/>
      <c r="TVV1" s="81"/>
      <c r="TVW1" s="81"/>
      <c r="TVX1" s="81"/>
      <c r="TVY1" s="81"/>
      <c r="TVZ1" s="81"/>
      <c r="TWA1" s="81"/>
      <c r="TWB1" s="81"/>
      <c r="TWC1" s="81"/>
      <c r="TWD1" s="81"/>
      <c r="TWE1" s="81"/>
      <c r="TWF1" s="81"/>
      <c r="TWG1" s="81"/>
      <c r="TWH1" s="81"/>
      <c r="TWI1" s="81"/>
      <c r="TWJ1" s="81"/>
      <c r="TWK1" s="81"/>
      <c r="TWL1" s="81"/>
      <c r="TWM1" s="81"/>
      <c r="TWN1" s="81"/>
      <c r="TWO1" s="81"/>
      <c r="TWP1" s="81"/>
      <c r="TWQ1" s="81"/>
      <c r="TWR1" s="81"/>
      <c r="TWS1" s="81"/>
      <c r="TWT1" s="81"/>
      <c r="TWU1" s="81"/>
      <c r="TWV1" s="81"/>
      <c r="TWW1" s="81"/>
      <c r="TWX1" s="81"/>
      <c r="TWY1" s="81"/>
      <c r="TWZ1" s="81"/>
      <c r="TXA1" s="81"/>
      <c r="TXB1" s="81"/>
      <c r="TXC1" s="81"/>
      <c r="TXD1" s="81"/>
      <c r="TXE1" s="81"/>
      <c r="TXF1" s="81"/>
      <c r="TXG1" s="81"/>
      <c r="TXH1" s="81"/>
      <c r="TXI1" s="81"/>
      <c r="TXJ1" s="81"/>
      <c r="TXK1" s="81"/>
      <c r="TXL1" s="81"/>
      <c r="TXM1" s="81"/>
      <c r="TXN1" s="81"/>
      <c r="TXO1" s="81"/>
      <c r="TXP1" s="81"/>
      <c r="TXQ1" s="81"/>
      <c r="TXR1" s="81"/>
      <c r="TXS1" s="81"/>
      <c r="TXT1" s="81"/>
      <c r="TXU1" s="81"/>
      <c r="TXV1" s="81"/>
      <c r="TXW1" s="81"/>
      <c r="TXX1" s="81"/>
      <c r="TXY1" s="81"/>
      <c r="TXZ1" s="81"/>
      <c r="TYA1" s="81"/>
      <c r="TYB1" s="81"/>
      <c r="TYC1" s="81"/>
      <c r="TYD1" s="81"/>
      <c r="TYE1" s="81"/>
      <c r="TYF1" s="81"/>
      <c r="TYG1" s="81"/>
      <c r="TYH1" s="81"/>
      <c r="TYI1" s="81"/>
      <c r="TYJ1" s="81"/>
      <c r="TYK1" s="81"/>
      <c r="TYL1" s="81"/>
      <c r="TYM1" s="81"/>
      <c r="TYN1" s="81"/>
      <c r="TYO1" s="81"/>
      <c r="TYP1" s="81"/>
      <c r="TYQ1" s="81"/>
      <c r="TYR1" s="81"/>
      <c r="TYS1" s="81"/>
      <c r="TYT1" s="81"/>
      <c r="TYU1" s="81"/>
      <c r="TYV1" s="81"/>
      <c r="TYW1" s="81"/>
      <c r="TYX1" s="81"/>
      <c r="TYY1" s="81"/>
      <c r="TYZ1" s="81"/>
      <c r="TZA1" s="81"/>
      <c r="TZB1" s="81"/>
      <c r="TZC1" s="81"/>
      <c r="TZD1" s="81"/>
      <c r="TZE1" s="81"/>
      <c r="TZF1" s="81"/>
      <c r="TZG1" s="81"/>
      <c r="TZH1" s="81"/>
      <c r="TZI1" s="81"/>
      <c r="TZJ1" s="81"/>
      <c r="TZK1" s="81"/>
      <c r="TZL1" s="81"/>
      <c r="TZM1" s="81"/>
      <c r="TZN1" s="81"/>
      <c r="TZO1" s="81"/>
      <c r="TZP1" s="81"/>
      <c r="TZQ1" s="81"/>
      <c r="TZR1" s="81"/>
      <c r="TZS1" s="81"/>
      <c r="TZT1" s="81"/>
      <c r="TZU1" s="81"/>
      <c r="TZV1" s="81"/>
      <c r="TZW1" s="81"/>
      <c r="TZX1" s="81"/>
      <c r="TZY1" s="81"/>
      <c r="TZZ1" s="81"/>
      <c r="UAA1" s="81"/>
      <c r="UAB1" s="81"/>
      <c r="UAC1" s="81"/>
      <c r="UAD1" s="81"/>
      <c r="UAE1" s="81"/>
      <c r="UAF1" s="81"/>
      <c r="UAG1" s="81"/>
      <c r="UAH1" s="81"/>
      <c r="UAI1" s="81"/>
      <c r="UAJ1" s="81"/>
      <c r="UAK1" s="81"/>
      <c r="UAL1" s="81"/>
      <c r="UAM1" s="81"/>
      <c r="UAN1" s="81"/>
      <c r="UAO1" s="81"/>
      <c r="UAP1" s="81"/>
      <c r="UAQ1" s="81"/>
      <c r="UAR1" s="81"/>
      <c r="UAS1" s="81"/>
      <c r="UAT1" s="81"/>
      <c r="UAU1" s="81"/>
      <c r="UAV1" s="81"/>
      <c r="UAW1" s="81"/>
      <c r="UAX1" s="81"/>
      <c r="UAY1" s="81"/>
      <c r="UAZ1" s="81"/>
      <c r="UBA1" s="81"/>
      <c r="UBB1" s="81"/>
      <c r="UBC1" s="81"/>
      <c r="UBD1" s="81"/>
      <c r="UBE1" s="81"/>
      <c r="UBF1" s="81"/>
      <c r="UBG1" s="81"/>
      <c r="UBH1" s="81"/>
      <c r="UBI1" s="81"/>
      <c r="UBJ1" s="81"/>
      <c r="UBK1" s="81"/>
      <c r="UBL1" s="81"/>
      <c r="UBM1" s="81"/>
      <c r="UBN1" s="81"/>
      <c r="UBO1" s="81"/>
      <c r="UBP1" s="81"/>
      <c r="UBQ1" s="81"/>
      <c r="UBR1" s="81"/>
      <c r="UBS1" s="81"/>
      <c r="UBT1" s="81"/>
      <c r="UBU1" s="81"/>
      <c r="UBV1" s="81"/>
      <c r="UBW1" s="81"/>
      <c r="UBX1" s="81"/>
      <c r="UBY1" s="81"/>
      <c r="UBZ1" s="81"/>
      <c r="UCA1" s="81"/>
      <c r="UCB1" s="81"/>
      <c r="UCC1" s="81"/>
      <c r="UCD1" s="81"/>
      <c r="UCE1" s="81"/>
      <c r="UCF1" s="81"/>
      <c r="UCG1" s="81"/>
      <c r="UCH1" s="81"/>
      <c r="UCI1" s="81"/>
      <c r="UCJ1" s="81"/>
      <c r="UCK1" s="81"/>
      <c r="UCL1" s="81"/>
      <c r="UCM1" s="81"/>
      <c r="UCN1" s="81"/>
      <c r="UCO1" s="81"/>
      <c r="UCP1" s="81"/>
      <c r="UCQ1" s="81"/>
      <c r="UCR1" s="81"/>
      <c r="UCS1" s="81"/>
      <c r="UCT1" s="81"/>
      <c r="UCU1" s="81"/>
      <c r="UCV1" s="81"/>
      <c r="UCW1" s="81"/>
      <c r="UCX1" s="81"/>
      <c r="UCY1" s="81"/>
      <c r="UCZ1" s="81"/>
      <c r="UDA1" s="81"/>
      <c r="UDB1" s="81"/>
      <c r="UDC1" s="81"/>
      <c r="UDD1" s="81"/>
      <c r="UDE1" s="81"/>
      <c r="UDF1" s="81"/>
      <c r="UDG1" s="81"/>
      <c r="UDH1" s="81"/>
      <c r="UDI1" s="81"/>
      <c r="UDJ1" s="81"/>
      <c r="UDK1" s="81"/>
      <c r="UDL1" s="81"/>
      <c r="UDM1" s="81"/>
      <c r="UDN1" s="81"/>
      <c r="UDO1" s="81"/>
      <c r="UDP1" s="81"/>
      <c r="UDQ1" s="81"/>
      <c r="UDR1" s="81"/>
      <c r="UDS1" s="81"/>
      <c r="UDT1" s="81"/>
      <c r="UDU1" s="81"/>
      <c r="UDV1" s="81"/>
      <c r="UDW1" s="81"/>
      <c r="UDX1" s="81"/>
      <c r="UDY1" s="81"/>
      <c r="UDZ1" s="81"/>
      <c r="UEA1" s="81"/>
      <c r="UEB1" s="81"/>
      <c r="UEC1" s="81"/>
      <c r="UED1" s="81"/>
      <c r="UEE1" s="81"/>
      <c r="UEF1" s="81"/>
      <c r="UEG1" s="81"/>
      <c r="UEH1" s="81"/>
      <c r="UEI1" s="81"/>
      <c r="UEJ1" s="81"/>
      <c r="UEK1" s="81"/>
      <c r="UEL1" s="81"/>
      <c r="UEM1" s="81"/>
      <c r="UEN1" s="81"/>
      <c r="UEO1" s="81"/>
      <c r="UEP1" s="81"/>
      <c r="UEQ1" s="81"/>
      <c r="UER1" s="81"/>
      <c r="UES1" s="81"/>
      <c r="UET1" s="81"/>
      <c r="UEU1" s="81"/>
      <c r="UEV1" s="81"/>
      <c r="UEW1" s="81"/>
      <c r="UEX1" s="81"/>
      <c r="UEY1" s="81"/>
      <c r="UEZ1" s="81"/>
      <c r="UFA1" s="81"/>
      <c r="UFB1" s="81"/>
      <c r="UFC1" s="81"/>
      <c r="UFD1" s="81"/>
      <c r="UFE1" s="81"/>
      <c r="UFF1" s="81"/>
      <c r="UFG1" s="81"/>
      <c r="UFH1" s="81"/>
      <c r="UFI1" s="81"/>
      <c r="UFJ1" s="81"/>
      <c r="UFK1" s="81"/>
      <c r="UFL1" s="81"/>
      <c r="UFM1" s="81"/>
      <c r="UFN1" s="81"/>
      <c r="UFO1" s="81"/>
      <c r="UFP1" s="81"/>
      <c r="UFQ1" s="81"/>
      <c r="UFR1" s="81"/>
      <c r="UFS1" s="81"/>
      <c r="UFT1" s="81"/>
      <c r="UFU1" s="81"/>
      <c r="UFV1" s="81"/>
      <c r="UFW1" s="81"/>
      <c r="UFX1" s="81"/>
      <c r="UFY1" s="81"/>
      <c r="UFZ1" s="81"/>
      <c r="UGA1" s="81"/>
      <c r="UGB1" s="81"/>
      <c r="UGC1" s="81"/>
      <c r="UGD1" s="81"/>
      <c r="UGE1" s="81"/>
      <c r="UGF1" s="81"/>
      <c r="UGG1" s="81"/>
      <c r="UGH1" s="81"/>
      <c r="UGI1" s="81"/>
      <c r="UGJ1" s="81"/>
      <c r="UGK1" s="81"/>
      <c r="UGL1" s="81"/>
      <c r="UGM1" s="81"/>
      <c r="UGN1" s="81"/>
      <c r="UGO1" s="81"/>
      <c r="UGP1" s="81"/>
      <c r="UGQ1" s="81"/>
      <c r="UGR1" s="81"/>
      <c r="UGS1" s="81"/>
      <c r="UGT1" s="81"/>
      <c r="UGU1" s="81"/>
      <c r="UGV1" s="81"/>
      <c r="UGW1" s="81"/>
      <c r="UGX1" s="81"/>
      <c r="UGY1" s="81"/>
      <c r="UGZ1" s="81"/>
      <c r="UHA1" s="81"/>
      <c r="UHB1" s="81"/>
      <c r="UHC1" s="81"/>
      <c r="UHD1" s="81"/>
      <c r="UHE1" s="81"/>
      <c r="UHF1" s="81"/>
      <c r="UHG1" s="81"/>
      <c r="UHH1" s="81"/>
      <c r="UHI1" s="81"/>
      <c r="UHJ1" s="81"/>
      <c r="UHK1" s="81"/>
      <c r="UHL1" s="81"/>
      <c r="UHM1" s="81"/>
      <c r="UHN1" s="81"/>
      <c r="UHO1" s="81"/>
      <c r="UHP1" s="81"/>
      <c r="UHQ1" s="81"/>
      <c r="UHR1" s="81"/>
      <c r="UHS1" s="81"/>
      <c r="UHT1" s="81"/>
      <c r="UHU1" s="81"/>
      <c r="UHV1" s="81"/>
      <c r="UHW1" s="81"/>
      <c r="UHX1" s="81"/>
      <c r="UHY1" s="81"/>
      <c r="UHZ1" s="81"/>
      <c r="UIA1" s="81"/>
      <c r="UIB1" s="81"/>
      <c r="UIC1" s="81"/>
      <c r="UID1" s="81"/>
      <c r="UIE1" s="81"/>
      <c r="UIF1" s="81"/>
      <c r="UIG1" s="81"/>
      <c r="UIH1" s="81"/>
      <c r="UII1" s="81"/>
      <c r="UIJ1" s="81"/>
      <c r="UIK1" s="81"/>
      <c r="UIL1" s="81"/>
      <c r="UIM1" s="81"/>
      <c r="UIN1" s="81"/>
      <c r="UIO1" s="81"/>
      <c r="UIP1" s="81"/>
      <c r="UIQ1" s="81"/>
      <c r="UIR1" s="81"/>
      <c r="UIS1" s="81"/>
      <c r="UIT1" s="81"/>
      <c r="UIU1" s="81"/>
      <c r="UIV1" s="81"/>
      <c r="UIW1" s="81"/>
      <c r="UIX1" s="81"/>
      <c r="UIY1" s="81"/>
      <c r="UIZ1" s="81"/>
      <c r="UJA1" s="81"/>
      <c r="UJB1" s="81"/>
      <c r="UJC1" s="81"/>
      <c r="UJD1" s="81"/>
      <c r="UJE1" s="81"/>
      <c r="UJF1" s="81"/>
      <c r="UJG1" s="81"/>
      <c r="UJH1" s="81"/>
      <c r="UJI1" s="81"/>
      <c r="UJJ1" s="81"/>
      <c r="UJK1" s="81"/>
      <c r="UJL1" s="81"/>
      <c r="UJM1" s="81"/>
      <c r="UJN1" s="81"/>
      <c r="UJO1" s="81"/>
      <c r="UJP1" s="81"/>
      <c r="UJQ1" s="81"/>
      <c r="UJR1" s="81"/>
      <c r="UJS1" s="81"/>
      <c r="UJT1" s="81"/>
      <c r="UJU1" s="81"/>
      <c r="UJV1" s="81"/>
      <c r="UJW1" s="81"/>
      <c r="UJX1" s="81"/>
      <c r="UJY1" s="81"/>
      <c r="UJZ1" s="81"/>
      <c r="UKA1" s="81"/>
      <c r="UKB1" s="81"/>
      <c r="UKC1" s="81"/>
      <c r="UKD1" s="81"/>
      <c r="UKE1" s="81"/>
      <c r="UKF1" s="81"/>
      <c r="UKG1" s="81"/>
      <c r="UKH1" s="81"/>
      <c r="UKI1" s="81"/>
      <c r="UKJ1" s="81"/>
      <c r="UKK1" s="81"/>
      <c r="UKL1" s="81"/>
      <c r="UKM1" s="81"/>
      <c r="UKN1" s="81"/>
      <c r="UKO1" s="81"/>
      <c r="UKP1" s="81"/>
      <c r="UKQ1" s="81"/>
      <c r="UKR1" s="81"/>
      <c r="UKS1" s="81"/>
      <c r="UKT1" s="81"/>
      <c r="UKU1" s="81"/>
      <c r="UKV1" s="81"/>
      <c r="UKW1" s="81"/>
      <c r="UKX1" s="81"/>
      <c r="UKY1" s="81"/>
      <c r="UKZ1" s="81"/>
      <c r="ULA1" s="81"/>
      <c r="ULB1" s="81"/>
      <c r="ULC1" s="81"/>
      <c r="ULD1" s="81"/>
      <c r="ULE1" s="81"/>
      <c r="ULF1" s="81"/>
      <c r="ULG1" s="81"/>
      <c r="ULH1" s="81"/>
      <c r="ULI1" s="81"/>
      <c r="ULJ1" s="81"/>
      <c r="ULK1" s="81"/>
      <c r="ULL1" s="81"/>
      <c r="ULM1" s="81"/>
      <c r="ULN1" s="81"/>
      <c r="ULO1" s="81"/>
      <c r="ULP1" s="81"/>
      <c r="ULQ1" s="81"/>
      <c r="ULR1" s="81"/>
      <c r="ULS1" s="81"/>
      <c r="ULT1" s="81"/>
      <c r="ULU1" s="81"/>
      <c r="ULV1" s="81"/>
      <c r="ULW1" s="81"/>
      <c r="ULX1" s="81"/>
      <c r="ULY1" s="81"/>
      <c r="ULZ1" s="81"/>
      <c r="UMA1" s="81"/>
      <c r="UMB1" s="81"/>
      <c r="UMC1" s="81"/>
      <c r="UMD1" s="81"/>
      <c r="UME1" s="81"/>
      <c r="UMF1" s="81"/>
      <c r="UMG1" s="81"/>
      <c r="UMH1" s="81"/>
      <c r="UMI1" s="81"/>
      <c r="UMJ1" s="81"/>
      <c r="UMK1" s="81"/>
      <c r="UML1" s="81"/>
      <c r="UMM1" s="81"/>
      <c r="UMN1" s="81"/>
      <c r="UMO1" s="81"/>
      <c r="UMP1" s="81"/>
      <c r="UMQ1" s="81"/>
      <c r="UMR1" s="81"/>
      <c r="UMS1" s="81"/>
      <c r="UMT1" s="81"/>
      <c r="UMU1" s="81"/>
      <c r="UMV1" s="81"/>
      <c r="UMW1" s="81"/>
      <c r="UMX1" s="81"/>
      <c r="UMY1" s="81"/>
      <c r="UMZ1" s="81"/>
      <c r="UNA1" s="81"/>
      <c r="UNB1" s="81"/>
      <c r="UNC1" s="81"/>
      <c r="UND1" s="81"/>
      <c r="UNE1" s="81"/>
      <c r="UNF1" s="81"/>
      <c r="UNG1" s="81"/>
      <c r="UNH1" s="81"/>
      <c r="UNI1" s="81"/>
      <c r="UNJ1" s="81"/>
      <c r="UNK1" s="81"/>
      <c r="UNL1" s="81"/>
      <c r="UNM1" s="81"/>
      <c r="UNN1" s="81"/>
      <c r="UNO1" s="81"/>
      <c r="UNP1" s="81"/>
      <c r="UNQ1" s="81"/>
      <c r="UNR1" s="81"/>
      <c r="UNS1" s="81"/>
      <c r="UNT1" s="81"/>
      <c r="UNU1" s="81"/>
      <c r="UNV1" s="81"/>
      <c r="UNW1" s="81"/>
      <c r="UNX1" s="81"/>
      <c r="UNY1" s="81"/>
      <c r="UNZ1" s="81"/>
      <c r="UOA1" s="81"/>
      <c r="UOB1" s="81"/>
      <c r="UOC1" s="81"/>
      <c r="UOD1" s="81"/>
      <c r="UOE1" s="81"/>
      <c r="UOF1" s="81"/>
      <c r="UOG1" s="81"/>
      <c r="UOH1" s="81"/>
      <c r="UOI1" s="81"/>
      <c r="UOJ1" s="81"/>
      <c r="UOK1" s="81"/>
      <c r="UOL1" s="81"/>
      <c r="UOM1" s="81"/>
      <c r="UON1" s="81"/>
      <c r="UOO1" s="81"/>
      <c r="UOP1" s="81"/>
      <c r="UOQ1" s="81"/>
      <c r="UOR1" s="81"/>
      <c r="UOS1" s="81"/>
      <c r="UOT1" s="81"/>
      <c r="UOU1" s="81"/>
      <c r="UOV1" s="81"/>
      <c r="UOW1" s="81"/>
      <c r="UOX1" s="81"/>
      <c r="UOY1" s="81"/>
      <c r="UOZ1" s="81"/>
      <c r="UPA1" s="81"/>
      <c r="UPB1" s="81"/>
      <c r="UPC1" s="81"/>
      <c r="UPD1" s="81"/>
      <c r="UPE1" s="81"/>
      <c r="UPF1" s="81"/>
      <c r="UPG1" s="81"/>
      <c r="UPH1" s="81"/>
      <c r="UPI1" s="81"/>
      <c r="UPJ1" s="81"/>
      <c r="UPK1" s="81"/>
      <c r="UPL1" s="81"/>
      <c r="UPM1" s="81"/>
      <c r="UPN1" s="81"/>
      <c r="UPO1" s="81"/>
      <c r="UPP1" s="81"/>
      <c r="UPQ1" s="81"/>
      <c r="UPR1" s="81"/>
      <c r="UPS1" s="81"/>
      <c r="UPT1" s="81"/>
      <c r="UPU1" s="81"/>
      <c r="UPV1" s="81"/>
      <c r="UPW1" s="81"/>
      <c r="UPX1" s="81"/>
      <c r="UPY1" s="81"/>
      <c r="UPZ1" s="81"/>
      <c r="UQA1" s="81"/>
      <c r="UQB1" s="81"/>
      <c r="UQC1" s="81"/>
      <c r="UQD1" s="81"/>
      <c r="UQE1" s="81"/>
      <c r="UQF1" s="81"/>
      <c r="UQG1" s="81"/>
      <c r="UQH1" s="81"/>
      <c r="UQI1" s="81"/>
      <c r="UQJ1" s="81"/>
      <c r="UQK1" s="81"/>
      <c r="UQL1" s="81"/>
      <c r="UQM1" s="81"/>
      <c r="UQN1" s="81"/>
      <c r="UQO1" s="81"/>
      <c r="UQP1" s="81"/>
      <c r="UQQ1" s="81"/>
      <c r="UQR1" s="81"/>
      <c r="UQS1" s="81"/>
      <c r="UQT1" s="81"/>
      <c r="UQU1" s="81"/>
      <c r="UQV1" s="81"/>
      <c r="UQW1" s="81"/>
      <c r="UQX1" s="81"/>
      <c r="UQY1" s="81"/>
      <c r="UQZ1" s="81"/>
      <c r="URA1" s="81"/>
      <c r="URB1" s="81"/>
      <c r="URC1" s="81"/>
      <c r="URD1" s="81"/>
      <c r="URE1" s="81"/>
      <c r="URF1" s="81"/>
      <c r="URG1" s="81"/>
      <c r="URH1" s="81"/>
      <c r="URI1" s="81"/>
      <c r="URJ1" s="81"/>
      <c r="URK1" s="81"/>
      <c r="URL1" s="81"/>
      <c r="URM1" s="81"/>
      <c r="URN1" s="81"/>
      <c r="URO1" s="81"/>
      <c r="URP1" s="81"/>
      <c r="URQ1" s="81"/>
      <c r="URR1" s="81"/>
      <c r="URS1" s="81"/>
      <c r="URT1" s="81"/>
      <c r="URU1" s="81"/>
      <c r="URV1" s="81"/>
      <c r="URW1" s="81"/>
      <c r="URX1" s="81"/>
      <c r="URY1" s="81"/>
      <c r="URZ1" s="81"/>
      <c r="USA1" s="81"/>
      <c r="USB1" s="81"/>
      <c r="USC1" s="81"/>
      <c r="USD1" s="81"/>
      <c r="USE1" s="81"/>
      <c r="USF1" s="81"/>
      <c r="USG1" s="81"/>
      <c r="USH1" s="81"/>
      <c r="USI1" s="81"/>
      <c r="USJ1" s="81"/>
      <c r="USK1" s="81"/>
      <c r="USL1" s="81"/>
      <c r="USM1" s="81"/>
      <c r="USN1" s="81"/>
      <c r="USO1" s="81"/>
      <c r="USP1" s="81"/>
      <c r="USQ1" s="81"/>
      <c r="USR1" s="81"/>
      <c r="USS1" s="81"/>
      <c r="UST1" s="81"/>
      <c r="USU1" s="81"/>
      <c r="USV1" s="81"/>
      <c r="USW1" s="81"/>
      <c r="USX1" s="81"/>
      <c r="USY1" s="81"/>
      <c r="USZ1" s="81"/>
      <c r="UTA1" s="81"/>
      <c r="UTB1" s="81"/>
      <c r="UTC1" s="81"/>
      <c r="UTD1" s="81"/>
      <c r="UTE1" s="81"/>
      <c r="UTF1" s="81"/>
      <c r="UTG1" s="81"/>
      <c r="UTH1" s="81"/>
      <c r="UTI1" s="81"/>
      <c r="UTJ1" s="81"/>
      <c r="UTK1" s="81"/>
      <c r="UTL1" s="81"/>
      <c r="UTM1" s="81"/>
      <c r="UTN1" s="81"/>
      <c r="UTO1" s="81"/>
      <c r="UTP1" s="81"/>
      <c r="UTQ1" s="81"/>
      <c r="UTR1" s="81"/>
      <c r="UTS1" s="81"/>
      <c r="UTT1" s="81"/>
      <c r="UTU1" s="81"/>
      <c r="UTV1" s="81"/>
      <c r="UTW1" s="81"/>
      <c r="UTX1" s="81"/>
      <c r="UTY1" s="81"/>
      <c r="UTZ1" s="81"/>
      <c r="UUA1" s="81"/>
      <c r="UUB1" s="81"/>
      <c r="UUC1" s="81"/>
      <c r="UUD1" s="81"/>
      <c r="UUE1" s="81"/>
      <c r="UUF1" s="81"/>
      <c r="UUG1" s="81"/>
      <c r="UUH1" s="81"/>
      <c r="UUI1" s="81"/>
      <c r="UUJ1" s="81"/>
      <c r="UUK1" s="81"/>
      <c r="UUL1" s="81"/>
      <c r="UUM1" s="81"/>
      <c r="UUN1" s="81"/>
      <c r="UUO1" s="81"/>
      <c r="UUP1" s="81"/>
      <c r="UUQ1" s="81"/>
      <c r="UUR1" s="81"/>
      <c r="UUS1" s="81"/>
      <c r="UUT1" s="81"/>
      <c r="UUU1" s="81"/>
      <c r="UUV1" s="81"/>
      <c r="UUW1" s="81"/>
      <c r="UUX1" s="81"/>
      <c r="UUY1" s="81"/>
      <c r="UUZ1" s="81"/>
      <c r="UVA1" s="81"/>
      <c r="UVB1" s="81"/>
      <c r="UVC1" s="81"/>
      <c r="UVD1" s="81"/>
      <c r="UVE1" s="81"/>
      <c r="UVF1" s="81"/>
      <c r="UVG1" s="81"/>
      <c r="UVH1" s="81"/>
      <c r="UVI1" s="81"/>
      <c r="UVJ1" s="81"/>
      <c r="UVK1" s="81"/>
      <c r="UVL1" s="81"/>
      <c r="UVM1" s="81"/>
      <c r="UVN1" s="81"/>
      <c r="UVO1" s="81"/>
      <c r="UVP1" s="81"/>
      <c r="UVQ1" s="81"/>
      <c r="UVR1" s="81"/>
      <c r="UVS1" s="81"/>
      <c r="UVT1" s="81"/>
      <c r="UVU1" s="81"/>
      <c r="UVV1" s="81"/>
      <c r="UVW1" s="81"/>
      <c r="UVX1" s="81"/>
      <c r="UVY1" s="81"/>
      <c r="UVZ1" s="81"/>
      <c r="UWA1" s="81"/>
      <c r="UWB1" s="81"/>
      <c r="UWC1" s="81"/>
      <c r="UWD1" s="81"/>
      <c r="UWE1" s="81"/>
      <c r="UWF1" s="81"/>
      <c r="UWG1" s="81"/>
      <c r="UWH1" s="81"/>
      <c r="UWI1" s="81"/>
      <c r="UWJ1" s="81"/>
      <c r="UWK1" s="81"/>
      <c r="UWL1" s="81"/>
      <c r="UWM1" s="81"/>
      <c r="UWN1" s="81"/>
      <c r="UWO1" s="81"/>
      <c r="UWP1" s="81"/>
      <c r="UWQ1" s="81"/>
      <c r="UWR1" s="81"/>
      <c r="UWS1" s="81"/>
      <c r="UWT1" s="81"/>
      <c r="UWU1" s="81"/>
      <c r="UWV1" s="81"/>
      <c r="UWW1" s="81"/>
      <c r="UWX1" s="81"/>
      <c r="UWY1" s="81"/>
      <c r="UWZ1" s="81"/>
      <c r="UXA1" s="81"/>
      <c r="UXB1" s="81"/>
      <c r="UXC1" s="81"/>
      <c r="UXD1" s="81"/>
      <c r="UXE1" s="81"/>
      <c r="UXF1" s="81"/>
      <c r="UXG1" s="81"/>
      <c r="UXH1" s="81"/>
      <c r="UXI1" s="81"/>
      <c r="UXJ1" s="81"/>
      <c r="UXK1" s="81"/>
      <c r="UXL1" s="81"/>
      <c r="UXM1" s="81"/>
      <c r="UXN1" s="81"/>
      <c r="UXO1" s="81"/>
      <c r="UXP1" s="81"/>
      <c r="UXQ1" s="81"/>
      <c r="UXR1" s="81"/>
      <c r="UXS1" s="81"/>
      <c r="UXT1" s="81"/>
      <c r="UXU1" s="81"/>
      <c r="UXV1" s="81"/>
      <c r="UXW1" s="81"/>
      <c r="UXX1" s="81"/>
      <c r="UXY1" s="81"/>
      <c r="UXZ1" s="81"/>
      <c r="UYA1" s="81"/>
      <c r="UYB1" s="81"/>
      <c r="UYC1" s="81"/>
      <c r="UYD1" s="81"/>
      <c r="UYE1" s="81"/>
      <c r="UYF1" s="81"/>
      <c r="UYG1" s="81"/>
      <c r="UYH1" s="81"/>
      <c r="UYI1" s="81"/>
      <c r="UYJ1" s="81"/>
      <c r="UYK1" s="81"/>
      <c r="UYL1" s="81"/>
      <c r="UYM1" s="81"/>
      <c r="UYN1" s="81"/>
      <c r="UYO1" s="81"/>
      <c r="UYP1" s="81"/>
      <c r="UYQ1" s="81"/>
      <c r="UYR1" s="81"/>
      <c r="UYS1" s="81"/>
      <c r="UYT1" s="81"/>
      <c r="UYU1" s="81"/>
      <c r="UYV1" s="81"/>
      <c r="UYW1" s="81"/>
      <c r="UYX1" s="81"/>
      <c r="UYY1" s="81"/>
      <c r="UYZ1" s="81"/>
      <c r="UZA1" s="81"/>
      <c r="UZB1" s="81"/>
      <c r="UZC1" s="81"/>
      <c r="UZD1" s="81"/>
      <c r="UZE1" s="81"/>
      <c r="UZF1" s="81"/>
      <c r="UZG1" s="81"/>
      <c r="UZH1" s="81"/>
      <c r="UZI1" s="81"/>
      <c r="UZJ1" s="81"/>
      <c r="UZK1" s="81"/>
      <c r="UZL1" s="81"/>
      <c r="UZM1" s="81"/>
      <c r="UZN1" s="81"/>
      <c r="UZO1" s="81"/>
      <c r="UZP1" s="81"/>
      <c r="UZQ1" s="81"/>
      <c r="UZR1" s="81"/>
      <c r="UZS1" s="81"/>
      <c r="UZT1" s="81"/>
      <c r="UZU1" s="81"/>
      <c r="UZV1" s="81"/>
      <c r="UZW1" s="81"/>
      <c r="UZX1" s="81"/>
      <c r="UZY1" s="81"/>
      <c r="UZZ1" s="81"/>
      <c r="VAA1" s="81"/>
      <c r="VAB1" s="81"/>
      <c r="VAC1" s="81"/>
      <c r="VAD1" s="81"/>
      <c r="VAE1" s="81"/>
      <c r="VAF1" s="81"/>
      <c r="VAG1" s="81"/>
      <c r="VAH1" s="81"/>
      <c r="VAI1" s="81"/>
      <c r="VAJ1" s="81"/>
      <c r="VAK1" s="81"/>
      <c r="VAL1" s="81"/>
      <c r="VAM1" s="81"/>
      <c r="VAN1" s="81"/>
      <c r="VAO1" s="81"/>
      <c r="VAP1" s="81"/>
      <c r="VAQ1" s="81"/>
      <c r="VAR1" s="81"/>
      <c r="VAS1" s="81"/>
      <c r="VAT1" s="81"/>
      <c r="VAU1" s="81"/>
      <c r="VAV1" s="81"/>
      <c r="VAW1" s="81"/>
      <c r="VAX1" s="81"/>
      <c r="VAY1" s="81"/>
      <c r="VAZ1" s="81"/>
      <c r="VBA1" s="81"/>
      <c r="VBB1" s="81"/>
      <c r="VBC1" s="81"/>
      <c r="VBD1" s="81"/>
      <c r="VBE1" s="81"/>
      <c r="VBF1" s="81"/>
      <c r="VBG1" s="81"/>
      <c r="VBH1" s="81"/>
      <c r="VBI1" s="81"/>
      <c r="VBJ1" s="81"/>
      <c r="VBK1" s="81"/>
      <c r="VBL1" s="81"/>
      <c r="VBM1" s="81"/>
      <c r="VBN1" s="81"/>
      <c r="VBO1" s="81"/>
      <c r="VBP1" s="81"/>
      <c r="VBQ1" s="81"/>
      <c r="VBR1" s="81"/>
      <c r="VBS1" s="81"/>
      <c r="VBT1" s="81"/>
      <c r="VBU1" s="81"/>
      <c r="VBV1" s="81"/>
      <c r="VBW1" s="81"/>
      <c r="VBX1" s="81"/>
      <c r="VBY1" s="81"/>
      <c r="VBZ1" s="81"/>
      <c r="VCA1" s="81"/>
      <c r="VCB1" s="81"/>
      <c r="VCC1" s="81"/>
      <c r="VCD1" s="81"/>
      <c r="VCE1" s="81"/>
      <c r="VCF1" s="81"/>
      <c r="VCG1" s="81"/>
      <c r="VCH1" s="81"/>
      <c r="VCI1" s="81"/>
      <c r="VCJ1" s="81"/>
      <c r="VCK1" s="81"/>
      <c r="VCL1" s="81"/>
      <c r="VCM1" s="81"/>
      <c r="VCN1" s="81"/>
      <c r="VCO1" s="81"/>
      <c r="VCP1" s="81"/>
      <c r="VCQ1" s="81"/>
      <c r="VCR1" s="81"/>
      <c r="VCS1" s="81"/>
      <c r="VCT1" s="81"/>
      <c r="VCU1" s="81"/>
      <c r="VCV1" s="81"/>
      <c r="VCW1" s="81"/>
      <c r="VCX1" s="81"/>
      <c r="VCY1" s="81"/>
      <c r="VCZ1" s="81"/>
      <c r="VDA1" s="81"/>
      <c r="VDB1" s="81"/>
      <c r="VDC1" s="81"/>
      <c r="VDD1" s="81"/>
      <c r="VDE1" s="81"/>
      <c r="VDF1" s="81"/>
      <c r="VDG1" s="81"/>
      <c r="VDH1" s="81"/>
      <c r="VDI1" s="81"/>
      <c r="VDJ1" s="81"/>
      <c r="VDK1" s="81"/>
      <c r="VDL1" s="81"/>
      <c r="VDM1" s="81"/>
      <c r="VDN1" s="81"/>
      <c r="VDO1" s="81"/>
      <c r="VDP1" s="81"/>
      <c r="VDQ1" s="81"/>
      <c r="VDR1" s="81"/>
      <c r="VDS1" s="81"/>
      <c r="VDT1" s="81"/>
      <c r="VDU1" s="81"/>
      <c r="VDV1" s="81"/>
      <c r="VDW1" s="81"/>
      <c r="VDX1" s="81"/>
      <c r="VDY1" s="81"/>
      <c r="VDZ1" s="81"/>
      <c r="VEA1" s="81"/>
      <c r="VEB1" s="81"/>
      <c r="VEC1" s="81"/>
      <c r="VED1" s="81"/>
      <c r="VEE1" s="81"/>
      <c r="VEF1" s="81"/>
      <c r="VEG1" s="81"/>
      <c r="VEH1" s="81"/>
      <c r="VEI1" s="81"/>
      <c r="VEJ1" s="81"/>
      <c r="VEK1" s="81"/>
      <c r="VEL1" s="81"/>
      <c r="VEM1" s="81"/>
      <c r="VEN1" s="81"/>
      <c r="VEO1" s="81"/>
      <c r="VEP1" s="81"/>
      <c r="VEQ1" s="81"/>
      <c r="VER1" s="81"/>
      <c r="VES1" s="81"/>
      <c r="VET1" s="81"/>
      <c r="VEU1" s="81"/>
      <c r="VEV1" s="81"/>
      <c r="VEW1" s="81"/>
      <c r="VEX1" s="81"/>
      <c r="VEY1" s="81"/>
      <c r="VEZ1" s="81"/>
      <c r="VFA1" s="81"/>
      <c r="VFB1" s="81"/>
      <c r="VFC1" s="81"/>
      <c r="VFD1" s="81"/>
      <c r="VFE1" s="81"/>
      <c r="VFF1" s="81"/>
      <c r="VFG1" s="81"/>
      <c r="VFH1" s="81"/>
      <c r="VFI1" s="81"/>
      <c r="VFJ1" s="81"/>
      <c r="VFK1" s="81"/>
      <c r="VFL1" s="81"/>
      <c r="VFM1" s="81"/>
      <c r="VFN1" s="81"/>
      <c r="VFO1" s="81"/>
      <c r="VFP1" s="81"/>
      <c r="VFQ1" s="81"/>
      <c r="VFR1" s="81"/>
      <c r="VFS1" s="81"/>
      <c r="VFT1" s="81"/>
      <c r="VFU1" s="81"/>
      <c r="VFV1" s="81"/>
      <c r="VFW1" s="81"/>
      <c r="VFX1" s="81"/>
      <c r="VFY1" s="81"/>
      <c r="VFZ1" s="81"/>
      <c r="VGA1" s="81"/>
      <c r="VGB1" s="81"/>
      <c r="VGC1" s="81"/>
      <c r="VGD1" s="81"/>
      <c r="VGE1" s="81"/>
      <c r="VGF1" s="81"/>
      <c r="VGG1" s="81"/>
      <c r="VGH1" s="81"/>
      <c r="VGI1" s="81"/>
      <c r="VGJ1" s="81"/>
      <c r="VGK1" s="81"/>
      <c r="VGL1" s="81"/>
      <c r="VGM1" s="81"/>
      <c r="VGN1" s="81"/>
      <c r="VGO1" s="81"/>
      <c r="VGP1" s="81"/>
      <c r="VGQ1" s="81"/>
      <c r="VGR1" s="81"/>
      <c r="VGS1" s="81"/>
      <c r="VGT1" s="81"/>
      <c r="VGU1" s="81"/>
      <c r="VGV1" s="81"/>
      <c r="VGW1" s="81"/>
      <c r="VGX1" s="81"/>
      <c r="VGY1" s="81"/>
      <c r="VGZ1" s="81"/>
      <c r="VHA1" s="81"/>
      <c r="VHB1" s="81"/>
      <c r="VHC1" s="81"/>
      <c r="VHD1" s="81"/>
      <c r="VHE1" s="81"/>
      <c r="VHF1" s="81"/>
      <c r="VHG1" s="81"/>
      <c r="VHH1" s="81"/>
      <c r="VHI1" s="81"/>
      <c r="VHJ1" s="81"/>
      <c r="VHK1" s="81"/>
      <c r="VHL1" s="81"/>
      <c r="VHM1" s="81"/>
      <c r="VHN1" s="81"/>
      <c r="VHO1" s="81"/>
      <c r="VHP1" s="81"/>
      <c r="VHQ1" s="81"/>
      <c r="VHR1" s="81"/>
      <c r="VHS1" s="81"/>
      <c r="VHT1" s="81"/>
      <c r="VHU1" s="81"/>
      <c r="VHV1" s="81"/>
      <c r="VHW1" s="81"/>
      <c r="VHX1" s="81"/>
      <c r="VHY1" s="81"/>
      <c r="VHZ1" s="81"/>
      <c r="VIA1" s="81"/>
      <c r="VIB1" s="81"/>
      <c r="VIC1" s="81"/>
      <c r="VID1" s="81"/>
      <c r="VIE1" s="81"/>
      <c r="VIF1" s="81"/>
      <c r="VIG1" s="81"/>
      <c r="VIH1" s="81"/>
      <c r="VII1" s="81"/>
      <c r="VIJ1" s="81"/>
      <c r="VIK1" s="81"/>
      <c r="VIL1" s="81"/>
      <c r="VIM1" s="81"/>
      <c r="VIN1" s="81"/>
      <c r="VIO1" s="81"/>
      <c r="VIP1" s="81"/>
      <c r="VIQ1" s="81"/>
      <c r="VIR1" s="81"/>
      <c r="VIS1" s="81"/>
      <c r="VIT1" s="81"/>
      <c r="VIU1" s="81"/>
      <c r="VIV1" s="81"/>
      <c r="VIW1" s="81"/>
      <c r="VIX1" s="81"/>
      <c r="VIY1" s="81"/>
      <c r="VIZ1" s="81"/>
      <c r="VJA1" s="81"/>
      <c r="VJB1" s="81"/>
      <c r="VJC1" s="81"/>
      <c r="VJD1" s="81"/>
      <c r="VJE1" s="81"/>
      <c r="VJF1" s="81"/>
      <c r="VJG1" s="81"/>
      <c r="VJH1" s="81"/>
      <c r="VJI1" s="81"/>
      <c r="VJJ1" s="81"/>
      <c r="VJK1" s="81"/>
      <c r="VJL1" s="81"/>
      <c r="VJM1" s="81"/>
      <c r="VJN1" s="81"/>
      <c r="VJO1" s="81"/>
      <c r="VJP1" s="81"/>
      <c r="VJQ1" s="81"/>
      <c r="VJR1" s="81"/>
      <c r="VJS1" s="81"/>
      <c r="VJT1" s="81"/>
      <c r="VJU1" s="81"/>
      <c r="VJV1" s="81"/>
      <c r="VJW1" s="81"/>
      <c r="VJX1" s="81"/>
      <c r="VJY1" s="81"/>
      <c r="VJZ1" s="81"/>
      <c r="VKA1" s="81"/>
      <c r="VKB1" s="81"/>
      <c r="VKC1" s="81"/>
      <c r="VKD1" s="81"/>
      <c r="VKE1" s="81"/>
      <c r="VKF1" s="81"/>
      <c r="VKG1" s="81"/>
      <c r="VKH1" s="81"/>
      <c r="VKI1" s="81"/>
      <c r="VKJ1" s="81"/>
      <c r="VKK1" s="81"/>
      <c r="VKL1" s="81"/>
      <c r="VKM1" s="81"/>
      <c r="VKN1" s="81"/>
      <c r="VKO1" s="81"/>
      <c r="VKP1" s="81"/>
      <c r="VKQ1" s="81"/>
      <c r="VKR1" s="81"/>
      <c r="VKS1" s="81"/>
      <c r="VKT1" s="81"/>
      <c r="VKU1" s="81"/>
      <c r="VKV1" s="81"/>
      <c r="VKW1" s="81"/>
      <c r="VKX1" s="81"/>
      <c r="VKY1" s="81"/>
      <c r="VKZ1" s="81"/>
      <c r="VLA1" s="81"/>
      <c r="VLB1" s="81"/>
      <c r="VLC1" s="81"/>
      <c r="VLD1" s="81"/>
      <c r="VLE1" s="81"/>
      <c r="VLF1" s="81"/>
      <c r="VLG1" s="81"/>
      <c r="VLH1" s="81"/>
      <c r="VLI1" s="81"/>
      <c r="VLJ1" s="81"/>
      <c r="VLK1" s="81"/>
      <c r="VLL1" s="81"/>
      <c r="VLM1" s="81"/>
      <c r="VLN1" s="81"/>
      <c r="VLO1" s="81"/>
      <c r="VLP1" s="81"/>
      <c r="VLQ1" s="81"/>
      <c r="VLR1" s="81"/>
      <c r="VLS1" s="81"/>
      <c r="VLT1" s="81"/>
      <c r="VLU1" s="81"/>
      <c r="VLV1" s="81"/>
      <c r="VLW1" s="81"/>
      <c r="VLX1" s="81"/>
      <c r="VLY1" s="81"/>
      <c r="VLZ1" s="81"/>
      <c r="VMA1" s="81"/>
      <c r="VMB1" s="81"/>
      <c r="VMC1" s="81"/>
      <c r="VMD1" s="81"/>
      <c r="VME1" s="81"/>
      <c r="VMF1" s="81"/>
      <c r="VMG1" s="81"/>
      <c r="VMH1" s="81"/>
      <c r="VMI1" s="81"/>
      <c r="VMJ1" s="81"/>
      <c r="VMK1" s="81"/>
      <c r="VML1" s="81"/>
      <c r="VMM1" s="81"/>
      <c r="VMN1" s="81"/>
      <c r="VMO1" s="81"/>
      <c r="VMP1" s="81"/>
      <c r="VMQ1" s="81"/>
      <c r="VMR1" s="81"/>
      <c r="VMS1" s="81"/>
      <c r="VMT1" s="81"/>
      <c r="VMU1" s="81"/>
      <c r="VMV1" s="81"/>
      <c r="VMW1" s="81"/>
      <c r="VMX1" s="81"/>
      <c r="VMY1" s="81"/>
      <c r="VMZ1" s="81"/>
      <c r="VNA1" s="81"/>
      <c r="VNB1" s="81"/>
      <c r="VNC1" s="81"/>
      <c r="VND1" s="81"/>
      <c r="VNE1" s="81"/>
      <c r="VNF1" s="81"/>
      <c r="VNG1" s="81"/>
      <c r="VNH1" s="81"/>
      <c r="VNI1" s="81"/>
      <c r="VNJ1" s="81"/>
      <c r="VNK1" s="81"/>
      <c r="VNL1" s="81"/>
      <c r="VNM1" s="81"/>
      <c r="VNN1" s="81"/>
      <c r="VNO1" s="81"/>
      <c r="VNP1" s="81"/>
      <c r="VNQ1" s="81"/>
      <c r="VNR1" s="81"/>
      <c r="VNS1" s="81"/>
      <c r="VNT1" s="81"/>
      <c r="VNU1" s="81"/>
      <c r="VNV1" s="81"/>
      <c r="VNW1" s="81"/>
      <c r="VNX1" s="81"/>
      <c r="VNY1" s="81"/>
      <c r="VNZ1" s="81"/>
      <c r="VOA1" s="81"/>
      <c r="VOB1" s="81"/>
      <c r="VOC1" s="81"/>
      <c r="VOD1" s="81"/>
      <c r="VOE1" s="81"/>
      <c r="VOF1" s="81"/>
      <c r="VOG1" s="81"/>
      <c r="VOH1" s="81"/>
      <c r="VOI1" s="81"/>
      <c r="VOJ1" s="81"/>
      <c r="VOK1" s="81"/>
      <c r="VOL1" s="81"/>
      <c r="VOM1" s="81"/>
      <c r="VON1" s="81"/>
      <c r="VOO1" s="81"/>
      <c r="VOP1" s="81"/>
      <c r="VOQ1" s="81"/>
      <c r="VOR1" s="81"/>
      <c r="VOS1" s="81"/>
      <c r="VOT1" s="81"/>
      <c r="VOU1" s="81"/>
      <c r="VOV1" s="81"/>
      <c r="VOW1" s="81"/>
      <c r="VOX1" s="81"/>
      <c r="VOY1" s="81"/>
      <c r="VOZ1" s="81"/>
      <c r="VPA1" s="81"/>
      <c r="VPB1" s="81"/>
      <c r="VPC1" s="81"/>
      <c r="VPD1" s="81"/>
      <c r="VPE1" s="81"/>
      <c r="VPF1" s="81"/>
      <c r="VPG1" s="81"/>
      <c r="VPH1" s="81"/>
      <c r="VPI1" s="81"/>
      <c r="VPJ1" s="81"/>
      <c r="VPK1" s="81"/>
      <c r="VPL1" s="81"/>
      <c r="VPM1" s="81"/>
      <c r="VPN1" s="81"/>
      <c r="VPO1" s="81"/>
      <c r="VPP1" s="81"/>
      <c r="VPQ1" s="81"/>
      <c r="VPR1" s="81"/>
      <c r="VPS1" s="81"/>
      <c r="VPT1" s="81"/>
      <c r="VPU1" s="81"/>
      <c r="VPV1" s="81"/>
      <c r="VPW1" s="81"/>
      <c r="VPX1" s="81"/>
      <c r="VPY1" s="81"/>
      <c r="VPZ1" s="81"/>
      <c r="VQA1" s="81"/>
      <c r="VQB1" s="81"/>
      <c r="VQC1" s="81"/>
      <c r="VQD1" s="81"/>
      <c r="VQE1" s="81"/>
      <c r="VQF1" s="81"/>
      <c r="VQG1" s="81"/>
      <c r="VQH1" s="81"/>
      <c r="VQI1" s="81"/>
      <c r="VQJ1" s="81"/>
      <c r="VQK1" s="81"/>
      <c r="VQL1" s="81"/>
      <c r="VQM1" s="81"/>
      <c r="VQN1" s="81"/>
      <c r="VQO1" s="81"/>
      <c r="VQP1" s="81"/>
      <c r="VQQ1" s="81"/>
      <c r="VQR1" s="81"/>
      <c r="VQS1" s="81"/>
      <c r="VQT1" s="81"/>
      <c r="VQU1" s="81"/>
      <c r="VQV1" s="81"/>
      <c r="VQW1" s="81"/>
      <c r="VQX1" s="81"/>
      <c r="VQY1" s="81"/>
      <c r="VQZ1" s="81"/>
      <c r="VRA1" s="81"/>
      <c r="VRB1" s="81"/>
      <c r="VRC1" s="81"/>
      <c r="VRD1" s="81"/>
      <c r="VRE1" s="81"/>
      <c r="VRF1" s="81"/>
      <c r="VRG1" s="81"/>
      <c r="VRH1" s="81"/>
      <c r="VRI1" s="81"/>
      <c r="VRJ1" s="81"/>
      <c r="VRK1" s="81"/>
      <c r="VRL1" s="81"/>
      <c r="VRM1" s="81"/>
      <c r="VRN1" s="81"/>
      <c r="VRO1" s="81"/>
      <c r="VRP1" s="81"/>
      <c r="VRQ1" s="81"/>
      <c r="VRR1" s="81"/>
      <c r="VRS1" s="81"/>
      <c r="VRT1" s="81"/>
      <c r="VRU1" s="81"/>
      <c r="VRV1" s="81"/>
      <c r="VRW1" s="81"/>
      <c r="VRX1" s="81"/>
      <c r="VRY1" s="81"/>
      <c r="VRZ1" s="81"/>
      <c r="VSA1" s="81"/>
      <c r="VSB1" s="81"/>
      <c r="VSC1" s="81"/>
      <c r="VSD1" s="81"/>
      <c r="VSE1" s="81"/>
      <c r="VSF1" s="81"/>
      <c r="VSG1" s="81"/>
      <c r="VSH1" s="81"/>
      <c r="VSI1" s="81"/>
      <c r="VSJ1" s="81"/>
      <c r="VSK1" s="81"/>
      <c r="VSL1" s="81"/>
      <c r="VSM1" s="81"/>
      <c r="VSN1" s="81"/>
      <c r="VSO1" s="81"/>
      <c r="VSP1" s="81"/>
      <c r="VSQ1" s="81"/>
      <c r="VSR1" s="81"/>
      <c r="VSS1" s="81"/>
      <c r="VST1" s="81"/>
      <c r="VSU1" s="81"/>
      <c r="VSV1" s="81"/>
      <c r="VSW1" s="81"/>
      <c r="VSX1" s="81"/>
      <c r="VSY1" s="81"/>
      <c r="VSZ1" s="81"/>
      <c r="VTA1" s="81"/>
      <c r="VTB1" s="81"/>
      <c r="VTC1" s="81"/>
      <c r="VTD1" s="81"/>
      <c r="VTE1" s="81"/>
      <c r="VTF1" s="81"/>
      <c r="VTG1" s="81"/>
      <c r="VTH1" s="81"/>
      <c r="VTI1" s="81"/>
      <c r="VTJ1" s="81"/>
      <c r="VTK1" s="81"/>
      <c r="VTL1" s="81"/>
      <c r="VTM1" s="81"/>
      <c r="VTN1" s="81"/>
      <c r="VTO1" s="81"/>
      <c r="VTP1" s="81"/>
      <c r="VTQ1" s="81"/>
      <c r="VTR1" s="81"/>
      <c r="VTS1" s="81"/>
      <c r="VTT1" s="81"/>
      <c r="VTU1" s="81"/>
      <c r="VTV1" s="81"/>
      <c r="VTW1" s="81"/>
      <c r="VTX1" s="81"/>
      <c r="VTY1" s="81"/>
      <c r="VTZ1" s="81"/>
      <c r="VUA1" s="81"/>
      <c r="VUB1" s="81"/>
      <c r="VUC1" s="81"/>
      <c r="VUD1" s="81"/>
      <c r="VUE1" s="81"/>
      <c r="VUF1" s="81"/>
      <c r="VUG1" s="81"/>
      <c r="VUH1" s="81"/>
      <c r="VUI1" s="81"/>
      <c r="VUJ1" s="81"/>
      <c r="VUK1" s="81"/>
      <c r="VUL1" s="81"/>
      <c r="VUM1" s="81"/>
      <c r="VUN1" s="81"/>
      <c r="VUO1" s="81"/>
      <c r="VUP1" s="81"/>
      <c r="VUQ1" s="81"/>
      <c r="VUR1" s="81"/>
      <c r="VUS1" s="81"/>
      <c r="VUT1" s="81"/>
      <c r="VUU1" s="81"/>
      <c r="VUV1" s="81"/>
      <c r="VUW1" s="81"/>
      <c r="VUX1" s="81"/>
      <c r="VUY1" s="81"/>
      <c r="VUZ1" s="81"/>
      <c r="VVA1" s="81"/>
      <c r="VVB1" s="81"/>
      <c r="VVC1" s="81"/>
      <c r="VVD1" s="81"/>
      <c r="VVE1" s="81"/>
      <c r="VVF1" s="81"/>
      <c r="VVG1" s="81"/>
      <c r="VVH1" s="81"/>
      <c r="VVI1" s="81"/>
      <c r="VVJ1" s="81"/>
      <c r="VVK1" s="81"/>
      <c r="VVL1" s="81"/>
      <c r="VVM1" s="81"/>
      <c r="VVN1" s="81"/>
      <c r="VVO1" s="81"/>
      <c r="VVP1" s="81"/>
      <c r="VVQ1" s="81"/>
      <c r="VVR1" s="81"/>
      <c r="VVS1" s="81"/>
      <c r="VVT1" s="81"/>
      <c r="VVU1" s="81"/>
      <c r="VVV1" s="81"/>
      <c r="VVW1" s="81"/>
      <c r="VVX1" s="81"/>
      <c r="VVY1" s="81"/>
      <c r="VVZ1" s="81"/>
      <c r="VWA1" s="81"/>
      <c r="VWB1" s="81"/>
      <c r="VWC1" s="81"/>
      <c r="VWD1" s="81"/>
      <c r="VWE1" s="81"/>
      <c r="VWF1" s="81"/>
      <c r="VWG1" s="81"/>
      <c r="VWH1" s="81"/>
      <c r="VWI1" s="81"/>
      <c r="VWJ1" s="81"/>
      <c r="VWK1" s="81"/>
      <c r="VWL1" s="81"/>
      <c r="VWM1" s="81"/>
      <c r="VWN1" s="81"/>
      <c r="VWO1" s="81"/>
      <c r="VWP1" s="81"/>
      <c r="VWQ1" s="81"/>
      <c r="VWR1" s="81"/>
      <c r="VWS1" s="81"/>
      <c r="VWT1" s="81"/>
      <c r="VWU1" s="81"/>
      <c r="VWV1" s="81"/>
      <c r="VWW1" s="81"/>
      <c r="VWX1" s="81"/>
      <c r="VWY1" s="81"/>
      <c r="VWZ1" s="81"/>
      <c r="VXA1" s="81"/>
      <c r="VXB1" s="81"/>
      <c r="VXC1" s="81"/>
      <c r="VXD1" s="81"/>
      <c r="VXE1" s="81"/>
      <c r="VXF1" s="81"/>
      <c r="VXG1" s="81"/>
      <c r="VXH1" s="81"/>
      <c r="VXI1" s="81"/>
      <c r="VXJ1" s="81"/>
      <c r="VXK1" s="81"/>
      <c r="VXL1" s="81"/>
      <c r="VXM1" s="81"/>
      <c r="VXN1" s="81"/>
      <c r="VXO1" s="81"/>
      <c r="VXP1" s="81"/>
      <c r="VXQ1" s="81"/>
      <c r="VXR1" s="81"/>
      <c r="VXS1" s="81"/>
      <c r="VXT1" s="81"/>
      <c r="VXU1" s="81"/>
      <c r="VXV1" s="81"/>
      <c r="VXW1" s="81"/>
      <c r="VXX1" s="81"/>
      <c r="VXY1" s="81"/>
      <c r="VXZ1" s="81"/>
      <c r="VYA1" s="81"/>
      <c r="VYB1" s="81"/>
      <c r="VYC1" s="81"/>
      <c r="VYD1" s="81"/>
      <c r="VYE1" s="81"/>
      <c r="VYF1" s="81"/>
      <c r="VYG1" s="81"/>
      <c r="VYH1" s="81"/>
      <c r="VYI1" s="81"/>
      <c r="VYJ1" s="81"/>
      <c r="VYK1" s="81"/>
      <c r="VYL1" s="81"/>
      <c r="VYM1" s="81"/>
      <c r="VYN1" s="81"/>
      <c r="VYO1" s="81"/>
      <c r="VYP1" s="81"/>
      <c r="VYQ1" s="81"/>
      <c r="VYR1" s="81"/>
      <c r="VYS1" s="81"/>
      <c r="VYT1" s="81"/>
      <c r="VYU1" s="81"/>
      <c r="VYV1" s="81"/>
      <c r="VYW1" s="81"/>
      <c r="VYX1" s="81"/>
      <c r="VYY1" s="81"/>
      <c r="VYZ1" s="81"/>
      <c r="VZA1" s="81"/>
      <c r="VZB1" s="81"/>
      <c r="VZC1" s="81"/>
      <c r="VZD1" s="81"/>
      <c r="VZE1" s="81"/>
      <c r="VZF1" s="81"/>
      <c r="VZG1" s="81"/>
      <c r="VZH1" s="81"/>
      <c r="VZI1" s="81"/>
      <c r="VZJ1" s="81"/>
      <c r="VZK1" s="81"/>
      <c r="VZL1" s="81"/>
      <c r="VZM1" s="81"/>
      <c r="VZN1" s="81"/>
      <c r="VZO1" s="81"/>
      <c r="VZP1" s="81"/>
      <c r="VZQ1" s="81"/>
      <c r="VZR1" s="81"/>
      <c r="VZS1" s="81"/>
      <c r="VZT1" s="81"/>
      <c r="VZU1" s="81"/>
      <c r="VZV1" s="81"/>
      <c r="VZW1" s="81"/>
      <c r="VZX1" s="81"/>
      <c r="VZY1" s="81"/>
      <c r="VZZ1" s="81"/>
      <c r="WAA1" s="81"/>
      <c r="WAB1" s="81"/>
      <c r="WAC1" s="81"/>
      <c r="WAD1" s="81"/>
      <c r="WAE1" s="81"/>
      <c r="WAF1" s="81"/>
      <c r="WAG1" s="81"/>
      <c r="WAH1" s="81"/>
      <c r="WAI1" s="81"/>
      <c r="WAJ1" s="81"/>
      <c r="WAK1" s="81"/>
      <c r="WAL1" s="81"/>
      <c r="WAM1" s="81"/>
      <c r="WAN1" s="81"/>
      <c r="WAO1" s="81"/>
      <c r="WAP1" s="81"/>
      <c r="WAQ1" s="81"/>
      <c r="WAR1" s="81"/>
      <c r="WAS1" s="81"/>
      <c r="WAT1" s="81"/>
      <c r="WAU1" s="81"/>
      <c r="WAV1" s="81"/>
      <c r="WAW1" s="81"/>
      <c r="WAX1" s="81"/>
      <c r="WAY1" s="81"/>
      <c r="WAZ1" s="81"/>
      <c r="WBA1" s="81"/>
      <c r="WBB1" s="81"/>
      <c r="WBC1" s="81"/>
      <c r="WBD1" s="81"/>
      <c r="WBE1" s="81"/>
      <c r="WBF1" s="81"/>
      <c r="WBG1" s="81"/>
      <c r="WBH1" s="81"/>
      <c r="WBI1" s="81"/>
      <c r="WBJ1" s="81"/>
      <c r="WBK1" s="81"/>
      <c r="WBL1" s="81"/>
      <c r="WBM1" s="81"/>
      <c r="WBN1" s="81"/>
      <c r="WBO1" s="81"/>
      <c r="WBP1" s="81"/>
      <c r="WBQ1" s="81"/>
      <c r="WBR1" s="81"/>
      <c r="WBS1" s="81"/>
      <c r="WBT1" s="81"/>
      <c r="WBU1" s="81"/>
      <c r="WBV1" s="81"/>
      <c r="WBW1" s="81"/>
      <c r="WBX1" s="81"/>
      <c r="WBY1" s="81"/>
      <c r="WBZ1" s="81"/>
      <c r="WCA1" s="81"/>
      <c r="WCB1" s="81"/>
      <c r="WCC1" s="81"/>
      <c r="WCD1" s="81"/>
      <c r="WCE1" s="81"/>
      <c r="WCF1" s="81"/>
      <c r="WCG1" s="81"/>
      <c r="WCH1" s="81"/>
      <c r="WCI1" s="81"/>
      <c r="WCJ1" s="81"/>
      <c r="WCK1" s="81"/>
      <c r="WCL1" s="81"/>
      <c r="WCM1" s="81"/>
      <c r="WCN1" s="81"/>
      <c r="WCO1" s="81"/>
      <c r="WCP1" s="81"/>
      <c r="WCQ1" s="81"/>
      <c r="WCR1" s="81"/>
      <c r="WCS1" s="81"/>
      <c r="WCT1" s="81"/>
      <c r="WCU1" s="81"/>
      <c r="WCV1" s="81"/>
      <c r="WCW1" s="81"/>
      <c r="WCX1" s="81"/>
      <c r="WCY1" s="81"/>
      <c r="WCZ1" s="81"/>
      <c r="WDA1" s="81"/>
      <c r="WDB1" s="81"/>
      <c r="WDC1" s="81"/>
      <c r="WDD1" s="81"/>
      <c r="WDE1" s="81"/>
      <c r="WDF1" s="81"/>
      <c r="WDG1" s="81"/>
      <c r="WDH1" s="81"/>
      <c r="WDI1" s="81"/>
      <c r="WDJ1" s="81"/>
      <c r="WDK1" s="81"/>
      <c r="WDL1" s="81"/>
      <c r="WDM1" s="81"/>
      <c r="WDN1" s="81"/>
      <c r="WDO1" s="81"/>
      <c r="WDP1" s="81"/>
      <c r="WDQ1" s="81"/>
      <c r="WDR1" s="81"/>
      <c r="WDS1" s="81"/>
      <c r="WDT1" s="81"/>
      <c r="WDU1" s="81"/>
      <c r="WDV1" s="81"/>
      <c r="WDW1" s="81"/>
      <c r="WDX1" s="81"/>
      <c r="WDY1" s="81"/>
      <c r="WDZ1" s="81"/>
      <c r="WEA1" s="81"/>
      <c r="WEB1" s="81"/>
      <c r="WEC1" s="81"/>
      <c r="WED1" s="81"/>
      <c r="WEE1" s="81"/>
      <c r="WEF1" s="81"/>
      <c r="WEG1" s="81"/>
      <c r="WEH1" s="81"/>
      <c r="WEI1" s="81"/>
      <c r="WEJ1" s="81"/>
      <c r="WEK1" s="81"/>
      <c r="WEL1" s="81"/>
      <c r="WEM1" s="81"/>
      <c r="WEN1" s="81"/>
      <c r="WEO1" s="81"/>
      <c r="WEP1" s="81"/>
      <c r="WEQ1" s="81"/>
      <c r="WER1" s="81"/>
      <c r="WES1" s="81"/>
      <c r="WET1" s="81"/>
      <c r="WEU1" s="81"/>
      <c r="WEV1" s="81"/>
      <c r="WEW1" s="81"/>
      <c r="WEX1" s="81"/>
      <c r="WEY1" s="81"/>
      <c r="WEZ1" s="81"/>
      <c r="WFA1" s="81"/>
      <c r="WFB1" s="81"/>
      <c r="WFC1" s="81"/>
      <c r="WFD1" s="81"/>
      <c r="WFE1" s="81"/>
      <c r="WFF1" s="81"/>
      <c r="WFG1" s="81"/>
      <c r="WFH1" s="81"/>
      <c r="WFI1" s="81"/>
      <c r="WFJ1" s="81"/>
      <c r="WFK1" s="81"/>
      <c r="WFL1" s="81"/>
      <c r="WFM1" s="81"/>
      <c r="WFN1" s="81"/>
      <c r="WFO1" s="81"/>
      <c r="WFP1" s="81"/>
      <c r="WFQ1" s="81"/>
      <c r="WFR1" s="81"/>
      <c r="WFS1" s="81"/>
      <c r="WFT1" s="81"/>
      <c r="WFU1" s="81"/>
      <c r="WFV1" s="81"/>
      <c r="WFW1" s="81"/>
      <c r="WFX1" s="81"/>
      <c r="WFY1" s="81"/>
      <c r="WFZ1" s="81"/>
      <c r="WGA1" s="81"/>
      <c r="WGB1" s="81"/>
      <c r="WGC1" s="81"/>
      <c r="WGD1" s="81"/>
      <c r="WGE1" s="81"/>
      <c r="WGF1" s="81"/>
      <c r="WGG1" s="81"/>
      <c r="WGH1" s="81"/>
      <c r="WGI1" s="81"/>
      <c r="WGJ1" s="81"/>
      <c r="WGK1" s="81"/>
      <c r="WGL1" s="81"/>
      <c r="WGM1" s="81"/>
      <c r="WGN1" s="81"/>
      <c r="WGO1" s="81"/>
      <c r="WGP1" s="81"/>
      <c r="WGQ1" s="81"/>
      <c r="WGR1" s="81"/>
      <c r="WGS1" s="81"/>
      <c r="WGT1" s="81"/>
      <c r="WGU1" s="81"/>
      <c r="WGV1" s="81"/>
      <c r="WGW1" s="81"/>
      <c r="WGX1" s="81"/>
      <c r="WGY1" s="81"/>
      <c r="WGZ1" s="81"/>
      <c r="WHA1" s="81"/>
      <c r="WHB1" s="81"/>
      <c r="WHC1" s="81"/>
      <c r="WHD1" s="81"/>
      <c r="WHE1" s="81"/>
      <c r="WHF1" s="81"/>
      <c r="WHG1" s="81"/>
      <c r="WHH1" s="81"/>
      <c r="WHI1" s="81"/>
      <c r="WHJ1" s="81"/>
      <c r="WHK1" s="81"/>
      <c r="WHL1" s="81"/>
      <c r="WHM1" s="81"/>
      <c r="WHN1" s="81"/>
      <c r="WHO1" s="81"/>
      <c r="WHP1" s="81"/>
      <c r="WHQ1" s="81"/>
      <c r="WHR1" s="81"/>
      <c r="WHS1" s="81"/>
      <c r="WHT1" s="81"/>
      <c r="WHU1" s="81"/>
      <c r="WHV1" s="81"/>
      <c r="WHW1" s="81"/>
      <c r="WHX1" s="81"/>
      <c r="WHY1" s="81"/>
      <c r="WHZ1" s="81"/>
      <c r="WIA1" s="81"/>
      <c r="WIB1" s="81"/>
      <c r="WIC1" s="81"/>
      <c r="WID1" s="81"/>
      <c r="WIE1" s="81"/>
      <c r="WIF1" s="81"/>
      <c r="WIG1" s="81"/>
      <c r="WIH1" s="81"/>
      <c r="WII1" s="81"/>
      <c r="WIJ1" s="81"/>
      <c r="WIK1" s="81"/>
      <c r="WIL1" s="81"/>
      <c r="WIM1" s="81"/>
      <c r="WIN1" s="81"/>
      <c r="WIO1" s="81"/>
      <c r="WIP1" s="81"/>
      <c r="WIQ1" s="81"/>
      <c r="WIR1" s="81"/>
      <c r="WIS1" s="81"/>
      <c r="WIT1" s="81"/>
      <c r="WIU1" s="81"/>
      <c r="WIV1" s="81"/>
      <c r="WIW1" s="81"/>
      <c r="WIX1" s="81"/>
      <c r="WIY1" s="81"/>
      <c r="WIZ1" s="81"/>
      <c r="WJA1" s="81"/>
      <c r="WJB1" s="81"/>
      <c r="WJC1" s="81"/>
      <c r="WJD1" s="81"/>
      <c r="WJE1" s="81"/>
      <c r="WJF1" s="81"/>
      <c r="WJG1" s="81"/>
      <c r="WJH1" s="81"/>
      <c r="WJI1" s="81"/>
      <c r="WJJ1" s="81"/>
      <c r="WJK1" s="81"/>
      <c r="WJL1" s="81"/>
      <c r="WJM1" s="81"/>
      <c r="WJN1" s="81"/>
      <c r="WJO1" s="81"/>
      <c r="WJP1" s="81"/>
      <c r="WJQ1" s="81"/>
      <c r="WJR1" s="81"/>
      <c r="WJS1" s="81"/>
      <c r="WJT1" s="81"/>
      <c r="WJU1" s="81"/>
      <c r="WJV1" s="81"/>
      <c r="WJW1" s="81"/>
      <c r="WJX1" s="81"/>
      <c r="WJY1" s="81"/>
      <c r="WJZ1" s="81"/>
      <c r="WKA1" s="81"/>
      <c r="WKB1" s="81"/>
      <c r="WKC1" s="81"/>
      <c r="WKD1" s="81"/>
      <c r="WKE1" s="81"/>
      <c r="WKF1" s="81"/>
      <c r="WKG1" s="81"/>
      <c r="WKH1" s="81"/>
      <c r="WKI1" s="81"/>
      <c r="WKJ1" s="81"/>
      <c r="WKK1" s="81"/>
      <c r="WKL1" s="81"/>
      <c r="WKM1" s="81"/>
      <c r="WKN1" s="81"/>
      <c r="WKO1" s="81"/>
      <c r="WKP1" s="81"/>
      <c r="WKQ1" s="81"/>
      <c r="WKR1" s="81"/>
      <c r="WKS1" s="81"/>
      <c r="WKT1" s="81"/>
      <c r="WKU1" s="81"/>
      <c r="WKV1" s="81"/>
      <c r="WKW1" s="81"/>
      <c r="WKX1" s="81"/>
      <c r="WKY1" s="81"/>
      <c r="WKZ1" s="81"/>
      <c r="WLA1" s="81"/>
      <c r="WLB1" s="81"/>
      <c r="WLC1" s="81"/>
      <c r="WLD1" s="81"/>
      <c r="WLE1" s="81"/>
      <c r="WLF1" s="81"/>
      <c r="WLG1" s="81"/>
      <c r="WLH1" s="81"/>
      <c r="WLI1" s="81"/>
      <c r="WLJ1" s="81"/>
      <c r="WLK1" s="81"/>
      <c r="WLL1" s="81"/>
      <c r="WLM1" s="81"/>
      <c r="WLN1" s="81"/>
      <c r="WLO1" s="81"/>
      <c r="WLP1" s="81"/>
      <c r="WLQ1" s="81"/>
      <c r="WLR1" s="81"/>
      <c r="WLS1" s="81"/>
      <c r="WLT1" s="81"/>
      <c r="WLU1" s="81"/>
      <c r="WLV1" s="81"/>
      <c r="WLW1" s="81"/>
      <c r="WLX1" s="81"/>
      <c r="WLY1" s="81"/>
      <c r="WLZ1" s="81"/>
      <c r="WMA1" s="81"/>
      <c r="WMB1" s="81"/>
      <c r="WMC1" s="81"/>
      <c r="WMD1" s="81"/>
      <c r="WME1" s="81"/>
      <c r="WMF1" s="81"/>
      <c r="WMG1" s="81"/>
      <c r="WMH1" s="81"/>
      <c r="WMI1" s="81"/>
      <c r="WMJ1" s="81"/>
      <c r="WMK1" s="81"/>
      <c r="WML1" s="81"/>
      <c r="WMM1" s="81"/>
      <c r="WMN1" s="81"/>
      <c r="WMO1" s="81"/>
      <c r="WMP1" s="81"/>
      <c r="WMQ1" s="81"/>
      <c r="WMR1" s="81"/>
      <c r="WMS1" s="81"/>
      <c r="WMT1" s="81"/>
      <c r="WMU1" s="81"/>
      <c r="WMV1" s="81"/>
      <c r="WMW1" s="81"/>
      <c r="WMX1" s="81"/>
      <c r="WMY1" s="81"/>
      <c r="WMZ1" s="81"/>
      <c r="WNA1" s="81"/>
      <c r="WNB1" s="81"/>
      <c r="WNC1" s="81"/>
      <c r="WND1" s="81"/>
      <c r="WNE1" s="81"/>
      <c r="WNF1" s="81"/>
      <c r="WNG1" s="81"/>
      <c r="WNH1" s="81"/>
      <c r="WNI1" s="81"/>
      <c r="WNJ1" s="81"/>
      <c r="WNK1" s="81"/>
      <c r="WNL1" s="81"/>
      <c r="WNM1" s="81"/>
      <c r="WNN1" s="81"/>
      <c r="WNO1" s="81"/>
      <c r="WNP1" s="81"/>
      <c r="WNQ1" s="81"/>
      <c r="WNR1" s="81"/>
      <c r="WNS1" s="81"/>
      <c r="WNT1" s="81"/>
      <c r="WNU1" s="81"/>
      <c r="WNV1" s="81"/>
      <c r="WNW1" s="81"/>
      <c r="WNX1" s="81"/>
      <c r="WNY1" s="81"/>
      <c r="WNZ1" s="81"/>
      <c r="WOA1" s="81"/>
      <c r="WOB1" s="81"/>
      <c r="WOC1" s="81"/>
      <c r="WOD1" s="81"/>
      <c r="WOE1" s="81"/>
      <c r="WOF1" s="81"/>
      <c r="WOG1" s="81"/>
      <c r="WOH1" s="81"/>
      <c r="WOI1" s="81"/>
      <c r="WOJ1" s="81"/>
      <c r="WOK1" s="81"/>
      <c r="WOL1" s="81"/>
      <c r="WOM1" s="81"/>
      <c r="WON1" s="81"/>
      <c r="WOO1" s="81"/>
      <c r="WOP1" s="81"/>
      <c r="WOQ1" s="81"/>
      <c r="WOR1" s="81"/>
      <c r="WOS1" s="81"/>
      <c r="WOT1" s="81"/>
      <c r="WOU1" s="81"/>
      <c r="WOV1" s="81"/>
      <c r="WOW1" s="81"/>
      <c r="WOX1" s="81"/>
      <c r="WOY1" s="81"/>
      <c r="WOZ1" s="81"/>
      <c r="WPA1" s="81"/>
      <c r="WPB1" s="81"/>
      <c r="WPC1" s="81"/>
      <c r="WPD1" s="81"/>
      <c r="WPE1" s="81"/>
      <c r="WPF1" s="81"/>
      <c r="WPG1" s="81"/>
      <c r="WPH1" s="81"/>
      <c r="WPI1" s="81"/>
      <c r="WPJ1" s="81"/>
      <c r="WPK1" s="81"/>
      <c r="WPL1" s="81"/>
      <c r="WPM1" s="81"/>
      <c r="WPN1" s="81"/>
      <c r="WPO1" s="81"/>
      <c r="WPP1" s="81"/>
      <c r="WPQ1" s="81"/>
      <c r="WPR1" s="81"/>
      <c r="WPS1" s="81"/>
      <c r="WPT1" s="81"/>
      <c r="WPU1" s="81"/>
      <c r="WPV1" s="81"/>
      <c r="WPW1" s="81"/>
      <c r="WPX1" s="81"/>
      <c r="WPY1" s="81"/>
      <c r="WPZ1" s="81"/>
      <c r="WQA1" s="81"/>
      <c r="WQB1" s="81"/>
      <c r="WQC1" s="81"/>
      <c r="WQD1" s="81"/>
      <c r="WQE1" s="81"/>
      <c r="WQF1" s="81"/>
      <c r="WQG1" s="81"/>
      <c r="WQH1" s="81"/>
      <c r="WQI1" s="81"/>
      <c r="WQJ1" s="81"/>
      <c r="WQK1" s="81"/>
      <c r="WQL1" s="81"/>
      <c r="WQM1" s="81"/>
      <c r="WQN1" s="81"/>
      <c r="WQO1" s="81"/>
      <c r="WQP1" s="81"/>
      <c r="WQQ1" s="81"/>
      <c r="WQR1" s="81"/>
      <c r="WQS1" s="81"/>
      <c r="WQT1" s="81"/>
      <c r="WQU1" s="81"/>
      <c r="WQV1" s="81"/>
      <c r="WQW1" s="81"/>
      <c r="WQX1" s="81"/>
      <c r="WQY1" s="81"/>
      <c r="WQZ1" s="81"/>
      <c r="WRA1" s="81"/>
      <c r="WRB1" s="81"/>
      <c r="WRC1" s="81"/>
      <c r="WRD1" s="81"/>
      <c r="WRE1" s="81"/>
      <c r="WRF1" s="81"/>
      <c r="WRG1" s="81"/>
      <c r="WRH1" s="81"/>
      <c r="WRI1" s="81"/>
      <c r="WRJ1" s="81"/>
      <c r="WRK1" s="81"/>
      <c r="WRL1" s="81"/>
      <c r="WRM1" s="81"/>
      <c r="WRN1" s="81"/>
      <c r="WRO1" s="81"/>
      <c r="WRP1" s="81"/>
      <c r="WRQ1" s="81"/>
      <c r="WRR1" s="81"/>
      <c r="WRS1" s="81"/>
      <c r="WRT1" s="81"/>
      <c r="WRU1" s="81"/>
      <c r="WRV1" s="81"/>
      <c r="WRW1" s="81"/>
      <c r="WRX1" s="81"/>
      <c r="WRY1" s="81"/>
      <c r="WRZ1" s="81"/>
      <c r="WSA1" s="81"/>
      <c r="WSB1" s="81"/>
      <c r="WSC1" s="81"/>
      <c r="WSD1" s="81"/>
      <c r="WSE1" s="81"/>
      <c r="WSF1" s="81"/>
      <c r="WSG1" s="81"/>
      <c r="WSH1" s="81"/>
      <c r="WSI1" s="81"/>
      <c r="WSJ1" s="81"/>
      <c r="WSK1" s="81"/>
      <c r="WSL1" s="81"/>
      <c r="WSM1" s="81"/>
      <c r="WSN1" s="81"/>
      <c r="WSO1" s="81"/>
      <c r="WSP1" s="81"/>
      <c r="WSQ1" s="81"/>
      <c r="WSR1" s="81"/>
      <c r="WSS1" s="81"/>
      <c r="WST1" s="81"/>
      <c r="WSU1" s="81"/>
      <c r="WSV1" s="81"/>
      <c r="WSW1" s="81"/>
      <c r="WSX1" s="81"/>
      <c r="WSY1" s="81"/>
      <c r="WSZ1" s="81"/>
      <c r="WTA1" s="81"/>
      <c r="WTB1" s="81"/>
      <c r="WTC1" s="81"/>
      <c r="WTD1" s="81"/>
      <c r="WTE1" s="81"/>
      <c r="WTF1" s="81"/>
      <c r="WTG1" s="81"/>
      <c r="WTH1" s="81"/>
      <c r="WTI1" s="81"/>
      <c r="WTJ1" s="81"/>
      <c r="WTK1" s="81"/>
      <c r="WTL1" s="81"/>
      <c r="WTM1" s="81"/>
      <c r="WTN1" s="81"/>
      <c r="WTO1" s="81"/>
      <c r="WTP1" s="81"/>
      <c r="WTQ1" s="81"/>
      <c r="WTR1" s="81"/>
      <c r="WTS1" s="81"/>
      <c r="WTT1" s="81"/>
      <c r="WTU1" s="81"/>
      <c r="WTV1" s="81"/>
      <c r="WTW1" s="81"/>
      <c r="WTX1" s="81"/>
      <c r="WTY1" s="81"/>
      <c r="WTZ1" s="81"/>
      <c r="WUA1" s="81"/>
      <c r="WUB1" s="81"/>
      <c r="WUC1" s="81"/>
      <c r="WUD1" s="81"/>
      <c r="WUE1" s="81"/>
      <c r="WUF1" s="81"/>
      <c r="WUG1" s="81"/>
      <c r="WUH1" s="81"/>
      <c r="WUI1" s="81"/>
      <c r="WUJ1" s="81"/>
      <c r="WUK1" s="81"/>
      <c r="WUL1" s="81"/>
      <c r="WUM1" s="81"/>
      <c r="WUN1" s="81"/>
      <c r="WUO1" s="81"/>
      <c r="WUP1" s="81"/>
      <c r="WUQ1" s="81"/>
      <c r="WUR1" s="81"/>
      <c r="WUS1" s="81"/>
      <c r="WUT1" s="81"/>
      <c r="WUU1" s="81"/>
      <c r="WUV1" s="81"/>
      <c r="WUW1" s="81"/>
      <c r="WUX1" s="81"/>
      <c r="WUY1" s="81"/>
      <c r="WUZ1" s="81"/>
      <c r="WVA1" s="81"/>
      <c r="WVB1" s="81"/>
      <c r="WVC1" s="81"/>
      <c r="WVD1" s="81"/>
      <c r="WVE1" s="81"/>
      <c r="WVF1" s="81"/>
      <c r="WVG1" s="81"/>
      <c r="WVH1" s="81"/>
      <c r="WVI1" s="81"/>
      <c r="WVJ1" s="81"/>
      <c r="WVK1" s="81"/>
      <c r="WVL1" s="81"/>
      <c r="WVM1" s="81"/>
      <c r="WVN1" s="81"/>
      <c r="WVO1" s="81"/>
      <c r="WVP1" s="81"/>
      <c r="WVQ1" s="81"/>
      <c r="WVR1" s="81"/>
      <c r="WVS1" s="81"/>
      <c r="WVT1" s="81"/>
      <c r="WVU1" s="81"/>
      <c r="WVV1" s="81"/>
      <c r="WVW1" s="81"/>
      <c r="WVX1" s="81"/>
      <c r="WVY1" s="81"/>
      <c r="WVZ1" s="81"/>
      <c r="WWA1" s="81"/>
      <c r="WWB1" s="81"/>
      <c r="WWC1" s="81"/>
      <c r="WWD1" s="81"/>
      <c r="WWE1" s="81"/>
      <c r="WWF1" s="81"/>
      <c r="WWG1" s="81"/>
      <c r="WWH1" s="81"/>
      <c r="WWI1" s="81"/>
      <c r="WWJ1" s="81"/>
      <c r="WWK1" s="81"/>
      <c r="WWL1" s="81"/>
      <c r="WWM1" s="81"/>
      <c r="WWN1" s="81"/>
      <c r="WWO1" s="81"/>
      <c r="WWP1" s="81"/>
      <c r="WWQ1" s="81"/>
      <c r="WWR1" s="81"/>
      <c r="WWS1" s="81"/>
      <c r="WWT1" s="81"/>
      <c r="WWU1" s="81"/>
      <c r="WWV1" s="81"/>
      <c r="WWW1" s="81"/>
      <c r="WWX1" s="81"/>
      <c r="WWY1" s="81"/>
      <c r="WWZ1" s="81"/>
      <c r="WXA1" s="81"/>
      <c r="WXB1" s="81"/>
      <c r="WXC1" s="81"/>
      <c r="WXD1" s="81"/>
      <c r="WXE1" s="81"/>
      <c r="WXF1" s="81"/>
      <c r="WXG1" s="81"/>
      <c r="WXH1" s="81"/>
      <c r="WXI1" s="81"/>
      <c r="WXJ1" s="81"/>
      <c r="WXK1" s="81"/>
      <c r="WXL1" s="81"/>
      <c r="WXM1" s="81"/>
      <c r="WXN1" s="81"/>
      <c r="WXO1" s="81"/>
      <c r="WXP1" s="81"/>
      <c r="WXQ1" s="81"/>
      <c r="WXR1" s="81"/>
      <c r="WXS1" s="81"/>
      <c r="WXT1" s="81"/>
      <c r="WXU1" s="81"/>
      <c r="WXV1" s="81"/>
      <c r="WXW1" s="81"/>
      <c r="WXX1" s="81"/>
      <c r="WXY1" s="81"/>
      <c r="WXZ1" s="81"/>
      <c r="WYA1" s="81"/>
      <c r="WYB1" s="81"/>
      <c r="WYC1" s="81"/>
      <c r="WYD1" s="81"/>
      <c r="WYE1" s="81"/>
      <c r="WYF1" s="81"/>
      <c r="WYG1" s="81"/>
      <c r="WYH1" s="81"/>
      <c r="WYI1" s="81"/>
      <c r="WYJ1" s="81"/>
      <c r="WYK1" s="81"/>
      <c r="WYL1" s="81"/>
      <c r="WYM1" s="81"/>
      <c r="WYN1" s="81"/>
      <c r="WYO1" s="81"/>
      <c r="WYP1" s="81"/>
      <c r="WYQ1" s="81"/>
      <c r="WYR1" s="81"/>
      <c r="WYS1" s="81"/>
      <c r="WYT1" s="81"/>
      <c r="WYU1" s="81"/>
      <c r="WYV1" s="81"/>
      <c r="WYW1" s="81"/>
      <c r="WYX1" s="81"/>
      <c r="WYY1" s="81"/>
      <c r="WYZ1" s="81"/>
      <c r="WZA1" s="81"/>
      <c r="WZB1" s="81"/>
      <c r="WZC1" s="81"/>
      <c r="WZD1" s="81"/>
      <c r="WZE1" s="81"/>
      <c r="WZF1" s="81"/>
      <c r="WZG1" s="81"/>
      <c r="WZH1" s="81"/>
      <c r="WZI1" s="81"/>
      <c r="WZJ1" s="81"/>
      <c r="WZK1" s="81"/>
      <c r="WZL1" s="81"/>
      <c r="WZM1" s="81"/>
      <c r="WZN1" s="81"/>
      <c r="WZO1" s="81"/>
      <c r="WZP1" s="81"/>
      <c r="WZQ1" s="81"/>
      <c r="WZR1" s="81"/>
      <c r="WZS1" s="81"/>
      <c r="WZT1" s="81"/>
      <c r="WZU1" s="81"/>
      <c r="WZV1" s="81"/>
      <c r="WZW1" s="81"/>
      <c r="WZX1" s="81"/>
      <c r="WZY1" s="81"/>
      <c r="WZZ1" s="81"/>
      <c r="XAA1" s="81"/>
      <c r="XAB1" s="81"/>
      <c r="XAC1" s="81"/>
      <c r="XAD1" s="81"/>
      <c r="XAE1" s="81"/>
      <c r="XAF1" s="81"/>
      <c r="XAG1" s="81"/>
      <c r="XAH1" s="81"/>
      <c r="XAI1" s="81"/>
      <c r="XAJ1" s="81"/>
      <c r="XAK1" s="81"/>
      <c r="XAL1" s="81"/>
      <c r="XAM1" s="81"/>
      <c r="XAN1" s="81"/>
      <c r="XAO1" s="81"/>
      <c r="XAP1" s="81"/>
      <c r="XAQ1" s="81"/>
      <c r="XAR1" s="81"/>
      <c r="XAS1" s="81"/>
      <c r="XAT1" s="81"/>
      <c r="XAU1" s="81"/>
      <c r="XAV1" s="81"/>
      <c r="XAW1" s="81"/>
      <c r="XAX1" s="81"/>
      <c r="XAY1" s="81"/>
      <c r="XAZ1" s="81"/>
      <c r="XBA1" s="81"/>
      <c r="XBB1" s="81"/>
      <c r="XBC1" s="81"/>
      <c r="XBD1" s="81"/>
      <c r="XBE1" s="81"/>
      <c r="XBF1" s="81"/>
      <c r="XBG1" s="81"/>
      <c r="XBH1" s="81"/>
      <c r="XBI1" s="81"/>
      <c r="XBJ1" s="81"/>
      <c r="XBK1" s="81"/>
      <c r="XBL1" s="81"/>
      <c r="XBM1" s="81"/>
      <c r="XBN1" s="81"/>
      <c r="XBO1" s="81"/>
      <c r="XBP1" s="81"/>
      <c r="XBQ1" s="81"/>
      <c r="XBR1" s="81"/>
      <c r="XBS1" s="81"/>
      <c r="XBT1" s="81"/>
      <c r="XBU1" s="81"/>
      <c r="XBV1" s="81"/>
      <c r="XBW1" s="81"/>
      <c r="XBX1" s="81"/>
      <c r="XBY1" s="81"/>
      <c r="XBZ1" s="81"/>
      <c r="XCA1" s="81"/>
      <c r="XCB1" s="81"/>
      <c r="XCC1" s="81"/>
      <c r="XCD1" s="81"/>
      <c r="XCE1" s="81"/>
      <c r="XCF1" s="81"/>
      <c r="XCG1" s="81"/>
      <c r="XCH1" s="81"/>
      <c r="XCI1" s="81"/>
      <c r="XCJ1" s="81"/>
      <c r="XCK1" s="81"/>
      <c r="XCL1" s="81"/>
      <c r="XCM1" s="81"/>
      <c r="XCN1" s="81"/>
      <c r="XCO1" s="81"/>
      <c r="XCP1" s="81"/>
      <c r="XCQ1" s="81"/>
      <c r="XCR1" s="81"/>
      <c r="XCS1" s="81"/>
      <c r="XCT1" s="81"/>
      <c r="XCU1" s="81"/>
      <c r="XCV1" s="81"/>
      <c r="XCW1" s="81"/>
      <c r="XCX1" s="81"/>
      <c r="XCY1" s="81"/>
      <c r="XCZ1" s="81"/>
      <c r="XDA1" s="81"/>
      <c r="XDB1" s="81"/>
      <c r="XDC1" s="81"/>
      <c r="XDD1" s="81"/>
      <c r="XDE1" s="81"/>
      <c r="XDF1" s="81"/>
      <c r="XDG1" s="81"/>
      <c r="XDH1" s="81"/>
      <c r="XDI1" s="81"/>
      <c r="XDJ1" s="81"/>
      <c r="XDK1" s="81"/>
      <c r="XDL1" s="81"/>
      <c r="XDM1" s="81"/>
      <c r="XDN1" s="81"/>
      <c r="XDO1" s="81"/>
      <c r="XDP1" s="81"/>
      <c r="XDQ1" s="81"/>
      <c r="XDR1" s="81"/>
      <c r="XDS1" s="81"/>
      <c r="XDT1" s="81"/>
      <c r="XDU1" s="81"/>
      <c r="XDV1" s="81"/>
      <c r="XDW1" s="81"/>
      <c r="XDX1" s="81"/>
      <c r="XDY1" s="81"/>
      <c r="XDZ1" s="81"/>
      <c r="XEA1" s="81"/>
      <c r="XEB1" s="81"/>
      <c r="XEC1" s="81"/>
      <c r="XED1" s="81"/>
      <c r="XEE1" s="81"/>
      <c r="XEF1" s="81"/>
      <c r="XEG1" s="81"/>
      <c r="XEH1" s="81"/>
      <c r="XEI1" s="81"/>
      <c r="XEJ1" s="81"/>
      <c r="XEK1" s="81"/>
      <c r="XEL1" s="81"/>
      <c r="XEM1" s="81"/>
      <c r="XEN1" s="81"/>
      <c r="XEO1" s="81"/>
      <c r="XEP1" s="81"/>
      <c r="XEQ1" s="81"/>
      <c r="XER1" s="81"/>
      <c r="XES1" s="81"/>
      <c r="XET1" s="81"/>
      <c r="XEU1" s="81"/>
      <c r="XEV1" s="81"/>
      <c r="XEW1" s="81"/>
      <c r="XEX1" s="81"/>
      <c r="XEY1" s="81"/>
      <c r="XEZ1" s="81"/>
      <c r="XFA1" s="81"/>
      <c r="XFB1" s="81"/>
      <c r="XFC1" s="81"/>
    </row>
    <row r="2" spans="1:16383" ht="55.35" customHeight="1" x14ac:dyDescent="0.2">
      <c r="A2" s="384" t="s">
        <v>26</v>
      </c>
      <c r="B2" s="385"/>
      <c r="C2" s="385"/>
      <c r="D2" s="385"/>
      <c r="E2" s="386"/>
      <c r="H2" s="391"/>
      <c r="I2" s="391"/>
      <c r="J2" s="391"/>
      <c r="K2" s="391"/>
      <c r="L2" s="391"/>
      <c r="M2" s="391"/>
      <c r="N2" s="391"/>
      <c r="O2" s="391"/>
      <c r="P2" s="81"/>
      <c r="Q2" s="81"/>
      <c r="S2" s="81"/>
      <c r="T2" s="81"/>
      <c r="AA2" s="81"/>
      <c r="AB2" s="81"/>
      <c r="AC2" s="81"/>
      <c r="AD2" s="81"/>
      <c r="AE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c r="IU2" s="81"/>
      <c r="IV2" s="81"/>
      <c r="IW2" s="81"/>
      <c r="IX2" s="81"/>
      <c r="IY2" s="81"/>
      <c r="IZ2" s="81"/>
      <c r="JA2" s="81"/>
      <c r="JB2" s="81"/>
      <c r="JC2" s="81"/>
      <c r="JD2" s="81"/>
      <c r="JE2" s="81"/>
      <c r="JF2" s="81"/>
      <c r="JG2" s="81"/>
      <c r="JH2" s="81"/>
      <c r="JI2" s="81"/>
      <c r="JJ2" s="81"/>
      <c r="JK2" s="81"/>
      <c r="JL2" s="81"/>
      <c r="JM2" s="81"/>
      <c r="JN2" s="81"/>
      <c r="JO2" s="81"/>
      <c r="JP2" s="81"/>
      <c r="JQ2" s="81"/>
      <c r="JR2" s="81"/>
      <c r="JS2" s="81"/>
      <c r="JT2" s="81"/>
      <c r="JU2" s="81"/>
      <c r="JV2" s="81"/>
      <c r="JW2" s="81"/>
      <c r="JX2" s="81"/>
      <c r="JY2" s="81"/>
      <c r="JZ2" s="81"/>
      <c r="KA2" s="81"/>
      <c r="KB2" s="81"/>
      <c r="KC2" s="81"/>
      <c r="KD2" s="81"/>
      <c r="KE2" s="81"/>
      <c r="KF2" s="81"/>
      <c r="KG2" s="81"/>
      <c r="KH2" s="81"/>
      <c r="KI2" s="81"/>
      <c r="KJ2" s="81"/>
      <c r="KK2" s="81"/>
      <c r="KL2" s="81"/>
      <c r="KM2" s="81"/>
      <c r="KN2" s="81"/>
      <c r="KO2" s="81"/>
      <c r="KP2" s="81"/>
      <c r="KQ2" s="81"/>
      <c r="KR2" s="81"/>
      <c r="KS2" s="81"/>
      <c r="KT2" s="81"/>
      <c r="KU2" s="81"/>
      <c r="KV2" s="81"/>
      <c r="KW2" s="81"/>
      <c r="KX2" s="81"/>
      <c r="KY2" s="81"/>
      <c r="KZ2" s="81"/>
      <c r="LA2" s="81"/>
      <c r="LB2" s="81"/>
      <c r="LC2" s="81"/>
      <c r="LD2" s="81"/>
      <c r="LE2" s="81"/>
      <c r="LF2" s="81"/>
      <c r="LG2" s="81"/>
      <c r="LH2" s="81"/>
      <c r="LI2" s="81"/>
      <c r="LJ2" s="81"/>
      <c r="LK2" s="81"/>
      <c r="LL2" s="81"/>
      <c r="LM2" s="81"/>
      <c r="LN2" s="81"/>
      <c r="LO2" s="81"/>
      <c r="LP2" s="81"/>
      <c r="LQ2" s="81"/>
      <c r="LR2" s="81"/>
      <c r="LS2" s="81"/>
      <c r="LT2" s="81"/>
      <c r="LU2" s="81"/>
      <c r="LV2" s="81"/>
      <c r="LW2" s="81"/>
      <c r="LX2" s="81"/>
      <c r="LY2" s="81"/>
      <c r="LZ2" s="81"/>
      <c r="MA2" s="81"/>
      <c r="MB2" s="81"/>
      <c r="MC2" s="81"/>
      <c r="MD2" s="81"/>
      <c r="ME2" s="81"/>
      <c r="MF2" s="81"/>
      <c r="MG2" s="81"/>
      <c r="MH2" s="81"/>
      <c r="MI2" s="81"/>
      <c r="MJ2" s="81"/>
      <c r="MK2" s="81"/>
      <c r="ML2" s="81"/>
      <c r="MM2" s="81"/>
      <c r="MN2" s="81"/>
      <c r="MO2" s="81"/>
      <c r="MP2" s="81"/>
      <c r="MQ2" s="81"/>
      <c r="MR2" s="81"/>
      <c r="MS2" s="81"/>
      <c r="MT2" s="81"/>
      <c r="MU2" s="81"/>
      <c r="MV2" s="81"/>
      <c r="MW2" s="81"/>
      <c r="MX2" s="81"/>
      <c r="MY2" s="81"/>
      <c r="MZ2" s="81"/>
      <c r="NA2" s="81"/>
      <c r="NB2" s="81"/>
      <c r="NC2" s="81"/>
      <c r="ND2" s="81"/>
      <c r="NE2" s="81"/>
      <c r="NF2" s="81"/>
      <c r="NG2" s="81"/>
      <c r="NH2" s="81"/>
      <c r="NI2" s="81"/>
      <c r="NJ2" s="81"/>
      <c r="NK2" s="81"/>
      <c r="NL2" s="81"/>
      <c r="NM2" s="81"/>
      <c r="NN2" s="81"/>
      <c r="NO2" s="81"/>
      <c r="NP2" s="81"/>
      <c r="NQ2" s="81"/>
      <c r="NR2" s="81"/>
      <c r="NS2" s="81"/>
      <c r="NT2" s="81"/>
      <c r="NU2" s="81"/>
      <c r="NV2" s="81"/>
      <c r="NW2" s="81"/>
      <c r="NX2" s="81"/>
      <c r="NY2" s="81"/>
      <c r="NZ2" s="81"/>
      <c r="OA2" s="81"/>
      <c r="OB2" s="81"/>
      <c r="OC2" s="81"/>
      <c r="OD2" s="81"/>
      <c r="OE2" s="81"/>
      <c r="OF2" s="81"/>
      <c r="OG2" s="81"/>
      <c r="OH2" s="81"/>
      <c r="OI2" s="81"/>
      <c r="OJ2" s="81"/>
      <c r="OK2" s="81"/>
      <c r="OL2" s="81"/>
      <c r="OM2" s="81"/>
      <c r="ON2" s="81"/>
      <c r="OO2" s="81"/>
      <c r="OP2" s="81"/>
      <c r="OQ2" s="81"/>
      <c r="OR2" s="81"/>
      <c r="OS2" s="81"/>
      <c r="OT2" s="81"/>
      <c r="OU2" s="81"/>
      <c r="OV2" s="81"/>
      <c r="OW2" s="81"/>
      <c r="OX2" s="81"/>
      <c r="OY2" s="81"/>
      <c r="OZ2" s="81"/>
      <c r="PA2" s="81"/>
      <c r="PB2" s="81"/>
      <c r="PC2" s="81"/>
      <c r="PD2" s="81"/>
      <c r="PE2" s="81"/>
      <c r="PF2" s="81"/>
      <c r="PG2" s="81"/>
      <c r="PH2" s="81"/>
      <c r="PI2" s="81"/>
      <c r="PJ2" s="81"/>
      <c r="PK2" s="81"/>
      <c r="PL2" s="81"/>
      <c r="PM2" s="81"/>
      <c r="PN2" s="81"/>
      <c r="PO2" s="81"/>
      <c r="PP2" s="81"/>
      <c r="PQ2" s="81"/>
      <c r="PR2" s="81"/>
      <c r="PS2" s="81"/>
      <c r="PT2" s="81"/>
      <c r="PU2" s="81"/>
      <c r="PV2" s="81"/>
      <c r="PW2" s="81"/>
      <c r="PX2" s="81"/>
      <c r="PY2" s="81"/>
      <c r="PZ2" s="81"/>
      <c r="QA2" s="81"/>
      <c r="QB2" s="81"/>
      <c r="QC2" s="81"/>
      <c r="QD2" s="81"/>
      <c r="QE2" s="81"/>
      <c r="QF2" s="81"/>
      <c r="QG2" s="81"/>
      <c r="QH2" s="81"/>
      <c r="QI2" s="81"/>
      <c r="QJ2" s="81"/>
      <c r="QK2" s="81"/>
      <c r="QL2" s="81"/>
      <c r="QM2" s="81"/>
      <c r="QN2" s="81"/>
      <c r="QO2" s="81"/>
      <c r="QP2" s="81"/>
      <c r="QQ2" s="81"/>
      <c r="QR2" s="81"/>
      <c r="QS2" s="81"/>
      <c r="QT2" s="81"/>
      <c r="QU2" s="81"/>
      <c r="QV2" s="81"/>
      <c r="QW2" s="81"/>
      <c r="QX2" s="81"/>
      <c r="QY2" s="81"/>
      <c r="QZ2" s="81"/>
      <c r="RA2" s="81"/>
      <c r="RB2" s="81"/>
      <c r="RC2" s="81"/>
      <c r="RD2" s="81"/>
      <c r="RE2" s="81"/>
      <c r="RF2" s="81"/>
      <c r="RG2" s="81"/>
      <c r="RH2" s="81"/>
      <c r="RI2" s="81"/>
      <c r="RJ2" s="81"/>
      <c r="RK2" s="81"/>
      <c r="RL2" s="81"/>
      <c r="RM2" s="81"/>
      <c r="RN2" s="81"/>
      <c r="RO2" s="81"/>
      <c r="RP2" s="81"/>
      <c r="RQ2" s="81"/>
      <c r="RR2" s="81"/>
      <c r="RS2" s="81"/>
      <c r="RT2" s="81"/>
      <c r="RU2" s="81"/>
      <c r="RV2" s="81"/>
      <c r="RW2" s="81"/>
      <c r="RX2" s="81"/>
      <c r="RY2" s="81"/>
      <c r="RZ2" s="81"/>
      <c r="SA2" s="81"/>
      <c r="SB2" s="81"/>
      <c r="SC2" s="81"/>
      <c r="SD2" s="81"/>
      <c r="SE2" s="81"/>
      <c r="SF2" s="81"/>
      <c r="SG2" s="81"/>
      <c r="SH2" s="81"/>
      <c r="SI2" s="81"/>
      <c r="SJ2" s="81"/>
      <c r="SK2" s="81"/>
      <c r="SL2" s="81"/>
      <c r="SM2" s="81"/>
      <c r="SN2" s="81"/>
      <c r="SO2" s="81"/>
      <c r="SP2" s="81"/>
      <c r="SQ2" s="81"/>
      <c r="SR2" s="81"/>
      <c r="SS2" s="81"/>
      <c r="ST2" s="81"/>
      <c r="SU2" s="81"/>
      <c r="SV2" s="81"/>
      <c r="SW2" s="81"/>
      <c r="SX2" s="81"/>
      <c r="SY2" s="81"/>
      <c r="SZ2" s="81"/>
      <c r="TA2" s="81"/>
      <c r="TB2" s="81"/>
      <c r="TC2" s="81"/>
      <c r="TD2" s="81"/>
      <c r="TE2" s="81"/>
      <c r="TF2" s="81"/>
      <c r="TG2" s="81"/>
      <c r="TH2" s="81"/>
      <c r="TI2" s="81"/>
      <c r="TJ2" s="81"/>
      <c r="TK2" s="81"/>
      <c r="TL2" s="81"/>
      <c r="TM2" s="81"/>
      <c r="TN2" s="81"/>
      <c r="TO2" s="81"/>
      <c r="TP2" s="81"/>
      <c r="TQ2" s="81"/>
      <c r="TR2" s="81"/>
      <c r="TS2" s="81"/>
      <c r="TT2" s="81"/>
      <c r="TU2" s="81"/>
      <c r="TV2" s="81"/>
      <c r="TW2" s="81"/>
      <c r="TX2" s="81"/>
      <c r="TY2" s="81"/>
      <c r="TZ2" s="81"/>
      <c r="UA2" s="81"/>
      <c r="UB2" s="81"/>
      <c r="UC2" s="81"/>
      <c r="UD2" s="81"/>
      <c r="UE2" s="81"/>
      <c r="UF2" s="81"/>
      <c r="UG2" s="81"/>
      <c r="UH2" s="81"/>
      <c r="UI2" s="81"/>
      <c r="UJ2" s="81"/>
      <c r="UK2" s="81"/>
      <c r="UL2" s="81"/>
      <c r="UM2" s="81"/>
      <c r="UN2" s="81"/>
      <c r="UO2" s="81"/>
      <c r="UP2" s="81"/>
      <c r="UQ2" s="81"/>
      <c r="UR2" s="81"/>
      <c r="US2" s="81"/>
      <c r="UT2" s="81"/>
      <c r="UU2" s="81"/>
      <c r="UV2" s="81"/>
      <c r="UW2" s="81"/>
      <c r="UX2" s="81"/>
      <c r="UY2" s="81"/>
      <c r="UZ2" s="81"/>
      <c r="VA2" s="81"/>
      <c r="VB2" s="81"/>
      <c r="VC2" s="81"/>
      <c r="VD2" s="81"/>
      <c r="VE2" s="81"/>
      <c r="VF2" s="81"/>
      <c r="VG2" s="81"/>
      <c r="VH2" s="81"/>
      <c r="VI2" s="81"/>
      <c r="VJ2" s="81"/>
      <c r="VK2" s="81"/>
      <c r="VL2" s="81"/>
      <c r="VM2" s="81"/>
      <c r="VN2" s="81"/>
      <c r="VO2" s="81"/>
      <c r="VP2" s="81"/>
      <c r="VQ2" s="81"/>
      <c r="VR2" s="81"/>
      <c r="VS2" s="81"/>
      <c r="VT2" s="81"/>
      <c r="VU2" s="81"/>
      <c r="VV2" s="81"/>
      <c r="VW2" s="81"/>
      <c r="VX2" s="81"/>
      <c r="VY2" s="81"/>
      <c r="VZ2" s="81"/>
      <c r="WA2" s="81"/>
      <c r="WB2" s="81"/>
      <c r="WC2" s="81"/>
      <c r="WD2" s="81"/>
      <c r="WE2" s="81"/>
      <c r="WF2" s="81"/>
      <c r="WG2" s="81"/>
      <c r="WH2" s="81"/>
      <c r="WI2" s="81"/>
      <c r="WJ2" s="81"/>
      <c r="WK2" s="81"/>
      <c r="WL2" s="81"/>
      <c r="WM2" s="81"/>
      <c r="WN2" s="81"/>
      <c r="WO2" s="81"/>
      <c r="WP2" s="81"/>
      <c r="WQ2" s="81"/>
      <c r="WR2" s="81"/>
      <c r="WS2" s="81"/>
      <c r="WT2" s="81"/>
      <c r="WU2" s="81"/>
      <c r="WV2" s="81"/>
      <c r="WW2" s="81"/>
      <c r="WX2" s="81"/>
      <c r="WY2" s="81"/>
      <c r="WZ2" s="81"/>
      <c r="XA2" s="81"/>
      <c r="XB2" s="81"/>
      <c r="XC2" s="81"/>
      <c r="XD2" s="81"/>
      <c r="XE2" s="81"/>
      <c r="XF2" s="81"/>
      <c r="XG2" s="81"/>
      <c r="XH2" s="81"/>
      <c r="XI2" s="81"/>
      <c r="XJ2" s="81"/>
      <c r="XK2" s="81"/>
      <c r="XL2" s="81"/>
      <c r="XM2" s="81"/>
      <c r="XN2" s="81"/>
      <c r="XO2" s="81"/>
      <c r="XP2" s="81"/>
      <c r="XQ2" s="81"/>
      <c r="XR2" s="81"/>
      <c r="XS2" s="81"/>
      <c r="XT2" s="81"/>
      <c r="XU2" s="81"/>
      <c r="XV2" s="81"/>
      <c r="XW2" s="81"/>
      <c r="XX2" s="81"/>
      <c r="XY2" s="81"/>
      <c r="XZ2" s="81"/>
      <c r="YA2" s="81"/>
      <c r="YB2" s="81"/>
      <c r="YC2" s="81"/>
      <c r="YD2" s="81"/>
      <c r="YE2" s="81"/>
      <c r="YF2" s="81"/>
      <c r="YG2" s="81"/>
      <c r="YH2" s="81"/>
      <c r="YI2" s="81"/>
      <c r="YJ2" s="81"/>
      <c r="YK2" s="81"/>
      <c r="YL2" s="81"/>
      <c r="YM2" s="81"/>
      <c r="YN2" s="81"/>
      <c r="YO2" s="81"/>
      <c r="YP2" s="81"/>
      <c r="YQ2" s="81"/>
      <c r="YR2" s="81"/>
      <c r="YS2" s="81"/>
      <c r="YT2" s="81"/>
      <c r="YU2" s="81"/>
      <c r="YV2" s="81"/>
      <c r="YW2" s="81"/>
      <c r="YX2" s="81"/>
      <c r="YY2" s="81"/>
      <c r="YZ2" s="81"/>
      <c r="ZA2" s="81"/>
      <c r="ZB2" s="81"/>
      <c r="ZC2" s="81"/>
      <c r="ZD2" s="81"/>
      <c r="ZE2" s="81"/>
      <c r="ZF2" s="81"/>
      <c r="ZG2" s="81"/>
      <c r="ZH2" s="81"/>
      <c r="ZI2" s="81"/>
      <c r="ZJ2" s="81"/>
      <c r="ZK2" s="81"/>
      <c r="ZL2" s="81"/>
      <c r="ZM2" s="81"/>
      <c r="ZN2" s="81"/>
      <c r="ZO2" s="81"/>
      <c r="ZP2" s="81"/>
      <c r="ZQ2" s="81"/>
      <c r="ZR2" s="81"/>
      <c r="ZS2" s="81"/>
      <c r="ZT2" s="81"/>
      <c r="ZU2" s="81"/>
      <c r="ZV2" s="81"/>
      <c r="ZW2" s="81"/>
      <c r="ZX2" s="81"/>
      <c r="ZY2" s="81"/>
      <c r="ZZ2" s="81"/>
      <c r="AAA2" s="81"/>
      <c r="AAB2" s="81"/>
      <c r="AAC2" s="81"/>
      <c r="AAD2" s="81"/>
      <c r="AAE2" s="81"/>
      <c r="AAF2" s="81"/>
      <c r="AAG2" s="81"/>
      <c r="AAH2" s="81"/>
      <c r="AAI2" s="81"/>
      <c r="AAJ2" s="81"/>
      <c r="AAK2" s="81"/>
      <c r="AAL2" s="81"/>
      <c r="AAM2" s="81"/>
      <c r="AAN2" s="81"/>
      <c r="AAO2" s="81"/>
      <c r="AAP2" s="81"/>
      <c r="AAQ2" s="81"/>
      <c r="AAR2" s="81"/>
      <c r="AAS2" s="81"/>
      <c r="AAT2" s="81"/>
      <c r="AAU2" s="81"/>
      <c r="AAV2" s="81"/>
      <c r="AAW2" s="81"/>
      <c r="AAX2" s="81"/>
      <c r="AAY2" s="81"/>
      <c r="AAZ2" s="81"/>
      <c r="ABA2" s="81"/>
      <c r="ABB2" s="81"/>
      <c r="ABC2" s="81"/>
      <c r="ABD2" s="81"/>
      <c r="ABE2" s="81"/>
      <c r="ABF2" s="81"/>
      <c r="ABG2" s="81"/>
      <c r="ABH2" s="81"/>
      <c r="ABI2" s="81"/>
      <c r="ABJ2" s="81"/>
      <c r="ABK2" s="81"/>
      <c r="ABL2" s="81"/>
      <c r="ABM2" s="81"/>
      <c r="ABN2" s="81"/>
      <c r="ABO2" s="81"/>
      <c r="ABP2" s="81"/>
      <c r="ABQ2" s="81"/>
      <c r="ABR2" s="81"/>
      <c r="ABS2" s="81"/>
      <c r="ABT2" s="81"/>
      <c r="ABU2" s="81"/>
      <c r="ABV2" s="81"/>
      <c r="ABW2" s="81"/>
      <c r="ABX2" s="81"/>
      <c r="ABY2" s="81"/>
      <c r="ABZ2" s="81"/>
      <c r="ACA2" s="81"/>
      <c r="ACB2" s="81"/>
      <c r="ACC2" s="81"/>
      <c r="ACD2" s="81"/>
      <c r="ACE2" s="81"/>
      <c r="ACF2" s="81"/>
      <c r="ACG2" s="81"/>
      <c r="ACH2" s="81"/>
      <c r="ACI2" s="81"/>
      <c r="ACJ2" s="81"/>
      <c r="ACK2" s="81"/>
      <c r="ACL2" s="81"/>
      <c r="ACM2" s="81"/>
      <c r="ACN2" s="81"/>
      <c r="ACO2" s="81"/>
      <c r="ACP2" s="81"/>
      <c r="ACQ2" s="81"/>
      <c r="ACR2" s="81"/>
      <c r="ACS2" s="81"/>
      <c r="ACT2" s="81"/>
      <c r="ACU2" s="81"/>
      <c r="ACV2" s="81"/>
      <c r="ACW2" s="81"/>
      <c r="ACX2" s="81"/>
      <c r="ACY2" s="81"/>
      <c r="ACZ2" s="81"/>
      <c r="ADA2" s="81"/>
      <c r="ADB2" s="81"/>
      <c r="ADC2" s="81"/>
      <c r="ADD2" s="81"/>
      <c r="ADE2" s="81"/>
      <c r="ADF2" s="81"/>
      <c r="ADG2" s="81"/>
      <c r="ADH2" s="81"/>
      <c r="ADI2" s="81"/>
      <c r="ADJ2" s="81"/>
      <c r="ADK2" s="81"/>
      <c r="ADL2" s="81"/>
      <c r="ADM2" s="81"/>
      <c r="ADN2" s="81"/>
      <c r="ADO2" s="81"/>
      <c r="ADP2" s="81"/>
      <c r="ADQ2" s="81"/>
      <c r="ADR2" s="81"/>
      <c r="ADS2" s="81"/>
      <c r="ADT2" s="81"/>
      <c r="ADU2" s="81"/>
      <c r="ADV2" s="81"/>
      <c r="ADW2" s="81"/>
      <c r="ADX2" s="81"/>
      <c r="ADY2" s="81"/>
      <c r="ADZ2" s="81"/>
      <c r="AEA2" s="81"/>
      <c r="AEB2" s="81"/>
      <c r="AEC2" s="81"/>
      <c r="AED2" s="81"/>
      <c r="AEE2" s="81"/>
      <c r="AEF2" s="81"/>
      <c r="AEG2" s="81"/>
      <c r="AEH2" s="81"/>
      <c r="AEI2" s="81"/>
      <c r="AEJ2" s="81"/>
      <c r="AEK2" s="81"/>
      <c r="AEL2" s="81"/>
      <c r="AEM2" s="81"/>
      <c r="AEN2" s="81"/>
      <c r="AEO2" s="81"/>
      <c r="AEP2" s="81"/>
      <c r="AEQ2" s="81"/>
      <c r="AER2" s="81"/>
      <c r="AES2" s="81"/>
      <c r="AET2" s="81"/>
      <c r="AEU2" s="81"/>
      <c r="AEV2" s="81"/>
      <c r="AEW2" s="81"/>
      <c r="AEX2" s="81"/>
      <c r="AEY2" s="81"/>
      <c r="AEZ2" s="81"/>
      <c r="AFA2" s="81"/>
      <c r="AFB2" s="81"/>
      <c r="AFC2" s="81"/>
      <c r="AFD2" s="81"/>
      <c r="AFE2" s="81"/>
      <c r="AFF2" s="81"/>
      <c r="AFG2" s="81"/>
      <c r="AFH2" s="81"/>
      <c r="AFI2" s="81"/>
      <c r="AFJ2" s="81"/>
      <c r="AFK2" s="81"/>
      <c r="AFL2" s="81"/>
      <c r="AFM2" s="81"/>
      <c r="AFN2" s="81"/>
      <c r="AFO2" s="81"/>
      <c r="AFP2" s="81"/>
      <c r="AFQ2" s="81"/>
      <c r="AFR2" s="81"/>
      <c r="AFS2" s="81"/>
      <c r="AFT2" s="81"/>
      <c r="AFU2" s="81"/>
      <c r="AFV2" s="81"/>
      <c r="AFW2" s="81"/>
      <c r="AFX2" s="81"/>
      <c r="AFY2" s="81"/>
      <c r="AFZ2" s="81"/>
      <c r="AGA2" s="81"/>
      <c r="AGB2" s="81"/>
      <c r="AGC2" s="81"/>
      <c r="AGD2" s="81"/>
      <c r="AGE2" s="81"/>
      <c r="AGF2" s="81"/>
      <c r="AGG2" s="81"/>
      <c r="AGH2" s="81"/>
      <c r="AGI2" s="81"/>
      <c r="AGJ2" s="81"/>
      <c r="AGK2" s="81"/>
      <c r="AGL2" s="81"/>
      <c r="AGM2" s="81"/>
      <c r="AGN2" s="81"/>
      <c r="AGO2" s="81"/>
      <c r="AGP2" s="81"/>
      <c r="AGQ2" s="81"/>
      <c r="AGR2" s="81"/>
      <c r="AGS2" s="81"/>
      <c r="AGT2" s="81"/>
      <c r="AGU2" s="81"/>
      <c r="AGV2" s="81"/>
      <c r="AGW2" s="81"/>
      <c r="AGX2" s="81"/>
      <c r="AGY2" s="81"/>
      <c r="AGZ2" s="81"/>
      <c r="AHA2" s="81"/>
      <c r="AHB2" s="81"/>
      <c r="AHC2" s="81"/>
      <c r="AHD2" s="81"/>
      <c r="AHE2" s="81"/>
      <c r="AHF2" s="81"/>
      <c r="AHG2" s="81"/>
      <c r="AHH2" s="81"/>
      <c r="AHI2" s="81"/>
      <c r="AHJ2" s="81"/>
      <c r="AHK2" s="81"/>
      <c r="AHL2" s="81"/>
      <c r="AHM2" s="81"/>
      <c r="AHN2" s="81"/>
      <c r="AHO2" s="81"/>
      <c r="AHP2" s="81"/>
      <c r="AHQ2" s="81"/>
      <c r="AHR2" s="81"/>
      <c r="AHS2" s="81"/>
      <c r="AHT2" s="81"/>
      <c r="AHU2" s="81"/>
      <c r="AHV2" s="81"/>
      <c r="AHW2" s="81"/>
      <c r="AHX2" s="81"/>
      <c r="AHY2" s="81"/>
      <c r="AHZ2" s="81"/>
      <c r="AIA2" s="81"/>
      <c r="AIB2" s="81"/>
      <c r="AIC2" s="81"/>
      <c r="AID2" s="81"/>
      <c r="AIE2" s="81"/>
      <c r="AIF2" s="81"/>
      <c r="AIG2" s="81"/>
      <c r="AIH2" s="81"/>
      <c r="AII2" s="81"/>
      <c r="AIJ2" s="81"/>
      <c r="AIK2" s="81"/>
      <c r="AIL2" s="81"/>
      <c r="AIM2" s="81"/>
      <c r="AIN2" s="81"/>
      <c r="AIO2" s="81"/>
      <c r="AIP2" s="81"/>
      <c r="AIQ2" s="81"/>
      <c r="AIR2" s="81"/>
      <c r="AIS2" s="81"/>
      <c r="AIT2" s="81"/>
      <c r="AIU2" s="81"/>
      <c r="AIV2" s="81"/>
      <c r="AIW2" s="81"/>
      <c r="AIX2" s="81"/>
      <c r="AIY2" s="81"/>
      <c r="AIZ2" s="81"/>
      <c r="AJA2" s="81"/>
      <c r="AJB2" s="81"/>
      <c r="AJC2" s="81"/>
      <c r="AJD2" s="81"/>
      <c r="AJE2" s="81"/>
      <c r="AJF2" s="81"/>
      <c r="AJG2" s="81"/>
      <c r="AJH2" s="81"/>
      <c r="AJI2" s="81"/>
      <c r="AJJ2" s="81"/>
      <c r="AJK2" s="81"/>
      <c r="AJL2" s="81"/>
      <c r="AJM2" s="81"/>
      <c r="AJN2" s="81"/>
      <c r="AJO2" s="81"/>
      <c r="AJP2" s="81"/>
      <c r="AJQ2" s="81"/>
      <c r="AJR2" s="81"/>
      <c r="AJS2" s="81"/>
      <c r="AJT2" s="81"/>
      <c r="AJU2" s="81"/>
      <c r="AJV2" s="81"/>
      <c r="AJW2" s="81"/>
      <c r="AJX2" s="81"/>
      <c r="AJY2" s="81"/>
      <c r="AJZ2" s="81"/>
      <c r="AKA2" s="81"/>
      <c r="AKB2" s="81"/>
      <c r="AKC2" s="81"/>
      <c r="AKD2" s="81"/>
      <c r="AKE2" s="81"/>
      <c r="AKF2" s="81"/>
      <c r="AKG2" s="81"/>
      <c r="AKH2" s="81"/>
      <c r="AKI2" s="81"/>
      <c r="AKJ2" s="81"/>
      <c r="AKK2" s="81"/>
      <c r="AKL2" s="81"/>
      <c r="AKM2" s="81"/>
      <c r="AKN2" s="81"/>
      <c r="AKO2" s="81"/>
      <c r="AKP2" s="81"/>
      <c r="AKQ2" s="81"/>
      <c r="AKR2" s="81"/>
      <c r="AKS2" s="81"/>
      <c r="AKT2" s="81"/>
      <c r="AKU2" s="81"/>
      <c r="AKV2" s="81"/>
      <c r="AKW2" s="81"/>
      <c r="AKX2" s="81"/>
      <c r="AKY2" s="81"/>
      <c r="AKZ2" s="81"/>
      <c r="ALA2" s="81"/>
      <c r="ALB2" s="81"/>
      <c r="ALC2" s="81"/>
      <c r="ALD2" s="81"/>
      <c r="ALE2" s="81"/>
      <c r="ALF2" s="81"/>
      <c r="ALG2" s="81"/>
      <c r="ALH2" s="81"/>
      <c r="ALI2" s="81"/>
      <c r="ALJ2" s="81"/>
      <c r="ALK2" s="81"/>
      <c r="ALL2" s="81"/>
      <c r="ALM2" s="81"/>
      <c r="ALN2" s="81"/>
      <c r="ALO2" s="81"/>
      <c r="ALP2" s="81"/>
      <c r="ALQ2" s="81"/>
      <c r="ALR2" s="81"/>
      <c r="ALS2" s="81"/>
      <c r="ALT2" s="81"/>
      <c r="ALU2" s="81"/>
      <c r="ALV2" s="81"/>
      <c r="ALW2" s="81"/>
      <c r="ALX2" s="81"/>
      <c r="ALY2" s="81"/>
      <c r="ALZ2" s="81"/>
      <c r="AMA2" s="81"/>
      <c r="AMB2" s="81"/>
      <c r="AMC2" s="81"/>
      <c r="AMD2" s="81"/>
      <c r="AME2" s="81"/>
      <c r="AMF2" s="81"/>
      <c r="AMG2" s="81"/>
      <c r="AMH2" s="81"/>
      <c r="AMI2" s="81"/>
      <c r="AMJ2" s="81"/>
      <c r="AMK2" s="81"/>
      <c r="AML2" s="81"/>
      <c r="AMM2" s="81"/>
      <c r="AMN2" s="81"/>
      <c r="AMO2" s="81"/>
      <c r="AMP2" s="81"/>
      <c r="AMQ2" s="81"/>
      <c r="AMR2" s="81"/>
      <c r="AMS2" s="81"/>
      <c r="AMT2" s="81"/>
      <c r="AMU2" s="81"/>
      <c r="AMV2" s="81"/>
      <c r="AMW2" s="81"/>
      <c r="AMX2" s="81"/>
      <c r="AMY2" s="81"/>
      <c r="AMZ2" s="81"/>
      <c r="ANA2" s="81"/>
      <c r="ANB2" s="81"/>
      <c r="ANC2" s="81"/>
      <c r="AND2" s="81"/>
      <c r="ANE2" s="81"/>
      <c r="ANF2" s="81"/>
      <c r="ANG2" s="81"/>
      <c r="ANH2" s="81"/>
      <c r="ANI2" s="81"/>
      <c r="ANJ2" s="81"/>
      <c r="ANK2" s="81"/>
      <c r="ANL2" s="81"/>
      <c r="ANM2" s="81"/>
      <c r="ANN2" s="81"/>
      <c r="ANO2" s="81"/>
      <c r="ANP2" s="81"/>
      <c r="ANQ2" s="81"/>
      <c r="ANR2" s="81"/>
      <c r="ANS2" s="81"/>
      <c r="ANT2" s="81"/>
      <c r="ANU2" s="81"/>
      <c r="ANV2" s="81"/>
      <c r="ANW2" s="81"/>
      <c r="ANX2" s="81"/>
      <c r="ANY2" s="81"/>
      <c r="ANZ2" s="81"/>
      <c r="AOA2" s="81"/>
      <c r="AOB2" s="81"/>
      <c r="AOC2" s="81"/>
      <c r="AOD2" s="81"/>
      <c r="AOE2" s="81"/>
      <c r="AOF2" s="81"/>
      <c r="AOG2" s="81"/>
      <c r="AOH2" s="81"/>
      <c r="AOI2" s="81"/>
      <c r="AOJ2" s="81"/>
      <c r="AOK2" s="81"/>
      <c r="AOL2" s="81"/>
      <c r="AOM2" s="81"/>
      <c r="AON2" s="81"/>
      <c r="AOO2" s="81"/>
      <c r="AOP2" s="81"/>
      <c r="AOQ2" s="81"/>
      <c r="AOR2" s="81"/>
      <c r="AOS2" s="81"/>
      <c r="AOT2" s="81"/>
      <c r="AOU2" s="81"/>
      <c r="AOV2" s="81"/>
      <c r="AOW2" s="81"/>
      <c r="AOX2" s="81"/>
      <c r="AOY2" s="81"/>
      <c r="AOZ2" s="81"/>
      <c r="APA2" s="81"/>
      <c r="APB2" s="81"/>
      <c r="APC2" s="81"/>
      <c r="APD2" s="81"/>
      <c r="APE2" s="81"/>
      <c r="APF2" s="81"/>
      <c r="APG2" s="81"/>
      <c r="APH2" s="81"/>
      <c r="API2" s="81"/>
      <c r="APJ2" s="81"/>
      <c r="APK2" s="81"/>
      <c r="APL2" s="81"/>
      <c r="APM2" s="81"/>
      <c r="APN2" s="81"/>
      <c r="APO2" s="81"/>
      <c r="APP2" s="81"/>
      <c r="APQ2" s="81"/>
      <c r="APR2" s="81"/>
      <c r="APS2" s="81"/>
      <c r="APT2" s="81"/>
      <c r="APU2" s="81"/>
      <c r="APV2" s="81"/>
      <c r="APW2" s="81"/>
      <c r="APX2" s="81"/>
      <c r="APY2" s="81"/>
      <c r="APZ2" s="81"/>
      <c r="AQA2" s="81"/>
      <c r="AQB2" s="81"/>
      <c r="AQC2" s="81"/>
      <c r="AQD2" s="81"/>
      <c r="AQE2" s="81"/>
      <c r="AQF2" s="81"/>
      <c r="AQG2" s="81"/>
      <c r="AQH2" s="81"/>
      <c r="AQI2" s="81"/>
      <c r="AQJ2" s="81"/>
      <c r="AQK2" s="81"/>
      <c r="AQL2" s="81"/>
      <c r="AQM2" s="81"/>
      <c r="AQN2" s="81"/>
      <c r="AQO2" s="81"/>
      <c r="AQP2" s="81"/>
      <c r="AQQ2" s="81"/>
      <c r="AQR2" s="81"/>
      <c r="AQS2" s="81"/>
      <c r="AQT2" s="81"/>
      <c r="AQU2" s="81"/>
      <c r="AQV2" s="81"/>
      <c r="AQW2" s="81"/>
      <c r="AQX2" s="81"/>
      <c r="AQY2" s="81"/>
      <c r="AQZ2" s="81"/>
      <c r="ARA2" s="81"/>
      <c r="ARB2" s="81"/>
      <c r="ARC2" s="81"/>
      <c r="ARD2" s="81"/>
      <c r="ARE2" s="81"/>
      <c r="ARF2" s="81"/>
      <c r="ARG2" s="81"/>
      <c r="ARH2" s="81"/>
      <c r="ARI2" s="81"/>
      <c r="ARJ2" s="81"/>
      <c r="ARK2" s="81"/>
      <c r="ARL2" s="81"/>
      <c r="ARM2" s="81"/>
      <c r="ARN2" s="81"/>
      <c r="ARO2" s="81"/>
      <c r="ARP2" s="81"/>
      <c r="ARQ2" s="81"/>
      <c r="ARR2" s="81"/>
      <c r="ARS2" s="81"/>
      <c r="ART2" s="81"/>
      <c r="ARU2" s="81"/>
      <c r="ARV2" s="81"/>
      <c r="ARW2" s="81"/>
      <c r="ARX2" s="81"/>
      <c r="ARY2" s="81"/>
      <c r="ARZ2" s="81"/>
      <c r="ASA2" s="81"/>
      <c r="ASB2" s="81"/>
      <c r="ASC2" s="81"/>
      <c r="ASD2" s="81"/>
      <c r="ASE2" s="81"/>
      <c r="ASF2" s="81"/>
      <c r="ASG2" s="81"/>
      <c r="ASH2" s="81"/>
      <c r="ASI2" s="81"/>
      <c r="ASJ2" s="81"/>
      <c r="ASK2" s="81"/>
      <c r="ASL2" s="81"/>
      <c r="ASM2" s="81"/>
      <c r="ASN2" s="81"/>
      <c r="ASO2" s="81"/>
      <c r="ASP2" s="81"/>
      <c r="ASQ2" s="81"/>
      <c r="ASR2" s="81"/>
      <c r="ASS2" s="81"/>
      <c r="AST2" s="81"/>
      <c r="ASU2" s="81"/>
      <c r="ASV2" s="81"/>
      <c r="ASW2" s="81"/>
      <c r="ASX2" s="81"/>
      <c r="ASY2" s="81"/>
      <c r="ASZ2" s="81"/>
      <c r="ATA2" s="81"/>
      <c r="ATB2" s="81"/>
      <c r="ATC2" s="81"/>
      <c r="ATD2" s="81"/>
      <c r="ATE2" s="81"/>
      <c r="ATF2" s="81"/>
      <c r="ATG2" s="81"/>
      <c r="ATH2" s="81"/>
      <c r="ATI2" s="81"/>
      <c r="ATJ2" s="81"/>
      <c r="ATK2" s="81"/>
      <c r="ATL2" s="81"/>
      <c r="ATM2" s="81"/>
      <c r="ATN2" s="81"/>
      <c r="ATO2" s="81"/>
      <c r="ATP2" s="81"/>
      <c r="ATQ2" s="81"/>
      <c r="ATR2" s="81"/>
      <c r="ATS2" s="81"/>
      <c r="ATT2" s="81"/>
      <c r="ATU2" s="81"/>
      <c r="ATV2" s="81"/>
      <c r="ATW2" s="81"/>
      <c r="ATX2" s="81"/>
      <c r="ATY2" s="81"/>
      <c r="ATZ2" s="81"/>
      <c r="AUA2" s="81"/>
      <c r="AUB2" s="81"/>
      <c r="AUC2" s="81"/>
      <c r="AUD2" s="81"/>
      <c r="AUE2" s="81"/>
      <c r="AUF2" s="81"/>
      <c r="AUG2" s="81"/>
      <c r="AUH2" s="81"/>
      <c r="AUI2" s="81"/>
      <c r="AUJ2" s="81"/>
      <c r="AUK2" s="81"/>
      <c r="AUL2" s="81"/>
      <c r="AUM2" s="81"/>
      <c r="AUN2" s="81"/>
      <c r="AUO2" s="81"/>
      <c r="AUP2" s="81"/>
      <c r="AUQ2" s="81"/>
      <c r="AUR2" s="81"/>
      <c r="AUS2" s="81"/>
      <c r="AUT2" s="81"/>
      <c r="AUU2" s="81"/>
      <c r="AUV2" s="81"/>
      <c r="AUW2" s="81"/>
      <c r="AUX2" s="81"/>
      <c r="AUY2" s="81"/>
      <c r="AUZ2" s="81"/>
      <c r="AVA2" s="81"/>
      <c r="AVB2" s="81"/>
      <c r="AVC2" s="81"/>
      <c r="AVD2" s="81"/>
      <c r="AVE2" s="81"/>
      <c r="AVF2" s="81"/>
      <c r="AVG2" s="81"/>
      <c r="AVH2" s="81"/>
      <c r="AVI2" s="81"/>
      <c r="AVJ2" s="81"/>
      <c r="AVK2" s="81"/>
      <c r="AVL2" s="81"/>
      <c r="AVM2" s="81"/>
      <c r="AVN2" s="81"/>
      <c r="AVO2" s="81"/>
      <c r="AVP2" s="81"/>
      <c r="AVQ2" s="81"/>
      <c r="AVR2" s="81"/>
      <c r="AVS2" s="81"/>
      <c r="AVT2" s="81"/>
      <c r="AVU2" s="81"/>
      <c r="AVV2" s="81"/>
      <c r="AVW2" s="81"/>
      <c r="AVX2" s="81"/>
      <c r="AVY2" s="81"/>
      <c r="AVZ2" s="81"/>
      <c r="AWA2" s="81"/>
      <c r="AWB2" s="81"/>
      <c r="AWC2" s="81"/>
      <c r="AWD2" s="81"/>
      <c r="AWE2" s="81"/>
      <c r="AWF2" s="81"/>
      <c r="AWG2" s="81"/>
      <c r="AWH2" s="81"/>
      <c r="AWI2" s="81"/>
      <c r="AWJ2" s="81"/>
      <c r="AWK2" s="81"/>
      <c r="AWL2" s="81"/>
      <c r="AWM2" s="81"/>
      <c r="AWN2" s="81"/>
      <c r="AWO2" s="81"/>
      <c r="AWP2" s="81"/>
      <c r="AWQ2" s="81"/>
      <c r="AWR2" s="81"/>
      <c r="AWS2" s="81"/>
      <c r="AWT2" s="81"/>
      <c r="AWU2" s="81"/>
      <c r="AWV2" s="81"/>
      <c r="AWW2" s="81"/>
      <c r="AWX2" s="81"/>
      <c r="AWY2" s="81"/>
      <c r="AWZ2" s="81"/>
      <c r="AXA2" s="81"/>
      <c r="AXB2" s="81"/>
      <c r="AXC2" s="81"/>
      <c r="AXD2" s="81"/>
      <c r="AXE2" s="81"/>
      <c r="AXF2" s="81"/>
      <c r="AXG2" s="81"/>
      <c r="AXH2" s="81"/>
      <c r="AXI2" s="81"/>
      <c r="AXJ2" s="81"/>
      <c r="AXK2" s="81"/>
      <c r="AXL2" s="81"/>
      <c r="AXM2" s="81"/>
      <c r="AXN2" s="81"/>
      <c r="AXO2" s="81"/>
      <c r="AXP2" s="81"/>
      <c r="AXQ2" s="81"/>
      <c r="AXR2" s="81"/>
      <c r="AXS2" s="81"/>
      <c r="AXT2" s="81"/>
      <c r="AXU2" s="81"/>
      <c r="AXV2" s="81"/>
      <c r="AXW2" s="81"/>
      <c r="AXX2" s="81"/>
      <c r="AXY2" s="81"/>
      <c r="AXZ2" s="81"/>
      <c r="AYA2" s="81"/>
      <c r="AYB2" s="81"/>
      <c r="AYC2" s="81"/>
      <c r="AYD2" s="81"/>
      <c r="AYE2" s="81"/>
      <c r="AYF2" s="81"/>
      <c r="AYG2" s="81"/>
      <c r="AYH2" s="81"/>
      <c r="AYI2" s="81"/>
      <c r="AYJ2" s="81"/>
      <c r="AYK2" s="81"/>
      <c r="AYL2" s="81"/>
      <c r="AYM2" s="81"/>
      <c r="AYN2" s="81"/>
      <c r="AYO2" s="81"/>
      <c r="AYP2" s="81"/>
      <c r="AYQ2" s="81"/>
      <c r="AYR2" s="81"/>
      <c r="AYS2" s="81"/>
      <c r="AYT2" s="81"/>
      <c r="AYU2" s="81"/>
      <c r="AYV2" s="81"/>
      <c r="AYW2" s="81"/>
      <c r="AYX2" s="81"/>
      <c r="AYY2" s="81"/>
      <c r="AYZ2" s="81"/>
      <c r="AZA2" s="81"/>
      <c r="AZB2" s="81"/>
      <c r="AZC2" s="81"/>
      <c r="AZD2" s="81"/>
      <c r="AZE2" s="81"/>
      <c r="AZF2" s="81"/>
      <c r="AZG2" s="81"/>
      <c r="AZH2" s="81"/>
      <c r="AZI2" s="81"/>
      <c r="AZJ2" s="81"/>
      <c r="AZK2" s="81"/>
      <c r="AZL2" s="81"/>
      <c r="AZM2" s="81"/>
      <c r="AZN2" s="81"/>
      <c r="AZO2" s="81"/>
      <c r="AZP2" s="81"/>
      <c r="AZQ2" s="81"/>
      <c r="AZR2" s="81"/>
      <c r="AZS2" s="81"/>
      <c r="AZT2" s="81"/>
      <c r="AZU2" s="81"/>
      <c r="AZV2" s="81"/>
      <c r="AZW2" s="81"/>
      <c r="AZX2" s="81"/>
      <c r="AZY2" s="81"/>
      <c r="AZZ2" s="81"/>
      <c r="BAA2" s="81"/>
      <c r="BAB2" s="81"/>
      <c r="BAC2" s="81"/>
      <c r="BAD2" s="81"/>
      <c r="BAE2" s="81"/>
      <c r="BAF2" s="81"/>
      <c r="BAG2" s="81"/>
      <c r="BAH2" s="81"/>
      <c r="BAI2" s="81"/>
      <c r="BAJ2" s="81"/>
      <c r="BAK2" s="81"/>
      <c r="BAL2" s="81"/>
      <c r="BAM2" s="81"/>
      <c r="BAN2" s="81"/>
      <c r="BAO2" s="81"/>
      <c r="BAP2" s="81"/>
      <c r="BAQ2" s="81"/>
      <c r="BAR2" s="81"/>
      <c r="BAS2" s="81"/>
      <c r="BAT2" s="81"/>
      <c r="BAU2" s="81"/>
      <c r="BAV2" s="81"/>
      <c r="BAW2" s="81"/>
      <c r="BAX2" s="81"/>
      <c r="BAY2" s="81"/>
      <c r="BAZ2" s="81"/>
      <c r="BBA2" s="81"/>
      <c r="BBB2" s="81"/>
      <c r="BBC2" s="81"/>
      <c r="BBD2" s="81"/>
      <c r="BBE2" s="81"/>
      <c r="BBF2" s="81"/>
      <c r="BBG2" s="81"/>
      <c r="BBH2" s="81"/>
      <c r="BBI2" s="81"/>
      <c r="BBJ2" s="81"/>
      <c r="BBK2" s="81"/>
      <c r="BBL2" s="81"/>
      <c r="BBM2" s="81"/>
      <c r="BBN2" s="81"/>
      <c r="BBO2" s="81"/>
      <c r="BBP2" s="81"/>
      <c r="BBQ2" s="81"/>
      <c r="BBR2" s="81"/>
      <c r="BBS2" s="81"/>
      <c r="BBT2" s="81"/>
      <c r="BBU2" s="81"/>
      <c r="BBV2" s="81"/>
      <c r="BBW2" s="81"/>
      <c r="BBX2" s="81"/>
      <c r="BBY2" s="81"/>
      <c r="BBZ2" s="81"/>
      <c r="BCA2" s="81"/>
      <c r="BCB2" s="81"/>
      <c r="BCC2" s="81"/>
      <c r="BCD2" s="81"/>
      <c r="BCE2" s="81"/>
      <c r="BCF2" s="81"/>
      <c r="BCG2" s="81"/>
      <c r="BCH2" s="81"/>
      <c r="BCI2" s="81"/>
      <c r="BCJ2" s="81"/>
      <c r="BCK2" s="81"/>
      <c r="BCL2" s="81"/>
      <c r="BCM2" s="81"/>
      <c r="BCN2" s="81"/>
      <c r="BCO2" s="81"/>
      <c r="BCP2" s="81"/>
      <c r="BCQ2" s="81"/>
      <c r="BCR2" s="81"/>
      <c r="BCS2" s="81"/>
      <c r="BCT2" s="81"/>
      <c r="BCU2" s="81"/>
      <c r="BCV2" s="81"/>
      <c r="BCW2" s="81"/>
      <c r="BCX2" s="81"/>
      <c r="BCY2" s="81"/>
      <c r="BCZ2" s="81"/>
      <c r="BDA2" s="81"/>
      <c r="BDB2" s="81"/>
      <c r="BDC2" s="81"/>
      <c r="BDD2" s="81"/>
      <c r="BDE2" s="81"/>
      <c r="BDF2" s="81"/>
      <c r="BDG2" s="81"/>
      <c r="BDH2" s="81"/>
      <c r="BDI2" s="81"/>
      <c r="BDJ2" s="81"/>
      <c r="BDK2" s="81"/>
      <c r="BDL2" s="81"/>
      <c r="BDM2" s="81"/>
      <c r="BDN2" s="81"/>
      <c r="BDO2" s="81"/>
      <c r="BDP2" s="81"/>
      <c r="BDQ2" s="81"/>
      <c r="BDR2" s="81"/>
      <c r="BDS2" s="81"/>
      <c r="BDT2" s="81"/>
      <c r="BDU2" s="81"/>
      <c r="BDV2" s="81"/>
      <c r="BDW2" s="81"/>
      <c r="BDX2" s="81"/>
      <c r="BDY2" s="81"/>
      <c r="BDZ2" s="81"/>
      <c r="BEA2" s="81"/>
      <c r="BEB2" s="81"/>
      <c r="BEC2" s="81"/>
      <c r="BED2" s="81"/>
      <c r="BEE2" s="81"/>
      <c r="BEF2" s="81"/>
      <c r="BEG2" s="81"/>
      <c r="BEH2" s="81"/>
      <c r="BEI2" s="81"/>
      <c r="BEJ2" s="81"/>
      <c r="BEK2" s="81"/>
      <c r="BEL2" s="81"/>
      <c r="BEM2" s="81"/>
      <c r="BEN2" s="81"/>
      <c r="BEO2" s="81"/>
      <c r="BEP2" s="81"/>
      <c r="BEQ2" s="81"/>
      <c r="BER2" s="81"/>
      <c r="BES2" s="81"/>
      <c r="BET2" s="81"/>
      <c r="BEU2" s="81"/>
      <c r="BEV2" s="81"/>
      <c r="BEW2" s="81"/>
      <c r="BEX2" s="81"/>
      <c r="BEY2" s="81"/>
      <c r="BEZ2" s="81"/>
      <c r="BFA2" s="81"/>
      <c r="BFB2" s="81"/>
      <c r="BFC2" s="81"/>
      <c r="BFD2" s="81"/>
      <c r="BFE2" s="81"/>
      <c r="BFF2" s="81"/>
      <c r="BFG2" s="81"/>
      <c r="BFH2" s="81"/>
      <c r="BFI2" s="81"/>
      <c r="BFJ2" s="81"/>
      <c r="BFK2" s="81"/>
      <c r="BFL2" s="81"/>
      <c r="BFM2" s="81"/>
      <c r="BFN2" s="81"/>
      <c r="BFO2" s="81"/>
      <c r="BFP2" s="81"/>
      <c r="BFQ2" s="81"/>
      <c r="BFR2" s="81"/>
      <c r="BFS2" s="81"/>
      <c r="BFT2" s="81"/>
      <c r="BFU2" s="81"/>
      <c r="BFV2" s="81"/>
      <c r="BFW2" s="81"/>
      <c r="BFX2" s="81"/>
      <c r="BFY2" s="81"/>
      <c r="BFZ2" s="81"/>
      <c r="BGA2" s="81"/>
      <c r="BGB2" s="81"/>
      <c r="BGC2" s="81"/>
      <c r="BGD2" s="81"/>
      <c r="BGE2" s="81"/>
      <c r="BGF2" s="81"/>
      <c r="BGG2" s="81"/>
      <c r="BGH2" s="81"/>
      <c r="BGI2" s="81"/>
      <c r="BGJ2" s="81"/>
      <c r="BGK2" s="81"/>
      <c r="BGL2" s="81"/>
      <c r="BGM2" s="81"/>
      <c r="BGN2" s="81"/>
      <c r="BGO2" s="81"/>
      <c r="BGP2" s="81"/>
      <c r="BGQ2" s="81"/>
      <c r="BGR2" s="81"/>
      <c r="BGS2" s="81"/>
      <c r="BGT2" s="81"/>
      <c r="BGU2" s="81"/>
      <c r="BGV2" s="81"/>
      <c r="BGW2" s="81"/>
      <c r="BGX2" s="81"/>
      <c r="BGY2" s="81"/>
      <c r="BGZ2" s="81"/>
      <c r="BHA2" s="81"/>
      <c r="BHB2" s="81"/>
      <c r="BHC2" s="81"/>
      <c r="BHD2" s="81"/>
      <c r="BHE2" s="81"/>
      <c r="BHF2" s="81"/>
      <c r="BHG2" s="81"/>
      <c r="BHH2" s="81"/>
      <c r="BHI2" s="81"/>
      <c r="BHJ2" s="81"/>
      <c r="BHK2" s="81"/>
      <c r="BHL2" s="81"/>
      <c r="BHM2" s="81"/>
      <c r="BHN2" s="81"/>
      <c r="BHO2" s="81"/>
      <c r="BHP2" s="81"/>
      <c r="BHQ2" s="81"/>
      <c r="BHR2" s="81"/>
      <c r="BHS2" s="81"/>
      <c r="BHT2" s="81"/>
      <c r="BHU2" s="81"/>
      <c r="BHV2" s="81"/>
      <c r="BHW2" s="81"/>
      <c r="BHX2" s="81"/>
      <c r="BHY2" s="81"/>
      <c r="BHZ2" s="81"/>
      <c r="BIA2" s="81"/>
      <c r="BIB2" s="81"/>
      <c r="BIC2" s="81"/>
      <c r="BID2" s="81"/>
      <c r="BIE2" s="81"/>
      <c r="BIF2" s="81"/>
      <c r="BIG2" s="81"/>
      <c r="BIH2" s="81"/>
      <c r="BII2" s="81"/>
      <c r="BIJ2" s="81"/>
      <c r="BIK2" s="81"/>
      <c r="BIL2" s="81"/>
      <c r="BIM2" s="81"/>
      <c r="BIN2" s="81"/>
      <c r="BIO2" s="81"/>
      <c r="BIP2" s="81"/>
      <c r="BIQ2" s="81"/>
      <c r="BIR2" s="81"/>
      <c r="BIS2" s="81"/>
      <c r="BIT2" s="81"/>
      <c r="BIU2" s="81"/>
      <c r="BIV2" s="81"/>
      <c r="BIW2" s="81"/>
      <c r="BIX2" s="81"/>
      <c r="BIY2" s="81"/>
      <c r="BIZ2" s="81"/>
      <c r="BJA2" s="81"/>
      <c r="BJB2" s="81"/>
      <c r="BJC2" s="81"/>
      <c r="BJD2" s="81"/>
      <c r="BJE2" s="81"/>
      <c r="BJF2" s="81"/>
      <c r="BJG2" s="81"/>
      <c r="BJH2" s="81"/>
      <c r="BJI2" s="81"/>
      <c r="BJJ2" s="81"/>
      <c r="BJK2" s="81"/>
      <c r="BJL2" s="81"/>
      <c r="BJM2" s="81"/>
      <c r="BJN2" s="81"/>
      <c r="BJO2" s="81"/>
      <c r="BJP2" s="81"/>
      <c r="BJQ2" s="81"/>
      <c r="BJR2" s="81"/>
      <c r="BJS2" s="81"/>
      <c r="BJT2" s="81"/>
      <c r="BJU2" s="81"/>
      <c r="BJV2" s="81"/>
      <c r="BJW2" s="81"/>
      <c r="BJX2" s="81"/>
      <c r="BJY2" s="81"/>
      <c r="BJZ2" s="81"/>
      <c r="BKA2" s="81"/>
      <c r="BKB2" s="81"/>
      <c r="BKC2" s="81"/>
      <c r="BKD2" s="81"/>
      <c r="BKE2" s="81"/>
      <c r="BKF2" s="81"/>
      <c r="BKG2" s="81"/>
      <c r="BKH2" s="81"/>
      <c r="BKI2" s="81"/>
      <c r="BKJ2" s="81"/>
      <c r="BKK2" s="81"/>
      <c r="BKL2" s="81"/>
      <c r="BKM2" s="81"/>
      <c r="BKN2" s="81"/>
      <c r="BKO2" s="81"/>
      <c r="BKP2" s="81"/>
      <c r="BKQ2" s="81"/>
      <c r="BKR2" s="81"/>
      <c r="BKS2" s="81"/>
      <c r="BKT2" s="81"/>
      <c r="BKU2" s="81"/>
      <c r="BKV2" s="81"/>
      <c r="BKW2" s="81"/>
      <c r="BKX2" s="81"/>
      <c r="BKY2" s="81"/>
      <c r="BKZ2" s="81"/>
      <c r="BLA2" s="81"/>
      <c r="BLB2" s="81"/>
      <c r="BLC2" s="81"/>
      <c r="BLD2" s="81"/>
      <c r="BLE2" s="81"/>
      <c r="BLF2" s="81"/>
      <c r="BLG2" s="81"/>
      <c r="BLH2" s="81"/>
      <c r="BLI2" s="81"/>
      <c r="BLJ2" s="81"/>
      <c r="BLK2" s="81"/>
      <c r="BLL2" s="81"/>
      <c r="BLM2" s="81"/>
      <c r="BLN2" s="81"/>
      <c r="BLO2" s="81"/>
      <c r="BLP2" s="81"/>
      <c r="BLQ2" s="81"/>
      <c r="BLR2" s="81"/>
      <c r="BLS2" s="81"/>
      <c r="BLT2" s="81"/>
      <c r="BLU2" s="81"/>
      <c r="BLV2" s="81"/>
      <c r="BLW2" s="81"/>
      <c r="BLX2" s="81"/>
      <c r="BLY2" s="81"/>
      <c r="BLZ2" s="81"/>
      <c r="BMA2" s="81"/>
      <c r="BMB2" s="81"/>
      <c r="BMC2" s="81"/>
      <c r="BMD2" s="81"/>
      <c r="BME2" s="81"/>
      <c r="BMF2" s="81"/>
      <c r="BMG2" s="81"/>
      <c r="BMH2" s="81"/>
      <c r="BMI2" s="81"/>
      <c r="BMJ2" s="81"/>
      <c r="BMK2" s="81"/>
      <c r="BML2" s="81"/>
      <c r="BMM2" s="81"/>
      <c r="BMN2" s="81"/>
      <c r="BMO2" s="81"/>
      <c r="BMP2" s="81"/>
      <c r="BMQ2" s="81"/>
      <c r="BMR2" s="81"/>
      <c r="BMS2" s="81"/>
      <c r="BMT2" s="81"/>
      <c r="BMU2" s="81"/>
      <c r="BMV2" s="81"/>
      <c r="BMW2" s="81"/>
      <c r="BMX2" s="81"/>
      <c r="BMY2" s="81"/>
      <c r="BMZ2" s="81"/>
      <c r="BNA2" s="81"/>
      <c r="BNB2" s="81"/>
      <c r="BNC2" s="81"/>
      <c r="BND2" s="81"/>
      <c r="BNE2" s="81"/>
      <c r="BNF2" s="81"/>
      <c r="BNG2" s="81"/>
      <c r="BNH2" s="81"/>
      <c r="BNI2" s="81"/>
      <c r="BNJ2" s="81"/>
      <c r="BNK2" s="81"/>
      <c r="BNL2" s="81"/>
      <c r="BNM2" s="81"/>
      <c r="BNN2" s="81"/>
      <c r="BNO2" s="81"/>
      <c r="BNP2" s="81"/>
      <c r="BNQ2" s="81"/>
      <c r="BNR2" s="81"/>
      <c r="BNS2" s="81"/>
      <c r="BNT2" s="81"/>
      <c r="BNU2" s="81"/>
      <c r="BNV2" s="81"/>
      <c r="BNW2" s="81"/>
      <c r="BNX2" s="81"/>
      <c r="BNY2" s="81"/>
      <c r="BNZ2" s="81"/>
      <c r="BOA2" s="81"/>
      <c r="BOB2" s="81"/>
      <c r="BOC2" s="81"/>
      <c r="BOD2" s="81"/>
      <c r="BOE2" s="81"/>
      <c r="BOF2" s="81"/>
      <c r="BOG2" s="81"/>
      <c r="BOH2" s="81"/>
      <c r="BOI2" s="81"/>
      <c r="BOJ2" s="81"/>
      <c r="BOK2" s="81"/>
      <c r="BOL2" s="81"/>
      <c r="BOM2" s="81"/>
      <c r="BON2" s="81"/>
      <c r="BOO2" s="81"/>
      <c r="BOP2" s="81"/>
      <c r="BOQ2" s="81"/>
      <c r="BOR2" s="81"/>
      <c r="BOS2" s="81"/>
      <c r="BOT2" s="81"/>
      <c r="BOU2" s="81"/>
      <c r="BOV2" s="81"/>
      <c r="BOW2" s="81"/>
      <c r="BOX2" s="81"/>
      <c r="BOY2" s="81"/>
      <c r="BOZ2" s="81"/>
      <c r="BPA2" s="81"/>
      <c r="BPB2" s="81"/>
      <c r="BPC2" s="81"/>
      <c r="BPD2" s="81"/>
      <c r="BPE2" s="81"/>
      <c r="BPF2" s="81"/>
      <c r="BPG2" s="81"/>
      <c r="BPH2" s="81"/>
      <c r="BPI2" s="81"/>
      <c r="BPJ2" s="81"/>
      <c r="BPK2" s="81"/>
      <c r="BPL2" s="81"/>
      <c r="BPM2" s="81"/>
      <c r="BPN2" s="81"/>
      <c r="BPO2" s="81"/>
      <c r="BPP2" s="81"/>
      <c r="BPQ2" s="81"/>
      <c r="BPR2" s="81"/>
      <c r="BPS2" s="81"/>
      <c r="BPT2" s="81"/>
      <c r="BPU2" s="81"/>
      <c r="BPV2" s="81"/>
      <c r="BPW2" s="81"/>
      <c r="BPX2" s="81"/>
      <c r="BPY2" s="81"/>
      <c r="BPZ2" s="81"/>
      <c r="BQA2" s="81"/>
      <c r="BQB2" s="81"/>
      <c r="BQC2" s="81"/>
      <c r="BQD2" s="81"/>
      <c r="BQE2" s="81"/>
      <c r="BQF2" s="81"/>
      <c r="BQG2" s="81"/>
      <c r="BQH2" s="81"/>
      <c r="BQI2" s="81"/>
      <c r="BQJ2" s="81"/>
      <c r="BQK2" s="81"/>
      <c r="BQL2" s="81"/>
      <c r="BQM2" s="81"/>
      <c r="BQN2" s="81"/>
      <c r="BQO2" s="81"/>
      <c r="BQP2" s="81"/>
      <c r="BQQ2" s="81"/>
      <c r="BQR2" s="81"/>
      <c r="BQS2" s="81"/>
      <c r="BQT2" s="81"/>
      <c r="BQU2" s="81"/>
      <c r="BQV2" s="81"/>
      <c r="BQW2" s="81"/>
      <c r="BQX2" s="81"/>
      <c r="BQY2" s="81"/>
      <c r="BQZ2" s="81"/>
      <c r="BRA2" s="81"/>
      <c r="BRB2" s="81"/>
      <c r="BRC2" s="81"/>
      <c r="BRD2" s="81"/>
      <c r="BRE2" s="81"/>
      <c r="BRF2" s="81"/>
      <c r="BRG2" s="81"/>
      <c r="BRH2" s="81"/>
      <c r="BRI2" s="81"/>
      <c r="BRJ2" s="81"/>
      <c r="BRK2" s="81"/>
      <c r="BRL2" s="81"/>
      <c r="BRM2" s="81"/>
      <c r="BRN2" s="81"/>
      <c r="BRO2" s="81"/>
      <c r="BRP2" s="81"/>
      <c r="BRQ2" s="81"/>
      <c r="BRR2" s="81"/>
      <c r="BRS2" s="81"/>
      <c r="BRT2" s="81"/>
      <c r="BRU2" s="81"/>
      <c r="BRV2" s="81"/>
      <c r="BRW2" s="81"/>
      <c r="BRX2" s="81"/>
      <c r="BRY2" s="81"/>
      <c r="BRZ2" s="81"/>
      <c r="BSA2" s="81"/>
      <c r="BSB2" s="81"/>
      <c r="BSC2" s="81"/>
      <c r="BSD2" s="81"/>
      <c r="BSE2" s="81"/>
      <c r="BSF2" s="81"/>
      <c r="BSG2" s="81"/>
      <c r="BSH2" s="81"/>
      <c r="BSI2" s="81"/>
      <c r="BSJ2" s="81"/>
      <c r="BSK2" s="81"/>
      <c r="BSL2" s="81"/>
      <c r="BSM2" s="81"/>
      <c r="BSN2" s="81"/>
      <c r="BSO2" s="81"/>
      <c r="BSP2" s="81"/>
      <c r="BSQ2" s="81"/>
      <c r="BSR2" s="81"/>
      <c r="BSS2" s="81"/>
      <c r="BST2" s="81"/>
      <c r="BSU2" s="81"/>
      <c r="BSV2" s="81"/>
      <c r="BSW2" s="81"/>
      <c r="BSX2" s="81"/>
      <c r="BSY2" s="81"/>
      <c r="BSZ2" s="81"/>
      <c r="BTA2" s="81"/>
      <c r="BTB2" s="81"/>
      <c r="BTC2" s="81"/>
      <c r="BTD2" s="81"/>
      <c r="BTE2" s="81"/>
      <c r="BTF2" s="81"/>
      <c r="BTG2" s="81"/>
      <c r="BTH2" s="81"/>
      <c r="BTI2" s="81"/>
      <c r="BTJ2" s="81"/>
      <c r="BTK2" s="81"/>
      <c r="BTL2" s="81"/>
      <c r="BTM2" s="81"/>
      <c r="BTN2" s="81"/>
      <c r="BTO2" s="81"/>
      <c r="BTP2" s="81"/>
      <c r="BTQ2" s="81"/>
      <c r="BTR2" s="81"/>
      <c r="BTS2" s="81"/>
      <c r="BTT2" s="81"/>
      <c r="BTU2" s="81"/>
      <c r="BTV2" s="81"/>
      <c r="BTW2" s="81"/>
      <c r="BTX2" s="81"/>
      <c r="BTY2" s="81"/>
      <c r="BTZ2" s="81"/>
      <c r="BUA2" s="81"/>
      <c r="BUB2" s="81"/>
      <c r="BUC2" s="81"/>
      <c r="BUD2" s="81"/>
      <c r="BUE2" s="81"/>
      <c r="BUF2" s="81"/>
      <c r="BUG2" s="81"/>
      <c r="BUH2" s="81"/>
      <c r="BUI2" s="81"/>
      <c r="BUJ2" s="81"/>
      <c r="BUK2" s="81"/>
      <c r="BUL2" s="81"/>
      <c r="BUM2" s="81"/>
      <c r="BUN2" s="81"/>
      <c r="BUO2" s="81"/>
      <c r="BUP2" s="81"/>
      <c r="BUQ2" s="81"/>
      <c r="BUR2" s="81"/>
      <c r="BUS2" s="81"/>
      <c r="BUT2" s="81"/>
      <c r="BUU2" s="81"/>
      <c r="BUV2" s="81"/>
      <c r="BUW2" s="81"/>
      <c r="BUX2" s="81"/>
      <c r="BUY2" s="81"/>
      <c r="BUZ2" s="81"/>
      <c r="BVA2" s="81"/>
      <c r="BVB2" s="81"/>
      <c r="BVC2" s="81"/>
      <c r="BVD2" s="81"/>
      <c r="BVE2" s="81"/>
      <c r="BVF2" s="81"/>
      <c r="BVG2" s="81"/>
      <c r="BVH2" s="81"/>
      <c r="BVI2" s="81"/>
      <c r="BVJ2" s="81"/>
      <c r="BVK2" s="81"/>
      <c r="BVL2" s="81"/>
      <c r="BVM2" s="81"/>
      <c r="BVN2" s="81"/>
      <c r="BVO2" s="81"/>
      <c r="BVP2" s="81"/>
      <c r="BVQ2" s="81"/>
      <c r="BVR2" s="81"/>
      <c r="BVS2" s="81"/>
      <c r="BVT2" s="81"/>
      <c r="BVU2" s="81"/>
      <c r="BVV2" s="81"/>
      <c r="BVW2" s="81"/>
      <c r="BVX2" s="81"/>
      <c r="BVY2" s="81"/>
      <c r="BVZ2" s="81"/>
      <c r="BWA2" s="81"/>
      <c r="BWB2" s="81"/>
      <c r="BWC2" s="81"/>
      <c r="BWD2" s="81"/>
      <c r="BWE2" s="81"/>
      <c r="BWF2" s="81"/>
      <c r="BWG2" s="81"/>
      <c r="BWH2" s="81"/>
      <c r="BWI2" s="81"/>
      <c r="BWJ2" s="81"/>
      <c r="BWK2" s="81"/>
      <c r="BWL2" s="81"/>
      <c r="BWM2" s="81"/>
      <c r="BWN2" s="81"/>
      <c r="BWO2" s="81"/>
      <c r="BWP2" s="81"/>
      <c r="BWQ2" s="81"/>
      <c r="BWR2" s="81"/>
      <c r="BWS2" s="81"/>
      <c r="BWT2" s="81"/>
      <c r="BWU2" s="81"/>
      <c r="BWV2" s="81"/>
      <c r="BWW2" s="81"/>
      <c r="BWX2" s="81"/>
      <c r="BWY2" s="81"/>
      <c r="BWZ2" s="81"/>
      <c r="BXA2" s="81"/>
      <c r="BXB2" s="81"/>
      <c r="BXC2" s="81"/>
      <c r="BXD2" s="81"/>
      <c r="BXE2" s="81"/>
      <c r="BXF2" s="81"/>
      <c r="BXG2" s="81"/>
      <c r="BXH2" s="81"/>
      <c r="BXI2" s="81"/>
      <c r="BXJ2" s="81"/>
      <c r="BXK2" s="81"/>
      <c r="BXL2" s="81"/>
      <c r="BXM2" s="81"/>
      <c r="BXN2" s="81"/>
      <c r="BXO2" s="81"/>
      <c r="BXP2" s="81"/>
      <c r="BXQ2" s="81"/>
      <c r="BXR2" s="81"/>
      <c r="BXS2" s="81"/>
      <c r="BXT2" s="81"/>
      <c r="BXU2" s="81"/>
      <c r="BXV2" s="81"/>
      <c r="BXW2" s="81"/>
      <c r="BXX2" s="81"/>
      <c r="BXY2" s="81"/>
      <c r="BXZ2" s="81"/>
      <c r="BYA2" s="81"/>
      <c r="BYB2" s="81"/>
      <c r="BYC2" s="81"/>
      <c r="BYD2" s="81"/>
      <c r="BYE2" s="81"/>
      <c r="BYF2" s="81"/>
      <c r="BYG2" s="81"/>
      <c r="BYH2" s="81"/>
      <c r="BYI2" s="81"/>
      <c r="BYJ2" s="81"/>
      <c r="BYK2" s="81"/>
      <c r="BYL2" s="81"/>
      <c r="BYM2" s="81"/>
      <c r="BYN2" s="81"/>
      <c r="BYO2" s="81"/>
      <c r="BYP2" s="81"/>
      <c r="BYQ2" s="81"/>
      <c r="BYR2" s="81"/>
      <c r="BYS2" s="81"/>
      <c r="BYT2" s="81"/>
      <c r="BYU2" s="81"/>
      <c r="BYV2" s="81"/>
      <c r="BYW2" s="81"/>
      <c r="BYX2" s="81"/>
      <c r="BYY2" s="81"/>
      <c r="BYZ2" s="81"/>
      <c r="BZA2" s="81"/>
      <c r="BZB2" s="81"/>
      <c r="BZC2" s="81"/>
      <c r="BZD2" s="81"/>
      <c r="BZE2" s="81"/>
      <c r="BZF2" s="81"/>
      <c r="BZG2" s="81"/>
      <c r="BZH2" s="81"/>
      <c r="BZI2" s="81"/>
      <c r="BZJ2" s="81"/>
      <c r="BZK2" s="81"/>
      <c r="BZL2" s="81"/>
      <c r="BZM2" s="81"/>
      <c r="BZN2" s="81"/>
      <c r="BZO2" s="81"/>
      <c r="BZP2" s="81"/>
      <c r="BZQ2" s="81"/>
      <c r="BZR2" s="81"/>
      <c r="BZS2" s="81"/>
      <c r="BZT2" s="81"/>
      <c r="BZU2" s="81"/>
      <c r="BZV2" s="81"/>
      <c r="BZW2" s="81"/>
      <c r="BZX2" s="81"/>
      <c r="BZY2" s="81"/>
      <c r="BZZ2" s="81"/>
      <c r="CAA2" s="81"/>
      <c r="CAB2" s="81"/>
      <c r="CAC2" s="81"/>
      <c r="CAD2" s="81"/>
      <c r="CAE2" s="81"/>
      <c r="CAF2" s="81"/>
      <c r="CAG2" s="81"/>
      <c r="CAH2" s="81"/>
      <c r="CAI2" s="81"/>
      <c r="CAJ2" s="81"/>
      <c r="CAK2" s="81"/>
      <c r="CAL2" s="81"/>
      <c r="CAM2" s="81"/>
      <c r="CAN2" s="81"/>
      <c r="CAO2" s="81"/>
      <c r="CAP2" s="81"/>
      <c r="CAQ2" s="81"/>
      <c r="CAR2" s="81"/>
      <c r="CAS2" s="81"/>
      <c r="CAT2" s="81"/>
      <c r="CAU2" s="81"/>
      <c r="CAV2" s="81"/>
      <c r="CAW2" s="81"/>
      <c r="CAX2" s="81"/>
      <c r="CAY2" s="81"/>
      <c r="CAZ2" s="81"/>
      <c r="CBA2" s="81"/>
      <c r="CBB2" s="81"/>
      <c r="CBC2" s="81"/>
      <c r="CBD2" s="81"/>
      <c r="CBE2" s="81"/>
      <c r="CBF2" s="81"/>
      <c r="CBG2" s="81"/>
      <c r="CBH2" s="81"/>
      <c r="CBI2" s="81"/>
      <c r="CBJ2" s="81"/>
      <c r="CBK2" s="81"/>
      <c r="CBL2" s="81"/>
      <c r="CBM2" s="81"/>
      <c r="CBN2" s="81"/>
      <c r="CBO2" s="81"/>
      <c r="CBP2" s="81"/>
      <c r="CBQ2" s="81"/>
      <c r="CBR2" s="81"/>
      <c r="CBS2" s="81"/>
      <c r="CBT2" s="81"/>
      <c r="CBU2" s="81"/>
      <c r="CBV2" s="81"/>
      <c r="CBW2" s="81"/>
      <c r="CBX2" s="81"/>
      <c r="CBY2" s="81"/>
      <c r="CBZ2" s="81"/>
      <c r="CCA2" s="81"/>
      <c r="CCB2" s="81"/>
      <c r="CCC2" s="81"/>
      <c r="CCD2" s="81"/>
      <c r="CCE2" s="81"/>
      <c r="CCF2" s="81"/>
      <c r="CCG2" s="81"/>
      <c r="CCH2" s="81"/>
      <c r="CCI2" s="81"/>
      <c r="CCJ2" s="81"/>
      <c r="CCK2" s="81"/>
      <c r="CCL2" s="81"/>
      <c r="CCM2" s="81"/>
      <c r="CCN2" s="81"/>
      <c r="CCO2" s="81"/>
      <c r="CCP2" s="81"/>
      <c r="CCQ2" s="81"/>
      <c r="CCR2" s="81"/>
      <c r="CCS2" s="81"/>
      <c r="CCT2" s="81"/>
      <c r="CCU2" s="81"/>
      <c r="CCV2" s="81"/>
      <c r="CCW2" s="81"/>
      <c r="CCX2" s="81"/>
      <c r="CCY2" s="81"/>
      <c r="CCZ2" s="81"/>
      <c r="CDA2" s="81"/>
      <c r="CDB2" s="81"/>
      <c r="CDC2" s="81"/>
      <c r="CDD2" s="81"/>
      <c r="CDE2" s="81"/>
      <c r="CDF2" s="81"/>
      <c r="CDG2" s="81"/>
      <c r="CDH2" s="81"/>
      <c r="CDI2" s="81"/>
      <c r="CDJ2" s="81"/>
      <c r="CDK2" s="81"/>
      <c r="CDL2" s="81"/>
      <c r="CDM2" s="81"/>
      <c r="CDN2" s="81"/>
      <c r="CDO2" s="81"/>
      <c r="CDP2" s="81"/>
      <c r="CDQ2" s="81"/>
      <c r="CDR2" s="81"/>
      <c r="CDS2" s="81"/>
      <c r="CDT2" s="81"/>
      <c r="CDU2" s="81"/>
      <c r="CDV2" s="81"/>
      <c r="CDW2" s="81"/>
      <c r="CDX2" s="81"/>
      <c r="CDY2" s="81"/>
      <c r="CDZ2" s="81"/>
      <c r="CEA2" s="81"/>
      <c r="CEB2" s="81"/>
      <c r="CEC2" s="81"/>
      <c r="CED2" s="81"/>
      <c r="CEE2" s="81"/>
      <c r="CEF2" s="81"/>
      <c r="CEG2" s="81"/>
      <c r="CEH2" s="81"/>
      <c r="CEI2" s="81"/>
      <c r="CEJ2" s="81"/>
      <c r="CEK2" s="81"/>
      <c r="CEL2" s="81"/>
      <c r="CEM2" s="81"/>
      <c r="CEN2" s="81"/>
      <c r="CEO2" s="81"/>
      <c r="CEP2" s="81"/>
      <c r="CEQ2" s="81"/>
      <c r="CER2" s="81"/>
      <c r="CES2" s="81"/>
      <c r="CET2" s="81"/>
      <c r="CEU2" s="81"/>
      <c r="CEV2" s="81"/>
      <c r="CEW2" s="81"/>
      <c r="CEX2" s="81"/>
      <c r="CEY2" s="81"/>
      <c r="CEZ2" s="81"/>
      <c r="CFA2" s="81"/>
      <c r="CFB2" s="81"/>
      <c r="CFC2" s="81"/>
      <c r="CFD2" s="81"/>
      <c r="CFE2" s="81"/>
      <c r="CFF2" s="81"/>
      <c r="CFG2" s="81"/>
      <c r="CFH2" s="81"/>
      <c r="CFI2" s="81"/>
      <c r="CFJ2" s="81"/>
      <c r="CFK2" s="81"/>
      <c r="CFL2" s="81"/>
      <c r="CFM2" s="81"/>
      <c r="CFN2" s="81"/>
      <c r="CFO2" s="81"/>
      <c r="CFP2" s="81"/>
      <c r="CFQ2" s="81"/>
      <c r="CFR2" s="81"/>
      <c r="CFS2" s="81"/>
      <c r="CFT2" s="81"/>
      <c r="CFU2" s="81"/>
      <c r="CFV2" s="81"/>
      <c r="CFW2" s="81"/>
      <c r="CFX2" s="81"/>
      <c r="CFY2" s="81"/>
      <c r="CFZ2" s="81"/>
      <c r="CGA2" s="81"/>
      <c r="CGB2" s="81"/>
      <c r="CGC2" s="81"/>
      <c r="CGD2" s="81"/>
      <c r="CGE2" s="81"/>
      <c r="CGF2" s="81"/>
      <c r="CGG2" s="81"/>
      <c r="CGH2" s="81"/>
      <c r="CGI2" s="81"/>
      <c r="CGJ2" s="81"/>
      <c r="CGK2" s="81"/>
      <c r="CGL2" s="81"/>
      <c r="CGM2" s="81"/>
      <c r="CGN2" s="81"/>
      <c r="CGO2" s="81"/>
      <c r="CGP2" s="81"/>
      <c r="CGQ2" s="81"/>
      <c r="CGR2" s="81"/>
      <c r="CGS2" s="81"/>
      <c r="CGT2" s="81"/>
      <c r="CGU2" s="81"/>
      <c r="CGV2" s="81"/>
      <c r="CGW2" s="81"/>
      <c r="CGX2" s="81"/>
      <c r="CGY2" s="81"/>
      <c r="CGZ2" s="81"/>
      <c r="CHA2" s="81"/>
      <c r="CHB2" s="81"/>
      <c r="CHC2" s="81"/>
      <c r="CHD2" s="81"/>
      <c r="CHE2" s="81"/>
      <c r="CHF2" s="81"/>
      <c r="CHG2" s="81"/>
      <c r="CHH2" s="81"/>
      <c r="CHI2" s="81"/>
      <c r="CHJ2" s="81"/>
      <c r="CHK2" s="81"/>
      <c r="CHL2" s="81"/>
      <c r="CHM2" s="81"/>
      <c r="CHN2" s="81"/>
      <c r="CHO2" s="81"/>
      <c r="CHP2" s="81"/>
      <c r="CHQ2" s="81"/>
      <c r="CHR2" s="81"/>
      <c r="CHS2" s="81"/>
      <c r="CHT2" s="81"/>
      <c r="CHU2" s="81"/>
      <c r="CHV2" s="81"/>
      <c r="CHW2" s="81"/>
      <c r="CHX2" s="81"/>
      <c r="CHY2" s="81"/>
      <c r="CHZ2" s="81"/>
      <c r="CIA2" s="81"/>
      <c r="CIB2" s="81"/>
      <c r="CIC2" s="81"/>
      <c r="CID2" s="81"/>
      <c r="CIE2" s="81"/>
      <c r="CIF2" s="81"/>
      <c r="CIG2" s="81"/>
      <c r="CIH2" s="81"/>
      <c r="CII2" s="81"/>
      <c r="CIJ2" s="81"/>
      <c r="CIK2" s="81"/>
      <c r="CIL2" s="81"/>
      <c r="CIM2" s="81"/>
      <c r="CIN2" s="81"/>
      <c r="CIO2" s="81"/>
      <c r="CIP2" s="81"/>
      <c r="CIQ2" s="81"/>
      <c r="CIR2" s="81"/>
      <c r="CIS2" s="81"/>
      <c r="CIT2" s="81"/>
      <c r="CIU2" s="81"/>
      <c r="CIV2" s="81"/>
      <c r="CIW2" s="81"/>
      <c r="CIX2" s="81"/>
      <c r="CIY2" s="81"/>
      <c r="CIZ2" s="81"/>
      <c r="CJA2" s="81"/>
      <c r="CJB2" s="81"/>
      <c r="CJC2" s="81"/>
      <c r="CJD2" s="81"/>
      <c r="CJE2" s="81"/>
      <c r="CJF2" s="81"/>
      <c r="CJG2" s="81"/>
      <c r="CJH2" s="81"/>
      <c r="CJI2" s="81"/>
      <c r="CJJ2" s="81"/>
      <c r="CJK2" s="81"/>
      <c r="CJL2" s="81"/>
      <c r="CJM2" s="81"/>
      <c r="CJN2" s="81"/>
      <c r="CJO2" s="81"/>
      <c r="CJP2" s="81"/>
      <c r="CJQ2" s="81"/>
      <c r="CJR2" s="81"/>
      <c r="CJS2" s="81"/>
      <c r="CJT2" s="81"/>
      <c r="CJU2" s="81"/>
      <c r="CJV2" s="81"/>
      <c r="CJW2" s="81"/>
      <c r="CJX2" s="81"/>
      <c r="CJY2" s="81"/>
      <c r="CJZ2" s="81"/>
      <c r="CKA2" s="81"/>
      <c r="CKB2" s="81"/>
      <c r="CKC2" s="81"/>
      <c r="CKD2" s="81"/>
      <c r="CKE2" s="81"/>
      <c r="CKF2" s="81"/>
      <c r="CKG2" s="81"/>
      <c r="CKH2" s="81"/>
      <c r="CKI2" s="81"/>
      <c r="CKJ2" s="81"/>
      <c r="CKK2" s="81"/>
      <c r="CKL2" s="81"/>
      <c r="CKM2" s="81"/>
      <c r="CKN2" s="81"/>
      <c r="CKO2" s="81"/>
      <c r="CKP2" s="81"/>
      <c r="CKQ2" s="81"/>
      <c r="CKR2" s="81"/>
      <c r="CKS2" s="81"/>
      <c r="CKT2" s="81"/>
      <c r="CKU2" s="81"/>
      <c r="CKV2" s="81"/>
      <c r="CKW2" s="81"/>
      <c r="CKX2" s="81"/>
      <c r="CKY2" s="81"/>
      <c r="CKZ2" s="81"/>
      <c r="CLA2" s="81"/>
      <c r="CLB2" s="81"/>
      <c r="CLC2" s="81"/>
      <c r="CLD2" s="81"/>
      <c r="CLE2" s="81"/>
      <c r="CLF2" s="81"/>
      <c r="CLG2" s="81"/>
      <c r="CLH2" s="81"/>
      <c r="CLI2" s="81"/>
      <c r="CLJ2" s="81"/>
      <c r="CLK2" s="81"/>
      <c r="CLL2" s="81"/>
      <c r="CLM2" s="81"/>
      <c r="CLN2" s="81"/>
      <c r="CLO2" s="81"/>
      <c r="CLP2" s="81"/>
      <c r="CLQ2" s="81"/>
      <c r="CLR2" s="81"/>
      <c r="CLS2" s="81"/>
      <c r="CLT2" s="81"/>
      <c r="CLU2" s="81"/>
      <c r="CLV2" s="81"/>
      <c r="CLW2" s="81"/>
      <c r="CLX2" s="81"/>
      <c r="CLY2" s="81"/>
      <c r="CLZ2" s="81"/>
      <c r="CMA2" s="81"/>
      <c r="CMB2" s="81"/>
      <c r="CMC2" s="81"/>
      <c r="CMD2" s="81"/>
      <c r="CME2" s="81"/>
      <c r="CMF2" s="81"/>
      <c r="CMG2" s="81"/>
      <c r="CMH2" s="81"/>
      <c r="CMI2" s="81"/>
      <c r="CMJ2" s="81"/>
      <c r="CMK2" s="81"/>
      <c r="CML2" s="81"/>
      <c r="CMM2" s="81"/>
      <c r="CMN2" s="81"/>
      <c r="CMO2" s="81"/>
      <c r="CMP2" s="81"/>
      <c r="CMQ2" s="81"/>
      <c r="CMR2" s="81"/>
      <c r="CMS2" s="81"/>
      <c r="CMT2" s="81"/>
      <c r="CMU2" s="81"/>
      <c r="CMV2" s="81"/>
      <c r="CMW2" s="81"/>
      <c r="CMX2" s="81"/>
      <c r="CMY2" s="81"/>
      <c r="CMZ2" s="81"/>
      <c r="CNA2" s="81"/>
      <c r="CNB2" s="81"/>
      <c r="CNC2" s="81"/>
      <c r="CND2" s="81"/>
      <c r="CNE2" s="81"/>
      <c r="CNF2" s="81"/>
      <c r="CNG2" s="81"/>
      <c r="CNH2" s="81"/>
      <c r="CNI2" s="81"/>
      <c r="CNJ2" s="81"/>
      <c r="CNK2" s="81"/>
      <c r="CNL2" s="81"/>
      <c r="CNM2" s="81"/>
      <c r="CNN2" s="81"/>
      <c r="CNO2" s="81"/>
      <c r="CNP2" s="81"/>
      <c r="CNQ2" s="81"/>
      <c r="CNR2" s="81"/>
      <c r="CNS2" s="81"/>
      <c r="CNT2" s="81"/>
      <c r="CNU2" s="81"/>
      <c r="CNV2" s="81"/>
      <c r="CNW2" s="81"/>
      <c r="CNX2" s="81"/>
      <c r="CNY2" s="81"/>
      <c r="CNZ2" s="81"/>
      <c r="COA2" s="81"/>
      <c r="COB2" s="81"/>
      <c r="COC2" s="81"/>
      <c r="COD2" s="81"/>
      <c r="COE2" s="81"/>
      <c r="COF2" s="81"/>
      <c r="COG2" s="81"/>
      <c r="COH2" s="81"/>
      <c r="COI2" s="81"/>
      <c r="COJ2" s="81"/>
      <c r="COK2" s="81"/>
      <c r="COL2" s="81"/>
      <c r="COM2" s="81"/>
      <c r="CON2" s="81"/>
      <c r="COO2" s="81"/>
      <c r="COP2" s="81"/>
      <c r="COQ2" s="81"/>
      <c r="COR2" s="81"/>
      <c r="COS2" s="81"/>
      <c r="COT2" s="81"/>
      <c r="COU2" s="81"/>
      <c r="COV2" s="81"/>
      <c r="COW2" s="81"/>
      <c r="COX2" s="81"/>
      <c r="COY2" s="81"/>
      <c r="COZ2" s="81"/>
      <c r="CPA2" s="81"/>
      <c r="CPB2" s="81"/>
      <c r="CPC2" s="81"/>
      <c r="CPD2" s="81"/>
      <c r="CPE2" s="81"/>
      <c r="CPF2" s="81"/>
      <c r="CPG2" s="81"/>
      <c r="CPH2" s="81"/>
      <c r="CPI2" s="81"/>
      <c r="CPJ2" s="81"/>
      <c r="CPK2" s="81"/>
      <c r="CPL2" s="81"/>
      <c r="CPM2" s="81"/>
      <c r="CPN2" s="81"/>
      <c r="CPO2" s="81"/>
      <c r="CPP2" s="81"/>
      <c r="CPQ2" s="81"/>
      <c r="CPR2" s="81"/>
      <c r="CPS2" s="81"/>
      <c r="CPT2" s="81"/>
      <c r="CPU2" s="81"/>
      <c r="CPV2" s="81"/>
      <c r="CPW2" s="81"/>
      <c r="CPX2" s="81"/>
      <c r="CPY2" s="81"/>
      <c r="CPZ2" s="81"/>
      <c r="CQA2" s="81"/>
      <c r="CQB2" s="81"/>
      <c r="CQC2" s="81"/>
      <c r="CQD2" s="81"/>
      <c r="CQE2" s="81"/>
      <c r="CQF2" s="81"/>
      <c r="CQG2" s="81"/>
      <c r="CQH2" s="81"/>
      <c r="CQI2" s="81"/>
      <c r="CQJ2" s="81"/>
      <c r="CQK2" s="81"/>
      <c r="CQL2" s="81"/>
      <c r="CQM2" s="81"/>
      <c r="CQN2" s="81"/>
      <c r="CQO2" s="81"/>
      <c r="CQP2" s="81"/>
      <c r="CQQ2" s="81"/>
      <c r="CQR2" s="81"/>
      <c r="CQS2" s="81"/>
      <c r="CQT2" s="81"/>
      <c r="CQU2" s="81"/>
      <c r="CQV2" s="81"/>
      <c r="CQW2" s="81"/>
      <c r="CQX2" s="81"/>
      <c r="CQY2" s="81"/>
      <c r="CQZ2" s="81"/>
      <c r="CRA2" s="81"/>
      <c r="CRB2" s="81"/>
      <c r="CRC2" s="81"/>
      <c r="CRD2" s="81"/>
      <c r="CRE2" s="81"/>
      <c r="CRF2" s="81"/>
      <c r="CRG2" s="81"/>
      <c r="CRH2" s="81"/>
      <c r="CRI2" s="81"/>
      <c r="CRJ2" s="81"/>
      <c r="CRK2" s="81"/>
      <c r="CRL2" s="81"/>
      <c r="CRM2" s="81"/>
      <c r="CRN2" s="81"/>
      <c r="CRO2" s="81"/>
      <c r="CRP2" s="81"/>
      <c r="CRQ2" s="81"/>
      <c r="CRR2" s="81"/>
      <c r="CRS2" s="81"/>
      <c r="CRT2" s="81"/>
      <c r="CRU2" s="81"/>
      <c r="CRV2" s="81"/>
      <c r="CRW2" s="81"/>
      <c r="CRX2" s="81"/>
      <c r="CRY2" s="81"/>
      <c r="CRZ2" s="81"/>
      <c r="CSA2" s="81"/>
      <c r="CSB2" s="81"/>
      <c r="CSC2" s="81"/>
      <c r="CSD2" s="81"/>
      <c r="CSE2" s="81"/>
      <c r="CSF2" s="81"/>
      <c r="CSG2" s="81"/>
      <c r="CSH2" s="81"/>
      <c r="CSI2" s="81"/>
      <c r="CSJ2" s="81"/>
      <c r="CSK2" s="81"/>
      <c r="CSL2" s="81"/>
      <c r="CSM2" s="81"/>
      <c r="CSN2" s="81"/>
      <c r="CSO2" s="81"/>
      <c r="CSP2" s="81"/>
      <c r="CSQ2" s="81"/>
      <c r="CSR2" s="81"/>
      <c r="CSS2" s="81"/>
      <c r="CST2" s="81"/>
      <c r="CSU2" s="81"/>
      <c r="CSV2" s="81"/>
      <c r="CSW2" s="81"/>
      <c r="CSX2" s="81"/>
      <c r="CSY2" s="81"/>
      <c r="CSZ2" s="81"/>
      <c r="CTA2" s="81"/>
      <c r="CTB2" s="81"/>
      <c r="CTC2" s="81"/>
      <c r="CTD2" s="81"/>
      <c r="CTE2" s="81"/>
      <c r="CTF2" s="81"/>
      <c r="CTG2" s="81"/>
      <c r="CTH2" s="81"/>
      <c r="CTI2" s="81"/>
      <c r="CTJ2" s="81"/>
      <c r="CTK2" s="81"/>
      <c r="CTL2" s="81"/>
      <c r="CTM2" s="81"/>
      <c r="CTN2" s="81"/>
      <c r="CTO2" s="81"/>
      <c r="CTP2" s="81"/>
      <c r="CTQ2" s="81"/>
      <c r="CTR2" s="81"/>
      <c r="CTS2" s="81"/>
      <c r="CTT2" s="81"/>
      <c r="CTU2" s="81"/>
      <c r="CTV2" s="81"/>
      <c r="CTW2" s="81"/>
      <c r="CTX2" s="81"/>
      <c r="CTY2" s="81"/>
      <c r="CTZ2" s="81"/>
      <c r="CUA2" s="81"/>
      <c r="CUB2" s="81"/>
      <c r="CUC2" s="81"/>
      <c r="CUD2" s="81"/>
      <c r="CUE2" s="81"/>
      <c r="CUF2" s="81"/>
      <c r="CUG2" s="81"/>
      <c r="CUH2" s="81"/>
      <c r="CUI2" s="81"/>
      <c r="CUJ2" s="81"/>
      <c r="CUK2" s="81"/>
      <c r="CUL2" s="81"/>
      <c r="CUM2" s="81"/>
      <c r="CUN2" s="81"/>
      <c r="CUO2" s="81"/>
      <c r="CUP2" s="81"/>
      <c r="CUQ2" s="81"/>
      <c r="CUR2" s="81"/>
      <c r="CUS2" s="81"/>
      <c r="CUT2" s="81"/>
      <c r="CUU2" s="81"/>
      <c r="CUV2" s="81"/>
      <c r="CUW2" s="81"/>
      <c r="CUX2" s="81"/>
      <c r="CUY2" s="81"/>
      <c r="CUZ2" s="81"/>
      <c r="CVA2" s="81"/>
      <c r="CVB2" s="81"/>
      <c r="CVC2" s="81"/>
      <c r="CVD2" s="81"/>
      <c r="CVE2" s="81"/>
      <c r="CVF2" s="81"/>
      <c r="CVG2" s="81"/>
      <c r="CVH2" s="81"/>
      <c r="CVI2" s="81"/>
      <c r="CVJ2" s="81"/>
      <c r="CVK2" s="81"/>
      <c r="CVL2" s="81"/>
      <c r="CVM2" s="81"/>
      <c r="CVN2" s="81"/>
      <c r="CVO2" s="81"/>
      <c r="CVP2" s="81"/>
      <c r="CVQ2" s="81"/>
      <c r="CVR2" s="81"/>
      <c r="CVS2" s="81"/>
      <c r="CVT2" s="81"/>
      <c r="CVU2" s="81"/>
      <c r="CVV2" s="81"/>
      <c r="CVW2" s="81"/>
      <c r="CVX2" s="81"/>
      <c r="CVY2" s="81"/>
      <c r="CVZ2" s="81"/>
      <c r="CWA2" s="81"/>
      <c r="CWB2" s="81"/>
      <c r="CWC2" s="81"/>
      <c r="CWD2" s="81"/>
      <c r="CWE2" s="81"/>
      <c r="CWF2" s="81"/>
      <c r="CWG2" s="81"/>
      <c r="CWH2" s="81"/>
      <c r="CWI2" s="81"/>
      <c r="CWJ2" s="81"/>
      <c r="CWK2" s="81"/>
      <c r="CWL2" s="81"/>
      <c r="CWM2" s="81"/>
      <c r="CWN2" s="81"/>
      <c r="CWO2" s="81"/>
      <c r="CWP2" s="81"/>
      <c r="CWQ2" s="81"/>
      <c r="CWR2" s="81"/>
      <c r="CWS2" s="81"/>
      <c r="CWT2" s="81"/>
      <c r="CWU2" s="81"/>
      <c r="CWV2" s="81"/>
      <c r="CWW2" s="81"/>
      <c r="CWX2" s="81"/>
      <c r="CWY2" s="81"/>
      <c r="CWZ2" s="81"/>
      <c r="CXA2" s="81"/>
      <c r="CXB2" s="81"/>
      <c r="CXC2" s="81"/>
      <c r="CXD2" s="81"/>
      <c r="CXE2" s="81"/>
      <c r="CXF2" s="81"/>
      <c r="CXG2" s="81"/>
      <c r="CXH2" s="81"/>
      <c r="CXI2" s="81"/>
      <c r="CXJ2" s="81"/>
      <c r="CXK2" s="81"/>
      <c r="CXL2" s="81"/>
      <c r="CXM2" s="81"/>
      <c r="CXN2" s="81"/>
      <c r="CXO2" s="81"/>
      <c r="CXP2" s="81"/>
      <c r="CXQ2" s="81"/>
      <c r="CXR2" s="81"/>
      <c r="CXS2" s="81"/>
      <c r="CXT2" s="81"/>
      <c r="CXU2" s="81"/>
      <c r="CXV2" s="81"/>
      <c r="CXW2" s="81"/>
      <c r="CXX2" s="81"/>
      <c r="CXY2" s="81"/>
      <c r="CXZ2" s="81"/>
      <c r="CYA2" s="81"/>
      <c r="CYB2" s="81"/>
      <c r="CYC2" s="81"/>
      <c r="CYD2" s="81"/>
      <c r="CYE2" s="81"/>
      <c r="CYF2" s="81"/>
      <c r="CYG2" s="81"/>
      <c r="CYH2" s="81"/>
      <c r="CYI2" s="81"/>
      <c r="CYJ2" s="81"/>
      <c r="CYK2" s="81"/>
      <c r="CYL2" s="81"/>
      <c r="CYM2" s="81"/>
      <c r="CYN2" s="81"/>
      <c r="CYO2" s="81"/>
      <c r="CYP2" s="81"/>
      <c r="CYQ2" s="81"/>
      <c r="CYR2" s="81"/>
      <c r="CYS2" s="81"/>
      <c r="CYT2" s="81"/>
      <c r="CYU2" s="81"/>
      <c r="CYV2" s="81"/>
      <c r="CYW2" s="81"/>
      <c r="CYX2" s="81"/>
      <c r="CYY2" s="81"/>
      <c r="CYZ2" s="81"/>
      <c r="CZA2" s="81"/>
      <c r="CZB2" s="81"/>
      <c r="CZC2" s="81"/>
      <c r="CZD2" s="81"/>
      <c r="CZE2" s="81"/>
      <c r="CZF2" s="81"/>
      <c r="CZG2" s="81"/>
      <c r="CZH2" s="81"/>
      <c r="CZI2" s="81"/>
      <c r="CZJ2" s="81"/>
      <c r="CZK2" s="81"/>
      <c r="CZL2" s="81"/>
      <c r="CZM2" s="81"/>
      <c r="CZN2" s="81"/>
      <c r="CZO2" s="81"/>
      <c r="CZP2" s="81"/>
      <c r="CZQ2" s="81"/>
      <c r="CZR2" s="81"/>
      <c r="CZS2" s="81"/>
      <c r="CZT2" s="81"/>
      <c r="CZU2" s="81"/>
      <c r="CZV2" s="81"/>
      <c r="CZW2" s="81"/>
      <c r="CZX2" s="81"/>
      <c r="CZY2" s="81"/>
      <c r="CZZ2" s="81"/>
      <c r="DAA2" s="81"/>
      <c r="DAB2" s="81"/>
      <c r="DAC2" s="81"/>
      <c r="DAD2" s="81"/>
      <c r="DAE2" s="81"/>
      <c r="DAF2" s="81"/>
      <c r="DAG2" s="81"/>
      <c r="DAH2" s="81"/>
      <c r="DAI2" s="81"/>
      <c r="DAJ2" s="81"/>
      <c r="DAK2" s="81"/>
      <c r="DAL2" s="81"/>
      <c r="DAM2" s="81"/>
      <c r="DAN2" s="81"/>
      <c r="DAO2" s="81"/>
      <c r="DAP2" s="81"/>
      <c r="DAQ2" s="81"/>
      <c r="DAR2" s="81"/>
      <c r="DAS2" s="81"/>
      <c r="DAT2" s="81"/>
      <c r="DAU2" s="81"/>
      <c r="DAV2" s="81"/>
      <c r="DAW2" s="81"/>
      <c r="DAX2" s="81"/>
      <c r="DAY2" s="81"/>
      <c r="DAZ2" s="81"/>
      <c r="DBA2" s="81"/>
      <c r="DBB2" s="81"/>
      <c r="DBC2" s="81"/>
      <c r="DBD2" s="81"/>
      <c r="DBE2" s="81"/>
      <c r="DBF2" s="81"/>
      <c r="DBG2" s="81"/>
      <c r="DBH2" s="81"/>
      <c r="DBI2" s="81"/>
      <c r="DBJ2" s="81"/>
      <c r="DBK2" s="81"/>
      <c r="DBL2" s="81"/>
      <c r="DBM2" s="81"/>
      <c r="DBN2" s="81"/>
      <c r="DBO2" s="81"/>
      <c r="DBP2" s="81"/>
      <c r="DBQ2" s="81"/>
      <c r="DBR2" s="81"/>
      <c r="DBS2" s="81"/>
      <c r="DBT2" s="81"/>
      <c r="DBU2" s="81"/>
      <c r="DBV2" s="81"/>
      <c r="DBW2" s="81"/>
      <c r="DBX2" s="81"/>
      <c r="DBY2" s="81"/>
      <c r="DBZ2" s="81"/>
      <c r="DCA2" s="81"/>
      <c r="DCB2" s="81"/>
      <c r="DCC2" s="81"/>
      <c r="DCD2" s="81"/>
      <c r="DCE2" s="81"/>
      <c r="DCF2" s="81"/>
      <c r="DCG2" s="81"/>
      <c r="DCH2" s="81"/>
      <c r="DCI2" s="81"/>
      <c r="DCJ2" s="81"/>
      <c r="DCK2" s="81"/>
      <c r="DCL2" s="81"/>
      <c r="DCM2" s="81"/>
      <c r="DCN2" s="81"/>
      <c r="DCO2" s="81"/>
      <c r="DCP2" s="81"/>
      <c r="DCQ2" s="81"/>
      <c r="DCR2" s="81"/>
      <c r="DCS2" s="81"/>
      <c r="DCT2" s="81"/>
      <c r="DCU2" s="81"/>
      <c r="DCV2" s="81"/>
      <c r="DCW2" s="81"/>
      <c r="DCX2" s="81"/>
      <c r="DCY2" s="81"/>
      <c r="DCZ2" s="81"/>
      <c r="DDA2" s="81"/>
      <c r="DDB2" s="81"/>
      <c r="DDC2" s="81"/>
      <c r="DDD2" s="81"/>
      <c r="DDE2" s="81"/>
      <c r="DDF2" s="81"/>
      <c r="DDG2" s="81"/>
      <c r="DDH2" s="81"/>
      <c r="DDI2" s="81"/>
      <c r="DDJ2" s="81"/>
      <c r="DDK2" s="81"/>
      <c r="DDL2" s="81"/>
      <c r="DDM2" s="81"/>
      <c r="DDN2" s="81"/>
      <c r="DDO2" s="81"/>
      <c r="DDP2" s="81"/>
      <c r="DDQ2" s="81"/>
      <c r="DDR2" s="81"/>
      <c r="DDS2" s="81"/>
      <c r="DDT2" s="81"/>
      <c r="DDU2" s="81"/>
      <c r="DDV2" s="81"/>
      <c r="DDW2" s="81"/>
      <c r="DDX2" s="81"/>
      <c r="DDY2" s="81"/>
      <c r="DDZ2" s="81"/>
      <c r="DEA2" s="81"/>
      <c r="DEB2" s="81"/>
      <c r="DEC2" s="81"/>
      <c r="DED2" s="81"/>
      <c r="DEE2" s="81"/>
      <c r="DEF2" s="81"/>
      <c r="DEG2" s="81"/>
      <c r="DEH2" s="81"/>
      <c r="DEI2" s="81"/>
      <c r="DEJ2" s="81"/>
      <c r="DEK2" s="81"/>
      <c r="DEL2" s="81"/>
      <c r="DEM2" s="81"/>
      <c r="DEN2" s="81"/>
      <c r="DEO2" s="81"/>
      <c r="DEP2" s="81"/>
      <c r="DEQ2" s="81"/>
      <c r="DER2" s="81"/>
      <c r="DES2" s="81"/>
      <c r="DET2" s="81"/>
      <c r="DEU2" s="81"/>
      <c r="DEV2" s="81"/>
      <c r="DEW2" s="81"/>
      <c r="DEX2" s="81"/>
      <c r="DEY2" s="81"/>
      <c r="DEZ2" s="81"/>
      <c r="DFA2" s="81"/>
      <c r="DFB2" s="81"/>
      <c r="DFC2" s="81"/>
      <c r="DFD2" s="81"/>
      <c r="DFE2" s="81"/>
      <c r="DFF2" s="81"/>
      <c r="DFG2" s="81"/>
      <c r="DFH2" s="81"/>
      <c r="DFI2" s="81"/>
      <c r="DFJ2" s="81"/>
      <c r="DFK2" s="81"/>
      <c r="DFL2" s="81"/>
      <c r="DFM2" s="81"/>
      <c r="DFN2" s="81"/>
      <c r="DFO2" s="81"/>
      <c r="DFP2" s="81"/>
      <c r="DFQ2" s="81"/>
      <c r="DFR2" s="81"/>
      <c r="DFS2" s="81"/>
      <c r="DFT2" s="81"/>
      <c r="DFU2" s="81"/>
      <c r="DFV2" s="81"/>
      <c r="DFW2" s="81"/>
      <c r="DFX2" s="81"/>
      <c r="DFY2" s="81"/>
      <c r="DFZ2" s="81"/>
      <c r="DGA2" s="81"/>
      <c r="DGB2" s="81"/>
      <c r="DGC2" s="81"/>
      <c r="DGD2" s="81"/>
      <c r="DGE2" s="81"/>
      <c r="DGF2" s="81"/>
      <c r="DGG2" s="81"/>
      <c r="DGH2" s="81"/>
      <c r="DGI2" s="81"/>
      <c r="DGJ2" s="81"/>
      <c r="DGK2" s="81"/>
      <c r="DGL2" s="81"/>
      <c r="DGM2" s="81"/>
      <c r="DGN2" s="81"/>
      <c r="DGO2" s="81"/>
      <c r="DGP2" s="81"/>
      <c r="DGQ2" s="81"/>
      <c r="DGR2" s="81"/>
      <c r="DGS2" s="81"/>
      <c r="DGT2" s="81"/>
      <c r="DGU2" s="81"/>
      <c r="DGV2" s="81"/>
      <c r="DGW2" s="81"/>
      <c r="DGX2" s="81"/>
      <c r="DGY2" s="81"/>
      <c r="DGZ2" s="81"/>
      <c r="DHA2" s="81"/>
      <c r="DHB2" s="81"/>
      <c r="DHC2" s="81"/>
      <c r="DHD2" s="81"/>
      <c r="DHE2" s="81"/>
      <c r="DHF2" s="81"/>
      <c r="DHG2" s="81"/>
      <c r="DHH2" s="81"/>
      <c r="DHI2" s="81"/>
      <c r="DHJ2" s="81"/>
      <c r="DHK2" s="81"/>
      <c r="DHL2" s="81"/>
      <c r="DHM2" s="81"/>
      <c r="DHN2" s="81"/>
      <c r="DHO2" s="81"/>
      <c r="DHP2" s="81"/>
      <c r="DHQ2" s="81"/>
      <c r="DHR2" s="81"/>
      <c r="DHS2" s="81"/>
      <c r="DHT2" s="81"/>
      <c r="DHU2" s="81"/>
      <c r="DHV2" s="81"/>
      <c r="DHW2" s="81"/>
      <c r="DHX2" s="81"/>
      <c r="DHY2" s="81"/>
      <c r="DHZ2" s="81"/>
      <c r="DIA2" s="81"/>
      <c r="DIB2" s="81"/>
      <c r="DIC2" s="81"/>
      <c r="DID2" s="81"/>
      <c r="DIE2" s="81"/>
      <c r="DIF2" s="81"/>
      <c r="DIG2" s="81"/>
      <c r="DIH2" s="81"/>
      <c r="DII2" s="81"/>
      <c r="DIJ2" s="81"/>
      <c r="DIK2" s="81"/>
      <c r="DIL2" s="81"/>
      <c r="DIM2" s="81"/>
      <c r="DIN2" s="81"/>
      <c r="DIO2" s="81"/>
      <c r="DIP2" s="81"/>
      <c r="DIQ2" s="81"/>
      <c r="DIR2" s="81"/>
      <c r="DIS2" s="81"/>
      <c r="DIT2" s="81"/>
      <c r="DIU2" s="81"/>
      <c r="DIV2" s="81"/>
      <c r="DIW2" s="81"/>
      <c r="DIX2" s="81"/>
      <c r="DIY2" s="81"/>
      <c r="DIZ2" s="81"/>
      <c r="DJA2" s="81"/>
      <c r="DJB2" s="81"/>
      <c r="DJC2" s="81"/>
      <c r="DJD2" s="81"/>
      <c r="DJE2" s="81"/>
      <c r="DJF2" s="81"/>
      <c r="DJG2" s="81"/>
      <c r="DJH2" s="81"/>
      <c r="DJI2" s="81"/>
      <c r="DJJ2" s="81"/>
      <c r="DJK2" s="81"/>
      <c r="DJL2" s="81"/>
      <c r="DJM2" s="81"/>
      <c r="DJN2" s="81"/>
      <c r="DJO2" s="81"/>
      <c r="DJP2" s="81"/>
      <c r="DJQ2" s="81"/>
      <c r="DJR2" s="81"/>
      <c r="DJS2" s="81"/>
      <c r="DJT2" s="81"/>
      <c r="DJU2" s="81"/>
      <c r="DJV2" s="81"/>
      <c r="DJW2" s="81"/>
      <c r="DJX2" s="81"/>
      <c r="DJY2" s="81"/>
      <c r="DJZ2" s="81"/>
      <c r="DKA2" s="81"/>
      <c r="DKB2" s="81"/>
      <c r="DKC2" s="81"/>
      <c r="DKD2" s="81"/>
      <c r="DKE2" s="81"/>
      <c r="DKF2" s="81"/>
      <c r="DKG2" s="81"/>
      <c r="DKH2" s="81"/>
      <c r="DKI2" s="81"/>
      <c r="DKJ2" s="81"/>
      <c r="DKK2" s="81"/>
      <c r="DKL2" s="81"/>
      <c r="DKM2" s="81"/>
      <c r="DKN2" s="81"/>
      <c r="DKO2" s="81"/>
      <c r="DKP2" s="81"/>
      <c r="DKQ2" s="81"/>
      <c r="DKR2" s="81"/>
      <c r="DKS2" s="81"/>
      <c r="DKT2" s="81"/>
      <c r="DKU2" s="81"/>
      <c r="DKV2" s="81"/>
      <c r="DKW2" s="81"/>
      <c r="DKX2" s="81"/>
      <c r="DKY2" s="81"/>
      <c r="DKZ2" s="81"/>
      <c r="DLA2" s="81"/>
      <c r="DLB2" s="81"/>
      <c r="DLC2" s="81"/>
      <c r="DLD2" s="81"/>
      <c r="DLE2" s="81"/>
      <c r="DLF2" s="81"/>
      <c r="DLG2" s="81"/>
      <c r="DLH2" s="81"/>
      <c r="DLI2" s="81"/>
      <c r="DLJ2" s="81"/>
      <c r="DLK2" s="81"/>
      <c r="DLL2" s="81"/>
      <c r="DLM2" s="81"/>
      <c r="DLN2" s="81"/>
      <c r="DLO2" s="81"/>
      <c r="DLP2" s="81"/>
      <c r="DLQ2" s="81"/>
      <c r="DLR2" s="81"/>
      <c r="DLS2" s="81"/>
      <c r="DLT2" s="81"/>
      <c r="DLU2" s="81"/>
      <c r="DLV2" s="81"/>
      <c r="DLW2" s="81"/>
      <c r="DLX2" s="81"/>
      <c r="DLY2" s="81"/>
      <c r="DLZ2" s="81"/>
      <c r="DMA2" s="81"/>
      <c r="DMB2" s="81"/>
      <c r="DMC2" s="81"/>
      <c r="DMD2" s="81"/>
      <c r="DME2" s="81"/>
      <c r="DMF2" s="81"/>
      <c r="DMG2" s="81"/>
      <c r="DMH2" s="81"/>
      <c r="DMI2" s="81"/>
      <c r="DMJ2" s="81"/>
      <c r="DMK2" s="81"/>
      <c r="DML2" s="81"/>
      <c r="DMM2" s="81"/>
      <c r="DMN2" s="81"/>
      <c r="DMO2" s="81"/>
      <c r="DMP2" s="81"/>
      <c r="DMQ2" s="81"/>
      <c r="DMR2" s="81"/>
      <c r="DMS2" s="81"/>
      <c r="DMT2" s="81"/>
      <c r="DMU2" s="81"/>
      <c r="DMV2" s="81"/>
      <c r="DMW2" s="81"/>
      <c r="DMX2" s="81"/>
      <c r="DMY2" s="81"/>
      <c r="DMZ2" s="81"/>
      <c r="DNA2" s="81"/>
      <c r="DNB2" s="81"/>
      <c r="DNC2" s="81"/>
      <c r="DND2" s="81"/>
      <c r="DNE2" s="81"/>
      <c r="DNF2" s="81"/>
      <c r="DNG2" s="81"/>
      <c r="DNH2" s="81"/>
      <c r="DNI2" s="81"/>
      <c r="DNJ2" s="81"/>
      <c r="DNK2" s="81"/>
      <c r="DNL2" s="81"/>
      <c r="DNM2" s="81"/>
      <c r="DNN2" s="81"/>
      <c r="DNO2" s="81"/>
      <c r="DNP2" s="81"/>
      <c r="DNQ2" s="81"/>
      <c r="DNR2" s="81"/>
      <c r="DNS2" s="81"/>
      <c r="DNT2" s="81"/>
      <c r="DNU2" s="81"/>
      <c r="DNV2" s="81"/>
      <c r="DNW2" s="81"/>
      <c r="DNX2" s="81"/>
      <c r="DNY2" s="81"/>
      <c r="DNZ2" s="81"/>
      <c r="DOA2" s="81"/>
      <c r="DOB2" s="81"/>
      <c r="DOC2" s="81"/>
      <c r="DOD2" s="81"/>
      <c r="DOE2" s="81"/>
      <c r="DOF2" s="81"/>
      <c r="DOG2" s="81"/>
      <c r="DOH2" s="81"/>
      <c r="DOI2" s="81"/>
      <c r="DOJ2" s="81"/>
      <c r="DOK2" s="81"/>
      <c r="DOL2" s="81"/>
      <c r="DOM2" s="81"/>
      <c r="DON2" s="81"/>
      <c r="DOO2" s="81"/>
      <c r="DOP2" s="81"/>
      <c r="DOQ2" s="81"/>
      <c r="DOR2" s="81"/>
      <c r="DOS2" s="81"/>
      <c r="DOT2" s="81"/>
      <c r="DOU2" s="81"/>
      <c r="DOV2" s="81"/>
      <c r="DOW2" s="81"/>
      <c r="DOX2" s="81"/>
      <c r="DOY2" s="81"/>
      <c r="DOZ2" s="81"/>
      <c r="DPA2" s="81"/>
      <c r="DPB2" s="81"/>
      <c r="DPC2" s="81"/>
      <c r="DPD2" s="81"/>
      <c r="DPE2" s="81"/>
      <c r="DPF2" s="81"/>
      <c r="DPG2" s="81"/>
      <c r="DPH2" s="81"/>
      <c r="DPI2" s="81"/>
      <c r="DPJ2" s="81"/>
      <c r="DPK2" s="81"/>
      <c r="DPL2" s="81"/>
      <c r="DPM2" s="81"/>
      <c r="DPN2" s="81"/>
      <c r="DPO2" s="81"/>
      <c r="DPP2" s="81"/>
      <c r="DPQ2" s="81"/>
      <c r="DPR2" s="81"/>
      <c r="DPS2" s="81"/>
      <c r="DPT2" s="81"/>
      <c r="DPU2" s="81"/>
      <c r="DPV2" s="81"/>
      <c r="DPW2" s="81"/>
      <c r="DPX2" s="81"/>
      <c r="DPY2" s="81"/>
      <c r="DPZ2" s="81"/>
      <c r="DQA2" s="81"/>
      <c r="DQB2" s="81"/>
      <c r="DQC2" s="81"/>
      <c r="DQD2" s="81"/>
      <c r="DQE2" s="81"/>
      <c r="DQF2" s="81"/>
      <c r="DQG2" s="81"/>
      <c r="DQH2" s="81"/>
      <c r="DQI2" s="81"/>
      <c r="DQJ2" s="81"/>
      <c r="DQK2" s="81"/>
      <c r="DQL2" s="81"/>
      <c r="DQM2" s="81"/>
      <c r="DQN2" s="81"/>
      <c r="DQO2" s="81"/>
      <c r="DQP2" s="81"/>
      <c r="DQQ2" s="81"/>
      <c r="DQR2" s="81"/>
      <c r="DQS2" s="81"/>
      <c r="DQT2" s="81"/>
      <c r="DQU2" s="81"/>
      <c r="DQV2" s="81"/>
      <c r="DQW2" s="81"/>
      <c r="DQX2" s="81"/>
      <c r="DQY2" s="81"/>
      <c r="DQZ2" s="81"/>
      <c r="DRA2" s="81"/>
      <c r="DRB2" s="81"/>
      <c r="DRC2" s="81"/>
      <c r="DRD2" s="81"/>
      <c r="DRE2" s="81"/>
      <c r="DRF2" s="81"/>
      <c r="DRG2" s="81"/>
      <c r="DRH2" s="81"/>
      <c r="DRI2" s="81"/>
      <c r="DRJ2" s="81"/>
      <c r="DRK2" s="81"/>
      <c r="DRL2" s="81"/>
      <c r="DRM2" s="81"/>
      <c r="DRN2" s="81"/>
      <c r="DRO2" s="81"/>
      <c r="DRP2" s="81"/>
      <c r="DRQ2" s="81"/>
      <c r="DRR2" s="81"/>
      <c r="DRS2" s="81"/>
      <c r="DRT2" s="81"/>
      <c r="DRU2" s="81"/>
      <c r="DRV2" s="81"/>
      <c r="DRW2" s="81"/>
      <c r="DRX2" s="81"/>
      <c r="DRY2" s="81"/>
      <c r="DRZ2" s="81"/>
      <c r="DSA2" s="81"/>
      <c r="DSB2" s="81"/>
      <c r="DSC2" s="81"/>
      <c r="DSD2" s="81"/>
      <c r="DSE2" s="81"/>
      <c r="DSF2" s="81"/>
      <c r="DSG2" s="81"/>
      <c r="DSH2" s="81"/>
      <c r="DSI2" s="81"/>
      <c r="DSJ2" s="81"/>
      <c r="DSK2" s="81"/>
      <c r="DSL2" s="81"/>
      <c r="DSM2" s="81"/>
      <c r="DSN2" s="81"/>
      <c r="DSO2" s="81"/>
      <c r="DSP2" s="81"/>
      <c r="DSQ2" s="81"/>
      <c r="DSR2" s="81"/>
      <c r="DSS2" s="81"/>
      <c r="DST2" s="81"/>
      <c r="DSU2" s="81"/>
      <c r="DSV2" s="81"/>
      <c r="DSW2" s="81"/>
      <c r="DSX2" s="81"/>
      <c r="DSY2" s="81"/>
      <c r="DSZ2" s="81"/>
      <c r="DTA2" s="81"/>
      <c r="DTB2" s="81"/>
      <c r="DTC2" s="81"/>
      <c r="DTD2" s="81"/>
      <c r="DTE2" s="81"/>
      <c r="DTF2" s="81"/>
      <c r="DTG2" s="81"/>
      <c r="DTH2" s="81"/>
      <c r="DTI2" s="81"/>
      <c r="DTJ2" s="81"/>
      <c r="DTK2" s="81"/>
      <c r="DTL2" s="81"/>
      <c r="DTM2" s="81"/>
      <c r="DTN2" s="81"/>
      <c r="DTO2" s="81"/>
      <c r="DTP2" s="81"/>
      <c r="DTQ2" s="81"/>
      <c r="DTR2" s="81"/>
      <c r="DTS2" s="81"/>
      <c r="DTT2" s="81"/>
      <c r="DTU2" s="81"/>
      <c r="DTV2" s="81"/>
      <c r="DTW2" s="81"/>
      <c r="DTX2" s="81"/>
      <c r="DTY2" s="81"/>
      <c r="DTZ2" s="81"/>
      <c r="DUA2" s="81"/>
      <c r="DUB2" s="81"/>
      <c r="DUC2" s="81"/>
      <c r="DUD2" s="81"/>
      <c r="DUE2" s="81"/>
      <c r="DUF2" s="81"/>
      <c r="DUG2" s="81"/>
      <c r="DUH2" s="81"/>
      <c r="DUI2" s="81"/>
      <c r="DUJ2" s="81"/>
      <c r="DUK2" s="81"/>
      <c r="DUL2" s="81"/>
      <c r="DUM2" s="81"/>
      <c r="DUN2" s="81"/>
      <c r="DUO2" s="81"/>
      <c r="DUP2" s="81"/>
      <c r="DUQ2" s="81"/>
      <c r="DUR2" s="81"/>
      <c r="DUS2" s="81"/>
      <c r="DUT2" s="81"/>
      <c r="DUU2" s="81"/>
      <c r="DUV2" s="81"/>
      <c r="DUW2" s="81"/>
      <c r="DUX2" s="81"/>
      <c r="DUY2" s="81"/>
      <c r="DUZ2" s="81"/>
      <c r="DVA2" s="81"/>
      <c r="DVB2" s="81"/>
      <c r="DVC2" s="81"/>
      <c r="DVD2" s="81"/>
      <c r="DVE2" s="81"/>
      <c r="DVF2" s="81"/>
      <c r="DVG2" s="81"/>
      <c r="DVH2" s="81"/>
      <c r="DVI2" s="81"/>
      <c r="DVJ2" s="81"/>
      <c r="DVK2" s="81"/>
      <c r="DVL2" s="81"/>
      <c r="DVM2" s="81"/>
      <c r="DVN2" s="81"/>
      <c r="DVO2" s="81"/>
      <c r="DVP2" s="81"/>
      <c r="DVQ2" s="81"/>
      <c r="DVR2" s="81"/>
      <c r="DVS2" s="81"/>
      <c r="DVT2" s="81"/>
      <c r="DVU2" s="81"/>
      <c r="DVV2" s="81"/>
      <c r="DVW2" s="81"/>
      <c r="DVX2" s="81"/>
      <c r="DVY2" s="81"/>
      <c r="DVZ2" s="81"/>
      <c r="DWA2" s="81"/>
      <c r="DWB2" s="81"/>
      <c r="DWC2" s="81"/>
      <c r="DWD2" s="81"/>
      <c r="DWE2" s="81"/>
      <c r="DWF2" s="81"/>
      <c r="DWG2" s="81"/>
      <c r="DWH2" s="81"/>
      <c r="DWI2" s="81"/>
      <c r="DWJ2" s="81"/>
      <c r="DWK2" s="81"/>
      <c r="DWL2" s="81"/>
      <c r="DWM2" s="81"/>
      <c r="DWN2" s="81"/>
      <c r="DWO2" s="81"/>
      <c r="DWP2" s="81"/>
      <c r="DWQ2" s="81"/>
      <c r="DWR2" s="81"/>
      <c r="DWS2" s="81"/>
      <c r="DWT2" s="81"/>
      <c r="DWU2" s="81"/>
      <c r="DWV2" s="81"/>
      <c r="DWW2" s="81"/>
      <c r="DWX2" s="81"/>
      <c r="DWY2" s="81"/>
      <c r="DWZ2" s="81"/>
      <c r="DXA2" s="81"/>
      <c r="DXB2" s="81"/>
      <c r="DXC2" s="81"/>
      <c r="DXD2" s="81"/>
      <c r="DXE2" s="81"/>
      <c r="DXF2" s="81"/>
      <c r="DXG2" s="81"/>
      <c r="DXH2" s="81"/>
      <c r="DXI2" s="81"/>
      <c r="DXJ2" s="81"/>
      <c r="DXK2" s="81"/>
      <c r="DXL2" s="81"/>
      <c r="DXM2" s="81"/>
      <c r="DXN2" s="81"/>
      <c r="DXO2" s="81"/>
      <c r="DXP2" s="81"/>
      <c r="DXQ2" s="81"/>
      <c r="DXR2" s="81"/>
      <c r="DXS2" s="81"/>
      <c r="DXT2" s="81"/>
      <c r="DXU2" s="81"/>
      <c r="DXV2" s="81"/>
      <c r="DXW2" s="81"/>
      <c r="DXX2" s="81"/>
      <c r="DXY2" s="81"/>
      <c r="DXZ2" s="81"/>
      <c r="DYA2" s="81"/>
      <c r="DYB2" s="81"/>
      <c r="DYC2" s="81"/>
      <c r="DYD2" s="81"/>
      <c r="DYE2" s="81"/>
      <c r="DYF2" s="81"/>
      <c r="DYG2" s="81"/>
      <c r="DYH2" s="81"/>
      <c r="DYI2" s="81"/>
      <c r="DYJ2" s="81"/>
      <c r="DYK2" s="81"/>
      <c r="DYL2" s="81"/>
      <c r="DYM2" s="81"/>
      <c r="DYN2" s="81"/>
      <c r="DYO2" s="81"/>
      <c r="DYP2" s="81"/>
      <c r="DYQ2" s="81"/>
      <c r="DYR2" s="81"/>
      <c r="DYS2" s="81"/>
      <c r="DYT2" s="81"/>
      <c r="DYU2" s="81"/>
      <c r="DYV2" s="81"/>
      <c r="DYW2" s="81"/>
      <c r="DYX2" s="81"/>
      <c r="DYY2" s="81"/>
      <c r="DYZ2" s="81"/>
      <c r="DZA2" s="81"/>
      <c r="DZB2" s="81"/>
      <c r="DZC2" s="81"/>
      <c r="DZD2" s="81"/>
      <c r="DZE2" s="81"/>
      <c r="DZF2" s="81"/>
      <c r="DZG2" s="81"/>
      <c r="DZH2" s="81"/>
      <c r="DZI2" s="81"/>
      <c r="DZJ2" s="81"/>
      <c r="DZK2" s="81"/>
      <c r="DZL2" s="81"/>
      <c r="DZM2" s="81"/>
      <c r="DZN2" s="81"/>
      <c r="DZO2" s="81"/>
      <c r="DZP2" s="81"/>
      <c r="DZQ2" s="81"/>
      <c r="DZR2" s="81"/>
      <c r="DZS2" s="81"/>
      <c r="DZT2" s="81"/>
      <c r="DZU2" s="81"/>
      <c r="DZV2" s="81"/>
      <c r="DZW2" s="81"/>
      <c r="DZX2" s="81"/>
      <c r="DZY2" s="81"/>
      <c r="DZZ2" s="81"/>
      <c r="EAA2" s="81"/>
      <c r="EAB2" s="81"/>
      <c r="EAC2" s="81"/>
      <c r="EAD2" s="81"/>
      <c r="EAE2" s="81"/>
      <c r="EAF2" s="81"/>
      <c r="EAG2" s="81"/>
      <c r="EAH2" s="81"/>
      <c r="EAI2" s="81"/>
      <c r="EAJ2" s="81"/>
      <c r="EAK2" s="81"/>
      <c r="EAL2" s="81"/>
      <c r="EAM2" s="81"/>
      <c r="EAN2" s="81"/>
      <c r="EAO2" s="81"/>
      <c r="EAP2" s="81"/>
      <c r="EAQ2" s="81"/>
      <c r="EAR2" s="81"/>
      <c r="EAS2" s="81"/>
      <c r="EAT2" s="81"/>
      <c r="EAU2" s="81"/>
      <c r="EAV2" s="81"/>
      <c r="EAW2" s="81"/>
      <c r="EAX2" s="81"/>
      <c r="EAY2" s="81"/>
      <c r="EAZ2" s="81"/>
      <c r="EBA2" s="81"/>
      <c r="EBB2" s="81"/>
      <c r="EBC2" s="81"/>
      <c r="EBD2" s="81"/>
      <c r="EBE2" s="81"/>
      <c r="EBF2" s="81"/>
      <c r="EBG2" s="81"/>
      <c r="EBH2" s="81"/>
      <c r="EBI2" s="81"/>
      <c r="EBJ2" s="81"/>
      <c r="EBK2" s="81"/>
      <c r="EBL2" s="81"/>
      <c r="EBM2" s="81"/>
      <c r="EBN2" s="81"/>
      <c r="EBO2" s="81"/>
      <c r="EBP2" s="81"/>
      <c r="EBQ2" s="81"/>
      <c r="EBR2" s="81"/>
      <c r="EBS2" s="81"/>
      <c r="EBT2" s="81"/>
      <c r="EBU2" s="81"/>
      <c r="EBV2" s="81"/>
      <c r="EBW2" s="81"/>
      <c r="EBX2" s="81"/>
      <c r="EBY2" s="81"/>
      <c r="EBZ2" s="81"/>
      <c r="ECA2" s="81"/>
      <c r="ECB2" s="81"/>
      <c r="ECC2" s="81"/>
      <c r="ECD2" s="81"/>
      <c r="ECE2" s="81"/>
      <c r="ECF2" s="81"/>
      <c r="ECG2" s="81"/>
      <c r="ECH2" s="81"/>
      <c r="ECI2" s="81"/>
      <c r="ECJ2" s="81"/>
      <c r="ECK2" s="81"/>
      <c r="ECL2" s="81"/>
      <c r="ECM2" s="81"/>
      <c r="ECN2" s="81"/>
      <c r="ECO2" s="81"/>
      <c r="ECP2" s="81"/>
      <c r="ECQ2" s="81"/>
      <c r="ECR2" s="81"/>
      <c r="ECS2" s="81"/>
      <c r="ECT2" s="81"/>
      <c r="ECU2" s="81"/>
      <c r="ECV2" s="81"/>
      <c r="ECW2" s="81"/>
      <c r="ECX2" s="81"/>
      <c r="ECY2" s="81"/>
      <c r="ECZ2" s="81"/>
      <c r="EDA2" s="81"/>
      <c r="EDB2" s="81"/>
      <c r="EDC2" s="81"/>
      <c r="EDD2" s="81"/>
      <c r="EDE2" s="81"/>
      <c r="EDF2" s="81"/>
      <c r="EDG2" s="81"/>
      <c r="EDH2" s="81"/>
      <c r="EDI2" s="81"/>
      <c r="EDJ2" s="81"/>
      <c r="EDK2" s="81"/>
      <c r="EDL2" s="81"/>
      <c r="EDM2" s="81"/>
      <c r="EDN2" s="81"/>
      <c r="EDO2" s="81"/>
      <c r="EDP2" s="81"/>
      <c r="EDQ2" s="81"/>
      <c r="EDR2" s="81"/>
      <c r="EDS2" s="81"/>
      <c r="EDT2" s="81"/>
      <c r="EDU2" s="81"/>
      <c r="EDV2" s="81"/>
      <c r="EDW2" s="81"/>
      <c r="EDX2" s="81"/>
      <c r="EDY2" s="81"/>
      <c r="EDZ2" s="81"/>
      <c r="EEA2" s="81"/>
      <c r="EEB2" s="81"/>
      <c r="EEC2" s="81"/>
      <c r="EED2" s="81"/>
      <c r="EEE2" s="81"/>
      <c r="EEF2" s="81"/>
      <c r="EEG2" s="81"/>
      <c r="EEH2" s="81"/>
      <c r="EEI2" s="81"/>
      <c r="EEJ2" s="81"/>
      <c r="EEK2" s="81"/>
      <c r="EEL2" s="81"/>
      <c r="EEM2" s="81"/>
      <c r="EEN2" s="81"/>
      <c r="EEO2" s="81"/>
      <c r="EEP2" s="81"/>
      <c r="EEQ2" s="81"/>
      <c r="EER2" s="81"/>
      <c r="EES2" s="81"/>
      <c r="EET2" s="81"/>
      <c r="EEU2" s="81"/>
      <c r="EEV2" s="81"/>
      <c r="EEW2" s="81"/>
      <c r="EEX2" s="81"/>
      <c r="EEY2" s="81"/>
      <c r="EEZ2" s="81"/>
      <c r="EFA2" s="81"/>
      <c r="EFB2" s="81"/>
      <c r="EFC2" s="81"/>
      <c r="EFD2" s="81"/>
      <c r="EFE2" s="81"/>
      <c r="EFF2" s="81"/>
      <c r="EFG2" s="81"/>
      <c r="EFH2" s="81"/>
      <c r="EFI2" s="81"/>
      <c r="EFJ2" s="81"/>
      <c r="EFK2" s="81"/>
      <c r="EFL2" s="81"/>
      <c r="EFM2" s="81"/>
      <c r="EFN2" s="81"/>
      <c r="EFO2" s="81"/>
      <c r="EFP2" s="81"/>
      <c r="EFQ2" s="81"/>
      <c r="EFR2" s="81"/>
      <c r="EFS2" s="81"/>
      <c r="EFT2" s="81"/>
      <c r="EFU2" s="81"/>
      <c r="EFV2" s="81"/>
      <c r="EFW2" s="81"/>
      <c r="EFX2" s="81"/>
      <c r="EFY2" s="81"/>
      <c r="EFZ2" s="81"/>
      <c r="EGA2" s="81"/>
      <c r="EGB2" s="81"/>
      <c r="EGC2" s="81"/>
      <c r="EGD2" s="81"/>
      <c r="EGE2" s="81"/>
      <c r="EGF2" s="81"/>
      <c r="EGG2" s="81"/>
      <c r="EGH2" s="81"/>
      <c r="EGI2" s="81"/>
      <c r="EGJ2" s="81"/>
      <c r="EGK2" s="81"/>
      <c r="EGL2" s="81"/>
      <c r="EGM2" s="81"/>
      <c r="EGN2" s="81"/>
      <c r="EGO2" s="81"/>
      <c r="EGP2" s="81"/>
      <c r="EGQ2" s="81"/>
      <c r="EGR2" s="81"/>
      <c r="EGS2" s="81"/>
      <c r="EGT2" s="81"/>
      <c r="EGU2" s="81"/>
      <c r="EGV2" s="81"/>
      <c r="EGW2" s="81"/>
      <c r="EGX2" s="81"/>
      <c r="EGY2" s="81"/>
      <c r="EGZ2" s="81"/>
      <c r="EHA2" s="81"/>
      <c r="EHB2" s="81"/>
      <c r="EHC2" s="81"/>
      <c r="EHD2" s="81"/>
      <c r="EHE2" s="81"/>
      <c r="EHF2" s="81"/>
      <c r="EHG2" s="81"/>
      <c r="EHH2" s="81"/>
      <c r="EHI2" s="81"/>
      <c r="EHJ2" s="81"/>
      <c r="EHK2" s="81"/>
      <c r="EHL2" s="81"/>
      <c r="EHM2" s="81"/>
      <c r="EHN2" s="81"/>
      <c r="EHO2" s="81"/>
      <c r="EHP2" s="81"/>
      <c r="EHQ2" s="81"/>
      <c r="EHR2" s="81"/>
      <c r="EHS2" s="81"/>
      <c r="EHT2" s="81"/>
      <c r="EHU2" s="81"/>
      <c r="EHV2" s="81"/>
      <c r="EHW2" s="81"/>
      <c r="EHX2" s="81"/>
      <c r="EHY2" s="81"/>
      <c r="EHZ2" s="81"/>
      <c r="EIA2" s="81"/>
      <c r="EIB2" s="81"/>
      <c r="EIC2" s="81"/>
      <c r="EID2" s="81"/>
      <c r="EIE2" s="81"/>
      <c r="EIF2" s="81"/>
      <c r="EIG2" s="81"/>
      <c r="EIH2" s="81"/>
      <c r="EII2" s="81"/>
      <c r="EIJ2" s="81"/>
      <c r="EIK2" s="81"/>
      <c r="EIL2" s="81"/>
      <c r="EIM2" s="81"/>
      <c r="EIN2" s="81"/>
      <c r="EIO2" s="81"/>
      <c r="EIP2" s="81"/>
      <c r="EIQ2" s="81"/>
      <c r="EIR2" s="81"/>
      <c r="EIS2" s="81"/>
      <c r="EIT2" s="81"/>
      <c r="EIU2" s="81"/>
      <c r="EIV2" s="81"/>
      <c r="EIW2" s="81"/>
      <c r="EIX2" s="81"/>
      <c r="EIY2" s="81"/>
      <c r="EIZ2" s="81"/>
      <c r="EJA2" s="81"/>
      <c r="EJB2" s="81"/>
      <c r="EJC2" s="81"/>
      <c r="EJD2" s="81"/>
      <c r="EJE2" s="81"/>
      <c r="EJF2" s="81"/>
      <c r="EJG2" s="81"/>
      <c r="EJH2" s="81"/>
      <c r="EJI2" s="81"/>
      <c r="EJJ2" s="81"/>
      <c r="EJK2" s="81"/>
      <c r="EJL2" s="81"/>
      <c r="EJM2" s="81"/>
      <c r="EJN2" s="81"/>
      <c r="EJO2" s="81"/>
      <c r="EJP2" s="81"/>
      <c r="EJQ2" s="81"/>
      <c r="EJR2" s="81"/>
      <c r="EJS2" s="81"/>
      <c r="EJT2" s="81"/>
      <c r="EJU2" s="81"/>
      <c r="EJV2" s="81"/>
      <c r="EJW2" s="81"/>
      <c r="EJX2" s="81"/>
      <c r="EJY2" s="81"/>
      <c r="EJZ2" s="81"/>
      <c r="EKA2" s="81"/>
      <c r="EKB2" s="81"/>
      <c r="EKC2" s="81"/>
      <c r="EKD2" s="81"/>
      <c r="EKE2" s="81"/>
      <c r="EKF2" s="81"/>
      <c r="EKG2" s="81"/>
      <c r="EKH2" s="81"/>
      <c r="EKI2" s="81"/>
      <c r="EKJ2" s="81"/>
      <c r="EKK2" s="81"/>
      <c r="EKL2" s="81"/>
      <c r="EKM2" s="81"/>
      <c r="EKN2" s="81"/>
      <c r="EKO2" s="81"/>
      <c r="EKP2" s="81"/>
      <c r="EKQ2" s="81"/>
      <c r="EKR2" s="81"/>
      <c r="EKS2" s="81"/>
      <c r="EKT2" s="81"/>
      <c r="EKU2" s="81"/>
      <c r="EKV2" s="81"/>
      <c r="EKW2" s="81"/>
      <c r="EKX2" s="81"/>
      <c r="EKY2" s="81"/>
      <c r="EKZ2" s="81"/>
      <c r="ELA2" s="81"/>
      <c r="ELB2" s="81"/>
      <c r="ELC2" s="81"/>
      <c r="ELD2" s="81"/>
      <c r="ELE2" s="81"/>
      <c r="ELF2" s="81"/>
      <c r="ELG2" s="81"/>
      <c r="ELH2" s="81"/>
      <c r="ELI2" s="81"/>
      <c r="ELJ2" s="81"/>
      <c r="ELK2" s="81"/>
      <c r="ELL2" s="81"/>
      <c r="ELM2" s="81"/>
      <c r="ELN2" s="81"/>
      <c r="ELO2" s="81"/>
      <c r="ELP2" s="81"/>
      <c r="ELQ2" s="81"/>
      <c r="ELR2" s="81"/>
      <c r="ELS2" s="81"/>
      <c r="ELT2" s="81"/>
      <c r="ELU2" s="81"/>
      <c r="ELV2" s="81"/>
      <c r="ELW2" s="81"/>
      <c r="ELX2" s="81"/>
      <c r="ELY2" s="81"/>
      <c r="ELZ2" s="81"/>
      <c r="EMA2" s="81"/>
      <c r="EMB2" s="81"/>
      <c r="EMC2" s="81"/>
      <c r="EMD2" s="81"/>
      <c r="EME2" s="81"/>
      <c r="EMF2" s="81"/>
      <c r="EMG2" s="81"/>
      <c r="EMH2" s="81"/>
      <c r="EMI2" s="81"/>
      <c r="EMJ2" s="81"/>
      <c r="EMK2" s="81"/>
      <c r="EML2" s="81"/>
      <c r="EMM2" s="81"/>
      <c r="EMN2" s="81"/>
      <c r="EMO2" s="81"/>
      <c r="EMP2" s="81"/>
      <c r="EMQ2" s="81"/>
      <c r="EMR2" s="81"/>
      <c r="EMS2" s="81"/>
      <c r="EMT2" s="81"/>
      <c r="EMU2" s="81"/>
      <c r="EMV2" s="81"/>
      <c r="EMW2" s="81"/>
      <c r="EMX2" s="81"/>
      <c r="EMY2" s="81"/>
      <c r="EMZ2" s="81"/>
      <c r="ENA2" s="81"/>
      <c r="ENB2" s="81"/>
      <c r="ENC2" s="81"/>
      <c r="END2" s="81"/>
      <c r="ENE2" s="81"/>
      <c r="ENF2" s="81"/>
      <c r="ENG2" s="81"/>
      <c r="ENH2" s="81"/>
      <c r="ENI2" s="81"/>
      <c r="ENJ2" s="81"/>
      <c r="ENK2" s="81"/>
      <c r="ENL2" s="81"/>
      <c r="ENM2" s="81"/>
      <c r="ENN2" s="81"/>
      <c r="ENO2" s="81"/>
      <c r="ENP2" s="81"/>
      <c r="ENQ2" s="81"/>
      <c r="ENR2" s="81"/>
      <c r="ENS2" s="81"/>
      <c r="ENT2" s="81"/>
      <c r="ENU2" s="81"/>
      <c r="ENV2" s="81"/>
      <c r="ENW2" s="81"/>
      <c r="ENX2" s="81"/>
      <c r="ENY2" s="81"/>
      <c r="ENZ2" s="81"/>
      <c r="EOA2" s="81"/>
      <c r="EOB2" s="81"/>
      <c r="EOC2" s="81"/>
      <c r="EOD2" s="81"/>
      <c r="EOE2" s="81"/>
      <c r="EOF2" s="81"/>
      <c r="EOG2" s="81"/>
      <c r="EOH2" s="81"/>
      <c r="EOI2" s="81"/>
      <c r="EOJ2" s="81"/>
      <c r="EOK2" s="81"/>
      <c r="EOL2" s="81"/>
      <c r="EOM2" s="81"/>
      <c r="EON2" s="81"/>
      <c r="EOO2" s="81"/>
      <c r="EOP2" s="81"/>
      <c r="EOQ2" s="81"/>
      <c r="EOR2" s="81"/>
      <c r="EOS2" s="81"/>
      <c r="EOT2" s="81"/>
      <c r="EOU2" s="81"/>
      <c r="EOV2" s="81"/>
      <c r="EOW2" s="81"/>
      <c r="EOX2" s="81"/>
      <c r="EOY2" s="81"/>
      <c r="EOZ2" s="81"/>
      <c r="EPA2" s="81"/>
      <c r="EPB2" s="81"/>
      <c r="EPC2" s="81"/>
      <c r="EPD2" s="81"/>
      <c r="EPE2" s="81"/>
      <c r="EPF2" s="81"/>
      <c r="EPG2" s="81"/>
      <c r="EPH2" s="81"/>
      <c r="EPI2" s="81"/>
      <c r="EPJ2" s="81"/>
      <c r="EPK2" s="81"/>
      <c r="EPL2" s="81"/>
      <c r="EPM2" s="81"/>
      <c r="EPN2" s="81"/>
      <c r="EPO2" s="81"/>
      <c r="EPP2" s="81"/>
      <c r="EPQ2" s="81"/>
      <c r="EPR2" s="81"/>
      <c r="EPS2" s="81"/>
      <c r="EPT2" s="81"/>
      <c r="EPU2" s="81"/>
      <c r="EPV2" s="81"/>
      <c r="EPW2" s="81"/>
      <c r="EPX2" s="81"/>
      <c r="EPY2" s="81"/>
      <c r="EPZ2" s="81"/>
      <c r="EQA2" s="81"/>
      <c r="EQB2" s="81"/>
      <c r="EQC2" s="81"/>
      <c r="EQD2" s="81"/>
      <c r="EQE2" s="81"/>
      <c r="EQF2" s="81"/>
      <c r="EQG2" s="81"/>
      <c r="EQH2" s="81"/>
      <c r="EQI2" s="81"/>
      <c r="EQJ2" s="81"/>
      <c r="EQK2" s="81"/>
      <c r="EQL2" s="81"/>
      <c r="EQM2" s="81"/>
      <c r="EQN2" s="81"/>
      <c r="EQO2" s="81"/>
      <c r="EQP2" s="81"/>
      <c r="EQQ2" s="81"/>
      <c r="EQR2" s="81"/>
      <c r="EQS2" s="81"/>
      <c r="EQT2" s="81"/>
      <c r="EQU2" s="81"/>
      <c r="EQV2" s="81"/>
      <c r="EQW2" s="81"/>
      <c r="EQX2" s="81"/>
      <c r="EQY2" s="81"/>
      <c r="EQZ2" s="81"/>
      <c r="ERA2" s="81"/>
      <c r="ERB2" s="81"/>
      <c r="ERC2" s="81"/>
      <c r="ERD2" s="81"/>
      <c r="ERE2" s="81"/>
      <c r="ERF2" s="81"/>
      <c r="ERG2" s="81"/>
      <c r="ERH2" s="81"/>
      <c r="ERI2" s="81"/>
      <c r="ERJ2" s="81"/>
      <c r="ERK2" s="81"/>
      <c r="ERL2" s="81"/>
      <c r="ERM2" s="81"/>
      <c r="ERN2" s="81"/>
      <c r="ERO2" s="81"/>
      <c r="ERP2" s="81"/>
      <c r="ERQ2" s="81"/>
      <c r="ERR2" s="81"/>
      <c r="ERS2" s="81"/>
      <c r="ERT2" s="81"/>
      <c r="ERU2" s="81"/>
      <c r="ERV2" s="81"/>
      <c r="ERW2" s="81"/>
      <c r="ERX2" s="81"/>
      <c r="ERY2" s="81"/>
      <c r="ERZ2" s="81"/>
      <c r="ESA2" s="81"/>
      <c r="ESB2" s="81"/>
      <c r="ESC2" s="81"/>
      <c r="ESD2" s="81"/>
      <c r="ESE2" s="81"/>
      <c r="ESF2" s="81"/>
      <c r="ESG2" s="81"/>
      <c r="ESH2" s="81"/>
      <c r="ESI2" s="81"/>
      <c r="ESJ2" s="81"/>
      <c r="ESK2" s="81"/>
      <c r="ESL2" s="81"/>
      <c r="ESM2" s="81"/>
      <c r="ESN2" s="81"/>
      <c r="ESO2" s="81"/>
      <c r="ESP2" s="81"/>
      <c r="ESQ2" s="81"/>
      <c r="ESR2" s="81"/>
      <c r="ESS2" s="81"/>
      <c r="EST2" s="81"/>
      <c r="ESU2" s="81"/>
      <c r="ESV2" s="81"/>
      <c r="ESW2" s="81"/>
      <c r="ESX2" s="81"/>
      <c r="ESY2" s="81"/>
      <c r="ESZ2" s="81"/>
      <c r="ETA2" s="81"/>
      <c r="ETB2" s="81"/>
      <c r="ETC2" s="81"/>
      <c r="ETD2" s="81"/>
      <c r="ETE2" s="81"/>
      <c r="ETF2" s="81"/>
      <c r="ETG2" s="81"/>
      <c r="ETH2" s="81"/>
      <c r="ETI2" s="81"/>
      <c r="ETJ2" s="81"/>
      <c r="ETK2" s="81"/>
      <c r="ETL2" s="81"/>
      <c r="ETM2" s="81"/>
      <c r="ETN2" s="81"/>
      <c r="ETO2" s="81"/>
      <c r="ETP2" s="81"/>
      <c r="ETQ2" s="81"/>
      <c r="ETR2" s="81"/>
      <c r="ETS2" s="81"/>
      <c r="ETT2" s="81"/>
      <c r="ETU2" s="81"/>
      <c r="ETV2" s="81"/>
      <c r="ETW2" s="81"/>
      <c r="ETX2" s="81"/>
      <c r="ETY2" s="81"/>
      <c r="ETZ2" s="81"/>
      <c r="EUA2" s="81"/>
      <c r="EUB2" s="81"/>
      <c r="EUC2" s="81"/>
      <c r="EUD2" s="81"/>
      <c r="EUE2" s="81"/>
      <c r="EUF2" s="81"/>
      <c r="EUG2" s="81"/>
      <c r="EUH2" s="81"/>
      <c r="EUI2" s="81"/>
      <c r="EUJ2" s="81"/>
      <c r="EUK2" s="81"/>
      <c r="EUL2" s="81"/>
      <c r="EUM2" s="81"/>
      <c r="EUN2" s="81"/>
      <c r="EUO2" s="81"/>
      <c r="EUP2" s="81"/>
      <c r="EUQ2" s="81"/>
      <c r="EUR2" s="81"/>
      <c r="EUS2" s="81"/>
      <c r="EUT2" s="81"/>
      <c r="EUU2" s="81"/>
      <c r="EUV2" s="81"/>
      <c r="EUW2" s="81"/>
      <c r="EUX2" s="81"/>
      <c r="EUY2" s="81"/>
      <c r="EUZ2" s="81"/>
      <c r="EVA2" s="81"/>
      <c r="EVB2" s="81"/>
      <c r="EVC2" s="81"/>
      <c r="EVD2" s="81"/>
      <c r="EVE2" s="81"/>
      <c r="EVF2" s="81"/>
      <c r="EVG2" s="81"/>
      <c r="EVH2" s="81"/>
      <c r="EVI2" s="81"/>
      <c r="EVJ2" s="81"/>
      <c r="EVK2" s="81"/>
      <c r="EVL2" s="81"/>
      <c r="EVM2" s="81"/>
      <c r="EVN2" s="81"/>
      <c r="EVO2" s="81"/>
      <c r="EVP2" s="81"/>
      <c r="EVQ2" s="81"/>
      <c r="EVR2" s="81"/>
      <c r="EVS2" s="81"/>
      <c r="EVT2" s="81"/>
      <c r="EVU2" s="81"/>
      <c r="EVV2" s="81"/>
      <c r="EVW2" s="81"/>
      <c r="EVX2" s="81"/>
      <c r="EVY2" s="81"/>
      <c r="EVZ2" s="81"/>
      <c r="EWA2" s="81"/>
      <c r="EWB2" s="81"/>
      <c r="EWC2" s="81"/>
      <c r="EWD2" s="81"/>
      <c r="EWE2" s="81"/>
      <c r="EWF2" s="81"/>
      <c r="EWG2" s="81"/>
      <c r="EWH2" s="81"/>
      <c r="EWI2" s="81"/>
      <c r="EWJ2" s="81"/>
      <c r="EWK2" s="81"/>
      <c r="EWL2" s="81"/>
      <c r="EWM2" s="81"/>
      <c r="EWN2" s="81"/>
      <c r="EWO2" s="81"/>
      <c r="EWP2" s="81"/>
      <c r="EWQ2" s="81"/>
      <c r="EWR2" s="81"/>
      <c r="EWS2" s="81"/>
      <c r="EWT2" s="81"/>
      <c r="EWU2" s="81"/>
      <c r="EWV2" s="81"/>
      <c r="EWW2" s="81"/>
      <c r="EWX2" s="81"/>
      <c r="EWY2" s="81"/>
      <c r="EWZ2" s="81"/>
      <c r="EXA2" s="81"/>
      <c r="EXB2" s="81"/>
      <c r="EXC2" s="81"/>
      <c r="EXD2" s="81"/>
      <c r="EXE2" s="81"/>
      <c r="EXF2" s="81"/>
      <c r="EXG2" s="81"/>
      <c r="EXH2" s="81"/>
      <c r="EXI2" s="81"/>
      <c r="EXJ2" s="81"/>
      <c r="EXK2" s="81"/>
      <c r="EXL2" s="81"/>
      <c r="EXM2" s="81"/>
      <c r="EXN2" s="81"/>
      <c r="EXO2" s="81"/>
      <c r="EXP2" s="81"/>
      <c r="EXQ2" s="81"/>
      <c r="EXR2" s="81"/>
      <c r="EXS2" s="81"/>
      <c r="EXT2" s="81"/>
      <c r="EXU2" s="81"/>
      <c r="EXV2" s="81"/>
      <c r="EXW2" s="81"/>
      <c r="EXX2" s="81"/>
      <c r="EXY2" s="81"/>
      <c r="EXZ2" s="81"/>
      <c r="EYA2" s="81"/>
      <c r="EYB2" s="81"/>
      <c r="EYC2" s="81"/>
      <c r="EYD2" s="81"/>
      <c r="EYE2" s="81"/>
      <c r="EYF2" s="81"/>
      <c r="EYG2" s="81"/>
      <c r="EYH2" s="81"/>
      <c r="EYI2" s="81"/>
      <c r="EYJ2" s="81"/>
      <c r="EYK2" s="81"/>
      <c r="EYL2" s="81"/>
      <c r="EYM2" s="81"/>
      <c r="EYN2" s="81"/>
      <c r="EYO2" s="81"/>
      <c r="EYP2" s="81"/>
      <c r="EYQ2" s="81"/>
      <c r="EYR2" s="81"/>
      <c r="EYS2" s="81"/>
      <c r="EYT2" s="81"/>
      <c r="EYU2" s="81"/>
      <c r="EYV2" s="81"/>
      <c r="EYW2" s="81"/>
      <c r="EYX2" s="81"/>
      <c r="EYY2" s="81"/>
      <c r="EYZ2" s="81"/>
      <c r="EZA2" s="81"/>
      <c r="EZB2" s="81"/>
      <c r="EZC2" s="81"/>
      <c r="EZD2" s="81"/>
      <c r="EZE2" s="81"/>
      <c r="EZF2" s="81"/>
      <c r="EZG2" s="81"/>
      <c r="EZH2" s="81"/>
      <c r="EZI2" s="81"/>
      <c r="EZJ2" s="81"/>
      <c r="EZK2" s="81"/>
      <c r="EZL2" s="81"/>
      <c r="EZM2" s="81"/>
      <c r="EZN2" s="81"/>
      <c r="EZO2" s="81"/>
      <c r="EZP2" s="81"/>
      <c r="EZQ2" s="81"/>
      <c r="EZR2" s="81"/>
      <c r="EZS2" s="81"/>
      <c r="EZT2" s="81"/>
      <c r="EZU2" s="81"/>
      <c r="EZV2" s="81"/>
      <c r="EZW2" s="81"/>
      <c r="EZX2" s="81"/>
      <c r="EZY2" s="81"/>
      <c r="EZZ2" s="81"/>
      <c r="FAA2" s="81"/>
      <c r="FAB2" s="81"/>
      <c r="FAC2" s="81"/>
      <c r="FAD2" s="81"/>
      <c r="FAE2" s="81"/>
      <c r="FAF2" s="81"/>
      <c r="FAG2" s="81"/>
      <c r="FAH2" s="81"/>
      <c r="FAI2" s="81"/>
      <c r="FAJ2" s="81"/>
      <c r="FAK2" s="81"/>
      <c r="FAL2" s="81"/>
      <c r="FAM2" s="81"/>
      <c r="FAN2" s="81"/>
      <c r="FAO2" s="81"/>
      <c r="FAP2" s="81"/>
      <c r="FAQ2" s="81"/>
      <c r="FAR2" s="81"/>
      <c r="FAS2" s="81"/>
      <c r="FAT2" s="81"/>
      <c r="FAU2" s="81"/>
      <c r="FAV2" s="81"/>
      <c r="FAW2" s="81"/>
      <c r="FAX2" s="81"/>
      <c r="FAY2" s="81"/>
      <c r="FAZ2" s="81"/>
      <c r="FBA2" s="81"/>
      <c r="FBB2" s="81"/>
      <c r="FBC2" s="81"/>
      <c r="FBD2" s="81"/>
      <c r="FBE2" s="81"/>
      <c r="FBF2" s="81"/>
      <c r="FBG2" s="81"/>
      <c r="FBH2" s="81"/>
      <c r="FBI2" s="81"/>
      <c r="FBJ2" s="81"/>
      <c r="FBK2" s="81"/>
      <c r="FBL2" s="81"/>
      <c r="FBM2" s="81"/>
      <c r="FBN2" s="81"/>
      <c r="FBO2" s="81"/>
      <c r="FBP2" s="81"/>
      <c r="FBQ2" s="81"/>
      <c r="FBR2" s="81"/>
      <c r="FBS2" s="81"/>
      <c r="FBT2" s="81"/>
      <c r="FBU2" s="81"/>
      <c r="FBV2" s="81"/>
      <c r="FBW2" s="81"/>
      <c r="FBX2" s="81"/>
      <c r="FBY2" s="81"/>
      <c r="FBZ2" s="81"/>
      <c r="FCA2" s="81"/>
      <c r="FCB2" s="81"/>
      <c r="FCC2" s="81"/>
      <c r="FCD2" s="81"/>
      <c r="FCE2" s="81"/>
      <c r="FCF2" s="81"/>
      <c r="FCG2" s="81"/>
      <c r="FCH2" s="81"/>
      <c r="FCI2" s="81"/>
      <c r="FCJ2" s="81"/>
      <c r="FCK2" s="81"/>
      <c r="FCL2" s="81"/>
      <c r="FCM2" s="81"/>
      <c r="FCN2" s="81"/>
      <c r="FCO2" s="81"/>
      <c r="FCP2" s="81"/>
      <c r="FCQ2" s="81"/>
      <c r="FCR2" s="81"/>
      <c r="FCS2" s="81"/>
      <c r="FCT2" s="81"/>
      <c r="FCU2" s="81"/>
      <c r="FCV2" s="81"/>
      <c r="FCW2" s="81"/>
      <c r="FCX2" s="81"/>
      <c r="FCY2" s="81"/>
      <c r="FCZ2" s="81"/>
      <c r="FDA2" s="81"/>
      <c r="FDB2" s="81"/>
      <c r="FDC2" s="81"/>
      <c r="FDD2" s="81"/>
      <c r="FDE2" s="81"/>
      <c r="FDF2" s="81"/>
      <c r="FDG2" s="81"/>
      <c r="FDH2" s="81"/>
      <c r="FDI2" s="81"/>
      <c r="FDJ2" s="81"/>
      <c r="FDK2" s="81"/>
      <c r="FDL2" s="81"/>
      <c r="FDM2" s="81"/>
      <c r="FDN2" s="81"/>
      <c r="FDO2" s="81"/>
      <c r="FDP2" s="81"/>
      <c r="FDQ2" s="81"/>
      <c r="FDR2" s="81"/>
      <c r="FDS2" s="81"/>
      <c r="FDT2" s="81"/>
      <c r="FDU2" s="81"/>
      <c r="FDV2" s="81"/>
      <c r="FDW2" s="81"/>
      <c r="FDX2" s="81"/>
      <c r="FDY2" s="81"/>
      <c r="FDZ2" s="81"/>
      <c r="FEA2" s="81"/>
      <c r="FEB2" s="81"/>
      <c r="FEC2" s="81"/>
      <c r="FED2" s="81"/>
      <c r="FEE2" s="81"/>
      <c r="FEF2" s="81"/>
      <c r="FEG2" s="81"/>
      <c r="FEH2" s="81"/>
      <c r="FEI2" s="81"/>
      <c r="FEJ2" s="81"/>
      <c r="FEK2" s="81"/>
      <c r="FEL2" s="81"/>
      <c r="FEM2" s="81"/>
      <c r="FEN2" s="81"/>
      <c r="FEO2" s="81"/>
      <c r="FEP2" s="81"/>
      <c r="FEQ2" s="81"/>
      <c r="FER2" s="81"/>
      <c r="FES2" s="81"/>
      <c r="FET2" s="81"/>
      <c r="FEU2" s="81"/>
      <c r="FEV2" s="81"/>
      <c r="FEW2" s="81"/>
      <c r="FEX2" s="81"/>
      <c r="FEY2" s="81"/>
      <c r="FEZ2" s="81"/>
      <c r="FFA2" s="81"/>
      <c r="FFB2" s="81"/>
      <c r="FFC2" s="81"/>
      <c r="FFD2" s="81"/>
      <c r="FFE2" s="81"/>
      <c r="FFF2" s="81"/>
      <c r="FFG2" s="81"/>
      <c r="FFH2" s="81"/>
      <c r="FFI2" s="81"/>
      <c r="FFJ2" s="81"/>
      <c r="FFK2" s="81"/>
      <c r="FFL2" s="81"/>
      <c r="FFM2" s="81"/>
      <c r="FFN2" s="81"/>
      <c r="FFO2" s="81"/>
      <c r="FFP2" s="81"/>
      <c r="FFQ2" s="81"/>
      <c r="FFR2" s="81"/>
      <c r="FFS2" s="81"/>
      <c r="FFT2" s="81"/>
      <c r="FFU2" s="81"/>
      <c r="FFV2" s="81"/>
      <c r="FFW2" s="81"/>
      <c r="FFX2" s="81"/>
      <c r="FFY2" s="81"/>
      <c r="FFZ2" s="81"/>
      <c r="FGA2" s="81"/>
      <c r="FGB2" s="81"/>
      <c r="FGC2" s="81"/>
      <c r="FGD2" s="81"/>
      <c r="FGE2" s="81"/>
      <c r="FGF2" s="81"/>
      <c r="FGG2" s="81"/>
      <c r="FGH2" s="81"/>
      <c r="FGI2" s="81"/>
      <c r="FGJ2" s="81"/>
      <c r="FGK2" s="81"/>
      <c r="FGL2" s="81"/>
      <c r="FGM2" s="81"/>
      <c r="FGN2" s="81"/>
      <c r="FGO2" s="81"/>
      <c r="FGP2" s="81"/>
      <c r="FGQ2" s="81"/>
      <c r="FGR2" s="81"/>
      <c r="FGS2" s="81"/>
      <c r="FGT2" s="81"/>
      <c r="FGU2" s="81"/>
      <c r="FGV2" s="81"/>
      <c r="FGW2" s="81"/>
      <c r="FGX2" s="81"/>
      <c r="FGY2" s="81"/>
      <c r="FGZ2" s="81"/>
      <c r="FHA2" s="81"/>
      <c r="FHB2" s="81"/>
      <c r="FHC2" s="81"/>
      <c r="FHD2" s="81"/>
      <c r="FHE2" s="81"/>
      <c r="FHF2" s="81"/>
      <c r="FHG2" s="81"/>
      <c r="FHH2" s="81"/>
      <c r="FHI2" s="81"/>
      <c r="FHJ2" s="81"/>
      <c r="FHK2" s="81"/>
      <c r="FHL2" s="81"/>
      <c r="FHM2" s="81"/>
      <c r="FHN2" s="81"/>
      <c r="FHO2" s="81"/>
      <c r="FHP2" s="81"/>
      <c r="FHQ2" s="81"/>
      <c r="FHR2" s="81"/>
      <c r="FHS2" s="81"/>
      <c r="FHT2" s="81"/>
      <c r="FHU2" s="81"/>
      <c r="FHV2" s="81"/>
      <c r="FHW2" s="81"/>
      <c r="FHX2" s="81"/>
      <c r="FHY2" s="81"/>
      <c r="FHZ2" s="81"/>
      <c r="FIA2" s="81"/>
      <c r="FIB2" s="81"/>
      <c r="FIC2" s="81"/>
      <c r="FID2" s="81"/>
      <c r="FIE2" s="81"/>
      <c r="FIF2" s="81"/>
      <c r="FIG2" s="81"/>
      <c r="FIH2" s="81"/>
      <c r="FII2" s="81"/>
      <c r="FIJ2" s="81"/>
      <c r="FIK2" s="81"/>
      <c r="FIL2" s="81"/>
      <c r="FIM2" s="81"/>
      <c r="FIN2" s="81"/>
      <c r="FIO2" s="81"/>
      <c r="FIP2" s="81"/>
      <c r="FIQ2" s="81"/>
      <c r="FIR2" s="81"/>
      <c r="FIS2" s="81"/>
      <c r="FIT2" s="81"/>
      <c r="FIU2" s="81"/>
      <c r="FIV2" s="81"/>
      <c r="FIW2" s="81"/>
      <c r="FIX2" s="81"/>
      <c r="FIY2" s="81"/>
      <c r="FIZ2" s="81"/>
      <c r="FJA2" s="81"/>
      <c r="FJB2" s="81"/>
      <c r="FJC2" s="81"/>
      <c r="FJD2" s="81"/>
      <c r="FJE2" s="81"/>
      <c r="FJF2" s="81"/>
      <c r="FJG2" s="81"/>
      <c r="FJH2" s="81"/>
      <c r="FJI2" s="81"/>
      <c r="FJJ2" s="81"/>
      <c r="FJK2" s="81"/>
      <c r="FJL2" s="81"/>
      <c r="FJM2" s="81"/>
      <c r="FJN2" s="81"/>
      <c r="FJO2" s="81"/>
      <c r="FJP2" s="81"/>
      <c r="FJQ2" s="81"/>
      <c r="FJR2" s="81"/>
      <c r="FJS2" s="81"/>
      <c r="FJT2" s="81"/>
      <c r="FJU2" s="81"/>
      <c r="FJV2" s="81"/>
      <c r="FJW2" s="81"/>
      <c r="FJX2" s="81"/>
      <c r="FJY2" s="81"/>
      <c r="FJZ2" s="81"/>
      <c r="FKA2" s="81"/>
      <c r="FKB2" s="81"/>
      <c r="FKC2" s="81"/>
      <c r="FKD2" s="81"/>
      <c r="FKE2" s="81"/>
      <c r="FKF2" s="81"/>
      <c r="FKG2" s="81"/>
      <c r="FKH2" s="81"/>
      <c r="FKI2" s="81"/>
      <c r="FKJ2" s="81"/>
      <c r="FKK2" s="81"/>
      <c r="FKL2" s="81"/>
      <c r="FKM2" s="81"/>
      <c r="FKN2" s="81"/>
      <c r="FKO2" s="81"/>
      <c r="FKP2" s="81"/>
      <c r="FKQ2" s="81"/>
      <c r="FKR2" s="81"/>
      <c r="FKS2" s="81"/>
      <c r="FKT2" s="81"/>
      <c r="FKU2" s="81"/>
      <c r="FKV2" s="81"/>
      <c r="FKW2" s="81"/>
      <c r="FKX2" s="81"/>
      <c r="FKY2" s="81"/>
      <c r="FKZ2" s="81"/>
      <c r="FLA2" s="81"/>
      <c r="FLB2" s="81"/>
      <c r="FLC2" s="81"/>
      <c r="FLD2" s="81"/>
      <c r="FLE2" s="81"/>
      <c r="FLF2" s="81"/>
      <c r="FLG2" s="81"/>
      <c r="FLH2" s="81"/>
      <c r="FLI2" s="81"/>
      <c r="FLJ2" s="81"/>
      <c r="FLK2" s="81"/>
      <c r="FLL2" s="81"/>
      <c r="FLM2" s="81"/>
      <c r="FLN2" s="81"/>
      <c r="FLO2" s="81"/>
      <c r="FLP2" s="81"/>
      <c r="FLQ2" s="81"/>
      <c r="FLR2" s="81"/>
      <c r="FLS2" s="81"/>
      <c r="FLT2" s="81"/>
      <c r="FLU2" s="81"/>
      <c r="FLV2" s="81"/>
      <c r="FLW2" s="81"/>
      <c r="FLX2" s="81"/>
      <c r="FLY2" s="81"/>
      <c r="FLZ2" s="81"/>
      <c r="FMA2" s="81"/>
      <c r="FMB2" s="81"/>
      <c r="FMC2" s="81"/>
      <c r="FMD2" s="81"/>
      <c r="FME2" s="81"/>
      <c r="FMF2" s="81"/>
      <c r="FMG2" s="81"/>
      <c r="FMH2" s="81"/>
      <c r="FMI2" s="81"/>
      <c r="FMJ2" s="81"/>
      <c r="FMK2" s="81"/>
      <c r="FML2" s="81"/>
      <c r="FMM2" s="81"/>
      <c r="FMN2" s="81"/>
      <c r="FMO2" s="81"/>
      <c r="FMP2" s="81"/>
      <c r="FMQ2" s="81"/>
      <c r="FMR2" s="81"/>
      <c r="FMS2" s="81"/>
      <c r="FMT2" s="81"/>
      <c r="FMU2" s="81"/>
      <c r="FMV2" s="81"/>
      <c r="FMW2" s="81"/>
      <c r="FMX2" s="81"/>
      <c r="FMY2" s="81"/>
      <c r="FMZ2" s="81"/>
      <c r="FNA2" s="81"/>
      <c r="FNB2" s="81"/>
      <c r="FNC2" s="81"/>
      <c r="FND2" s="81"/>
      <c r="FNE2" s="81"/>
      <c r="FNF2" s="81"/>
      <c r="FNG2" s="81"/>
      <c r="FNH2" s="81"/>
      <c r="FNI2" s="81"/>
      <c r="FNJ2" s="81"/>
      <c r="FNK2" s="81"/>
      <c r="FNL2" s="81"/>
      <c r="FNM2" s="81"/>
      <c r="FNN2" s="81"/>
      <c r="FNO2" s="81"/>
      <c r="FNP2" s="81"/>
      <c r="FNQ2" s="81"/>
      <c r="FNR2" s="81"/>
      <c r="FNS2" s="81"/>
      <c r="FNT2" s="81"/>
      <c r="FNU2" s="81"/>
      <c r="FNV2" s="81"/>
      <c r="FNW2" s="81"/>
      <c r="FNX2" s="81"/>
      <c r="FNY2" s="81"/>
      <c r="FNZ2" s="81"/>
      <c r="FOA2" s="81"/>
      <c r="FOB2" s="81"/>
      <c r="FOC2" s="81"/>
      <c r="FOD2" s="81"/>
      <c r="FOE2" s="81"/>
      <c r="FOF2" s="81"/>
      <c r="FOG2" s="81"/>
      <c r="FOH2" s="81"/>
      <c r="FOI2" s="81"/>
      <c r="FOJ2" s="81"/>
      <c r="FOK2" s="81"/>
      <c r="FOL2" s="81"/>
      <c r="FOM2" s="81"/>
      <c r="FON2" s="81"/>
      <c r="FOO2" s="81"/>
      <c r="FOP2" s="81"/>
      <c r="FOQ2" s="81"/>
      <c r="FOR2" s="81"/>
      <c r="FOS2" s="81"/>
      <c r="FOT2" s="81"/>
      <c r="FOU2" s="81"/>
      <c r="FOV2" s="81"/>
      <c r="FOW2" s="81"/>
      <c r="FOX2" s="81"/>
      <c r="FOY2" s="81"/>
      <c r="FOZ2" s="81"/>
      <c r="FPA2" s="81"/>
      <c r="FPB2" s="81"/>
      <c r="FPC2" s="81"/>
      <c r="FPD2" s="81"/>
      <c r="FPE2" s="81"/>
      <c r="FPF2" s="81"/>
      <c r="FPG2" s="81"/>
      <c r="FPH2" s="81"/>
      <c r="FPI2" s="81"/>
      <c r="FPJ2" s="81"/>
      <c r="FPK2" s="81"/>
      <c r="FPL2" s="81"/>
      <c r="FPM2" s="81"/>
      <c r="FPN2" s="81"/>
      <c r="FPO2" s="81"/>
      <c r="FPP2" s="81"/>
      <c r="FPQ2" s="81"/>
      <c r="FPR2" s="81"/>
      <c r="FPS2" s="81"/>
      <c r="FPT2" s="81"/>
      <c r="FPU2" s="81"/>
      <c r="FPV2" s="81"/>
      <c r="FPW2" s="81"/>
      <c r="FPX2" s="81"/>
      <c r="FPY2" s="81"/>
      <c r="FPZ2" s="81"/>
      <c r="FQA2" s="81"/>
      <c r="FQB2" s="81"/>
      <c r="FQC2" s="81"/>
      <c r="FQD2" s="81"/>
      <c r="FQE2" s="81"/>
      <c r="FQF2" s="81"/>
      <c r="FQG2" s="81"/>
      <c r="FQH2" s="81"/>
      <c r="FQI2" s="81"/>
      <c r="FQJ2" s="81"/>
      <c r="FQK2" s="81"/>
      <c r="FQL2" s="81"/>
      <c r="FQM2" s="81"/>
      <c r="FQN2" s="81"/>
      <c r="FQO2" s="81"/>
      <c r="FQP2" s="81"/>
      <c r="FQQ2" s="81"/>
      <c r="FQR2" s="81"/>
      <c r="FQS2" s="81"/>
      <c r="FQT2" s="81"/>
      <c r="FQU2" s="81"/>
      <c r="FQV2" s="81"/>
      <c r="FQW2" s="81"/>
      <c r="FQX2" s="81"/>
      <c r="FQY2" s="81"/>
      <c r="FQZ2" s="81"/>
      <c r="FRA2" s="81"/>
      <c r="FRB2" s="81"/>
      <c r="FRC2" s="81"/>
      <c r="FRD2" s="81"/>
      <c r="FRE2" s="81"/>
      <c r="FRF2" s="81"/>
      <c r="FRG2" s="81"/>
      <c r="FRH2" s="81"/>
      <c r="FRI2" s="81"/>
      <c r="FRJ2" s="81"/>
      <c r="FRK2" s="81"/>
      <c r="FRL2" s="81"/>
      <c r="FRM2" s="81"/>
      <c r="FRN2" s="81"/>
      <c r="FRO2" s="81"/>
      <c r="FRP2" s="81"/>
      <c r="FRQ2" s="81"/>
      <c r="FRR2" s="81"/>
      <c r="FRS2" s="81"/>
      <c r="FRT2" s="81"/>
      <c r="FRU2" s="81"/>
      <c r="FRV2" s="81"/>
      <c r="FRW2" s="81"/>
      <c r="FRX2" s="81"/>
      <c r="FRY2" s="81"/>
      <c r="FRZ2" s="81"/>
      <c r="FSA2" s="81"/>
      <c r="FSB2" s="81"/>
      <c r="FSC2" s="81"/>
      <c r="FSD2" s="81"/>
      <c r="FSE2" s="81"/>
      <c r="FSF2" s="81"/>
      <c r="FSG2" s="81"/>
      <c r="FSH2" s="81"/>
      <c r="FSI2" s="81"/>
      <c r="FSJ2" s="81"/>
      <c r="FSK2" s="81"/>
      <c r="FSL2" s="81"/>
      <c r="FSM2" s="81"/>
      <c r="FSN2" s="81"/>
      <c r="FSO2" s="81"/>
      <c r="FSP2" s="81"/>
      <c r="FSQ2" s="81"/>
      <c r="FSR2" s="81"/>
      <c r="FSS2" s="81"/>
      <c r="FST2" s="81"/>
      <c r="FSU2" s="81"/>
      <c r="FSV2" s="81"/>
      <c r="FSW2" s="81"/>
      <c r="FSX2" s="81"/>
      <c r="FSY2" s="81"/>
      <c r="FSZ2" s="81"/>
      <c r="FTA2" s="81"/>
      <c r="FTB2" s="81"/>
      <c r="FTC2" s="81"/>
      <c r="FTD2" s="81"/>
      <c r="FTE2" s="81"/>
      <c r="FTF2" s="81"/>
      <c r="FTG2" s="81"/>
      <c r="FTH2" s="81"/>
      <c r="FTI2" s="81"/>
      <c r="FTJ2" s="81"/>
      <c r="FTK2" s="81"/>
      <c r="FTL2" s="81"/>
      <c r="FTM2" s="81"/>
      <c r="FTN2" s="81"/>
      <c r="FTO2" s="81"/>
      <c r="FTP2" s="81"/>
      <c r="FTQ2" s="81"/>
      <c r="FTR2" s="81"/>
      <c r="FTS2" s="81"/>
      <c r="FTT2" s="81"/>
      <c r="FTU2" s="81"/>
      <c r="FTV2" s="81"/>
      <c r="FTW2" s="81"/>
      <c r="FTX2" s="81"/>
      <c r="FTY2" s="81"/>
      <c r="FTZ2" s="81"/>
      <c r="FUA2" s="81"/>
      <c r="FUB2" s="81"/>
      <c r="FUC2" s="81"/>
      <c r="FUD2" s="81"/>
      <c r="FUE2" s="81"/>
      <c r="FUF2" s="81"/>
      <c r="FUG2" s="81"/>
      <c r="FUH2" s="81"/>
      <c r="FUI2" s="81"/>
      <c r="FUJ2" s="81"/>
      <c r="FUK2" s="81"/>
      <c r="FUL2" s="81"/>
      <c r="FUM2" s="81"/>
      <c r="FUN2" s="81"/>
      <c r="FUO2" s="81"/>
      <c r="FUP2" s="81"/>
      <c r="FUQ2" s="81"/>
      <c r="FUR2" s="81"/>
      <c r="FUS2" s="81"/>
      <c r="FUT2" s="81"/>
      <c r="FUU2" s="81"/>
      <c r="FUV2" s="81"/>
      <c r="FUW2" s="81"/>
      <c r="FUX2" s="81"/>
      <c r="FUY2" s="81"/>
      <c r="FUZ2" s="81"/>
      <c r="FVA2" s="81"/>
      <c r="FVB2" s="81"/>
      <c r="FVC2" s="81"/>
      <c r="FVD2" s="81"/>
      <c r="FVE2" s="81"/>
      <c r="FVF2" s="81"/>
      <c r="FVG2" s="81"/>
      <c r="FVH2" s="81"/>
      <c r="FVI2" s="81"/>
      <c r="FVJ2" s="81"/>
      <c r="FVK2" s="81"/>
      <c r="FVL2" s="81"/>
      <c r="FVM2" s="81"/>
      <c r="FVN2" s="81"/>
      <c r="FVO2" s="81"/>
      <c r="FVP2" s="81"/>
      <c r="FVQ2" s="81"/>
      <c r="FVR2" s="81"/>
      <c r="FVS2" s="81"/>
      <c r="FVT2" s="81"/>
      <c r="FVU2" s="81"/>
      <c r="FVV2" s="81"/>
      <c r="FVW2" s="81"/>
      <c r="FVX2" s="81"/>
      <c r="FVY2" s="81"/>
      <c r="FVZ2" s="81"/>
      <c r="FWA2" s="81"/>
      <c r="FWB2" s="81"/>
      <c r="FWC2" s="81"/>
      <c r="FWD2" s="81"/>
      <c r="FWE2" s="81"/>
      <c r="FWF2" s="81"/>
      <c r="FWG2" s="81"/>
      <c r="FWH2" s="81"/>
      <c r="FWI2" s="81"/>
      <c r="FWJ2" s="81"/>
      <c r="FWK2" s="81"/>
      <c r="FWL2" s="81"/>
      <c r="FWM2" s="81"/>
      <c r="FWN2" s="81"/>
      <c r="FWO2" s="81"/>
      <c r="FWP2" s="81"/>
      <c r="FWQ2" s="81"/>
      <c r="FWR2" s="81"/>
      <c r="FWS2" s="81"/>
      <c r="FWT2" s="81"/>
      <c r="FWU2" s="81"/>
      <c r="FWV2" s="81"/>
      <c r="FWW2" s="81"/>
      <c r="FWX2" s="81"/>
      <c r="FWY2" s="81"/>
      <c r="FWZ2" s="81"/>
      <c r="FXA2" s="81"/>
      <c r="FXB2" s="81"/>
      <c r="FXC2" s="81"/>
      <c r="FXD2" s="81"/>
      <c r="FXE2" s="81"/>
      <c r="FXF2" s="81"/>
      <c r="FXG2" s="81"/>
      <c r="FXH2" s="81"/>
      <c r="FXI2" s="81"/>
      <c r="FXJ2" s="81"/>
      <c r="FXK2" s="81"/>
      <c r="FXL2" s="81"/>
      <c r="FXM2" s="81"/>
      <c r="FXN2" s="81"/>
      <c r="FXO2" s="81"/>
      <c r="FXP2" s="81"/>
      <c r="FXQ2" s="81"/>
      <c r="FXR2" s="81"/>
      <c r="FXS2" s="81"/>
      <c r="FXT2" s="81"/>
      <c r="FXU2" s="81"/>
      <c r="FXV2" s="81"/>
      <c r="FXW2" s="81"/>
      <c r="FXX2" s="81"/>
      <c r="FXY2" s="81"/>
      <c r="FXZ2" s="81"/>
      <c r="FYA2" s="81"/>
      <c r="FYB2" s="81"/>
      <c r="FYC2" s="81"/>
      <c r="FYD2" s="81"/>
      <c r="FYE2" s="81"/>
      <c r="FYF2" s="81"/>
      <c r="FYG2" s="81"/>
      <c r="FYH2" s="81"/>
      <c r="FYI2" s="81"/>
      <c r="FYJ2" s="81"/>
      <c r="FYK2" s="81"/>
      <c r="FYL2" s="81"/>
      <c r="FYM2" s="81"/>
      <c r="FYN2" s="81"/>
      <c r="FYO2" s="81"/>
      <c r="FYP2" s="81"/>
      <c r="FYQ2" s="81"/>
      <c r="FYR2" s="81"/>
      <c r="FYS2" s="81"/>
      <c r="FYT2" s="81"/>
      <c r="FYU2" s="81"/>
      <c r="FYV2" s="81"/>
      <c r="FYW2" s="81"/>
      <c r="FYX2" s="81"/>
      <c r="FYY2" s="81"/>
      <c r="FYZ2" s="81"/>
      <c r="FZA2" s="81"/>
      <c r="FZB2" s="81"/>
      <c r="FZC2" s="81"/>
      <c r="FZD2" s="81"/>
      <c r="FZE2" s="81"/>
      <c r="FZF2" s="81"/>
      <c r="FZG2" s="81"/>
      <c r="FZH2" s="81"/>
      <c r="FZI2" s="81"/>
      <c r="FZJ2" s="81"/>
      <c r="FZK2" s="81"/>
      <c r="FZL2" s="81"/>
      <c r="FZM2" s="81"/>
      <c r="FZN2" s="81"/>
      <c r="FZO2" s="81"/>
      <c r="FZP2" s="81"/>
      <c r="FZQ2" s="81"/>
      <c r="FZR2" s="81"/>
      <c r="FZS2" s="81"/>
      <c r="FZT2" s="81"/>
      <c r="FZU2" s="81"/>
      <c r="FZV2" s="81"/>
      <c r="FZW2" s="81"/>
      <c r="FZX2" s="81"/>
      <c r="FZY2" s="81"/>
      <c r="FZZ2" s="81"/>
      <c r="GAA2" s="81"/>
      <c r="GAB2" s="81"/>
      <c r="GAC2" s="81"/>
      <c r="GAD2" s="81"/>
      <c r="GAE2" s="81"/>
      <c r="GAF2" s="81"/>
      <c r="GAG2" s="81"/>
      <c r="GAH2" s="81"/>
      <c r="GAI2" s="81"/>
      <c r="GAJ2" s="81"/>
      <c r="GAK2" s="81"/>
      <c r="GAL2" s="81"/>
      <c r="GAM2" s="81"/>
      <c r="GAN2" s="81"/>
      <c r="GAO2" s="81"/>
      <c r="GAP2" s="81"/>
      <c r="GAQ2" s="81"/>
      <c r="GAR2" s="81"/>
      <c r="GAS2" s="81"/>
      <c r="GAT2" s="81"/>
      <c r="GAU2" s="81"/>
      <c r="GAV2" s="81"/>
      <c r="GAW2" s="81"/>
      <c r="GAX2" s="81"/>
      <c r="GAY2" s="81"/>
      <c r="GAZ2" s="81"/>
      <c r="GBA2" s="81"/>
      <c r="GBB2" s="81"/>
      <c r="GBC2" s="81"/>
      <c r="GBD2" s="81"/>
      <c r="GBE2" s="81"/>
      <c r="GBF2" s="81"/>
      <c r="GBG2" s="81"/>
      <c r="GBH2" s="81"/>
      <c r="GBI2" s="81"/>
      <c r="GBJ2" s="81"/>
      <c r="GBK2" s="81"/>
      <c r="GBL2" s="81"/>
      <c r="GBM2" s="81"/>
      <c r="GBN2" s="81"/>
      <c r="GBO2" s="81"/>
      <c r="GBP2" s="81"/>
      <c r="GBQ2" s="81"/>
      <c r="GBR2" s="81"/>
      <c r="GBS2" s="81"/>
      <c r="GBT2" s="81"/>
      <c r="GBU2" s="81"/>
      <c r="GBV2" s="81"/>
      <c r="GBW2" s="81"/>
      <c r="GBX2" s="81"/>
      <c r="GBY2" s="81"/>
      <c r="GBZ2" s="81"/>
      <c r="GCA2" s="81"/>
      <c r="GCB2" s="81"/>
      <c r="GCC2" s="81"/>
      <c r="GCD2" s="81"/>
      <c r="GCE2" s="81"/>
      <c r="GCF2" s="81"/>
      <c r="GCG2" s="81"/>
      <c r="GCH2" s="81"/>
      <c r="GCI2" s="81"/>
      <c r="GCJ2" s="81"/>
      <c r="GCK2" s="81"/>
      <c r="GCL2" s="81"/>
      <c r="GCM2" s="81"/>
      <c r="GCN2" s="81"/>
      <c r="GCO2" s="81"/>
      <c r="GCP2" s="81"/>
      <c r="GCQ2" s="81"/>
      <c r="GCR2" s="81"/>
      <c r="GCS2" s="81"/>
      <c r="GCT2" s="81"/>
      <c r="GCU2" s="81"/>
      <c r="GCV2" s="81"/>
      <c r="GCW2" s="81"/>
      <c r="GCX2" s="81"/>
      <c r="GCY2" s="81"/>
      <c r="GCZ2" s="81"/>
      <c r="GDA2" s="81"/>
      <c r="GDB2" s="81"/>
      <c r="GDC2" s="81"/>
      <c r="GDD2" s="81"/>
      <c r="GDE2" s="81"/>
      <c r="GDF2" s="81"/>
      <c r="GDG2" s="81"/>
      <c r="GDH2" s="81"/>
      <c r="GDI2" s="81"/>
      <c r="GDJ2" s="81"/>
      <c r="GDK2" s="81"/>
      <c r="GDL2" s="81"/>
      <c r="GDM2" s="81"/>
      <c r="GDN2" s="81"/>
      <c r="GDO2" s="81"/>
      <c r="GDP2" s="81"/>
      <c r="GDQ2" s="81"/>
      <c r="GDR2" s="81"/>
      <c r="GDS2" s="81"/>
      <c r="GDT2" s="81"/>
      <c r="GDU2" s="81"/>
      <c r="GDV2" s="81"/>
      <c r="GDW2" s="81"/>
      <c r="GDX2" s="81"/>
      <c r="GDY2" s="81"/>
      <c r="GDZ2" s="81"/>
      <c r="GEA2" s="81"/>
      <c r="GEB2" s="81"/>
      <c r="GEC2" s="81"/>
      <c r="GED2" s="81"/>
      <c r="GEE2" s="81"/>
      <c r="GEF2" s="81"/>
      <c r="GEG2" s="81"/>
      <c r="GEH2" s="81"/>
      <c r="GEI2" s="81"/>
      <c r="GEJ2" s="81"/>
      <c r="GEK2" s="81"/>
      <c r="GEL2" s="81"/>
      <c r="GEM2" s="81"/>
      <c r="GEN2" s="81"/>
      <c r="GEO2" s="81"/>
      <c r="GEP2" s="81"/>
      <c r="GEQ2" s="81"/>
      <c r="GER2" s="81"/>
      <c r="GES2" s="81"/>
      <c r="GET2" s="81"/>
      <c r="GEU2" s="81"/>
      <c r="GEV2" s="81"/>
      <c r="GEW2" s="81"/>
      <c r="GEX2" s="81"/>
      <c r="GEY2" s="81"/>
      <c r="GEZ2" s="81"/>
      <c r="GFA2" s="81"/>
      <c r="GFB2" s="81"/>
      <c r="GFC2" s="81"/>
      <c r="GFD2" s="81"/>
      <c r="GFE2" s="81"/>
      <c r="GFF2" s="81"/>
      <c r="GFG2" s="81"/>
      <c r="GFH2" s="81"/>
      <c r="GFI2" s="81"/>
      <c r="GFJ2" s="81"/>
      <c r="GFK2" s="81"/>
      <c r="GFL2" s="81"/>
      <c r="GFM2" s="81"/>
      <c r="GFN2" s="81"/>
      <c r="GFO2" s="81"/>
      <c r="GFP2" s="81"/>
      <c r="GFQ2" s="81"/>
      <c r="GFR2" s="81"/>
      <c r="GFS2" s="81"/>
      <c r="GFT2" s="81"/>
      <c r="GFU2" s="81"/>
      <c r="GFV2" s="81"/>
      <c r="GFW2" s="81"/>
      <c r="GFX2" s="81"/>
      <c r="GFY2" s="81"/>
      <c r="GFZ2" s="81"/>
      <c r="GGA2" s="81"/>
      <c r="GGB2" s="81"/>
      <c r="GGC2" s="81"/>
      <c r="GGD2" s="81"/>
      <c r="GGE2" s="81"/>
      <c r="GGF2" s="81"/>
      <c r="GGG2" s="81"/>
      <c r="GGH2" s="81"/>
      <c r="GGI2" s="81"/>
      <c r="GGJ2" s="81"/>
      <c r="GGK2" s="81"/>
      <c r="GGL2" s="81"/>
      <c r="GGM2" s="81"/>
      <c r="GGN2" s="81"/>
      <c r="GGO2" s="81"/>
      <c r="GGP2" s="81"/>
      <c r="GGQ2" s="81"/>
      <c r="GGR2" s="81"/>
      <c r="GGS2" s="81"/>
      <c r="GGT2" s="81"/>
      <c r="GGU2" s="81"/>
      <c r="GGV2" s="81"/>
      <c r="GGW2" s="81"/>
      <c r="GGX2" s="81"/>
      <c r="GGY2" s="81"/>
      <c r="GGZ2" s="81"/>
      <c r="GHA2" s="81"/>
      <c r="GHB2" s="81"/>
      <c r="GHC2" s="81"/>
      <c r="GHD2" s="81"/>
      <c r="GHE2" s="81"/>
      <c r="GHF2" s="81"/>
      <c r="GHG2" s="81"/>
      <c r="GHH2" s="81"/>
      <c r="GHI2" s="81"/>
      <c r="GHJ2" s="81"/>
      <c r="GHK2" s="81"/>
      <c r="GHL2" s="81"/>
      <c r="GHM2" s="81"/>
      <c r="GHN2" s="81"/>
      <c r="GHO2" s="81"/>
      <c r="GHP2" s="81"/>
      <c r="GHQ2" s="81"/>
      <c r="GHR2" s="81"/>
      <c r="GHS2" s="81"/>
      <c r="GHT2" s="81"/>
      <c r="GHU2" s="81"/>
      <c r="GHV2" s="81"/>
      <c r="GHW2" s="81"/>
      <c r="GHX2" s="81"/>
      <c r="GHY2" s="81"/>
      <c r="GHZ2" s="81"/>
      <c r="GIA2" s="81"/>
      <c r="GIB2" s="81"/>
      <c r="GIC2" s="81"/>
      <c r="GID2" s="81"/>
      <c r="GIE2" s="81"/>
      <c r="GIF2" s="81"/>
      <c r="GIG2" s="81"/>
      <c r="GIH2" s="81"/>
      <c r="GII2" s="81"/>
      <c r="GIJ2" s="81"/>
      <c r="GIK2" s="81"/>
      <c r="GIL2" s="81"/>
      <c r="GIM2" s="81"/>
      <c r="GIN2" s="81"/>
      <c r="GIO2" s="81"/>
      <c r="GIP2" s="81"/>
      <c r="GIQ2" s="81"/>
      <c r="GIR2" s="81"/>
      <c r="GIS2" s="81"/>
      <c r="GIT2" s="81"/>
      <c r="GIU2" s="81"/>
      <c r="GIV2" s="81"/>
      <c r="GIW2" s="81"/>
      <c r="GIX2" s="81"/>
      <c r="GIY2" s="81"/>
      <c r="GIZ2" s="81"/>
      <c r="GJA2" s="81"/>
      <c r="GJB2" s="81"/>
      <c r="GJC2" s="81"/>
      <c r="GJD2" s="81"/>
      <c r="GJE2" s="81"/>
      <c r="GJF2" s="81"/>
      <c r="GJG2" s="81"/>
      <c r="GJH2" s="81"/>
      <c r="GJI2" s="81"/>
      <c r="GJJ2" s="81"/>
      <c r="GJK2" s="81"/>
      <c r="GJL2" s="81"/>
      <c r="GJM2" s="81"/>
      <c r="GJN2" s="81"/>
      <c r="GJO2" s="81"/>
      <c r="GJP2" s="81"/>
      <c r="GJQ2" s="81"/>
      <c r="GJR2" s="81"/>
      <c r="GJS2" s="81"/>
      <c r="GJT2" s="81"/>
      <c r="GJU2" s="81"/>
      <c r="GJV2" s="81"/>
      <c r="GJW2" s="81"/>
      <c r="GJX2" s="81"/>
      <c r="GJY2" s="81"/>
      <c r="GJZ2" s="81"/>
      <c r="GKA2" s="81"/>
      <c r="GKB2" s="81"/>
      <c r="GKC2" s="81"/>
      <c r="GKD2" s="81"/>
      <c r="GKE2" s="81"/>
      <c r="GKF2" s="81"/>
      <c r="GKG2" s="81"/>
      <c r="GKH2" s="81"/>
      <c r="GKI2" s="81"/>
      <c r="GKJ2" s="81"/>
      <c r="GKK2" s="81"/>
      <c r="GKL2" s="81"/>
      <c r="GKM2" s="81"/>
      <c r="GKN2" s="81"/>
      <c r="GKO2" s="81"/>
      <c r="GKP2" s="81"/>
      <c r="GKQ2" s="81"/>
      <c r="GKR2" s="81"/>
      <c r="GKS2" s="81"/>
      <c r="GKT2" s="81"/>
      <c r="GKU2" s="81"/>
      <c r="GKV2" s="81"/>
      <c r="GKW2" s="81"/>
      <c r="GKX2" s="81"/>
      <c r="GKY2" s="81"/>
      <c r="GKZ2" s="81"/>
      <c r="GLA2" s="81"/>
      <c r="GLB2" s="81"/>
      <c r="GLC2" s="81"/>
      <c r="GLD2" s="81"/>
      <c r="GLE2" s="81"/>
      <c r="GLF2" s="81"/>
      <c r="GLG2" s="81"/>
      <c r="GLH2" s="81"/>
      <c r="GLI2" s="81"/>
      <c r="GLJ2" s="81"/>
      <c r="GLK2" s="81"/>
      <c r="GLL2" s="81"/>
      <c r="GLM2" s="81"/>
      <c r="GLN2" s="81"/>
      <c r="GLO2" s="81"/>
      <c r="GLP2" s="81"/>
      <c r="GLQ2" s="81"/>
      <c r="GLR2" s="81"/>
      <c r="GLS2" s="81"/>
      <c r="GLT2" s="81"/>
      <c r="GLU2" s="81"/>
      <c r="GLV2" s="81"/>
      <c r="GLW2" s="81"/>
      <c r="GLX2" s="81"/>
      <c r="GLY2" s="81"/>
      <c r="GLZ2" s="81"/>
      <c r="GMA2" s="81"/>
      <c r="GMB2" s="81"/>
      <c r="GMC2" s="81"/>
      <c r="GMD2" s="81"/>
      <c r="GME2" s="81"/>
      <c r="GMF2" s="81"/>
      <c r="GMG2" s="81"/>
      <c r="GMH2" s="81"/>
      <c r="GMI2" s="81"/>
      <c r="GMJ2" s="81"/>
      <c r="GMK2" s="81"/>
      <c r="GML2" s="81"/>
      <c r="GMM2" s="81"/>
      <c r="GMN2" s="81"/>
      <c r="GMO2" s="81"/>
      <c r="GMP2" s="81"/>
      <c r="GMQ2" s="81"/>
      <c r="GMR2" s="81"/>
      <c r="GMS2" s="81"/>
      <c r="GMT2" s="81"/>
      <c r="GMU2" s="81"/>
      <c r="GMV2" s="81"/>
      <c r="GMW2" s="81"/>
      <c r="GMX2" s="81"/>
      <c r="GMY2" s="81"/>
      <c r="GMZ2" s="81"/>
      <c r="GNA2" s="81"/>
      <c r="GNB2" s="81"/>
      <c r="GNC2" s="81"/>
      <c r="GND2" s="81"/>
      <c r="GNE2" s="81"/>
      <c r="GNF2" s="81"/>
      <c r="GNG2" s="81"/>
      <c r="GNH2" s="81"/>
      <c r="GNI2" s="81"/>
      <c r="GNJ2" s="81"/>
      <c r="GNK2" s="81"/>
      <c r="GNL2" s="81"/>
      <c r="GNM2" s="81"/>
      <c r="GNN2" s="81"/>
      <c r="GNO2" s="81"/>
      <c r="GNP2" s="81"/>
      <c r="GNQ2" s="81"/>
      <c r="GNR2" s="81"/>
      <c r="GNS2" s="81"/>
      <c r="GNT2" s="81"/>
      <c r="GNU2" s="81"/>
      <c r="GNV2" s="81"/>
      <c r="GNW2" s="81"/>
      <c r="GNX2" s="81"/>
      <c r="GNY2" s="81"/>
      <c r="GNZ2" s="81"/>
      <c r="GOA2" s="81"/>
      <c r="GOB2" s="81"/>
      <c r="GOC2" s="81"/>
      <c r="GOD2" s="81"/>
      <c r="GOE2" s="81"/>
      <c r="GOF2" s="81"/>
      <c r="GOG2" s="81"/>
      <c r="GOH2" s="81"/>
      <c r="GOI2" s="81"/>
      <c r="GOJ2" s="81"/>
      <c r="GOK2" s="81"/>
      <c r="GOL2" s="81"/>
      <c r="GOM2" s="81"/>
      <c r="GON2" s="81"/>
      <c r="GOO2" s="81"/>
      <c r="GOP2" s="81"/>
      <c r="GOQ2" s="81"/>
      <c r="GOR2" s="81"/>
      <c r="GOS2" s="81"/>
      <c r="GOT2" s="81"/>
      <c r="GOU2" s="81"/>
      <c r="GOV2" s="81"/>
      <c r="GOW2" s="81"/>
      <c r="GOX2" s="81"/>
      <c r="GOY2" s="81"/>
      <c r="GOZ2" s="81"/>
      <c r="GPA2" s="81"/>
      <c r="GPB2" s="81"/>
      <c r="GPC2" s="81"/>
      <c r="GPD2" s="81"/>
      <c r="GPE2" s="81"/>
      <c r="GPF2" s="81"/>
      <c r="GPG2" s="81"/>
      <c r="GPH2" s="81"/>
      <c r="GPI2" s="81"/>
      <c r="GPJ2" s="81"/>
      <c r="GPK2" s="81"/>
      <c r="GPL2" s="81"/>
      <c r="GPM2" s="81"/>
      <c r="GPN2" s="81"/>
      <c r="GPO2" s="81"/>
      <c r="GPP2" s="81"/>
      <c r="GPQ2" s="81"/>
      <c r="GPR2" s="81"/>
      <c r="GPS2" s="81"/>
      <c r="GPT2" s="81"/>
      <c r="GPU2" s="81"/>
      <c r="GPV2" s="81"/>
      <c r="GPW2" s="81"/>
      <c r="GPX2" s="81"/>
      <c r="GPY2" s="81"/>
      <c r="GPZ2" s="81"/>
      <c r="GQA2" s="81"/>
      <c r="GQB2" s="81"/>
      <c r="GQC2" s="81"/>
      <c r="GQD2" s="81"/>
      <c r="GQE2" s="81"/>
      <c r="GQF2" s="81"/>
      <c r="GQG2" s="81"/>
      <c r="GQH2" s="81"/>
      <c r="GQI2" s="81"/>
      <c r="GQJ2" s="81"/>
      <c r="GQK2" s="81"/>
      <c r="GQL2" s="81"/>
      <c r="GQM2" s="81"/>
      <c r="GQN2" s="81"/>
      <c r="GQO2" s="81"/>
      <c r="GQP2" s="81"/>
      <c r="GQQ2" s="81"/>
      <c r="GQR2" s="81"/>
      <c r="GQS2" s="81"/>
      <c r="GQT2" s="81"/>
      <c r="GQU2" s="81"/>
      <c r="GQV2" s="81"/>
      <c r="GQW2" s="81"/>
      <c r="GQX2" s="81"/>
      <c r="GQY2" s="81"/>
      <c r="GQZ2" s="81"/>
      <c r="GRA2" s="81"/>
      <c r="GRB2" s="81"/>
      <c r="GRC2" s="81"/>
      <c r="GRD2" s="81"/>
      <c r="GRE2" s="81"/>
      <c r="GRF2" s="81"/>
      <c r="GRG2" s="81"/>
      <c r="GRH2" s="81"/>
      <c r="GRI2" s="81"/>
      <c r="GRJ2" s="81"/>
      <c r="GRK2" s="81"/>
      <c r="GRL2" s="81"/>
      <c r="GRM2" s="81"/>
      <c r="GRN2" s="81"/>
      <c r="GRO2" s="81"/>
      <c r="GRP2" s="81"/>
      <c r="GRQ2" s="81"/>
      <c r="GRR2" s="81"/>
      <c r="GRS2" s="81"/>
      <c r="GRT2" s="81"/>
      <c r="GRU2" s="81"/>
      <c r="GRV2" s="81"/>
      <c r="GRW2" s="81"/>
      <c r="GRX2" s="81"/>
      <c r="GRY2" s="81"/>
      <c r="GRZ2" s="81"/>
      <c r="GSA2" s="81"/>
      <c r="GSB2" s="81"/>
      <c r="GSC2" s="81"/>
      <c r="GSD2" s="81"/>
      <c r="GSE2" s="81"/>
      <c r="GSF2" s="81"/>
      <c r="GSG2" s="81"/>
      <c r="GSH2" s="81"/>
      <c r="GSI2" s="81"/>
      <c r="GSJ2" s="81"/>
      <c r="GSK2" s="81"/>
      <c r="GSL2" s="81"/>
      <c r="GSM2" s="81"/>
      <c r="GSN2" s="81"/>
      <c r="GSO2" s="81"/>
      <c r="GSP2" s="81"/>
      <c r="GSQ2" s="81"/>
      <c r="GSR2" s="81"/>
      <c r="GSS2" s="81"/>
      <c r="GST2" s="81"/>
      <c r="GSU2" s="81"/>
      <c r="GSV2" s="81"/>
      <c r="GSW2" s="81"/>
      <c r="GSX2" s="81"/>
      <c r="GSY2" s="81"/>
      <c r="GSZ2" s="81"/>
      <c r="GTA2" s="81"/>
      <c r="GTB2" s="81"/>
      <c r="GTC2" s="81"/>
      <c r="GTD2" s="81"/>
      <c r="GTE2" s="81"/>
      <c r="GTF2" s="81"/>
      <c r="GTG2" s="81"/>
      <c r="GTH2" s="81"/>
      <c r="GTI2" s="81"/>
      <c r="GTJ2" s="81"/>
      <c r="GTK2" s="81"/>
      <c r="GTL2" s="81"/>
      <c r="GTM2" s="81"/>
      <c r="GTN2" s="81"/>
      <c r="GTO2" s="81"/>
      <c r="GTP2" s="81"/>
      <c r="GTQ2" s="81"/>
      <c r="GTR2" s="81"/>
      <c r="GTS2" s="81"/>
      <c r="GTT2" s="81"/>
      <c r="GTU2" s="81"/>
      <c r="GTV2" s="81"/>
      <c r="GTW2" s="81"/>
      <c r="GTX2" s="81"/>
      <c r="GTY2" s="81"/>
      <c r="GTZ2" s="81"/>
      <c r="GUA2" s="81"/>
      <c r="GUB2" s="81"/>
      <c r="GUC2" s="81"/>
      <c r="GUD2" s="81"/>
      <c r="GUE2" s="81"/>
      <c r="GUF2" s="81"/>
      <c r="GUG2" s="81"/>
      <c r="GUH2" s="81"/>
      <c r="GUI2" s="81"/>
      <c r="GUJ2" s="81"/>
      <c r="GUK2" s="81"/>
      <c r="GUL2" s="81"/>
      <c r="GUM2" s="81"/>
      <c r="GUN2" s="81"/>
      <c r="GUO2" s="81"/>
      <c r="GUP2" s="81"/>
      <c r="GUQ2" s="81"/>
      <c r="GUR2" s="81"/>
      <c r="GUS2" s="81"/>
      <c r="GUT2" s="81"/>
      <c r="GUU2" s="81"/>
      <c r="GUV2" s="81"/>
      <c r="GUW2" s="81"/>
      <c r="GUX2" s="81"/>
      <c r="GUY2" s="81"/>
      <c r="GUZ2" s="81"/>
      <c r="GVA2" s="81"/>
      <c r="GVB2" s="81"/>
      <c r="GVC2" s="81"/>
      <c r="GVD2" s="81"/>
      <c r="GVE2" s="81"/>
      <c r="GVF2" s="81"/>
      <c r="GVG2" s="81"/>
      <c r="GVH2" s="81"/>
      <c r="GVI2" s="81"/>
      <c r="GVJ2" s="81"/>
      <c r="GVK2" s="81"/>
      <c r="GVL2" s="81"/>
      <c r="GVM2" s="81"/>
      <c r="GVN2" s="81"/>
      <c r="GVO2" s="81"/>
      <c r="GVP2" s="81"/>
      <c r="GVQ2" s="81"/>
      <c r="GVR2" s="81"/>
      <c r="GVS2" s="81"/>
      <c r="GVT2" s="81"/>
      <c r="GVU2" s="81"/>
      <c r="GVV2" s="81"/>
      <c r="GVW2" s="81"/>
      <c r="GVX2" s="81"/>
      <c r="GVY2" s="81"/>
      <c r="GVZ2" s="81"/>
      <c r="GWA2" s="81"/>
      <c r="GWB2" s="81"/>
      <c r="GWC2" s="81"/>
      <c r="GWD2" s="81"/>
      <c r="GWE2" s="81"/>
      <c r="GWF2" s="81"/>
      <c r="GWG2" s="81"/>
      <c r="GWH2" s="81"/>
      <c r="GWI2" s="81"/>
      <c r="GWJ2" s="81"/>
      <c r="GWK2" s="81"/>
      <c r="GWL2" s="81"/>
      <c r="GWM2" s="81"/>
      <c r="GWN2" s="81"/>
      <c r="GWO2" s="81"/>
      <c r="GWP2" s="81"/>
      <c r="GWQ2" s="81"/>
      <c r="GWR2" s="81"/>
      <c r="GWS2" s="81"/>
      <c r="GWT2" s="81"/>
      <c r="GWU2" s="81"/>
      <c r="GWV2" s="81"/>
      <c r="GWW2" s="81"/>
      <c r="GWX2" s="81"/>
      <c r="GWY2" s="81"/>
      <c r="GWZ2" s="81"/>
      <c r="GXA2" s="81"/>
      <c r="GXB2" s="81"/>
      <c r="GXC2" s="81"/>
      <c r="GXD2" s="81"/>
      <c r="GXE2" s="81"/>
      <c r="GXF2" s="81"/>
      <c r="GXG2" s="81"/>
      <c r="GXH2" s="81"/>
      <c r="GXI2" s="81"/>
      <c r="GXJ2" s="81"/>
      <c r="GXK2" s="81"/>
      <c r="GXL2" s="81"/>
      <c r="GXM2" s="81"/>
      <c r="GXN2" s="81"/>
      <c r="GXO2" s="81"/>
      <c r="GXP2" s="81"/>
      <c r="GXQ2" s="81"/>
      <c r="GXR2" s="81"/>
      <c r="GXS2" s="81"/>
      <c r="GXT2" s="81"/>
      <c r="GXU2" s="81"/>
      <c r="GXV2" s="81"/>
      <c r="GXW2" s="81"/>
      <c r="GXX2" s="81"/>
      <c r="GXY2" s="81"/>
      <c r="GXZ2" s="81"/>
      <c r="GYA2" s="81"/>
      <c r="GYB2" s="81"/>
      <c r="GYC2" s="81"/>
      <c r="GYD2" s="81"/>
      <c r="GYE2" s="81"/>
      <c r="GYF2" s="81"/>
      <c r="GYG2" s="81"/>
      <c r="GYH2" s="81"/>
      <c r="GYI2" s="81"/>
      <c r="GYJ2" s="81"/>
      <c r="GYK2" s="81"/>
      <c r="GYL2" s="81"/>
      <c r="GYM2" s="81"/>
      <c r="GYN2" s="81"/>
      <c r="GYO2" s="81"/>
      <c r="GYP2" s="81"/>
      <c r="GYQ2" s="81"/>
      <c r="GYR2" s="81"/>
      <c r="GYS2" s="81"/>
      <c r="GYT2" s="81"/>
      <c r="GYU2" s="81"/>
      <c r="GYV2" s="81"/>
      <c r="GYW2" s="81"/>
      <c r="GYX2" s="81"/>
      <c r="GYY2" s="81"/>
      <c r="GYZ2" s="81"/>
      <c r="GZA2" s="81"/>
      <c r="GZB2" s="81"/>
      <c r="GZC2" s="81"/>
      <c r="GZD2" s="81"/>
      <c r="GZE2" s="81"/>
      <c r="GZF2" s="81"/>
      <c r="GZG2" s="81"/>
      <c r="GZH2" s="81"/>
      <c r="GZI2" s="81"/>
      <c r="GZJ2" s="81"/>
      <c r="GZK2" s="81"/>
      <c r="GZL2" s="81"/>
      <c r="GZM2" s="81"/>
      <c r="GZN2" s="81"/>
      <c r="GZO2" s="81"/>
      <c r="GZP2" s="81"/>
      <c r="GZQ2" s="81"/>
      <c r="GZR2" s="81"/>
      <c r="GZS2" s="81"/>
      <c r="GZT2" s="81"/>
      <c r="GZU2" s="81"/>
      <c r="GZV2" s="81"/>
      <c r="GZW2" s="81"/>
      <c r="GZX2" s="81"/>
      <c r="GZY2" s="81"/>
      <c r="GZZ2" s="81"/>
      <c r="HAA2" s="81"/>
      <c r="HAB2" s="81"/>
      <c r="HAC2" s="81"/>
      <c r="HAD2" s="81"/>
      <c r="HAE2" s="81"/>
      <c r="HAF2" s="81"/>
      <c r="HAG2" s="81"/>
      <c r="HAH2" s="81"/>
      <c r="HAI2" s="81"/>
      <c r="HAJ2" s="81"/>
      <c r="HAK2" s="81"/>
      <c r="HAL2" s="81"/>
      <c r="HAM2" s="81"/>
      <c r="HAN2" s="81"/>
      <c r="HAO2" s="81"/>
      <c r="HAP2" s="81"/>
      <c r="HAQ2" s="81"/>
      <c r="HAR2" s="81"/>
      <c r="HAS2" s="81"/>
      <c r="HAT2" s="81"/>
      <c r="HAU2" s="81"/>
      <c r="HAV2" s="81"/>
      <c r="HAW2" s="81"/>
      <c r="HAX2" s="81"/>
      <c r="HAY2" s="81"/>
      <c r="HAZ2" s="81"/>
      <c r="HBA2" s="81"/>
      <c r="HBB2" s="81"/>
      <c r="HBC2" s="81"/>
      <c r="HBD2" s="81"/>
      <c r="HBE2" s="81"/>
      <c r="HBF2" s="81"/>
      <c r="HBG2" s="81"/>
      <c r="HBH2" s="81"/>
      <c r="HBI2" s="81"/>
      <c r="HBJ2" s="81"/>
      <c r="HBK2" s="81"/>
      <c r="HBL2" s="81"/>
      <c r="HBM2" s="81"/>
      <c r="HBN2" s="81"/>
      <c r="HBO2" s="81"/>
      <c r="HBP2" s="81"/>
      <c r="HBQ2" s="81"/>
      <c r="HBR2" s="81"/>
      <c r="HBS2" s="81"/>
      <c r="HBT2" s="81"/>
      <c r="HBU2" s="81"/>
      <c r="HBV2" s="81"/>
      <c r="HBW2" s="81"/>
      <c r="HBX2" s="81"/>
      <c r="HBY2" s="81"/>
      <c r="HBZ2" s="81"/>
      <c r="HCA2" s="81"/>
      <c r="HCB2" s="81"/>
      <c r="HCC2" s="81"/>
      <c r="HCD2" s="81"/>
      <c r="HCE2" s="81"/>
      <c r="HCF2" s="81"/>
      <c r="HCG2" s="81"/>
      <c r="HCH2" s="81"/>
      <c r="HCI2" s="81"/>
      <c r="HCJ2" s="81"/>
      <c r="HCK2" s="81"/>
      <c r="HCL2" s="81"/>
      <c r="HCM2" s="81"/>
      <c r="HCN2" s="81"/>
      <c r="HCO2" s="81"/>
      <c r="HCP2" s="81"/>
      <c r="HCQ2" s="81"/>
      <c r="HCR2" s="81"/>
      <c r="HCS2" s="81"/>
      <c r="HCT2" s="81"/>
      <c r="HCU2" s="81"/>
      <c r="HCV2" s="81"/>
      <c r="HCW2" s="81"/>
      <c r="HCX2" s="81"/>
      <c r="HCY2" s="81"/>
      <c r="HCZ2" s="81"/>
      <c r="HDA2" s="81"/>
      <c r="HDB2" s="81"/>
      <c r="HDC2" s="81"/>
      <c r="HDD2" s="81"/>
      <c r="HDE2" s="81"/>
      <c r="HDF2" s="81"/>
      <c r="HDG2" s="81"/>
      <c r="HDH2" s="81"/>
      <c r="HDI2" s="81"/>
      <c r="HDJ2" s="81"/>
      <c r="HDK2" s="81"/>
      <c r="HDL2" s="81"/>
      <c r="HDM2" s="81"/>
      <c r="HDN2" s="81"/>
      <c r="HDO2" s="81"/>
      <c r="HDP2" s="81"/>
      <c r="HDQ2" s="81"/>
      <c r="HDR2" s="81"/>
      <c r="HDS2" s="81"/>
      <c r="HDT2" s="81"/>
      <c r="HDU2" s="81"/>
      <c r="HDV2" s="81"/>
      <c r="HDW2" s="81"/>
      <c r="HDX2" s="81"/>
      <c r="HDY2" s="81"/>
      <c r="HDZ2" s="81"/>
      <c r="HEA2" s="81"/>
      <c r="HEB2" s="81"/>
      <c r="HEC2" s="81"/>
      <c r="HED2" s="81"/>
      <c r="HEE2" s="81"/>
      <c r="HEF2" s="81"/>
      <c r="HEG2" s="81"/>
      <c r="HEH2" s="81"/>
      <c r="HEI2" s="81"/>
      <c r="HEJ2" s="81"/>
      <c r="HEK2" s="81"/>
      <c r="HEL2" s="81"/>
      <c r="HEM2" s="81"/>
      <c r="HEN2" s="81"/>
      <c r="HEO2" s="81"/>
      <c r="HEP2" s="81"/>
      <c r="HEQ2" s="81"/>
      <c r="HER2" s="81"/>
      <c r="HES2" s="81"/>
      <c r="HET2" s="81"/>
      <c r="HEU2" s="81"/>
      <c r="HEV2" s="81"/>
      <c r="HEW2" s="81"/>
      <c r="HEX2" s="81"/>
      <c r="HEY2" s="81"/>
      <c r="HEZ2" s="81"/>
      <c r="HFA2" s="81"/>
      <c r="HFB2" s="81"/>
      <c r="HFC2" s="81"/>
      <c r="HFD2" s="81"/>
      <c r="HFE2" s="81"/>
      <c r="HFF2" s="81"/>
      <c r="HFG2" s="81"/>
      <c r="HFH2" s="81"/>
      <c r="HFI2" s="81"/>
      <c r="HFJ2" s="81"/>
      <c r="HFK2" s="81"/>
      <c r="HFL2" s="81"/>
      <c r="HFM2" s="81"/>
      <c r="HFN2" s="81"/>
      <c r="HFO2" s="81"/>
      <c r="HFP2" s="81"/>
      <c r="HFQ2" s="81"/>
      <c r="HFR2" s="81"/>
      <c r="HFS2" s="81"/>
      <c r="HFT2" s="81"/>
      <c r="HFU2" s="81"/>
      <c r="HFV2" s="81"/>
      <c r="HFW2" s="81"/>
      <c r="HFX2" s="81"/>
      <c r="HFY2" s="81"/>
      <c r="HFZ2" s="81"/>
      <c r="HGA2" s="81"/>
      <c r="HGB2" s="81"/>
      <c r="HGC2" s="81"/>
      <c r="HGD2" s="81"/>
      <c r="HGE2" s="81"/>
      <c r="HGF2" s="81"/>
      <c r="HGG2" s="81"/>
      <c r="HGH2" s="81"/>
      <c r="HGI2" s="81"/>
      <c r="HGJ2" s="81"/>
      <c r="HGK2" s="81"/>
      <c r="HGL2" s="81"/>
      <c r="HGM2" s="81"/>
      <c r="HGN2" s="81"/>
      <c r="HGO2" s="81"/>
      <c r="HGP2" s="81"/>
      <c r="HGQ2" s="81"/>
      <c r="HGR2" s="81"/>
      <c r="HGS2" s="81"/>
      <c r="HGT2" s="81"/>
      <c r="HGU2" s="81"/>
      <c r="HGV2" s="81"/>
      <c r="HGW2" s="81"/>
      <c r="HGX2" s="81"/>
      <c r="HGY2" s="81"/>
      <c r="HGZ2" s="81"/>
      <c r="HHA2" s="81"/>
      <c r="HHB2" s="81"/>
      <c r="HHC2" s="81"/>
      <c r="HHD2" s="81"/>
      <c r="HHE2" s="81"/>
      <c r="HHF2" s="81"/>
      <c r="HHG2" s="81"/>
      <c r="HHH2" s="81"/>
      <c r="HHI2" s="81"/>
      <c r="HHJ2" s="81"/>
      <c r="HHK2" s="81"/>
      <c r="HHL2" s="81"/>
      <c r="HHM2" s="81"/>
      <c r="HHN2" s="81"/>
      <c r="HHO2" s="81"/>
      <c r="HHP2" s="81"/>
      <c r="HHQ2" s="81"/>
      <c r="HHR2" s="81"/>
      <c r="HHS2" s="81"/>
      <c r="HHT2" s="81"/>
      <c r="HHU2" s="81"/>
      <c r="HHV2" s="81"/>
      <c r="HHW2" s="81"/>
      <c r="HHX2" s="81"/>
      <c r="HHY2" s="81"/>
      <c r="HHZ2" s="81"/>
      <c r="HIA2" s="81"/>
      <c r="HIB2" s="81"/>
      <c r="HIC2" s="81"/>
      <c r="HID2" s="81"/>
      <c r="HIE2" s="81"/>
      <c r="HIF2" s="81"/>
      <c r="HIG2" s="81"/>
      <c r="HIH2" s="81"/>
      <c r="HII2" s="81"/>
      <c r="HIJ2" s="81"/>
      <c r="HIK2" s="81"/>
      <c r="HIL2" s="81"/>
      <c r="HIM2" s="81"/>
      <c r="HIN2" s="81"/>
      <c r="HIO2" s="81"/>
      <c r="HIP2" s="81"/>
      <c r="HIQ2" s="81"/>
      <c r="HIR2" s="81"/>
      <c r="HIS2" s="81"/>
      <c r="HIT2" s="81"/>
      <c r="HIU2" s="81"/>
      <c r="HIV2" s="81"/>
      <c r="HIW2" s="81"/>
      <c r="HIX2" s="81"/>
      <c r="HIY2" s="81"/>
      <c r="HIZ2" s="81"/>
      <c r="HJA2" s="81"/>
      <c r="HJB2" s="81"/>
      <c r="HJC2" s="81"/>
      <c r="HJD2" s="81"/>
      <c r="HJE2" s="81"/>
      <c r="HJF2" s="81"/>
      <c r="HJG2" s="81"/>
      <c r="HJH2" s="81"/>
      <c r="HJI2" s="81"/>
      <c r="HJJ2" s="81"/>
      <c r="HJK2" s="81"/>
      <c r="HJL2" s="81"/>
      <c r="HJM2" s="81"/>
      <c r="HJN2" s="81"/>
      <c r="HJO2" s="81"/>
      <c r="HJP2" s="81"/>
      <c r="HJQ2" s="81"/>
      <c r="HJR2" s="81"/>
      <c r="HJS2" s="81"/>
      <c r="HJT2" s="81"/>
      <c r="HJU2" s="81"/>
      <c r="HJV2" s="81"/>
      <c r="HJW2" s="81"/>
      <c r="HJX2" s="81"/>
      <c r="HJY2" s="81"/>
      <c r="HJZ2" s="81"/>
      <c r="HKA2" s="81"/>
      <c r="HKB2" s="81"/>
      <c r="HKC2" s="81"/>
      <c r="HKD2" s="81"/>
      <c r="HKE2" s="81"/>
      <c r="HKF2" s="81"/>
      <c r="HKG2" s="81"/>
      <c r="HKH2" s="81"/>
      <c r="HKI2" s="81"/>
      <c r="HKJ2" s="81"/>
      <c r="HKK2" s="81"/>
      <c r="HKL2" s="81"/>
      <c r="HKM2" s="81"/>
      <c r="HKN2" s="81"/>
      <c r="HKO2" s="81"/>
      <c r="HKP2" s="81"/>
      <c r="HKQ2" s="81"/>
      <c r="HKR2" s="81"/>
      <c r="HKS2" s="81"/>
      <c r="HKT2" s="81"/>
      <c r="HKU2" s="81"/>
      <c r="HKV2" s="81"/>
      <c r="HKW2" s="81"/>
      <c r="HKX2" s="81"/>
      <c r="HKY2" s="81"/>
      <c r="HKZ2" s="81"/>
      <c r="HLA2" s="81"/>
      <c r="HLB2" s="81"/>
      <c r="HLC2" s="81"/>
      <c r="HLD2" s="81"/>
      <c r="HLE2" s="81"/>
      <c r="HLF2" s="81"/>
      <c r="HLG2" s="81"/>
      <c r="HLH2" s="81"/>
      <c r="HLI2" s="81"/>
      <c r="HLJ2" s="81"/>
      <c r="HLK2" s="81"/>
      <c r="HLL2" s="81"/>
      <c r="HLM2" s="81"/>
      <c r="HLN2" s="81"/>
      <c r="HLO2" s="81"/>
      <c r="HLP2" s="81"/>
      <c r="HLQ2" s="81"/>
      <c r="HLR2" s="81"/>
      <c r="HLS2" s="81"/>
      <c r="HLT2" s="81"/>
      <c r="HLU2" s="81"/>
      <c r="HLV2" s="81"/>
      <c r="HLW2" s="81"/>
      <c r="HLX2" s="81"/>
      <c r="HLY2" s="81"/>
      <c r="HLZ2" s="81"/>
      <c r="HMA2" s="81"/>
      <c r="HMB2" s="81"/>
      <c r="HMC2" s="81"/>
      <c r="HMD2" s="81"/>
      <c r="HME2" s="81"/>
      <c r="HMF2" s="81"/>
      <c r="HMG2" s="81"/>
      <c r="HMH2" s="81"/>
      <c r="HMI2" s="81"/>
      <c r="HMJ2" s="81"/>
      <c r="HMK2" s="81"/>
      <c r="HML2" s="81"/>
      <c r="HMM2" s="81"/>
      <c r="HMN2" s="81"/>
      <c r="HMO2" s="81"/>
      <c r="HMP2" s="81"/>
      <c r="HMQ2" s="81"/>
      <c r="HMR2" s="81"/>
      <c r="HMS2" s="81"/>
      <c r="HMT2" s="81"/>
      <c r="HMU2" s="81"/>
      <c r="HMV2" s="81"/>
      <c r="HMW2" s="81"/>
      <c r="HMX2" s="81"/>
      <c r="HMY2" s="81"/>
      <c r="HMZ2" s="81"/>
      <c r="HNA2" s="81"/>
      <c r="HNB2" s="81"/>
      <c r="HNC2" s="81"/>
      <c r="HND2" s="81"/>
      <c r="HNE2" s="81"/>
      <c r="HNF2" s="81"/>
      <c r="HNG2" s="81"/>
      <c r="HNH2" s="81"/>
      <c r="HNI2" s="81"/>
      <c r="HNJ2" s="81"/>
      <c r="HNK2" s="81"/>
      <c r="HNL2" s="81"/>
      <c r="HNM2" s="81"/>
      <c r="HNN2" s="81"/>
      <c r="HNO2" s="81"/>
      <c r="HNP2" s="81"/>
      <c r="HNQ2" s="81"/>
      <c r="HNR2" s="81"/>
      <c r="HNS2" s="81"/>
      <c r="HNT2" s="81"/>
      <c r="HNU2" s="81"/>
      <c r="HNV2" s="81"/>
      <c r="HNW2" s="81"/>
      <c r="HNX2" s="81"/>
      <c r="HNY2" s="81"/>
      <c r="HNZ2" s="81"/>
      <c r="HOA2" s="81"/>
      <c r="HOB2" s="81"/>
      <c r="HOC2" s="81"/>
      <c r="HOD2" s="81"/>
      <c r="HOE2" s="81"/>
      <c r="HOF2" s="81"/>
      <c r="HOG2" s="81"/>
      <c r="HOH2" s="81"/>
      <c r="HOI2" s="81"/>
      <c r="HOJ2" s="81"/>
      <c r="HOK2" s="81"/>
      <c r="HOL2" s="81"/>
      <c r="HOM2" s="81"/>
      <c r="HON2" s="81"/>
      <c r="HOO2" s="81"/>
      <c r="HOP2" s="81"/>
      <c r="HOQ2" s="81"/>
      <c r="HOR2" s="81"/>
      <c r="HOS2" s="81"/>
      <c r="HOT2" s="81"/>
      <c r="HOU2" s="81"/>
      <c r="HOV2" s="81"/>
      <c r="HOW2" s="81"/>
      <c r="HOX2" s="81"/>
      <c r="HOY2" s="81"/>
      <c r="HOZ2" s="81"/>
      <c r="HPA2" s="81"/>
      <c r="HPB2" s="81"/>
      <c r="HPC2" s="81"/>
      <c r="HPD2" s="81"/>
      <c r="HPE2" s="81"/>
      <c r="HPF2" s="81"/>
      <c r="HPG2" s="81"/>
      <c r="HPH2" s="81"/>
      <c r="HPI2" s="81"/>
      <c r="HPJ2" s="81"/>
      <c r="HPK2" s="81"/>
      <c r="HPL2" s="81"/>
      <c r="HPM2" s="81"/>
      <c r="HPN2" s="81"/>
      <c r="HPO2" s="81"/>
      <c r="HPP2" s="81"/>
      <c r="HPQ2" s="81"/>
      <c r="HPR2" s="81"/>
      <c r="HPS2" s="81"/>
      <c r="HPT2" s="81"/>
      <c r="HPU2" s="81"/>
      <c r="HPV2" s="81"/>
      <c r="HPW2" s="81"/>
      <c r="HPX2" s="81"/>
      <c r="HPY2" s="81"/>
      <c r="HPZ2" s="81"/>
      <c r="HQA2" s="81"/>
      <c r="HQB2" s="81"/>
      <c r="HQC2" s="81"/>
      <c r="HQD2" s="81"/>
      <c r="HQE2" s="81"/>
      <c r="HQF2" s="81"/>
      <c r="HQG2" s="81"/>
      <c r="HQH2" s="81"/>
      <c r="HQI2" s="81"/>
      <c r="HQJ2" s="81"/>
      <c r="HQK2" s="81"/>
      <c r="HQL2" s="81"/>
      <c r="HQM2" s="81"/>
      <c r="HQN2" s="81"/>
      <c r="HQO2" s="81"/>
      <c r="HQP2" s="81"/>
      <c r="HQQ2" s="81"/>
      <c r="HQR2" s="81"/>
      <c r="HQS2" s="81"/>
      <c r="HQT2" s="81"/>
      <c r="HQU2" s="81"/>
      <c r="HQV2" s="81"/>
      <c r="HQW2" s="81"/>
      <c r="HQX2" s="81"/>
      <c r="HQY2" s="81"/>
      <c r="HQZ2" s="81"/>
      <c r="HRA2" s="81"/>
      <c r="HRB2" s="81"/>
      <c r="HRC2" s="81"/>
      <c r="HRD2" s="81"/>
      <c r="HRE2" s="81"/>
      <c r="HRF2" s="81"/>
      <c r="HRG2" s="81"/>
      <c r="HRH2" s="81"/>
      <c r="HRI2" s="81"/>
      <c r="HRJ2" s="81"/>
      <c r="HRK2" s="81"/>
      <c r="HRL2" s="81"/>
      <c r="HRM2" s="81"/>
      <c r="HRN2" s="81"/>
      <c r="HRO2" s="81"/>
      <c r="HRP2" s="81"/>
      <c r="HRQ2" s="81"/>
      <c r="HRR2" s="81"/>
      <c r="HRS2" s="81"/>
      <c r="HRT2" s="81"/>
      <c r="HRU2" s="81"/>
      <c r="HRV2" s="81"/>
      <c r="HRW2" s="81"/>
      <c r="HRX2" s="81"/>
      <c r="HRY2" s="81"/>
      <c r="HRZ2" s="81"/>
      <c r="HSA2" s="81"/>
      <c r="HSB2" s="81"/>
      <c r="HSC2" s="81"/>
      <c r="HSD2" s="81"/>
      <c r="HSE2" s="81"/>
      <c r="HSF2" s="81"/>
      <c r="HSG2" s="81"/>
      <c r="HSH2" s="81"/>
      <c r="HSI2" s="81"/>
      <c r="HSJ2" s="81"/>
      <c r="HSK2" s="81"/>
      <c r="HSL2" s="81"/>
      <c r="HSM2" s="81"/>
      <c r="HSN2" s="81"/>
      <c r="HSO2" s="81"/>
      <c r="HSP2" s="81"/>
      <c r="HSQ2" s="81"/>
      <c r="HSR2" s="81"/>
      <c r="HSS2" s="81"/>
      <c r="HST2" s="81"/>
      <c r="HSU2" s="81"/>
      <c r="HSV2" s="81"/>
      <c r="HSW2" s="81"/>
      <c r="HSX2" s="81"/>
      <c r="HSY2" s="81"/>
      <c r="HSZ2" s="81"/>
      <c r="HTA2" s="81"/>
      <c r="HTB2" s="81"/>
      <c r="HTC2" s="81"/>
      <c r="HTD2" s="81"/>
      <c r="HTE2" s="81"/>
      <c r="HTF2" s="81"/>
      <c r="HTG2" s="81"/>
      <c r="HTH2" s="81"/>
      <c r="HTI2" s="81"/>
      <c r="HTJ2" s="81"/>
      <c r="HTK2" s="81"/>
      <c r="HTL2" s="81"/>
      <c r="HTM2" s="81"/>
      <c r="HTN2" s="81"/>
      <c r="HTO2" s="81"/>
      <c r="HTP2" s="81"/>
      <c r="HTQ2" s="81"/>
      <c r="HTR2" s="81"/>
      <c r="HTS2" s="81"/>
      <c r="HTT2" s="81"/>
      <c r="HTU2" s="81"/>
      <c r="HTV2" s="81"/>
      <c r="HTW2" s="81"/>
      <c r="HTX2" s="81"/>
      <c r="HTY2" s="81"/>
      <c r="HTZ2" s="81"/>
      <c r="HUA2" s="81"/>
      <c r="HUB2" s="81"/>
      <c r="HUC2" s="81"/>
      <c r="HUD2" s="81"/>
      <c r="HUE2" s="81"/>
      <c r="HUF2" s="81"/>
      <c r="HUG2" s="81"/>
      <c r="HUH2" s="81"/>
      <c r="HUI2" s="81"/>
      <c r="HUJ2" s="81"/>
      <c r="HUK2" s="81"/>
      <c r="HUL2" s="81"/>
      <c r="HUM2" s="81"/>
      <c r="HUN2" s="81"/>
      <c r="HUO2" s="81"/>
      <c r="HUP2" s="81"/>
      <c r="HUQ2" s="81"/>
      <c r="HUR2" s="81"/>
      <c r="HUS2" s="81"/>
      <c r="HUT2" s="81"/>
      <c r="HUU2" s="81"/>
      <c r="HUV2" s="81"/>
      <c r="HUW2" s="81"/>
      <c r="HUX2" s="81"/>
      <c r="HUY2" s="81"/>
      <c r="HUZ2" s="81"/>
      <c r="HVA2" s="81"/>
      <c r="HVB2" s="81"/>
      <c r="HVC2" s="81"/>
      <c r="HVD2" s="81"/>
      <c r="HVE2" s="81"/>
      <c r="HVF2" s="81"/>
      <c r="HVG2" s="81"/>
      <c r="HVH2" s="81"/>
      <c r="HVI2" s="81"/>
      <c r="HVJ2" s="81"/>
      <c r="HVK2" s="81"/>
      <c r="HVL2" s="81"/>
      <c r="HVM2" s="81"/>
      <c r="HVN2" s="81"/>
      <c r="HVO2" s="81"/>
      <c r="HVP2" s="81"/>
      <c r="HVQ2" s="81"/>
      <c r="HVR2" s="81"/>
      <c r="HVS2" s="81"/>
      <c r="HVT2" s="81"/>
      <c r="HVU2" s="81"/>
      <c r="HVV2" s="81"/>
      <c r="HVW2" s="81"/>
      <c r="HVX2" s="81"/>
      <c r="HVY2" s="81"/>
      <c r="HVZ2" s="81"/>
      <c r="HWA2" s="81"/>
      <c r="HWB2" s="81"/>
      <c r="HWC2" s="81"/>
      <c r="HWD2" s="81"/>
      <c r="HWE2" s="81"/>
      <c r="HWF2" s="81"/>
      <c r="HWG2" s="81"/>
      <c r="HWH2" s="81"/>
      <c r="HWI2" s="81"/>
      <c r="HWJ2" s="81"/>
      <c r="HWK2" s="81"/>
      <c r="HWL2" s="81"/>
      <c r="HWM2" s="81"/>
      <c r="HWN2" s="81"/>
      <c r="HWO2" s="81"/>
      <c r="HWP2" s="81"/>
      <c r="HWQ2" s="81"/>
      <c r="HWR2" s="81"/>
      <c r="HWS2" s="81"/>
      <c r="HWT2" s="81"/>
      <c r="HWU2" s="81"/>
      <c r="HWV2" s="81"/>
      <c r="HWW2" s="81"/>
      <c r="HWX2" s="81"/>
      <c r="HWY2" s="81"/>
      <c r="HWZ2" s="81"/>
      <c r="HXA2" s="81"/>
      <c r="HXB2" s="81"/>
      <c r="HXC2" s="81"/>
      <c r="HXD2" s="81"/>
      <c r="HXE2" s="81"/>
      <c r="HXF2" s="81"/>
      <c r="HXG2" s="81"/>
      <c r="HXH2" s="81"/>
      <c r="HXI2" s="81"/>
      <c r="HXJ2" s="81"/>
      <c r="HXK2" s="81"/>
      <c r="HXL2" s="81"/>
      <c r="HXM2" s="81"/>
      <c r="HXN2" s="81"/>
      <c r="HXO2" s="81"/>
      <c r="HXP2" s="81"/>
      <c r="HXQ2" s="81"/>
      <c r="HXR2" s="81"/>
      <c r="HXS2" s="81"/>
      <c r="HXT2" s="81"/>
      <c r="HXU2" s="81"/>
      <c r="HXV2" s="81"/>
      <c r="HXW2" s="81"/>
      <c r="HXX2" s="81"/>
      <c r="HXY2" s="81"/>
      <c r="HXZ2" s="81"/>
      <c r="HYA2" s="81"/>
      <c r="HYB2" s="81"/>
      <c r="HYC2" s="81"/>
      <c r="HYD2" s="81"/>
      <c r="HYE2" s="81"/>
      <c r="HYF2" s="81"/>
      <c r="HYG2" s="81"/>
      <c r="HYH2" s="81"/>
      <c r="HYI2" s="81"/>
      <c r="HYJ2" s="81"/>
      <c r="HYK2" s="81"/>
      <c r="HYL2" s="81"/>
      <c r="HYM2" s="81"/>
      <c r="HYN2" s="81"/>
      <c r="HYO2" s="81"/>
      <c r="HYP2" s="81"/>
      <c r="HYQ2" s="81"/>
      <c r="HYR2" s="81"/>
      <c r="HYS2" s="81"/>
      <c r="HYT2" s="81"/>
      <c r="HYU2" s="81"/>
      <c r="HYV2" s="81"/>
      <c r="HYW2" s="81"/>
      <c r="HYX2" s="81"/>
      <c r="HYY2" s="81"/>
      <c r="HYZ2" s="81"/>
      <c r="HZA2" s="81"/>
      <c r="HZB2" s="81"/>
      <c r="HZC2" s="81"/>
      <c r="HZD2" s="81"/>
      <c r="HZE2" s="81"/>
      <c r="HZF2" s="81"/>
      <c r="HZG2" s="81"/>
      <c r="HZH2" s="81"/>
      <c r="HZI2" s="81"/>
      <c r="HZJ2" s="81"/>
      <c r="HZK2" s="81"/>
      <c r="HZL2" s="81"/>
      <c r="HZM2" s="81"/>
      <c r="HZN2" s="81"/>
      <c r="HZO2" s="81"/>
      <c r="HZP2" s="81"/>
      <c r="HZQ2" s="81"/>
      <c r="HZR2" s="81"/>
      <c r="HZS2" s="81"/>
      <c r="HZT2" s="81"/>
      <c r="HZU2" s="81"/>
      <c r="HZV2" s="81"/>
      <c r="HZW2" s="81"/>
      <c r="HZX2" s="81"/>
      <c r="HZY2" s="81"/>
      <c r="HZZ2" s="81"/>
      <c r="IAA2" s="81"/>
      <c r="IAB2" s="81"/>
      <c r="IAC2" s="81"/>
      <c r="IAD2" s="81"/>
      <c r="IAE2" s="81"/>
      <c r="IAF2" s="81"/>
      <c r="IAG2" s="81"/>
      <c r="IAH2" s="81"/>
      <c r="IAI2" s="81"/>
      <c r="IAJ2" s="81"/>
      <c r="IAK2" s="81"/>
      <c r="IAL2" s="81"/>
      <c r="IAM2" s="81"/>
      <c r="IAN2" s="81"/>
      <c r="IAO2" s="81"/>
      <c r="IAP2" s="81"/>
      <c r="IAQ2" s="81"/>
      <c r="IAR2" s="81"/>
      <c r="IAS2" s="81"/>
      <c r="IAT2" s="81"/>
      <c r="IAU2" s="81"/>
      <c r="IAV2" s="81"/>
      <c r="IAW2" s="81"/>
      <c r="IAX2" s="81"/>
      <c r="IAY2" s="81"/>
      <c r="IAZ2" s="81"/>
      <c r="IBA2" s="81"/>
      <c r="IBB2" s="81"/>
      <c r="IBC2" s="81"/>
      <c r="IBD2" s="81"/>
      <c r="IBE2" s="81"/>
      <c r="IBF2" s="81"/>
      <c r="IBG2" s="81"/>
      <c r="IBH2" s="81"/>
      <c r="IBI2" s="81"/>
      <c r="IBJ2" s="81"/>
      <c r="IBK2" s="81"/>
      <c r="IBL2" s="81"/>
      <c r="IBM2" s="81"/>
      <c r="IBN2" s="81"/>
      <c r="IBO2" s="81"/>
      <c r="IBP2" s="81"/>
      <c r="IBQ2" s="81"/>
      <c r="IBR2" s="81"/>
      <c r="IBS2" s="81"/>
      <c r="IBT2" s="81"/>
      <c r="IBU2" s="81"/>
      <c r="IBV2" s="81"/>
      <c r="IBW2" s="81"/>
      <c r="IBX2" s="81"/>
      <c r="IBY2" s="81"/>
      <c r="IBZ2" s="81"/>
      <c r="ICA2" s="81"/>
      <c r="ICB2" s="81"/>
      <c r="ICC2" s="81"/>
      <c r="ICD2" s="81"/>
      <c r="ICE2" s="81"/>
      <c r="ICF2" s="81"/>
      <c r="ICG2" s="81"/>
      <c r="ICH2" s="81"/>
      <c r="ICI2" s="81"/>
      <c r="ICJ2" s="81"/>
      <c r="ICK2" s="81"/>
      <c r="ICL2" s="81"/>
      <c r="ICM2" s="81"/>
      <c r="ICN2" s="81"/>
      <c r="ICO2" s="81"/>
      <c r="ICP2" s="81"/>
      <c r="ICQ2" s="81"/>
      <c r="ICR2" s="81"/>
      <c r="ICS2" s="81"/>
      <c r="ICT2" s="81"/>
      <c r="ICU2" s="81"/>
      <c r="ICV2" s="81"/>
      <c r="ICW2" s="81"/>
      <c r="ICX2" s="81"/>
      <c r="ICY2" s="81"/>
      <c r="ICZ2" s="81"/>
      <c r="IDA2" s="81"/>
      <c r="IDB2" s="81"/>
      <c r="IDC2" s="81"/>
      <c r="IDD2" s="81"/>
      <c r="IDE2" s="81"/>
      <c r="IDF2" s="81"/>
      <c r="IDG2" s="81"/>
      <c r="IDH2" s="81"/>
      <c r="IDI2" s="81"/>
      <c r="IDJ2" s="81"/>
      <c r="IDK2" s="81"/>
      <c r="IDL2" s="81"/>
      <c r="IDM2" s="81"/>
      <c r="IDN2" s="81"/>
      <c r="IDO2" s="81"/>
      <c r="IDP2" s="81"/>
      <c r="IDQ2" s="81"/>
      <c r="IDR2" s="81"/>
      <c r="IDS2" s="81"/>
      <c r="IDT2" s="81"/>
      <c r="IDU2" s="81"/>
      <c r="IDV2" s="81"/>
      <c r="IDW2" s="81"/>
      <c r="IDX2" s="81"/>
      <c r="IDY2" s="81"/>
      <c r="IDZ2" s="81"/>
      <c r="IEA2" s="81"/>
      <c r="IEB2" s="81"/>
      <c r="IEC2" s="81"/>
      <c r="IED2" s="81"/>
      <c r="IEE2" s="81"/>
      <c r="IEF2" s="81"/>
      <c r="IEG2" s="81"/>
      <c r="IEH2" s="81"/>
      <c r="IEI2" s="81"/>
      <c r="IEJ2" s="81"/>
      <c r="IEK2" s="81"/>
      <c r="IEL2" s="81"/>
      <c r="IEM2" s="81"/>
      <c r="IEN2" s="81"/>
      <c r="IEO2" s="81"/>
      <c r="IEP2" s="81"/>
      <c r="IEQ2" s="81"/>
      <c r="IER2" s="81"/>
      <c r="IES2" s="81"/>
      <c r="IET2" s="81"/>
      <c r="IEU2" s="81"/>
      <c r="IEV2" s="81"/>
      <c r="IEW2" s="81"/>
      <c r="IEX2" s="81"/>
      <c r="IEY2" s="81"/>
      <c r="IEZ2" s="81"/>
      <c r="IFA2" s="81"/>
      <c r="IFB2" s="81"/>
      <c r="IFC2" s="81"/>
      <c r="IFD2" s="81"/>
      <c r="IFE2" s="81"/>
      <c r="IFF2" s="81"/>
      <c r="IFG2" s="81"/>
      <c r="IFH2" s="81"/>
      <c r="IFI2" s="81"/>
      <c r="IFJ2" s="81"/>
      <c r="IFK2" s="81"/>
      <c r="IFL2" s="81"/>
      <c r="IFM2" s="81"/>
      <c r="IFN2" s="81"/>
      <c r="IFO2" s="81"/>
      <c r="IFP2" s="81"/>
      <c r="IFQ2" s="81"/>
      <c r="IFR2" s="81"/>
      <c r="IFS2" s="81"/>
      <c r="IFT2" s="81"/>
      <c r="IFU2" s="81"/>
      <c r="IFV2" s="81"/>
      <c r="IFW2" s="81"/>
      <c r="IFX2" s="81"/>
      <c r="IFY2" s="81"/>
      <c r="IFZ2" s="81"/>
      <c r="IGA2" s="81"/>
      <c r="IGB2" s="81"/>
      <c r="IGC2" s="81"/>
      <c r="IGD2" s="81"/>
      <c r="IGE2" s="81"/>
      <c r="IGF2" s="81"/>
      <c r="IGG2" s="81"/>
      <c r="IGH2" s="81"/>
      <c r="IGI2" s="81"/>
      <c r="IGJ2" s="81"/>
      <c r="IGK2" s="81"/>
      <c r="IGL2" s="81"/>
      <c r="IGM2" s="81"/>
      <c r="IGN2" s="81"/>
      <c r="IGO2" s="81"/>
      <c r="IGP2" s="81"/>
      <c r="IGQ2" s="81"/>
      <c r="IGR2" s="81"/>
      <c r="IGS2" s="81"/>
      <c r="IGT2" s="81"/>
      <c r="IGU2" s="81"/>
      <c r="IGV2" s="81"/>
      <c r="IGW2" s="81"/>
      <c r="IGX2" s="81"/>
      <c r="IGY2" s="81"/>
      <c r="IGZ2" s="81"/>
      <c r="IHA2" s="81"/>
      <c r="IHB2" s="81"/>
      <c r="IHC2" s="81"/>
      <c r="IHD2" s="81"/>
      <c r="IHE2" s="81"/>
      <c r="IHF2" s="81"/>
      <c r="IHG2" s="81"/>
      <c r="IHH2" s="81"/>
      <c r="IHI2" s="81"/>
      <c r="IHJ2" s="81"/>
      <c r="IHK2" s="81"/>
      <c r="IHL2" s="81"/>
      <c r="IHM2" s="81"/>
      <c r="IHN2" s="81"/>
      <c r="IHO2" s="81"/>
      <c r="IHP2" s="81"/>
      <c r="IHQ2" s="81"/>
      <c r="IHR2" s="81"/>
      <c r="IHS2" s="81"/>
      <c r="IHT2" s="81"/>
      <c r="IHU2" s="81"/>
      <c r="IHV2" s="81"/>
      <c r="IHW2" s="81"/>
      <c r="IHX2" s="81"/>
      <c r="IHY2" s="81"/>
      <c r="IHZ2" s="81"/>
      <c r="IIA2" s="81"/>
      <c r="IIB2" s="81"/>
      <c r="IIC2" s="81"/>
      <c r="IID2" s="81"/>
      <c r="IIE2" s="81"/>
      <c r="IIF2" s="81"/>
      <c r="IIG2" s="81"/>
      <c r="IIH2" s="81"/>
      <c r="III2" s="81"/>
      <c r="IIJ2" s="81"/>
      <c r="IIK2" s="81"/>
      <c r="IIL2" s="81"/>
      <c r="IIM2" s="81"/>
      <c r="IIN2" s="81"/>
      <c r="IIO2" s="81"/>
      <c r="IIP2" s="81"/>
      <c r="IIQ2" s="81"/>
      <c r="IIR2" s="81"/>
      <c r="IIS2" s="81"/>
      <c r="IIT2" s="81"/>
      <c r="IIU2" s="81"/>
      <c r="IIV2" s="81"/>
      <c r="IIW2" s="81"/>
      <c r="IIX2" s="81"/>
      <c r="IIY2" s="81"/>
      <c r="IIZ2" s="81"/>
      <c r="IJA2" s="81"/>
      <c r="IJB2" s="81"/>
      <c r="IJC2" s="81"/>
      <c r="IJD2" s="81"/>
      <c r="IJE2" s="81"/>
      <c r="IJF2" s="81"/>
      <c r="IJG2" s="81"/>
      <c r="IJH2" s="81"/>
      <c r="IJI2" s="81"/>
      <c r="IJJ2" s="81"/>
      <c r="IJK2" s="81"/>
      <c r="IJL2" s="81"/>
      <c r="IJM2" s="81"/>
      <c r="IJN2" s="81"/>
      <c r="IJO2" s="81"/>
      <c r="IJP2" s="81"/>
      <c r="IJQ2" s="81"/>
      <c r="IJR2" s="81"/>
      <c r="IJS2" s="81"/>
      <c r="IJT2" s="81"/>
      <c r="IJU2" s="81"/>
      <c r="IJV2" s="81"/>
      <c r="IJW2" s="81"/>
      <c r="IJX2" s="81"/>
      <c r="IJY2" s="81"/>
      <c r="IJZ2" s="81"/>
      <c r="IKA2" s="81"/>
      <c r="IKB2" s="81"/>
      <c r="IKC2" s="81"/>
      <c r="IKD2" s="81"/>
      <c r="IKE2" s="81"/>
      <c r="IKF2" s="81"/>
      <c r="IKG2" s="81"/>
      <c r="IKH2" s="81"/>
      <c r="IKI2" s="81"/>
      <c r="IKJ2" s="81"/>
      <c r="IKK2" s="81"/>
      <c r="IKL2" s="81"/>
      <c r="IKM2" s="81"/>
      <c r="IKN2" s="81"/>
      <c r="IKO2" s="81"/>
      <c r="IKP2" s="81"/>
      <c r="IKQ2" s="81"/>
      <c r="IKR2" s="81"/>
      <c r="IKS2" s="81"/>
      <c r="IKT2" s="81"/>
      <c r="IKU2" s="81"/>
      <c r="IKV2" s="81"/>
      <c r="IKW2" s="81"/>
      <c r="IKX2" s="81"/>
      <c r="IKY2" s="81"/>
      <c r="IKZ2" s="81"/>
      <c r="ILA2" s="81"/>
      <c r="ILB2" s="81"/>
      <c r="ILC2" s="81"/>
      <c r="ILD2" s="81"/>
      <c r="ILE2" s="81"/>
      <c r="ILF2" s="81"/>
      <c r="ILG2" s="81"/>
      <c r="ILH2" s="81"/>
      <c r="ILI2" s="81"/>
      <c r="ILJ2" s="81"/>
      <c r="ILK2" s="81"/>
      <c r="ILL2" s="81"/>
      <c r="ILM2" s="81"/>
      <c r="ILN2" s="81"/>
      <c r="ILO2" s="81"/>
      <c r="ILP2" s="81"/>
      <c r="ILQ2" s="81"/>
      <c r="ILR2" s="81"/>
      <c r="ILS2" s="81"/>
      <c r="ILT2" s="81"/>
      <c r="ILU2" s="81"/>
      <c r="ILV2" s="81"/>
      <c r="ILW2" s="81"/>
      <c r="ILX2" s="81"/>
      <c r="ILY2" s="81"/>
      <c r="ILZ2" s="81"/>
      <c r="IMA2" s="81"/>
      <c r="IMB2" s="81"/>
      <c r="IMC2" s="81"/>
      <c r="IMD2" s="81"/>
      <c r="IME2" s="81"/>
      <c r="IMF2" s="81"/>
      <c r="IMG2" s="81"/>
      <c r="IMH2" s="81"/>
      <c r="IMI2" s="81"/>
      <c r="IMJ2" s="81"/>
      <c r="IMK2" s="81"/>
      <c r="IML2" s="81"/>
      <c r="IMM2" s="81"/>
      <c r="IMN2" s="81"/>
      <c r="IMO2" s="81"/>
      <c r="IMP2" s="81"/>
      <c r="IMQ2" s="81"/>
      <c r="IMR2" s="81"/>
      <c r="IMS2" s="81"/>
      <c r="IMT2" s="81"/>
      <c r="IMU2" s="81"/>
      <c r="IMV2" s="81"/>
      <c r="IMW2" s="81"/>
      <c r="IMX2" s="81"/>
      <c r="IMY2" s="81"/>
      <c r="IMZ2" s="81"/>
      <c r="INA2" s="81"/>
      <c r="INB2" s="81"/>
      <c r="INC2" s="81"/>
      <c r="IND2" s="81"/>
      <c r="INE2" s="81"/>
      <c r="INF2" s="81"/>
      <c r="ING2" s="81"/>
      <c r="INH2" s="81"/>
      <c r="INI2" s="81"/>
      <c r="INJ2" s="81"/>
      <c r="INK2" s="81"/>
      <c r="INL2" s="81"/>
      <c r="INM2" s="81"/>
      <c r="INN2" s="81"/>
      <c r="INO2" s="81"/>
      <c r="INP2" s="81"/>
      <c r="INQ2" s="81"/>
      <c r="INR2" s="81"/>
      <c r="INS2" s="81"/>
      <c r="INT2" s="81"/>
      <c r="INU2" s="81"/>
      <c r="INV2" s="81"/>
      <c r="INW2" s="81"/>
      <c r="INX2" s="81"/>
      <c r="INY2" s="81"/>
      <c r="INZ2" s="81"/>
      <c r="IOA2" s="81"/>
      <c r="IOB2" s="81"/>
      <c r="IOC2" s="81"/>
      <c r="IOD2" s="81"/>
      <c r="IOE2" s="81"/>
      <c r="IOF2" s="81"/>
      <c r="IOG2" s="81"/>
      <c r="IOH2" s="81"/>
      <c r="IOI2" s="81"/>
      <c r="IOJ2" s="81"/>
      <c r="IOK2" s="81"/>
      <c r="IOL2" s="81"/>
      <c r="IOM2" s="81"/>
      <c r="ION2" s="81"/>
      <c r="IOO2" s="81"/>
      <c r="IOP2" s="81"/>
      <c r="IOQ2" s="81"/>
      <c r="IOR2" s="81"/>
      <c r="IOS2" s="81"/>
      <c r="IOT2" s="81"/>
      <c r="IOU2" s="81"/>
      <c r="IOV2" s="81"/>
      <c r="IOW2" s="81"/>
      <c r="IOX2" s="81"/>
      <c r="IOY2" s="81"/>
      <c r="IOZ2" s="81"/>
      <c r="IPA2" s="81"/>
      <c r="IPB2" s="81"/>
      <c r="IPC2" s="81"/>
      <c r="IPD2" s="81"/>
      <c r="IPE2" s="81"/>
      <c r="IPF2" s="81"/>
      <c r="IPG2" s="81"/>
      <c r="IPH2" s="81"/>
      <c r="IPI2" s="81"/>
      <c r="IPJ2" s="81"/>
      <c r="IPK2" s="81"/>
      <c r="IPL2" s="81"/>
      <c r="IPM2" s="81"/>
      <c r="IPN2" s="81"/>
      <c r="IPO2" s="81"/>
      <c r="IPP2" s="81"/>
      <c r="IPQ2" s="81"/>
      <c r="IPR2" s="81"/>
      <c r="IPS2" s="81"/>
      <c r="IPT2" s="81"/>
      <c r="IPU2" s="81"/>
      <c r="IPV2" s="81"/>
      <c r="IPW2" s="81"/>
      <c r="IPX2" s="81"/>
      <c r="IPY2" s="81"/>
      <c r="IPZ2" s="81"/>
      <c r="IQA2" s="81"/>
      <c r="IQB2" s="81"/>
      <c r="IQC2" s="81"/>
      <c r="IQD2" s="81"/>
      <c r="IQE2" s="81"/>
      <c r="IQF2" s="81"/>
      <c r="IQG2" s="81"/>
      <c r="IQH2" s="81"/>
      <c r="IQI2" s="81"/>
      <c r="IQJ2" s="81"/>
      <c r="IQK2" s="81"/>
      <c r="IQL2" s="81"/>
      <c r="IQM2" s="81"/>
      <c r="IQN2" s="81"/>
      <c r="IQO2" s="81"/>
      <c r="IQP2" s="81"/>
      <c r="IQQ2" s="81"/>
      <c r="IQR2" s="81"/>
      <c r="IQS2" s="81"/>
      <c r="IQT2" s="81"/>
      <c r="IQU2" s="81"/>
      <c r="IQV2" s="81"/>
      <c r="IQW2" s="81"/>
      <c r="IQX2" s="81"/>
      <c r="IQY2" s="81"/>
      <c r="IQZ2" s="81"/>
      <c r="IRA2" s="81"/>
      <c r="IRB2" s="81"/>
      <c r="IRC2" s="81"/>
      <c r="IRD2" s="81"/>
      <c r="IRE2" s="81"/>
      <c r="IRF2" s="81"/>
      <c r="IRG2" s="81"/>
      <c r="IRH2" s="81"/>
      <c r="IRI2" s="81"/>
      <c r="IRJ2" s="81"/>
      <c r="IRK2" s="81"/>
      <c r="IRL2" s="81"/>
      <c r="IRM2" s="81"/>
      <c r="IRN2" s="81"/>
      <c r="IRO2" s="81"/>
      <c r="IRP2" s="81"/>
      <c r="IRQ2" s="81"/>
      <c r="IRR2" s="81"/>
      <c r="IRS2" s="81"/>
      <c r="IRT2" s="81"/>
      <c r="IRU2" s="81"/>
      <c r="IRV2" s="81"/>
      <c r="IRW2" s="81"/>
      <c r="IRX2" s="81"/>
      <c r="IRY2" s="81"/>
      <c r="IRZ2" s="81"/>
      <c r="ISA2" s="81"/>
      <c r="ISB2" s="81"/>
      <c r="ISC2" s="81"/>
      <c r="ISD2" s="81"/>
      <c r="ISE2" s="81"/>
      <c r="ISF2" s="81"/>
      <c r="ISG2" s="81"/>
      <c r="ISH2" s="81"/>
      <c r="ISI2" s="81"/>
      <c r="ISJ2" s="81"/>
      <c r="ISK2" s="81"/>
      <c r="ISL2" s="81"/>
      <c r="ISM2" s="81"/>
      <c r="ISN2" s="81"/>
      <c r="ISO2" s="81"/>
      <c r="ISP2" s="81"/>
      <c r="ISQ2" s="81"/>
      <c r="ISR2" s="81"/>
      <c r="ISS2" s="81"/>
      <c r="IST2" s="81"/>
      <c r="ISU2" s="81"/>
      <c r="ISV2" s="81"/>
      <c r="ISW2" s="81"/>
      <c r="ISX2" s="81"/>
      <c r="ISY2" s="81"/>
      <c r="ISZ2" s="81"/>
      <c r="ITA2" s="81"/>
      <c r="ITB2" s="81"/>
      <c r="ITC2" s="81"/>
      <c r="ITD2" s="81"/>
      <c r="ITE2" s="81"/>
      <c r="ITF2" s="81"/>
      <c r="ITG2" s="81"/>
      <c r="ITH2" s="81"/>
      <c r="ITI2" s="81"/>
      <c r="ITJ2" s="81"/>
      <c r="ITK2" s="81"/>
      <c r="ITL2" s="81"/>
      <c r="ITM2" s="81"/>
      <c r="ITN2" s="81"/>
      <c r="ITO2" s="81"/>
      <c r="ITP2" s="81"/>
      <c r="ITQ2" s="81"/>
      <c r="ITR2" s="81"/>
      <c r="ITS2" s="81"/>
      <c r="ITT2" s="81"/>
      <c r="ITU2" s="81"/>
      <c r="ITV2" s="81"/>
      <c r="ITW2" s="81"/>
      <c r="ITX2" s="81"/>
      <c r="ITY2" s="81"/>
      <c r="ITZ2" s="81"/>
      <c r="IUA2" s="81"/>
      <c r="IUB2" s="81"/>
      <c r="IUC2" s="81"/>
      <c r="IUD2" s="81"/>
      <c r="IUE2" s="81"/>
      <c r="IUF2" s="81"/>
      <c r="IUG2" s="81"/>
      <c r="IUH2" s="81"/>
      <c r="IUI2" s="81"/>
      <c r="IUJ2" s="81"/>
      <c r="IUK2" s="81"/>
      <c r="IUL2" s="81"/>
      <c r="IUM2" s="81"/>
      <c r="IUN2" s="81"/>
      <c r="IUO2" s="81"/>
      <c r="IUP2" s="81"/>
      <c r="IUQ2" s="81"/>
      <c r="IUR2" s="81"/>
      <c r="IUS2" s="81"/>
      <c r="IUT2" s="81"/>
      <c r="IUU2" s="81"/>
      <c r="IUV2" s="81"/>
      <c r="IUW2" s="81"/>
      <c r="IUX2" s="81"/>
      <c r="IUY2" s="81"/>
      <c r="IUZ2" s="81"/>
      <c r="IVA2" s="81"/>
      <c r="IVB2" s="81"/>
      <c r="IVC2" s="81"/>
      <c r="IVD2" s="81"/>
      <c r="IVE2" s="81"/>
      <c r="IVF2" s="81"/>
      <c r="IVG2" s="81"/>
      <c r="IVH2" s="81"/>
      <c r="IVI2" s="81"/>
      <c r="IVJ2" s="81"/>
      <c r="IVK2" s="81"/>
      <c r="IVL2" s="81"/>
      <c r="IVM2" s="81"/>
      <c r="IVN2" s="81"/>
      <c r="IVO2" s="81"/>
      <c r="IVP2" s="81"/>
      <c r="IVQ2" s="81"/>
      <c r="IVR2" s="81"/>
      <c r="IVS2" s="81"/>
      <c r="IVT2" s="81"/>
      <c r="IVU2" s="81"/>
      <c r="IVV2" s="81"/>
      <c r="IVW2" s="81"/>
      <c r="IVX2" s="81"/>
      <c r="IVY2" s="81"/>
      <c r="IVZ2" s="81"/>
      <c r="IWA2" s="81"/>
      <c r="IWB2" s="81"/>
      <c r="IWC2" s="81"/>
      <c r="IWD2" s="81"/>
      <c r="IWE2" s="81"/>
      <c r="IWF2" s="81"/>
      <c r="IWG2" s="81"/>
      <c r="IWH2" s="81"/>
      <c r="IWI2" s="81"/>
      <c r="IWJ2" s="81"/>
      <c r="IWK2" s="81"/>
      <c r="IWL2" s="81"/>
      <c r="IWM2" s="81"/>
      <c r="IWN2" s="81"/>
      <c r="IWO2" s="81"/>
      <c r="IWP2" s="81"/>
      <c r="IWQ2" s="81"/>
      <c r="IWR2" s="81"/>
      <c r="IWS2" s="81"/>
      <c r="IWT2" s="81"/>
      <c r="IWU2" s="81"/>
      <c r="IWV2" s="81"/>
      <c r="IWW2" s="81"/>
      <c r="IWX2" s="81"/>
      <c r="IWY2" s="81"/>
      <c r="IWZ2" s="81"/>
      <c r="IXA2" s="81"/>
      <c r="IXB2" s="81"/>
      <c r="IXC2" s="81"/>
      <c r="IXD2" s="81"/>
      <c r="IXE2" s="81"/>
      <c r="IXF2" s="81"/>
      <c r="IXG2" s="81"/>
      <c r="IXH2" s="81"/>
      <c r="IXI2" s="81"/>
      <c r="IXJ2" s="81"/>
      <c r="IXK2" s="81"/>
      <c r="IXL2" s="81"/>
      <c r="IXM2" s="81"/>
      <c r="IXN2" s="81"/>
      <c r="IXO2" s="81"/>
      <c r="IXP2" s="81"/>
      <c r="IXQ2" s="81"/>
      <c r="IXR2" s="81"/>
      <c r="IXS2" s="81"/>
      <c r="IXT2" s="81"/>
      <c r="IXU2" s="81"/>
      <c r="IXV2" s="81"/>
      <c r="IXW2" s="81"/>
      <c r="IXX2" s="81"/>
      <c r="IXY2" s="81"/>
      <c r="IXZ2" s="81"/>
      <c r="IYA2" s="81"/>
      <c r="IYB2" s="81"/>
      <c r="IYC2" s="81"/>
      <c r="IYD2" s="81"/>
      <c r="IYE2" s="81"/>
      <c r="IYF2" s="81"/>
      <c r="IYG2" s="81"/>
      <c r="IYH2" s="81"/>
      <c r="IYI2" s="81"/>
      <c r="IYJ2" s="81"/>
      <c r="IYK2" s="81"/>
      <c r="IYL2" s="81"/>
      <c r="IYM2" s="81"/>
      <c r="IYN2" s="81"/>
      <c r="IYO2" s="81"/>
      <c r="IYP2" s="81"/>
      <c r="IYQ2" s="81"/>
      <c r="IYR2" s="81"/>
      <c r="IYS2" s="81"/>
      <c r="IYT2" s="81"/>
      <c r="IYU2" s="81"/>
      <c r="IYV2" s="81"/>
      <c r="IYW2" s="81"/>
      <c r="IYX2" s="81"/>
      <c r="IYY2" s="81"/>
      <c r="IYZ2" s="81"/>
      <c r="IZA2" s="81"/>
      <c r="IZB2" s="81"/>
      <c r="IZC2" s="81"/>
      <c r="IZD2" s="81"/>
      <c r="IZE2" s="81"/>
      <c r="IZF2" s="81"/>
      <c r="IZG2" s="81"/>
      <c r="IZH2" s="81"/>
      <c r="IZI2" s="81"/>
      <c r="IZJ2" s="81"/>
      <c r="IZK2" s="81"/>
      <c r="IZL2" s="81"/>
      <c r="IZM2" s="81"/>
      <c r="IZN2" s="81"/>
      <c r="IZO2" s="81"/>
      <c r="IZP2" s="81"/>
      <c r="IZQ2" s="81"/>
      <c r="IZR2" s="81"/>
      <c r="IZS2" s="81"/>
      <c r="IZT2" s="81"/>
      <c r="IZU2" s="81"/>
      <c r="IZV2" s="81"/>
      <c r="IZW2" s="81"/>
      <c r="IZX2" s="81"/>
      <c r="IZY2" s="81"/>
      <c r="IZZ2" s="81"/>
      <c r="JAA2" s="81"/>
      <c r="JAB2" s="81"/>
      <c r="JAC2" s="81"/>
      <c r="JAD2" s="81"/>
      <c r="JAE2" s="81"/>
      <c r="JAF2" s="81"/>
      <c r="JAG2" s="81"/>
      <c r="JAH2" s="81"/>
      <c r="JAI2" s="81"/>
      <c r="JAJ2" s="81"/>
      <c r="JAK2" s="81"/>
      <c r="JAL2" s="81"/>
      <c r="JAM2" s="81"/>
      <c r="JAN2" s="81"/>
      <c r="JAO2" s="81"/>
      <c r="JAP2" s="81"/>
      <c r="JAQ2" s="81"/>
      <c r="JAR2" s="81"/>
      <c r="JAS2" s="81"/>
      <c r="JAT2" s="81"/>
      <c r="JAU2" s="81"/>
      <c r="JAV2" s="81"/>
      <c r="JAW2" s="81"/>
      <c r="JAX2" s="81"/>
      <c r="JAY2" s="81"/>
      <c r="JAZ2" s="81"/>
      <c r="JBA2" s="81"/>
      <c r="JBB2" s="81"/>
      <c r="JBC2" s="81"/>
      <c r="JBD2" s="81"/>
      <c r="JBE2" s="81"/>
      <c r="JBF2" s="81"/>
      <c r="JBG2" s="81"/>
      <c r="JBH2" s="81"/>
      <c r="JBI2" s="81"/>
      <c r="JBJ2" s="81"/>
      <c r="JBK2" s="81"/>
      <c r="JBL2" s="81"/>
      <c r="JBM2" s="81"/>
      <c r="JBN2" s="81"/>
      <c r="JBO2" s="81"/>
      <c r="JBP2" s="81"/>
      <c r="JBQ2" s="81"/>
      <c r="JBR2" s="81"/>
      <c r="JBS2" s="81"/>
      <c r="JBT2" s="81"/>
      <c r="JBU2" s="81"/>
      <c r="JBV2" s="81"/>
      <c r="JBW2" s="81"/>
      <c r="JBX2" s="81"/>
      <c r="JBY2" s="81"/>
      <c r="JBZ2" s="81"/>
      <c r="JCA2" s="81"/>
      <c r="JCB2" s="81"/>
      <c r="JCC2" s="81"/>
      <c r="JCD2" s="81"/>
      <c r="JCE2" s="81"/>
      <c r="JCF2" s="81"/>
      <c r="JCG2" s="81"/>
      <c r="JCH2" s="81"/>
      <c r="JCI2" s="81"/>
      <c r="JCJ2" s="81"/>
      <c r="JCK2" s="81"/>
      <c r="JCL2" s="81"/>
      <c r="JCM2" s="81"/>
      <c r="JCN2" s="81"/>
      <c r="JCO2" s="81"/>
      <c r="JCP2" s="81"/>
      <c r="JCQ2" s="81"/>
      <c r="JCR2" s="81"/>
      <c r="JCS2" s="81"/>
      <c r="JCT2" s="81"/>
      <c r="JCU2" s="81"/>
      <c r="JCV2" s="81"/>
      <c r="JCW2" s="81"/>
      <c r="JCX2" s="81"/>
      <c r="JCY2" s="81"/>
      <c r="JCZ2" s="81"/>
      <c r="JDA2" s="81"/>
      <c r="JDB2" s="81"/>
      <c r="JDC2" s="81"/>
      <c r="JDD2" s="81"/>
      <c r="JDE2" s="81"/>
      <c r="JDF2" s="81"/>
      <c r="JDG2" s="81"/>
      <c r="JDH2" s="81"/>
      <c r="JDI2" s="81"/>
      <c r="JDJ2" s="81"/>
      <c r="JDK2" s="81"/>
      <c r="JDL2" s="81"/>
      <c r="JDM2" s="81"/>
      <c r="JDN2" s="81"/>
      <c r="JDO2" s="81"/>
      <c r="JDP2" s="81"/>
      <c r="JDQ2" s="81"/>
      <c r="JDR2" s="81"/>
      <c r="JDS2" s="81"/>
      <c r="JDT2" s="81"/>
      <c r="JDU2" s="81"/>
      <c r="JDV2" s="81"/>
      <c r="JDW2" s="81"/>
      <c r="JDX2" s="81"/>
      <c r="JDY2" s="81"/>
      <c r="JDZ2" s="81"/>
      <c r="JEA2" s="81"/>
      <c r="JEB2" s="81"/>
      <c r="JEC2" s="81"/>
      <c r="JED2" s="81"/>
      <c r="JEE2" s="81"/>
      <c r="JEF2" s="81"/>
      <c r="JEG2" s="81"/>
      <c r="JEH2" s="81"/>
      <c r="JEI2" s="81"/>
      <c r="JEJ2" s="81"/>
      <c r="JEK2" s="81"/>
      <c r="JEL2" s="81"/>
      <c r="JEM2" s="81"/>
      <c r="JEN2" s="81"/>
      <c r="JEO2" s="81"/>
      <c r="JEP2" s="81"/>
      <c r="JEQ2" s="81"/>
      <c r="JER2" s="81"/>
      <c r="JES2" s="81"/>
      <c r="JET2" s="81"/>
      <c r="JEU2" s="81"/>
      <c r="JEV2" s="81"/>
      <c r="JEW2" s="81"/>
      <c r="JEX2" s="81"/>
      <c r="JEY2" s="81"/>
      <c r="JEZ2" s="81"/>
      <c r="JFA2" s="81"/>
      <c r="JFB2" s="81"/>
      <c r="JFC2" s="81"/>
      <c r="JFD2" s="81"/>
      <c r="JFE2" s="81"/>
      <c r="JFF2" s="81"/>
      <c r="JFG2" s="81"/>
      <c r="JFH2" s="81"/>
      <c r="JFI2" s="81"/>
      <c r="JFJ2" s="81"/>
      <c r="JFK2" s="81"/>
      <c r="JFL2" s="81"/>
      <c r="JFM2" s="81"/>
      <c r="JFN2" s="81"/>
      <c r="JFO2" s="81"/>
      <c r="JFP2" s="81"/>
      <c r="JFQ2" s="81"/>
      <c r="JFR2" s="81"/>
      <c r="JFS2" s="81"/>
      <c r="JFT2" s="81"/>
      <c r="JFU2" s="81"/>
      <c r="JFV2" s="81"/>
      <c r="JFW2" s="81"/>
      <c r="JFX2" s="81"/>
      <c r="JFY2" s="81"/>
      <c r="JFZ2" s="81"/>
      <c r="JGA2" s="81"/>
      <c r="JGB2" s="81"/>
      <c r="JGC2" s="81"/>
      <c r="JGD2" s="81"/>
      <c r="JGE2" s="81"/>
      <c r="JGF2" s="81"/>
      <c r="JGG2" s="81"/>
      <c r="JGH2" s="81"/>
      <c r="JGI2" s="81"/>
      <c r="JGJ2" s="81"/>
      <c r="JGK2" s="81"/>
      <c r="JGL2" s="81"/>
      <c r="JGM2" s="81"/>
      <c r="JGN2" s="81"/>
      <c r="JGO2" s="81"/>
      <c r="JGP2" s="81"/>
      <c r="JGQ2" s="81"/>
      <c r="JGR2" s="81"/>
      <c r="JGS2" s="81"/>
      <c r="JGT2" s="81"/>
      <c r="JGU2" s="81"/>
      <c r="JGV2" s="81"/>
      <c r="JGW2" s="81"/>
      <c r="JGX2" s="81"/>
      <c r="JGY2" s="81"/>
      <c r="JGZ2" s="81"/>
      <c r="JHA2" s="81"/>
      <c r="JHB2" s="81"/>
      <c r="JHC2" s="81"/>
      <c r="JHD2" s="81"/>
      <c r="JHE2" s="81"/>
      <c r="JHF2" s="81"/>
      <c r="JHG2" s="81"/>
      <c r="JHH2" s="81"/>
      <c r="JHI2" s="81"/>
      <c r="JHJ2" s="81"/>
      <c r="JHK2" s="81"/>
      <c r="JHL2" s="81"/>
      <c r="JHM2" s="81"/>
      <c r="JHN2" s="81"/>
      <c r="JHO2" s="81"/>
      <c r="JHP2" s="81"/>
      <c r="JHQ2" s="81"/>
      <c r="JHR2" s="81"/>
      <c r="JHS2" s="81"/>
      <c r="JHT2" s="81"/>
      <c r="JHU2" s="81"/>
      <c r="JHV2" s="81"/>
      <c r="JHW2" s="81"/>
      <c r="JHX2" s="81"/>
      <c r="JHY2" s="81"/>
      <c r="JHZ2" s="81"/>
      <c r="JIA2" s="81"/>
      <c r="JIB2" s="81"/>
      <c r="JIC2" s="81"/>
      <c r="JID2" s="81"/>
      <c r="JIE2" s="81"/>
      <c r="JIF2" s="81"/>
      <c r="JIG2" s="81"/>
      <c r="JIH2" s="81"/>
      <c r="JII2" s="81"/>
      <c r="JIJ2" s="81"/>
      <c r="JIK2" s="81"/>
      <c r="JIL2" s="81"/>
      <c r="JIM2" s="81"/>
      <c r="JIN2" s="81"/>
      <c r="JIO2" s="81"/>
      <c r="JIP2" s="81"/>
      <c r="JIQ2" s="81"/>
      <c r="JIR2" s="81"/>
      <c r="JIS2" s="81"/>
      <c r="JIT2" s="81"/>
      <c r="JIU2" s="81"/>
      <c r="JIV2" s="81"/>
      <c r="JIW2" s="81"/>
      <c r="JIX2" s="81"/>
      <c r="JIY2" s="81"/>
      <c r="JIZ2" s="81"/>
      <c r="JJA2" s="81"/>
      <c r="JJB2" s="81"/>
      <c r="JJC2" s="81"/>
      <c r="JJD2" s="81"/>
      <c r="JJE2" s="81"/>
      <c r="JJF2" s="81"/>
      <c r="JJG2" s="81"/>
      <c r="JJH2" s="81"/>
      <c r="JJI2" s="81"/>
      <c r="JJJ2" s="81"/>
      <c r="JJK2" s="81"/>
      <c r="JJL2" s="81"/>
      <c r="JJM2" s="81"/>
      <c r="JJN2" s="81"/>
      <c r="JJO2" s="81"/>
      <c r="JJP2" s="81"/>
      <c r="JJQ2" s="81"/>
      <c r="JJR2" s="81"/>
      <c r="JJS2" s="81"/>
      <c r="JJT2" s="81"/>
      <c r="JJU2" s="81"/>
      <c r="JJV2" s="81"/>
      <c r="JJW2" s="81"/>
      <c r="JJX2" s="81"/>
      <c r="JJY2" s="81"/>
      <c r="JJZ2" s="81"/>
      <c r="JKA2" s="81"/>
      <c r="JKB2" s="81"/>
      <c r="JKC2" s="81"/>
      <c r="JKD2" s="81"/>
      <c r="JKE2" s="81"/>
      <c r="JKF2" s="81"/>
      <c r="JKG2" s="81"/>
      <c r="JKH2" s="81"/>
      <c r="JKI2" s="81"/>
      <c r="JKJ2" s="81"/>
      <c r="JKK2" s="81"/>
      <c r="JKL2" s="81"/>
      <c r="JKM2" s="81"/>
      <c r="JKN2" s="81"/>
      <c r="JKO2" s="81"/>
      <c r="JKP2" s="81"/>
      <c r="JKQ2" s="81"/>
      <c r="JKR2" s="81"/>
      <c r="JKS2" s="81"/>
      <c r="JKT2" s="81"/>
      <c r="JKU2" s="81"/>
      <c r="JKV2" s="81"/>
      <c r="JKW2" s="81"/>
      <c r="JKX2" s="81"/>
      <c r="JKY2" s="81"/>
      <c r="JKZ2" s="81"/>
      <c r="JLA2" s="81"/>
      <c r="JLB2" s="81"/>
      <c r="JLC2" s="81"/>
      <c r="JLD2" s="81"/>
      <c r="JLE2" s="81"/>
      <c r="JLF2" s="81"/>
      <c r="JLG2" s="81"/>
      <c r="JLH2" s="81"/>
      <c r="JLI2" s="81"/>
      <c r="JLJ2" s="81"/>
      <c r="JLK2" s="81"/>
      <c r="JLL2" s="81"/>
      <c r="JLM2" s="81"/>
      <c r="JLN2" s="81"/>
      <c r="JLO2" s="81"/>
      <c r="JLP2" s="81"/>
      <c r="JLQ2" s="81"/>
      <c r="JLR2" s="81"/>
      <c r="JLS2" s="81"/>
      <c r="JLT2" s="81"/>
      <c r="JLU2" s="81"/>
      <c r="JLV2" s="81"/>
      <c r="JLW2" s="81"/>
      <c r="JLX2" s="81"/>
      <c r="JLY2" s="81"/>
      <c r="JLZ2" s="81"/>
      <c r="JMA2" s="81"/>
      <c r="JMB2" s="81"/>
      <c r="JMC2" s="81"/>
      <c r="JMD2" s="81"/>
      <c r="JME2" s="81"/>
      <c r="JMF2" s="81"/>
      <c r="JMG2" s="81"/>
      <c r="JMH2" s="81"/>
      <c r="JMI2" s="81"/>
      <c r="JMJ2" s="81"/>
      <c r="JMK2" s="81"/>
      <c r="JML2" s="81"/>
      <c r="JMM2" s="81"/>
      <c r="JMN2" s="81"/>
      <c r="JMO2" s="81"/>
      <c r="JMP2" s="81"/>
      <c r="JMQ2" s="81"/>
      <c r="JMR2" s="81"/>
      <c r="JMS2" s="81"/>
      <c r="JMT2" s="81"/>
      <c r="JMU2" s="81"/>
      <c r="JMV2" s="81"/>
      <c r="JMW2" s="81"/>
      <c r="JMX2" s="81"/>
      <c r="JMY2" s="81"/>
      <c r="JMZ2" s="81"/>
      <c r="JNA2" s="81"/>
      <c r="JNB2" s="81"/>
      <c r="JNC2" s="81"/>
      <c r="JND2" s="81"/>
      <c r="JNE2" s="81"/>
      <c r="JNF2" s="81"/>
      <c r="JNG2" s="81"/>
      <c r="JNH2" s="81"/>
      <c r="JNI2" s="81"/>
      <c r="JNJ2" s="81"/>
      <c r="JNK2" s="81"/>
      <c r="JNL2" s="81"/>
      <c r="JNM2" s="81"/>
      <c r="JNN2" s="81"/>
      <c r="JNO2" s="81"/>
      <c r="JNP2" s="81"/>
      <c r="JNQ2" s="81"/>
      <c r="JNR2" s="81"/>
      <c r="JNS2" s="81"/>
      <c r="JNT2" s="81"/>
      <c r="JNU2" s="81"/>
      <c r="JNV2" s="81"/>
      <c r="JNW2" s="81"/>
      <c r="JNX2" s="81"/>
      <c r="JNY2" s="81"/>
      <c r="JNZ2" s="81"/>
      <c r="JOA2" s="81"/>
      <c r="JOB2" s="81"/>
      <c r="JOC2" s="81"/>
      <c r="JOD2" s="81"/>
      <c r="JOE2" s="81"/>
      <c r="JOF2" s="81"/>
      <c r="JOG2" s="81"/>
      <c r="JOH2" s="81"/>
      <c r="JOI2" s="81"/>
      <c r="JOJ2" s="81"/>
      <c r="JOK2" s="81"/>
      <c r="JOL2" s="81"/>
      <c r="JOM2" s="81"/>
      <c r="JON2" s="81"/>
      <c r="JOO2" s="81"/>
      <c r="JOP2" s="81"/>
      <c r="JOQ2" s="81"/>
      <c r="JOR2" s="81"/>
      <c r="JOS2" s="81"/>
      <c r="JOT2" s="81"/>
      <c r="JOU2" s="81"/>
      <c r="JOV2" s="81"/>
      <c r="JOW2" s="81"/>
      <c r="JOX2" s="81"/>
      <c r="JOY2" s="81"/>
      <c r="JOZ2" s="81"/>
      <c r="JPA2" s="81"/>
      <c r="JPB2" s="81"/>
      <c r="JPC2" s="81"/>
      <c r="JPD2" s="81"/>
      <c r="JPE2" s="81"/>
      <c r="JPF2" s="81"/>
      <c r="JPG2" s="81"/>
      <c r="JPH2" s="81"/>
      <c r="JPI2" s="81"/>
      <c r="JPJ2" s="81"/>
      <c r="JPK2" s="81"/>
      <c r="JPL2" s="81"/>
      <c r="JPM2" s="81"/>
      <c r="JPN2" s="81"/>
      <c r="JPO2" s="81"/>
      <c r="JPP2" s="81"/>
      <c r="JPQ2" s="81"/>
      <c r="JPR2" s="81"/>
      <c r="JPS2" s="81"/>
      <c r="JPT2" s="81"/>
      <c r="JPU2" s="81"/>
      <c r="JPV2" s="81"/>
      <c r="JPW2" s="81"/>
      <c r="JPX2" s="81"/>
      <c r="JPY2" s="81"/>
      <c r="JPZ2" s="81"/>
      <c r="JQA2" s="81"/>
      <c r="JQB2" s="81"/>
      <c r="JQC2" s="81"/>
      <c r="JQD2" s="81"/>
      <c r="JQE2" s="81"/>
      <c r="JQF2" s="81"/>
      <c r="JQG2" s="81"/>
      <c r="JQH2" s="81"/>
      <c r="JQI2" s="81"/>
      <c r="JQJ2" s="81"/>
      <c r="JQK2" s="81"/>
      <c r="JQL2" s="81"/>
      <c r="JQM2" s="81"/>
      <c r="JQN2" s="81"/>
      <c r="JQO2" s="81"/>
      <c r="JQP2" s="81"/>
      <c r="JQQ2" s="81"/>
      <c r="JQR2" s="81"/>
      <c r="JQS2" s="81"/>
      <c r="JQT2" s="81"/>
      <c r="JQU2" s="81"/>
      <c r="JQV2" s="81"/>
      <c r="JQW2" s="81"/>
      <c r="JQX2" s="81"/>
      <c r="JQY2" s="81"/>
      <c r="JQZ2" s="81"/>
      <c r="JRA2" s="81"/>
      <c r="JRB2" s="81"/>
      <c r="JRC2" s="81"/>
      <c r="JRD2" s="81"/>
      <c r="JRE2" s="81"/>
      <c r="JRF2" s="81"/>
      <c r="JRG2" s="81"/>
      <c r="JRH2" s="81"/>
      <c r="JRI2" s="81"/>
      <c r="JRJ2" s="81"/>
      <c r="JRK2" s="81"/>
      <c r="JRL2" s="81"/>
      <c r="JRM2" s="81"/>
      <c r="JRN2" s="81"/>
      <c r="JRO2" s="81"/>
      <c r="JRP2" s="81"/>
      <c r="JRQ2" s="81"/>
      <c r="JRR2" s="81"/>
      <c r="JRS2" s="81"/>
      <c r="JRT2" s="81"/>
      <c r="JRU2" s="81"/>
      <c r="JRV2" s="81"/>
      <c r="JRW2" s="81"/>
      <c r="JRX2" s="81"/>
      <c r="JRY2" s="81"/>
      <c r="JRZ2" s="81"/>
      <c r="JSA2" s="81"/>
      <c r="JSB2" s="81"/>
      <c r="JSC2" s="81"/>
      <c r="JSD2" s="81"/>
      <c r="JSE2" s="81"/>
      <c r="JSF2" s="81"/>
      <c r="JSG2" s="81"/>
      <c r="JSH2" s="81"/>
      <c r="JSI2" s="81"/>
      <c r="JSJ2" s="81"/>
      <c r="JSK2" s="81"/>
      <c r="JSL2" s="81"/>
      <c r="JSM2" s="81"/>
      <c r="JSN2" s="81"/>
      <c r="JSO2" s="81"/>
      <c r="JSP2" s="81"/>
      <c r="JSQ2" s="81"/>
      <c r="JSR2" s="81"/>
      <c r="JSS2" s="81"/>
      <c r="JST2" s="81"/>
      <c r="JSU2" s="81"/>
      <c r="JSV2" s="81"/>
      <c r="JSW2" s="81"/>
      <c r="JSX2" s="81"/>
      <c r="JSY2" s="81"/>
      <c r="JSZ2" s="81"/>
      <c r="JTA2" s="81"/>
      <c r="JTB2" s="81"/>
      <c r="JTC2" s="81"/>
      <c r="JTD2" s="81"/>
      <c r="JTE2" s="81"/>
      <c r="JTF2" s="81"/>
      <c r="JTG2" s="81"/>
      <c r="JTH2" s="81"/>
      <c r="JTI2" s="81"/>
      <c r="JTJ2" s="81"/>
      <c r="JTK2" s="81"/>
      <c r="JTL2" s="81"/>
      <c r="JTM2" s="81"/>
      <c r="JTN2" s="81"/>
      <c r="JTO2" s="81"/>
      <c r="JTP2" s="81"/>
      <c r="JTQ2" s="81"/>
      <c r="JTR2" s="81"/>
      <c r="JTS2" s="81"/>
      <c r="JTT2" s="81"/>
      <c r="JTU2" s="81"/>
      <c r="JTV2" s="81"/>
      <c r="JTW2" s="81"/>
      <c r="JTX2" s="81"/>
      <c r="JTY2" s="81"/>
      <c r="JTZ2" s="81"/>
      <c r="JUA2" s="81"/>
      <c r="JUB2" s="81"/>
      <c r="JUC2" s="81"/>
      <c r="JUD2" s="81"/>
      <c r="JUE2" s="81"/>
      <c r="JUF2" s="81"/>
      <c r="JUG2" s="81"/>
      <c r="JUH2" s="81"/>
      <c r="JUI2" s="81"/>
      <c r="JUJ2" s="81"/>
      <c r="JUK2" s="81"/>
      <c r="JUL2" s="81"/>
      <c r="JUM2" s="81"/>
      <c r="JUN2" s="81"/>
      <c r="JUO2" s="81"/>
      <c r="JUP2" s="81"/>
      <c r="JUQ2" s="81"/>
      <c r="JUR2" s="81"/>
      <c r="JUS2" s="81"/>
      <c r="JUT2" s="81"/>
      <c r="JUU2" s="81"/>
      <c r="JUV2" s="81"/>
      <c r="JUW2" s="81"/>
      <c r="JUX2" s="81"/>
      <c r="JUY2" s="81"/>
      <c r="JUZ2" s="81"/>
      <c r="JVA2" s="81"/>
      <c r="JVB2" s="81"/>
      <c r="JVC2" s="81"/>
      <c r="JVD2" s="81"/>
      <c r="JVE2" s="81"/>
      <c r="JVF2" s="81"/>
      <c r="JVG2" s="81"/>
      <c r="JVH2" s="81"/>
      <c r="JVI2" s="81"/>
      <c r="JVJ2" s="81"/>
      <c r="JVK2" s="81"/>
      <c r="JVL2" s="81"/>
      <c r="JVM2" s="81"/>
      <c r="JVN2" s="81"/>
      <c r="JVO2" s="81"/>
      <c r="JVP2" s="81"/>
      <c r="JVQ2" s="81"/>
      <c r="JVR2" s="81"/>
      <c r="JVS2" s="81"/>
      <c r="JVT2" s="81"/>
      <c r="JVU2" s="81"/>
      <c r="JVV2" s="81"/>
      <c r="JVW2" s="81"/>
      <c r="JVX2" s="81"/>
      <c r="JVY2" s="81"/>
      <c r="JVZ2" s="81"/>
      <c r="JWA2" s="81"/>
      <c r="JWB2" s="81"/>
      <c r="JWC2" s="81"/>
      <c r="JWD2" s="81"/>
      <c r="JWE2" s="81"/>
      <c r="JWF2" s="81"/>
      <c r="JWG2" s="81"/>
      <c r="JWH2" s="81"/>
      <c r="JWI2" s="81"/>
      <c r="JWJ2" s="81"/>
      <c r="JWK2" s="81"/>
      <c r="JWL2" s="81"/>
      <c r="JWM2" s="81"/>
      <c r="JWN2" s="81"/>
      <c r="JWO2" s="81"/>
      <c r="JWP2" s="81"/>
      <c r="JWQ2" s="81"/>
      <c r="JWR2" s="81"/>
      <c r="JWS2" s="81"/>
      <c r="JWT2" s="81"/>
      <c r="JWU2" s="81"/>
      <c r="JWV2" s="81"/>
      <c r="JWW2" s="81"/>
      <c r="JWX2" s="81"/>
      <c r="JWY2" s="81"/>
      <c r="JWZ2" s="81"/>
      <c r="JXA2" s="81"/>
      <c r="JXB2" s="81"/>
      <c r="JXC2" s="81"/>
      <c r="JXD2" s="81"/>
      <c r="JXE2" s="81"/>
      <c r="JXF2" s="81"/>
      <c r="JXG2" s="81"/>
      <c r="JXH2" s="81"/>
      <c r="JXI2" s="81"/>
      <c r="JXJ2" s="81"/>
      <c r="JXK2" s="81"/>
      <c r="JXL2" s="81"/>
      <c r="JXM2" s="81"/>
      <c r="JXN2" s="81"/>
      <c r="JXO2" s="81"/>
      <c r="JXP2" s="81"/>
      <c r="JXQ2" s="81"/>
      <c r="JXR2" s="81"/>
      <c r="JXS2" s="81"/>
      <c r="JXT2" s="81"/>
      <c r="JXU2" s="81"/>
      <c r="JXV2" s="81"/>
      <c r="JXW2" s="81"/>
      <c r="JXX2" s="81"/>
      <c r="JXY2" s="81"/>
      <c r="JXZ2" s="81"/>
      <c r="JYA2" s="81"/>
      <c r="JYB2" s="81"/>
      <c r="JYC2" s="81"/>
      <c r="JYD2" s="81"/>
      <c r="JYE2" s="81"/>
      <c r="JYF2" s="81"/>
      <c r="JYG2" s="81"/>
      <c r="JYH2" s="81"/>
      <c r="JYI2" s="81"/>
      <c r="JYJ2" s="81"/>
      <c r="JYK2" s="81"/>
      <c r="JYL2" s="81"/>
      <c r="JYM2" s="81"/>
      <c r="JYN2" s="81"/>
      <c r="JYO2" s="81"/>
      <c r="JYP2" s="81"/>
      <c r="JYQ2" s="81"/>
      <c r="JYR2" s="81"/>
      <c r="JYS2" s="81"/>
      <c r="JYT2" s="81"/>
      <c r="JYU2" s="81"/>
      <c r="JYV2" s="81"/>
      <c r="JYW2" s="81"/>
      <c r="JYX2" s="81"/>
      <c r="JYY2" s="81"/>
      <c r="JYZ2" s="81"/>
      <c r="JZA2" s="81"/>
      <c r="JZB2" s="81"/>
      <c r="JZC2" s="81"/>
      <c r="JZD2" s="81"/>
      <c r="JZE2" s="81"/>
      <c r="JZF2" s="81"/>
      <c r="JZG2" s="81"/>
      <c r="JZH2" s="81"/>
      <c r="JZI2" s="81"/>
      <c r="JZJ2" s="81"/>
      <c r="JZK2" s="81"/>
      <c r="JZL2" s="81"/>
      <c r="JZM2" s="81"/>
      <c r="JZN2" s="81"/>
      <c r="JZO2" s="81"/>
      <c r="JZP2" s="81"/>
      <c r="JZQ2" s="81"/>
      <c r="JZR2" s="81"/>
      <c r="JZS2" s="81"/>
      <c r="JZT2" s="81"/>
      <c r="JZU2" s="81"/>
      <c r="JZV2" s="81"/>
      <c r="JZW2" s="81"/>
      <c r="JZX2" s="81"/>
      <c r="JZY2" s="81"/>
      <c r="JZZ2" s="81"/>
      <c r="KAA2" s="81"/>
      <c r="KAB2" s="81"/>
      <c r="KAC2" s="81"/>
      <c r="KAD2" s="81"/>
      <c r="KAE2" s="81"/>
      <c r="KAF2" s="81"/>
      <c r="KAG2" s="81"/>
      <c r="KAH2" s="81"/>
      <c r="KAI2" s="81"/>
      <c r="KAJ2" s="81"/>
      <c r="KAK2" s="81"/>
      <c r="KAL2" s="81"/>
      <c r="KAM2" s="81"/>
      <c r="KAN2" s="81"/>
      <c r="KAO2" s="81"/>
      <c r="KAP2" s="81"/>
      <c r="KAQ2" s="81"/>
      <c r="KAR2" s="81"/>
      <c r="KAS2" s="81"/>
      <c r="KAT2" s="81"/>
      <c r="KAU2" s="81"/>
      <c r="KAV2" s="81"/>
      <c r="KAW2" s="81"/>
      <c r="KAX2" s="81"/>
      <c r="KAY2" s="81"/>
      <c r="KAZ2" s="81"/>
      <c r="KBA2" s="81"/>
      <c r="KBB2" s="81"/>
      <c r="KBC2" s="81"/>
      <c r="KBD2" s="81"/>
      <c r="KBE2" s="81"/>
      <c r="KBF2" s="81"/>
      <c r="KBG2" s="81"/>
      <c r="KBH2" s="81"/>
      <c r="KBI2" s="81"/>
      <c r="KBJ2" s="81"/>
      <c r="KBK2" s="81"/>
      <c r="KBL2" s="81"/>
      <c r="KBM2" s="81"/>
      <c r="KBN2" s="81"/>
      <c r="KBO2" s="81"/>
      <c r="KBP2" s="81"/>
      <c r="KBQ2" s="81"/>
      <c r="KBR2" s="81"/>
      <c r="KBS2" s="81"/>
      <c r="KBT2" s="81"/>
      <c r="KBU2" s="81"/>
      <c r="KBV2" s="81"/>
      <c r="KBW2" s="81"/>
      <c r="KBX2" s="81"/>
      <c r="KBY2" s="81"/>
      <c r="KBZ2" s="81"/>
      <c r="KCA2" s="81"/>
      <c r="KCB2" s="81"/>
      <c r="KCC2" s="81"/>
      <c r="KCD2" s="81"/>
      <c r="KCE2" s="81"/>
      <c r="KCF2" s="81"/>
      <c r="KCG2" s="81"/>
      <c r="KCH2" s="81"/>
      <c r="KCI2" s="81"/>
      <c r="KCJ2" s="81"/>
      <c r="KCK2" s="81"/>
      <c r="KCL2" s="81"/>
      <c r="KCM2" s="81"/>
      <c r="KCN2" s="81"/>
      <c r="KCO2" s="81"/>
      <c r="KCP2" s="81"/>
      <c r="KCQ2" s="81"/>
      <c r="KCR2" s="81"/>
      <c r="KCS2" s="81"/>
      <c r="KCT2" s="81"/>
      <c r="KCU2" s="81"/>
      <c r="KCV2" s="81"/>
      <c r="KCW2" s="81"/>
      <c r="KCX2" s="81"/>
      <c r="KCY2" s="81"/>
      <c r="KCZ2" s="81"/>
      <c r="KDA2" s="81"/>
      <c r="KDB2" s="81"/>
      <c r="KDC2" s="81"/>
      <c r="KDD2" s="81"/>
      <c r="KDE2" s="81"/>
      <c r="KDF2" s="81"/>
      <c r="KDG2" s="81"/>
      <c r="KDH2" s="81"/>
      <c r="KDI2" s="81"/>
      <c r="KDJ2" s="81"/>
      <c r="KDK2" s="81"/>
      <c r="KDL2" s="81"/>
      <c r="KDM2" s="81"/>
      <c r="KDN2" s="81"/>
      <c r="KDO2" s="81"/>
      <c r="KDP2" s="81"/>
      <c r="KDQ2" s="81"/>
      <c r="KDR2" s="81"/>
      <c r="KDS2" s="81"/>
      <c r="KDT2" s="81"/>
      <c r="KDU2" s="81"/>
      <c r="KDV2" s="81"/>
      <c r="KDW2" s="81"/>
      <c r="KDX2" s="81"/>
      <c r="KDY2" s="81"/>
      <c r="KDZ2" s="81"/>
      <c r="KEA2" s="81"/>
      <c r="KEB2" s="81"/>
      <c r="KEC2" s="81"/>
      <c r="KED2" s="81"/>
      <c r="KEE2" s="81"/>
      <c r="KEF2" s="81"/>
      <c r="KEG2" s="81"/>
      <c r="KEH2" s="81"/>
      <c r="KEI2" s="81"/>
      <c r="KEJ2" s="81"/>
      <c r="KEK2" s="81"/>
      <c r="KEL2" s="81"/>
      <c r="KEM2" s="81"/>
      <c r="KEN2" s="81"/>
      <c r="KEO2" s="81"/>
      <c r="KEP2" s="81"/>
      <c r="KEQ2" s="81"/>
      <c r="KER2" s="81"/>
      <c r="KES2" s="81"/>
      <c r="KET2" s="81"/>
      <c r="KEU2" s="81"/>
      <c r="KEV2" s="81"/>
      <c r="KEW2" s="81"/>
      <c r="KEX2" s="81"/>
      <c r="KEY2" s="81"/>
      <c r="KEZ2" s="81"/>
      <c r="KFA2" s="81"/>
      <c r="KFB2" s="81"/>
      <c r="KFC2" s="81"/>
      <c r="KFD2" s="81"/>
      <c r="KFE2" s="81"/>
      <c r="KFF2" s="81"/>
      <c r="KFG2" s="81"/>
      <c r="KFH2" s="81"/>
      <c r="KFI2" s="81"/>
      <c r="KFJ2" s="81"/>
      <c r="KFK2" s="81"/>
      <c r="KFL2" s="81"/>
      <c r="KFM2" s="81"/>
      <c r="KFN2" s="81"/>
      <c r="KFO2" s="81"/>
      <c r="KFP2" s="81"/>
      <c r="KFQ2" s="81"/>
      <c r="KFR2" s="81"/>
      <c r="KFS2" s="81"/>
      <c r="KFT2" s="81"/>
      <c r="KFU2" s="81"/>
      <c r="KFV2" s="81"/>
      <c r="KFW2" s="81"/>
      <c r="KFX2" s="81"/>
      <c r="KFY2" s="81"/>
      <c r="KFZ2" s="81"/>
      <c r="KGA2" s="81"/>
      <c r="KGB2" s="81"/>
      <c r="KGC2" s="81"/>
      <c r="KGD2" s="81"/>
      <c r="KGE2" s="81"/>
      <c r="KGF2" s="81"/>
      <c r="KGG2" s="81"/>
      <c r="KGH2" s="81"/>
      <c r="KGI2" s="81"/>
      <c r="KGJ2" s="81"/>
      <c r="KGK2" s="81"/>
      <c r="KGL2" s="81"/>
      <c r="KGM2" s="81"/>
      <c r="KGN2" s="81"/>
      <c r="KGO2" s="81"/>
      <c r="KGP2" s="81"/>
      <c r="KGQ2" s="81"/>
      <c r="KGR2" s="81"/>
      <c r="KGS2" s="81"/>
      <c r="KGT2" s="81"/>
      <c r="KGU2" s="81"/>
      <c r="KGV2" s="81"/>
      <c r="KGW2" s="81"/>
      <c r="KGX2" s="81"/>
      <c r="KGY2" s="81"/>
      <c r="KGZ2" s="81"/>
      <c r="KHA2" s="81"/>
      <c r="KHB2" s="81"/>
      <c r="KHC2" s="81"/>
      <c r="KHD2" s="81"/>
      <c r="KHE2" s="81"/>
      <c r="KHF2" s="81"/>
      <c r="KHG2" s="81"/>
      <c r="KHH2" s="81"/>
      <c r="KHI2" s="81"/>
      <c r="KHJ2" s="81"/>
      <c r="KHK2" s="81"/>
      <c r="KHL2" s="81"/>
      <c r="KHM2" s="81"/>
      <c r="KHN2" s="81"/>
      <c r="KHO2" s="81"/>
      <c r="KHP2" s="81"/>
      <c r="KHQ2" s="81"/>
      <c r="KHR2" s="81"/>
      <c r="KHS2" s="81"/>
      <c r="KHT2" s="81"/>
      <c r="KHU2" s="81"/>
      <c r="KHV2" s="81"/>
      <c r="KHW2" s="81"/>
      <c r="KHX2" s="81"/>
      <c r="KHY2" s="81"/>
      <c r="KHZ2" s="81"/>
      <c r="KIA2" s="81"/>
      <c r="KIB2" s="81"/>
      <c r="KIC2" s="81"/>
      <c r="KID2" s="81"/>
      <c r="KIE2" s="81"/>
      <c r="KIF2" s="81"/>
      <c r="KIG2" s="81"/>
      <c r="KIH2" s="81"/>
      <c r="KII2" s="81"/>
      <c r="KIJ2" s="81"/>
      <c r="KIK2" s="81"/>
      <c r="KIL2" s="81"/>
      <c r="KIM2" s="81"/>
      <c r="KIN2" s="81"/>
      <c r="KIO2" s="81"/>
      <c r="KIP2" s="81"/>
      <c r="KIQ2" s="81"/>
      <c r="KIR2" s="81"/>
      <c r="KIS2" s="81"/>
      <c r="KIT2" s="81"/>
      <c r="KIU2" s="81"/>
      <c r="KIV2" s="81"/>
      <c r="KIW2" s="81"/>
      <c r="KIX2" s="81"/>
      <c r="KIY2" s="81"/>
      <c r="KIZ2" s="81"/>
      <c r="KJA2" s="81"/>
      <c r="KJB2" s="81"/>
      <c r="KJC2" s="81"/>
      <c r="KJD2" s="81"/>
      <c r="KJE2" s="81"/>
      <c r="KJF2" s="81"/>
      <c r="KJG2" s="81"/>
      <c r="KJH2" s="81"/>
      <c r="KJI2" s="81"/>
      <c r="KJJ2" s="81"/>
      <c r="KJK2" s="81"/>
      <c r="KJL2" s="81"/>
      <c r="KJM2" s="81"/>
      <c r="KJN2" s="81"/>
      <c r="KJO2" s="81"/>
      <c r="KJP2" s="81"/>
      <c r="KJQ2" s="81"/>
      <c r="KJR2" s="81"/>
      <c r="KJS2" s="81"/>
      <c r="KJT2" s="81"/>
      <c r="KJU2" s="81"/>
      <c r="KJV2" s="81"/>
      <c r="KJW2" s="81"/>
      <c r="KJX2" s="81"/>
      <c r="KJY2" s="81"/>
      <c r="KJZ2" s="81"/>
      <c r="KKA2" s="81"/>
      <c r="KKB2" s="81"/>
      <c r="KKC2" s="81"/>
      <c r="KKD2" s="81"/>
      <c r="KKE2" s="81"/>
      <c r="KKF2" s="81"/>
      <c r="KKG2" s="81"/>
      <c r="KKH2" s="81"/>
      <c r="KKI2" s="81"/>
      <c r="KKJ2" s="81"/>
      <c r="KKK2" s="81"/>
      <c r="KKL2" s="81"/>
      <c r="KKM2" s="81"/>
      <c r="KKN2" s="81"/>
      <c r="KKO2" s="81"/>
      <c r="KKP2" s="81"/>
      <c r="KKQ2" s="81"/>
      <c r="KKR2" s="81"/>
      <c r="KKS2" s="81"/>
      <c r="KKT2" s="81"/>
      <c r="KKU2" s="81"/>
      <c r="KKV2" s="81"/>
      <c r="KKW2" s="81"/>
      <c r="KKX2" s="81"/>
      <c r="KKY2" s="81"/>
      <c r="KKZ2" s="81"/>
      <c r="KLA2" s="81"/>
      <c r="KLB2" s="81"/>
      <c r="KLC2" s="81"/>
      <c r="KLD2" s="81"/>
      <c r="KLE2" s="81"/>
      <c r="KLF2" s="81"/>
      <c r="KLG2" s="81"/>
      <c r="KLH2" s="81"/>
      <c r="KLI2" s="81"/>
      <c r="KLJ2" s="81"/>
      <c r="KLK2" s="81"/>
      <c r="KLL2" s="81"/>
      <c r="KLM2" s="81"/>
      <c r="KLN2" s="81"/>
      <c r="KLO2" s="81"/>
      <c r="KLP2" s="81"/>
      <c r="KLQ2" s="81"/>
      <c r="KLR2" s="81"/>
      <c r="KLS2" s="81"/>
      <c r="KLT2" s="81"/>
      <c r="KLU2" s="81"/>
      <c r="KLV2" s="81"/>
      <c r="KLW2" s="81"/>
      <c r="KLX2" s="81"/>
      <c r="KLY2" s="81"/>
      <c r="KLZ2" s="81"/>
      <c r="KMA2" s="81"/>
      <c r="KMB2" s="81"/>
      <c r="KMC2" s="81"/>
      <c r="KMD2" s="81"/>
      <c r="KME2" s="81"/>
      <c r="KMF2" s="81"/>
      <c r="KMG2" s="81"/>
      <c r="KMH2" s="81"/>
      <c r="KMI2" s="81"/>
      <c r="KMJ2" s="81"/>
      <c r="KMK2" s="81"/>
      <c r="KML2" s="81"/>
      <c r="KMM2" s="81"/>
      <c r="KMN2" s="81"/>
      <c r="KMO2" s="81"/>
      <c r="KMP2" s="81"/>
      <c r="KMQ2" s="81"/>
      <c r="KMR2" s="81"/>
      <c r="KMS2" s="81"/>
      <c r="KMT2" s="81"/>
      <c r="KMU2" s="81"/>
      <c r="KMV2" s="81"/>
      <c r="KMW2" s="81"/>
      <c r="KMX2" s="81"/>
      <c r="KMY2" s="81"/>
      <c r="KMZ2" s="81"/>
      <c r="KNA2" s="81"/>
      <c r="KNB2" s="81"/>
      <c r="KNC2" s="81"/>
      <c r="KND2" s="81"/>
      <c r="KNE2" s="81"/>
      <c r="KNF2" s="81"/>
      <c r="KNG2" s="81"/>
      <c r="KNH2" s="81"/>
      <c r="KNI2" s="81"/>
      <c r="KNJ2" s="81"/>
      <c r="KNK2" s="81"/>
      <c r="KNL2" s="81"/>
      <c r="KNM2" s="81"/>
      <c r="KNN2" s="81"/>
      <c r="KNO2" s="81"/>
      <c r="KNP2" s="81"/>
      <c r="KNQ2" s="81"/>
      <c r="KNR2" s="81"/>
      <c r="KNS2" s="81"/>
      <c r="KNT2" s="81"/>
      <c r="KNU2" s="81"/>
      <c r="KNV2" s="81"/>
      <c r="KNW2" s="81"/>
      <c r="KNX2" s="81"/>
      <c r="KNY2" s="81"/>
      <c r="KNZ2" s="81"/>
      <c r="KOA2" s="81"/>
      <c r="KOB2" s="81"/>
      <c r="KOC2" s="81"/>
      <c r="KOD2" s="81"/>
      <c r="KOE2" s="81"/>
      <c r="KOF2" s="81"/>
      <c r="KOG2" s="81"/>
      <c r="KOH2" s="81"/>
      <c r="KOI2" s="81"/>
      <c r="KOJ2" s="81"/>
      <c r="KOK2" s="81"/>
      <c r="KOL2" s="81"/>
      <c r="KOM2" s="81"/>
      <c r="KON2" s="81"/>
      <c r="KOO2" s="81"/>
      <c r="KOP2" s="81"/>
      <c r="KOQ2" s="81"/>
      <c r="KOR2" s="81"/>
      <c r="KOS2" s="81"/>
      <c r="KOT2" s="81"/>
      <c r="KOU2" s="81"/>
      <c r="KOV2" s="81"/>
      <c r="KOW2" s="81"/>
      <c r="KOX2" s="81"/>
      <c r="KOY2" s="81"/>
      <c r="KOZ2" s="81"/>
      <c r="KPA2" s="81"/>
      <c r="KPB2" s="81"/>
      <c r="KPC2" s="81"/>
      <c r="KPD2" s="81"/>
      <c r="KPE2" s="81"/>
      <c r="KPF2" s="81"/>
      <c r="KPG2" s="81"/>
      <c r="KPH2" s="81"/>
      <c r="KPI2" s="81"/>
      <c r="KPJ2" s="81"/>
      <c r="KPK2" s="81"/>
      <c r="KPL2" s="81"/>
      <c r="KPM2" s="81"/>
      <c r="KPN2" s="81"/>
      <c r="KPO2" s="81"/>
      <c r="KPP2" s="81"/>
      <c r="KPQ2" s="81"/>
      <c r="KPR2" s="81"/>
      <c r="KPS2" s="81"/>
      <c r="KPT2" s="81"/>
      <c r="KPU2" s="81"/>
      <c r="KPV2" s="81"/>
      <c r="KPW2" s="81"/>
      <c r="KPX2" s="81"/>
      <c r="KPY2" s="81"/>
      <c r="KPZ2" s="81"/>
      <c r="KQA2" s="81"/>
      <c r="KQB2" s="81"/>
      <c r="KQC2" s="81"/>
      <c r="KQD2" s="81"/>
      <c r="KQE2" s="81"/>
      <c r="KQF2" s="81"/>
      <c r="KQG2" s="81"/>
      <c r="KQH2" s="81"/>
      <c r="KQI2" s="81"/>
      <c r="KQJ2" s="81"/>
      <c r="KQK2" s="81"/>
      <c r="KQL2" s="81"/>
      <c r="KQM2" s="81"/>
      <c r="KQN2" s="81"/>
      <c r="KQO2" s="81"/>
      <c r="KQP2" s="81"/>
      <c r="KQQ2" s="81"/>
      <c r="KQR2" s="81"/>
      <c r="KQS2" s="81"/>
      <c r="KQT2" s="81"/>
      <c r="KQU2" s="81"/>
      <c r="KQV2" s="81"/>
      <c r="KQW2" s="81"/>
      <c r="KQX2" s="81"/>
      <c r="KQY2" s="81"/>
      <c r="KQZ2" s="81"/>
      <c r="KRA2" s="81"/>
      <c r="KRB2" s="81"/>
      <c r="KRC2" s="81"/>
      <c r="KRD2" s="81"/>
      <c r="KRE2" s="81"/>
      <c r="KRF2" s="81"/>
      <c r="KRG2" s="81"/>
      <c r="KRH2" s="81"/>
      <c r="KRI2" s="81"/>
      <c r="KRJ2" s="81"/>
      <c r="KRK2" s="81"/>
      <c r="KRL2" s="81"/>
      <c r="KRM2" s="81"/>
      <c r="KRN2" s="81"/>
      <c r="KRO2" s="81"/>
      <c r="KRP2" s="81"/>
      <c r="KRQ2" s="81"/>
      <c r="KRR2" s="81"/>
      <c r="KRS2" s="81"/>
      <c r="KRT2" s="81"/>
      <c r="KRU2" s="81"/>
      <c r="KRV2" s="81"/>
      <c r="KRW2" s="81"/>
      <c r="KRX2" s="81"/>
      <c r="KRY2" s="81"/>
      <c r="KRZ2" s="81"/>
      <c r="KSA2" s="81"/>
      <c r="KSB2" s="81"/>
      <c r="KSC2" s="81"/>
      <c r="KSD2" s="81"/>
      <c r="KSE2" s="81"/>
      <c r="KSF2" s="81"/>
      <c r="KSG2" s="81"/>
      <c r="KSH2" s="81"/>
      <c r="KSI2" s="81"/>
      <c r="KSJ2" s="81"/>
      <c r="KSK2" s="81"/>
      <c r="KSL2" s="81"/>
      <c r="KSM2" s="81"/>
      <c r="KSN2" s="81"/>
      <c r="KSO2" s="81"/>
      <c r="KSP2" s="81"/>
      <c r="KSQ2" s="81"/>
      <c r="KSR2" s="81"/>
      <c r="KSS2" s="81"/>
      <c r="KST2" s="81"/>
      <c r="KSU2" s="81"/>
      <c r="KSV2" s="81"/>
      <c r="KSW2" s="81"/>
      <c r="KSX2" s="81"/>
      <c r="KSY2" s="81"/>
      <c r="KSZ2" s="81"/>
      <c r="KTA2" s="81"/>
      <c r="KTB2" s="81"/>
      <c r="KTC2" s="81"/>
      <c r="KTD2" s="81"/>
      <c r="KTE2" s="81"/>
      <c r="KTF2" s="81"/>
      <c r="KTG2" s="81"/>
      <c r="KTH2" s="81"/>
      <c r="KTI2" s="81"/>
      <c r="KTJ2" s="81"/>
      <c r="KTK2" s="81"/>
      <c r="KTL2" s="81"/>
      <c r="KTM2" s="81"/>
      <c r="KTN2" s="81"/>
      <c r="KTO2" s="81"/>
      <c r="KTP2" s="81"/>
      <c r="KTQ2" s="81"/>
      <c r="KTR2" s="81"/>
      <c r="KTS2" s="81"/>
      <c r="KTT2" s="81"/>
      <c r="KTU2" s="81"/>
      <c r="KTV2" s="81"/>
      <c r="KTW2" s="81"/>
      <c r="KTX2" s="81"/>
      <c r="KTY2" s="81"/>
      <c r="KTZ2" s="81"/>
      <c r="KUA2" s="81"/>
      <c r="KUB2" s="81"/>
      <c r="KUC2" s="81"/>
      <c r="KUD2" s="81"/>
      <c r="KUE2" s="81"/>
      <c r="KUF2" s="81"/>
      <c r="KUG2" s="81"/>
      <c r="KUH2" s="81"/>
      <c r="KUI2" s="81"/>
      <c r="KUJ2" s="81"/>
      <c r="KUK2" s="81"/>
      <c r="KUL2" s="81"/>
      <c r="KUM2" s="81"/>
      <c r="KUN2" s="81"/>
      <c r="KUO2" s="81"/>
      <c r="KUP2" s="81"/>
      <c r="KUQ2" s="81"/>
      <c r="KUR2" s="81"/>
      <c r="KUS2" s="81"/>
      <c r="KUT2" s="81"/>
      <c r="KUU2" s="81"/>
      <c r="KUV2" s="81"/>
      <c r="KUW2" s="81"/>
      <c r="KUX2" s="81"/>
      <c r="KUY2" s="81"/>
      <c r="KUZ2" s="81"/>
      <c r="KVA2" s="81"/>
      <c r="KVB2" s="81"/>
      <c r="KVC2" s="81"/>
      <c r="KVD2" s="81"/>
      <c r="KVE2" s="81"/>
      <c r="KVF2" s="81"/>
      <c r="KVG2" s="81"/>
      <c r="KVH2" s="81"/>
      <c r="KVI2" s="81"/>
      <c r="KVJ2" s="81"/>
      <c r="KVK2" s="81"/>
      <c r="KVL2" s="81"/>
      <c r="KVM2" s="81"/>
      <c r="KVN2" s="81"/>
      <c r="KVO2" s="81"/>
      <c r="KVP2" s="81"/>
      <c r="KVQ2" s="81"/>
      <c r="KVR2" s="81"/>
      <c r="KVS2" s="81"/>
      <c r="KVT2" s="81"/>
      <c r="KVU2" s="81"/>
      <c r="KVV2" s="81"/>
      <c r="KVW2" s="81"/>
      <c r="KVX2" s="81"/>
      <c r="KVY2" s="81"/>
      <c r="KVZ2" s="81"/>
      <c r="KWA2" s="81"/>
      <c r="KWB2" s="81"/>
      <c r="KWC2" s="81"/>
      <c r="KWD2" s="81"/>
      <c r="KWE2" s="81"/>
      <c r="KWF2" s="81"/>
      <c r="KWG2" s="81"/>
      <c r="KWH2" s="81"/>
      <c r="KWI2" s="81"/>
      <c r="KWJ2" s="81"/>
      <c r="KWK2" s="81"/>
      <c r="KWL2" s="81"/>
      <c r="KWM2" s="81"/>
      <c r="KWN2" s="81"/>
      <c r="KWO2" s="81"/>
      <c r="KWP2" s="81"/>
      <c r="KWQ2" s="81"/>
      <c r="KWR2" s="81"/>
      <c r="KWS2" s="81"/>
      <c r="KWT2" s="81"/>
      <c r="KWU2" s="81"/>
      <c r="KWV2" s="81"/>
      <c r="KWW2" s="81"/>
      <c r="KWX2" s="81"/>
      <c r="KWY2" s="81"/>
      <c r="KWZ2" s="81"/>
      <c r="KXA2" s="81"/>
      <c r="KXB2" s="81"/>
      <c r="KXC2" s="81"/>
      <c r="KXD2" s="81"/>
      <c r="KXE2" s="81"/>
      <c r="KXF2" s="81"/>
      <c r="KXG2" s="81"/>
      <c r="KXH2" s="81"/>
      <c r="KXI2" s="81"/>
      <c r="KXJ2" s="81"/>
      <c r="KXK2" s="81"/>
      <c r="KXL2" s="81"/>
      <c r="KXM2" s="81"/>
      <c r="KXN2" s="81"/>
      <c r="KXO2" s="81"/>
      <c r="KXP2" s="81"/>
      <c r="KXQ2" s="81"/>
      <c r="KXR2" s="81"/>
      <c r="KXS2" s="81"/>
      <c r="KXT2" s="81"/>
      <c r="KXU2" s="81"/>
      <c r="KXV2" s="81"/>
      <c r="KXW2" s="81"/>
      <c r="KXX2" s="81"/>
      <c r="KXY2" s="81"/>
      <c r="KXZ2" s="81"/>
      <c r="KYA2" s="81"/>
      <c r="KYB2" s="81"/>
      <c r="KYC2" s="81"/>
      <c r="KYD2" s="81"/>
      <c r="KYE2" s="81"/>
      <c r="KYF2" s="81"/>
      <c r="KYG2" s="81"/>
      <c r="KYH2" s="81"/>
      <c r="KYI2" s="81"/>
      <c r="KYJ2" s="81"/>
      <c r="KYK2" s="81"/>
      <c r="KYL2" s="81"/>
      <c r="KYM2" s="81"/>
      <c r="KYN2" s="81"/>
      <c r="KYO2" s="81"/>
      <c r="KYP2" s="81"/>
      <c r="KYQ2" s="81"/>
      <c r="KYR2" s="81"/>
      <c r="KYS2" s="81"/>
      <c r="KYT2" s="81"/>
      <c r="KYU2" s="81"/>
      <c r="KYV2" s="81"/>
      <c r="KYW2" s="81"/>
      <c r="KYX2" s="81"/>
      <c r="KYY2" s="81"/>
      <c r="KYZ2" s="81"/>
      <c r="KZA2" s="81"/>
      <c r="KZB2" s="81"/>
      <c r="KZC2" s="81"/>
      <c r="KZD2" s="81"/>
      <c r="KZE2" s="81"/>
      <c r="KZF2" s="81"/>
      <c r="KZG2" s="81"/>
      <c r="KZH2" s="81"/>
      <c r="KZI2" s="81"/>
      <c r="KZJ2" s="81"/>
      <c r="KZK2" s="81"/>
      <c r="KZL2" s="81"/>
      <c r="KZM2" s="81"/>
      <c r="KZN2" s="81"/>
      <c r="KZO2" s="81"/>
      <c r="KZP2" s="81"/>
      <c r="KZQ2" s="81"/>
      <c r="KZR2" s="81"/>
      <c r="KZS2" s="81"/>
      <c r="KZT2" s="81"/>
      <c r="KZU2" s="81"/>
      <c r="KZV2" s="81"/>
      <c r="KZW2" s="81"/>
      <c r="KZX2" s="81"/>
      <c r="KZY2" s="81"/>
      <c r="KZZ2" s="81"/>
      <c r="LAA2" s="81"/>
      <c r="LAB2" s="81"/>
      <c r="LAC2" s="81"/>
      <c r="LAD2" s="81"/>
      <c r="LAE2" s="81"/>
      <c r="LAF2" s="81"/>
      <c r="LAG2" s="81"/>
      <c r="LAH2" s="81"/>
      <c r="LAI2" s="81"/>
      <c r="LAJ2" s="81"/>
      <c r="LAK2" s="81"/>
      <c r="LAL2" s="81"/>
      <c r="LAM2" s="81"/>
      <c r="LAN2" s="81"/>
      <c r="LAO2" s="81"/>
      <c r="LAP2" s="81"/>
      <c r="LAQ2" s="81"/>
      <c r="LAR2" s="81"/>
      <c r="LAS2" s="81"/>
      <c r="LAT2" s="81"/>
      <c r="LAU2" s="81"/>
      <c r="LAV2" s="81"/>
      <c r="LAW2" s="81"/>
      <c r="LAX2" s="81"/>
      <c r="LAY2" s="81"/>
      <c r="LAZ2" s="81"/>
      <c r="LBA2" s="81"/>
      <c r="LBB2" s="81"/>
      <c r="LBC2" s="81"/>
      <c r="LBD2" s="81"/>
      <c r="LBE2" s="81"/>
      <c r="LBF2" s="81"/>
      <c r="LBG2" s="81"/>
      <c r="LBH2" s="81"/>
      <c r="LBI2" s="81"/>
      <c r="LBJ2" s="81"/>
      <c r="LBK2" s="81"/>
      <c r="LBL2" s="81"/>
      <c r="LBM2" s="81"/>
      <c r="LBN2" s="81"/>
      <c r="LBO2" s="81"/>
      <c r="LBP2" s="81"/>
      <c r="LBQ2" s="81"/>
      <c r="LBR2" s="81"/>
      <c r="LBS2" s="81"/>
      <c r="LBT2" s="81"/>
      <c r="LBU2" s="81"/>
      <c r="LBV2" s="81"/>
      <c r="LBW2" s="81"/>
      <c r="LBX2" s="81"/>
      <c r="LBY2" s="81"/>
      <c r="LBZ2" s="81"/>
      <c r="LCA2" s="81"/>
      <c r="LCB2" s="81"/>
      <c r="LCC2" s="81"/>
      <c r="LCD2" s="81"/>
      <c r="LCE2" s="81"/>
      <c r="LCF2" s="81"/>
      <c r="LCG2" s="81"/>
      <c r="LCH2" s="81"/>
      <c r="LCI2" s="81"/>
      <c r="LCJ2" s="81"/>
      <c r="LCK2" s="81"/>
      <c r="LCL2" s="81"/>
      <c r="LCM2" s="81"/>
      <c r="LCN2" s="81"/>
      <c r="LCO2" s="81"/>
      <c r="LCP2" s="81"/>
      <c r="LCQ2" s="81"/>
      <c r="LCR2" s="81"/>
      <c r="LCS2" s="81"/>
      <c r="LCT2" s="81"/>
      <c r="LCU2" s="81"/>
      <c r="LCV2" s="81"/>
      <c r="LCW2" s="81"/>
      <c r="LCX2" s="81"/>
      <c r="LCY2" s="81"/>
      <c r="LCZ2" s="81"/>
      <c r="LDA2" s="81"/>
      <c r="LDB2" s="81"/>
      <c r="LDC2" s="81"/>
      <c r="LDD2" s="81"/>
      <c r="LDE2" s="81"/>
      <c r="LDF2" s="81"/>
      <c r="LDG2" s="81"/>
      <c r="LDH2" s="81"/>
      <c r="LDI2" s="81"/>
      <c r="LDJ2" s="81"/>
      <c r="LDK2" s="81"/>
      <c r="LDL2" s="81"/>
      <c r="LDM2" s="81"/>
      <c r="LDN2" s="81"/>
      <c r="LDO2" s="81"/>
      <c r="LDP2" s="81"/>
      <c r="LDQ2" s="81"/>
      <c r="LDR2" s="81"/>
      <c r="LDS2" s="81"/>
      <c r="LDT2" s="81"/>
      <c r="LDU2" s="81"/>
      <c r="LDV2" s="81"/>
      <c r="LDW2" s="81"/>
      <c r="LDX2" s="81"/>
      <c r="LDY2" s="81"/>
      <c r="LDZ2" s="81"/>
      <c r="LEA2" s="81"/>
      <c r="LEB2" s="81"/>
      <c r="LEC2" s="81"/>
      <c r="LED2" s="81"/>
      <c r="LEE2" s="81"/>
      <c r="LEF2" s="81"/>
      <c r="LEG2" s="81"/>
      <c r="LEH2" s="81"/>
      <c r="LEI2" s="81"/>
      <c r="LEJ2" s="81"/>
      <c r="LEK2" s="81"/>
      <c r="LEL2" s="81"/>
      <c r="LEM2" s="81"/>
      <c r="LEN2" s="81"/>
      <c r="LEO2" s="81"/>
      <c r="LEP2" s="81"/>
      <c r="LEQ2" s="81"/>
      <c r="LER2" s="81"/>
      <c r="LES2" s="81"/>
      <c r="LET2" s="81"/>
      <c r="LEU2" s="81"/>
      <c r="LEV2" s="81"/>
      <c r="LEW2" s="81"/>
      <c r="LEX2" s="81"/>
      <c r="LEY2" s="81"/>
      <c r="LEZ2" s="81"/>
      <c r="LFA2" s="81"/>
      <c r="LFB2" s="81"/>
      <c r="LFC2" s="81"/>
      <c r="LFD2" s="81"/>
      <c r="LFE2" s="81"/>
      <c r="LFF2" s="81"/>
      <c r="LFG2" s="81"/>
      <c r="LFH2" s="81"/>
      <c r="LFI2" s="81"/>
      <c r="LFJ2" s="81"/>
      <c r="LFK2" s="81"/>
      <c r="LFL2" s="81"/>
      <c r="LFM2" s="81"/>
      <c r="LFN2" s="81"/>
      <c r="LFO2" s="81"/>
      <c r="LFP2" s="81"/>
      <c r="LFQ2" s="81"/>
      <c r="LFR2" s="81"/>
      <c r="LFS2" s="81"/>
      <c r="LFT2" s="81"/>
      <c r="LFU2" s="81"/>
      <c r="LFV2" s="81"/>
      <c r="LFW2" s="81"/>
      <c r="LFX2" s="81"/>
      <c r="LFY2" s="81"/>
      <c r="LFZ2" s="81"/>
      <c r="LGA2" s="81"/>
      <c r="LGB2" s="81"/>
      <c r="LGC2" s="81"/>
      <c r="LGD2" s="81"/>
      <c r="LGE2" s="81"/>
      <c r="LGF2" s="81"/>
      <c r="LGG2" s="81"/>
      <c r="LGH2" s="81"/>
      <c r="LGI2" s="81"/>
      <c r="LGJ2" s="81"/>
      <c r="LGK2" s="81"/>
      <c r="LGL2" s="81"/>
      <c r="LGM2" s="81"/>
      <c r="LGN2" s="81"/>
      <c r="LGO2" s="81"/>
      <c r="LGP2" s="81"/>
      <c r="LGQ2" s="81"/>
      <c r="LGR2" s="81"/>
      <c r="LGS2" s="81"/>
      <c r="LGT2" s="81"/>
      <c r="LGU2" s="81"/>
      <c r="LGV2" s="81"/>
      <c r="LGW2" s="81"/>
      <c r="LGX2" s="81"/>
      <c r="LGY2" s="81"/>
      <c r="LGZ2" s="81"/>
      <c r="LHA2" s="81"/>
      <c r="LHB2" s="81"/>
      <c r="LHC2" s="81"/>
      <c r="LHD2" s="81"/>
      <c r="LHE2" s="81"/>
      <c r="LHF2" s="81"/>
      <c r="LHG2" s="81"/>
      <c r="LHH2" s="81"/>
      <c r="LHI2" s="81"/>
      <c r="LHJ2" s="81"/>
      <c r="LHK2" s="81"/>
      <c r="LHL2" s="81"/>
      <c r="LHM2" s="81"/>
      <c r="LHN2" s="81"/>
      <c r="LHO2" s="81"/>
      <c r="LHP2" s="81"/>
      <c r="LHQ2" s="81"/>
      <c r="LHR2" s="81"/>
      <c r="LHS2" s="81"/>
      <c r="LHT2" s="81"/>
      <c r="LHU2" s="81"/>
      <c r="LHV2" s="81"/>
      <c r="LHW2" s="81"/>
      <c r="LHX2" s="81"/>
      <c r="LHY2" s="81"/>
      <c r="LHZ2" s="81"/>
      <c r="LIA2" s="81"/>
      <c r="LIB2" s="81"/>
      <c r="LIC2" s="81"/>
      <c r="LID2" s="81"/>
      <c r="LIE2" s="81"/>
      <c r="LIF2" s="81"/>
      <c r="LIG2" s="81"/>
      <c r="LIH2" s="81"/>
      <c r="LII2" s="81"/>
      <c r="LIJ2" s="81"/>
      <c r="LIK2" s="81"/>
      <c r="LIL2" s="81"/>
      <c r="LIM2" s="81"/>
      <c r="LIN2" s="81"/>
      <c r="LIO2" s="81"/>
      <c r="LIP2" s="81"/>
      <c r="LIQ2" s="81"/>
      <c r="LIR2" s="81"/>
      <c r="LIS2" s="81"/>
      <c r="LIT2" s="81"/>
      <c r="LIU2" s="81"/>
      <c r="LIV2" s="81"/>
      <c r="LIW2" s="81"/>
      <c r="LIX2" s="81"/>
      <c r="LIY2" s="81"/>
      <c r="LIZ2" s="81"/>
      <c r="LJA2" s="81"/>
      <c r="LJB2" s="81"/>
      <c r="LJC2" s="81"/>
      <c r="LJD2" s="81"/>
      <c r="LJE2" s="81"/>
      <c r="LJF2" s="81"/>
      <c r="LJG2" s="81"/>
      <c r="LJH2" s="81"/>
      <c r="LJI2" s="81"/>
      <c r="LJJ2" s="81"/>
      <c r="LJK2" s="81"/>
      <c r="LJL2" s="81"/>
      <c r="LJM2" s="81"/>
      <c r="LJN2" s="81"/>
      <c r="LJO2" s="81"/>
      <c r="LJP2" s="81"/>
      <c r="LJQ2" s="81"/>
      <c r="LJR2" s="81"/>
      <c r="LJS2" s="81"/>
      <c r="LJT2" s="81"/>
      <c r="LJU2" s="81"/>
      <c r="LJV2" s="81"/>
      <c r="LJW2" s="81"/>
      <c r="LJX2" s="81"/>
      <c r="LJY2" s="81"/>
      <c r="LJZ2" s="81"/>
      <c r="LKA2" s="81"/>
      <c r="LKB2" s="81"/>
      <c r="LKC2" s="81"/>
      <c r="LKD2" s="81"/>
      <c r="LKE2" s="81"/>
      <c r="LKF2" s="81"/>
      <c r="LKG2" s="81"/>
      <c r="LKH2" s="81"/>
      <c r="LKI2" s="81"/>
      <c r="LKJ2" s="81"/>
      <c r="LKK2" s="81"/>
      <c r="LKL2" s="81"/>
      <c r="LKM2" s="81"/>
      <c r="LKN2" s="81"/>
      <c r="LKO2" s="81"/>
      <c r="LKP2" s="81"/>
      <c r="LKQ2" s="81"/>
      <c r="LKR2" s="81"/>
      <c r="LKS2" s="81"/>
      <c r="LKT2" s="81"/>
      <c r="LKU2" s="81"/>
      <c r="LKV2" s="81"/>
      <c r="LKW2" s="81"/>
      <c r="LKX2" s="81"/>
      <c r="LKY2" s="81"/>
      <c r="LKZ2" s="81"/>
      <c r="LLA2" s="81"/>
      <c r="LLB2" s="81"/>
      <c r="LLC2" s="81"/>
      <c r="LLD2" s="81"/>
      <c r="LLE2" s="81"/>
      <c r="LLF2" s="81"/>
      <c r="LLG2" s="81"/>
      <c r="LLH2" s="81"/>
      <c r="LLI2" s="81"/>
      <c r="LLJ2" s="81"/>
      <c r="LLK2" s="81"/>
      <c r="LLL2" s="81"/>
      <c r="LLM2" s="81"/>
      <c r="LLN2" s="81"/>
      <c r="LLO2" s="81"/>
      <c r="LLP2" s="81"/>
      <c r="LLQ2" s="81"/>
      <c r="LLR2" s="81"/>
      <c r="LLS2" s="81"/>
      <c r="LLT2" s="81"/>
      <c r="LLU2" s="81"/>
      <c r="LLV2" s="81"/>
      <c r="LLW2" s="81"/>
      <c r="LLX2" s="81"/>
      <c r="LLY2" s="81"/>
      <c r="LLZ2" s="81"/>
      <c r="LMA2" s="81"/>
      <c r="LMB2" s="81"/>
      <c r="LMC2" s="81"/>
      <c r="LMD2" s="81"/>
      <c r="LME2" s="81"/>
      <c r="LMF2" s="81"/>
      <c r="LMG2" s="81"/>
      <c r="LMH2" s="81"/>
      <c r="LMI2" s="81"/>
      <c r="LMJ2" s="81"/>
      <c r="LMK2" s="81"/>
      <c r="LML2" s="81"/>
      <c r="LMM2" s="81"/>
      <c r="LMN2" s="81"/>
      <c r="LMO2" s="81"/>
      <c r="LMP2" s="81"/>
      <c r="LMQ2" s="81"/>
      <c r="LMR2" s="81"/>
      <c r="LMS2" s="81"/>
      <c r="LMT2" s="81"/>
      <c r="LMU2" s="81"/>
      <c r="LMV2" s="81"/>
      <c r="LMW2" s="81"/>
      <c r="LMX2" s="81"/>
      <c r="LMY2" s="81"/>
      <c r="LMZ2" s="81"/>
      <c r="LNA2" s="81"/>
      <c r="LNB2" s="81"/>
      <c r="LNC2" s="81"/>
      <c r="LND2" s="81"/>
      <c r="LNE2" s="81"/>
      <c r="LNF2" s="81"/>
      <c r="LNG2" s="81"/>
      <c r="LNH2" s="81"/>
      <c r="LNI2" s="81"/>
      <c r="LNJ2" s="81"/>
      <c r="LNK2" s="81"/>
      <c r="LNL2" s="81"/>
      <c r="LNM2" s="81"/>
      <c r="LNN2" s="81"/>
      <c r="LNO2" s="81"/>
      <c r="LNP2" s="81"/>
      <c r="LNQ2" s="81"/>
      <c r="LNR2" s="81"/>
      <c r="LNS2" s="81"/>
      <c r="LNT2" s="81"/>
      <c r="LNU2" s="81"/>
      <c r="LNV2" s="81"/>
      <c r="LNW2" s="81"/>
      <c r="LNX2" s="81"/>
      <c r="LNY2" s="81"/>
      <c r="LNZ2" s="81"/>
      <c r="LOA2" s="81"/>
      <c r="LOB2" s="81"/>
      <c r="LOC2" s="81"/>
      <c r="LOD2" s="81"/>
      <c r="LOE2" s="81"/>
      <c r="LOF2" s="81"/>
      <c r="LOG2" s="81"/>
      <c r="LOH2" s="81"/>
      <c r="LOI2" s="81"/>
      <c r="LOJ2" s="81"/>
      <c r="LOK2" s="81"/>
      <c r="LOL2" s="81"/>
      <c r="LOM2" s="81"/>
      <c r="LON2" s="81"/>
      <c r="LOO2" s="81"/>
      <c r="LOP2" s="81"/>
      <c r="LOQ2" s="81"/>
      <c r="LOR2" s="81"/>
      <c r="LOS2" s="81"/>
      <c r="LOT2" s="81"/>
      <c r="LOU2" s="81"/>
      <c r="LOV2" s="81"/>
      <c r="LOW2" s="81"/>
      <c r="LOX2" s="81"/>
      <c r="LOY2" s="81"/>
      <c r="LOZ2" s="81"/>
      <c r="LPA2" s="81"/>
      <c r="LPB2" s="81"/>
      <c r="LPC2" s="81"/>
      <c r="LPD2" s="81"/>
      <c r="LPE2" s="81"/>
      <c r="LPF2" s="81"/>
      <c r="LPG2" s="81"/>
      <c r="LPH2" s="81"/>
      <c r="LPI2" s="81"/>
      <c r="LPJ2" s="81"/>
      <c r="LPK2" s="81"/>
      <c r="LPL2" s="81"/>
      <c r="LPM2" s="81"/>
      <c r="LPN2" s="81"/>
      <c r="LPO2" s="81"/>
      <c r="LPP2" s="81"/>
      <c r="LPQ2" s="81"/>
      <c r="LPR2" s="81"/>
      <c r="LPS2" s="81"/>
      <c r="LPT2" s="81"/>
      <c r="LPU2" s="81"/>
      <c r="LPV2" s="81"/>
      <c r="LPW2" s="81"/>
      <c r="LPX2" s="81"/>
      <c r="LPY2" s="81"/>
      <c r="LPZ2" s="81"/>
      <c r="LQA2" s="81"/>
      <c r="LQB2" s="81"/>
      <c r="LQC2" s="81"/>
      <c r="LQD2" s="81"/>
      <c r="LQE2" s="81"/>
      <c r="LQF2" s="81"/>
      <c r="LQG2" s="81"/>
      <c r="LQH2" s="81"/>
      <c r="LQI2" s="81"/>
      <c r="LQJ2" s="81"/>
      <c r="LQK2" s="81"/>
      <c r="LQL2" s="81"/>
      <c r="LQM2" s="81"/>
      <c r="LQN2" s="81"/>
      <c r="LQO2" s="81"/>
      <c r="LQP2" s="81"/>
      <c r="LQQ2" s="81"/>
      <c r="LQR2" s="81"/>
      <c r="LQS2" s="81"/>
      <c r="LQT2" s="81"/>
      <c r="LQU2" s="81"/>
      <c r="LQV2" s="81"/>
      <c r="LQW2" s="81"/>
      <c r="LQX2" s="81"/>
      <c r="LQY2" s="81"/>
      <c r="LQZ2" s="81"/>
      <c r="LRA2" s="81"/>
      <c r="LRB2" s="81"/>
      <c r="LRC2" s="81"/>
      <c r="LRD2" s="81"/>
      <c r="LRE2" s="81"/>
      <c r="LRF2" s="81"/>
      <c r="LRG2" s="81"/>
      <c r="LRH2" s="81"/>
      <c r="LRI2" s="81"/>
      <c r="LRJ2" s="81"/>
      <c r="LRK2" s="81"/>
      <c r="LRL2" s="81"/>
      <c r="LRM2" s="81"/>
      <c r="LRN2" s="81"/>
      <c r="LRO2" s="81"/>
      <c r="LRP2" s="81"/>
      <c r="LRQ2" s="81"/>
      <c r="LRR2" s="81"/>
      <c r="LRS2" s="81"/>
      <c r="LRT2" s="81"/>
      <c r="LRU2" s="81"/>
      <c r="LRV2" s="81"/>
      <c r="LRW2" s="81"/>
      <c r="LRX2" s="81"/>
      <c r="LRY2" s="81"/>
      <c r="LRZ2" s="81"/>
      <c r="LSA2" s="81"/>
      <c r="LSB2" s="81"/>
      <c r="LSC2" s="81"/>
      <c r="LSD2" s="81"/>
      <c r="LSE2" s="81"/>
      <c r="LSF2" s="81"/>
      <c r="LSG2" s="81"/>
      <c r="LSH2" s="81"/>
      <c r="LSI2" s="81"/>
      <c r="LSJ2" s="81"/>
      <c r="LSK2" s="81"/>
      <c r="LSL2" s="81"/>
      <c r="LSM2" s="81"/>
      <c r="LSN2" s="81"/>
      <c r="LSO2" s="81"/>
      <c r="LSP2" s="81"/>
      <c r="LSQ2" s="81"/>
      <c r="LSR2" s="81"/>
      <c r="LSS2" s="81"/>
      <c r="LST2" s="81"/>
      <c r="LSU2" s="81"/>
      <c r="LSV2" s="81"/>
      <c r="LSW2" s="81"/>
      <c r="LSX2" s="81"/>
      <c r="LSY2" s="81"/>
      <c r="LSZ2" s="81"/>
      <c r="LTA2" s="81"/>
      <c r="LTB2" s="81"/>
      <c r="LTC2" s="81"/>
      <c r="LTD2" s="81"/>
      <c r="LTE2" s="81"/>
      <c r="LTF2" s="81"/>
      <c r="LTG2" s="81"/>
      <c r="LTH2" s="81"/>
      <c r="LTI2" s="81"/>
      <c r="LTJ2" s="81"/>
      <c r="LTK2" s="81"/>
      <c r="LTL2" s="81"/>
      <c r="LTM2" s="81"/>
      <c r="LTN2" s="81"/>
      <c r="LTO2" s="81"/>
      <c r="LTP2" s="81"/>
      <c r="LTQ2" s="81"/>
      <c r="LTR2" s="81"/>
      <c r="LTS2" s="81"/>
      <c r="LTT2" s="81"/>
      <c r="LTU2" s="81"/>
      <c r="LTV2" s="81"/>
      <c r="LTW2" s="81"/>
      <c r="LTX2" s="81"/>
      <c r="LTY2" s="81"/>
      <c r="LTZ2" s="81"/>
      <c r="LUA2" s="81"/>
      <c r="LUB2" s="81"/>
      <c r="LUC2" s="81"/>
      <c r="LUD2" s="81"/>
      <c r="LUE2" s="81"/>
      <c r="LUF2" s="81"/>
      <c r="LUG2" s="81"/>
      <c r="LUH2" s="81"/>
      <c r="LUI2" s="81"/>
      <c r="LUJ2" s="81"/>
      <c r="LUK2" s="81"/>
      <c r="LUL2" s="81"/>
      <c r="LUM2" s="81"/>
      <c r="LUN2" s="81"/>
      <c r="LUO2" s="81"/>
      <c r="LUP2" s="81"/>
      <c r="LUQ2" s="81"/>
      <c r="LUR2" s="81"/>
      <c r="LUS2" s="81"/>
      <c r="LUT2" s="81"/>
      <c r="LUU2" s="81"/>
      <c r="LUV2" s="81"/>
      <c r="LUW2" s="81"/>
      <c r="LUX2" s="81"/>
      <c r="LUY2" s="81"/>
      <c r="LUZ2" s="81"/>
      <c r="LVA2" s="81"/>
      <c r="LVB2" s="81"/>
      <c r="LVC2" s="81"/>
      <c r="LVD2" s="81"/>
      <c r="LVE2" s="81"/>
      <c r="LVF2" s="81"/>
      <c r="LVG2" s="81"/>
      <c r="LVH2" s="81"/>
      <c r="LVI2" s="81"/>
      <c r="LVJ2" s="81"/>
      <c r="LVK2" s="81"/>
      <c r="LVL2" s="81"/>
      <c r="LVM2" s="81"/>
      <c r="LVN2" s="81"/>
      <c r="LVO2" s="81"/>
      <c r="LVP2" s="81"/>
      <c r="LVQ2" s="81"/>
      <c r="LVR2" s="81"/>
      <c r="LVS2" s="81"/>
      <c r="LVT2" s="81"/>
      <c r="LVU2" s="81"/>
      <c r="LVV2" s="81"/>
      <c r="LVW2" s="81"/>
      <c r="LVX2" s="81"/>
      <c r="LVY2" s="81"/>
      <c r="LVZ2" s="81"/>
      <c r="LWA2" s="81"/>
      <c r="LWB2" s="81"/>
      <c r="LWC2" s="81"/>
      <c r="LWD2" s="81"/>
      <c r="LWE2" s="81"/>
      <c r="LWF2" s="81"/>
      <c r="LWG2" s="81"/>
      <c r="LWH2" s="81"/>
      <c r="LWI2" s="81"/>
      <c r="LWJ2" s="81"/>
      <c r="LWK2" s="81"/>
      <c r="LWL2" s="81"/>
      <c r="LWM2" s="81"/>
      <c r="LWN2" s="81"/>
      <c r="LWO2" s="81"/>
      <c r="LWP2" s="81"/>
      <c r="LWQ2" s="81"/>
      <c r="LWR2" s="81"/>
      <c r="LWS2" s="81"/>
      <c r="LWT2" s="81"/>
      <c r="LWU2" s="81"/>
      <c r="LWV2" s="81"/>
      <c r="LWW2" s="81"/>
      <c r="LWX2" s="81"/>
      <c r="LWY2" s="81"/>
      <c r="LWZ2" s="81"/>
      <c r="LXA2" s="81"/>
      <c r="LXB2" s="81"/>
      <c r="LXC2" s="81"/>
      <c r="LXD2" s="81"/>
      <c r="LXE2" s="81"/>
      <c r="LXF2" s="81"/>
      <c r="LXG2" s="81"/>
      <c r="LXH2" s="81"/>
      <c r="LXI2" s="81"/>
      <c r="LXJ2" s="81"/>
      <c r="LXK2" s="81"/>
      <c r="LXL2" s="81"/>
      <c r="LXM2" s="81"/>
      <c r="LXN2" s="81"/>
      <c r="LXO2" s="81"/>
      <c r="LXP2" s="81"/>
      <c r="LXQ2" s="81"/>
      <c r="LXR2" s="81"/>
      <c r="LXS2" s="81"/>
      <c r="LXT2" s="81"/>
      <c r="LXU2" s="81"/>
      <c r="LXV2" s="81"/>
      <c r="LXW2" s="81"/>
      <c r="LXX2" s="81"/>
      <c r="LXY2" s="81"/>
      <c r="LXZ2" s="81"/>
      <c r="LYA2" s="81"/>
      <c r="LYB2" s="81"/>
      <c r="LYC2" s="81"/>
      <c r="LYD2" s="81"/>
      <c r="LYE2" s="81"/>
      <c r="LYF2" s="81"/>
      <c r="LYG2" s="81"/>
      <c r="LYH2" s="81"/>
      <c r="LYI2" s="81"/>
      <c r="LYJ2" s="81"/>
      <c r="LYK2" s="81"/>
      <c r="LYL2" s="81"/>
      <c r="LYM2" s="81"/>
      <c r="LYN2" s="81"/>
      <c r="LYO2" s="81"/>
      <c r="LYP2" s="81"/>
      <c r="LYQ2" s="81"/>
      <c r="LYR2" s="81"/>
      <c r="LYS2" s="81"/>
      <c r="LYT2" s="81"/>
      <c r="LYU2" s="81"/>
      <c r="LYV2" s="81"/>
      <c r="LYW2" s="81"/>
      <c r="LYX2" s="81"/>
      <c r="LYY2" s="81"/>
      <c r="LYZ2" s="81"/>
      <c r="LZA2" s="81"/>
      <c r="LZB2" s="81"/>
      <c r="LZC2" s="81"/>
      <c r="LZD2" s="81"/>
      <c r="LZE2" s="81"/>
      <c r="LZF2" s="81"/>
      <c r="LZG2" s="81"/>
      <c r="LZH2" s="81"/>
      <c r="LZI2" s="81"/>
      <c r="LZJ2" s="81"/>
      <c r="LZK2" s="81"/>
      <c r="LZL2" s="81"/>
      <c r="LZM2" s="81"/>
      <c r="LZN2" s="81"/>
      <c r="LZO2" s="81"/>
      <c r="LZP2" s="81"/>
      <c r="LZQ2" s="81"/>
      <c r="LZR2" s="81"/>
      <c r="LZS2" s="81"/>
      <c r="LZT2" s="81"/>
      <c r="LZU2" s="81"/>
      <c r="LZV2" s="81"/>
      <c r="LZW2" s="81"/>
      <c r="LZX2" s="81"/>
      <c r="LZY2" s="81"/>
      <c r="LZZ2" s="81"/>
      <c r="MAA2" s="81"/>
      <c r="MAB2" s="81"/>
      <c r="MAC2" s="81"/>
      <c r="MAD2" s="81"/>
      <c r="MAE2" s="81"/>
      <c r="MAF2" s="81"/>
      <c r="MAG2" s="81"/>
      <c r="MAH2" s="81"/>
      <c r="MAI2" s="81"/>
      <c r="MAJ2" s="81"/>
      <c r="MAK2" s="81"/>
      <c r="MAL2" s="81"/>
      <c r="MAM2" s="81"/>
      <c r="MAN2" s="81"/>
      <c r="MAO2" s="81"/>
      <c r="MAP2" s="81"/>
      <c r="MAQ2" s="81"/>
      <c r="MAR2" s="81"/>
      <c r="MAS2" s="81"/>
      <c r="MAT2" s="81"/>
      <c r="MAU2" s="81"/>
      <c r="MAV2" s="81"/>
      <c r="MAW2" s="81"/>
      <c r="MAX2" s="81"/>
      <c r="MAY2" s="81"/>
      <c r="MAZ2" s="81"/>
      <c r="MBA2" s="81"/>
      <c r="MBB2" s="81"/>
      <c r="MBC2" s="81"/>
      <c r="MBD2" s="81"/>
      <c r="MBE2" s="81"/>
      <c r="MBF2" s="81"/>
      <c r="MBG2" s="81"/>
      <c r="MBH2" s="81"/>
      <c r="MBI2" s="81"/>
      <c r="MBJ2" s="81"/>
      <c r="MBK2" s="81"/>
      <c r="MBL2" s="81"/>
      <c r="MBM2" s="81"/>
      <c r="MBN2" s="81"/>
      <c r="MBO2" s="81"/>
      <c r="MBP2" s="81"/>
      <c r="MBQ2" s="81"/>
      <c r="MBR2" s="81"/>
      <c r="MBS2" s="81"/>
      <c r="MBT2" s="81"/>
      <c r="MBU2" s="81"/>
      <c r="MBV2" s="81"/>
      <c r="MBW2" s="81"/>
      <c r="MBX2" s="81"/>
      <c r="MBY2" s="81"/>
      <c r="MBZ2" s="81"/>
      <c r="MCA2" s="81"/>
      <c r="MCB2" s="81"/>
      <c r="MCC2" s="81"/>
      <c r="MCD2" s="81"/>
      <c r="MCE2" s="81"/>
      <c r="MCF2" s="81"/>
      <c r="MCG2" s="81"/>
      <c r="MCH2" s="81"/>
      <c r="MCI2" s="81"/>
      <c r="MCJ2" s="81"/>
      <c r="MCK2" s="81"/>
      <c r="MCL2" s="81"/>
      <c r="MCM2" s="81"/>
      <c r="MCN2" s="81"/>
      <c r="MCO2" s="81"/>
      <c r="MCP2" s="81"/>
      <c r="MCQ2" s="81"/>
      <c r="MCR2" s="81"/>
      <c r="MCS2" s="81"/>
      <c r="MCT2" s="81"/>
      <c r="MCU2" s="81"/>
      <c r="MCV2" s="81"/>
      <c r="MCW2" s="81"/>
      <c r="MCX2" s="81"/>
      <c r="MCY2" s="81"/>
      <c r="MCZ2" s="81"/>
      <c r="MDA2" s="81"/>
      <c r="MDB2" s="81"/>
      <c r="MDC2" s="81"/>
      <c r="MDD2" s="81"/>
      <c r="MDE2" s="81"/>
      <c r="MDF2" s="81"/>
      <c r="MDG2" s="81"/>
      <c r="MDH2" s="81"/>
      <c r="MDI2" s="81"/>
      <c r="MDJ2" s="81"/>
      <c r="MDK2" s="81"/>
      <c r="MDL2" s="81"/>
      <c r="MDM2" s="81"/>
      <c r="MDN2" s="81"/>
      <c r="MDO2" s="81"/>
      <c r="MDP2" s="81"/>
      <c r="MDQ2" s="81"/>
      <c r="MDR2" s="81"/>
      <c r="MDS2" s="81"/>
      <c r="MDT2" s="81"/>
      <c r="MDU2" s="81"/>
      <c r="MDV2" s="81"/>
      <c r="MDW2" s="81"/>
      <c r="MDX2" s="81"/>
      <c r="MDY2" s="81"/>
      <c r="MDZ2" s="81"/>
      <c r="MEA2" s="81"/>
      <c r="MEB2" s="81"/>
      <c r="MEC2" s="81"/>
      <c r="MED2" s="81"/>
      <c r="MEE2" s="81"/>
      <c r="MEF2" s="81"/>
      <c r="MEG2" s="81"/>
      <c r="MEH2" s="81"/>
      <c r="MEI2" s="81"/>
      <c r="MEJ2" s="81"/>
      <c r="MEK2" s="81"/>
      <c r="MEL2" s="81"/>
      <c r="MEM2" s="81"/>
      <c r="MEN2" s="81"/>
      <c r="MEO2" s="81"/>
      <c r="MEP2" s="81"/>
      <c r="MEQ2" s="81"/>
      <c r="MER2" s="81"/>
      <c r="MES2" s="81"/>
      <c r="MET2" s="81"/>
      <c r="MEU2" s="81"/>
      <c r="MEV2" s="81"/>
      <c r="MEW2" s="81"/>
      <c r="MEX2" s="81"/>
      <c r="MEY2" s="81"/>
      <c r="MEZ2" s="81"/>
      <c r="MFA2" s="81"/>
      <c r="MFB2" s="81"/>
      <c r="MFC2" s="81"/>
      <c r="MFD2" s="81"/>
      <c r="MFE2" s="81"/>
      <c r="MFF2" s="81"/>
      <c r="MFG2" s="81"/>
      <c r="MFH2" s="81"/>
      <c r="MFI2" s="81"/>
      <c r="MFJ2" s="81"/>
      <c r="MFK2" s="81"/>
      <c r="MFL2" s="81"/>
      <c r="MFM2" s="81"/>
      <c r="MFN2" s="81"/>
      <c r="MFO2" s="81"/>
      <c r="MFP2" s="81"/>
      <c r="MFQ2" s="81"/>
      <c r="MFR2" s="81"/>
      <c r="MFS2" s="81"/>
      <c r="MFT2" s="81"/>
      <c r="MFU2" s="81"/>
      <c r="MFV2" s="81"/>
      <c r="MFW2" s="81"/>
      <c r="MFX2" s="81"/>
      <c r="MFY2" s="81"/>
      <c r="MFZ2" s="81"/>
      <c r="MGA2" s="81"/>
      <c r="MGB2" s="81"/>
      <c r="MGC2" s="81"/>
      <c r="MGD2" s="81"/>
      <c r="MGE2" s="81"/>
      <c r="MGF2" s="81"/>
      <c r="MGG2" s="81"/>
      <c r="MGH2" s="81"/>
      <c r="MGI2" s="81"/>
      <c r="MGJ2" s="81"/>
      <c r="MGK2" s="81"/>
      <c r="MGL2" s="81"/>
      <c r="MGM2" s="81"/>
      <c r="MGN2" s="81"/>
      <c r="MGO2" s="81"/>
      <c r="MGP2" s="81"/>
      <c r="MGQ2" s="81"/>
      <c r="MGR2" s="81"/>
      <c r="MGS2" s="81"/>
      <c r="MGT2" s="81"/>
      <c r="MGU2" s="81"/>
      <c r="MGV2" s="81"/>
      <c r="MGW2" s="81"/>
      <c r="MGX2" s="81"/>
      <c r="MGY2" s="81"/>
      <c r="MGZ2" s="81"/>
      <c r="MHA2" s="81"/>
      <c r="MHB2" s="81"/>
      <c r="MHC2" s="81"/>
      <c r="MHD2" s="81"/>
      <c r="MHE2" s="81"/>
      <c r="MHF2" s="81"/>
      <c r="MHG2" s="81"/>
      <c r="MHH2" s="81"/>
      <c r="MHI2" s="81"/>
      <c r="MHJ2" s="81"/>
      <c r="MHK2" s="81"/>
      <c r="MHL2" s="81"/>
      <c r="MHM2" s="81"/>
      <c r="MHN2" s="81"/>
      <c r="MHO2" s="81"/>
      <c r="MHP2" s="81"/>
      <c r="MHQ2" s="81"/>
      <c r="MHR2" s="81"/>
      <c r="MHS2" s="81"/>
      <c r="MHT2" s="81"/>
      <c r="MHU2" s="81"/>
      <c r="MHV2" s="81"/>
      <c r="MHW2" s="81"/>
      <c r="MHX2" s="81"/>
      <c r="MHY2" s="81"/>
      <c r="MHZ2" s="81"/>
      <c r="MIA2" s="81"/>
      <c r="MIB2" s="81"/>
      <c r="MIC2" s="81"/>
      <c r="MID2" s="81"/>
      <c r="MIE2" s="81"/>
      <c r="MIF2" s="81"/>
      <c r="MIG2" s="81"/>
      <c r="MIH2" s="81"/>
      <c r="MII2" s="81"/>
      <c r="MIJ2" s="81"/>
      <c r="MIK2" s="81"/>
      <c r="MIL2" s="81"/>
      <c r="MIM2" s="81"/>
      <c r="MIN2" s="81"/>
      <c r="MIO2" s="81"/>
      <c r="MIP2" s="81"/>
      <c r="MIQ2" s="81"/>
      <c r="MIR2" s="81"/>
      <c r="MIS2" s="81"/>
      <c r="MIT2" s="81"/>
      <c r="MIU2" s="81"/>
      <c r="MIV2" s="81"/>
      <c r="MIW2" s="81"/>
      <c r="MIX2" s="81"/>
      <c r="MIY2" s="81"/>
      <c r="MIZ2" s="81"/>
      <c r="MJA2" s="81"/>
      <c r="MJB2" s="81"/>
      <c r="MJC2" s="81"/>
      <c r="MJD2" s="81"/>
      <c r="MJE2" s="81"/>
      <c r="MJF2" s="81"/>
      <c r="MJG2" s="81"/>
      <c r="MJH2" s="81"/>
      <c r="MJI2" s="81"/>
      <c r="MJJ2" s="81"/>
      <c r="MJK2" s="81"/>
      <c r="MJL2" s="81"/>
      <c r="MJM2" s="81"/>
      <c r="MJN2" s="81"/>
      <c r="MJO2" s="81"/>
      <c r="MJP2" s="81"/>
      <c r="MJQ2" s="81"/>
      <c r="MJR2" s="81"/>
      <c r="MJS2" s="81"/>
      <c r="MJT2" s="81"/>
      <c r="MJU2" s="81"/>
      <c r="MJV2" s="81"/>
      <c r="MJW2" s="81"/>
      <c r="MJX2" s="81"/>
      <c r="MJY2" s="81"/>
      <c r="MJZ2" s="81"/>
      <c r="MKA2" s="81"/>
      <c r="MKB2" s="81"/>
      <c r="MKC2" s="81"/>
      <c r="MKD2" s="81"/>
      <c r="MKE2" s="81"/>
      <c r="MKF2" s="81"/>
      <c r="MKG2" s="81"/>
      <c r="MKH2" s="81"/>
      <c r="MKI2" s="81"/>
      <c r="MKJ2" s="81"/>
      <c r="MKK2" s="81"/>
      <c r="MKL2" s="81"/>
      <c r="MKM2" s="81"/>
      <c r="MKN2" s="81"/>
      <c r="MKO2" s="81"/>
      <c r="MKP2" s="81"/>
      <c r="MKQ2" s="81"/>
      <c r="MKR2" s="81"/>
      <c r="MKS2" s="81"/>
      <c r="MKT2" s="81"/>
      <c r="MKU2" s="81"/>
      <c r="MKV2" s="81"/>
      <c r="MKW2" s="81"/>
      <c r="MKX2" s="81"/>
      <c r="MKY2" s="81"/>
      <c r="MKZ2" s="81"/>
      <c r="MLA2" s="81"/>
      <c r="MLB2" s="81"/>
      <c r="MLC2" s="81"/>
      <c r="MLD2" s="81"/>
      <c r="MLE2" s="81"/>
      <c r="MLF2" s="81"/>
      <c r="MLG2" s="81"/>
      <c r="MLH2" s="81"/>
      <c r="MLI2" s="81"/>
      <c r="MLJ2" s="81"/>
      <c r="MLK2" s="81"/>
      <c r="MLL2" s="81"/>
      <c r="MLM2" s="81"/>
      <c r="MLN2" s="81"/>
      <c r="MLO2" s="81"/>
      <c r="MLP2" s="81"/>
      <c r="MLQ2" s="81"/>
      <c r="MLR2" s="81"/>
      <c r="MLS2" s="81"/>
      <c r="MLT2" s="81"/>
      <c r="MLU2" s="81"/>
      <c r="MLV2" s="81"/>
      <c r="MLW2" s="81"/>
      <c r="MLX2" s="81"/>
      <c r="MLY2" s="81"/>
      <c r="MLZ2" s="81"/>
      <c r="MMA2" s="81"/>
      <c r="MMB2" s="81"/>
      <c r="MMC2" s="81"/>
      <c r="MMD2" s="81"/>
      <c r="MME2" s="81"/>
      <c r="MMF2" s="81"/>
      <c r="MMG2" s="81"/>
      <c r="MMH2" s="81"/>
      <c r="MMI2" s="81"/>
      <c r="MMJ2" s="81"/>
      <c r="MMK2" s="81"/>
      <c r="MML2" s="81"/>
      <c r="MMM2" s="81"/>
      <c r="MMN2" s="81"/>
      <c r="MMO2" s="81"/>
      <c r="MMP2" s="81"/>
      <c r="MMQ2" s="81"/>
      <c r="MMR2" s="81"/>
      <c r="MMS2" s="81"/>
      <c r="MMT2" s="81"/>
      <c r="MMU2" s="81"/>
      <c r="MMV2" s="81"/>
      <c r="MMW2" s="81"/>
      <c r="MMX2" s="81"/>
      <c r="MMY2" s="81"/>
      <c r="MMZ2" s="81"/>
      <c r="MNA2" s="81"/>
      <c r="MNB2" s="81"/>
      <c r="MNC2" s="81"/>
      <c r="MND2" s="81"/>
      <c r="MNE2" s="81"/>
      <c r="MNF2" s="81"/>
      <c r="MNG2" s="81"/>
      <c r="MNH2" s="81"/>
      <c r="MNI2" s="81"/>
      <c r="MNJ2" s="81"/>
      <c r="MNK2" s="81"/>
      <c r="MNL2" s="81"/>
      <c r="MNM2" s="81"/>
      <c r="MNN2" s="81"/>
      <c r="MNO2" s="81"/>
      <c r="MNP2" s="81"/>
      <c r="MNQ2" s="81"/>
      <c r="MNR2" s="81"/>
      <c r="MNS2" s="81"/>
      <c r="MNT2" s="81"/>
      <c r="MNU2" s="81"/>
      <c r="MNV2" s="81"/>
      <c r="MNW2" s="81"/>
      <c r="MNX2" s="81"/>
      <c r="MNY2" s="81"/>
      <c r="MNZ2" s="81"/>
      <c r="MOA2" s="81"/>
      <c r="MOB2" s="81"/>
      <c r="MOC2" s="81"/>
      <c r="MOD2" s="81"/>
      <c r="MOE2" s="81"/>
      <c r="MOF2" s="81"/>
      <c r="MOG2" s="81"/>
      <c r="MOH2" s="81"/>
      <c r="MOI2" s="81"/>
      <c r="MOJ2" s="81"/>
      <c r="MOK2" s="81"/>
      <c r="MOL2" s="81"/>
      <c r="MOM2" s="81"/>
      <c r="MON2" s="81"/>
      <c r="MOO2" s="81"/>
      <c r="MOP2" s="81"/>
      <c r="MOQ2" s="81"/>
      <c r="MOR2" s="81"/>
      <c r="MOS2" s="81"/>
      <c r="MOT2" s="81"/>
      <c r="MOU2" s="81"/>
      <c r="MOV2" s="81"/>
      <c r="MOW2" s="81"/>
      <c r="MOX2" s="81"/>
      <c r="MOY2" s="81"/>
      <c r="MOZ2" s="81"/>
      <c r="MPA2" s="81"/>
      <c r="MPB2" s="81"/>
      <c r="MPC2" s="81"/>
      <c r="MPD2" s="81"/>
      <c r="MPE2" s="81"/>
      <c r="MPF2" s="81"/>
      <c r="MPG2" s="81"/>
      <c r="MPH2" s="81"/>
      <c r="MPI2" s="81"/>
      <c r="MPJ2" s="81"/>
      <c r="MPK2" s="81"/>
      <c r="MPL2" s="81"/>
      <c r="MPM2" s="81"/>
      <c r="MPN2" s="81"/>
      <c r="MPO2" s="81"/>
      <c r="MPP2" s="81"/>
      <c r="MPQ2" s="81"/>
      <c r="MPR2" s="81"/>
      <c r="MPS2" s="81"/>
      <c r="MPT2" s="81"/>
      <c r="MPU2" s="81"/>
      <c r="MPV2" s="81"/>
      <c r="MPW2" s="81"/>
      <c r="MPX2" s="81"/>
      <c r="MPY2" s="81"/>
      <c r="MPZ2" s="81"/>
      <c r="MQA2" s="81"/>
      <c r="MQB2" s="81"/>
      <c r="MQC2" s="81"/>
      <c r="MQD2" s="81"/>
      <c r="MQE2" s="81"/>
      <c r="MQF2" s="81"/>
      <c r="MQG2" s="81"/>
      <c r="MQH2" s="81"/>
      <c r="MQI2" s="81"/>
      <c r="MQJ2" s="81"/>
      <c r="MQK2" s="81"/>
      <c r="MQL2" s="81"/>
      <c r="MQM2" s="81"/>
      <c r="MQN2" s="81"/>
      <c r="MQO2" s="81"/>
      <c r="MQP2" s="81"/>
      <c r="MQQ2" s="81"/>
      <c r="MQR2" s="81"/>
      <c r="MQS2" s="81"/>
      <c r="MQT2" s="81"/>
      <c r="MQU2" s="81"/>
      <c r="MQV2" s="81"/>
      <c r="MQW2" s="81"/>
      <c r="MQX2" s="81"/>
      <c r="MQY2" s="81"/>
      <c r="MQZ2" s="81"/>
      <c r="MRA2" s="81"/>
      <c r="MRB2" s="81"/>
      <c r="MRC2" s="81"/>
      <c r="MRD2" s="81"/>
      <c r="MRE2" s="81"/>
      <c r="MRF2" s="81"/>
      <c r="MRG2" s="81"/>
      <c r="MRH2" s="81"/>
      <c r="MRI2" s="81"/>
      <c r="MRJ2" s="81"/>
      <c r="MRK2" s="81"/>
      <c r="MRL2" s="81"/>
      <c r="MRM2" s="81"/>
      <c r="MRN2" s="81"/>
      <c r="MRO2" s="81"/>
      <c r="MRP2" s="81"/>
      <c r="MRQ2" s="81"/>
      <c r="MRR2" s="81"/>
      <c r="MRS2" s="81"/>
      <c r="MRT2" s="81"/>
      <c r="MRU2" s="81"/>
      <c r="MRV2" s="81"/>
      <c r="MRW2" s="81"/>
      <c r="MRX2" s="81"/>
      <c r="MRY2" s="81"/>
      <c r="MRZ2" s="81"/>
      <c r="MSA2" s="81"/>
      <c r="MSB2" s="81"/>
      <c r="MSC2" s="81"/>
      <c r="MSD2" s="81"/>
      <c r="MSE2" s="81"/>
      <c r="MSF2" s="81"/>
      <c r="MSG2" s="81"/>
      <c r="MSH2" s="81"/>
      <c r="MSI2" s="81"/>
      <c r="MSJ2" s="81"/>
      <c r="MSK2" s="81"/>
      <c r="MSL2" s="81"/>
      <c r="MSM2" s="81"/>
      <c r="MSN2" s="81"/>
      <c r="MSO2" s="81"/>
      <c r="MSP2" s="81"/>
      <c r="MSQ2" s="81"/>
      <c r="MSR2" s="81"/>
      <c r="MSS2" s="81"/>
      <c r="MST2" s="81"/>
      <c r="MSU2" s="81"/>
      <c r="MSV2" s="81"/>
      <c r="MSW2" s="81"/>
      <c r="MSX2" s="81"/>
      <c r="MSY2" s="81"/>
      <c r="MSZ2" s="81"/>
      <c r="MTA2" s="81"/>
      <c r="MTB2" s="81"/>
      <c r="MTC2" s="81"/>
      <c r="MTD2" s="81"/>
      <c r="MTE2" s="81"/>
      <c r="MTF2" s="81"/>
      <c r="MTG2" s="81"/>
      <c r="MTH2" s="81"/>
      <c r="MTI2" s="81"/>
      <c r="MTJ2" s="81"/>
      <c r="MTK2" s="81"/>
      <c r="MTL2" s="81"/>
      <c r="MTM2" s="81"/>
      <c r="MTN2" s="81"/>
      <c r="MTO2" s="81"/>
      <c r="MTP2" s="81"/>
      <c r="MTQ2" s="81"/>
      <c r="MTR2" s="81"/>
      <c r="MTS2" s="81"/>
      <c r="MTT2" s="81"/>
      <c r="MTU2" s="81"/>
      <c r="MTV2" s="81"/>
      <c r="MTW2" s="81"/>
      <c r="MTX2" s="81"/>
      <c r="MTY2" s="81"/>
      <c r="MTZ2" s="81"/>
      <c r="MUA2" s="81"/>
      <c r="MUB2" s="81"/>
      <c r="MUC2" s="81"/>
      <c r="MUD2" s="81"/>
      <c r="MUE2" s="81"/>
      <c r="MUF2" s="81"/>
      <c r="MUG2" s="81"/>
      <c r="MUH2" s="81"/>
      <c r="MUI2" s="81"/>
      <c r="MUJ2" s="81"/>
      <c r="MUK2" s="81"/>
      <c r="MUL2" s="81"/>
      <c r="MUM2" s="81"/>
      <c r="MUN2" s="81"/>
      <c r="MUO2" s="81"/>
      <c r="MUP2" s="81"/>
      <c r="MUQ2" s="81"/>
      <c r="MUR2" s="81"/>
      <c r="MUS2" s="81"/>
      <c r="MUT2" s="81"/>
      <c r="MUU2" s="81"/>
      <c r="MUV2" s="81"/>
      <c r="MUW2" s="81"/>
      <c r="MUX2" s="81"/>
      <c r="MUY2" s="81"/>
      <c r="MUZ2" s="81"/>
      <c r="MVA2" s="81"/>
      <c r="MVB2" s="81"/>
      <c r="MVC2" s="81"/>
      <c r="MVD2" s="81"/>
      <c r="MVE2" s="81"/>
      <c r="MVF2" s="81"/>
      <c r="MVG2" s="81"/>
      <c r="MVH2" s="81"/>
      <c r="MVI2" s="81"/>
      <c r="MVJ2" s="81"/>
      <c r="MVK2" s="81"/>
      <c r="MVL2" s="81"/>
      <c r="MVM2" s="81"/>
      <c r="MVN2" s="81"/>
      <c r="MVO2" s="81"/>
      <c r="MVP2" s="81"/>
      <c r="MVQ2" s="81"/>
      <c r="MVR2" s="81"/>
      <c r="MVS2" s="81"/>
      <c r="MVT2" s="81"/>
      <c r="MVU2" s="81"/>
      <c r="MVV2" s="81"/>
      <c r="MVW2" s="81"/>
      <c r="MVX2" s="81"/>
      <c r="MVY2" s="81"/>
      <c r="MVZ2" s="81"/>
      <c r="MWA2" s="81"/>
      <c r="MWB2" s="81"/>
      <c r="MWC2" s="81"/>
      <c r="MWD2" s="81"/>
      <c r="MWE2" s="81"/>
      <c r="MWF2" s="81"/>
      <c r="MWG2" s="81"/>
      <c r="MWH2" s="81"/>
      <c r="MWI2" s="81"/>
      <c r="MWJ2" s="81"/>
      <c r="MWK2" s="81"/>
      <c r="MWL2" s="81"/>
      <c r="MWM2" s="81"/>
      <c r="MWN2" s="81"/>
      <c r="MWO2" s="81"/>
      <c r="MWP2" s="81"/>
      <c r="MWQ2" s="81"/>
      <c r="MWR2" s="81"/>
      <c r="MWS2" s="81"/>
      <c r="MWT2" s="81"/>
      <c r="MWU2" s="81"/>
      <c r="MWV2" s="81"/>
      <c r="MWW2" s="81"/>
      <c r="MWX2" s="81"/>
      <c r="MWY2" s="81"/>
      <c r="MWZ2" s="81"/>
      <c r="MXA2" s="81"/>
      <c r="MXB2" s="81"/>
      <c r="MXC2" s="81"/>
      <c r="MXD2" s="81"/>
      <c r="MXE2" s="81"/>
      <c r="MXF2" s="81"/>
      <c r="MXG2" s="81"/>
      <c r="MXH2" s="81"/>
      <c r="MXI2" s="81"/>
      <c r="MXJ2" s="81"/>
      <c r="MXK2" s="81"/>
      <c r="MXL2" s="81"/>
      <c r="MXM2" s="81"/>
      <c r="MXN2" s="81"/>
      <c r="MXO2" s="81"/>
      <c r="MXP2" s="81"/>
      <c r="MXQ2" s="81"/>
      <c r="MXR2" s="81"/>
      <c r="MXS2" s="81"/>
      <c r="MXT2" s="81"/>
      <c r="MXU2" s="81"/>
      <c r="MXV2" s="81"/>
      <c r="MXW2" s="81"/>
      <c r="MXX2" s="81"/>
      <c r="MXY2" s="81"/>
      <c r="MXZ2" s="81"/>
      <c r="MYA2" s="81"/>
      <c r="MYB2" s="81"/>
      <c r="MYC2" s="81"/>
      <c r="MYD2" s="81"/>
      <c r="MYE2" s="81"/>
      <c r="MYF2" s="81"/>
      <c r="MYG2" s="81"/>
      <c r="MYH2" s="81"/>
      <c r="MYI2" s="81"/>
      <c r="MYJ2" s="81"/>
      <c r="MYK2" s="81"/>
      <c r="MYL2" s="81"/>
      <c r="MYM2" s="81"/>
      <c r="MYN2" s="81"/>
      <c r="MYO2" s="81"/>
      <c r="MYP2" s="81"/>
      <c r="MYQ2" s="81"/>
      <c r="MYR2" s="81"/>
      <c r="MYS2" s="81"/>
      <c r="MYT2" s="81"/>
      <c r="MYU2" s="81"/>
      <c r="MYV2" s="81"/>
      <c r="MYW2" s="81"/>
      <c r="MYX2" s="81"/>
      <c r="MYY2" s="81"/>
      <c r="MYZ2" s="81"/>
      <c r="MZA2" s="81"/>
      <c r="MZB2" s="81"/>
      <c r="MZC2" s="81"/>
      <c r="MZD2" s="81"/>
      <c r="MZE2" s="81"/>
      <c r="MZF2" s="81"/>
      <c r="MZG2" s="81"/>
      <c r="MZH2" s="81"/>
      <c r="MZI2" s="81"/>
      <c r="MZJ2" s="81"/>
      <c r="MZK2" s="81"/>
      <c r="MZL2" s="81"/>
      <c r="MZM2" s="81"/>
      <c r="MZN2" s="81"/>
      <c r="MZO2" s="81"/>
      <c r="MZP2" s="81"/>
      <c r="MZQ2" s="81"/>
      <c r="MZR2" s="81"/>
      <c r="MZS2" s="81"/>
      <c r="MZT2" s="81"/>
      <c r="MZU2" s="81"/>
      <c r="MZV2" s="81"/>
      <c r="MZW2" s="81"/>
      <c r="MZX2" s="81"/>
      <c r="MZY2" s="81"/>
      <c r="MZZ2" s="81"/>
      <c r="NAA2" s="81"/>
      <c r="NAB2" s="81"/>
      <c r="NAC2" s="81"/>
      <c r="NAD2" s="81"/>
      <c r="NAE2" s="81"/>
      <c r="NAF2" s="81"/>
      <c r="NAG2" s="81"/>
      <c r="NAH2" s="81"/>
      <c r="NAI2" s="81"/>
      <c r="NAJ2" s="81"/>
      <c r="NAK2" s="81"/>
      <c r="NAL2" s="81"/>
      <c r="NAM2" s="81"/>
      <c r="NAN2" s="81"/>
      <c r="NAO2" s="81"/>
      <c r="NAP2" s="81"/>
      <c r="NAQ2" s="81"/>
      <c r="NAR2" s="81"/>
      <c r="NAS2" s="81"/>
      <c r="NAT2" s="81"/>
      <c r="NAU2" s="81"/>
      <c r="NAV2" s="81"/>
      <c r="NAW2" s="81"/>
      <c r="NAX2" s="81"/>
      <c r="NAY2" s="81"/>
      <c r="NAZ2" s="81"/>
      <c r="NBA2" s="81"/>
      <c r="NBB2" s="81"/>
      <c r="NBC2" s="81"/>
      <c r="NBD2" s="81"/>
      <c r="NBE2" s="81"/>
      <c r="NBF2" s="81"/>
      <c r="NBG2" s="81"/>
      <c r="NBH2" s="81"/>
      <c r="NBI2" s="81"/>
      <c r="NBJ2" s="81"/>
      <c r="NBK2" s="81"/>
      <c r="NBL2" s="81"/>
      <c r="NBM2" s="81"/>
      <c r="NBN2" s="81"/>
      <c r="NBO2" s="81"/>
      <c r="NBP2" s="81"/>
      <c r="NBQ2" s="81"/>
      <c r="NBR2" s="81"/>
      <c r="NBS2" s="81"/>
      <c r="NBT2" s="81"/>
      <c r="NBU2" s="81"/>
      <c r="NBV2" s="81"/>
      <c r="NBW2" s="81"/>
      <c r="NBX2" s="81"/>
      <c r="NBY2" s="81"/>
      <c r="NBZ2" s="81"/>
      <c r="NCA2" s="81"/>
      <c r="NCB2" s="81"/>
      <c r="NCC2" s="81"/>
      <c r="NCD2" s="81"/>
      <c r="NCE2" s="81"/>
      <c r="NCF2" s="81"/>
      <c r="NCG2" s="81"/>
      <c r="NCH2" s="81"/>
      <c r="NCI2" s="81"/>
      <c r="NCJ2" s="81"/>
      <c r="NCK2" s="81"/>
      <c r="NCL2" s="81"/>
      <c r="NCM2" s="81"/>
      <c r="NCN2" s="81"/>
      <c r="NCO2" s="81"/>
      <c r="NCP2" s="81"/>
      <c r="NCQ2" s="81"/>
      <c r="NCR2" s="81"/>
      <c r="NCS2" s="81"/>
      <c r="NCT2" s="81"/>
      <c r="NCU2" s="81"/>
      <c r="NCV2" s="81"/>
      <c r="NCW2" s="81"/>
      <c r="NCX2" s="81"/>
      <c r="NCY2" s="81"/>
      <c r="NCZ2" s="81"/>
      <c r="NDA2" s="81"/>
      <c r="NDB2" s="81"/>
      <c r="NDC2" s="81"/>
      <c r="NDD2" s="81"/>
      <c r="NDE2" s="81"/>
      <c r="NDF2" s="81"/>
      <c r="NDG2" s="81"/>
      <c r="NDH2" s="81"/>
      <c r="NDI2" s="81"/>
      <c r="NDJ2" s="81"/>
      <c r="NDK2" s="81"/>
      <c r="NDL2" s="81"/>
      <c r="NDM2" s="81"/>
      <c r="NDN2" s="81"/>
      <c r="NDO2" s="81"/>
      <c r="NDP2" s="81"/>
      <c r="NDQ2" s="81"/>
      <c r="NDR2" s="81"/>
      <c r="NDS2" s="81"/>
      <c r="NDT2" s="81"/>
      <c r="NDU2" s="81"/>
      <c r="NDV2" s="81"/>
      <c r="NDW2" s="81"/>
      <c r="NDX2" s="81"/>
      <c r="NDY2" s="81"/>
      <c r="NDZ2" s="81"/>
      <c r="NEA2" s="81"/>
      <c r="NEB2" s="81"/>
      <c r="NEC2" s="81"/>
      <c r="NED2" s="81"/>
      <c r="NEE2" s="81"/>
      <c r="NEF2" s="81"/>
      <c r="NEG2" s="81"/>
      <c r="NEH2" s="81"/>
      <c r="NEI2" s="81"/>
      <c r="NEJ2" s="81"/>
      <c r="NEK2" s="81"/>
      <c r="NEL2" s="81"/>
      <c r="NEM2" s="81"/>
      <c r="NEN2" s="81"/>
      <c r="NEO2" s="81"/>
      <c r="NEP2" s="81"/>
      <c r="NEQ2" s="81"/>
      <c r="NER2" s="81"/>
      <c r="NES2" s="81"/>
      <c r="NET2" s="81"/>
      <c r="NEU2" s="81"/>
      <c r="NEV2" s="81"/>
      <c r="NEW2" s="81"/>
      <c r="NEX2" s="81"/>
      <c r="NEY2" s="81"/>
      <c r="NEZ2" s="81"/>
      <c r="NFA2" s="81"/>
      <c r="NFB2" s="81"/>
      <c r="NFC2" s="81"/>
      <c r="NFD2" s="81"/>
      <c r="NFE2" s="81"/>
      <c r="NFF2" s="81"/>
      <c r="NFG2" s="81"/>
      <c r="NFH2" s="81"/>
      <c r="NFI2" s="81"/>
      <c r="NFJ2" s="81"/>
      <c r="NFK2" s="81"/>
      <c r="NFL2" s="81"/>
      <c r="NFM2" s="81"/>
      <c r="NFN2" s="81"/>
      <c r="NFO2" s="81"/>
      <c r="NFP2" s="81"/>
      <c r="NFQ2" s="81"/>
      <c r="NFR2" s="81"/>
      <c r="NFS2" s="81"/>
      <c r="NFT2" s="81"/>
      <c r="NFU2" s="81"/>
      <c r="NFV2" s="81"/>
      <c r="NFW2" s="81"/>
      <c r="NFX2" s="81"/>
      <c r="NFY2" s="81"/>
      <c r="NFZ2" s="81"/>
      <c r="NGA2" s="81"/>
      <c r="NGB2" s="81"/>
      <c r="NGC2" s="81"/>
      <c r="NGD2" s="81"/>
      <c r="NGE2" s="81"/>
      <c r="NGF2" s="81"/>
      <c r="NGG2" s="81"/>
      <c r="NGH2" s="81"/>
      <c r="NGI2" s="81"/>
      <c r="NGJ2" s="81"/>
      <c r="NGK2" s="81"/>
      <c r="NGL2" s="81"/>
      <c r="NGM2" s="81"/>
      <c r="NGN2" s="81"/>
      <c r="NGO2" s="81"/>
      <c r="NGP2" s="81"/>
      <c r="NGQ2" s="81"/>
      <c r="NGR2" s="81"/>
      <c r="NGS2" s="81"/>
      <c r="NGT2" s="81"/>
      <c r="NGU2" s="81"/>
      <c r="NGV2" s="81"/>
      <c r="NGW2" s="81"/>
      <c r="NGX2" s="81"/>
      <c r="NGY2" s="81"/>
      <c r="NGZ2" s="81"/>
      <c r="NHA2" s="81"/>
      <c r="NHB2" s="81"/>
      <c r="NHC2" s="81"/>
      <c r="NHD2" s="81"/>
      <c r="NHE2" s="81"/>
      <c r="NHF2" s="81"/>
      <c r="NHG2" s="81"/>
      <c r="NHH2" s="81"/>
      <c r="NHI2" s="81"/>
      <c r="NHJ2" s="81"/>
      <c r="NHK2" s="81"/>
      <c r="NHL2" s="81"/>
      <c r="NHM2" s="81"/>
      <c r="NHN2" s="81"/>
      <c r="NHO2" s="81"/>
      <c r="NHP2" s="81"/>
      <c r="NHQ2" s="81"/>
      <c r="NHR2" s="81"/>
      <c r="NHS2" s="81"/>
      <c r="NHT2" s="81"/>
      <c r="NHU2" s="81"/>
      <c r="NHV2" s="81"/>
      <c r="NHW2" s="81"/>
      <c r="NHX2" s="81"/>
      <c r="NHY2" s="81"/>
      <c r="NHZ2" s="81"/>
      <c r="NIA2" s="81"/>
      <c r="NIB2" s="81"/>
      <c r="NIC2" s="81"/>
      <c r="NID2" s="81"/>
      <c r="NIE2" s="81"/>
      <c r="NIF2" s="81"/>
      <c r="NIG2" s="81"/>
      <c r="NIH2" s="81"/>
      <c r="NII2" s="81"/>
      <c r="NIJ2" s="81"/>
      <c r="NIK2" s="81"/>
      <c r="NIL2" s="81"/>
      <c r="NIM2" s="81"/>
      <c r="NIN2" s="81"/>
      <c r="NIO2" s="81"/>
      <c r="NIP2" s="81"/>
      <c r="NIQ2" s="81"/>
      <c r="NIR2" s="81"/>
      <c r="NIS2" s="81"/>
      <c r="NIT2" s="81"/>
      <c r="NIU2" s="81"/>
      <c r="NIV2" s="81"/>
      <c r="NIW2" s="81"/>
      <c r="NIX2" s="81"/>
      <c r="NIY2" s="81"/>
      <c r="NIZ2" s="81"/>
      <c r="NJA2" s="81"/>
      <c r="NJB2" s="81"/>
      <c r="NJC2" s="81"/>
      <c r="NJD2" s="81"/>
      <c r="NJE2" s="81"/>
      <c r="NJF2" s="81"/>
      <c r="NJG2" s="81"/>
      <c r="NJH2" s="81"/>
      <c r="NJI2" s="81"/>
      <c r="NJJ2" s="81"/>
      <c r="NJK2" s="81"/>
      <c r="NJL2" s="81"/>
      <c r="NJM2" s="81"/>
      <c r="NJN2" s="81"/>
      <c r="NJO2" s="81"/>
      <c r="NJP2" s="81"/>
      <c r="NJQ2" s="81"/>
      <c r="NJR2" s="81"/>
      <c r="NJS2" s="81"/>
      <c r="NJT2" s="81"/>
      <c r="NJU2" s="81"/>
      <c r="NJV2" s="81"/>
      <c r="NJW2" s="81"/>
      <c r="NJX2" s="81"/>
      <c r="NJY2" s="81"/>
      <c r="NJZ2" s="81"/>
      <c r="NKA2" s="81"/>
      <c r="NKB2" s="81"/>
      <c r="NKC2" s="81"/>
      <c r="NKD2" s="81"/>
      <c r="NKE2" s="81"/>
      <c r="NKF2" s="81"/>
      <c r="NKG2" s="81"/>
      <c r="NKH2" s="81"/>
      <c r="NKI2" s="81"/>
      <c r="NKJ2" s="81"/>
      <c r="NKK2" s="81"/>
      <c r="NKL2" s="81"/>
      <c r="NKM2" s="81"/>
      <c r="NKN2" s="81"/>
      <c r="NKO2" s="81"/>
      <c r="NKP2" s="81"/>
      <c r="NKQ2" s="81"/>
      <c r="NKR2" s="81"/>
      <c r="NKS2" s="81"/>
      <c r="NKT2" s="81"/>
      <c r="NKU2" s="81"/>
      <c r="NKV2" s="81"/>
      <c r="NKW2" s="81"/>
      <c r="NKX2" s="81"/>
      <c r="NKY2" s="81"/>
      <c r="NKZ2" s="81"/>
      <c r="NLA2" s="81"/>
      <c r="NLB2" s="81"/>
      <c r="NLC2" s="81"/>
      <c r="NLD2" s="81"/>
      <c r="NLE2" s="81"/>
      <c r="NLF2" s="81"/>
      <c r="NLG2" s="81"/>
      <c r="NLH2" s="81"/>
      <c r="NLI2" s="81"/>
      <c r="NLJ2" s="81"/>
      <c r="NLK2" s="81"/>
      <c r="NLL2" s="81"/>
      <c r="NLM2" s="81"/>
      <c r="NLN2" s="81"/>
      <c r="NLO2" s="81"/>
      <c r="NLP2" s="81"/>
      <c r="NLQ2" s="81"/>
      <c r="NLR2" s="81"/>
      <c r="NLS2" s="81"/>
      <c r="NLT2" s="81"/>
      <c r="NLU2" s="81"/>
      <c r="NLV2" s="81"/>
      <c r="NLW2" s="81"/>
      <c r="NLX2" s="81"/>
      <c r="NLY2" s="81"/>
      <c r="NLZ2" s="81"/>
      <c r="NMA2" s="81"/>
      <c r="NMB2" s="81"/>
      <c r="NMC2" s="81"/>
      <c r="NMD2" s="81"/>
      <c r="NME2" s="81"/>
      <c r="NMF2" s="81"/>
      <c r="NMG2" s="81"/>
      <c r="NMH2" s="81"/>
      <c r="NMI2" s="81"/>
      <c r="NMJ2" s="81"/>
      <c r="NMK2" s="81"/>
      <c r="NML2" s="81"/>
      <c r="NMM2" s="81"/>
      <c r="NMN2" s="81"/>
      <c r="NMO2" s="81"/>
      <c r="NMP2" s="81"/>
      <c r="NMQ2" s="81"/>
      <c r="NMR2" s="81"/>
      <c r="NMS2" s="81"/>
      <c r="NMT2" s="81"/>
      <c r="NMU2" s="81"/>
      <c r="NMV2" s="81"/>
      <c r="NMW2" s="81"/>
      <c r="NMX2" s="81"/>
      <c r="NMY2" s="81"/>
      <c r="NMZ2" s="81"/>
      <c r="NNA2" s="81"/>
      <c r="NNB2" s="81"/>
      <c r="NNC2" s="81"/>
      <c r="NND2" s="81"/>
      <c r="NNE2" s="81"/>
      <c r="NNF2" s="81"/>
      <c r="NNG2" s="81"/>
      <c r="NNH2" s="81"/>
      <c r="NNI2" s="81"/>
      <c r="NNJ2" s="81"/>
      <c r="NNK2" s="81"/>
      <c r="NNL2" s="81"/>
      <c r="NNM2" s="81"/>
      <c r="NNN2" s="81"/>
      <c r="NNO2" s="81"/>
      <c r="NNP2" s="81"/>
      <c r="NNQ2" s="81"/>
      <c r="NNR2" s="81"/>
      <c r="NNS2" s="81"/>
      <c r="NNT2" s="81"/>
      <c r="NNU2" s="81"/>
      <c r="NNV2" s="81"/>
      <c r="NNW2" s="81"/>
      <c r="NNX2" s="81"/>
      <c r="NNY2" s="81"/>
      <c r="NNZ2" s="81"/>
      <c r="NOA2" s="81"/>
      <c r="NOB2" s="81"/>
      <c r="NOC2" s="81"/>
      <c r="NOD2" s="81"/>
      <c r="NOE2" s="81"/>
      <c r="NOF2" s="81"/>
      <c r="NOG2" s="81"/>
      <c r="NOH2" s="81"/>
      <c r="NOI2" s="81"/>
      <c r="NOJ2" s="81"/>
      <c r="NOK2" s="81"/>
      <c r="NOL2" s="81"/>
      <c r="NOM2" s="81"/>
      <c r="NON2" s="81"/>
      <c r="NOO2" s="81"/>
      <c r="NOP2" s="81"/>
      <c r="NOQ2" s="81"/>
      <c r="NOR2" s="81"/>
      <c r="NOS2" s="81"/>
      <c r="NOT2" s="81"/>
      <c r="NOU2" s="81"/>
      <c r="NOV2" s="81"/>
      <c r="NOW2" s="81"/>
      <c r="NOX2" s="81"/>
      <c r="NOY2" s="81"/>
      <c r="NOZ2" s="81"/>
      <c r="NPA2" s="81"/>
      <c r="NPB2" s="81"/>
      <c r="NPC2" s="81"/>
      <c r="NPD2" s="81"/>
      <c r="NPE2" s="81"/>
      <c r="NPF2" s="81"/>
      <c r="NPG2" s="81"/>
      <c r="NPH2" s="81"/>
      <c r="NPI2" s="81"/>
      <c r="NPJ2" s="81"/>
      <c r="NPK2" s="81"/>
      <c r="NPL2" s="81"/>
      <c r="NPM2" s="81"/>
      <c r="NPN2" s="81"/>
      <c r="NPO2" s="81"/>
      <c r="NPP2" s="81"/>
      <c r="NPQ2" s="81"/>
      <c r="NPR2" s="81"/>
      <c r="NPS2" s="81"/>
      <c r="NPT2" s="81"/>
      <c r="NPU2" s="81"/>
      <c r="NPV2" s="81"/>
      <c r="NPW2" s="81"/>
      <c r="NPX2" s="81"/>
      <c r="NPY2" s="81"/>
      <c r="NPZ2" s="81"/>
      <c r="NQA2" s="81"/>
      <c r="NQB2" s="81"/>
      <c r="NQC2" s="81"/>
      <c r="NQD2" s="81"/>
      <c r="NQE2" s="81"/>
      <c r="NQF2" s="81"/>
      <c r="NQG2" s="81"/>
      <c r="NQH2" s="81"/>
      <c r="NQI2" s="81"/>
      <c r="NQJ2" s="81"/>
      <c r="NQK2" s="81"/>
      <c r="NQL2" s="81"/>
      <c r="NQM2" s="81"/>
      <c r="NQN2" s="81"/>
      <c r="NQO2" s="81"/>
      <c r="NQP2" s="81"/>
      <c r="NQQ2" s="81"/>
      <c r="NQR2" s="81"/>
      <c r="NQS2" s="81"/>
      <c r="NQT2" s="81"/>
      <c r="NQU2" s="81"/>
      <c r="NQV2" s="81"/>
      <c r="NQW2" s="81"/>
      <c r="NQX2" s="81"/>
      <c r="NQY2" s="81"/>
      <c r="NQZ2" s="81"/>
      <c r="NRA2" s="81"/>
      <c r="NRB2" s="81"/>
      <c r="NRC2" s="81"/>
      <c r="NRD2" s="81"/>
      <c r="NRE2" s="81"/>
      <c r="NRF2" s="81"/>
      <c r="NRG2" s="81"/>
      <c r="NRH2" s="81"/>
      <c r="NRI2" s="81"/>
      <c r="NRJ2" s="81"/>
      <c r="NRK2" s="81"/>
      <c r="NRL2" s="81"/>
      <c r="NRM2" s="81"/>
      <c r="NRN2" s="81"/>
      <c r="NRO2" s="81"/>
      <c r="NRP2" s="81"/>
      <c r="NRQ2" s="81"/>
      <c r="NRR2" s="81"/>
      <c r="NRS2" s="81"/>
      <c r="NRT2" s="81"/>
      <c r="NRU2" s="81"/>
      <c r="NRV2" s="81"/>
      <c r="NRW2" s="81"/>
      <c r="NRX2" s="81"/>
      <c r="NRY2" s="81"/>
      <c r="NRZ2" s="81"/>
      <c r="NSA2" s="81"/>
      <c r="NSB2" s="81"/>
      <c r="NSC2" s="81"/>
      <c r="NSD2" s="81"/>
      <c r="NSE2" s="81"/>
      <c r="NSF2" s="81"/>
      <c r="NSG2" s="81"/>
      <c r="NSH2" s="81"/>
      <c r="NSI2" s="81"/>
      <c r="NSJ2" s="81"/>
      <c r="NSK2" s="81"/>
      <c r="NSL2" s="81"/>
      <c r="NSM2" s="81"/>
      <c r="NSN2" s="81"/>
      <c r="NSO2" s="81"/>
      <c r="NSP2" s="81"/>
      <c r="NSQ2" s="81"/>
      <c r="NSR2" s="81"/>
      <c r="NSS2" s="81"/>
      <c r="NST2" s="81"/>
      <c r="NSU2" s="81"/>
      <c r="NSV2" s="81"/>
      <c r="NSW2" s="81"/>
      <c r="NSX2" s="81"/>
      <c r="NSY2" s="81"/>
      <c r="NSZ2" s="81"/>
      <c r="NTA2" s="81"/>
      <c r="NTB2" s="81"/>
      <c r="NTC2" s="81"/>
      <c r="NTD2" s="81"/>
      <c r="NTE2" s="81"/>
      <c r="NTF2" s="81"/>
      <c r="NTG2" s="81"/>
      <c r="NTH2" s="81"/>
      <c r="NTI2" s="81"/>
      <c r="NTJ2" s="81"/>
      <c r="NTK2" s="81"/>
      <c r="NTL2" s="81"/>
      <c r="NTM2" s="81"/>
      <c r="NTN2" s="81"/>
      <c r="NTO2" s="81"/>
      <c r="NTP2" s="81"/>
      <c r="NTQ2" s="81"/>
      <c r="NTR2" s="81"/>
      <c r="NTS2" s="81"/>
      <c r="NTT2" s="81"/>
      <c r="NTU2" s="81"/>
      <c r="NTV2" s="81"/>
      <c r="NTW2" s="81"/>
      <c r="NTX2" s="81"/>
      <c r="NTY2" s="81"/>
      <c r="NTZ2" s="81"/>
      <c r="NUA2" s="81"/>
      <c r="NUB2" s="81"/>
      <c r="NUC2" s="81"/>
      <c r="NUD2" s="81"/>
      <c r="NUE2" s="81"/>
      <c r="NUF2" s="81"/>
      <c r="NUG2" s="81"/>
      <c r="NUH2" s="81"/>
      <c r="NUI2" s="81"/>
      <c r="NUJ2" s="81"/>
      <c r="NUK2" s="81"/>
      <c r="NUL2" s="81"/>
      <c r="NUM2" s="81"/>
      <c r="NUN2" s="81"/>
      <c r="NUO2" s="81"/>
      <c r="NUP2" s="81"/>
      <c r="NUQ2" s="81"/>
      <c r="NUR2" s="81"/>
      <c r="NUS2" s="81"/>
      <c r="NUT2" s="81"/>
      <c r="NUU2" s="81"/>
      <c r="NUV2" s="81"/>
      <c r="NUW2" s="81"/>
      <c r="NUX2" s="81"/>
      <c r="NUY2" s="81"/>
      <c r="NUZ2" s="81"/>
      <c r="NVA2" s="81"/>
      <c r="NVB2" s="81"/>
      <c r="NVC2" s="81"/>
      <c r="NVD2" s="81"/>
      <c r="NVE2" s="81"/>
      <c r="NVF2" s="81"/>
      <c r="NVG2" s="81"/>
      <c r="NVH2" s="81"/>
      <c r="NVI2" s="81"/>
      <c r="NVJ2" s="81"/>
      <c r="NVK2" s="81"/>
      <c r="NVL2" s="81"/>
      <c r="NVM2" s="81"/>
      <c r="NVN2" s="81"/>
      <c r="NVO2" s="81"/>
      <c r="NVP2" s="81"/>
      <c r="NVQ2" s="81"/>
      <c r="NVR2" s="81"/>
      <c r="NVS2" s="81"/>
      <c r="NVT2" s="81"/>
      <c r="NVU2" s="81"/>
      <c r="NVV2" s="81"/>
      <c r="NVW2" s="81"/>
      <c r="NVX2" s="81"/>
      <c r="NVY2" s="81"/>
      <c r="NVZ2" s="81"/>
      <c r="NWA2" s="81"/>
      <c r="NWB2" s="81"/>
      <c r="NWC2" s="81"/>
      <c r="NWD2" s="81"/>
      <c r="NWE2" s="81"/>
      <c r="NWF2" s="81"/>
      <c r="NWG2" s="81"/>
      <c r="NWH2" s="81"/>
      <c r="NWI2" s="81"/>
      <c r="NWJ2" s="81"/>
      <c r="NWK2" s="81"/>
      <c r="NWL2" s="81"/>
      <c r="NWM2" s="81"/>
      <c r="NWN2" s="81"/>
      <c r="NWO2" s="81"/>
      <c r="NWP2" s="81"/>
      <c r="NWQ2" s="81"/>
      <c r="NWR2" s="81"/>
      <c r="NWS2" s="81"/>
      <c r="NWT2" s="81"/>
      <c r="NWU2" s="81"/>
      <c r="NWV2" s="81"/>
      <c r="NWW2" s="81"/>
      <c r="NWX2" s="81"/>
      <c r="NWY2" s="81"/>
      <c r="NWZ2" s="81"/>
      <c r="NXA2" s="81"/>
      <c r="NXB2" s="81"/>
      <c r="NXC2" s="81"/>
      <c r="NXD2" s="81"/>
      <c r="NXE2" s="81"/>
      <c r="NXF2" s="81"/>
      <c r="NXG2" s="81"/>
      <c r="NXH2" s="81"/>
      <c r="NXI2" s="81"/>
      <c r="NXJ2" s="81"/>
      <c r="NXK2" s="81"/>
      <c r="NXL2" s="81"/>
      <c r="NXM2" s="81"/>
      <c r="NXN2" s="81"/>
      <c r="NXO2" s="81"/>
      <c r="NXP2" s="81"/>
      <c r="NXQ2" s="81"/>
      <c r="NXR2" s="81"/>
      <c r="NXS2" s="81"/>
      <c r="NXT2" s="81"/>
      <c r="NXU2" s="81"/>
      <c r="NXV2" s="81"/>
      <c r="NXW2" s="81"/>
      <c r="NXX2" s="81"/>
      <c r="NXY2" s="81"/>
      <c r="NXZ2" s="81"/>
      <c r="NYA2" s="81"/>
      <c r="NYB2" s="81"/>
      <c r="NYC2" s="81"/>
      <c r="NYD2" s="81"/>
      <c r="NYE2" s="81"/>
      <c r="NYF2" s="81"/>
      <c r="NYG2" s="81"/>
      <c r="NYH2" s="81"/>
      <c r="NYI2" s="81"/>
      <c r="NYJ2" s="81"/>
      <c r="NYK2" s="81"/>
      <c r="NYL2" s="81"/>
      <c r="NYM2" s="81"/>
      <c r="NYN2" s="81"/>
      <c r="NYO2" s="81"/>
      <c r="NYP2" s="81"/>
      <c r="NYQ2" s="81"/>
      <c r="NYR2" s="81"/>
      <c r="NYS2" s="81"/>
      <c r="NYT2" s="81"/>
      <c r="NYU2" s="81"/>
      <c r="NYV2" s="81"/>
      <c r="NYW2" s="81"/>
      <c r="NYX2" s="81"/>
      <c r="NYY2" s="81"/>
      <c r="NYZ2" s="81"/>
      <c r="NZA2" s="81"/>
      <c r="NZB2" s="81"/>
      <c r="NZC2" s="81"/>
      <c r="NZD2" s="81"/>
      <c r="NZE2" s="81"/>
      <c r="NZF2" s="81"/>
      <c r="NZG2" s="81"/>
      <c r="NZH2" s="81"/>
      <c r="NZI2" s="81"/>
      <c r="NZJ2" s="81"/>
      <c r="NZK2" s="81"/>
      <c r="NZL2" s="81"/>
      <c r="NZM2" s="81"/>
      <c r="NZN2" s="81"/>
      <c r="NZO2" s="81"/>
      <c r="NZP2" s="81"/>
      <c r="NZQ2" s="81"/>
      <c r="NZR2" s="81"/>
      <c r="NZS2" s="81"/>
      <c r="NZT2" s="81"/>
      <c r="NZU2" s="81"/>
      <c r="NZV2" s="81"/>
      <c r="NZW2" s="81"/>
      <c r="NZX2" s="81"/>
      <c r="NZY2" s="81"/>
      <c r="NZZ2" s="81"/>
      <c r="OAA2" s="81"/>
      <c r="OAB2" s="81"/>
      <c r="OAC2" s="81"/>
      <c r="OAD2" s="81"/>
      <c r="OAE2" s="81"/>
      <c r="OAF2" s="81"/>
      <c r="OAG2" s="81"/>
      <c r="OAH2" s="81"/>
      <c r="OAI2" s="81"/>
      <c r="OAJ2" s="81"/>
      <c r="OAK2" s="81"/>
      <c r="OAL2" s="81"/>
      <c r="OAM2" s="81"/>
      <c r="OAN2" s="81"/>
      <c r="OAO2" s="81"/>
      <c r="OAP2" s="81"/>
      <c r="OAQ2" s="81"/>
      <c r="OAR2" s="81"/>
      <c r="OAS2" s="81"/>
      <c r="OAT2" s="81"/>
      <c r="OAU2" s="81"/>
      <c r="OAV2" s="81"/>
      <c r="OAW2" s="81"/>
      <c r="OAX2" s="81"/>
      <c r="OAY2" s="81"/>
      <c r="OAZ2" s="81"/>
      <c r="OBA2" s="81"/>
      <c r="OBB2" s="81"/>
      <c r="OBC2" s="81"/>
      <c r="OBD2" s="81"/>
      <c r="OBE2" s="81"/>
      <c r="OBF2" s="81"/>
      <c r="OBG2" s="81"/>
      <c r="OBH2" s="81"/>
      <c r="OBI2" s="81"/>
      <c r="OBJ2" s="81"/>
      <c r="OBK2" s="81"/>
      <c r="OBL2" s="81"/>
      <c r="OBM2" s="81"/>
      <c r="OBN2" s="81"/>
      <c r="OBO2" s="81"/>
      <c r="OBP2" s="81"/>
      <c r="OBQ2" s="81"/>
      <c r="OBR2" s="81"/>
      <c r="OBS2" s="81"/>
      <c r="OBT2" s="81"/>
      <c r="OBU2" s="81"/>
      <c r="OBV2" s="81"/>
      <c r="OBW2" s="81"/>
      <c r="OBX2" s="81"/>
      <c r="OBY2" s="81"/>
      <c r="OBZ2" s="81"/>
      <c r="OCA2" s="81"/>
      <c r="OCB2" s="81"/>
      <c r="OCC2" s="81"/>
      <c r="OCD2" s="81"/>
      <c r="OCE2" s="81"/>
      <c r="OCF2" s="81"/>
      <c r="OCG2" s="81"/>
      <c r="OCH2" s="81"/>
      <c r="OCI2" s="81"/>
      <c r="OCJ2" s="81"/>
      <c r="OCK2" s="81"/>
      <c r="OCL2" s="81"/>
      <c r="OCM2" s="81"/>
      <c r="OCN2" s="81"/>
      <c r="OCO2" s="81"/>
      <c r="OCP2" s="81"/>
      <c r="OCQ2" s="81"/>
      <c r="OCR2" s="81"/>
      <c r="OCS2" s="81"/>
      <c r="OCT2" s="81"/>
      <c r="OCU2" s="81"/>
      <c r="OCV2" s="81"/>
      <c r="OCW2" s="81"/>
      <c r="OCX2" s="81"/>
      <c r="OCY2" s="81"/>
      <c r="OCZ2" s="81"/>
      <c r="ODA2" s="81"/>
      <c r="ODB2" s="81"/>
      <c r="ODC2" s="81"/>
      <c r="ODD2" s="81"/>
      <c r="ODE2" s="81"/>
      <c r="ODF2" s="81"/>
      <c r="ODG2" s="81"/>
      <c r="ODH2" s="81"/>
      <c r="ODI2" s="81"/>
      <c r="ODJ2" s="81"/>
      <c r="ODK2" s="81"/>
      <c r="ODL2" s="81"/>
      <c r="ODM2" s="81"/>
      <c r="ODN2" s="81"/>
      <c r="ODO2" s="81"/>
      <c r="ODP2" s="81"/>
      <c r="ODQ2" s="81"/>
      <c r="ODR2" s="81"/>
      <c r="ODS2" s="81"/>
      <c r="ODT2" s="81"/>
      <c r="ODU2" s="81"/>
      <c r="ODV2" s="81"/>
      <c r="ODW2" s="81"/>
      <c r="ODX2" s="81"/>
      <c r="ODY2" s="81"/>
      <c r="ODZ2" s="81"/>
      <c r="OEA2" s="81"/>
      <c r="OEB2" s="81"/>
      <c r="OEC2" s="81"/>
      <c r="OED2" s="81"/>
      <c r="OEE2" s="81"/>
      <c r="OEF2" s="81"/>
      <c r="OEG2" s="81"/>
      <c r="OEH2" s="81"/>
      <c r="OEI2" s="81"/>
      <c r="OEJ2" s="81"/>
      <c r="OEK2" s="81"/>
      <c r="OEL2" s="81"/>
      <c r="OEM2" s="81"/>
      <c r="OEN2" s="81"/>
      <c r="OEO2" s="81"/>
      <c r="OEP2" s="81"/>
      <c r="OEQ2" s="81"/>
      <c r="OER2" s="81"/>
      <c r="OES2" s="81"/>
      <c r="OET2" s="81"/>
      <c r="OEU2" s="81"/>
      <c r="OEV2" s="81"/>
      <c r="OEW2" s="81"/>
      <c r="OEX2" s="81"/>
      <c r="OEY2" s="81"/>
      <c r="OEZ2" s="81"/>
      <c r="OFA2" s="81"/>
      <c r="OFB2" s="81"/>
      <c r="OFC2" s="81"/>
      <c r="OFD2" s="81"/>
      <c r="OFE2" s="81"/>
      <c r="OFF2" s="81"/>
      <c r="OFG2" s="81"/>
      <c r="OFH2" s="81"/>
      <c r="OFI2" s="81"/>
      <c r="OFJ2" s="81"/>
      <c r="OFK2" s="81"/>
      <c r="OFL2" s="81"/>
      <c r="OFM2" s="81"/>
      <c r="OFN2" s="81"/>
      <c r="OFO2" s="81"/>
      <c r="OFP2" s="81"/>
      <c r="OFQ2" s="81"/>
      <c r="OFR2" s="81"/>
      <c r="OFS2" s="81"/>
      <c r="OFT2" s="81"/>
      <c r="OFU2" s="81"/>
      <c r="OFV2" s="81"/>
      <c r="OFW2" s="81"/>
      <c r="OFX2" s="81"/>
      <c r="OFY2" s="81"/>
      <c r="OFZ2" s="81"/>
      <c r="OGA2" s="81"/>
      <c r="OGB2" s="81"/>
      <c r="OGC2" s="81"/>
      <c r="OGD2" s="81"/>
      <c r="OGE2" s="81"/>
      <c r="OGF2" s="81"/>
      <c r="OGG2" s="81"/>
      <c r="OGH2" s="81"/>
      <c r="OGI2" s="81"/>
      <c r="OGJ2" s="81"/>
      <c r="OGK2" s="81"/>
      <c r="OGL2" s="81"/>
      <c r="OGM2" s="81"/>
      <c r="OGN2" s="81"/>
      <c r="OGO2" s="81"/>
      <c r="OGP2" s="81"/>
      <c r="OGQ2" s="81"/>
      <c r="OGR2" s="81"/>
      <c r="OGS2" s="81"/>
      <c r="OGT2" s="81"/>
      <c r="OGU2" s="81"/>
      <c r="OGV2" s="81"/>
      <c r="OGW2" s="81"/>
      <c r="OGX2" s="81"/>
      <c r="OGY2" s="81"/>
      <c r="OGZ2" s="81"/>
      <c r="OHA2" s="81"/>
      <c r="OHB2" s="81"/>
      <c r="OHC2" s="81"/>
      <c r="OHD2" s="81"/>
      <c r="OHE2" s="81"/>
      <c r="OHF2" s="81"/>
      <c r="OHG2" s="81"/>
      <c r="OHH2" s="81"/>
      <c r="OHI2" s="81"/>
      <c r="OHJ2" s="81"/>
      <c r="OHK2" s="81"/>
      <c r="OHL2" s="81"/>
      <c r="OHM2" s="81"/>
      <c r="OHN2" s="81"/>
      <c r="OHO2" s="81"/>
      <c r="OHP2" s="81"/>
      <c r="OHQ2" s="81"/>
      <c r="OHR2" s="81"/>
      <c r="OHS2" s="81"/>
      <c r="OHT2" s="81"/>
      <c r="OHU2" s="81"/>
      <c r="OHV2" s="81"/>
      <c r="OHW2" s="81"/>
      <c r="OHX2" s="81"/>
      <c r="OHY2" s="81"/>
      <c r="OHZ2" s="81"/>
      <c r="OIA2" s="81"/>
      <c r="OIB2" s="81"/>
      <c r="OIC2" s="81"/>
      <c r="OID2" s="81"/>
      <c r="OIE2" s="81"/>
      <c r="OIF2" s="81"/>
      <c r="OIG2" s="81"/>
      <c r="OIH2" s="81"/>
      <c r="OII2" s="81"/>
      <c r="OIJ2" s="81"/>
      <c r="OIK2" s="81"/>
      <c r="OIL2" s="81"/>
      <c r="OIM2" s="81"/>
      <c r="OIN2" s="81"/>
      <c r="OIO2" s="81"/>
      <c r="OIP2" s="81"/>
      <c r="OIQ2" s="81"/>
      <c r="OIR2" s="81"/>
      <c r="OIS2" s="81"/>
      <c r="OIT2" s="81"/>
      <c r="OIU2" s="81"/>
      <c r="OIV2" s="81"/>
      <c r="OIW2" s="81"/>
      <c r="OIX2" s="81"/>
      <c r="OIY2" s="81"/>
      <c r="OIZ2" s="81"/>
      <c r="OJA2" s="81"/>
      <c r="OJB2" s="81"/>
      <c r="OJC2" s="81"/>
      <c r="OJD2" s="81"/>
      <c r="OJE2" s="81"/>
      <c r="OJF2" s="81"/>
      <c r="OJG2" s="81"/>
      <c r="OJH2" s="81"/>
      <c r="OJI2" s="81"/>
      <c r="OJJ2" s="81"/>
      <c r="OJK2" s="81"/>
      <c r="OJL2" s="81"/>
      <c r="OJM2" s="81"/>
      <c r="OJN2" s="81"/>
      <c r="OJO2" s="81"/>
      <c r="OJP2" s="81"/>
      <c r="OJQ2" s="81"/>
      <c r="OJR2" s="81"/>
      <c r="OJS2" s="81"/>
      <c r="OJT2" s="81"/>
      <c r="OJU2" s="81"/>
      <c r="OJV2" s="81"/>
      <c r="OJW2" s="81"/>
      <c r="OJX2" s="81"/>
      <c r="OJY2" s="81"/>
      <c r="OJZ2" s="81"/>
      <c r="OKA2" s="81"/>
      <c r="OKB2" s="81"/>
      <c r="OKC2" s="81"/>
      <c r="OKD2" s="81"/>
      <c r="OKE2" s="81"/>
      <c r="OKF2" s="81"/>
      <c r="OKG2" s="81"/>
      <c r="OKH2" s="81"/>
      <c r="OKI2" s="81"/>
      <c r="OKJ2" s="81"/>
      <c r="OKK2" s="81"/>
      <c r="OKL2" s="81"/>
      <c r="OKM2" s="81"/>
      <c r="OKN2" s="81"/>
      <c r="OKO2" s="81"/>
      <c r="OKP2" s="81"/>
      <c r="OKQ2" s="81"/>
      <c r="OKR2" s="81"/>
      <c r="OKS2" s="81"/>
      <c r="OKT2" s="81"/>
      <c r="OKU2" s="81"/>
      <c r="OKV2" s="81"/>
      <c r="OKW2" s="81"/>
      <c r="OKX2" s="81"/>
      <c r="OKY2" s="81"/>
      <c r="OKZ2" s="81"/>
      <c r="OLA2" s="81"/>
      <c r="OLB2" s="81"/>
      <c r="OLC2" s="81"/>
      <c r="OLD2" s="81"/>
      <c r="OLE2" s="81"/>
      <c r="OLF2" s="81"/>
      <c r="OLG2" s="81"/>
      <c r="OLH2" s="81"/>
      <c r="OLI2" s="81"/>
      <c r="OLJ2" s="81"/>
      <c r="OLK2" s="81"/>
      <c r="OLL2" s="81"/>
      <c r="OLM2" s="81"/>
      <c r="OLN2" s="81"/>
      <c r="OLO2" s="81"/>
      <c r="OLP2" s="81"/>
      <c r="OLQ2" s="81"/>
      <c r="OLR2" s="81"/>
      <c r="OLS2" s="81"/>
      <c r="OLT2" s="81"/>
      <c r="OLU2" s="81"/>
      <c r="OLV2" s="81"/>
      <c r="OLW2" s="81"/>
      <c r="OLX2" s="81"/>
      <c r="OLY2" s="81"/>
      <c r="OLZ2" s="81"/>
      <c r="OMA2" s="81"/>
      <c r="OMB2" s="81"/>
      <c r="OMC2" s="81"/>
      <c r="OMD2" s="81"/>
      <c r="OME2" s="81"/>
      <c r="OMF2" s="81"/>
      <c r="OMG2" s="81"/>
      <c r="OMH2" s="81"/>
      <c r="OMI2" s="81"/>
      <c r="OMJ2" s="81"/>
      <c r="OMK2" s="81"/>
      <c r="OML2" s="81"/>
      <c r="OMM2" s="81"/>
      <c r="OMN2" s="81"/>
      <c r="OMO2" s="81"/>
      <c r="OMP2" s="81"/>
      <c r="OMQ2" s="81"/>
      <c r="OMR2" s="81"/>
      <c r="OMS2" s="81"/>
      <c r="OMT2" s="81"/>
      <c r="OMU2" s="81"/>
      <c r="OMV2" s="81"/>
      <c r="OMW2" s="81"/>
      <c r="OMX2" s="81"/>
      <c r="OMY2" s="81"/>
      <c r="OMZ2" s="81"/>
      <c r="ONA2" s="81"/>
      <c r="ONB2" s="81"/>
      <c r="ONC2" s="81"/>
      <c r="OND2" s="81"/>
      <c r="ONE2" s="81"/>
      <c r="ONF2" s="81"/>
      <c r="ONG2" s="81"/>
      <c r="ONH2" s="81"/>
      <c r="ONI2" s="81"/>
      <c r="ONJ2" s="81"/>
      <c r="ONK2" s="81"/>
      <c r="ONL2" s="81"/>
      <c r="ONM2" s="81"/>
      <c r="ONN2" s="81"/>
      <c r="ONO2" s="81"/>
      <c r="ONP2" s="81"/>
      <c r="ONQ2" s="81"/>
      <c r="ONR2" s="81"/>
      <c r="ONS2" s="81"/>
      <c r="ONT2" s="81"/>
      <c r="ONU2" s="81"/>
      <c r="ONV2" s="81"/>
      <c r="ONW2" s="81"/>
      <c r="ONX2" s="81"/>
      <c r="ONY2" s="81"/>
      <c r="ONZ2" s="81"/>
      <c r="OOA2" s="81"/>
      <c r="OOB2" s="81"/>
      <c r="OOC2" s="81"/>
      <c r="OOD2" s="81"/>
      <c r="OOE2" s="81"/>
      <c r="OOF2" s="81"/>
      <c r="OOG2" s="81"/>
      <c r="OOH2" s="81"/>
      <c r="OOI2" s="81"/>
      <c r="OOJ2" s="81"/>
      <c r="OOK2" s="81"/>
      <c r="OOL2" s="81"/>
      <c r="OOM2" s="81"/>
      <c r="OON2" s="81"/>
      <c r="OOO2" s="81"/>
      <c r="OOP2" s="81"/>
      <c r="OOQ2" s="81"/>
      <c r="OOR2" s="81"/>
      <c r="OOS2" s="81"/>
      <c r="OOT2" s="81"/>
      <c r="OOU2" s="81"/>
      <c r="OOV2" s="81"/>
      <c r="OOW2" s="81"/>
      <c r="OOX2" s="81"/>
      <c r="OOY2" s="81"/>
      <c r="OOZ2" s="81"/>
      <c r="OPA2" s="81"/>
      <c r="OPB2" s="81"/>
      <c r="OPC2" s="81"/>
      <c r="OPD2" s="81"/>
      <c r="OPE2" s="81"/>
      <c r="OPF2" s="81"/>
      <c r="OPG2" s="81"/>
      <c r="OPH2" s="81"/>
      <c r="OPI2" s="81"/>
      <c r="OPJ2" s="81"/>
      <c r="OPK2" s="81"/>
      <c r="OPL2" s="81"/>
      <c r="OPM2" s="81"/>
      <c r="OPN2" s="81"/>
      <c r="OPO2" s="81"/>
      <c r="OPP2" s="81"/>
      <c r="OPQ2" s="81"/>
      <c r="OPR2" s="81"/>
      <c r="OPS2" s="81"/>
      <c r="OPT2" s="81"/>
      <c r="OPU2" s="81"/>
      <c r="OPV2" s="81"/>
      <c r="OPW2" s="81"/>
      <c r="OPX2" s="81"/>
      <c r="OPY2" s="81"/>
      <c r="OPZ2" s="81"/>
      <c r="OQA2" s="81"/>
      <c r="OQB2" s="81"/>
      <c r="OQC2" s="81"/>
      <c r="OQD2" s="81"/>
      <c r="OQE2" s="81"/>
      <c r="OQF2" s="81"/>
      <c r="OQG2" s="81"/>
      <c r="OQH2" s="81"/>
      <c r="OQI2" s="81"/>
      <c r="OQJ2" s="81"/>
      <c r="OQK2" s="81"/>
      <c r="OQL2" s="81"/>
      <c r="OQM2" s="81"/>
      <c r="OQN2" s="81"/>
      <c r="OQO2" s="81"/>
      <c r="OQP2" s="81"/>
      <c r="OQQ2" s="81"/>
      <c r="OQR2" s="81"/>
      <c r="OQS2" s="81"/>
      <c r="OQT2" s="81"/>
      <c r="OQU2" s="81"/>
      <c r="OQV2" s="81"/>
      <c r="OQW2" s="81"/>
      <c r="OQX2" s="81"/>
      <c r="OQY2" s="81"/>
      <c r="OQZ2" s="81"/>
      <c r="ORA2" s="81"/>
      <c r="ORB2" s="81"/>
      <c r="ORC2" s="81"/>
      <c r="ORD2" s="81"/>
      <c r="ORE2" s="81"/>
      <c r="ORF2" s="81"/>
      <c r="ORG2" s="81"/>
      <c r="ORH2" s="81"/>
      <c r="ORI2" s="81"/>
      <c r="ORJ2" s="81"/>
      <c r="ORK2" s="81"/>
      <c r="ORL2" s="81"/>
      <c r="ORM2" s="81"/>
      <c r="ORN2" s="81"/>
      <c r="ORO2" s="81"/>
      <c r="ORP2" s="81"/>
      <c r="ORQ2" s="81"/>
      <c r="ORR2" s="81"/>
      <c r="ORS2" s="81"/>
      <c r="ORT2" s="81"/>
      <c r="ORU2" s="81"/>
      <c r="ORV2" s="81"/>
      <c r="ORW2" s="81"/>
      <c r="ORX2" s="81"/>
      <c r="ORY2" s="81"/>
      <c r="ORZ2" s="81"/>
      <c r="OSA2" s="81"/>
      <c r="OSB2" s="81"/>
      <c r="OSC2" s="81"/>
      <c r="OSD2" s="81"/>
      <c r="OSE2" s="81"/>
      <c r="OSF2" s="81"/>
      <c r="OSG2" s="81"/>
      <c r="OSH2" s="81"/>
      <c r="OSI2" s="81"/>
      <c r="OSJ2" s="81"/>
      <c r="OSK2" s="81"/>
      <c r="OSL2" s="81"/>
      <c r="OSM2" s="81"/>
      <c r="OSN2" s="81"/>
      <c r="OSO2" s="81"/>
      <c r="OSP2" s="81"/>
      <c r="OSQ2" s="81"/>
      <c r="OSR2" s="81"/>
      <c r="OSS2" s="81"/>
      <c r="OST2" s="81"/>
      <c r="OSU2" s="81"/>
      <c r="OSV2" s="81"/>
      <c r="OSW2" s="81"/>
      <c r="OSX2" s="81"/>
      <c r="OSY2" s="81"/>
      <c r="OSZ2" s="81"/>
      <c r="OTA2" s="81"/>
      <c r="OTB2" s="81"/>
      <c r="OTC2" s="81"/>
      <c r="OTD2" s="81"/>
      <c r="OTE2" s="81"/>
      <c r="OTF2" s="81"/>
      <c r="OTG2" s="81"/>
      <c r="OTH2" s="81"/>
      <c r="OTI2" s="81"/>
      <c r="OTJ2" s="81"/>
      <c r="OTK2" s="81"/>
      <c r="OTL2" s="81"/>
      <c r="OTM2" s="81"/>
      <c r="OTN2" s="81"/>
      <c r="OTO2" s="81"/>
      <c r="OTP2" s="81"/>
      <c r="OTQ2" s="81"/>
      <c r="OTR2" s="81"/>
      <c r="OTS2" s="81"/>
      <c r="OTT2" s="81"/>
      <c r="OTU2" s="81"/>
      <c r="OTV2" s="81"/>
      <c r="OTW2" s="81"/>
      <c r="OTX2" s="81"/>
      <c r="OTY2" s="81"/>
      <c r="OTZ2" s="81"/>
      <c r="OUA2" s="81"/>
      <c r="OUB2" s="81"/>
      <c r="OUC2" s="81"/>
      <c r="OUD2" s="81"/>
      <c r="OUE2" s="81"/>
      <c r="OUF2" s="81"/>
      <c r="OUG2" s="81"/>
      <c r="OUH2" s="81"/>
      <c r="OUI2" s="81"/>
      <c r="OUJ2" s="81"/>
      <c r="OUK2" s="81"/>
      <c r="OUL2" s="81"/>
      <c r="OUM2" s="81"/>
      <c r="OUN2" s="81"/>
      <c r="OUO2" s="81"/>
      <c r="OUP2" s="81"/>
      <c r="OUQ2" s="81"/>
      <c r="OUR2" s="81"/>
      <c r="OUS2" s="81"/>
      <c r="OUT2" s="81"/>
      <c r="OUU2" s="81"/>
      <c r="OUV2" s="81"/>
      <c r="OUW2" s="81"/>
      <c r="OUX2" s="81"/>
      <c r="OUY2" s="81"/>
      <c r="OUZ2" s="81"/>
      <c r="OVA2" s="81"/>
      <c r="OVB2" s="81"/>
      <c r="OVC2" s="81"/>
      <c r="OVD2" s="81"/>
      <c r="OVE2" s="81"/>
      <c r="OVF2" s="81"/>
      <c r="OVG2" s="81"/>
      <c r="OVH2" s="81"/>
      <c r="OVI2" s="81"/>
      <c r="OVJ2" s="81"/>
      <c r="OVK2" s="81"/>
      <c r="OVL2" s="81"/>
      <c r="OVM2" s="81"/>
      <c r="OVN2" s="81"/>
      <c r="OVO2" s="81"/>
      <c r="OVP2" s="81"/>
      <c r="OVQ2" s="81"/>
      <c r="OVR2" s="81"/>
      <c r="OVS2" s="81"/>
      <c r="OVT2" s="81"/>
      <c r="OVU2" s="81"/>
      <c r="OVV2" s="81"/>
      <c r="OVW2" s="81"/>
      <c r="OVX2" s="81"/>
      <c r="OVY2" s="81"/>
      <c r="OVZ2" s="81"/>
      <c r="OWA2" s="81"/>
      <c r="OWB2" s="81"/>
      <c r="OWC2" s="81"/>
      <c r="OWD2" s="81"/>
      <c r="OWE2" s="81"/>
      <c r="OWF2" s="81"/>
      <c r="OWG2" s="81"/>
      <c r="OWH2" s="81"/>
      <c r="OWI2" s="81"/>
      <c r="OWJ2" s="81"/>
      <c r="OWK2" s="81"/>
      <c r="OWL2" s="81"/>
      <c r="OWM2" s="81"/>
      <c r="OWN2" s="81"/>
      <c r="OWO2" s="81"/>
      <c r="OWP2" s="81"/>
      <c r="OWQ2" s="81"/>
      <c r="OWR2" s="81"/>
      <c r="OWS2" s="81"/>
      <c r="OWT2" s="81"/>
      <c r="OWU2" s="81"/>
      <c r="OWV2" s="81"/>
      <c r="OWW2" s="81"/>
      <c r="OWX2" s="81"/>
      <c r="OWY2" s="81"/>
      <c r="OWZ2" s="81"/>
      <c r="OXA2" s="81"/>
      <c r="OXB2" s="81"/>
      <c r="OXC2" s="81"/>
      <c r="OXD2" s="81"/>
      <c r="OXE2" s="81"/>
      <c r="OXF2" s="81"/>
      <c r="OXG2" s="81"/>
      <c r="OXH2" s="81"/>
      <c r="OXI2" s="81"/>
      <c r="OXJ2" s="81"/>
      <c r="OXK2" s="81"/>
      <c r="OXL2" s="81"/>
      <c r="OXM2" s="81"/>
      <c r="OXN2" s="81"/>
      <c r="OXO2" s="81"/>
      <c r="OXP2" s="81"/>
      <c r="OXQ2" s="81"/>
      <c r="OXR2" s="81"/>
      <c r="OXS2" s="81"/>
      <c r="OXT2" s="81"/>
      <c r="OXU2" s="81"/>
      <c r="OXV2" s="81"/>
      <c r="OXW2" s="81"/>
      <c r="OXX2" s="81"/>
      <c r="OXY2" s="81"/>
      <c r="OXZ2" s="81"/>
      <c r="OYA2" s="81"/>
      <c r="OYB2" s="81"/>
      <c r="OYC2" s="81"/>
      <c r="OYD2" s="81"/>
      <c r="OYE2" s="81"/>
      <c r="OYF2" s="81"/>
      <c r="OYG2" s="81"/>
      <c r="OYH2" s="81"/>
      <c r="OYI2" s="81"/>
      <c r="OYJ2" s="81"/>
      <c r="OYK2" s="81"/>
      <c r="OYL2" s="81"/>
      <c r="OYM2" s="81"/>
      <c r="OYN2" s="81"/>
      <c r="OYO2" s="81"/>
      <c r="OYP2" s="81"/>
      <c r="OYQ2" s="81"/>
      <c r="OYR2" s="81"/>
      <c r="OYS2" s="81"/>
      <c r="OYT2" s="81"/>
      <c r="OYU2" s="81"/>
      <c r="OYV2" s="81"/>
      <c r="OYW2" s="81"/>
      <c r="OYX2" s="81"/>
      <c r="OYY2" s="81"/>
      <c r="OYZ2" s="81"/>
      <c r="OZA2" s="81"/>
      <c r="OZB2" s="81"/>
      <c r="OZC2" s="81"/>
      <c r="OZD2" s="81"/>
      <c r="OZE2" s="81"/>
      <c r="OZF2" s="81"/>
      <c r="OZG2" s="81"/>
      <c r="OZH2" s="81"/>
      <c r="OZI2" s="81"/>
      <c r="OZJ2" s="81"/>
      <c r="OZK2" s="81"/>
      <c r="OZL2" s="81"/>
      <c r="OZM2" s="81"/>
      <c r="OZN2" s="81"/>
      <c r="OZO2" s="81"/>
      <c r="OZP2" s="81"/>
      <c r="OZQ2" s="81"/>
      <c r="OZR2" s="81"/>
      <c r="OZS2" s="81"/>
      <c r="OZT2" s="81"/>
      <c r="OZU2" s="81"/>
      <c r="OZV2" s="81"/>
      <c r="OZW2" s="81"/>
      <c r="OZX2" s="81"/>
      <c r="OZY2" s="81"/>
      <c r="OZZ2" s="81"/>
      <c r="PAA2" s="81"/>
      <c r="PAB2" s="81"/>
      <c r="PAC2" s="81"/>
      <c r="PAD2" s="81"/>
      <c r="PAE2" s="81"/>
      <c r="PAF2" s="81"/>
      <c r="PAG2" s="81"/>
      <c r="PAH2" s="81"/>
      <c r="PAI2" s="81"/>
      <c r="PAJ2" s="81"/>
      <c r="PAK2" s="81"/>
      <c r="PAL2" s="81"/>
      <c r="PAM2" s="81"/>
      <c r="PAN2" s="81"/>
      <c r="PAO2" s="81"/>
      <c r="PAP2" s="81"/>
      <c r="PAQ2" s="81"/>
      <c r="PAR2" s="81"/>
      <c r="PAS2" s="81"/>
      <c r="PAT2" s="81"/>
      <c r="PAU2" s="81"/>
      <c r="PAV2" s="81"/>
      <c r="PAW2" s="81"/>
      <c r="PAX2" s="81"/>
      <c r="PAY2" s="81"/>
      <c r="PAZ2" s="81"/>
      <c r="PBA2" s="81"/>
      <c r="PBB2" s="81"/>
      <c r="PBC2" s="81"/>
      <c r="PBD2" s="81"/>
      <c r="PBE2" s="81"/>
      <c r="PBF2" s="81"/>
      <c r="PBG2" s="81"/>
      <c r="PBH2" s="81"/>
      <c r="PBI2" s="81"/>
      <c r="PBJ2" s="81"/>
      <c r="PBK2" s="81"/>
      <c r="PBL2" s="81"/>
      <c r="PBM2" s="81"/>
      <c r="PBN2" s="81"/>
      <c r="PBO2" s="81"/>
      <c r="PBP2" s="81"/>
      <c r="PBQ2" s="81"/>
      <c r="PBR2" s="81"/>
      <c r="PBS2" s="81"/>
      <c r="PBT2" s="81"/>
      <c r="PBU2" s="81"/>
      <c r="PBV2" s="81"/>
      <c r="PBW2" s="81"/>
      <c r="PBX2" s="81"/>
      <c r="PBY2" s="81"/>
      <c r="PBZ2" s="81"/>
      <c r="PCA2" s="81"/>
      <c r="PCB2" s="81"/>
      <c r="PCC2" s="81"/>
      <c r="PCD2" s="81"/>
      <c r="PCE2" s="81"/>
      <c r="PCF2" s="81"/>
      <c r="PCG2" s="81"/>
      <c r="PCH2" s="81"/>
      <c r="PCI2" s="81"/>
      <c r="PCJ2" s="81"/>
      <c r="PCK2" s="81"/>
      <c r="PCL2" s="81"/>
      <c r="PCM2" s="81"/>
      <c r="PCN2" s="81"/>
      <c r="PCO2" s="81"/>
      <c r="PCP2" s="81"/>
      <c r="PCQ2" s="81"/>
      <c r="PCR2" s="81"/>
      <c r="PCS2" s="81"/>
      <c r="PCT2" s="81"/>
      <c r="PCU2" s="81"/>
      <c r="PCV2" s="81"/>
      <c r="PCW2" s="81"/>
      <c r="PCX2" s="81"/>
      <c r="PCY2" s="81"/>
      <c r="PCZ2" s="81"/>
      <c r="PDA2" s="81"/>
      <c r="PDB2" s="81"/>
      <c r="PDC2" s="81"/>
      <c r="PDD2" s="81"/>
      <c r="PDE2" s="81"/>
      <c r="PDF2" s="81"/>
      <c r="PDG2" s="81"/>
      <c r="PDH2" s="81"/>
      <c r="PDI2" s="81"/>
      <c r="PDJ2" s="81"/>
      <c r="PDK2" s="81"/>
      <c r="PDL2" s="81"/>
      <c r="PDM2" s="81"/>
      <c r="PDN2" s="81"/>
      <c r="PDO2" s="81"/>
      <c r="PDP2" s="81"/>
      <c r="PDQ2" s="81"/>
      <c r="PDR2" s="81"/>
      <c r="PDS2" s="81"/>
      <c r="PDT2" s="81"/>
      <c r="PDU2" s="81"/>
      <c r="PDV2" s="81"/>
      <c r="PDW2" s="81"/>
      <c r="PDX2" s="81"/>
      <c r="PDY2" s="81"/>
      <c r="PDZ2" s="81"/>
      <c r="PEA2" s="81"/>
      <c r="PEB2" s="81"/>
      <c r="PEC2" s="81"/>
      <c r="PED2" s="81"/>
      <c r="PEE2" s="81"/>
      <c r="PEF2" s="81"/>
      <c r="PEG2" s="81"/>
      <c r="PEH2" s="81"/>
      <c r="PEI2" s="81"/>
      <c r="PEJ2" s="81"/>
      <c r="PEK2" s="81"/>
      <c r="PEL2" s="81"/>
      <c r="PEM2" s="81"/>
      <c r="PEN2" s="81"/>
      <c r="PEO2" s="81"/>
      <c r="PEP2" s="81"/>
      <c r="PEQ2" s="81"/>
      <c r="PER2" s="81"/>
      <c r="PES2" s="81"/>
      <c r="PET2" s="81"/>
      <c r="PEU2" s="81"/>
      <c r="PEV2" s="81"/>
      <c r="PEW2" s="81"/>
      <c r="PEX2" s="81"/>
      <c r="PEY2" s="81"/>
      <c r="PEZ2" s="81"/>
      <c r="PFA2" s="81"/>
      <c r="PFB2" s="81"/>
      <c r="PFC2" s="81"/>
      <c r="PFD2" s="81"/>
      <c r="PFE2" s="81"/>
      <c r="PFF2" s="81"/>
      <c r="PFG2" s="81"/>
      <c r="PFH2" s="81"/>
      <c r="PFI2" s="81"/>
      <c r="PFJ2" s="81"/>
      <c r="PFK2" s="81"/>
      <c r="PFL2" s="81"/>
      <c r="PFM2" s="81"/>
      <c r="PFN2" s="81"/>
      <c r="PFO2" s="81"/>
      <c r="PFP2" s="81"/>
      <c r="PFQ2" s="81"/>
      <c r="PFR2" s="81"/>
      <c r="PFS2" s="81"/>
      <c r="PFT2" s="81"/>
      <c r="PFU2" s="81"/>
      <c r="PFV2" s="81"/>
      <c r="PFW2" s="81"/>
      <c r="PFX2" s="81"/>
      <c r="PFY2" s="81"/>
      <c r="PFZ2" s="81"/>
      <c r="PGA2" s="81"/>
      <c r="PGB2" s="81"/>
      <c r="PGC2" s="81"/>
      <c r="PGD2" s="81"/>
      <c r="PGE2" s="81"/>
      <c r="PGF2" s="81"/>
      <c r="PGG2" s="81"/>
      <c r="PGH2" s="81"/>
      <c r="PGI2" s="81"/>
      <c r="PGJ2" s="81"/>
      <c r="PGK2" s="81"/>
      <c r="PGL2" s="81"/>
      <c r="PGM2" s="81"/>
      <c r="PGN2" s="81"/>
      <c r="PGO2" s="81"/>
      <c r="PGP2" s="81"/>
      <c r="PGQ2" s="81"/>
      <c r="PGR2" s="81"/>
      <c r="PGS2" s="81"/>
      <c r="PGT2" s="81"/>
      <c r="PGU2" s="81"/>
      <c r="PGV2" s="81"/>
      <c r="PGW2" s="81"/>
      <c r="PGX2" s="81"/>
      <c r="PGY2" s="81"/>
      <c r="PGZ2" s="81"/>
      <c r="PHA2" s="81"/>
      <c r="PHB2" s="81"/>
      <c r="PHC2" s="81"/>
      <c r="PHD2" s="81"/>
      <c r="PHE2" s="81"/>
      <c r="PHF2" s="81"/>
      <c r="PHG2" s="81"/>
      <c r="PHH2" s="81"/>
      <c r="PHI2" s="81"/>
      <c r="PHJ2" s="81"/>
      <c r="PHK2" s="81"/>
      <c r="PHL2" s="81"/>
      <c r="PHM2" s="81"/>
      <c r="PHN2" s="81"/>
      <c r="PHO2" s="81"/>
      <c r="PHP2" s="81"/>
      <c r="PHQ2" s="81"/>
      <c r="PHR2" s="81"/>
      <c r="PHS2" s="81"/>
      <c r="PHT2" s="81"/>
      <c r="PHU2" s="81"/>
      <c r="PHV2" s="81"/>
      <c r="PHW2" s="81"/>
      <c r="PHX2" s="81"/>
      <c r="PHY2" s="81"/>
      <c r="PHZ2" s="81"/>
      <c r="PIA2" s="81"/>
      <c r="PIB2" s="81"/>
      <c r="PIC2" s="81"/>
      <c r="PID2" s="81"/>
      <c r="PIE2" s="81"/>
      <c r="PIF2" s="81"/>
      <c r="PIG2" s="81"/>
      <c r="PIH2" s="81"/>
      <c r="PII2" s="81"/>
      <c r="PIJ2" s="81"/>
      <c r="PIK2" s="81"/>
      <c r="PIL2" s="81"/>
      <c r="PIM2" s="81"/>
      <c r="PIN2" s="81"/>
      <c r="PIO2" s="81"/>
      <c r="PIP2" s="81"/>
      <c r="PIQ2" s="81"/>
      <c r="PIR2" s="81"/>
      <c r="PIS2" s="81"/>
      <c r="PIT2" s="81"/>
      <c r="PIU2" s="81"/>
      <c r="PIV2" s="81"/>
      <c r="PIW2" s="81"/>
      <c r="PIX2" s="81"/>
      <c r="PIY2" s="81"/>
      <c r="PIZ2" s="81"/>
      <c r="PJA2" s="81"/>
      <c r="PJB2" s="81"/>
      <c r="PJC2" s="81"/>
      <c r="PJD2" s="81"/>
      <c r="PJE2" s="81"/>
      <c r="PJF2" s="81"/>
      <c r="PJG2" s="81"/>
      <c r="PJH2" s="81"/>
      <c r="PJI2" s="81"/>
      <c r="PJJ2" s="81"/>
      <c r="PJK2" s="81"/>
      <c r="PJL2" s="81"/>
      <c r="PJM2" s="81"/>
      <c r="PJN2" s="81"/>
      <c r="PJO2" s="81"/>
      <c r="PJP2" s="81"/>
      <c r="PJQ2" s="81"/>
      <c r="PJR2" s="81"/>
      <c r="PJS2" s="81"/>
      <c r="PJT2" s="81"/>
      <c r="PJU2" s="81"/>
      <c r="PJV2" s="81"/>
      <c r="PJW2" s="81"/>
      <c r="PJX2" s="81"/>
      <c r="PJY2" s="81"/>
      <c r="PJZ2" s="81"/>
      <c r="PKA2" s="81"/>
      <c r="PKB2" s="81"/>
      <c r="PKC2" s="81"/>
      <c r="PKD2" s="81"/>
      <c r="PKE2" s="81"/>
      <c r="PKF2" s="81"/>
      <c r="PKG2" s="81"/>
      <c r="PKH2" s="81"/>
      <c r="PKI2" s="81"/>
      <c r="PKJ2" s="81"/>
      <c r="PKK2" s="81"/>
      <c r="PKL2" s="81"/>
      <c r="PKM2" s="81"/>
      <c r="PKN2" s="81"/>
      <c r="PKO2" s="81"/>
      <c r="PKP2" s="81"/>
      <c r="PKQ2" s="81"/>
      <c r="PKR2" s="81"/>
      <c r="PKS2" s="81"/>
      <c r="PKT2" s="81"/>
      <c r="PKU2" s="81"/>
      <c r="PKV2" s="81"/>
      <c r="PKW2" s="81"/>
      <c r="PKX2" s="81"/>
      <c r="PKY2" s="81"/>
      <c r="PKZ2" s="81"/>
      <c r="PLA2" s="81"/>
      <c r="PLB2" s="81"/>
      <c r="PLC2" s="81"/>
      <c r="PLD2" s="81"/>
      <c r="PLE2" s="81"/>
      <c r="PLF2" s="81"/>
      <c r="PLG2" s="81"/>
      <c r="PLH2" s="81"/>
      <c r="PLI2" s="81"/>
      <c r="PLJ2" s="81"/>
      <c r="PLK2" s="81"/>
      <c r="PLL2" s="81"/>
      <c r="PLM2" s="81"/>
      <c r="PLN2" s="81"/>
      <c r="PLO2" s="81"/>
      <c r="PLP2" s="81"/>
      <c r="PLQ2" s="81"/>
      <c r="PLR2" s="81"/>
      <c r="PLS2" s="81"/>
      <c r="PLT2" s="81"/>
      <c r="PLU2" s="81"/>
      <c r="PLV2" s="81"/>
      <c r="PLW2" s="81"/>
      <c r="PLX2" s="81"/>
      <c r="PLY2" s="81"/>
      <c r="PLZ2" s="81"/>
      <c r="PMA2" s="81"/>
      <c r="PMB2" s="81"/>
      <c r="PMC2" s="81"/>
      <c r="PMD2" s="81"/>
      <c r="PME2" s="81"/>
      <c r="PMF2" s="81"/>
      <c r="PMG2" s="81"/>
      <c r="PMH2" s="81"/>
      <c r="PMI2" s="81"/>
      <c r="PMJ2" s="81"/>
      <c r="PMK2" s="81"/>
      <c r="PML2" s="81"/>
      <c r="PMM2" s="81"/>
      <c r="PMN2" s="81"/>
      <c r="PMO2" s="81"/>
      <c r="PMP2" s="81"/>
      <c r="PMQ2" s="81"/>
      <c r="PMR2" s="81"/>
      <c r="PMS2" s="81"/>
      <c r="PMT2" s="81"/>
      <c r="PMU2" s="81"/>
      <c r="PMV2" s="81"/>
      <c r="PMW2" s="81"/>
      <c r="PMX2" s="81"/>
      <c r="PMY2" s="81"/>
      <c r="PMZ2" s="81"/>
      <c r="PNA2" s="81"/>
      <c r="PNB2" s="81"/>
      <c r="PNC2" s="81"/>
      <c r="PND2" s="81"/>
      <c r="PNE2" s="81"/>
      <c r="PNF2" s="81"/>
      <c r="PNG2" s="81"/>
      <c r="PNH2" s="81"/>
      <c r="PNI2" s="81"/>
      <c r="PNJ2" s="81"/>
      <c r="PNK2" s="81"/>
      <c r="PNL2" s="81"/>
      <c r="PNM2" s="81"/>
      <c r="PNN2" s="81"/>
      <c r="PNO2" s="81"/>
      <c r="PNP2" s="81"/>
      <c r="PNQ2" s="81"/>
      <c r="PNR2" s="81"/>
      <c r="PNS2" s="81"/>
      <c r="PNT2" s="81"/>
      <c r="PNU2" s="81"/>
      <c r="PNV2" s="81"/>
      <c r="PNW2" s="81"/>
      <c r="PNX2" s="81"/>
      <c r="PNY2" s="81"/>
      <c r="PNZ2" s="81"/>
      <c r="POA2" s="81"/>
      <c r="POB2" s="81"/>
      <c r="POC2" s="81"/>
      <c r="POD2" s="81"/>
      <c r="POE2" s="81"/>
      <c r="POF2" s="81"/>
      <c r="POG2" s="81"/>
      <c r="POH2" s="81"/>
      <c r="POI2" s="81"/>
      <c r="POJ2" s="81"/>
      <c r="POK2" s="81"/>
      <c r="POL2" s="81"/>
      <c r="POM2" s="81"/>
      <c r="PON2" s="81"/>
      <c r="POO2" s="81"/>
      <c r="POP2" s="81"/>
      <c r="POQ2" s="81"/>
      <c r="POR2" s="81"/>
      <c r="POS2" s="81"/>
      <c r="POT2" s="81"/>
      <c r="POU2" s="81"/>
      <c r="POV2" s="81"/>
      <c r="POW2" s="81"/>
      <c r="POX2" s="81"/>
      <c r="POY2" s="81"/>
      <c r="POZ2" s="81"/>
      <c r="PPA2" s="81"/>
      <c r="PPB2" s="81"/>
      <c r="PPC2" s="81"/>
      <c r="PPD2" s="81"/>
      <c r="PPE2" s="81"/>
      <c r="PPF2" s="81"/>
      <c r="PPG2" s="81"/>
      <c r="PPH2" s="81"/>
      <c r="PPI2" s="81"/>
      <c r="PPJ2" s="81"/>
      <c r="PPK2" s="81"/>
      <c r="PPL2" s="81"/>
      <c r="PPM2" s="81"/>
      <c r="PPN2" s="81"/>
      <c r="PPO2" s="81"/>
      <c r="PPP2" s="81"/>
      <c r="PPQ2" s="81"/>
      <c r="PPR2" s="81"/>
      <c r="PPS2" s="81"/>
      <c r="PPT2" s="81"/>
      <c r="PPU2" s="81"/>
      <c r="PPV2" s="81"/>
      <c r="PPW2" s="81"/>
      <c r="PPX2" s="81"/>
      <c r="PPY2" s="81"/>
      <c r="PPZ2" s="81"/>
      <c r="PQA2" s="81"/>
      <c r="PQB2" s="81"/>
      <c r="PQC2" s="81"/>
      <c r="PQD2" s="81"/>
      <c r="PQE2" s="81"/>
      <c r="PQF2" s="81"/>
      <c r="PQG2" s="81"/>
      <c r="PQH2" s="81"/>
      <c r="PQI2" s="81"/>
      <c r="PQJ2" s="81"/>
      <c r="PQK2" s="81"/>
      <c r="PQL2" s="81"/>
      <c r="PQM2" s="81"/>
      <c r="PQN2" s="81"/>
      <c r="PQO2" s="81"/>
      <c r="PQP2" s="81"/>
      <c r="PQQ2" s="81"/>
      <c r="PQR2" s="81"/>
      <c r="PQS2" s="81"/>
      <c r="PQT2" s="81"/>
      <c r="PQU2" s="81"/>
      <c r="PQV2" s="81"/>
      <c r="PQW2" s="81"/>
      <c r="PQX2" s="81"/>
      <c r="PQY2" s="81"/>
      <c r="PQZ2" s="81"/>
      <c r="PRA2" s="81"/>
      <c r="PRB2" s="81"/>
      <c r="PRC2" s="81"/>
      <c r="PRD2" s="81"/>
      <c r="PRE2" s="81"/>
      <c r="PRF2" s="81"/>
      <c r="PRG2" s="81"/>
      <c r="PRH2" s="81"/>
      <c r="PRI2" s="81"/>
      <c r="PRJ2" s="81"/>
      <c r="PRK2" s="81"/>
      <c r="PRL2" s="81"/>
      <c r="PRM2" s="81"/>
      <c r="PRN2" s="81"/>
      <c r="PRO2" s="81"/>
      <c r="PRP2" s="81"/>
      <c r="PRQ2" s="81"/>
      <c r="PRR2" s="81"/>
      <c r="PRS2" s="81"/>
      <c r="PRT2" s="81"/>
      <c r="PRU2" s="81"/>
      <c r="PRV2" s="81"/>
      <c r="PRW2" s="81"/>
      <c r="PRX2" s="81"/>
      <c r="PRY2" s="81"/>
      <c r="PRZ2" s="81"/>
      <c r="PSA2" s="81"/>
      <c r="PSB2" s="81"/>
      <c r="PSC2" s="81"/>
      <c r="PSD2" s="81"/>
      <c r="PSE2" s="81"/>
      <c r="PSF2" s="81"/>
      <c r="PSG2" s="81"/>
      <c r="PSH2" s="81"/>
      <c r="PSI2" s="81"/>
      <c r="PSJ2" s="81"/>
      <c r="PSK2" s="81"/>
      <c r="PSL2" s="81"/>
      <c r="PSM2" s="81"/>
      <c r="PSN2" s="81"/>
      <c r="PSO2" s="81"/>
      <c r="PSP2" s="81"/>
      <c r="PSQ2" s="81"/>
      <c r="PSR2" s="81"/>
      <c r="PSS2" s="81"/>
      <c r="PST2" s="81"/>
      <c r="PSU2" s="81"/>
      <c r="PSV2" s="81"/>
      <c r="PSW2" s="81"/>
      <c r="PSX2" s="81"/>
      <c r="PSY2" s="81"/>
      <c r="PSZ2" s="81"/>
      <c r="PTA2" s="81"/>
      <c r="PTB2" s="81"/>
      <c r="PTC2" s="81"/>
      <c r="PTD2" s="81"/>
      <c r="PTE2" s="81"/>
      <c r="PTF2" s="81"/>
      <c r="PTG2" s="81"/>
      <c r="PTH2" s="81"/>
      <c r="PTI2" s="81"/>
      <c r="PTJ2" s="81"/>
      <c r="PTK2" s="81"/>
      <c r="PTL2" s="81"/>
      <c r="PTM2" s="81"/>
      <c r="PTN2" s="81"/>
      <c r="PTO2" s="81"/>
      <c r="PTP2" s="81"/>
      <c r="PTQ2" s="81"/>
      <c r="PTR2" s="81"/>
      <c r="PTS2" s="81"/>
      <c r="PTT2" s="81"/>
      <c r="PTU2" s="81"/>
      <c r="PTV2" s="81"/>
      <c r="PTW2" s="81"/>
      <c r="PTX2" s="81"/>
      <c r="PTY2" s="81"/>
      <c r="PTZ2" s="81"/>
      <c r="PUA2" s="81"/>
      <c r="PUB2" s="81"/>
      <c r="PUC2" s="81"/>
      <c r="PUD2" s="81"/>
      <c r="PUE2" s="81"/>
      <c r="PUF2" s="81"/>
      <c r="PUG2" s="81"/>
      <c r="PUH2" s="81"/>
      <c r="PUI2" s="81"/>
      <c r="PUJ2" s="81"/>
      <c r="PUK2" s="81"/>
      <c r="PUL2" s="81"/>
      <c r="PUM2" s="81"/>
      <c r="PUN2" s="81"/>
      <c r="PUO2" s="81"/>
      <c r="PUP2" s="81"/>
      <c r="PUQ2" s="81"/>
      <c r="PUR2" s="81"/>
      <c r="PUS2" s="81"/>
      <c r="PUT2" s="81"/>
      <c r="PUU2" s="81"/>
      <c r="PUV2" s="81"/>
      <c r="PUW2" s="81"/>
      <c r="PUX2" s="81"/>
      <c r="PUY2" s="81"/>
      <c r="PUZ2" s="81"/>
      <c r="PVA2" s="81"/>
      <c r="PVB2" s="81"/>
      <c r="PVC2" s="81"/>
      <c r="PVD2" s="81"/>
      <c r="PVE2" s="81"/>
      <c r="PVF2" s="81"/>
      <c r="PVG2" s="81"/>
      <c r="PVH2" s="81"/>
      <c r="PVI2" s="81"/>
      <c r="PVJ2" s="81"/>
      <c r="PVK2" s="81"/>
      <c r="PVL2" s="81"/>
      <c r="PVM2" s="81"/>
      <c r="PVN2" s="81"/>
      <c r="PVO2" s="81"/>
      <c r="PVP2" s="81"/>
      <c r="PVQ2" s="81"/>
      <c r="PVR2" s="81"/>
      <c r="PVS2" s="81"/>
      <c r="PVT2" s="81"/>
      <c r="PVU2" s="81"/>
      <c r="PVV2" s="81"/>
      <c r="PVW2" s="81"/>
      <c r="PVX2" s="81"/>
      <c r="PVY2" s="81"/>
      <c r="PVZ2" s="81"/>
      <c r="PWA2" s="81"/>
      <c r="PWB2" s="81"/>
      <c r="PWC2" s="81"/>
      <c r="PWD2" s="81"/>
      <c r="PWE2" s="81"/>
      <c r="PWF2" s="81"/>
      <c r="PWG2" s="81"/>
      <c r="PWH2" s="81"/>
      <c r="PWI2" s="81"/>
      <c r="PWJ2" s="81"/>
      <c r="PWK2" s="81"/>
      <c r="PWL2" s="81"/>
      <c r="PWM2" s="81"/>
      <c r="PWN2" s="81"/>
      <c r="PWO2" s="81"/>
      <c r="PWP2" s="81"/>
      <c r="PWQ2" s="81"/>
      <c r="PWR2" s="81"/>
      <c r="PWS2" s="81"/>
      <c r="PWT2" s="81"/>
      <c r="PWU2" s="81"/>
      <c r="PWV2" s="81"/>
      <c r="PWW2" s="81"/>
      <c r="PWX2" s="81"/>
      <c r="PWY2" s="81"/>
      <c r="PWZ2" s="81"/>
      <c r="PXA2" s="81"/>
      <c r="PXB2" s="81"/>
      <c r="PXC2" s="81"/>
      <c r="PXD2" s="81"/>
      <c r="PXE2" s="81"/>
      <c r="PXF2" s="81"/>
      <c r="PXG2" s="81"/>
      <c r="PXH2" s="81"/>
      <c r="PXI2" s="81"/>
      <c r="PXJ2" s="81"/>
      <c r="PXK2" s="81"/>
      <c r="PXL2" s="81"/>
      <c r="PXM2" s="81"/>
      <c r="PXN2" s="81"/>
      <c r="PXO2" s="81"/>
      <c r="PXP2" s="81"/>
      <c r="PXQ2" s="81"/>
      <c r="PXR2" s="81"/>
      <c r="PXS2" s="81"/>
      <c r="PXT2" s="81"/>
      <c r="PXU2" s="81"/>
      <c r="PXV2" s="81"/>
      <c r="PXW2" s="81"/>
      <c r="PXX2" s="81"/>
      <c r="PXY2" s="81"/>
      <c r="PXZ2" s="81"/>
      <c r="PYA2" s="81"/>
      <c r="PYB2" s="81"/>
      <c r="PYC2" s="81"/>
      <c r="PYD2" s="81"/>
      <c r="PYE2" s="81"/>
      <c r="PYF2" s="81"/>
      <c r="PYG2" s="81"/>
      <c r="PYH2" s="81"/>
      <c r="PYI2" s="81"/>
      <c r="PYJ2" s="81"/>
      <c r="PYK2" s="81"/>
      <c r="PYL2" s="81"/>
      <c r="PYM2" s="81"/>
      <c r="PYN2" s="81"/>
      <c r="PYO2" s="81"/>
      <c r="PYP2" s="81"/>
      <c r="PYQ2" s="81"/>
      <c r="PYR2" s="81"/>
      <c r="PYS2" s="81"/>
      <c r="PYT2" s="81"/>
      <c r="PYU2" s="81"/>
      <c r="PYV2" s="81"/>
      <c r="PYW2" s="81"/>
      <c r="PYX2" s="81"/>
      <c r="PYY2" s="81"/>
      <c r="PYZ2" s="81"/>
      <c r="PZA2" s="81"/>
      <c r="PZB2" s="81"/>
      <c r="PZC2" s="81"/>
      <c r="PZD2" s="81"/>
      <c r="PZE2" s="81"/>
      <c r="PZF2" s="81"/>
      <c r="PZG2" s="81"/>
      <c r="PZH2" s="81"/>
      <c r="PZI2" s="81"/>
      <c r="PZJ2" s="81"/>
      <c r="PZK2" s="81"/>
      <c r="PZL2" s="81"/>
      <c r="PZM2" s="81"/>
      <c r="PZN2" s="81"/>
      <c r="PZO2" s="81"/>
      <c r="PZP2" s="81"/>
      <c r="PZQ2" s="81"/>
      <c r="PZR2" s="81"/>
      <c r="PZS2" s="81"/>
      <c r="PZT2" s="81"/>
      <c r="PZU2" s="81"/>
      <c r="PZV2" s="81"/>
      <c r="PZW2" s="81"/>
      <c r="PZX2" s="81"/>
      <c r="PZY2" s="81"/>
      <c r="PZZ2" s="81"/>
      <c r="QAA2" s="81"/>
      <c r="QAB2" s="81"/>
      <c r="QAC2" s="81"/>
      <c r="QAD2" s="81"/>
      <c r="QAE2" s="81"/>
      <c r="QAF2" s="81"/>
      <c r="QAG2" s="81"/>
      <c r="QAH2" s="81"/>
      <c r="QAI2" s="81"/>
      <c r="QAJ2" s="81"/>
      <c r="QAK2" s="81"/>
      <c r="QAL2" s="81"/>
      <c r="QAM2" s="81"/>
      <c r="QAN2" s="81"/>
      <c r="QAO2" s="81"/>
      <c r="QAP2" s="81"/>
      <c r="QAQ2" s="81"/>
      <c r="QAR2" s="81"/>
      <c r="QAS2" s="81"/>
      <c r="QAT2" s="81"/>
      <c r="QAU2" s="81"/>
      <c r="QAV2" s="81"/>
      <c r="QAW2" s="81"/>
      <c r="QAX2" s="81"/>
      <c r="QAY2" s="81"/>
      <c r="QAZ2" s="81"/>
      <c r="QBA2" s="81"/>
      <c r="QBB2" s="81"/>
      <c r="QBC2" s="81"/>
      <c r="QBD2" s="81"/>
      <c r="QBE2" s="81"/>
      <c r="QBF2" s="81"/>
      <c r="QBG2" s="81"/>
      <c r="QBH2" s="81"/>
      <c r="QBI2" s="81"/>
      <c r="QBJ2" s="81"/>
      <c r="QBK2" s="81"/>
      <c r="QBL2" s="81"/>
      <c r="QBM2" s="81"/>
      <c r="QBN2" s="81"/>
      <c r="QBO2" s="81"/>
      <c r="QBP2" s="81"/>
      <c r="QBQ2" s="81"/>
      <c r="QBR2" s="81"/>
      <c r="QBS2" s="81"/>
      <c r="QBT2" s="81"/>
      <c r="QBU2" s="81"/>
      <c r="QBV2" s="81"/>
      <c r="QBW2" s="81"/>
      <c r="QBX2" s="81"/>
      <c r="QBY2" s="81"/>
      <c r="QBZ2" s="81"/>
      <c r="QCA2" s="81"/>
      <c r="QCB2" s="81"/>
      <c r="QCC2" s="81"/>
      <c r="QCD2" s="81"/>
      <c r="QCE2" s="81"/>
      <c r="QCF2" s="81"/>
      <c r="QCG2" s="81"/>
      <c r="QCH2" s="81"/>
      <c r="QCI2" s="81"/>
      <c r="QCJ2" s="81"/>
      <c r="QCK2" s="81"/>
      <c r="QCL2" s="81"/>
      <c r="QCM2" s="81"/>
      <c r="QCN2" s="81"/>
      <c r="QCO2" s="81"/>
      <c r="QCP2" s="81"/>
      <c r="QCQ2" s="81"/>
      <c r="QCR2" s="81"/>
      <c r="QCS2" s="81"/>
      <c r="QCT2" s="81"/>
      <c r="QCU2" s="81"/>
      <c r="QCV2" s="81"/>
      <c r="QCW2" s="81"/>
      <c r="QCX2" s="81"/>
      <c r="QCY2" s="81"/>
      <c r="QCZ2" s="81"/>
      <c r="QDA2" s="81"/>
      <c r="QDB2" s="81"/>
      <c r="QDC2" s="81"/>
      <c r="QDD2" s="81"/>
      <c r="QDE2" s="81"/>
      <c r="QDF2" s="81"/>
      <c r="QDG2" s="81"/>
      <c r="QDH2" s="81"/>
      <c r="QDI2" s="81"/>
      <c r="QDJ2" s="81"/>
      <c r="QDK2" s="81"/>
      <c r="QDL2" s="81"/>
      <c r="QDM2" s="81"/>
      <c r="QDN2" s="81"/>
      <c r="QDO2" s="81"/>
      <c r="QDP2" s="81"/>
      <c r="QDQ2" s="81"/>
      <c r="QDR2" s="81"/>
      <c r="QDS2" s="81"/>
      <c r="QDT2" s="81"/>
      <c r="QDU2" s="81"/>
      <c r="QDV2" s="81"/>
      <c r="QDW2" s="81"/>
      <c r="QDX2" s="81"/>
      <c r="QDY2" s="81"/>
      <c r="QDZ2" s="81"/>
      <c r="QEA2" s="81"/>
      <c r="QEB2" s="81"/>
      <c r="QEC2" s="81"/>
      <c r="QED2" s="81"/>
      <c r="QEE2" s="81"/>
      <c r="QEF2" s="81"/>
      <c r="QEG2" s="81"/>
      <c r="QEH2" s="81"/>
      <c r="QEI2" s="81"/>
      <c r="QEJ2" s="81"/>
      <c r="QEK2" s="81"/>
      <c r="QEL2" s="81"/>
      <c r="QEM2" s="81"/>
      <c r="QEN2" s="81"/>
      <c r="QEO2" s="81"/>
      <c r="QEP2" s="81"/>
      <c r="QEQ2" s="81"/>
      <c r="QER2" s="81"/>
      <c r="QES2" s="81"/>
      <c r="QET2" s="81"/>
      <c r="QEU2" s="81"/>
      <c r="QEV2" s="81"/>
      <c r="QEW2" s="81"/>
      <c r="QEX2" s="81"/>
      <c r="QEY2" s="81"/>
      <c r="QEZ2" s="81"/>
      <c r="QFA2" s="81"/>
      <c r="QFB2" s="81"/>
      <c r="QFC2" s="81"/>
      <c r="QFD2" s="81"/>
      <c r="QFE2" s="81"/>
      <c r="QFF2" s="81"/>
      <c r="QFG2" s="81"/>
      <c r="QFH2" s="81"/>
      <c r="QFI2" s="81"/>
      <c r="QFJ2" s="81"/>
      <c r="QFK2" s="81"/>
      <c r="QFL2" s="81"/>
      <c r="QFM2" s="81"/>
      <c r="QFN2" s="81"/>
      <c r="QFO2" s="81"/>
      <c r="QFP2" s="81"/>
      <c r="QFQ2" s="81"/>
      <c r="QFR2" s="81"/>
      <c r="QFS2" s="81"/>
      <c r="QFT2" s="81"/>
      <c r="QFU2" s="81"/>
      <c r="QFV2" s="81"/>
      <c r="QFW2" s="81"/>
      <c r="QFX2" s="81"/>
      <c r="QFY2" s="81"/>
      <c r="QFZ2" s="81"/>
      <c r="QGA2" s="81"/>
      <c r="QGB2" s="81"/>
      <c r="QGC2" s="81"/>
      <c r="QGD2" s="81"/>
      <c r="QGE2" s="81"/>
      <c r="QGF2" s="81"/>
      <c r="QGG2" s="81"/>
      <c r="QGH2" s="81"/>
      <c r="QGI2" s="81"/>
      <c r="QGJ2" s="81"/>
      <c r="QGK2" s="81"/>
      <c r="QGL2" s="81"/>
      <c r="QGM2" s="81"/>
      <c r="QGN2" s="81"/>
      <c r="QGO2" s="81"/>
      <c r="QGP2" s="81"/>
      <c r="QGQ2" s="81"/>
      <c r="QGR2" s="81"/>
      <c r="QGS2" s="81"/>
      <c r="QGT2" s="81"/>
      <c r="QGU2" s="81"/>
      <c r="QGV2" s="81"/>
      <c r="QGW2" s="81"/>
      <c r="QGX2" s="81"/>
      <c r="QGY2" s="81"/>
      <c r="QGZ2" s="81"/>
      <c r="QHA2" s="81"/>
      <c r="QHB2" s="81"/>
      <c r="QHC2" s="81"/>
      <c r="QHD2" s="81"/>
      <c r="QHE2" s="81"/>
      <c r="QHF2" s="81"/>
      <c r="QHG2" s="81"/>
      <c r="QHH2" s="81"/>
      <c r="QHI2" s="81"/>
      <c r="QHJ2" s="81"/>
      <c r="QHK2" s="81"/>
      <c r="QHL2" s="81"/>
      <c r="QHM2" s="81"/>
      <c r="QHN2" s="81"/>
      <c r="QHO2" s="81"/>
      <c r="QHP2" s="81"/>
      <c r="QHQ2" s="81"/>
      <c r="QHR2" s="81"/>
      <c r="QHS2" s="81"/>
      <c r="QHT2" s="81"/>
      <c r="QHU2" s="81"/>
      <c r="QHV2" s="81"/>
      <c r="QHW2" s="81"/>
      <c r="QHX2" s="81"/>
      <c r="QHY2" s="81"/>
      <c r="QHZ2" s="81"/>
      <c r="QIA2" s="81"/>
      <c r="QIB2" s="81"/>
      <c r="QIC2" s="81"/>
      <c r="QID2" s="81"/>
      <c r="QIE2" s="81"/>
      <c r="QIF2" s="81"/>
      <c r="QIG2" s="81"/>
      <c r="QIH2" s="81"/>
      <c r="QII2" s="81"/>
      <c r="QIJ2" s="81"/>
      <c r="QIK2" s="81"/>
      <c r="QIL2" s="81"/>
      <c r="QIM2" s="81"/>
      <c r="QIN2" s="81"/>
      <c r="QIO2" s="81"/>
      <c r="QIP2" s="81"/>
      <c r="QIQ2" s="81"/>
      <c r="QIR2" s="81"/>
      <c r="QIS2" s="81"/>
      <c r="QIT2" s="81"/>
      <c r="QIU2" s="81"/>
      <c r="QIV2" s="81"/>
      <c r="QIW2" s="81"/>
      <c r="QIX2" s="81"/>
      <c r="QIY2" s="81"/>
      <c r="QIZ2" s="81"/>
      <c r="QJA2" s="81"/>
      <c r="QJB2" s="81"/>
      <c r="QJC2" s="81"/>
      <c r="QJD2" s="81"/>
      <c r="QJE2" s="81"/>
      <c r="QJF2" s="81"/>
      <c r="QJG2" s="81"/>
      <c r="QJH2" s="81"/>
      <c r="QJI2" s="81"/>
      <c r="QJJ2" s="81"/>
      <c r="QJK2" s="81"/>
      <c r="QJL2" s="81"/>
      <c r="QJM2" s="81"/>
      <c r="QJN2" s="81"/>
      <c r="QJO2" s="81"/>
      <c r="QJP2" s="81"/>
      <c r="QJQ2" s="81"/>
      <c r="QJR2" s="81"/>
      <c r="QJS2" s="81"/>
      <c r="QJT2" s="81"/>
      <c r="QJU2" s="81"/>
      <c r="QJV2" s="81"/>
      <c r="QJW2" s="81"/>
      <c r="QJX2" s="81"/>
      <c r="QJY2" s="81"/>
      <c r="QJZ2" s="81"/>
      <c r="QKA2" s="81"/>
      <c r="QKB2" s="81"/>
      <c r="QKC2" s="81"/>
      <c r="QKD2" s="81"/>
      <c r="QKE2" s="81"/>
      <c r="QKF2" s="81"/>
      <c r="QKG2" s="81"/>
      <c r="QKH2" s="81"/>
      <c r="QKI2" s="81"/>
      <c r="QKJ2" s="81"/>
      <c r="QKK2" s="81"/>
      <c r="QKL2" s="81"/>
      <c r="QKM2" s="81"/>
      <c r="QKN2" s="81"/>
      <c r="QKO2" s="81"/>
      <c r="QKP2" s="81"/>
      <c r="QKQ2" s="81"/>
      <c r="QKR2" s="81"/>
      <c r="QKS2" s="81"/>
      <c r="QKT2" s="81"/>
      <c r="QKU2" s="81"/>
      <c r="QKV2" s="81"/>
      <c r="QKW2" s="81"/>
      <c r="QKX2" s="81"/>
      <c r="QKY2" s="81"/>
      <c r="QKZ2" s="81"/>
      <c r="QLA2" s="81"/>
      <c r="QLB2" s="81"/>
      <c r="QLC2" s="81"/>
      <c r="QLD2" s="81"/>
      <c r="QLE2" s="81"/>
      <c r="QLF2" s="81"/>
      <c r="QLG2" s="81"/>
      <c r="QLH2" s="81"/>
      <c r="QLI2" s="81"/>
      <c r="QLJ2" s="81"/>
      <c r="QLK2" s="81"/>
      <c r="QLL2" s="81"/>
      <c r="QLM2" s="81"/>
      <c r="QLN2" s="81"/>
      <c r="QLO2" s="81"/>
      <c r="QLP2" s="81"/>
      <c r="QLQ2" s="81"/>
      <c r="QLR2" s="81"/>
      <c r="QLS2" s="81"/>
      <c r="QLT2" s="81"/>
      <c r="QLU2" s="81"/>
      <c r="QLV2" s="81"/>
      <c r="QLW2" s="81"/>
      <c r="QLX2" s="81"/>
      <c r="QLY2" s="81"/>
      <c r="QLZ2" s="81"/>
      <c r="QMA2" s="81"/>
      <c r="QMB2" s="81"/>
      <c r="QMC2" s="81"/>
      <c r="QMD2" s="81"/>
      <c r="QME2" s="81"/>
      <c r="QMF2" s="81"/>
      <c r="QMG2" s="81"/>
      <c r="QMH2" s="81"/>
      <c r="QMI2" s="81"/>
      <c r="QMJ2" s="81"/>
      <c r="QMK2" s="81"/>
      <c r="QML2" s="81"/>
      <c r="QMM2" s="81"/>
      <c r="QMN2" s="81"/>
      <c r="QMO2" s="81"/>
      <c r="QMP2" s="81"/>
      <c r="QMQ2" s="81"/>
      <c r="QMR2" s="81"/>
      <c r="QMS2" s="81"/>
      <c r="QMT2" s="81"/>
      <c r="QMU2" s="81"/>
      <c r="QMV2" s="81"/>
      <c r="QMW2" s="81"/>
      <c r="QMX2" s="81"/>
      <c r="QMY2" s="81"/>
      <c r="QMZ2" s="81"/>
      <c r="QNA2" s="81"/>
      <c r="QNB2" s="81"/>
      <c r="QNC2" s="81"/>
      <c r="QND2" s="81"/>
      <c r="QNE2" s="81"/>
      <c r="QNF2" s="81"/>
      <c r="QNG2" s="81"/>
      <c r="QNH2" s="81"/>
      <c r="QNI2" s="81"/>
      <c r="QNJ2" s="81"/>
      <c r="QNK2" s="81"/>
      <c r="QNL2" s="81"/>
      <c r="QNM2" s="81"/>
      <c r="QNN2" s="81"/>
      <c r="QNO2" s="81"/>
      <c r="QNP2" s="81"/>
      <c r="QNQ2" s="81"/>
      <c r="QNR2" s="81"/>
      <c r="QNS2" s="81"/>
      <c r="QNT2" s="81"/>
      <c r="QNU2" s="81"/>
      <c r="QNV2" s="81"/>
      <c r="QNW2" s="81"/>
      <c r="QNX2" s="81"/>
      <c r="QNY2" s="81"/>
      <c r="QNZ2" s="81"/>
      <c r="QOA2" s="81"/>
      <c r="QOB2" s="81"/>
      <c r="QOC2" s="81"/>
      <c r="QOD2" s="81"/>
      <c r="QOE2" s="81"/>
      <c r="QOF2" s="81"/>
      <c r="QOG2" s="81"/>
      <c r="QOH2" s="81"/>
      <c r="QOI2" s="81"/>
      <c r="QOJ2" s="81"/>
      <c r="QOK2" s="81"/>
      <c r="QOL2" s="81"/>
      <c r="QOM2" s="81"/>
      <c r="QON2" s="81"/>
      <c r="QOO2" s="81"/>
      <c r="QOP2" s="81"/>
      <c r="QOQ2" s="81"/>
      <c r="QOR2" s="81"/>
      <c r="QOS2" s="81"/>
      <c r="QOT2" s="81"/>
      <c r="QOU2" s="81"/>
      <c r="QOV2" s="81"/>
      <c r="QOW2" s="81"/>
      <c r="QOX2" s="81"/>
      <c r="QOY2" s="81"/>
      <c r="QOZ2" s="81"/>
      <c r="QPA2" s="81"/>
      <c r="QPB2" s="81"/>
      <c r="QPC2" s="81"/>
      <c r="QPD2" s="81"/>
      <c r="QPE2" s="81"/>
      <c r="QPF2" s="81"/>
      <c r="QPG2" s="81"/>
      <c r="QPH2" s="81"/>
      <c r="QPI2" s="81"/>
      <c r="QPJ2" s="81"/>
      <c r="QPK2" s="81"/>
      <c r="QPL2" s="81"/>
      <c r="QPM2" s="81"/>
      <c r="QPN2" s="81"/>
      <c r="QPO2" s="81"/>
      <c r="QPP2" s="81"/>
      <c r="QPQ2" s="81"/>
      <c r="QPR2" s="81"/>
      <c r="QPS2" s="81"/>
      <c r="QPT2" s="81"/>
      <c r="QPU2" s="81"/>
      <c r="QPV2" s="81"/>
      <c r="QPW2" s="81"/>
      <c r="QPX2" s="81"/>
      <c r="QPY2" s="81"/>
      <c r="QPZ2" s="81"/>
      <c r="QQA2" s="81"/>
      <c r="QQB2" s="81"/>
      <c r="QQC2" s="81"/>
      <c r="QQD2" s="81"/>
      <c r="QQE2" s="81"/>
      <c r="QQF2" s="81"/>
      <c r="QQG2" s="81"/>
      <c r="QQH2" s="81"/>
      <c r="QQI2" s="81"/>
      <c r="QQJ2" s="81"/>
      <c r="QQK2" s="81"/>
      <c r="QQL2" s="81"/>
      <c r="QQM2" s="81"/>
      <c r="QQN2" s="81"/>
      <c r="QQO2" s="81"/>
      <c r="QQP2" s="81"/>
      <c r="QQQ2" s="81"/>
      <c r="QQR2" s="81"/>
      <c r="QQS2" s="81"/>
      <c r="QQT2" s="81"/>
      <c r="QQU2" s="81"/>
      <c r="QQV2" s="81"/>
      <c r="QQW2" s="81"/>
      <c r="QQX2" s="81"/>
      <c r="QQY2" s="81"/>
      <c r="QQZ2" s="81"/>
      <c r="QRA2" s="81"/>
      <c r="QRB2" s="81"/>
      <c r="QRC2" s="81"/>
      <c r="QRD2" s="81"/>
      <c r="QRE2" s="81"/>
      <c r="QRF2" s="81"/>
      <c r="QRG2" s="81"/>
      <c r="QRH2" s="81"/>
      <c r="QRI2" s="81"/>
      <c r="QRJ2" s="81"/>
      <c r="QRK2" s="81"/>
      <c r="QRL2" s="81"/>
      <c r="QRM2" s="81"/>
      <c r="QRN2" s="81"/>
      <c r="QRO2" s="81"/>
      <c r="QRP2" s="81"/>
      <c r="QRQ2" s="81"/>
      <c r="QRR2" s="81"/>
      <c r="QRS2" s="81"/>
      <c r="QRT2" s="81"/>
      <c r="QRU2" s="81"/>
      <c r="QRV2" s="81"/>
      <c r="QRW2" s="81"/>
      <c r="QRX2" s="81"/>
      <c r="QRY2" s="81"/>
      <c r="QRZ2" s="81"/>
      <c r="QSA2" s="81"/>
      <c r="QSB2" s="81"/>
      <c r="QSC2" s="81"/>
      <c r="QSD2" s="81"/>
      <c r="QSE2" s="81"/>
      <c r="QSF2" s="81"/>
      <c r="QSG2" s="81"/>
      <c r="QSH2" s="81"/>
      <c r="QSI2" s="81"/>
      <c r="QSJ2" s="81"/>
      <c r="QSK2" s="81"/>
      <c r="QSL2" s="81"/>
      <c r="QSM2" s="81"/>
      <c r="QSN2" s="81"/>
      <c r="QSO2" s="81"/>
      <c r="QSP2" s="81"/>
      <c r="QSQ2" s="81"/>
      <c r="QSR2" s="81"/>
      <c r="QSS2" s="81"/>
      <c r="QST2" s="81"/>
      <c r="QSU2" s="81"/>
      <c r="QSV2" s="81"/>
      <c r="QSW2" s="81"/>
      <c r="QSX2" s="81"/>
      <c r="QSY2" s="81"/>
      <c r="QSZ2" s="81"/>
      <c r="QTA2" s="81"/>
      <c r="QTB2" s="81"/>
      <c r="QTC2" s="81"/>
      <c r="QTD2" s="81"/>
      <c r="QTE2" s="81"/>
      <c r="QTF2" s="81"/>
      <c r="QTG2" s="81"/>
      <c r="QTH2" s="81"/>
      <c r="QTI2" s="81"/>
      <c r="QTJ2" s="81"/>
      <c r="QTK2" s="81"/>
      <c r="QTL2" s="81"/>
      <c r="QTM2" s="81"/>
      <c r="QTN2" s="81"/>
      <c r="QTO2" s="81"/>
      <c r="QTP2" s="81"/>
      <c r="QTQ2" s="81"/>
      <c r="QTR2" s="81"/>
      <c r="QTS2" s="81"/>
      <c r="QTT2" s="81"/>
      <c r="QTU2" s="81"/>
      <c r="QTV2" s="81"/>
      <c r="QTW2" s="81"/>
      <c r="QTX2" s="81"/>
      <c r="QTY2" s="81"/>
      <c r="QTZ2" s="81"/>
      <c r="QUA2" s="81"/>
      <c r="QUB2" s="81"/>
      <c r="QUC2" s="81"/>
      <c r="QUD2" s="81"/>
      <c r="QUE2" s="81"/>
      <c r="QUF2" s="81"/>
      <c r="QUG2" s="81"/>
      <c r="QUH2" s="81"/>
      <c r="QUI2" s="81"/>
      <c r="QUJ2" s="81"/>
      <c r="QUK2" s="81"/>
      <c r="QUL2" s="81"/>
      <c r="QUM2" s="81"/>
      <c r="QUN2" s="81"/>
      <c r="QUO2" s="81"/>
      <c r="QUP2" s="81"/>
      <c r="QUQ2" s="81"/>
      <c r="QUR2" s="81"/>
      <c r="QUS2" s="81"/>
      <c r="QUT2" s="81"/>
      <c r="QUU2" s="81"/>
      <c r="QUV2" s="81"/>
      <c r="QUW2" s="81"/>
      <c r="QUX2" s="81"/>
      <c r="QUY2" s="81"/>
      <c r="QUZ2" s="81"/>
      <c r="QVA2" s="81"/>
      <c r="QVB2" s="81"/>
      <c r="QVC2" s="81"/>
      <c r="QVD2" s="81"/>
      <c r="QVE2" s="81"/>
      <c r="QVF2" s="81"/>
      <c r="QVG2" s="81"/>
      <c r="QVH2" s="81"/>
      <c r="QVI2" s="81"/>
      <c r="QVJ2" s="81"/>
      <c r="QVK2" s="81"/>
      <c r="QVL2" s="81"/>
      <c r="QVM2" s="81"/>
      <c r="QVN2" s="81"/>
      <c r="QVO2" s="81"/>
      <c r="QVP2" s="81"/>
      <c r="QVQ2" s="81"/>
      <c r="QVR2" s="81"/>
      <c r="QVS2" s="81"/>
      <c r="QVT2" s="81"/>
      <c r="QVU2" s="81"/>
      <c r="QVV2" s="81"/>
      <c r="QVW2" s="81"/>
      <c r="QVX2" s="81"/>
      <c r="QVY2" s="81"/>
      <c r="QVZ2" s="81"/>
      <c r="QWA2" s="81"/>
      <c r="QWB2" s="81"/>
      <c r="QWC2" s="81"/>
      <c r="QWD2" s="81"/>
      <c r="QWE2" s="81"/>
      <c r="QWF2" s="81"/>
      <c r="QWG2" s="81"/>
      <c r="QWH2" s="81"/>
      <c r="QWI2" s="81"/>
      <c r="QWJ2" s="81"/>
      <c r="QWK2" s="81"/>
      <c r="QWL2" s="81"/>
      <c r="QWM2" s="81"/>
      <c r="QWN2" s="81"/>
      <c r="QWO2" s="81"/>
      <c r="QWP2" s="81"/>
      <c r="QWQ2" s="81"/>
      <c r="QWR2" s="81"/>
      <c r="QWS2" s="81"/>
      <c r="QWT2" s="81"/>
      <c r="QWU2" s="81"/>
      <c r="QWV2" s="81"/>
      <c r="QWW2" s="81"/>
      <c r="QWX2" s="81"/>
      <c r="QWY2" s="81"/>
      <c r="QWZ2" s="81"/>
      <c r="QXA2" s="81"/>
      <c r="QXB2" s="81"/>
      <c r="QXC2" s="81"/>
      <c r="QXD2" s="81"/>
      <c r="QXE2" s="81"/>
      <c r="QXF2" s="81"/>
      <c r="QXG2" s="81"/>
      <c r="QXH2" s="81"/>
      <c r="QXI2" s="81"/>
      <c r="QXJ2" s="81"/>
      <c r="QXK2" s="81"/>
      <c r="QXL2" s="81"/>
      <c r="QXM2" s="81"/>
      <c r="QXN2" s="81"/>
      <c r="QXO2" s="81"/>
      <c r="QXP2" s="81"/>
      <c r="QXQ2" s="81"/>
      <c r="QXR2" s="81"/>
      <c r="QXS2" s="81"/>
      <c r="QXT2" s="81"/>
      <c r="QXU2" s="81"/>
      <c r="QXV2" s="81"/>
      <c r="QXW2" s="81"/>
      <c r="QXX2" s="81"/>
      <c r="QXY2" s="81"/>
      <c r="QXZ2" s="81"/>
      <c r="QYA2" s="81"/>
      <c r="QYB2" s="81"/>
      <c r="QYC2" s="81"/>
      <c r="QYD2" s="81"/>
      <c r="QYE2" s="81"/>
      <c r="QYF2" s="81"/>
      <c r="QYG2" s="81"/>
      <c r="QYH2" s="81"/>
      <c r="QYI2" s="81"/>
      <c r="QYJ2" s="81"/>
      <c r="QYK2" s="81"/>
      <c r="QYL2" s="81"/>
      <c r="QYM2" s="81"/>
      <c r="QYN2" s="81"/>
      <c r="QYO2" s="81"/>
      <c r="QYP2" s="81"/>
      <c r="QYQ2" s="81"/>
      <c r="QYR2" s="81"/>
      <c r="QYS2" s="81"/>
      <c r="QYT2" s="81"/>
      <c r="QYU2" s="81"/>
      <c r="QYV2" s="81"/>
      <c r="QYW2" s="81"/>
      <c r="QYX2" s="81"/>
      <c r="QYY2" s="81"/>
      <c r="QYZ2" s="81"/>
      <c r="QZA2" s="81"/>
      <c r="QZB2" s="81"/>
      <c r="QZC2" s="81"/>
      <c r="QZD2" s="81"/>
      <c r="QZE2" s="81"/>
      <c r="QZF2" s="81"/>
      <c r="QZG2" s="81"/>
      <c r="QZH2" s="81"/>
      <c r="QZI2" s="81"/>
      <c r="QZJ2" s="81"/>
      <c r="QZK2" s="81"/>
      <c r="QZL2" s="81"/>
      <c r="QZM2" s="81"/>
      <c r="QZN2" s="81"/>
      <c r="QZO2" s="81"/>
      <c r="QZP2" s="81"/>
      <c r="QZQ2" s="81"/>
      <c r="QZR2" s="81"/>
      <c r="QZS2" s="81"/>
      <c r="QZT2" s="81"/>
      <c r="QZU2" s="81"/>
      <c r="QZV2" s="81"/>
      <c r="QZW2" s="81"/>
      <c r="QZX2" s="81"/>
      <c r="QZY2" s="81"/>
      <c r="QZZ2" s="81"/>
      <c r="RAA2" s="81"/>
      <c r="RAB2" s="81"/>
      <c r="RAC2" s="81"/>
      <c r="RAD2" s="81"/>
      <c r="RAE2" s="81"/>
      <c r="RAF2" s="81"/>
      <c r="RAG2" s="81"/>
      <c r="RAH2" s="81"/>
      <c r="RAI2" s="81"/>
      <c r="RAJ2" s="81"/>
      <c r="RAK2" s="81"/>
      <c r="RAL2" s="81"/>
      <c r="RAM2" s="81"/>
      <c r="RAN2" s="81"/>
      <c r="RAO2" s="81"/>
      <c r="RAP2" s="81"/>
      <c r="RAQ2" s="81"/>
      <c r="RAR2" s="81"/>
      <c r="RAS2" s="81"/>
      <c r="RAT2" s="81"/>
      <c r="RAU2" s="81"/>
      <c r="RAV2" s="81"/>
      <c r="RAW2" s="81"/>
      <c r="RAX2" s="81"/>
      <c r="RAY2" s="81"/>
      <c r="RAZ2" s="81"/>
      <c r="RBA2" s="81"/>
      <c r="RBB2" s="81"/>
      <c r="RBC2" s="81"/>
      <c r="RBD2" s="81"/>
      <c r="RBE2" s="81"/>
      <c r="RBF2" s="81"/>
      <c r="RBG2" s="81"/>
      <c r="RBH2" s="81"/>
      <c r="RBI2" s="81"/>
      <c r="RBJ2" s="81"/>
      <c r="RBK2" s="81"/>
      <c r="RBL2" s="81"/>
      <c r="RBM2" s="81"/>
      <c r="RBN2" s="81"/>
      <c r="RBO2" s="81"/>
      <c r="RBP2" s="81"/>
      <c r="RBQ2" s="81"/>
      <c r="RBR2" s="81"/>
      <c r="RBS2" s="81"/>
      <c r="RBT2" s="81"/>
      <c r="RBU2" s="81"/>
      <c r="RBV2" s="81"/>
      <c r="RBW2" s="81"/>
      <c r="RBX2" s="81"/>
      <c r="RBY2" s="81"/>
      <c r="RBZ2" s="81"/>
      <c r="RCA2" s="81"/>
      <c r="RCB2" s="81"/>
      <c r="RCC2" s="81"/>
      <c r="RCD2" s="81"/>
      <c r="RCE2" s="81"/>
      <c r="RCF2" s="81"/>
      <c r="RCG2" s="81"/>
      <c r="RCH2" s="81"/>
      <c r="RCI2" s="81"/>
      <c r="RCJ2" s="81"/>
      <c r="RCK2" s="81"/>
      <c r="RCL2" s="81"/>
      <c r="RCM2" s="81"/>
      <c r="RCN2" s="81"/>
      <c r="RCO2" s="81"/>
      <c r="RCP2" s="81"/>
      <c r="RCQ2" s="81"/>
      <c r="RCR2" s="81"/>
      <c r="RCS2" s="81"/>
      <c r="RCT2" s="81"/>
      <c r="RCU2" s="81"/>
      <c r="RCV2" s="81"/>
      <c r="RCW2" s="81"/>
      <c r="RCX2" s="81"/>
      <c r="RCY2" s="81"/>
      <c r="RCZ2" s="81"/>
      <c r="RDA2" s="81"/>
      <c r="RDB2" s="81"/>
      <c r="RDC2" s="81"/>
      <c r="RDD2" s="81"/>
      <c r="RDE2" s="81"/>
      <c r="RDF2" s="81"/>
      <c r="RDG2" s="81"/>
      <c r="RDH2" s="81"/>
      <c r="RDI2" s="81"/>
      <c r="RDJ2" s="81"/>
      <c r="RDK2" s="81"/>
      <c r="RDL2" s="81"/>
      <c r="RDM2" s="81"/>
      <c r="RDN2" s="81"/>
      <c r="RDO2" s="81"/>
      <c r="RDP2" s="81"/>
      <c r="RDQ2" s="81"/>
      <c r="RDR2" s="81"/>
      <c r="RDS2" s="81"/>
      <c r="RDT2" s="81"/>
      <c r="RDU2" s="81"/>
      <c r="RDV2" s="81"/>
      <c r="RDW2" s="81"/>
      <c r="RDX2" s="81"/>
      <c r="RDY2" s="81"/>
      <c r="RDZ2" s="81"/>
      <c r="REA2" s="81"/>
      <c r="REB2" s="81"/>
      <c r="REC2" s="81"/>
      <c r="RED2" s="81"/>
      <c r="REE2" s="81"/>
      <c r="REF2" s="81"/>
      <c r="REG2" s="81"/>
      <c r="REH2" s="81"/>
      <c r="REI2" s="81"/>
      <c r="REJ2" s="81"/>
      <c r="REK2" s="81"/>
      <c r="REL2" s="81"/>
      <c r="REM2" s="81"/>
      <c r="REN2" s="81"/>
      <c r="REO2" s="81"/>
      <c r="REP2" s="81"/>
      <c r="REQ2" s="81"/>
      <c r="RER2" s="81"/>
      <c r="RES2" s="81"/>
      <c r="RET2" s="81"/>
      <c r="REU2" s="81"/>
      <c r="REV2" s="81"/>
      <c r="REW2" s="81"/>
      <c r="REX2" s="81"/>
      <c r="REY2" s="81"/>
      <c r="REZ2" s="81"/>
      <c r="RFA2" s="81"/>
      <c r="RFB2" s="81"/>
      <c r="RFC2" s="81"/>
      <c r="RFD2" s="81"/>
      <c r="RFE2" s="81"/>
      <c r="RFF2" s="81"/>
      <c r="RFG2" s="81"/>
      <c r="RFH2" s="81"/>
      <c r="RFI2" s="81"/>
      <c r="RFJ2" s="81"/>
      <c r="RFK2" s="81"/>
      <c r="RFL2" s="81"/>
      <c r="RFM2" s="81"/>
      <c r="RFN2" s="81"/>
      <c r="RFO2" s="81"/>
      <c r="RFP2" s="81"/>
      <c r="RFQ2" s="81"/>
      <c r="RFR2" s="81"/>
      <c r="RFS2" s="81"/>
      <c r="RFT2" s="81"/>
      <c r="RFU2" s="81"/>
      <c r="RFV2" s="81"/>
      <c r="RFW2" s="81"/>
      <c r="RFX2" s="81"/>
      <c r="RFY2" s="81"/>
      <c r="RFZ2" s="81"/>
      <c r="RGA2" s="81"/>
      <c r="RGB2" s="81"/>
      <c r="RGC2" s="81"/>
      <c r="RGD2" s="81"/>
      <c r="RGE2" s="81"/>
      <c r="RGF2" s="81"/>
      <c r="RGG2" s="81"/>
      <c r="RGH2" s="81"/>
      <c r="RGI2" s="81"/>
      <c r="RGJ2" s="81"/>
      <c r="RGK2" s="81"/>
      <c r="RGL2" s="81"/>
      <c r="RGM2" s="81"/>
      <c r="RGN2" s="81"/>
      <c r="RGO2" s="81"/>
      <c r="RGP2" s="81"/>
      <c r="RGQ2" s="81"/>
      <c r="RGR2" s="81"/>
      <c r="RGS2" s="81"/>
      <c r="RGT2" s="81"/>
      <c r="RGU2" s="81"/>
      <c r="RGV2" s="81"/>
      <c r="RGW2" s="81"/>
      <c r="RGX2" s="81"/>
      <c r="RGY2" s="81"/>
      <c r="RGZ2" s="81"/>
      <c r="RHA2" s="81"/>
      <c r="RHB2" s="81"/>
      <c r="RHC2" s="81"/>
      <c r="RHD2" s="81"/>
      <c r="RHE2" s="81"/>
      <c r="RHF2" s="81"/>
      <c r="RHG2" s="81"/>
      <c r="RHH2" s="81"/>
      <c r="RHI2" s="81"/>
      <c r="RHJ2" s="81"/>
      <c r="RHK2" s="81"/>
      <c r="RHL2" s="81"/>
      <c r="RHM2" s="81"/>
      <c r="RHN2" s="81"/>
      <c r="RHO2" s="81"/>
      <c r="RHP2" s="81"/>
      <c r="RHQ2" s="81"/>
      <c r="RHR2" s="81"/>
      <c r="RHS2" s="81"/>
      <c r="RHT2" s="81"/>
      <c r="RHU2" s="81"/>
      <c r="RHV2" s="81"/>
      <c r="RHW2" s="81"/>
      <c r="RHX2" s="81"/>
      <c r="RHY2" s="81"/>
      <c r="RHZ2" s="81"/>
      <c r="RIA2" s="81"/>
      <c r="RIB2" s="81"/>
      <c r="RIC2" s="81"/>
      <c r="RID2" s="81"/>
      <c r="RIE2" s="81"/>
      <c r="RIF2" s="81"/>
      <c r="RIG2" s="81"/>
      <c r="RIH2" s="81"/>
      <c r="RII2" s="81"/>
      <c r="RIJ2" s="81"/>
      <c r="RIK2" s="81"/>
      <c r="RIL2" s="81"/>
      <c r="RIM2" s="81"/>
      <c r="RIN2" s="81"/>
      <c r="RIO2" s="81"/>
      <c r="RIP2" s="81"/>
      <c r="RIQ2" s="81"/>
      <c r="RIR2" s="81"/>
      <c r="RIS2" s="81"/>
      <c r="RIT2" s="81"/>
      <c r="RIU2" s="81"/>
      <c r="RIV2" s="81"/>
      <c r="RIW2" s="81"/>
      <c r="RIX2" s="81"/>
      <c r="RIY2" s="81"/>
      <c r="RIZ2" s="81"/>
      <c r="RJA2" s="81"/>
      <c r="RJB2" s="81"/>
      <c r="RJC2" s="81"/>
      <c r="RJD2" s="81"/>
      <c r="RJE2" s="81"/>
      <c r="RJF2" s="81"/>
      <c r="RJG2" s="81"/>
      <c r="RJH2" s="81"/>
      <c r="RJI2" s="81"/>
      <c r="RJJ2" s="81"/>
      <c r="RJK2" s="81"/>
      <c r="RJL2" s="81"/>
      <c r="RJM2" s="81"/>
      <c r="RJN2" s="81"/>
      <c r="RJO2" s="81"/>
      <c r="RJP2" s="81"/>
      <c r="RJQ2" s="81"/>
      <c r="RJR2" s="81"/>
      <c r="RJS2" s="81"/>
      <c r="RJT2" s="81"/>
      <c r="RJU2" s="81"/>
      <c r="RJV2" s="81"/>
      <c r="RJW2" s="81"/>
      <c r="RJX2" s="81"/>
      <c r="RJY2" s="81"/>
      <c r="RJZ2" s="81"/>
      <c r="RKA2" s="81"/>
      <c r="RKB2" s="81"/>
      <c r="RKC2" s="81"/>
      <c r="RKD2" s="81"/>
      <c r="RKE2" s="81"/>
      <c r="RKF2" s="81"/>
      <c r="RKG2" s="81"/>
      <c r="RKH2" s="81"/>
      <c r="RKI2" s="81"/>
      <c r="RKJ2" s="81"/>
      <c r="RKK2" s="81"/>
      <c r="RKL2" s="81"/>
      <c r="RKM2" s="81"/>
      <c r="RKN2" s="81"/>
      <c r="RKO2" s="81"/>
      <c r="RKP2" s="81"/>
      <c r="RKQ2" s="81"/>
      <c r="RKR2" s="81"/>
      <c r="RKS2" s="81"/>
      <c r="RKT2" s="81"/>
      <c r="RKU2" s="81"/>
      <c r="RKV2" s="81"/>
      <c r="RKW2" s="81"/>
      <c r="RKX2" s="81"/>
      <c r="RKY2" s="81"/>
      <c r="RKZ2" s="81"/>
      <c r="RLA2" s="81"/>
      <c r="RLB2" s="81"/>
      <c r="RLC2" s="81"/>
      <c r="RLD2" s="81"/>
      <c r="RLE2" s="81"/>
      <c r="RLF2" s="81"/>
      <c r="RLG2" s="81"/>
      <c r="RLH2" s="81"/>
      <c r="RLI2" s="81"/>
      <c r="RLJ2" s="81"/>
      <c r="RLK2" s="81"/>
      <c r="RLL2" s="81"/>
      <c r="RLM2" s="81"/>
      <c r="RLN2" s="81"/>
      <c r="RLO2" s="81"/>
      <c r="RLP2" s="81"/>
      <c r="RLQ2" s="81"/>
      <c r="RLR2" s="81"/>
      <c r="RLS2" s="81"/>
      <c r="RLT2" s="81"/>
      <c r="RLU2" s="81"/>
      <c r="RLV2" s="81"/>
      <c r="RLW2" s="81"/>
      <c r="RLX2" s="81"/>
      <c r="RLY2" s="81"/>
      <c r="RLZ2" s="81"/>
      <c r="RMA2" s="81"/>
      <c r="RMB2" s="81"/>
      <c r="RMC2" s="81"/>
      <c r="RMD2" s="81"/>
      <c r="RME2" s="81"/>
      <c r="RMF2" s="81"/>
      <c r="RMG2" s="81"/>
      <c r="RMH2" s="81"/>
      <c r="RMI2" s="81"/>
      <c r="RMJ2" s="81"/>
      <c r="RMK2" s="81"/>
      <c r="RML2" s="81"/>
      <c r="RMM2" s="81"/>
      <c r="RMN2" s="81"/>
      <c r="RMO2" s="81"/>
      <c r="RMP2" s="81"/>
      <c r="RMQ2" s="81"/>
      <c r="RMR2" s="81"/>
      <c r="RMS2" s="81"/>
      <c r="RMT2" s="81"/>
      <c r="RMU2" s="81"/>
      <c r="RMV2" s="81"/>
      <c r="RMW2" s="81"/>
      <c r="RMX2" s="81"/>
      <c r="RMY2" s="81"/>
      <c r="RMZ2" s="81"/>
      <c r="RNA2" s="81"/>
      <c r="RNB2" s="81"/>
      <c r="RNC2" s="81"/>
      <c r="RND2" s="81"/>
      <c r="RNE2" s="81"/>
      <c r="RNF2" s="81"/>
      <c r="RNG2" s="81"/>
      <c r="RNH2" s="81"/>
      <c r="RNI2" s="81"/>
      <c r="RNJ2" s="81"/>
      <c r="RNK2" s="81"/>
      <c r="RNL2" s="81"/>
      <c r="RNM2" s="81"/>
      <c r="RNN2" s="81"/>
      <c r="RNO2" s="81"/>
      <c r="RNP2" s="81"/>
      <c r="RNQ2" s="81"/>
      <c r="RNR2" s="81"/>
      <c r="RNS2" s="81"/>
      <c r="RNT2" s="81"/>
      <c r="RNU2" s="81"/>
      <c r="RNV2" s="81"/>
      <c r="RNW2" s="81"/>
      <c r="RNX2" s="81"/>
      <c r="RNY2" s="81"/>
      <c r="RNZ2" s="81"/>
      <c r="ROA2" s="81"/>
      <c r="ROB2" s="81"/>
      <c r="ROC2" s="81"/>
      <c r="ROD2" s="81"/>
      <c r="ROE2" s="81"/>
      <c r="ROF2" s="81"/>
      <c r="ROG2" s="81"/>
      <c r="ROH2" s="81"/>
      <c r="ROI2" s="81"/>
      <c r="ROJ2" s="81"/>
      <c r="ROK2" s="81"/>
      <c r="ROL2" s="81"/>
      <c r="ROM2" s="81"/>
      <c r="RON2" s="81"/>
      <c r="ROO2" s="81"/>
      <c r="ROP2" s="81"/>
      <c r="ROQ2" s="81"/>
      <c r="ROR2" s="81"/>
      <c r="ROS2" s="81"/>
      <c r="ROT2" s="81"/>
      <c r="ROU2" s="81"/>
      <c r="ROV2" s="81"/>
      <c r="ROW2" s="81"/>
      <c r="ROX2" s="81"/>
      <c r="ROY2" s="81"/>
      <c r="ROZ2" s="81"/>
      <c r="RPA2" s="81"/>
      <c r="RPB2" s="81"/>
      <c r="RPC2" s="81"/>
      <c r="RPD2" s="81"/>
      <c r="RPE2" s="81"/>
      <c r="RPF2" s="81"/>
      <c r="RPG2" s="81"/>
      <c r="RPH2" s="81"/>
      <c r="RPI2" s="81"/>
      <c r="RPJ2" s="81"/>
      <c r="RPK2" s="81"/>
      <c r="RPL2" s="81"/>
      <c r="RPM2" s="81"/>
      <c r="RPN2" s="81"/>
      <c r="RPO2" s="81"/>
      <c r="RPP2" s="81"/>
      <c r="RPQ2" s="81"/>
      <c r="RPR2" s="81"/>
      <c r="RPS2" s="81"/>
      <c r="RPT2" s="81"/>
      <c r="RPU2" s="81"/>
      <c r="RPV2" s="81"/>
      <c r="RPW2" s="81"/>
      <c r="RPX2" s="81"/>
      <c r="RPY2" s="81"/>
      <c r="RPZ2" s="81"/>
      <c r="RQA2" s="81"/>
      <c r="RQB2" s="81"/>
      <c r="RQC2" s="81"/>
      <c r="RQD2" s="81"/>
      <c r="RQE2" s="81"/>
      <c r="RQF2" s="81"/>
      <c r="RQG2" s="81"/>
      <c r="RQH2" s="81"/>
      <c r="RQI2" s="81"/>
      <c r="RQJ2" s="81"/>
      <c r="RQK2" s="81"/>
      <c r="RQL2" s="81"/>
      <c r="RQM2" s="81"/>
      <c r="RQN2" s="81"/>
      <c r="RQO2" s="81"/>
      <c r="RQP2" s="81"/>
      <c r="RQQ2" s="81"/>
      <c r="RQR2" s="81"/>
      <c r="RQS2" s="81"/>
      <c r="RQT2" s="81"/>
      <c r="RQU2" s="81"/>
      <c r="RQV2" s="81"/>
      <c r="RQW2" s="81"/>
      <c r="RQX2" s="81"/>
      <c r="RQY2" s="81"/>
      <c r="RQZ2" s="81"/>
      <c r="RRA2" s="81"/>
      <c r="RRB2" s="81"/>
      <c r="RRC2" s="81"/>
      <c r="RRD2" s="81"/>
      <c r="RRE2" s="81"/>
      <c r="RRF2" s="81"/>
      <c r="RRG2" s="81"/>
      <c r="RRH2" s="81"/>
      <c r="RRI2" s="81"/>
      <c r="RRJ2" s="81"/>
      <c r="RRK2" s="81"/>
      <c r="RRL2" s="81"/>
      <c r="RRM2" s="81"/>
      <c r="RRN2" s="81"/>
      <c r="RRO2" s="81"/>
      <c r="RRP2" s="81"/>
      <c r="RRQ2" s="81"/>
      <c r="RRR2" s="81"/>
      <c r="RRS2" s="81"/>
      <c r="RRT2" s="81"/>
      <c r="RRU2" s="81"/>
      <c r="RRV2" s="81"/>
      <c r="RRW2" s="81"/>
      <c r="RRX2" s="81"/>
      <c r="RRY2" s="81"/>
      <c r="RRZ2" s="81"/>
      <c r="RSA2" s="81"/>
      <c r="RSB2" s="81"/>
      <c r="RSC2" s="81"/>
      <c r="RSD2" s="81"/>
      <c r="RSE2" s="81"/>
      <c r="RSF2" s="81"/>
      <c r="RSG2" s="81"/>
      <c r="RSH2" s="81"/>
      <c r="RSI2" s="81"/>
      <c r="RSJ2" s="81"/>
      <c r="RSK2" s="81"/>
      <c r="RSL2" s="81"/>
      <c r="RSM2" s="81"/>
      <c r="RSN2" s="81"/>
      <c r="RSO2" s="81"/>
      <c r="RSP2" s="81"/>
      <c r="RSQ2" s="81"/>
      <c r="RSR2" s="81"/>
      <c r="RSS2" s="81"/>
      <c r="RST2" s="81"/>
      <c r="RSU2" s="81"/>
      <c r="RSV2" s="81"/>
      <c r="RSW2" s="81"/>
      <c r="RSX2" s="81"/>
      <c r="RSY2" s="81"/>
      <c r="RSZ2" s="81"/>
      <c r="RTA2" s="81"/>
      <c r="RTB2" s="81"/>
      <c r="RTC2" s="81"/>
      <c r="RTD2" s="81"/>
      <c r="RTE2" s="81"/>
      <c r="RTF2" s="81"/>
      <c r="RTG2" s="81"/>
      <c r="RTH2" s="81"/>
      <c r="RTI2" s="81"/>
      <c r="RTJ2" s="81"/>
      <c r="RTK2" s="81"/>
      <c r="RTL2" s="81"/>
      <c r="RTM2" s="81"/>
      <c r="RTN2" s="81"/>
      <c r="RTO2" s="81"/>
      <c r="RTP2" s="81"/>
      <c r="RTQ2" s="81"/>
      <c r="RTR2" s="81"/>
      <c r="RTS2" s="81"/>
      <c r="RTT2" s="81"/>
      <c r="RTU2" s="81"/>
      <c r="RTV2" s="81"/>
      <c r="RTW2" s="81"/>
      <c r="RTX2" s="81"/>
      <c r="RTY2" s="81"/>
      <c r="RTZ2" s="81"/>
      <c r="RUA2" s="81"/>
      <c r="RUB2" s="81"/>
      <c r="RUC2" s="81"/>
      <c r="RUD2" s="81"/>
      <c r="RUE2" s="81"/>
      <c r="RUF2" s="81"/>
      <c r="RUG2" s="81"/>
      <c r="RUH2" s="81"/>
      <c r="RUI2" s="81"/>
      <c r="RUJ2" s="81"/>
      <c r="RUK2" s="81"/>
      <c r="RUL2" s="81"/>
      <c r="RUM2" s="81"/>
      <c r="RUN2" s="81"/>
      <c r="RUO2" s="81"/>
      <c r="RUP2" s="81"/>
      <c r="RUQ2" s="81"/>
      <c r="RUR2" s="81"/>
      <c r="RUS2" s="81"/>
      <c r="RUT2" s="81"/>
      <c r="RUU2" s="81"/>
      <c r="RUV2" s="81"/>
      <c r="RUW2" s="81"/>
      <c r="RUX2" s="81"/>
      <c r="RUY2" s="81"/>
      <c r="RUZ2" s="81"/>
      <c r="RVA2" s="81"/>
      <c r="RVB2" s="81"/>
      <c r="RVC2" s="81"/>
      <c r="RVD2" s="81"/>
      <c r="RVE2" s="81"/>
      <c r="RVF2" s="81"/>
      <c r="RVG2" s="81"/>
      <c r="RVH2" s="81"/>
      <c r="RVI2" s="81"/>
      <c r="RVJ2" s="81"/>
      <c r="RVK2" s="81"/>
      <c r="RVL2" s="81"/>
      <c r="RVM2" s="81"/>
      <c r="RVN2" s="81"/>
      <c r="RVO2" s="81"/>
      <c r="RVP2" s="81"/>
      <c r="RVQ2" s="81"/>
      <c r="RVR2" s="81"/>
      <c r="RVS2" s="81"/>
      <c r="RVT2" s="81"/>
      <c r="RVU2" s="81"/>
      <c r="RVV2" s="81"/>
      <c r="RVW2" s="81"/>
      <c r="RVX2" s="81"/>
      <c r="RVY2" s="81"/>
      <c r="RVZ2" s="81"/>
      <c r="RWA2" s="81"/>
      <c r="RWB2" s="81"/>
      <c r="RWC2" s="81"/>
      <c r="RWD2" s="81"/>
      <c r="RWE2" s="81"/>
      <c r="RWF2" s="81"/>
      <c r="RWG2" s="81"/>
      <c r="RWH2" s="81"/>
      <c r="RWI2" s="81"/>
      <c r="RWJ2" s="81"/>
      <c r="RWK2" s="81"/>
      <c r="RWL2" s="81"/>
      <c r="RWM2" s="81"/>
      <c r="RWN2" s="81"/>
      <c r="RWO2" s="81"/>
      <c r="RWP2" s="81"/>
      <c r="RWQ2" s="81"/>
      <c r="RWR2" s="81"/>
      <c r="RWS2" s="81"/>
      <c r="RWT2" s="81"/>
      <c r="RWU2" s="81"/>
      <c r="RWV2" s="81"/>
      <c r="RWW2" s="81"/>
      <c r="RWX2" s="81"/>
      <c r="RWY2" s="81"/>
      <c r="RWZ2" s="81"/>
      <c r="RXA2" s="81"/>
      <c r="RXB2" s="81"/>
      <c r="RXC2" s="81"/>
      <c r="RXD2" s="81"/>
      <c r="RXE2" s="81"/>
      <c r="RXF2" s="81"/>
      <c r="RXG2" s="81"/>
      <c r="RXH2" s="81"/>
      <c r="RXI2" s="81"/>
      <c r="RXJ2" s="81"/>
      <c r="RXK2" s="81"/>
      <c r="RXL2" s="81"/>
      <c r="RXM2" s="81"/>
      <c r="RXN2" s="81"/>
      <c r="RXO2" s="81"/>
      <c r="RXP2" s="81"/>
      <c r="RXQ2" s="81"/>
      <c r="RXR2" s="81"/>
      <c r="RXS2" s="81"/>
      <c r="RXT2" s="81"/>
      <c r="RXU2" s="81"/>
      <c r="RXV2" s="81"/>
      <c r="RXW2" s="81"/>
      <c r="RXX2" s="81"/>
      <c r="RXY2" s="81"/>
      <c r="RXZ2" s="81"/>
      <c r="RYA2" s="81"/>
      <c r="RYB2" s="81"/>
      <c r="RYC2" s="81"/>
      <c r="RYD2" s="81"/>
      <c r="RYE2" s="81"/>
      <c r="RYF2" s="81"/>
      <c r="RYG2" s="81"/>
      <c r="RYH2" s="81"/>
      <c r="RYI2" s="81"/>
      <c r="RYJ2" s="81"/>
      <c r="RYK2" s="81"/>
      <c r="RYL2" s="81"/>
      <c r="RYM2" s="81"/>
      <c r="RYN2" s="81"/>
      <c r="RYO2" s="81"/>
      <c r="RYP2" s="81"/>
      <c r="RYQ2" s="81"/>
      <c r="RYR2" s="81"/>
      <c r="RYS2" s="81"/>
      <c r="RYT2" s="81"/>
      <c r="RYU2" s="81"/>
      <c r="RYV2" s="81"/>
      <c r="RYW2" s="81"/>
      <c r="RYX2" s="81"/>
      <c r="RYY2" s="81"/>
      <c r="RYZ2" s="81"/>
      <c r="RZA2" s="81"/>
      <c r="RZB2" s="81"/>
      <c r="RZC2" s="81"/>
      <c r="RZD2" s="81"/>
      <c r="RZE2" s="81"/>
      <c r="RZF2" s="81"/>
      <c r="RZG2" s="81"/>
      <c r="RZH2" s="81"/>
      <c r="RZI2" s="81"/>
      <c r="RZJ2" s="81"/>
      <c r="RZK2" s="81"/>
      <c r="RZL2" s="81"/>
      <c r="RZM2" s="81"/>
      <c r="RZN2" s="81"/>
      <c r="RZO2" s="81"/>
      <c r="RZP2" s="81"/>
      <c r="RZQ2" s="81"/>
      <c r="RZR2" s="81"/>
      <c r="RZS2" s="81"/>
      <c r="RZT2" s="81"/>
      <c r="RZU2" s="81"/>
      <c r="RZV2" s="81"/>
      <c r="RZW2" s="81"/>
      <c r="RZX2" s="81"/>
      <c r="RZY2" s="81"/>
      <c r="RZZ2" s="81"/>
      <c r="SAA2" s="81"/>
      <c r="SAB2" s="81"/>
      <c r="SAC2" s="81"/>
      <c r="SAD2" s="81"/>
      <c r="SAE2" s="81"/>
      <c r="SAF2" s="81"/>
      <c r="SAG2" s="81"/>
      <c r="SAH2" s="81"/>
      <c r="SAI2" s="81"/>
      <c r="SAJ2" s="81"/>
      <c r="SAK2" s="81"/>
      <c r="SAL2" s="81"/>
      <c r="SAM2" s="81"/>
      <c r="SAN2" s="81"/>
      <c r="SAO2" s="81"/>
      <c r="SAP2" s="81"/>
      <c r="SAQ2" s="81"/>
      <c r="SAR2" s="81"/>
      <c r="SAS2" s="81"/>
      <c r="SAT2" s="81"/>
      <c r="SAU2" s="81"/>
      <c r="SAV2" s="81"/>
      <c r="SAW2" s="81"/>
      <c r="SAX2" s="81"/>
      <c r="SAY2" s="81"/>
      <c r="SAZ2" s="81"/>
      <c r="SBA2" s="81"/>
      <c r="SBB2" s="81"/>
      <c r="SBC2" s="81"/>
      <c r="SBD2" s="81"/>
      <c r="SBE2" s="81"/>
      <c r="SBF2" s="81"/>
      <c r="SBG2" s="81"/>
      <c r="SBH2" s="81"/>
      <c r="SBI2" s="81"/>
      <c r="SBJ2" s="81"/>
      <c r="SBK2" s="81"/>
      <c r="SBL2" s="81"/>
      <c r="SBM2" s="81"/>
      <c r="SBN2" s="81"/>
      <c r="SBO2" s="81"/>
      <c r="SBP2" s="81"/>
      <c r="SBQ2" s="81"/>
      <c r="SBR2" s="81"/>
      <c r="SBS2" s="81"/>
      <c r="SBT2" s="81"/>
      <c r="SBU2" s="81"/>
      <c r="SBV2" s="81"/>
      <c r="SBW2" s="81"/>
      <c r="SBX2" s="81"/>
      <c r="SBY2" s="81"/>
      <c r="SBZ2" s="81"/>
      <c r="SCA2" s="81"/>
      <c r="SCB2" s="81"/>
      <c r="SCC2" s="81"/>
      <c r="SCD2" s="81"/>
      <c r="SCE2" s="81"/>
      <c r="SCF2" s="81"/>
      <c r="SCG2" s="81"/>
      <c r="SCH2" s="81"/>
      <c r="SCI2" s="81"/>
      <c r="SCJ2" s="81"/>
      <c r="SCK2" s="81"/>
      <c r="SCL2" s="81"/>
      <c r="SCM2" s="81"/>
      <c r="SCN2" s="81"/>
      <c r="SCO2" s="81"/>
      <c r="SCP2" s="81"/>
      <c r="SCQ2" s="81"/>
      <c r="SCR2" s="81"/>
      <c r="SCS2" s="81"/>
      <c r="SCT2" s="81"/>
      <c r="SCU2" s="81"/>
      <c r="SCV2" s="81"/>
      <c r="SCW2" s="81"/>
      <c r="SCX2" s="81"/>
      <c r="SCY2" s="81"/>
      <c r="SCZ2" s="81"/>
      <c r="SDA2" s="81"/>
      <c r="SDB2" s="81"/>
      <c r="SDC2" s="81"/>
      <c r="SDD2" s="81"/>
      <c r="SDE2" s="81"/>
      <c r="SDF2" s="81"/>
      <c r="SDG2" s="81"/>
      <c r="SDH2" s="81"/>
      <c r="SDI2" s="81"/>
      <c r="SDJ2" s="81"/>
      <c r="SDK2" s="81"/>
      <c r="SDL2" s="81"/>
      <c r="SDM2" s="81"/>
      <c r="SDN2" s="81"/>
      <c r="SDO2" s="81"/>
      <c r="SDP2" s="81"/>
      <c r="SDQ2" s="81"/>
      <c r="SDR2" s="81"/>
      <c r="SDS2" s="81"/>
      <c r="SDT2" s="81"/>
      <c r="SDU2" s="81"/>
      <c r="SDV2" s="81"/>
      <c r="SDW2" s="81"/>
      <c r="SDX2" s="81"/>
      <c r="SDY2" s="81"/>
      <c r="SDZ2" s="81"/>
      <c r="SEA2" s="81"/>
      <c r="SEB2" s="81"/>
      <c r="SEC2" s="81"/>
      <c r="SED2" s="81"/>
      <c r="SEE2" s="81"/>
      <c r="SEF2" s="81"/>
      <c r="SEG2" s="81"/>
      <c r="SEH2" s="81"/>
      <c r="SEI2" s="81"/>
      <c r="SEJ2" s="81"/>
      <c r="SEK2" s="81"/>
      <c r="SEL2" s="81"/>
      <c r="SEM2" s="81"/>
      <c r="SEN2" s="81"/>
      <c r="SEO2" s="81"/>
      <c r="SEP2" s="81"/>
      <c r="SEQ2" s="81"/>
      <c r="SER2" s="81"/>
      <c r="SES2" s="81"/>
      <c r="SET2" s="81"/>
      <c r="SEU2" s="81"/>
      <c r="SEV2" s="81"/>
      <c r="SEW2" s="81"/>
      <c r="SEX2" s="81"/>
      <c r="SEY2" s="81"/>
      <c r="SEZ2" s="81"/>
      <c r="SFA2" s="81"/>
      <c r="SFB2" s="81"/>
      <c r="SFC2" s="81"/>
      <c r="SFD2" s="81"/>
      <c r="SFE2" s="81"/>
      <c r="SFF2" s="81"/>
      <c r="SFG2" s="81"/>
      <c r="SFH2" s="81"/>
      <c r="SFI2" s="81"/>
      <c r="SFJ2" s="81"/>
      <c r="SFK2" s="81"/>
      <c r="SFL2" s="81"/>
      <c r="SFM2" s="81"/>
      <c r="SFN2" s="81"/>
      <c r="SFO2" s="81"/>
      <c r="SFP2" s="81"/>
      <c r="SFQ2" s="81"/>
      <c r="SFR2" s="81"/>
      <c r="SFS2" s="81"/>
      <c r="SFT2" s="81"/>
      <c r="SFU2" s="81"/>
      <c r="SFV2" s="81"/>
      <c r="SFW2" s="81"/>
      <c r="SFX2" s="81"/>
      <c r="SFY2" s="81"/>
      <c r="SFZ2" s="81"/>
      <c r="SGA2" s="81"/>
      <c r="SGB2" s="81"/>
      <c r="SGC2" s="81"/>
      <c r="SGD2" s="81"/>
      <c r="SGE2" s="81"/>
      <c r="SGF2" s="81"/>
      <c r="SGG2" s="81"/>
      <c r="SGH2" s="81"/>
      <c r="SGI2" s="81"/>
      <c r="SGJ2" s="81"/>
      <c r="SGK2" s="81"/>
      <c r="SGL2" s="81"/>
      <c r="SGM2" s="81"/>
      <c r="SGN2" s="81"/>
      <c r="SGO2" s="81"/>
      <c r="SGP2" s="81"/>
      <c r="SGQ2" s="81"/>
      <c r="SGR2" s="81"/>
      <c r="SGS2" s="81"/>
      <c r="SGT2" s="81"/>
      <c r="SGU2" s="81"/>
      <c r="SGV2" s="81"/>
      <c r="SGW2" s="81"/>
      <c r="SGX2" s="81"/>
      <c r="SGY2" s="81"/>
      <c r="SGZ2" s="81"/>
      <c r="SHA2" s="81"/>
      <c r="SHB2" s="81"/>
      <c r="SHC2" s="81"/>
      <c r="SHD2" s="81"/>
      <c r="SHE2" s="81"/>
      <c r="SHF2" s="81"/>
      <c r="SHG2" s="81"/>
      <c r="SHH2" s="81"/>
      <c r="SHI2" s="81"/>
      <c r="SHJ2" s="81"/>
      <c r="SHK2" s="81"/>
      <c r="SHL2" s="81"/>
      <c r="SHM2" s="81"/>
      <c r="SHN2" s="81"/>
      <c r="SHO2" s="81"/>
      <c r="SHP2" s="81"/>
      <c r="SHQ2" s="81"/>
      <c r="SHR2" s="81"/>
      <c r="SHS2" s="81"/>
      <c r="SHT2" s="81"/>
      <c r="SHU2" s="81"/>
      <c r="SHV2" s="81"/>
      <c r="SHW2" s="81"/>
      <c r="SHX2" s="81"/>
      <c r="SHY2" s="81"/>
      <c r="SHZ2" s="81"/>
      <c r="SIA2" s="81"/>
      <c r="SIB2" s="81"/>
      <c r="SIC2" s="81"/>
      <c r="SID2" s="81"/>
      <c r="SIE2" s="81"/>
      <c r="SIF2" s="81"/>
      <c r="SIG2" s="81"/>
      <c r="SIH2" s="81"/>
      <c r="SII2" s="81"/>
      <c r="SIJ2" s="81"/>
      <c r="SIK2" s="81"/>
      <c r="SIL2" s="81"/>
      <c r="SIM2" s="81"/>
      <c r="SIN2" s="81"/>
      <c r="SIO2" s="81"/>
      <c r="SIP2" s="81"/>
      <c r="SIQ2" s="81"/>
      <c r="SIR2" s="81"/>
      <c r="SIS2" s="81"/>
      <c r="SIT2" s="81"/>
      <c r="SIU2" s="81"/>
      <c r="SIV2" s="81"/>
      <c r="SIW2" s="81"/>
      <c r="SIX2" s="81"/>
      <c r="SIY2" s="81"/>
      <c r="SIZ2" s="81"/>
      <c r="SJA2" s="81"/>
      <c r="SJB2" s="81"/>
      <c r="SJC2" s="81"/>
      <c r="SJD2" s="81"/>
      <c r="SJE2" s="81"/>
      <c r="SJF2" s="81"/>
      <c r="SJG2" s="81"/>
      <c r="SJH2" s="81"/>
      <c r="SJI2" s="81"/>
      <c r="SJJ2" s="81"/>
      <c r="SJK2" s="81"/>
      <c r="SJL2" s="81"/>
      <c r="SJM2" s="81"/>
      <c r="SJN2" s="81"/>
      <c r="SJO2" s="81"/>
      <c r="SJP2" s="81"/>
      <c r="SJQ2" s="81"/>
      <c r="SJR2" s="81"/>
      <c r="SJS2" s="81"/>
      <c r="SJT2" s="81"/>
      <c r="SJU2" s="81"/>
      <c r="SJV2" s="81"/>
      <c r="SJW2" s="81"/>
      <c r="SJX2" s="81"/>
      <c r="SJY2" s="81"/>
      <c r="SJZ2" s="81"/>
      <c r="SKA2" s="81"/>
      <c r="SKB2" s="81"/>
      <c r="SKC2" s="81"/>
      <c r="SKD2" s="81"/>
      <c r="SKE2" s="81"/>
      <c r="SKF2" s="81"/>
      <c r="SKG2" s="81"/>
      <c r="SKH2" s="81"/>
      <c r="SKI2" s="81"/>
      <c r="SKJ2" s="81"/>
      <c r="SKK2" s="81"/>
      <c r="SKL2" s="81"/>
      <c r="SKM2" s="81"/>
      <c r="SKN2" s="81"/>
      <c r="SKO2" s="81"/>
      <c r="SKP2" s="81"/>
      <c r="SKQ2" s="81"/>
      <c r="SKR2" s="81"/>
      <c r="SKS2" s="81"/>
      <c r="SKT2" s="81"/>
      <c r="SKU2" s="81"/>
      <c r="SKV2" s="81"/>
      <c r="SKW2" s="81"/>
      <c r="SKX2" s="81"/>
      <c r="SKY2" s="81"/>
      <c r="SKZ2" s="81"/>
      <c r="SLA2" s="81"/>
      <c r="SLB2" s="81"/>
      <c r="SLC2" s="81"/>
      <c r="SLD2" s="81"/>
      <c r="SLE2" s="81"/>
      <c r="SLF2" s="81"/>
      <c r="SLG2" s="81"/>
      <c r="SLH2" s="81"/>
      <c r="SLI2" s="81"/>
      <c r="SLJ2" s="81"/>
      <c r="SLK2" s="81"/>
      <c r="SLL2" s="81"/>
      <c r="SLM2" s="81"/>
      <c r="SLN2" s="81"/>
      <c r="SLO2" s="81"/>
      <c r="SLP2" s="81"/>
      <c r="SLQ2" s="81"/>
      <c r="SLR2" s="81"/>
      <c r="SLS2" s="81"/>
      <c r="SLT2" s="81"/>
      <c r="SLU2" s="81"/>
      <c r="SLV2" s="81"/>
      <c r="SLW2" s="81"/>
      <c r="SLX2" s="81"/>
      <c r="SLY2" s="81"/>
      <c r="SLZ2" s="81"/>
      <c r="SMA2" s="81"/>
      <c r="SMB2" s="81"/>
      <c r="SMC2" s="81"/>
      <c r="SMD2" s="81"/>
      <c r="SME2" s="81"/>
      <c r="SMF2" s="81"/>
      <c r="SMG2" s="81"/>
      <c r="SMH2" s="81"/>
      <c r="SMI2" s="81"/>
      <c r="SMJ2" s="81"/>
      <c r="SMK2" s="81"/>
      <c r="SML2" s="81"/>
      <c r="SMM2" s="81"/>
      <c r="SMN2" s="81"/>
      <c r="SMO2" s="81"/>
      <c r="SMP2" s="81"/>
      <c r="SMQ2" s="81"/>
      <c r="SMR2" s="81"/>
      <c r="SMS2" s="81"/>
      <c r="SMT2" s="81"/>
      <c r="SMU2" s="81"/>
      <c r="SMV2" s="81"/>
      <c r="SMW2" s="81"/>
      <c r="SMX2" s="81"/>
      <c r="SMY2" s="81"/>
      <c r="SMZ2" s="81"/>
      <c r="SNA2" s="81"/>
      <c r="SNB2" s="81"/>
      <c r="SNC2" s="81"/>
      <c r="SND2" s="81"/>
      <c r="SNE2" s="81"/>
      <c r="SNF2" s="81"/>
      <c r="SNG2" s="81"/>
      <c r="SNH2" s="81"/>
      <c r="SNI2" s="81"/>
      <c r="SNJ2" s="81"/>
      <c r="SNK2" s="81"/>
      <c r="SNL2" s="81"/>
      <c r="SNM2" s="81"/>
      <c r="SNN2" s="81"/>
      <c r="SNO2" s="81"/>
      <c r="SNP2" s="81"/>
      <c r="SNQ2" s="81"/>
      <c r="SNR2" s="81"/>
      <c r="SNS2" s="81"/>
      <c r="SNT2" s="81"/>
      <c r="SNU2" s="81"/>
      <c r="SNV2" s="81"/>
      <c r="SNW2" s="81"/>
      <c r="SNX2" s="81"/>
      <c r="SNY2" s="81"/>
      <c r="SNZ2" s="81"/>
      <c r="SOA2" s="81"/>
      <c r="SOB2" s="81"/>
      <c r="SOC2" s="81"/>
      <c r="SOD2" s="81"/>
      <c r="SOE2" s="81"/>
      <c r="SOF2" s="81"/>
      <c r="SOG2" s="81"/>
      <c r="SOH2" s="81"/>
      <c r="SOI2" s="81"/>
      <c r="SOJ2" s="81"/>
      <c r="SOK2" s="81"/>
      <c r="SOL2" s="81"/>
      <c r="SOM2" s="81"/>
      <c r="SON2" s="81"/>
      <c r="SOO2" s="81"/>
      <c r="SOP2" s="81"/>
      <c r="SOQ2" s="81"/>
      <c r="SOR2" s="81"/>
      <c r="SOS2" s="81"/>
      <c r="SOT2" s="81"/>
      <c r="SOU2" s="81"/>
      <c r="SOV2" s="81"/>
      <c r="SOW2" s="81"/>
      <c r="SOX2" s="81"/>
      <c r="SOY2" s="81"/>
      <c r="SOZ2" s="81"/>
      <c r="SPA2" s="81"/>
      <c r="SPB2" s="81"/>
      <c r="SPC2" s="81"/>
      <c r="SPD2" s="81"/>
      <c r="SPE2" s="81"/>
      <c r="SPF2" s="81"/>
      <c r="SPG2" s="81"/>
      <c r="SPH2" s="81"/>
      <c r="SPI2" s="81"/>
      <c r="SPJ2" s="81"/>
      <c r="SPK2" s="81"/>
      <c r="SPL2" s="81"/>
      <c r="SPM2" s="81"/>
      <c r="SPN2" s="81"/>
      <c r="SPO2" s="81"/>
      <c r="SPP2" s="81"/>
      <c r="SPQ2" s="81"/>
      <c r="SPR2" s="81"/>
      <c r="SPS2" s="81"/>
      <c r="SPT2" s="81"/>
      <c r="SPU2" s="81"/>
      <c r="SPV2" s="81"/>
      <c r="SPW2" s="81"/>
      <c r="SPX2" s="81"/>
      <c r="SPY2" s="81"/>
      <c r="SPZ2" s="81"/>
      <c r="SQA2" s="81"/>
      <c r="SQB2" s="81"/>
      <c r="SQC2" s="81"/>
      <c r="SQD2" s="81"/>
      <c r="SQE2" s="81"/>
      <c r="SQF2" s="81"/>
      <c r="SQG2" s="81"/>
      <c r="SQH2" s="81"/>
      <c r="SQI2" s="81"/>
      <c r="SQJ2" s="81"/>
      <c r="SQK2" s="81"/>
      <c r="SQL2" s="81"/>
      <c r="SQM2" s="81"/>
      <c r="SQN2" s="81"/>
      <c r="SQO2" s="81"/>
      <c r="SQP2" s="81"/>
      <c r="SQQ2" s="81"/>
      <c r="SQR2" s="81"/>
      <c r="SQS2" s="81"/>
      <c r="SQT2" s="81"/>
      <c r="SQU2" s="81"/>
      <c r="SQV2" s="81"/>
      <c r="SQW2" s="81"/>
      <c r="SQX2" s="81"/>
      <c r="SQY2" s="81"/>
      <c r="SQZ2" s="81"/>
      <c r="SRA2" s="81"/>
      <c r="SRB2" s="81"/>
      <c r="SRC2" s="81"/>
      <c r="SRD2" s="81"/>
      <c r="SRE2" s="81"/>
      <c r="SRF2" s="81"/>
      <c r="SRG2" s="81"/>
      <c r="SRH2" s="81"/>
      <c r="SRI2" s="81"/>
      <c r="SRJ2" s="81"/>
      <c r="SRK2" s="81"/>
      <c r="SRL2" s="81"/>
      <c r="SRM2" s="81"/>
      <c r="SRN2" s="81"/>
      <c r="SRO2" s="81"/>
      <c r="SRP2" s="81"/>
      <c r="SRQ2" s="81"/>
      <c r="SRR2" s="81"/>
      <c r="SRS2" s="81"/>
      <c r="SRT2" s="81"/>
      <c r="SRU2" s="81"/>
      <c r="SRV2" s="81"/>
      <c r="SRW2" s="81"/>
      <c r="SRX2" s="81"/>
      <c r="SRY2" s="81"/>
      <c r="SRZ2" s="81"/>
      <c r="SSA2" s="81"/>
      <c r="SSB2" s="81"/>
      <c r="SSC2" s="81"/>
      <c r="SSD2" s="81"/>
      <c r="SSE2" s="81"/>
      <c r="SSF2" s="81"/>
      <c r="SSG2" s="81"/>
      <c r="SSH2" s="81"/>
      <c r="SSI2" s="81"/>
      <c r="SSJ2" s="81"/>
      <c r="SSK2" s="81"/>
      <c r="SSL2" s="81"/>
      <c r="SSM2" s="81"/>
      <c r="SSN2" s="81"/>
      <c r="SSO2" s="81"/>
      <c r="SSP2" s="81"/>
      <c r="SSQ2" s="81"/>
      <c r="SSR2" s="81"/>
      <c r="SSS2" s="81"/>
      <c r="SST2" s="81"/>
      <c r="SSU2" s="81"/>
      <c r="SSV2" s="81"/>
      <c r="SSW2" s="81"/>
      <c r="SSX2" s="81"/>
      <c r="SSY2" s="81"/>
      <c r="SSZ2" s="81"/>
      <c r="STA2" s="81"/>
      <c r="STB2" s="81"/>
      <c r="STC2" s="81"/>
      <c r="STD2" s="81"/>
      <c r="STE2" s="81"/>
      <c r="STF2" s="81"/>
      <c r="STG2" s="81"/>
      <c r="STH2" s="81"/>
      <c r="STI2" s="81"/>
      <c r="STJ2" s="81"/>
      <c r="STK2" s="81"/>
      <c r="STL2" s="81"/>
      <c r="STM2" s="81"/>
      <c r="STN2" s="81"/>
      <c r="STO2" s="81"/>
      <c r="STP2" s="81"/>
      <c r="STQ2" s="81"/>
      <c r="STR2" s="81"/>
      <c r="STS2" s="81"/>
      <c r="STT2" s="81"/>
      <c r="STU2" s="81"/>
      <c r="STV2" s="81"/>
      <c r="STW2" s="81"/>
      <c r="STX2" s="81"/>
      <c r="STY2" s="81"/>
      <c r="STZ2" s="81"/>
      <c r="SUA2" s="81"/>
      <c r="SUB2" s="81"/>
      <c r="SUC2" s="81"/>
      <c r="SUD2" s="81"/>
      <c r="SUE2" s="81"/>
      <c r="SUF2" s="81"/>
      <c r="SUG2" s="81"/>
      <c r="SUH2" s="81"/>
      <c r="SUI2" s="81"/>
      <c r="SUJ2" s="81"/>
      <c r="SUK2" s="81"/>
      <c r="SUL2" s="81"/>
      <c r="SUM2" s="81"/>
      <c r="SUN2" s="81"/>
      <c r="SUO2" s="81"/>
      <c r="SUP2" s="81"/>
      <c r="SUQ2" s="81"/>
      <c r="SUR2" s="81"/>
      <c r="SUS2" s="81"/>
      <c r="SUT2" s="81"/>
      <c r="SUU2" s="81"/>
      <c r="SUV2" s="81"/>
      <c r="SUW2" s="81"/>
      <c r="SUX2" s="81"/>
      <c r="SUY2" s="81"/>
      <c r="SUZ2" s="81"/>
      <c r="SVA2" s="81"/>
      <c r="SVB2" s="81"/>
      <c r="SVC2" s="81"/>
      <c r="SVD2" s="81"/>
      <c r="SVE2" s="81"/>
      <c r="SVF2" s="81"/>
      <c r="SVG2" s="81"/>
      <c r="SVH2" s="81"/>
      <c r="SVI2" s="81"/>
      <c r="SVJ2" s="81"/>
      <c r="SVK2" s="81"/>
      <c r="SVL2" s="81"/>
      <c r="SVM2" s="81"/>
      <c r="SVN2" s="81"/>
      <c r="SVO2" s="81"/>
      <c r="SVP2" s="81"/>
      <c r="SVQ2" s="81"/>
      <c r="SVR2" s="81"/>
      <c r="SVS2" s="81"/>
      <c r="SVT2" s="81"/>
      <c r="SVU2" s="81"/>
      <c r="SVV2" s="81"/>
      <c r="SVW2" s="81"/>
      <c r="SVX2" s="81"/>
      <c r="SVY2" s="81"/>
      <c r="SVZ2" s="81"/>
      <c r="SWA2" s="81"/>
      <c r="SWB2" s="81"/>
      <c r="SWC2" s="81"/>
      <c r="SWD2" s="81"/>
      <c r="SWE2" s="81"/>
      <c r="SWF2" s="81"/>
      <c r="SWG2" s="81"/>
      <c r="SWH2" s="81"/>
      <c r="SWI2" s="81"/>
      <c r="SWJ2" s="81"/>
      <c r="SWK2" s="81"/>
      <c r="SWL2" s="81"/>
      <c r="SWM2" s="81"/>
      <c r="SWN2" s="81"/>
      <c r="SWO2" s="81"/>
      <c r="SWP2" s="81"/>
      <c r="SWQ2" s="81"/>
      <c r="SWR2" s="81"/>
      <c r="SWS2" s="81"/>
      <c r="SWT2" s="81"/>
      <c r="SWU2" s="81"/>
      <c r="SWV2" s="81"/>
      <c r="SWW2" s="81"/>
      <c r="SWX2" s="81"/>
      <c r="SWY2" s="81"/>
      <c r="SWZ2" s="81"/>
      <c r="SXA2" s="81"/>
      <c r="SXB2" s="81"/>
      <c r="SXC2" s="81"/>
      <c r="SXD2" s="81"/>
      <c r="SXE2" s="81"/>
      <c r="SXF2" s="81"/>
      <c r="SXG2" s="81"/>
      <c r="SXH2" s="81"/>
      <c r="SXI2" s="81"/>
      <c r="SXJ2" s="81"/>
      <c r="SXK2" s="81"/>
      <c r="SXL2" s="81"/>
      <c r="SXM2" s="81"/>
      <c r="SXN2" s="81"/>
      <c r="SXO2" s="81"/>
      <c r="SXP2" s="81"/>
      <c r="SXQ2" s="81"/>
      <c r="SXR2" s="81"/>
      <c r="SXS2" s="81"/>
      <c r="SXT2" s="81"/>
      <c r="SXU2" s="81"/>
      <c r="SXV2" s="81"/>
      <c r="SXW2" s="81"/>
      <c r="SXX2" s="81"/>
      <c r="SXY2" s="81"/>
      <c r="SXZ2" s="81"/>
      <c r="SYA2" s="81"/>
      <c r="SYB2" s="81"/>
      <c r="SYC2" s="81"/>
      <c r="SYD2" s="81"/>
      <c r="SYE2" s="81"/>
      <c r="SYF2" s="81"/>
      <c r="SYG2" s="81"/>
      <c r="SYH2" s="81"/>
      <c r="SYI2" s="81"/>
      <c r="SYJ2" s="81"/>
      <c r="SYK2" s="81"/>
      <c r="SYL2" s="81"/>
      <c r="SYM2" s="81"/>
      <c r="SYN2" s="81"/>
      <c r="SYO2" s="81"/>
      <c r="SYP2" s="81"/>
      <c r="SYQ2" s="81"/>
      <c r="SYR2" s="81"/>
      <c r="SYS2" s="81"/>
      <c r="SYT2" s="81"/>
      <c r="SYU2" s="81"/>
      <c r="SYV2" s="81"/>
      <c r="SYW2" s="81"/>
      <c r="SYX2" s="81"/>
      <c r="SYY2" s="81"/>
      <c r="SYZ2" s="81"/>
      <c r="SZA2" s="81"/>
      <c r="SZB2" s="81"/>
      <c r="SZC2" s="81"/>
      <c r="SZD2" s="81"/>
      <c r="SZE2" s="81"/>
      <c r="SZF2" s="81"/>
      <c r="SZG2" s="81"/>
      <c r="SZH2" s="81"/>
      <c r="SZI2" s="81"/>
      <c r="SZJ2" s="81"/>
      <c r="SZK2" s="81"/>
      <c r="SZL2" s="81"/>
      <c r="SZM2" s="81"/>
      <c r="SZN2" s="81"/>
      <c r="SZO2" s="81"/>
      <c r="SZP2" s="81"/>
      <c r="SZQ2" s="81"/>
      <c r="SZR2" s="81"/>
      <c r="SZS2" s="81"/>
      <c r="SZT2" s="81"/>
      <c r="SZU2" s="81"/>
      <c r="SZV2" s="81"/>
      <c r="SZW2" s="81"/>
      <c r="SZX2" s="81"/>
      <c r="SZY2" s="81"/>
      <c r="SZZ2" s="81"/>
      <c r="TAA2" s="81"/>
      <c r="TAB2" s="81"/>
      <c r="TAC2" s="81"/>
      <c r="TAD2" s="81"/>
      <c r="TAE2" s="81"/>
      <c r="TAF2" s="81"/>
      <c r="TAG2" s="81"/>
      <c r="TAH2" s="81"/>
      <c r="TAI2" s="81"/>
      <c r="TAJ2" s="81"/>
      <c r="TAK2" s="81"/>
      <c r="TAL2" s="81"/>
      <c r="TAM2" s="81"/>
      <c r="TAN2" s="81"/>
      <c r="TAO2" s="81"/>
      <c r="TAP2" s="81"/>
      <c r="TAQ2" s="81"/>
      <c r="TAR2" s="81"/>
      <c r="TAS2" s="81"/>
      <c r="TAT2" s="81"/>
      <c r="TAU2" s="81"/>
      <c r="TAV2" s="81"/>
      <c r="TAW2" s="81"/>
      <c r="TAX2" s="81"/>
      <c r="TAY2" s="81"/>
      <c r="TAZ2" s="81"/>
      <c r="TBA2" s="81"/>
      <c r="TBB2" s="81"/>
      <c r="TBC2" s="81"/>
      <c r="TBD2" s="81"/>
      <c r="TBE2" s="81"/>
      <c r="TBF2" s="81"/>
      <c r="TBG2" s="81"/>
      <c r="TBH2" s="81"/>
      <c r="TBI2" s="81"/>
      <c r="TBJ2" s="81"/>
      <c r="TBK2" s="81"/>
      <c r="TBL2" s="81"/>
      <c r="TBM2" s="81"/>
      <c r="TBN2" s="81"/>
      <c r="TBO2" s="81"/>
      <c r="TBP2" s="81"/>
      <c r="TBQ2" s="81"/>
      <c r="TBR2" s="81"/>
      <c r="TBS2" s="81"/>
      <c r="TBT2" s="81"/>
      <c r="TBU2" s="81"/>
      <c r="TBV2" s="81"/>
      <c r="TBW2" s="81"/>
      <c r="TBX2" s="81"/>
      <c r="TBY2" s="81"/>
      <c r="TBZ2" s="81"/>
      <c r="TCA2" s="81"/>
      <c r="TCB2" s="81"/>
      <c r="TCC2" s="81"/>
      <c r="TCD2" s="81"/>
      <c r="TCE2" s="81"/>
      <c r="TCF2" s="81"/>
      <c r="TCG2" s="81"/>
      <c r="TCH2" s="81"/>
      <c r="TCI2" s="81"/>
      <c r="TCJ2" s="81"/>
      <c r="TCK2" s="81"/>
      <c r="TCL2" s="81"/>
      <c r="TCM2" s="81"/>
      <c r="TCN2" s="81"/>
      <c r="TCO2" s="81"/>
      <c r="TCP2" s="81"/>
      <c r="TCQ2" s="81"/>
      <c r="TCR2" s="81"/>
      <c r="TCS2" s="81"/>
      <c r="TCT2" s="81"/>
      <c r="TCU2" s="81"/>
      <c r="TCV2" s="81"/>
      <c r="TCW2" s="81"/>
      <c r="TCX2" s="81"/>
      <c r="TCY2" s="81"/>
      <c r="TCZ2" s="81"/>
      <c r="TDA2" s="81"/>
      <c r="TDB2" s="81"/>
      <c r="TDC2" s="81"/>
      <c r="TDD2" s="81"/>
      <c r="TDE2" s="81"/>
      <c r="TDF2" s="81"/>
      <c r="TDG2" s="81"/>
      <c r="TDH2" s="81"/>
      <c r="TDI2" s="81"/>
      <c r="TDJ2" s="81"/>
      <c r="TDK2" s="81"/>
      <c r="TDL2" s="81"/>
      <c r="TDM2" s="81"/>
      <c r="TDN2" s="81"/>
      <c r="TDO2" s="81"/>
      <c r="TDP2" s="81"/>
      <c r="TDQ2" s="81"/>
      <c r="TDR2" s="81"/>
      <c r="TDS2" s="81"/>
      <c r="TDT2" s="81"/>
      <c r="TDU2" s="81"/>
      <c r="TDV2" s="81"/>
      <c r="TDW2" s="81"/>
      <c r="TDX2" s="81"/>
      <c r="TDY2" s="81"/>
      <c r="TDZ2" s="81"/>
      <c r="TEA2" s="81"/>
      <c r="TEB2" s="81"/>
      <c r="TEC2" s="81"/>
      <c r="TED2" s="81"/>
      <c r="TEE2" s="81"/>
      <c r="TEF2" s="81"/>
      <c r="TEG2" s="81"/>
      <c r="TEH2" s="81"/>
      <c r="TEI2" s="81"/>
      <c r="TEJ2" s="81"/>
      <c r="TEK2" s="81"/>
      <c r="TEL2" s="81"/>
      <c r="TEM2" s="81"/>
      <c r="TEN2" s="81"/>
      <c r="TEO2" s="81"/>
      <c r="TEP2" s="81"/>
      <c r="TEQ2" s="81"/>
      <c r="TER2" s="81"/>
      <c r="TES2" s="81"/>
      <c r="TET2" s="81"/>
      <c r="TEU2" s="81"/>
      <c r="TEV2" s="81"/>
      <c r="TEW2" s="81"/>
      <c r="TEX2" s="81"/>
      <c r="TEY2" s="81"/>
      <c r="TEZ2" s="81"/>
      <c r="TFA2" s="81"/>
      <c r="TFB2" s="81"/>
      <c r="TFC2" s="81"/>
      <c r="TFD2" s="81"/>
      <c r="TFE2" s="81"/>
      <c r="TFF2" s="81"/>
      <c r="TFG2" s="81"/>
      <c r="TFH2" s="81"/>
      <c r="TFI2" s="81"/>
      <c r="TFJ2" s="81"/>
      <c r="TFK2" s="81"/>
      <c r="TFL2" s="81"/>
      <c r="TFM2" s="81"/>
      <c r="TFN2" s="81"/>
      <c r="TFO2" s="81"/>
      <c r="TFP2" s="81"/>
      <c r="TFQ2" s="81"/>
      <c r="TFR2" s="81"/>
      <c r="TFS2" s="81"/>
      <c r="TFT2" s="81"/>
      <c r="TFU2" s="81"/>
      <c r="TFV2" s="81"/>
      <c r="TFW2" s="81"/>
      <c r="TFX2" s="81"/>
      <c r="TFY2" s="81"/>
      <c r="TFZ2" s="81"/>
      <c r="TGA2" s="81"/>
      <c r="TGB2" s="81"/>
      <c r="TGC2" s="81"/>
      <c r="TGD2" s="81"/>
      <c r="TGE2" s="81"/>
      <c r="TGF2" s="81"/>
      <c r="TGG2" s="81"/>
      <c r="TGH2" s="81"/>
      <c r="TGI2" s="81"/>
      <c r="TGJ2" s="81"/>
      <c r="TGK2" s="81"/>
      <c r="TGL2" s="81"/>
      <c r="TGM2" s="81"/>
      <c r="TGN2" s="81"/>
      <c r="TGO2" s="81"/>
      <c r="TGP2" s="81"/>
      <c r="TGQ2" s="81"/>
      <c r="TGR2" s="81"/>
      <c r="TGS2" s="81"/>
      <c r="TGT2" s="81"/>
      <c r="TGU2" s="81"/>
      <c r="TGV2" s="81"/>
      <c r="TGW2" s="81"/>
      <c r="TGX2" s="81"/>
      <c r="TGY2" s="81"/>
      <c r="TGZ2" s="81"/>
      <c r="THA2" s="81"/>
      <c r="THB2" s="81"/>
      <c r="THC2" s="81"/>
      <c r="THD2" s="81"/>
      <c r="THE2" s="81"/>
      <c r="THF2" s="81"/>
      <c r="THG2" s="81"/>
      <c r="THH2" s="81"/>
      <c r="THI2" s="81"/>
      <c r="THJ2" s="81"/>
      <c r="THK2" s="81"/>
      <c r="THL2" s="81"/>
      <c r="THM2" s="81"/>
      <c r="THN2" s="81"/>
      <c r="THO2" s="81"/>
      <c r="THP2" s="81"/>
      <c r="THQ2" s="81"/>
      <c r="THR2" s="81"/>
      <c r="THS2" s="81"/>
      <c r="THT2" s="81"/>
      <c r="THU2" s="81"/>
      <c r="THV2" s="81"/>
      <c r="THW2" s="81"/>
      <c r="THX2" s="81"/>
      <c r="THY2" s="81"/>
      <c r="THZ2" s="81"/>
      <c r="TIA2" s="81"/>
      <c r="TIB2" s="81"/>
      <c r="TIC2" s="81"/>
      <c r="TID2" s="81"/>
      <c r="TIE2" s="81"/>
      <c r="TIF2" s="81"/>
      <c r="TIG2" s="81"/>
      <c r="TIH2" s="81"/>
      <c r="TII2" s="81"/>
      <c r="TIJ2" s="81"/>
      <c r="TIK2" s="81"/>
      <c r="TIL2" s="81"/>
      <c r="TIM2" s="81"/>
      <c r="TIN2" s="81"/>
      <c r="TIO2" s="81"/>
      <c r="TIP2" s="81"/>
      <c r="TIQ2" s="81"/>
      <c r="TIR2" s="81"/>
      <c r="TIS2" s="81"/>
      <c r="TIT2" s="81"/>
      <c r="TIU2" s="81"/>
      <c r="TIV2" s="81"/>
      <c r="TIW2" s="81"/>
      <c r="TIX2" s="81"/>
      <c r="TIY2" s="81"/>
      <c r="TIZ2" s="81"/>
      <c r="TJA2" s="81"/>
      <c r="TJB2" s="81"/>
      <c r="TJC2" s="81"/>
      <c r="TJD2" s="81"/>
      <c r="TJE2" s="81"/>
      <c r="TJF2" s="81"/>
      <c r="TJG2" s="81"/>
      <c r="TJH2" s="81"/>
      <c r="TJI2" s="81"/>
      <c r="TJJ2" s="81"/>
      <c r="TJK2" s="81"/>
      <c r="TJL2" s="81"/>
      <c r="TJM2" s="81"/>
      <c r="TJN2" s="81"/>
      <c r="TJO2" s="81"/>
      <c r="TJP2" s="81"/>
      <c r="TJQ2" s="81"/>
      <c r="TJR2" s="81"/>
      <c r="TJS2" s="81"/>
      <c r="TJT2" s="81"/>
      <c r="TJU2" s="81"/>
      <c r="TJV2" s="81"/>
      <c r="TJW2" s="81"/>
      <c r="TJX2" s="81"/>
      <c r="TJY2" s="81"/>
      <c r="TJZ2" s="81"/>
      <c r="TKA2" s="81"/>
      <c r="TKB2" s="81"/>
      <c r="TKC2" s="81"/>
      <c r="TKD2" s="81"/>
      <c r="TKE2" s="81"/>
      <c r="TKF2" s="81"/>
      <c r="TKG2" s="81"/>
      <c r="TKH2" s="81"/>
      <c r="TKI2" s="81"/>
      <c r="TKJ2" s="81"/>
      <c r="TKK2" s="81"/>
      <c r="TKL2" s="81"/>
      <c r="TKM2" s="81"/>
      <c r="TKN2" s="81"/>
      <c r="TKO2" s="81"/>
      <c r="TKP2" s="81"/>
      <c r="TKQ2" s="81"/>
      <c r="TKR2" s="81"/>
      <c r="TKS2" s="81"/>
      <c r="TKT2" s="81"/>
      <c r="TKU2" s="81"/>
      <c r="TKV2" s="81"/>
      <c r="TKW2" s="81"/>
      <c r="TKX2" s="81"/>
      <c r="TKY2" s="81"/>
      <c r="TKZ2" s="81"/>
      <c r="TLA2" s="81"/>
      <c r="TLB2" s="81"/>
      <c r="TLC2" s="81"/>
      <c r="TLD2" s="81"/>
      <c r="TLE2" s="81"/>
      <c r="TLF2" s="81"/>
      <c r="TLG2" s="81"/>
      <c r="TLH2" s="81"/>
      <c r="TLI2" s="81"/>
      <c r="TLJ2" s="81"/>
      <c r="TLK2" s="81"/>
      <c r="TLL2" s="81"/>
      <c r="TLM2" s="81"/>
      <c r="TLN2" s="81"/>
      <c r="TLO2" s="81"/>
      <c r="TLP2" s="81"/>
      <c r="TLQ2" s="81"/>
      <c r="TLR2" s="81"/>
      <c r="TLS2" s="81"/>
      <c r="TLT2" s="81"/>
      <c r="TLU2" s="81"/>
      <c r="TLV2" s="81"/>
      <c r="TLW2" s="81"/>
      <c r="TLX2" s="81"/>
      <c r="TLY2" s="81"/>
      <c r="TLZ2" s="81"/>
      <c r="TMA2" s="81"/>
      <c r="TMB2" s="81"/>
      <c r="TMC2" s="81"/>
      <c r="TMD2" s="81"/>
      <c r="TME2" s="81"/>
      <c r="TMF2" s="81"/>
      <c r="TMG2" s="81"/>
      <c r="TMH2" s="81"/>
      <c r="TMI2" s="81"/>
      <c r="TMJ2" s="81"/>
      <c r="TMK2" s="81"/>
      <c r="TML2" s="81"/>
      <c r="TMM2" s="81"/>
      <c r="TMN2" s="81"/>
      <c r="TMO2" s="81"/>
      <c r="TMP2" s="81"/>
      <c r="TMQ2" s="81"/>
      <c r="TMR2" s="81"/>
      <c r="TMS2" s="81"/>
      <c r="TMT2" s="81"/>
      <c r="TMU2" s="81"/>
      <c r="TMV2" s="81"/>
      <c r="TMW2" s="81"/>
      <c r="TMX2" s="81"/>
      <c r="TMY2" s="81"/>
      <c r="TMZ2" s="81"/>
      <c r="TNA2" s="81"/>
      <c r="TNB2" s="81"/>
      <c r="TNC2" s="81"/>
      <c r="TND2" s="81"/>
      <c r="TNE2" s="81"/>
      <c r="TNF2" s="81"/>
      <c r="TNG2" s="81"/>
      <c r="TNH2" s="81"/>
      <c r="TNI2" s="81"/>
      <c r="TNJ2" s="81"/>
      <c r="TNK2" s="81"/>
      <c r="TNL2" s="81"/>
      <c r="TNM2" s="81"/>
      <c r="TNN2" s="81"/>
      <c r="TNO2" s="81"/>
      <c r="TNP2" s="81"/>
      <c r="TNQ2" s="81"/>
      <c r="TNR2" s="81"/>
      <c r="TNS2" s="81"/>
      <c r="TNT2" s="81"/>
      <c r="TNU2" s="81"/>
      <c r="TNV2" s="81"/>
      <c r="TNW2" s="81"/>
      <c r="TNX2" s="81"/>
      <c r="TNY2" s="81"/>
      <c r="TNZ2" s="81"/>
      <c r="TOA2" s="81"/>
      <c r="TOB2" s="81"/>
      <c r="TOC2" s="81"/>
      <c r="TOD2" s="81"/>
      <c r="TOE2" s="81"/>
      <c r="TOF2" s="81"/>
      <c r="TOG2" s="81"/>
      <c r="TOH2" s="81"/>
      <c r="TOI2" s="81"/>
      <c r="TOJ2" s="81"/>
      <c r="TOK2" s="81"/>
      <c r="TOL2" s="81"/>
      <c r="TOM2" s="81"/>
      <c r="TON2" s="81"/>
      <c r="TOO2" s="81"/>
      <c r="TOP2" s="81"/>
      <c r="TOQ2" s="81"/>
      <c r="TOR2" s="81"/>
      <c r="TOS2" s="81"/>
      <c r="TOT2" s="81"/>
      <c r="TOU2" s="81"/>
      <c r="TOV2" s="81"/>
      <c r="TOW2" s="81"/>
      <c r="TOX2" s="81"/>
      <c r="TOY2" s="81"/>
      <c r="TOZ2" s="81"/>
      <c r="TPA2" s="81"/>
      <c r="TPB2" s="81"/>
      <c r="TPC2" s="81"/>
      <c r="TPD2" s="81"/>
      <c r="TPE2" s="81"/>
      <c r="TPF2" s="81"/>
      <c r="TPG2" s="81"/>
      <c r="TPH2" s="81"/>
      <c r="TPI2" s="81"/>
      <c r="TPJ2" s="81"/>
      <c r="TPK2" s="81"/>
      <c r="TPL2" s="81"/>
      <c r="TPM2" s="81"/>
      <c r="TPN2" s="81"/>
      <c r="TPO2" s="81"/>
      <c r="TPP2" s="81"/>
      <c r="TPQ2" s="81"/>
      <c r="TPR2" s="81"/>
      <c r="TPS2" s="81"/>
      <c r="TPT2" s="81"/>
      <c r="TPU2" s="81"/>
      <c r="TPV2" s="81"/>
      <c r="TPW2" s="81"/>
      <c r="TPX2" s="81"/>
      <c r="TPY2" s="81"/>
      <c r="TPZ2" s="81"/>
      <c r="TQA2" s="81"/>
      <c r="TQB2" s="81"/>
      <c r="TQC2" s="81"/>
      <c r="TQD2" s="81"/>
      <c r="TQE2" s="81"/>
      <c r="TQF2" s="81"/>
      <c r="TQG2" s="81"/>
      <c r="TQH2" s="81"/>
      <c r="TQI2" s="81"/>
      <c r="TQJ2" s="81"/>
      <c r="TQK2" s="81"/>
      <c r="TQL2" s="81"/>
      <c r="TQM2" s="81"/>
      <c r="TQN2" s="81"/>
      <c r="TQO2" s="81"/>
      <c r="TQP2" s="81"/>
      <c r="TQQ2" s="81"/>
      <c r="TQR2" s="81"/>
      <c r="TQS2" s="81"/>
      <c r="TQT2" s="81"/>
      <c r="TQU2" s="81"/>
      <c r="TQV2" s="81"/>
      <c r="TQW2" s="81"/>
      <c r="TQX2" s="81"/>
      <c r="TQY2" s="81"/>
      <c r="TQZ2" s="81"/>
      <c r="TRA2" s="81"/>
      <c r="TRB2" s="81"/>
      <c r="TRC2" s="81"/>
      <c r="TRD2" s="81"/>
      <c r="TRE2" s="81"/>
      <c r="TRF2" s="81"/>
      <c r="TRG2" s="81"/>
      <c r="TRH2" s="81"/>
      <c r="TRI2" s="81"/>
      <c r="TRJ2" s="81"/>
      <c r="TRK2" s="81"/>
      <c r="TRL2" s="81"/>
      <c r="TRM2" s="81"/>
      <c r="TRN2" s="81"/>
      <c r="TRO2" s="81"/>
      <c r="TRP2" s="81"/>
      <c r="TRQ2" s="81"/>
      <c r="TRR2" s="81"/>
      <c r="TRS2" s="81"/>
      <c r="TRT2" s="81"/>
      <c r="TRU2" s="81"/>
      <c r="TRV2" s="81"/>
      <c r="TRW2" s="81"/>
      <c r="TRX2" s="81"/>
      <c r="TRY2" s="81"/>
      <c r="TRZ2" s="81"/>
      <c r="TSA2" s="81"/>
      <c r="TSB2" s="81"/>
      <c r="TSC2" s="81"/>
      <c r="TSD2" s="81"/>
      <c r="TSE2" s="81"/>
      <c r="TSF2" s="81"/>
      <c r="TSG2" s="81"/>
      <c r="TSH2" s="81"/>
      <c r="TSI2" s="81"/>
      <c r="TSJ2" s="81"/>
      <c r="TSK2" s="81"/>
      <c r="TSL2" s="81"/>
      <c r="TSM2" s="81"/>
      <c r="TSN2" s="81"/>
      <c r="TSO2" s="81"/>
      <c r="TSP2" s="81"/>
      <c r="TSQ2" s="81"/>
      <c r="TSR2" s="81"/>
      <c r="TSS2" s="81"/>
      <c r="TST2" s="81"/>
      <c r="TSU2" s="81"/>
      <c r="TSV2" s="81"/>
      <c r="TSW2" s="81"/>
      <c r="TSX2" s="81"/>
      <c r="TSY2" s="81"/>
      <c r="TSZ2" s="81"/>
      <c r="TTA2" s="81"/>
      <c r="TTB2" s="81"/>
      <c r="TTC2" s="81"/>
      <c r="TTD2" s="81"/>
      <c r="TTE2" s="81"/>
      <c r="TTF2" s="81"/>
      <c r="TTG2" s="81"/>
      <c r="TTH2" s="81"/>
      <c r="TTI2" s="81"/>
      <c r="TTJ2" s="81"/>
      <c r="TTK2" s="81"/>
      <c r="TTL2" s="81"/>
      <c r="TTM2" s="81"/>
      <c r="TTN2" s="81"/>
      <c r="TTO2" s="81"/>
      <c r="TTP2" s="81"/>
      <c r="TTQ2" s="81"/>
      <c r="TTR2" s="81"/>
      <c r="TTS2" s="81"/>
      <c r="TTT2" s="81"/>
      <c r="TTU2" s="81"/>
      <c r="TTV2" s="81"/>
      <c r="TTW2" s="81"/>
      <c r="TTX2" s="81"/>
      <c r="TTY2" s="81"/>
      <c r="TTZ2" s="81"/>
      <c r="TUA2" s="81"/>
      <c r="TUB2" s="81"/>
      <c r="TUC2" s="81"/>
      <c r="TUD2" s="81"/>
      <c r="TUE2" s="81"/>
      <c r="TUF2" s="81"/>
      <c r="TUG2" s="81"/>
      <c r="TUH2" s="81"/>
      <c r="TUI2" s="81"/>
      <c r="TUJ2" s="81"/>
      <c r="TUK2" s="81"/>
      <c r="TUL2" s="81"/>
      <c r="TUM2" s="81"/>
      <c r="TUN2" s="81"/>
      <c r="TUO2" s="81"/>
      <c r="TUP2" s="81"/>
      <c r="TUQ2" s="81"/>
      <c r="TUR2" s="81"/>
      <c r="TUS2" s="81"/>
      <c r="TUT2" s="81"/>
      <c r="TUU2" s="81"/>
      <c r="TUV2" s="81"/>
      <c r="TUW2" s="81"/>
      <c r="TUX2" s="81"/>
      <c r="TUY2" s="81"/>
      <c r="TUZ2" s="81"/>
      <c r="TVA2" s="81"/>
      <c r="TVB2" s="81"/>
      <c r="TVC2" s="81"/>
      <c r="TVD2" s="81"/>
      <c r="TVE2" s="81"/>
      <c r="TVF2" s="81"/>
      <c r="TVG2" s="81"/>
      <c r="TVH2" s="81"/>
      <c r="TVI2" s="81"/>
      <c r="TVJ2" s="81"/>
      <c r="TVK2" s="81"/>
      <c r="TVL2" s="81"/>
      <c r="TVM2" s="81"/>
      <c r="TVN2" s="81"/>
      <c r="TVO2" s="81"/>
      <c r="TVP2" s="81"/>
      <c r="TVQ2" s="81"/>
      <c r="TVR2" s="81"/>
      <c r="TVS2" s="81"/>
      <c r="TVT2" s="81"/>
      <c r="TVU2" s="81"/>
      <c r="TVV2" s="81"/>
      <c r="TVW2" s="81"/>
      <c r="TVX2" s="81"/>
      <c r="TVY2" s="81"/>
      <c r="TVZ2" s="81"/>
      <c r="TWA2" s="81"/>
      <c r="TWB2" s="81"/>
      <c r="TWC2" s="81"/>
      <c r="TWD2" s="81"/>
      <c r="TWE2" s="81"/>
      <c r="TWF2" s="81"/>
      <c r="TWG2" s="81"/>
      <c r="TWH2" s="81"/>
      <c r="TWI2" s="81"/>
      <c r="TWJ2" s="81"/>
      <c r="TWK2" s="81"/>
      <c r="TWL2" s="81"/>
      <c r="TWM2" s="81"/>
      <c r="TWN2" s="81"/>
      <c r="TWO2" s="81"/>
      <c r="TWP2" s="81"/>
      <c r="TWQ2" s="81"/>
      <c r="TWR2" s="81"/>
      <c r="TWS2" s="81"/>
      <c r="TWT2" s="81"/>
      <c r="TWU2" s="81"/>
      <c r="TWV2" s="81"/>
      <c r="TWW2" s="81"/>
      <c r="TWX2" s="81"/>
      <c r="TWY2" s="81"/>
      <c r="TWZ2" s="81"/>
      <c r="TXA2" s="81"/>
      <c r="TXB2" s="81"/>
      <c r="TXC2" s="81"/>
      <c r="TXD2" s="81"/>
      <c r="TXE2" s="81"/>
      <c r="TXF2" s="81"/>
      <c r="TXG2" s="81"/>
      <c r="TXH2" s="81"/>
      <c r="TXI2" s="81"/>
      <c r="TXJ2" s="81"/>
      <c r="TXK2" s="81"/>
      <c r="TXL2" s="81"/>
      <c r="TXM2" s="81"/>
      <c r="TXN2" s="81"/>
      <c r="TXO2" s="81"/>
      <c r="TXP2" s="81"/>
      <c r="TXQ2" s="81"/>
      <c r="TXR2" s="81"/>
      <c r="TXS2" s="81"/>
      <c r="TXT2" s="81"/>
      <c r="TXU2" s="81"/>
      <c r="TXV2" s="81"/>
      <c r="TXW2" s="81"/>
      <c r="TXX2" s="81"/>
      <c r="TXY2" s="81"/>
      <c r="TXZ2" s="81"/>
      <c r="TYA2" s="81"/>
      <c r="TYB2" s="81"/>
      <c r="TYC2" s="81"/>
      <c r="TYD2" s="81"/>
      <c r="TYE2" s="81"/>
      <c r="TYF2" s="81"/>
      <c r="TYG2" s="81"/>
      <c r="TYH2" s="81"/>
      <c r="TYI2" s="81"/>
      <c r="TYJ2" s="81"/>
      <c r="TYK2" s="81"/>
      <c r="TYL2" s="81"/>
      <c r="TYM2" s="81"/>
      <c r="TYN2" s="81"/>
      <c r="TYO2" s="81"/>
      <c r="TYP2" s="81"/>
      <c r="TYQ2" s="81"/>
      <c r="TYR2" s="81"/>
      <c r="TYS2" s="81"/>
      <c r="TYT2" s="81"/>
      <c r="TYU2" s="81"/>
      <c r="TYV2" s="81"/>
      <c r="TYW2" s="81"/>
      <c r="TYX2" s="81"/>
      <c r="TYY2" s="81"/>
      <c r="TYZ2" s="81"/>
      <c r="TZA2" s="81"/>
      <c r="TZB2" s="81"/>
      <c r="TZC2" s="81"/>
      <c r="TZD2" s="81"/>
      <c r="TZE2" s="81"/>
      <c r="TZF2" s="81"/>
      <c r="TZG2" s="81"/>
      <c r="TZH2" s="81"/>
      <c r="TZI2" s="81"/>
      <c r="TZJ2" s="81"/>
      <c r="TZK2" s="81"/>
      <c r="TZL2" s="81"/>
      <c r="TZM2" s="81"/>
      <c r="TZN2" s="81"/>
      <c r="TZO2" s="81"/>
      <c r="TZP2" s="81"/>
      <c r="TZQ2" s="81"/>
      <c r="TZR2" s="81"/>
      <c r="TZS2" s="81"/>
      <c r="TZT2" s="81"/>
      <c r="TZU2" s="81"/>
      <c r="TZV2" s="81"/>
      <c r="TZW2" s="81"/>
      <c r="TZX2" s="81"/>
      <c r="TZY2" s="81"/>
      <c r="TZZ2" s="81"/>
      <c r="UAA2" s="81"/>
      <c r="UAB2" s="81"/>
      <c r="UAC2" s="81"/>
      <c r="UAD2" s="81"/>
      <c r="UAE2" s="81"/>
      <c r="UAF2" s="81"/>
      <c r="UAG2" s="81"/>
      <c r="UAH2" s="81"/>
      <c r="UAI2" s="81"/>
      <c r="UAJ2" s="81"/>
      <c r="UAK2" s="81"/>
      <c r="UAL2" s="81"/>
      <c r="UAM2" s="81"/>
      <c r="UAN2" s="81"/>
      <c r="UAO2" s="81"/>
      <c r="UAP2" s="81"/>
      <c r="UAQ2" s="81"/>
      <c r="UAR2" s="81"/>
      <c r="UAS2" s="81"/>
      <c r="UAT2" s="81"/>
      <c r="UAU2" s="81"/>
      <c r="UAV2" s="81"/>
      <c r="UAW2" s="81"/>
      <c r="UAX2" s="81"/>
      <c r="UAY2" s="81"/>
      <c r="UAZ2" s="81"/>
      <c r="UBA2" s="81"/>
      <c r="UBB2" s="81"/>
      <c r="UBC2" s="81"/>
      <c r="UBD2" s="81"/>
      <c r="UBE2" s="81"/>
      <c r="UBF2" s="81"/>
      <c r="UBG2" s="81"/>
      <c r="UBH2" s="81"/>
      <c r="UBI2" s="81"/>
      <c r="UBJ2" s="81"/>
      <c r="UBK2" s="81"/>
      <c r="UBL2" s="81"/>
      <c r="UBM2" s="81"/>
      <c r="UBN2" s="81"/>
      <c r="UBO2" s="81"/>
      <c r="UBP2" s="81"/>
      <c r="UBQ2" s="81"/>
      <c r="UBR2" s="81"/>
      <c r="UBS2" s="81"/>
      <c r="UBT2" s="81"/>
      <c r="UBU2" s="81"/>
      <c r="UBV2" s="81"/>
      <c r="UBW2" s="81"/>
      <c r="UBX2" s="81"/>
      <c r="UBY2" s="81"/>
      <c r="UBZ2" s="81"/>
      <c r="UCA2" s="81"/>
      <c r="UCB2" s="81"/>
      <c r="UCC2" s="81"/>
      <c r="UCD2" s="81"/>
      <c r="UCE2" s="81"/>
      <c r="UCF2" s="81"/>
      <c r="UCG2" s="81"/>
      <c r="UCH2" s="81"/>
      <c r="UCI2" s="81"/>
      <c r="UCJ2" s="81"/>
      <c r="UCK2" s="81"/>
      <c r="UCL2" s="81"/>
      <c r="UCM2" s="81"/>
      <c r="UCN2" s="81"/>
      <c r="UCO2" s="81"/>
      <c r="UCP2" s="81"/>
      <c r="UCQ2" s="81"/>
      <c r="UCR2" s="81"/>
      <c r="UCS2" s="81"/>
      <c r="UCT2" s="81"/>
      <c r="UCU2" s="81"/>
      <c r="UCV2" s="81"/>
      <c r="UCW2" s="81"/>
      <c r="UCX2" s="81"/>
      <c r="UCY2" s="81"/>
      <c r="UCZ2" s="81"/>
      <c r="UDA2" s="81"/>
      <c r="UDB2" s="81"/>
      <c r="UDC2" s="81"/>
      <c r="UDD2" s="81"/>
      <c r="UDE2" s="81"/>
      <c r="UDF2" s="81"/>
      <c r="UDG2" s="81"/>
      <c r="UDH2" s="81"/>
      <c r="UDI2" s="81"/>
      <c r="UDJ2" s="81"/>
      <c r="UDK2" s="81"/>
      <c r="UDL2" s="81"/>
      <c r="UDM2" s="81"/>
      <c r="UDN2" s="81"/>
      <c r="UDO2" s="81"/>
      <c r="UDP2" s="81"/>
      <c r="UDQ2" s="81"/>
      <c r="UDR2" s="81"/>
      <c r="UDS2" s="81"/>
      <c r="UDT2" s="81"/>
      <c r="UDU2" s="81"/>
      <c r="UDV2" s="81"/>
      <c r="UDW2" s="81"/>
      <c r="UDX2" s="81"/>
      <c r="UDY2" s="81"/>
      <c r="UDZ2" s="81"/>
      <c r="UEA2" s="81"/>
      <c r="UEB2" s="81"/>
      <c r="UEC2" s="81"/>
      <c r="UED2" s="81"/>
      <c r="UEE2" s="81"/>
      <c r="UEF2" s="81"/>
      <c r="UEG2" s="81"/>
      <c r="UEH2" s="81"/>
      <c r="UEI2" s="81"/>
      <c r="UEJ2" s="81"/>
      <c r="UEK2" s="81"/>
      <c r="UEL2" s="81"/>
      <c r="UEM2" s="81"/>
      <c r="UEN2" s="81"/>
      <c r="UEO2" s="81"/>
      <c r="UEP2" s="81"/>
      <c r="UEQ2" s="81"/>
      <c r="UER2" s="81"/>
      <c r="UES2" s="81"/>
      <c r="UET2" s="81"/>
      <c r="UEU2" s="81"/>
      <c r="UEV2" s="81"/>
      <c r="UEW2" s="81"/>
      <c r="UEX2" s="81"/>
      <c r="UEY2" s="81"/>
      <c r="UEZ2" s="81"/>
      <c r="UFA2" s="81"/>
      <c r="UFB2" s="81"/>
      <c r="UFC2" s="81"/>
      <c r="UFD2" s="81"/>
      <c r="UFE2" s="81"/>
      <c r="UFF2" s="81"/>
      <c r="UFG2" s="81"/>
      <c r="UFH2" s="81"/>
      <c r="UFI2" s="81"/>
      <c r="UFJ2" s="81"/>
      <c r="UFK2" s="81"/>
      <c r="UFL2" s="81"/>
      <c r="UFM2" s="81"/>
      <c r="UFN2" s="81"/>
      <c r="UFO2" s="81"/>
      <c r="UFP2" s="81"/>
      <c r="UFQ2" s="81"/>
      <c r="UFR2" s="81"/>
      <c r="UFS2" s="81"/>
      <c r="UFT2" s="81"/>
      <c r="UFU2" s="81"/>
      <c r="UFV2" s="81"/>
      <c r="UFW2" s="81"/>
      <c r="UFX2" s="81"/>
      <c r="UFY2" s="81"/>
      <c r="UFZ2" s="81"/>
      <c r="UGA2" s="81"/>
      <c r="UGB2" s="81"/>
      <c r="UGC2" s="81"/>
      <c r="UGD2" s="81"/>
      <c r="UGE2" s="81"/>
      <c r="UGF2" s="81"/>
      <c r="UGG2" s="81"/>
      <c r="UGH2" s="81"/>
      <c r="UGI2" s="81"/>
      <c r="UGJ2" s="81"/>
      <c r="UGK2" s="81"/>
      <c r="UGL2" s="81"/>
      <c r="UGM2" s="81"/>
      <c r="UGN2" s="81"/>
      <c r="UGO2" s="81"/>
      <c r="UGP2" s="81"/>
      <c r="UGQ2" s="81"/>
      <c r="UGR2" s="81"/>
      <c r="UGS2" s="81"/>
      <c r="UGT2" s="81"/>
      <c r="UGU2" s="81"/>
      <c r="UGV2" s="81"/>
      <c r="UGW2" s="81"/>
      <c r="UGX2" s="81"/>
      <c r="UGY2" s="81"/>
      <c r="UGZ2" s="81"/>
      <c r="UHA2" s="81"/>
      <c r="UHB2" s="81"/>
      <c r="UHC2" s="81"/>
      <c r="UHD2" s="81"/>
      <c r="UHE2" s="81"/>
      <c r="UHF2" s="81"/>
      <c r="UHG2" s="81"/>
      <c r="UHH2" s="81"/>
      <c r="UHI2" s="81"/>
      <c r="UHJ2" s="81"/>
      <c r="UHK2" s="81"/>
      <c r="UHL2" s="81"/>
      <c r="UHM2" s="81"/>
      <c r="UHN2" s="81"/>
      <c r="UHO2" s="81"/>
      <c r="UHP2" s="81"/>
      <c r="UHQ2" s="81"/>
      <c r="UHR2" s="81"/>
      <c r="UHS2" s="81"/>
      <c r="UHT2" s="81"/>
      <c r="UHU2" s="81"/>
      <c r="UHV2" s="81"/>
      <c r="UHW2" s="81"/>
      <c r="UHX2" s="81"/>
      <c r="UHY2" s="81"/>
      <c r="UHZ2" s="81"/>
      <c r="UIA2" s="81"/>
      <c r="UIB2" s="81"/>
      <c r="UIC2" s="81"/>
      <c r="UID2" s="81"/>
      <c r="UIE2" s="81"/>
      <c r="UIF2" s="81"/>
      <c r="UIG2" s="81"/>
      <c r="UIH2" s="81"/>
      <c r="UII2" s="81"/>
      <c r="UIJ2" s="81"/>
      <c r="UIK2" s="81"/>
      <c r="UIL2" s="81"/>
      <c r="UIM2" s="81"/>
      <c r="UIN2" s="81"/>
      <c r="UIO2" s="81"/>
      <c r="UIP2" s="81"/>
      <c r="UIQ2" s="81"/>
      <c r="UIR2" s="81"/>
      <c r="UIS2" s="81"/>
      <c r="UIT2" s="81"/>
      <c r="UIU2" s="81"/>
      <c r="UIV2" s="81"/>
      <c r="UIW2" s="81"/>
      <c r="UIX2" s="81"/>
      <c r="UIY2" s="81"/>
      <c r="UIZ2" s="81"/>
      <c r="UJA2" s="81"/>
      <c r="UJB2" s="81"/>
      <c r="UJC2" s="81"/>
      <c r="UJD2" s="81"/>
      <c r="UJE2" s="81"/>
      <c r="UJF2" s="81"/>
      <c r="UJG2" s="81"/>
      <c r="UJH2" s="81"/>
      <c r="UJI2" s="81"/>
      <c r="UJJ2" s="81"/>
      <c r="UJK2" s="81"/>
      <c r="UJL2" s="81"/>
      <c r="UJM2" s="81"/>
      <c r="UJN2" s="81"/>
      <c r="UJO2" s="81"/>
      <c r="UJP2" s="81"/>
      <c r="UJQ2" s="81"/>
      <c r="UJR2" s="81"/>
      <c r="UJS2" s="81"/>
      <c r="UJT2" s="81"/>
      <c r="UJU2" s="81"/>
      <c r="UJV2" s="81"/>
      <c r="UJW2" s="81"/>
      <c r="UJX2" s="81"/>
      <c r="UJY2" s="81"/>
      <c r="UJZ2" s="81"/>
      <c r="UKA2" s="81"/>
      <c r="UKB2" s="81"/>
      <c r="UKC2" s="81"/>
      <c r="UKD2" s="81"/>
      <c r="UKE2" s="81"/>
      <c r="UKF2" s="81"/>
      <c r="UKG2" s="81"/>
      <c r="UKH2" s="81"/>
      <c r="UKI2" s="81"/>
      <c r="UKJ2" s="81"/>
      <c r="UKK2" s="81"/>
      <c r="UKL2" s="81"/>
      <c r="UKM2" s="81"/>
      <c r="UKN2" s="81"/>
      <c r="UKO2" s="81"/>
      <c r="UKP2" s="81"/>
      <c r="UKQ2" s="81"/>
      <c r="UKR2" s="81"/>
      <c r="UKS2" s="81"/>
      <c r="UKT2" s="81"/>
      <c r="UKU2" s="81"/>
      <c r="UKV2" s="81"/>
      <c r="UKW2" s="81"/>
      <c r="UKX2" s="81"/>
      <c r="UKY2" s="81"/>
      <c r="UKZ2" s="81"/>
      <c r="ULA2" s="81"/>
      <c r="ULB2" s="81"/>
      <c r="ULC2" s="81"/>
      <c r="ULD2" s="81"/>
      <c r="ULE2" s="81"/>
      <c r="ULF2" s="81"/>
      <c r="ULG2" s="81"/>
      <c r="ULH2" s="81"/>
      <c r="ULI2" s="81"/>
      <c r="ULJ2" s="81"/>
      <c r="ULK2" s="81"/>
      <c r="ULL2" s="81"/>
      <c r="ULM2" s="81"/>
      <c r="ULN2" s="81"/>
      <c r="ULO2" s="81"/>
      <c r="ULP2" s="81"/>
      <c r="ULQ2" s="81"/>
      <c r="ULR2" s="81"/>
      <c r="ULS2" s="81"/>
      <c r="ULT2" s="81"/>
      <c r="ULU2" s="81"/>
      <c r="ULV2" s="81"/>
      <c r="ULW2" s="81"/>
      <c r="ULX2" s="81"/>
      <c r="ULY2" s="81"/>
      <c r="ULZ2" s="81"/>
      <c r="UMA2" s="81"/>
      <c r="UMB2" s="81"/>
      <c r="UMC2" s="81"/>
      <c r="UMD2" s="81"/>
      <c r="UME2" s="81"/>
      <c r="UMF2" s="81"/>
      <c r="UMG2" s="81"/>
      <c r="UMH2" s="81"/>
      <c r="UMI2" s="81"/>
      <c r="UMJ2" s="81"/>
      <c r="UMK2" s="81"/>
      <c r="UML2" s="81"/>
      <c r="UMM2" s="81"/>
      <c r="UMN2" s="81"/>
      <c r="UMO2" s="81"/>
      <c r="UMP2" s="81"/>
      <c r="UMQ2" s="81"/>
      <c r="UMR2" s="81"/>
      <c r="UMS2" s="81"/>
      <c r="UMT2" s="81"/>
      <c r="UMU2" s="81"/>
      <c r="UMV2" s="81"/>
      <c r="UMW2" s="81"/>
      <c r="UMX2" s="81"/>
      <c r="UMY2" s="81"/>
      <c r="UMZ2" s="81"/>
      <c r="UNA2" s="81"/>
      <c r="UNB2" s="81"/>
      <c r="UNC2" s="81"/>
      <c r="UND2" s="81"/>
      <c r="UNE2" s="81"/>
      <c r="UNF2" s="81"/>
      <c r="UNG2" s="81"/>
      <c r="UNH2" s="81"/>
      <c r="UNI2" s="81"/>
      <c r="UNJ2" s="81"/>
      <c r="UNK2" s="81"/>
      <c r="UNL2" s="81"/>
      <c r="UNM2" s="81"/>
      <c r="UNN2" s="81"/>
      <c r="UNO2" s="81"/>
      <c r="UNP2" s="81"/>
      <c r="UNQ2" s="81"/>
      <c r="UNR2" s="81"/>
      <c r="UNS2" s="81"/>
      <c r="UNT2" s="81"/>
      <c r="UNU2" s="81"/>
      <c r="UNV2" s="81"/>
      <c r="UNW2" s="81"/>
      <c r="UNX2" s="81"/>
      <c r="UNY2" s="81"/>
      <c r="UNZ2" s="81"/>
      <c r="UOA2" s="81"/>
      <c r="UOB2" s="81"/>
      <c r="UOC2" s="81"/>
      <c r="UOD2" s="81"/>
      <c r="UOE2" s="81"/>
      <c r="UOF2" s="81"/>
      <c r="UOG2" s="81"/>
      <c r="UOH2" s="81"/>
      <c r="UOI2" s="81"/>
      <c r="UOJ2" s="81"/>
      <c r="UOK2" s="81"/>
      <c r="UOL2" s="81"/>
      <c r="UOM2" s="81"/>
      <c r="UON2" s="81"/>
      <c r="UOO2" s="81"/>
      <c r="UOP2" s="81"/>
      <c r="UOQ2" s="81"/>
      <c r="UOR2" s="81"/>
      <c r="UOS2" s="81"/>
      <c r="UOT2" s="81"/>
      <c r="UOU2" s="81"/>
      <c r="UOV2" s="81"/>
      <c r="UOW2" s="81"/>
      <c r="UOX2" s="81"/>
      <c r="UOY2" s="81"/>
      <c r="UOZ2" s="81"/>
      <c r="UPA2" s="81"/>
      <c r="UPB2" s="81"/>
      <c r="UPC2" s="81"/>
      <c r="UPD2" s="81"/>
      <c r="UPE2" s="81"/>
      <c r="UPF2" s="81"/>
      <c r="UPG2" s="81"/>
      <c r="UPH2" s="81"/>
      <c r="UPI2" s="81"/>
      <c r="UPJ2" s="81"/>
      <c r="UPK2" s="81"/>
      <c r="UPL2" s="81"/>
      <c r="UPM2" s="81"/>
      <c r="UPN2" s="81"/>
      <c r="UPO2" s="81"/>
      <c r="UPP2" s="81"/>
      <c r="UPQ2" s="81"/>
      <c r="UPR2" s="81"/>
      <c r="UPS2" s="81"/>
      <c r="UPT2" s="81"/>
      <c r="UPU2" s="81"/>
      <c r="UPV2" s="81"/>
      <c r="UPW2" s="81"/>
      <c r="UPX2" s="81"/>
      <c r="UPY2" s="81"/>
      <c r="UPZ2" s="81"/>
      <c r="UQA2" s="81"/>
      <c r="UQB2" s="81"/>
      <c r="UQC2" s="81"/>
      <c r="UQD2" s="81"/>
      <c r="UQE2" s="81"/>
      <c r="UQF2" s="81"/>
      <c r="UQG2" s="81"/>
      <c r="UQH2" s="81"/>
      <c r="UQI2" s="81"/>
      <c r="UQJ2" s="81"/>
      <c r="UQK2" s="81"/>
      <c r="UQL2" s="81"/>
      <c r="UQM2" s="81"/>
      <c r="UQN2" s="81"/>
      <c r="UQO2" s="81"/>
      <c r="UQP2" s="81"/>
      <c r="UQQ2" s="81"/>
      <c r="UQR2" s="81"/>
      <c r="UQS2" s="81"/>
      <c r="UQT2" s="81"/>
      <c r="UQU2" s="81"/>
      <c r="UQV2" s="81"/>
      <c r="UQW2" s="81"/>
      <c r="UQX2" s="81"/>
      <c r="UQY2" s="81"/>
      <c r="UQZ2" s="81"/>
      <c r="URA2" s="81"/>
      <c r="URB2" s="81"/>
      <c r="URC2" s="81"/>
      <c r="URD2" s="81"/>
      <c r="URE2" s="81"/>
      <c r="URF2" s="81"/>
      <c r="URG2" s="81"/>
      <c r="URH2" s="81"/>
      <c r="URI2" s="81"/>
      <c r="URJ2" s="81"/>
      <c r="URK2" s="81"/>
      <c r="URL2" s="81"/>
      <c r="URM2" s="81"/>
      <c r="URN2" s="81"/>
      <c r="URO2" s="81"/>
      <c r="URP2" s="81"/>
      <c r="URQ2" s="81"/>
      <c r="URR2" s="81"/>
      <c r="URS2" s="81"/>
      <c r="URT2" s="81"/>
      <c r="URU2" s="81"/>
      <c r="URV2" s="81"/>
      <c r="URW2" s="81"/>
      <c r="URX2" s="81"/>
      <c r="URY2" s="81"/>
      <c r="URZ2" s="81"/>
      <c r="USA2" s="81"/>
      <c r="USB2" s="81"/>
      <c r="USC2" s="81"/>
      <c r="USD2" s="81"/>
      <c r="USE2" s="81"/>
      <c r="USF2" s="81"/>
      <c r="USG2" s="81"/>
      <c r="USH2" s="81"/>
      <c r="USI2" s="81"/>
      <c r="USJ2" s="81"/>
      <c r="USK2" s="81"/>
      <c r="USL2" s="81"/>
      <c r="USM2" s="81"/>
      <c r="USN2" s="81"/>
      <c r="USO2" s="81"/>
      <c r="USP2" s="81"/>
      <c r="USQ2" s="81"/>
      <c r="USR2" s="81"/>
      <c r="USS2" s="81"/>
      <c r="UST2" s="81"/>
      <c r="USU2" s="81"/>
      <c r="USV2" s="81"/>
      <c r="USW2" s="81"/>
      <c r="USX2" s="81"/>
      <c r="USY2" s="81"/>
      <c r="USZ2" s="81"/>
      <c r="UTA2" s="81"/>
      <c r="UTB2" s="81"/>
      <c r="UTC2" s="81"/>
      <c r="UTD2" s="81"/>
      <c r="UTE2" s="81"/>
      <c r="UTF2" s="81"/>
      <c r="UTG2" s="81"/>
      <c r="UTH2" s="81"/>
      <c r="UTI2" s="81"/>
      <c r="UTJ2" s="81"/>
      <c r="UTK2" s="81"/>
      <c r="UTL2" s="81"/>
      <c r="UTM2" s="81"/>
      <c r="UTN2" s="81"/>
      <c r="UTO2" s="81"/>
      <c r="UTP2" s="81"/>
      <c r="UTQ2" s="81"/>
      <c r="UTR2" s="81"/>
      <c r="UTS2" s="81"/>
      <c r="UTT2" s="81"/>
      <c r="UTU2" s="81"/>
      <c r="UTV2" s="81"/>
      <c r="UTW2" s="81"/>
      <c r="UTX2" s="81"/>
      <c r="UTY2" s="81"/>
      <c r="UTZ2" s="81"/>
      <c r="UUA2" s="81"/>
      <c r="UUB2" s="81"/>
      <c r="UUC2" s="81"/>
      <c r="UUD2" s="81"/>
      <c r="UUE2" s="81"/>
      <c r="UUF2" s="81"/>
      <c r="UUG2" s="81"/>
      <c r="UUH2" s="81"/>
      <c r="UUI2" s="81"/>
      <c r="UUJ2" s="81"/>
      <c r="UUK2" s="81"/>
      <c r="UUL2" s="81"/>
      <c r="UUM2" s="81"/>
      <c r="UUN2" s="81"/>
      <c r="UUO2" s="81"/>
      <c r="UUP2" s="81"/>
      <c r="UUQ2" s="81"/>
      <c r="UUR2" s="81"/>
      <c r="UUS2" s="81"/>
      <c r="UUT2" s="81"/>
      <c r="UUU2" s="81"/>
      <c r="UUV2" s="81"/>
      <c r="UUW2" s="81"/>
      <c r="UUX2" s="81"/>
      <c r="UUY2" s="81"/>
      <c r="UUZ2" s="81"/>
      <c r="UVA2" s="81"/>
      <c r="UVB2" s="81"/>
      <c r="UVC2" s="81"/>
      <c r="UVD2" s="81"/>
      <c r="UVE2" s="81"/>
      <c r="UVF2" s="81"/>
      <c r="UVG2" s="81"/>
      <c r="UVH2" s="81"/>
      <c r="UVI2" s="81"/>
      <c r="UVJ2" s="81"/>
      <c r="UVK2" s="81"/>
      <c r="UVL2" s="81"/>
      <c r="UVM2" s="81"/>
      <c r="UVN2" s="81"/>
      <c r="UVO2" s="81"/>
      <c r="UVP2" s="81"/>
      <c r="UVQ2" s="81"/>
      <c r="UVR2" s="81"/>
      <c r="UVS2" s="81"/>
      <c r="UVT2" s="81"/>
      <c r="UVU2" s="81"/>
      <c r="UVV2" s="81"/>
      <c r="UVW2" s="81"/>
      <c r="UVX2" s="81"/>
      <c r="UVY2" s="81"/>
      <c r="UVZ2" s="81"/>
      <c r="UWA2" s="81"/>
      <c r="UWB2" s="81"/>
      <c r="UWC2" s="81"/>
      <c r="UWD2" s="81"/>
      <c r="UWE2" s="81"/>
      <c r="UWF2" s="81"/>
      <c r="UWG2" s="81"/>
      <c r="UWH2" s="81"/>
      <c r="UWI2" s="81"/>
      <c r="UWJ2" s="81"/>
      <c r="UWK2" s="81"/>
      <c r="UWL2" s="81"/>
      <c r="UWM2" s="81"/>
      <c r="UWN2" s="81"/>
      <c r="UWO2" s="81"/>
      <c r="UWP2" s="81"/>
      <c r="UWQ2" s="81"/>
      <c r="UWR2" s="81"/>
      <c r="UWS2" s="81"/>
      <c r="UWT2" s="81"/>
      <c r="UWU2" s="81"/>
      <c r="UWV2" s="81"/>
      <c r="UWW2" s="81"/>
      <c r="UWX2" s="81"/>
      <c r="UWY2" s="81"/>
      <c r="UWZ2" s="81"/>
      <c r="UXA2" s="81"/>
      <c r="UXB2" s="81"/>
      <c r="UXC2" s="81"/>
      <c r="UXD2" s="81"/>
      <c r="UXE2" s="81"/>
      <c r="UXF2" s="81"/>
      <c r="UXG2" s="81"/>
      <c r="UXH2" s="81"/>
      <c r="UXI2" s="81"/>
      <c r="UXJ2" s="81"/>
      <c r="UXK2" s="81"/>
      <c r="UXL2" s="81"/>
      <c r="UXM2" s="81"/>
      <c r="UXN2" s="81"/>
      <c r="UXO2" s="81"/>
      <c r="UXP2" s="81"/>
      <c r="UXQ2" s="81"/>
      <c r="UXR2" s="81"/>
      <c r="UXS2" s="81"/>
      <c r="UXT2" s="81"/>
      <c r="UXU2" s="81"/>
      <c r="UXV2" s="81"/>
      <c r="UXW2" s="81"/>
      <c r="UXX2" s="81"/>
      <c r="UXY2" s="81"/>
      <c r="UXZ2" s="81"/>
      <c r="UYA2" s="81"/>
      <c r="UYB2" s="81"/>
      <c r="UYC2" s="81"/>
      <c r="UYD2" s="81"/>
      <c r="UYE2" s="81"/>
      <c r="UYF2" s="81"/>
      <c r="UYG2" s="81"/>
      <c r="UYH2" s="81"/>
      <c r="UYI2" s="81"/>
      <c r="UYJ2" s="81"/>
      <c r="UYK2" s="81"/>
      <c r="UYL2" s="81"/>
      <c r="UYM2" s="81"/>
      <c r="UYN2" s="81"/>
      <c r="UYO2" s="81"/>
      <c r="UYP2" s="81"/>
      <c r="UYQ2" s="81"/>
      <c r="UYR2" s="81"/>
      <c r="UYS2" s="81"/>
      <c r="UYT2" s="81"/>
      <c r="UYU2" s="81"/>
      <c r="UYV2" s="81"/>
      <c r="UYW2" s="81"/>
      <c r="UYX2" s="81"/>
      <c r="UYY2" s="81"/>
      <c r="UYZ2" s="81"/>
      <c r="UZA2" s="81"/>
      <c r="UZB2" s="81"/>
      <c r="UZC2" s="81"/>
      <c r="UZD2" s="81"/>
      <c r="UZE2" s="81"/>
      <c r="UZF2" s="81"/>
      <c r="UZG2" s="81"/>
      <c r="UZH2" s="81"/>
      <c r="UZI2" s="81"/>
      <c r="UZJ2" s="81"/>
      <c r="UZK2" s="81"/>
      <c r="UZL2" s="81"/>
      <c r="UZM2" s="81"/>
      <c r="UZN2" s="81"/>
      <c r="UZO2" s="81"/>
      <c r="UZP2" s="81"/>
      <c r="UZQ2" s="81"/>
      <c r="UZR2" s="81"/>
      <c r="UZS2" s="81"/>
      <c r="UZT2" s="81"/>
      <c r="UZU2" s="81"/>
      <c r="UZV2" s="81"/>
      <c r="UZW2" s="81"/>
      <c r="UZX2" s="81"/>
      <c r="UZY2" s="81"/>
      <c r="UZZ2" s="81"/>
      <c r="VAA2" s="81"/>
      <c r="VAB2" s="81"/>
      <c r="VAC2" s="81"/>
      <c r="VAD2" s="81"/>
      <c r="VAE2" s="81"/>
      <c r="VAF2" s="81"/>
      <c r="VAG2" s="81"/>
      <c r="VAH2" s="81"/>
      <c r="VAI2" s="81"/>
      <c r="VAJ2" s="81"/>
      <c r="VAK2" s="81"/>
      <c r="VAL2" s="81"/>
      <c r="VAM2" s="81"/>
      <c r="VAN2" s="81"/>
      <c r="VAO2" s="81"/>
      <c r="VAP2" s="81"/>
      <c r="VAQ2" s="81"/>
      <c r="VAR2" s="81"/>
      <c r="VAS2" s="81"/>
      <c r="VAT2" s="81"/>
      <c r="VAU2" s="81"/>
      <c r="VAV2" s="81"/>
      <c r="VAW2" s="81"/>
      <c r="VAX2" s="81"/>
      <c r="VAY2" s="81"/>
      <c r="VAZ2" s="81"/>
      <c r="VBA2" s="81"/>
      <c r="VBB2" s="81"/>
      <c r="VBC2" s="81"/>
      <c r="VBD2" s="81"/>
      <c r="VBE2" s="81"/>
      <c r="VBF2" s="81"/>
      <c r="VBG2" s="81"/>
      <c r="VBH2" s="81"/>
      <c r="VBI2" s="81"/>
      <c r="VBJ2" s="81"/>
      <c r="VBK2" s="81"/>
      <c r="VBL2" s="81"/>
      <c r="VBM2" s="81"/>
      <c r="VBN2" s="81"/>
      <c r="VBO2" s="81"/>
      <c r="VBP2" s="81"/>
      <c r="VBQ2" s="81"/>
      <c r="VBR2" s="81"/>
      <c r="VBS2" s="81"/>
      <c r="VBT2" s="81"/>
      <c r="VBU2" s="81"/>
      <c r="VBV2" s="81"/>
      <c r="VBW2" s="81"/>
      <c r="VBX2" s="81"/>
      <c r="VBY2" s="81"/>
      <c r="VBZ2" s="81"/>
      <c r="VCA2" s="81"/>
      <c r="VCB2" s="81"/>
      <c r="VCC2" s="81"/>
      <c r="VCD2" s="81"/>
      <c r="VCE2" s="81"/>
      <c r="VCF2" s="81"/>
      <c r="VCG2" s="81"/>
      <c r="VCH2" s="81"/>
      <c r="VCI2" s="81"/>
      <c r="VCJ2" s="81"/>
      <c r="VCK2" s="81"/>
      <c r="VCL2" s="81"/>
      <c r="VCM2" s="81"/>
      <c r="VCN2" s="81"/>
      <c r="VCO2" s="81"/>
      <c r="VCP2" s="81"/>
      <c r="VCQ2" s="81"/>
      <c r="VCR2" s="81"/>
      <c r="VCS2" s="81"/>
      <c r="VCT2" s="81"/>
      <c r="VCU2" s="81"/>
      <c r="VCV2" s="81"/>
      <c r="VCW2" s="81"/>
      <c r="VCX2" s="81"/>
      <c r="VCY2" s="81"/>
      <c r="VCZ2" s="81"/>
      <c r="VDA2" s="81"/>
      <c r="VDB2" s="81"/>
      <c r="VDC2" s="81"/>
      <c r="VDD2" s="81"/>
      <c r="VDE2" s="81"/>
      <c r="VDF2" s="81"/>
      <c r="VDG2" s="81"/>
      <c r="VDH2" s="81"/>
      <c r="VDI2" s="81"/>
      <c r="VDJ2" s="81"/>
      <c r="VDK2" s="81"/>
      <c r="VDL2" s="81"/>
      <c r="VDM2" s="81"/>
      <c r="VDN2" s="81"/>
      <c r="VDO2" s="81"/>
      <c r="VDP2" s="81"/>
      <c r="VDQ2" s="81"/>
      <c r="VDR2" s="81"/>
      <c r="VDS2" s="81"/>
      <c r="VDT2" s="81"/>
      <c r="VDU2" s="81"/>
      <c r="VDV2" s="81"/>
      <c r="VDW2" s="81"/>
      <c r="VDX2" s="81"/>
      <c r="VDY2" s="81"/>
      <c r="VDZ2" s="81"/>
      <c r="VEA2" s="81"/>
      <c r="VEB2" s="81"/>
      <c r="VEC2" s="81"/>
      <c r="VED2" s="81"/>
      <c r="VEE2" s="81"/>
      <c r="VEF2" s="81"/>
      <c r="VEG2" s="81"/>
      <c r="VEH2" s="81"/>
      <c r="VEI2" s="81"/>
      <c r="VEJ2" s="81"/>
      <c r="VEK2" s="81"/>
      <c r="VEL2" s="81"/>
      <c r="VEM2" s="81"/>
      <c r="VEN2" s="81"/>
      <c r="VEO2" s="81"/>
      <c r="VEP2" s="81"/>
      <c r="VEQ2" s="81"/>
      <c r="VER2" s="81"/>
      <c r="VES2" s="81"/>
      <c r="VET2" s="81"/>
      <c r="VEU2" s="81"/>
      <c r="VEV2" s="81"/>
      <c r="VEW2" s="81"/>
      <c r="VEX2" s="81"/>
      <c r="VEY2" s="81"/>
      <c r="VEZ2" s="81"/>
      <c r="VFA2" s="81"/>
      <c r="VFB2" s="81"/>
      <c r="VFC2" s="81"/>
      <c r="VFD2" s="81"/>
      <c r="VFE2" s="81"/>
      <c r="VFF2" s="81"/>
      <c r="VFG2" s="81"/>
      <c r="VFH2" s="81"/>
      <c r="VFI2" s="81"/>
      <c r="VFJ2" s="81"/>
      <c r="VFK2" s="81"/>
      <c r="VFL2" s="81"/>
      <c r="VFM2" s="81"/>
      <c r="VFN2" s="81"/>
      <c r="VFO2" s="81"/>
      <c r="VFP2" s="81"/>
      <c r="VFQ2" s="81"/>
      <c r="VFR2" s="81"/>
      <c r="VFS2" s="81"/>
      <c r="VFT2" s="81"/>
      <c r="VFU2" s="81"/>
      <c r="VFV2" s="81"/>
      <c r="VFW2" s="81"/>
      <c r="VFX2" s="81"/>
      <c r="VFY2" s="81"/>
      <c r="VFZ2" s="81"/>
      <c r="VGA2" s="81"/>
      <c r="VGB2" s="81"/>
      <c r="VGC2" s="81"/>
      <c r="VGD2" s="81"/>
      <c r="VGE2" s="81"/>
      <c r="VGF2" s="81"/>
      <c r="VGG2" s="81"/>
      <c r="VGH2" s="81"/>
      <c r="VGI2" s="81"/>
      <c r="VGJ2" s="81"/>
      <c r="VGK2" s="81"/>
      <c r="VGL2" s="81"/>
      <c r="VGM2" s="81"/>
      <c r="VGN2" s="81"/>
      <c r="VGO2" s="81"/>
      <c r="VGP2" s="81"/>
      <c r="VGQ2" s="81"/>
      <c r="VGR2" s="81"/>
      <c r="VGS2" s="81"/>
      <c r="VGT2" s="81"/>
      <c r="VGU2" s="81"/>
      <c r="VGV2" s="81"/>
      <c r="VGW2" s="81"/>
      <c r="VGX2" s="81"/>
      <c r="VGY2" s="81"/>
      <c r="VGZ2" s="81"/>
      <c r="VHA2" s="81"/>
      <c r="VHB2" s="81"/>
      <c r="VHC2" s="81"/>
      <c r="VHD2" s="81"/>
      <c r="VHE2" s="81"/>
      <c r="VHF2" s="81"/>
      <c r="VHG2" s="81"/>
      <c r="VHH2" s="81"/>
      <c r="VHI2" s="81"/>
      <c r="VHJ2" s="81"/>
      <c r="VHK2" s="81"/>
      <c r="VHL2" s="81"/>
      <c r="VHM2" s="81"/>
      <c r="VHN2" s="81"/>
      <c r="VHO2" s="81"/>
      <c r="VHP2" s="81"/>
      <c r="VHQ2" s="81"/>
      <c r="VHR2" s="81"/>
      <c r="VHS2" s="81"/>
      <c r="VHT2" s="81"/>
      <c r="VHU2" s="81"/>
      <c r="VHV2" s="81"/>
      <c r="VHW2" s="81"/>
      <c r="VHX2" s="81"/>
      <c r="VHY2" s="81"/>
      <c r="VHZ2" s="81"/>
      <c r="VIA2" s="81"/>
      <c r="VIB2" s="81"/>
      <c r="VIC2" s="81"/>
      <c r="VID2" s="81"/>
      <c r="VIE2" s="81"/>
      <c r="VIF2" s="81"/>
      <c r="VIG2" s="81"/>
      <c r="VIH2" s="81"/>
      <c r="VII2" s="81"/>
      <c r="VIJ2" s="81"/>
      <c r="VIK2" s="81"/>
      <c r="VIL2" s="81"/>
      <c r="VIM2" s="81"/>
      <c r="VIN2" s="81"/>
      <c r="VIO2" s="81"/>
      <c r="VIP2" s="81"/>
      <c r="VIQ2" s="81"/>
      <c r="VIR2" s="81"/>
      <c r="VIS2" s="81"/>
      <c r="VIT2" s="81"/>
      <c r="VIU2" s="81"/>
      <c r="VIV2" s="81"/>
      <c r="VIW2" s="81"/>
      <c r="VIX2" s="81"/>
      <c r="VIY2" s="81"/>
      <c r="VIZ2" s="81"/>
      <c r="VJA2" s="81"/>
      <c r="VJB2" s="81"/>
      <c r="VJC2" s="81"/>
      <c r="VJD2" s="81"/>
      <c r="VJE2" s="81"/>
      <c r="VJF2" s="81"/>
      <c r="VJG2" s="81"/>
      <c r="VJH2" s="81"/>
      <c r="VJI2" s="81"/>
      <c r="VJJ2" s="81"/>
      <c r="VJK2" s="81"/>
      <c r="VJL2" s="81"/>
      <c r="VJM2" s="81"/>
      <c r="VJN2" s="81"/>
      <c r="VJO2" s="81"/>
      <c r="VJP2" s="81"/>
      <c r="VJQ2" s="81"/>
      <c r="VJR2" s="81"/>
      <c r="VJS2" s="81"/>
      <c r="VJT2" s="81"/>
      <c r="VJU2" s="81"/>
      <c r="VJV2" s="81"/>
      <c r="VJW2" s="81"/>
      <c r="VJX2" s="81"/>
      <c r="VJY2" s="81"/>
      <c r="VJZ2" s="81"/>
      <c r="VKA2" s="81"/>
      <c r="VKB2" s="81"/>
      <c r="VKC2" s="81"/>
      <c r="VKD2" s="81"/>
      <c r="VKE2" s="81"/>
      <c r="VKF2" s="81"/>
      <c r="VKG2" s="81"/>
      <c r="VKH2" s="81"/>
      <c r="VKI2" s="81"/>
      <c r="VKJ2" s="81"/>
      <c r="VKK2" s="81"/>
      <c r="VKL2" s="81"/>
      <c r="VKM2" s="81"/>
      <c r="VKN2" s="81"/>
      <c r="VKO2" s="81"/>
      <c r="VKP2" s="81"/>
      <c r="VKQ2" s="81"/>
      <c r="VKR2" s="81"/>
      <c r="VKS2" s="81"/>
      <c r="VKT2" s="81"/>
      <c r="VKU2" s="81"/>
      <c r="VKV2" s="81"/>
      <c r="VKW2" s="81"/>
      <c r="VKX2" s="81"/>
      <c r="VKY2" s="81"/>
      <c r="VKZ2" s="81"/>
      <c r="VLA2" s="81"/>
      <c r="VLB2" s="81"/>
      <c r="VLC2" s="81"/>
      <c r="VLD2" s="81"/>
      <c r="VLE2" s="81"/>
      <c r="VLF2" s="81"/>
      <c r="VLG2" s="81"/>
      <c r="VLH2" s="81"/>
      <c r="VLI2" s="81"/>
      <c r="VLJ2" s="81"/>
      <c r="VLK2" s="81"/>
      <c r="VLL2" s="81"/>
      <c r="VLM2" s="81"/>
      <c r="VLN2" s="81"/>
      <c r="VLO2" s="81"/>
      <c r="VLP2" s="81"/>
      <c r="VLQ2" s="81"/>
      <c r="VLR2" s="81"/>
      <c r="VLS2" s="81"/>
      <c r="VLT2" s="81"/>
      <c r="VLU2" s="81"/>
      <c r="VLV2" s="81"/>
      <c r="VLW2" s="81"/>
      <c r="VLX2" s="81"/>
      <c r="VLY2" s="81"/>
      <c r="VLZ2" s="81"/>
      <c r="VMA2" s="81"/>
      <c r="VMB2" s="81"/>
      <c r="VMC2" s="81"/>
      <c r="VMD2" s="81"/>
      <c r="VME2" s="81"/>
      <c r="VMF2" s="81"/>
      <c r="VMG2" s="81"/>
      <c r="VMH2" s="81"/>
      <c r="VMI2" s="81"/>
      <c r="VMJ2" s="81"/>
      <c r="VMK2" s="81"/>
      <c r="VML2" s="81"/>
      <c r="VMM2" s="81"/>
      <c r="VMN2" s="81"/>
      <c r="VMO2" s="81"/>
      <c r="VMP2" s="81"/>
      <c r="VMQ2" s="81"/>
      <c r="VMR2" s="81"/>
      <c r="VMS2" s="81"/>
      <c r="VMT2" s="81"/>
      <c r="VMU2" s="81"/>
      <c r="VMV2" s="81"/>
      <c r="VMW2" s="81"/>
      <c r="VMX2" s="81"/>
      <c r="VMY2" s="81"/>
      <c r="VMZ2" s="81"/>
      <c r="VNA2" s="81"/>
      <c r="VNB2" s="81"/>
      <c r="VNC2" s="81"/>
      <c r="VND2" s="81"/>
      <c r="VNE2" s="81"/>
      <c r="VNF2" s="81"/>
      <c r="VNG2" s="81"/>
      <c r="VNH2" s="81"/>
      <c r="VNI2" s="81"/>
      <c r="VNJ2" s="81"/>
      <c r="VNK2" s="81"/>
      <c r="VNL2" s="81"/>
      <c r="VNM2" s="81"/>
      <c r="VNN2" s="81"/>
      <c r="VNO2" s="81"/>
      <c r="VNP2" s="81"/>
      <c r="VNQ2" s="81"/>
      <c r="VNR2" s="81"/>
      <c r="VNS2" s="81"/>
      <c r="VNT2" s="81"/>
      <c r="VNU2" s="81"/>
      <c r="VNV2" s="81"/>
      <c r="VNW2" s="81"/>
      <c r="VNX2" s="81"/>
      <c r="VNY2" s="81"/>
      <c r="VNZ2" s="81"/>
      <c r="VOA2" s="81"/>
      <c r="VOB2" s="81"/>
      <c r="VOC2" s="81"/>
      <c r="VOD2" s="81"/>
      <c r="VOE2" s="81"/>
      <c r="VOF2" s="81"/>
      <c r="VOG2" s="81"/>
      <c r="VOH2" s="81"/>
      <c r="VOI2" s="81"/>
      <c r="VOJ2" s="81"/>
      <c r="VOK2" s="81"/>
      <c r="VOL2" s="81"/>
      <c r="VOM2" s="81"/>
      <c r="VON2" s="81"/>
      <c r="VOO2" s="81"/>
      <c r="VOP2" s="81"/>
      <c r="VOQ2" s="81"/>
      <c r="VOR2" s="81"/>
      <c r="VOS2" s="81"/>
      <c r="VOT2" s="81"/>
      <c r="VOU2" s="81"/>
      <c r="VOV2" s="81"/>
      <c r="VOW2" s="81"/>
      <c r="VOX2" s="81"/>
      <c r="VOY2" s="81"/>
      <c r="VOZ2" s="81"/>
      <c r="VPA2" s="81"/>
      <c r="VPB2" s="81"/>
      <c r="VPC2" s="81"/>
      <c r="VPD2" s="81"/>
      <c r="VPE2" s="81"/>
      <c r="VPF2" s="81"/>
      <c r="VPG2" s="81"/>
      <c r="VPH2" s="81"/>
      <c r="VPI2" s="81"/>
      <c r="VPJ2" s="81"/>
      <c r="VPK2" s="81"/>
      <c r="VPL2" s="81"/>
      <c r="VPM2" s="81"/>
      <c r="VPN2" s="81"/>
      <c r="VPO2" s="81"/>
      <c r="VPP2" s="81"/>
      <c r="VPQ2" s="81"/>
      <c r="VPR2" s="81"/>
      <c r="VPS2" s="81"/>
      <c r="VPT2" s="81"/>
      <c r="VPU2" s="81"/>
      <c r="VPV2" s="81"/>
      <c r="VPW2" s="81"/>
      <c r="VPX2" s="81"/>
      <c r="VPY2" s="81"/>
      <c r="VPZ2" s="81"/>
      <c r="VQA2" s="81"/>
      <c r="VQB2" s="81"/>
      <c r="VQC2" s="81"/>
      <c r="VQD2" s="81"/>
      <c r="VQE2" s="81"/>
      <c r="VQF2" s="81"/>
      <c r="VQG2" s="81"/>
      <c r="VQH2" s="81"/>
      <c r="VQI2" s="81"/>
      <c r="VQJ2" s="81"/>
      <c r="VQK2" s="81"/>
      <c r="VQL2" s="81"/>
      <c r="VQM2" s="81"/>
      <c r="VQN2" s="81"/>
      <c r="VQO2" s="81"/>
      <c r="VQP2" s="81"/>
      <c r="VQQ2" s="81"/>
      <c r="VQR2" s="81"/>
      <c r="VQS2" s="81"/>
      <c r="VQT2" s="81"/>
      <c r="VQU2" s="81"/>
      <c r="VQV2" s="81"/>
      <c r="VQW2" s="81"/>
      <c r="VQX2" s="81"/>
      <c r="VQY2" s="81"/>
      <c r="VQZ2" s="81"/>
      <c r="VRA2" s="81"/>
      <c r="VRB2" s="81"/>
      <c r="VRC2" s="81"/>
      <c r="VRD2" s="81"/>
      <c r="VRE2" s="81"/>
      <c r="VRF2" s="81"/>
      <c r="VRG2" s="81"/>
      <c r="VRH2" s="81"/>
      <c r="VRI2" s="81"/>
      <c r="VRJ2" s="81"/>
      <c r="VRK2" s="81"/>
      <c r="VRL2" s="81"/>
      <c r="VRM2" s="81"/>
      <c r="VRN2" s="81"/>
      <c r="VRO2" s="81"/>
      <c r="VRP2" s="81"/>
      <c r="VRQ2" s="81"/>
      <c r="VRR2" s="81"/>
      <c r="VRS2" s="81"/>
      <c r="VRT2" s="81"/>
      <c r="VRU2" s="81"/>
      <c r="VRV2" s="81"/>
      <c r="VRW2" s="81"/>
      <c r="VRX2" s="81"/>
      <c r="VRY2" s="81"/>
      <c r="VRZ2" s="81"/>
      <c r="VSA2" s="81"/>
      <c r="VSB2" s="81"/>
      <c r="VSC2" s="81"/>
      <c r="VSD2" s="81"/>
      <c r="VSE2" s="81"/>
      <c r="VSF2" s="81"/>
      <c r="VSG2" s="81"/>
      <c r="VSH2" s="81"/>
      <c r="VSI2" s="81"/>
      <c r="VSJ2" s="81"/>
      <c r="VSK2" s="81"/>
      <c r="VSL2" s="81"/>
      <c r="VSM2" s="81"/>
      <c r="VSN2" s="81"/>
      <c r="VSO2" s="81"/>
      <c r="VSP2" s="81"/>
      <c r="VSQ2" s="81"/>
      <c r="VSR2" s="81"/>
      <c r="VSS2" s="81"/>
      <c r="VST2" s="81"/>
      <c r="VSU2" s="81"/>
      <c r="VSV2" s="81"/>
      <c r="VSW2" s="81"/>
      <c r="VSX2" s="81"/>
      <c r="VSY2" s="81"/>
      <c r="VSZ2" s="81"/>
      <c r="VTA2" s="81"/>
      <c r="VTB2" s="81"/>
      <c r="VTC2" s="81"/>
      <c r="VTD2" s="81"/>
      <c r="VTE2" s="81"/>
      <c r="VTF2" s="81"/>
      <c r="VTG2" s="81"/>
      <c r="VTH2" s="81"/>
      <c r="VTI2" s="81"/>
      <c r="VTJ2" s="81"/>
      <c r="VTK2" s="81"/>
      <c r="VTL2" s="81"/>
      <c r="VTM2" s="81"/>
      <c r="VTN2" s="81"/>
      <c r="VTO2" s="81"/>
      <c r="VTP2" s="81"/>
      <c r="VTQ2" s="81"/>
      <c r="VTR2" s="81"/>
      <c r="VTS2" s="81"/>
      <c r="VTT2" s="81"/>
      <c r="VTU2" s="81"/>
      <c r="VTV2" s="81"/>
      <c r="VTW2" s="81"/>
      <c r="VTX2" s="81"/>
      <c r="VTY2" s="81"/>
      <c r="VTZ2" s="81"/>
      <c r="VUA2" s="81"/>
      <c r="VUB2" s="81"/>
      <c r="VUC2" s="81"/>
      <c r="VUD2" s="81"/>
      <c r="VUE2" s="81"/>
      <c r="VUF2" s="81"/>
      <c r="VUG2" s="81"/>
      <c r="VUH2" s="81"/>
      <c r="VUI2" s="81"/>
      <c r="VUJ2" s="81"/>
      <c r="VUK2" s="81"/>
      <c r="VUL2" s="81"/>
      <c r="VUM2" s="81"/>
      <c r="VUN2" s="81"/>
      <c r="VUO2" s="81"/>
      <c r="VUP2" s="81"/>
      <c r="VUQ2" s="81"/>
      <c r="VUR2" s="81"/>
      <c r="VUS2" s="81"/>
      <c r="VUT2" s="81"/>
      <c r="VUU2" s="81"/>
      <c r="VUV2" s="81"/>
      <c r="VUW2" s="81"/>
      <c r="VUX2" s="81"/>
      <c r="VUY2" s="81"/>
      <c r="VUZ2" s="81"/>
      <c r="VVA2" s="81"/>
      <c r="VVB2" s="81"/>
      <c r="VVC2" s="81"/>
      <c r="VVD2" s="81"/>
      <c r="VVE2" s="81"/>
      <c r="VVF2" s="81"/>
      <c r="VVG2" s="81"/>
      <c r="VVH2" s="81"/>
      <c r="VVI2" s="81"/>
      <c r="VVJ2" s="81"/>
      <c r="VVK2" s="81"/>
      <c r="VVL2" s="81"/>
      <c r="VVM2" s="81"/>
      <c r="VVN2" s="81"/>
      <c r="VVO2" s="81"/>
      <c r="VVP2" s="81"/>
      <c r="VVQ2" s="81"/>
      <c r="VVR2" s="81"/>
      <c r="VVS2" s="81"/>
      <c r="VVT2" s="81"/>
      <c r="VVU2" s="81"/>
      <c r="VVV2" s="81"/>
      <c r="VVW2" s="81"/>
      <c r="VVX2" s="81"/>
      <c r="VVY2" s="81"/>
      <c r="VVZ2" s="81"/>
      <c r="VWA2" s="81"/>
      <c r="VWB2" s="81"/>
      <c r="VWC2" s="81"/>
      <c r="VWD2" s="81"/>
      <c r="VWE2" s="81"/>
      <c r="VWF2" s="81"/>
      <c r="VWG2" s="81"/>
      <c r="VWH2" s="81"/>
      <c r="VWI2" s="81"/>
      <c r="VWJ2" s="81"/>
      <c r="VWK2" s="81"/>
      <c r="VWL2" s="81"/>
      <c r="VWM2" s="81"/>
      <c r="VWN2" s="81"/>
      <c r="VWO2" s="81"/>
      <c r="VWP2" s="81"/>
      <c r="VWQ2" s="81"/>
      <c r="VWR2" s="81"/>
      <c r="VWS2" s="81"/>
      <c r="VWT2" s="81"/>
      <c r="VWU2" s="81"/>
      <c r="VWV2" s="81"/>
      <c r="VWW2" s="81"/>
      <c r="VWX2" s="81"/>
      <c r="VWY2" s="81"/>
      <c r="VWZ2" s="81"/>
      <c r="VXA2" s="81"/>
      <c r="VXB2" s="81"/>
      <c r="VXC2" s="81"/>
      <c r="VXD2" s="81"/>
      <c r="VXE2" s="81"/>
      <c r="VXF2" s="81"/>
      <c r="VXG2" s="81"/>
      <c r="VXH2" s="81"/>
      <c r="VXI2" s="81"/>
      <c r="VXJ2" s="81"/>
      <c r="VXK2" s="81"/>
      <c r="VXL2" s="81"/>
      <c r="VXM2" s="81"/>
      <c r="VXN2" s="81"/>
      <c r="VXO2" s="81"/>
      <c r="VXP2" s="81"/>
      <c r="VXQ2" s="81"/>
      <c r="VXR2" s="81"/>
      <c r="VXS2" s="81"/>
      <c r="VXT2" s="81"/>
      <c r="VXU2" s="81"/>
      <c r="VXV2" s="81"/>
      <c r="VXW2" s="81"/>
      <c r="VXX2" s="81"/>
      <c r="VXY2" s="81"/>
      <c r="VXZ2" s="81"/>
      <c r="VYA2" s="81"/>
      <c r="VYB2" s="81"/>
      <c r="VYC2" s="81"/>
      <c r="VYD2" s="81"/>
      <c r="VYE2" s="81"/>
      <c r="VYF2" s="81"/>
      <c r="VYG2" s="81"/>
      <c r="VYH2" s="81"/>
      <c r="VYI2" s="81"/>
      <c r="VYJ2" s="81"/>
      <c r="VYK2" s="81"/>
      <c r="VYL2" s="81"/>
      <c r="VYM2" s="81"/>
      <c r="VYN2" s="81"/>
      <c r="VYO2" s="81"/>
      <c r="VYP2" s="81"/>
      <c r="VYQ2" s="81"/>
      <c r="VYR2" s="81"/>
      <c r="VYS2" s="81"/>
      <c r="VYT2" s="81"/>
      <c r="VYU2" s="81"/>
      <c r="VYV2" s="81"/>
      <c r="VYW2" s="81"/>
      <c r="VYX2" s="81"/>
      <c r="VYY2" s="81"/>
      <c r="VYZ2" s="81"/>
      <c r="VZA2" s="81"/>
      <c r="VZB2" s="81"/>
      <c r="VZC2" s="81"/>
      <c r="VZD2" s="81"/>
      <c r="VZE2" s="81"/>
      <c r="VZF2" s="81"/>
      <c r="VZG2" s="81"/>
      <c r="VZH2" s="81"/>
      <c r="VZI2" s="81"/>
      <c r="VZJ2" s="81"/>
      <c r="VZK2" s="81"/>
      <c r="VZL2" s="81"/>
      <c r="VZM2" s="81"/>
      <c r="VZN2" s="81"/>
      <c r="VZO2" s="81"/>
      <c r="VZP2" s="81"/>
      <c r="VZQ2" s="81"/>
      <c r="VZR2" s="81"/>
      <c r="VZS2" s="81"/>
      <c r="VZT2" s="81"/>
      <c r="VZU2" s="81"/>
      <c r="VZV2" s="81"/>
      <c r="VZW2" s="81"/>
      <c r="VZX2" s="81"/>
      <c r="VZY2" s="81"/>
      <c r="VZZ2" s="81"/>
      <c r="WAA2" s="81"/>
      <c r="WAB2" s="81"/>
      <c r="WAC2" s="81"/>
      <c r="WAD2" s="81"/>
      <c r="WAE2" s="81"/>
      <c r="WAF2" s="81"/>
      <c r="WAG2" s="81"/>
      <c r="WAH2" s="81"/>
      <c r="WAI2" s="81"/>
      <c r="WAJ2" s="81"/>
      <c r="WAK2" s="81"/>
      <c r="WAL2" s="81"/>
      <c r="WAM2" s="81"/>
      <c r="WAN2" s="81"/>
      <c r="WAO2" s="81"/>
      <c r="WAP2" s="81"/>
      <c r="WAQ2" s="81"/>
      <c r="WAR2" s="81"/>
      <c r="WAS2" s="81"/>
      <c r="WAT2" s="81"/>
      <c r="WAU2" s="81"/>
      <c r="WAV2" s="81"/>
      <c r="WAW2" s="81"/>
      <c r="WAX2" s="81"/>
      <c r="WAY2" s="81"/>
      <c r="WAZ2" s="81"/>
      <c r="WBA2" s="81"/>
      <c r="WBB2" s="81"/>
      <c r="WBC2" s="81"/>
      <c r="WBD2" s="81"/>
      <c r="WBE2" s="81"/>
      <c r="WBF2" s="81"/>
      <c r="WBG2" s="81"/>
      <c r="WBH2" s="81"/>
      <c r="WBI2" s="81"/>
      <c r="WBJ2" s="81"/>
      <c r="WBK2" s="81"/>
      <c r="WBL2" s="81"/>
      <c r="WBM2" s="81"/>
      <c r="WBN2" s="81"/>
      <c r="WBO2" s="81"/>
      <c r="WBP2" s="81"/>
      <c r="WBQ2" s="81"/>
      <c r="WBR2" s="81"/>
      <c r="WBS2" s="81"/>
      <c r="WBT2" s="81"/>
      <c r="WBU2" s="81"/>
      <c r="WBV2" s="81"/>
      <c r="WBW2" s="81"/>
      <c r="WBX2" s="81"/>
      <c r="WBY2" s="81"/>
      <c r="WBZ2" s="81"/>
      <c r="WCA2" s="81"/>
      <c r="WCB2" s="81"/>
      <c r="WCC2" s="81"/>
      <c r="WCD2" s="81"/>
      <c r="WCE2" s="81"/>
      <c r="WCF2" s="81"/>
      <c r="WCG2" s="81"/>
      <c r="WCH2" s="81"/>
      <c r="WCI2" s="81"/>
      <c r="WCJ2" s="81"/>
      <c r="WCK2" s="81"/>
      <c r="WCL2" s="81"/>
      <c r="WCM2" s="81"/>
      <c r="WCN2" s="81"/>
      <c r="WCO2" s="81"/>
      <c r="WCP2" s="81"/>
      <c r="WCQ2" s="81"/>
      <c r="WCR2" s="81"/>
      <c r="WCS2" s="81"/>
      <c r="WCT2" s="81"/>
      <c r="WCU2" s="81"/>
      <c r="WCV2" s="81"/>
      <c r="WCW2" s="81"/>
      <c r="WCX2" s="81"/>
      <c r="WCY2" s="81"/>
      <c r="WCZ2" s="81"/>
      <c r="WDA2" s="81"/>
      <c r="WDB2" s="81"/>
      <c r="WDC2" s="81"/>
      <c r="WDD2" s="81"/>
      <c r="WDE2" s="81"/>
      <c r="WDF2" s="81"/>
      <c r="WDG2" s="81"/>
      <c r="WDH2" s="81"/>
      <c r="WDI2" s="81"/>
      <c r="WDJ2" s="81"/>
      <c r="WDK2" s="81"/>
      <c r="WDL2" s="81"/>
      <c r="WDM2" s="81"/>
      <c r="WDN2" s="81"/>
      <c r="WDO2" s="81"/>
      <c r="WDP2" s="81"/>
      <c r="WDQ2" s="81"/>
      <c r="WDR2" s="81"/>
      <c r="WDS2" s="81"/>
      <c r="WDT2" s="81"/>
      <c r="WDU2" s="81"/>
      <c r="WDV2" s="81"/>
      <c r="WDW2" s="81"/>
      <c r="WDX2" s="81"/>
      <c r="WDY2" s="81"/>
      <c r="WDZ2" s="81"/>
      <c r="WEA2" s="81"/>
      <c r="WEB2" s="81"/>
      <c r="WEC2" s="81"/>
      <c r="WED2" s="81"/>
      <c r="WEE2" s="81"/>
      <c r="WEF2" s="81"/>
      <c r="WEG2" s="81"/>
      <c r="WEH2" s="81"/>
      <c r="WEI2" s="81"/>
      <c r="WEJ2" s="81"/>
      <c r="WEK2" s="81"/>
      <c r="WEL2" s="81"/>
      <c r="WEM2" s="81"/>
      <c r="WEN2" s="81"/>
      <c r="WEO2" s="81"/>
      <c r="WEP2" s="81"/>
      <c r="WEQ2" s="81"/>
      <c r="WER2" s="81"/>
      <c r="WES2" s="81"/>
      <c r="WET2" s="81"/>
      <c r="WEU2" s="81"/>
      <c r="WEV2" s="81"/>
      <c r="WEW2" s="81"/>
      <c r="WEX2" s="81"/>
      <c r="WEY2" s="81"/>
      <c r="WEZ2" s="81"/>
      <c r="WFA2" s="81"/>
      <c r="WFB2" s="81"/>
      <c r="WFC2" s="81"/>
      <c r="WFD2" s="81"/>
      <c r="WFE2" s="81"/>
      <c r="WFF2" s="81"/>
      <c r="WFG2" s="81"/>
      <c r="WFH2" s="81"/>
      <c r="WFI2" s="81"/>
      <c r="WFJ2" s="81"/>
      <c r="WFK2" s="81"/>
      <c r="WFL2" s="81"/>
      <c r="WFM2" s="81"/>
      <c r="WFN2" s="81"/>
      <c r="WFO2" s="81"/>
      <c r="WFP2" s="81"/>
      <c r="WFQ2" s="81"/>
      <c r="WFR2" s="81"/>
      <c r="WFS2" s="81"/>
      <c r="WFT2" s="81"/>
      <c r="WFU2" s="81"/>
      <c r="WFV2" s="81"/>
      <c r="WFW2" s="81"/>
      <c r="WFX2" s="81"/>
      <c r="WFY2" s="81"/>
      <c r="WFZ2" s="81"/>
      <c r="WGA2" s="81"/>
      <c r="WGB2" s="81"/>
      <c r="WGC2" s="81"/>
      <c r="WGD2" s="81"/>
      <c r="WGE2" s="81"/>
      <c r="WGF2" s="81"/>
      <c r="WGG2" s="81"/>
      <c r="WGH2" s="81"/>
      <c r="WGI2" s="81"/>
      <c r="WGJ2" s="81"/>
      <c r="WGK2" s="81"/>
      <c r="WGL2" s="81"/>
      <c r="WGM2" s="81"/>
      <c r="WGN2" s="81"/>
      <c r="WGO2" s="81"/>
      <c r="WGP2" s="81"/>
      <c r="WGQ2" s="81"/>
      <c r="WGR2" s="81"/>
      <c r="WGS2" s="81"/>
      <c r="WGT2" s="81"/>
      <c r="WGU2" s="81"/>
      <c r="WGV2" s="81"/>
      <c r="WGW2" s="81"/>
      <c r="WGX2" s="81"/>
      <c r="WGY2" s="81"/>
      <c r="WGZ2" s="81"/>
      <c r="WHA2" s="81"/>
      <c r="WHB2" s="81"/>
      <c r="WHC2" s="81"/>
      <c r="WHD2" s="81"/>
      <c r="WHE2" s="81"/>
      <c r="WHF2" s="81"/>
      <c r="WHG2" s="81"/>
      <c r="WHH2" s="81"/>
      <c r="WHI2" s="81"/>
      <c r="WHJ2" s="81"/>
      <c r="WHK2" s="81"/>
      <c r="WHL2" s="81"/>
      <c r="WHM2" s="81"/>
      <c r="WHN2" s="81"/>
      <c r="WHO2" s="81"/>
      <c r="WHP2" s="81"/>
      <c r="WHQ2" s="81"/>
      <c r="WHR2" s="81"/>
      <c r="WHS2" s="81"/>
      <c r="WHT2" s="81"/>
      <c r="WHU2" s="81"/>
      <c r="WHV2" s="81"/>
      <c r="WHW2" s="81"/>
      <c r="WHX2" s="81"/>
      <c r="WHY2" s="81"/>
      <c r="WHZ2" s="81"/>
      <c r="WIA2" s="81"/>
      <c r="WIB2" s="81"/>
      <c r="WIC2" s="81"/>
      <c r="WID2" s="81"/>
      <c r="WIE2" s="81"/>
      <c r="WIF2" s="81"/>
      <c r="WIG2" s="81"/>
      <c r="WIH2" s="81"/>
      <c r="WII2" s="81"/>
      <c r="WIJ2" s="81"/>
      <c r="WIK2" s="81"/>
      <c r="WIL2" s="81"/>
      <c r="WIM2" s="81"/>
      <c r="WIN2" s="81"/>
      <c r="WIO2" s="81"/>
      <c r="WIP2" s="81"/>
      <c r="WIQ2" s="81"/>
      <c r="WIR2" s="81"/>
      <c r="WIS2" s="81"/>
      <c r="WIT2" s="81"/>
      <c r="WIU2" s="81"/>
      <c r="WIV2" s="81"/>
      <c r="WIW2" s="81"/>
      <c r="WIX2" s="81"/>
      <c r="WIY2" s="81"/>
      <c r="WIZ2" s="81"/>
      <c r="WJA2" s="81"/>
      <c r="WJB2" s="81"/>
      <c r="WJC2" s="81"/>
      <c r="WJD2" s="81"/>
      <c r="WJE2" s="81"/>
      <c r="WJF2" s="81"/>
      <c r="WJG2" s="81"/>
      <c r="WJH2" s="81"/>
      <c r="WJI2" s="81"/>
      <c r="WJJ2" s="81"/>
      <c r="WJK2" s="81"/>
      <c r="WJL2" s="81"/>
      <c r="WJM2" s="81"/>
      <c r="WJN2" s="81"/>
      <c r="WJO2" s="81"/>
      <c r="WJP2" s="81"/>
      <c r="WJQ2" s="81"/>
      <c r="WJR2" s="81"/>
      <c r="WJS2" s="81"/>
      <c r="WJT2" s="81"/>
      <c r="WJU2" s="81"/>
      <c r="WJV2" s="81"/>
      <c r="WJW2" s="81"/>
      <c r="WJX2" s="81"/>
      <c r="WJY2" s="81"/>
      <c r="WJZ2" s="81"/>
      <c r="WKA2" s="81"/>
      <c r="WKB2" s="81"/>
      <c r="WKC2" s="81"/>
      <c r="WKD2" s="81"/>
      <c r="WKE2" s="81"/>
      <c r="WKF2" s="81"/>
      <c r="WKG2" s="81"/>
      <c r="WKH2" s="81"/>
      <c r="WKI2" s="81"/>
      <c r="WKJ2" s="81"/>
      <c r="WKK2" s="81"/>
      <c r="WKL2" s="81"/>
      <c r="WKM2" s="81"/>
      <c r="WKN2" s="81"/>
      <c r="WKO2" s="81"/>
      <c r="WKP2" s="81"/>
      <c r="WKQ2" s="81"/>
      <c r="WKR2" s="81"/>
      <c r="WKS2" s="81"/>
      <c r="WKT2" s="81"/>
      <c r="WKU2" s="81"/>
      <c r="WKV2" s="81"/>
      <c r="WKW2" s="81"/>
      <c r="WKX2" s="81"/>
      <c r="WKY2" s="81"/>
      <c r="WKZ2" s="81"/>
      <c r="WLA2" s="81"/>
      <c r="WLB2" s="81"/>
      <c r="WLC2" s="81"/>
      <c r="WLD2" s="81"/>
      <c r="WLE2" s="81"/>
      <c r="WLF2" s="81"/>
      <c r="WLG2" s="81"/>
      <c r="WLH2" s="81"/>
      <c r="WLI2" s="81"/>
      <c r="WLJ2" s="81"/>
      <c r="WLK2" s="81"/>
      <c r="WLL2" s="81"/>
      <c r="WLM2" s="81"/>
      <c r="WLN2" s="81"/>
      <c r="WLO2" s="81"/>
      <c r="WLP2" s="81"/>
      <c r="WLQ2" s="81"/>
      <c r="WLR2" s="81"/>
      <c r="WLS2" s="81"/>
      <c r="WLT2" s="81"/>
      <c r="WLU2" s="81"/>
      <c r="WLV2" s="81"/>
      <c r="WLW2" s="81"/>
      <c r="WLX2" s="81"/>
      <c r="WLY2" s="81"/>
      <c r="WLZ2" s="81"/>
      <c r="WMA2" s="81"/>
      <c r="WMB2" s="81"/>
      <c r="WMC2" s="81"/>
      <c r="WMD2" s="81"/>
      <c r="WME2" s="81"/>
      <c r="WMF2" s="81"/>
      <c r="WMG2" s="81"/>
      <c r="WMH2" s="81"/>
      <c r="WMI2" s="81"/>
      <c r="WMJ2" s="81"/>
      <c r="WMK2" s="81"/>
      <c r="WML2" s="81"/>
      <c r="WMM2" s="81"/>
      <c r="WMN2" s="81"/>
      <c r="WMO2" s="81"/>
      <c r="WMP2" s="81"/>
      <c r="WMQ2" s="81"/>
      <c r="WMR2" s="81"/>
      <c r="WMS2" s="81"/>
      <c r="WMT2" s="81"/>
      <c r="WMU2" s="81"/>
      <c r="WMV2" s="81"/>
      <c r="WMW2" s="81"/>
      <c r="WMX2" s="81"/>
      <c r="WMY2" s="81"/>
      <c r="WMZ2" s="81"/>
      <c r="WNA2" s="81"/>
      <c r="WNB2" s="81"/>
      <c r="WNC2" s="81"/>
      <c r="WND2" s="81"/>
      <c r="WNE2" s="81"/>
      <c r="WNF2" s="81"/>
      <c r="WNG2" s="81"/>
      <c r="WNH2" s="81"/>
      <c r="WNI2" s="81"/>
      <c r="WNJ2" s="81"/>
      <c r="WNK2" s="81"/>
      <c r="WNL2" s="81"/>
      <c r="WNM2" s="81"/>
      <c r="WNN2" s="81"/>
      <c r="WNO2" s="81"/>
      <c r="WNP2" s="81"/>
      <c r="WNQ2" s="81"/>
      <c r="WNR2" s="81"/>
      <c r="WNS2" s="81"/>
      <c r="WNT2" s="81"/>
      <c r="WNU2" s="81"/>
      <c r="WNV2" s="81"/>
      <c r="WNW2" s="81"/>
      <c r="WNX2" s="81"/>
      <c r="WNY2" s="81"/>
      <c r="WNZ2" s="81"/>
      <c r="WOA2" s="81"/>
      <c r="WOB2" s="81"/>
      <c r="WOC2" s="81"/>
      <c r="WOD2" s="81"/>
      <c r="WOE2" s="81"/>
      <c r="WOF2" s="81"/>
      <c r="WOG2" s="81"/>
      <c r="WOH2" s="81"/>
      <c r="WOI2" s="81"/>
      <c r="WOJ2" s="81"/>
      <c r="WOK2" s="81"/>
      <c r="WOL2" s="81"/>
      <c r="WOM2" s="81"/>
      <c r="WON2" s="81"/>
      <c r="WOO2" s="81"/>
      <c r="WOP2" s="81"/>
      <c r="WOQ2" s="81"/>
      <c r="WOR2" s="81"/>
      <c r="WOS2" s="81"/>
      <c r="WOT2" s="81"/>
      <c r="WOU2" s="81"/>
      <c r="WOV2" s="81"/>
      <c r="WOW2" s="81"/>
      <c r="WOX2" s="81"/>
      <c r="WOY2" s="81"/>
      <c r="WOZ2" s="81"/>
      <c r="WPA2" s="81"/>
      <c r="WPB2" s="81"/>
      <c r="WPC2" s="81"/>
      <c r="WPD2" s="81"/>
      <c r="WPE2" s="81"/>
      <c r="WPF2" s="81"/>
      <c r="WPG2" s="81"/>
      <c r="WPH2" s="81"/>
      <c r="WPI2" s="81"/>
      <c r="WPJ2" s="81"/>
      <c r="WPK2" s="81"/>
      <c r="WPL2" s="81"/>
      <c r="WPM2" s="81"/>
      <c r="WPN2" s="81"/>
      <c r="WPO2" s="81"/>
      <c r="WPP2" s="81"/>
      <c r="WPQ2" s="81"/>
      <c r="WPR2" s="81"/>
      <c r="WPS2" s="81"/>
      <c r="WPT2" s="81"/>
      <c r="WPU2" s="81"/>
      <c r="WPV2" s="81"/>
      <c r="WPW2" s="81"/>
      <c r="WPX2" s="81"/>
      <c r="WPY2" s="81"/>
      <c r="WPZ2" s="81"/>
      <c r="WQA2" s="81"/>
      <c r="WQB2" s="81"/>
      <c r="WQC2" s="81"/>
      <c r="WQD2" s="81"/>
      <c r="WQE2" s="81"/>
      <c r="WQF2" s="81"/>
      <c r="WQG2" s="81"/>
      <c r="WQH2" s="81"/>
      <c r="WQI2" s="81"/>
      <c r="WQJ2" s="81"/>
      <c r="WQK2" s="81"/>
      <c r="WQL2" s="81"/>
      <c r="WQM2" s="81"/>
      <c r="WQN2" s="81"/>
      <c r="WQO2" s="81"/>
      <c r="WQP2" s="81"/>
      <c r="WQQ2" s="81"/>
      <c r="WQR2" s="81"/>
      <c r="WQS2" s="81"/>
      <c r="WQT2" s="81"/>
      <c r="WQU2" s="81"/>
      <c r="WQV2" s="81"/>
      <c r="WQW2" s="81"/>
      <c r="WQX2" s="81"/>
      <c r="WQY2" s="81"/>
      <c r="WQZ2" s="81"/>
      <c r="WRA2" s="81"/>
      <c r="WRB2" s="81"/>
      <c r="WRC2" s="81"/>
      <c r="WRD2" s="81"/>
      <c r="WRE2" s="81"/>
      <c r="WRF2" s="81"/>
      <c r="WRG2" s="81"/>
      <c r="WRH2" s="81"/>
      <c r="WRI2" s="81"/>
      <c r="WRJ2" s="81"/>
      <c r="WRK2" s="81"/>
      <c r="WRL2" s="81"/>
      <c r="WRM2" s="81"/>
      <c r="WRN2" s="81"/>
      <c r="WRO2" s="81"/>
      <c r="WRP2" s="81"/>
      <c r="WRQ2" s="81"/>
      <c r="WRR2" s="81"/>
      <c r="WRS2" s="81"/>
      <c r="WRT2" s="81"/>
      <c r="WRU2" s="81"/>
      <c r="WRV2" s="81"/>
      <c r="WRW2" s="81"/>
      <c r="WRX2" s="81"/>
      <c r="WRY2" s="81"/>
      <c r="WRZ2" s="81"/>
      <c r="WSA2" s="81"/>
      <c r="WSB2" s="81"/>
      <c r="WSC2" s="81"/>
      <c r="WSD2" s="81"/>
      <c r="WSE2" s="81"/>
      <c r="WSF2" s="81"/>
      <c r="WSG2" s="81"/>
      <c r="WSH2" s="81"/>
      <c r="WSI2" s="81"/>
      <c r="WSJ2" s="81"/>
      <c r="WSK2" s="81"/>
      <c r="WSL2" s="81"/>
      <c r="WSM2" s="81"/>
      <c r="WSN2" s="81"/>
      <c r="WSO2" s="81"/>
      <c r="WSP2" s="81"/>
      <c r="WSQ2" s="81"/>
      <c r="WSR2" s="81"/>
      <c r="WSS2" s="81"/>
      <c r="WST2" s="81"/>
      <c r="WSU2" s="81"/>
      <c r="WSV2" s="81"/>
      <c r="WSW2" s="81"/>
      <c r="WSX2" s="81"/>
      <c r="WSY2" s="81"/>
      <c r="WSZ2" s="81"/>
      <c r="WTA2" s="81"/>
      <c r="WTB2" s="81"/>
      <c r="WTC2" s="81"/>
      <c r="WTD2" s="81"/>
      <c r="WTE2" s="81"/>
      <c r="WTF2" s="81"/>
      <c r="WTG2" s="81"/>
      <c r="WTH2" s="81"/>
      <c r="WTI2" s="81"/>
      <c r="WTJ2" s="81"/>
      <c r="WTK2" s="81"/>
      <c r="WTL2" s="81"/>
      <c r="WTM2" s="81"/>
      <c r="WTN2" s="81"/>
      <c r="WTO2" s="81"/>
      <c r="WTP2" s="81"/>
      <c r="WTQ2" s="81"/>
      <c r="WTR2" s="81"/>
      <c r="WTS2" s="81"/>
      <c r="WTT2" s="81"/>
      <c r="WTU2" s="81"/>
      <c r="WTV2" s="81"/>
      <c r="WTW2" s="81"/>
      <c r="WTX2" s="81"/>
      <c r="WTY2" s="81"/>
      <c r="WTZ2" s="81"/>
      <c r="WUA2" s="81"/>
      <c r="WUB2" s="81"/>
      <c r="WUC2" s="81"/>
      <c r="WUD2" s="81"/>
      <c r="WUE2" s="81"/>
      <c r="WUF2" s="81"/>
      <c r="WUG2" s="81"/>
      <c r="WUH2" s="81"/>
      <c r="WUI2" s="81"/>
      <c r="WUJ2" s="81"/>
      <c r="WUK2" s="81"/>
      <c r="WUL2" s="81"/>
      <c r="WUM2" s="81"/>
      <c r="WUN2" s="81"/>
      <c r="WUO2" s="81"/>
      <c r="WUP2" s="81"/>
      <c r="WUQ2" s="81"/>
      <c r="WUR2" s="81"/>
      <c r="WUS2" s="81"/>
      <c r="WUT2" s="81"/>
      <c r="WUU2" s="81"/>
      <c r="WUV2" s="81"/>
      <c r="WUW2" s="81"/>
      <c r="WUX2" s="81"/>
      <c r="WUY2" s="81"/>
      <c r="WUZ2" s="81"/>
      <c r="WVA2" s="81"/>
      <c r="WVB2" s="81"/>
      <c r="WVC2" s="81"/>
      <c r="WVD2" s="81"/>
      <c r="WVE2" s="81"/>
      <c r="WVF2" s="81"/>
      <c r="WVG2" s="81"/>
      <c r="WVH2" s="81"/>
      <c r="WVI2" s="81"/>
      <c r="WVJ2" s="81"/>
      <c r="WVK2" s="81"/>
      <c r="WVL2" s="81"/>
      <c r="WVM2" s="81"/>
      <c r="WVN2" s="81"/>
      <c r="WVO2" s="81"/>
      <c r="WVP2" s="81"/>
      <c r="WVQ2" s="81"/>
      <c r="WVR2" s="81"/>
      <c r="WVS2" s="81"/>
      <c r="WVT2" s="81"/>
      <c r="WVU2" s="81"/>
      <c r="WVV2" s="81"/>
      <c r="WVW2" s="81"/>
      <c r="WVX2" s="81"/>
      <c r="WVY2" s="81"/>
      <c r="WVZ2" s="81"/>
      <c r="WWA2" s="81"/>
      <c r="WWB2" s="81"/>
      <c r="WWC2" s="81"/>
      <c r="WWD2" s="81"/>
      <c r="WWE2" s="81"/>
      <c r="WWF2" s="81"/>
      <c r="WWG2" s="81"/>
      <c r="WWH2" s="81"/>
      <c r="WWI2" s="81"/>
      <c r="WWJ2" s="81"/>
      <c r="WWK2" s="81"/>
      <c r="WWL2" s="81"/>
      <c r="WWM2" s="81"/>
      <c r="WWN2" s="81"/>
      <c r="WWO2" s="81"/>
      <c r="WWP2" s="81"/>
      <c r="WWQ2" s="81"/>
      <c r="WWR2" s="81"/>
      <c r="WWS2" s="81"/>
      <c r="WWT2" s="81"/>
      <c r="WWU2" s="81"/>
      <c r="WWV2" s="81"/>
      <c r="WWW2" s="81"/>
      <c r="WWX2" s="81"/>
      <c r="WWY2" s="81"/>
      <c r="WWZ2" s="81"/>
      <c r="WXA2" s="81"/>
      <c r="WXB2" s="81"/>
      <c r="WXC2" s="81"/>
      <c r="WXD2" s="81"/>
      <c r="WXE2" s="81"/>
      <c r="WXF2" s="81"/>
      <c r="WXG2" s="81"/>
      <c r="WXH2" s="81"/>
      <c r="WXI2" s="81"/>
      <c r="WXJ2" s="81"/>
      <c r="WXK2" s="81"/>
      <c r="WXL2" s="81"/>
      <c r="WXM2" s="81"/>
      <c r="WXN2" s="81"/>
      <c r="WXO2" s="81"/>
      <c r="WXP2" s="81"/>
      <c r="WXQ2" s="81"/>
      <c r="WXR2" s="81"/>
      <c r="WXS2" s="81"/>
      <c r="WXT2" s="81"/>
      <c r="WXU2" s="81"/>
      <c r="WXV2" s="81"/>
      <c r="WXW2" s="81"/>
      <c r="WXX2" s="81"/>
      <c r="WXY2" s="81"/>
      <c r="WXZ2" s="81"/>
      <c r="WYA2" s="81"/>
      <c r="WYB2" s="81"/>
      <c r="WYC2" s="81"/>
      <c r="WYD2" s="81"/>
      <c r="WYE2" s="81"/>
      <c r="WYF2" s="81"/>
      <c r="WYG2" s="81"/>
      <c r="WYH2" s="81"/>
      <c r="WYI2" s="81"/>
      <c r="WYJ2" s="81"/>
      <c r="WYK2" s="81"/>
      <c r="WYL2" s="81"/>
      <c r="WYM2" s="81"/>
      <c r="WYN2" s="81"/>
      <c r="WYO2" s="81"/>
      <c r="WYP2" s="81"/>
      <c r="WYQ2" s="81"/>
      <c r="WYR2" s="81"/>
      <c r="WYS2" s="81"/>
      <c r="WYT2" s="81"/>
      <c r="WYU2" s="81"/>
      <c r="WYV2" s="81"/>
      <c r="WYW2" s="81"/>
      <c r="WYX2" s="81"/>
      <c r="WYY2" s="81"/>
      <c r="WYZ2" s="81"/>
      <c r="WZA2" s="81"/>
      <c r="WZB2" s="81"/>
      <c r="WZC2" s="81"/>
      <c r="WZD2" s="81"/>
      <c r="WZE2" s="81"/>
      <c r="WZF2" s="81"/>
      <c r="WZG2" s="81"/>
      <c r="WZH2" s="81"/>
      <c r="WZI2" s="81"/>
      <c r="WZJ2" s="81"/>
      <c r="WZK2" s="81"/>
      <c r="WZL2" s="81"/>
      <c r="WZM2" s="81"/>
      <c r="WZN2" s="81"/>
      <c r="WZO2" s="81"/>
      <c r="WZP2" s="81"/>
      <c r="WZQ2" s="81"/>
      <c r="WZR2" s="81"/>
      <c r="WZS2" s="81"/>
      <c r="WZT2" s="81"/>
      <c r="WZU2" s="81"/>
      <c r="WZV2" s="81"/>
      <c r="WZW2" s="81"/>
      <c r="WZX2" s="81"/>
      <c r="WZY2" s="81"/>
      <c r="WZZ2" s="81"/>
      <c r="XAA2" s="81"/>
      <c r="XAB2" s="81"/>
      <c r="XAC2" s="81"/>
      <c r="XAD2" s="81"/>
      <c r="XAE2" s="81"/>
      <c r="XAF2" s="81"/>
      <c r="XAG2" s="81"/>
      <c r="XAH2" s="81"/>
      <c r="XAI2" s="81"/>
      <c r="XAJ2" s="81"/>
      <c r="XAK2" s="81"/>
      <c r="XAL2" s="81"/>
      <c r="XAM2" s="81"/>
      <c r="XAN2" s="81"/>
      <c r="XAO2" s="81"/>
      <c r="XAP2" s="81"/>
      <c r="XAQ2" s="81"/>
      <c r="XAR2" s="81"/>
      <c r="XAS2" s="81"/>
      <c r="XAT2" s="81"/>
      <c r="XAU2" s="81"/>
      <c r="XAV2" s="81"/>
      <c r="XAW2" s="81"/>
      <c r="XAX2" s="81"/>
      <c r="XAY2" s="81"/>
      <c r="XAZ2" s="81"/>
      <c r="XBA2" s="81"/>
      <c r="XBB2" s="81"/>
      <c r="XBC2" s="81"/>
      <c r="XBD2" s="81"/>
      <c r="XBE2" s="81"/>
      <c r="XBF2" s="81"/>
      <c r="XBG2" s="81"/>
      <c r="XBH2" s="81"/>
      <c r="XBI2" s="81"/>
      <c r="XBJ2" s="81"/>
      <c r="XBK2" s="81"/>
      <c r="XBL2" s="81"/>
      <c r="XBM2" s="81"/>
      <c r="XBN2" s="81"/>
      <c r="XBO2" s="81"/>
      <c r="XBP2" s="81"/>
      <c r="XBQ2" s="81"/>
      <c r="XBR2" s="81"/>
      <c r="XBS2" s="81"/>
      <c r="XBT2" s="81"/>
      <c r="XBU2" s="81"/>
      <c r="XBV2" s="81"/>
      <c r="XBW2" s="81"/>
      <c r="XBX2" s="81"/>
      <c r="XBY2" s="81"/>
      <c r="XBZ2" s="81"/>
      <c r="XCA2" s="81"/>
      <c r="XCB2" s="81"/>
      <c r="XCC2" s="81"/>
      <c r="XCD2" s="81"/>
      <c r="XCE2" s="81"/>
      <c r="XCF2" s="81"/>
      <c r="XCG2" s="81"/>
      <c r="XCH2" s="81"/>
      <c r="XCI2" s="81"/>
      <c r="XCJ2" s="81"/>
      <c r="XCK2" s="81"/>
      <c r="XCL2" s="81"/>
      <c r="XCM2" s="81"/>
      <c r="XCN2" s="81"/>
      <c r="XCO2" s="81"/>
      <c r="XCP2" s="81"/>
      <c r="XCQ2" s="81"/>
      <c r="XCR2" s="81"/>
      <c r="XCS2" s="81"/>
      <c r="XCT2" s="81"/>
      <c r="XCU2" s="81"/>
      <c r="XCV2" s="81"/>
      <c r="XCW2" s="81"/>
      <c r="XCX2" s="81"/>
      <c r="XCY2" s="81"/>
      <c r="XCZ2" s="81"/>
      <c r="XDA2" s="81"/>
      <c r="XDB2" s="81"/>
      <c r="XDC2" s="81"/>
      <c r="XDD2" s="81"/>
      <c r="XDE2" s="81"/>
      <c r="XDF2" s="81"/>
      <c r="XDG2" s="81"/>
      <c r="XDH2" s="81"/>
      <c r="XDI2" s="81"/>
      <c r="XDJ2" s="81"/>
      <c r="XDK2" s="81"/>
      <c r="XDL2" s="81"/>
      <c r="XDM2" s="81"/>
      <c r="XDN2" s="81"/>
      <c r="XDO2" s="81"/>
      <c r="XDP2" s="81"/>
      <c r="XDQ2" s="81"/>
      <c r="XDR2" s="81"/>
      <c r="XDS2" s="81"/>
      <c r="XDT2" s="81"/>
      <c r="XDU2" s="81"/>
      <c r="XDV2" s="81"/>
      <c r="XDW2" s="81"/>
      <c r="XDX2" s="81"/>
      <c r="XDY2" s="81"/>
      <c r="XDZ2" s="81"/>
      <c r="XEA2" s="81"/>
      <c r="XEB2" s="81"/>
      <c r="XEC2" s="81"/>
      <c r="XED2" s="81"/>
      <c r="XEE2" s="81"/>
      <c r="XEF2" s="81"/>
      <c r="XEG2" s="81"/>
      <c r="XEH2" s="81"/>
      <c r="XEI2" s="81"/>
      <c r="XEJ2" s="81"/>
      <c r="XEK2" s="81"/>
      <c r="XEL2" s="81"/>
      <c r="XEM2" s="81"/>
      <c r="XEN2" s="81"/>
      <c r="XEO2" s="81"/>
      <c r="XEP2" s="81"/>
      <c r="XEQ2" s="81"/>
      <c r="XER2" s="81"/>
      <c r="XES2" s="81"/>
      <c r="XET2" s="81"/>
      <c r="XEU2" s="81"/>
      <c r="XEV2" s="81"/>
      <c r="XEW2" s="81"/>
      <c r="XEX2" s="81"/>
      <c r="XEY2" s="81"/>
      <c r="XEZ2" s="81"/>
      <c r="XFA2" s="81"/>
      <c r="XFB2" s="81"/>
      <c r="XFC2" s="81"/>
    </row>
    <row r="3" spans="1:16383" ht="15" thickBot="1" x14ac:dyDescent="0.25">
      <c r="A3" s="387"/>
      <c r="B3" s="388"/>
      <c r="C3" s="388"/>
      <c r="D3" s="388"/>
      <c r="E3" s="389"/>
      <c r="H3" s="391"/>
      <c r="I3" s="391"/>
      <c r="J3" s="391"/>
      <c r="K3" s="391"/>
      <c r="L3" s="391"/>
      <c r="M3" s="391"/>
      <c r="N3" s="391"/>
      <c r="O3" s="391"/>
      <c r="P3" s="81"/>
      <c r="Q3" s="81"/>
      <c r="S3" s="81"/>
      <c r="T3" s="81"/>
      <c r="AA3" s="81"/>
      <c r="AB3" s="81"/>
      <c r="AC3" s="81"/>
      <c r="AD3" s="81"/>
      <c r="AE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c r="EP3" s="81"/>
      <c r="EQ3" s="81"/>
      <c r="ER3" s="81"/>
      <c r="ES3" s="81"/>
      <c r="ET3" s="81"/>
      <c r="EU3" s="81"/>
      <c r="EV3" s="81"/>
      <c r="EW3" s="81"/>
      <c r="EX3" s="81"/>
      <c r="EY3" s="81"/>
      <c r="EZ3" s="81"/>
      <c r="FA3" s="81"/>
      <c r="FB3" s="81"/>
      <c r="FC3" s="81"/>
      <c r="FD3" s="81"/>
      <c r="FE3" s="81"/>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c r="HV3" s="81"/>
      <c r="HW3" s="81"/>
      <c r="HX3" s="81"/>
      <c r="HY3" s="81"/>
      <c r="HZ3" s="81"/>
      <c r="IA3" s="81"/>
      <c r="IB3" s="81"/>
      <c r="IC3" s="81"/>
      <c r="ID3" s="81"/>
      <c r="IE3" s="81"/>
      <c r="IF3" s="81"/>
      <c r="IG3" s="81"/>
      <c r="IH3" s="81"/>
      <c r="II3" s="81"/>
      <c r="IJ3" s="81"/>
      <c r="IK3" s="81"/>
      <c r="IL3" s="81"/>
      <c r="IM3" s="81"/>
      <c r="IN3" s="81"/>
      <c r="IO3" s="81"/>
      <c r="IP3" s="81"/>
      <c r="IQ3" s="81"/>
      <c r="IR3" s="81"/>
      <c r="IS3" s="81"/>
      <c r="IT3" s="81"/>
      <c r="IU3" s="81"/>
      <c r="IV3" s="81"/>
      <c r="IW3" s="81"/>
      <c r="IX3" s="81"/>
      <c r="IY3" s="81"/>
      <c r="IZ3" s="81"/>
      <c r="JA3" s="81"/>
      <c r="JB3" s="81"/>
      <c r="JC3" s="81"/>
      <c r="JD3" s="81"/>
      <c r="JE3" s="81"/>
      <c r="JF3" s="81"/>
      <c r="JG3" s="81"/>
      <c r="JH3" s="81"/>
      <c r="JI3" s="81"/>
      <c r="JJ3" s="81"/>
      <c r="JK3" s="81"/>
      <c r="JL3" s="81"/>
      <c r="JM3" s="81"/>
      <c r="JN3" s="81"/>
      <c r="JO3" s="81"/>
      <c r="JP3" s="81"/>
      <c r="JQ3" s="81"/>
      <c r="JR3" s="81"/>
      <c r="JS3" s="81"/>
      <c r="JT3" s="81"/>
      <c r="JU3" s="81"/>
      <c r="JV3" s="81"/>
      <c r="JW3" s="81"/>
      <c r="JX3" s="81"/>
      <c r="JY3" s="81"/>
      <c r="JZ3" s="81"/>
      <c r="KA3" s="81"/>
      <c r="KB3" s="81"/>
      <c r="KC3" s="81"/>
      <c r="KD3" s="81"/>
      <c r="KE3" s="81"/>
      <c r="KF3" s="81"/>
      <c r="KG3" s="81"/>
      <c r="KH3" s="81"/>
      <c r="KI3" s="81"/>
      <c r="KJ3" s="81"/>
      <c r="KK3" s="81"/>
      <c r="KL3" s="81"/>
      <c r="KM3" s="81"/>
      <c r="KN3" s="81"/>
      <c r="KO3" s="81"/>
      <c r="KP3" s="81"/>
      <c r="KQ3" s="81"/>
      <c r="KR3" s="81"/>
      <c r="KS3" s="81"/>
      <c r="KT3" s="81"/>
      <c r="KU3" s="81"/>
      <c r="KV3" s="81"/>
      <c r="KW3" s="81"/>
      <c r="KX3" s="81"/>
      <c r="KY3" s="81"/>
      <c r="KZ3" s="81"/>
      <c r="LA3" s="81"/>
      <c r="LB3" s="81"/>
      <c r="LC3" s="81"/>
      <c r="LD3" s="81"/>
      <c r="LE3" s="81"/>
      <c r="LF3" s="81"/>
      <c r="LG3" s="81"/>
      <c r="LH3" s="81"/>
      <c r="LI3" s="81"/>
      <c r="LJ3" s="81"/>
      <c r="LK3" s="81"/>
      <c r="LL3" s="81"/>
      <c r="LM3" s="81"/>
      <c r="LN3" s="81"/>
      <c r="LO3" s="81"/>
      <c r="LP3" s="81"/>
      <c r="LQ3" s="81"/>
      <c r="LR3" s="81"/>
      <c r="LS3" s="81"/>
      <c r="LT3" s="81"/>
      <c r="LU3" s="81"/>
      <c r="LV3" s="81"/>
      <c r="LW3" s="81"/>
      <c r="LX3" s="81"/>
      <c r="LY3" s="81"/>
      <c r="LZ3" s="81"/>
      <c r="MA3" s="81"/>
      <c r="MB3" s="81"/>
      <c r="MC3" s="81"/>
      <c r="MD3" s="81"/>
      <c r="ME3" s="81"/>
      <c r="MF3" s="81"/>
      <c r="MG3" s="81"/>
      <c r="MH3" s="81"/>
      <c r="MI3" s="81"/>
      <c r="MJ3" s="81"/>
      <c r="MK3" s="81"/>
      <c r="ML3" s="81"/>
      <c r="MM3" s="81"/>
      <c r="MN3" s="81"/>
      <c r="MO3" s="81"/>
      <c r="MP3" s="81"/>
      <c r="MQ3" s="81"/>
      <c r="MR3" s="81"/>
      <c r="MS3" s="81"/>
      <c r="MT3" s="81"/>
      <c r="MU3" s="81"/>
      <c r="MV3" s="81"/>
      <c r="MW3" s="81"/>
      <c r="MX3" s="81"/>
      <c r="MY3" s="81"/>
      <c r="MZ3" s="81"/>
      <c r="NA3" s="81"/>
      <c r="NB3" s="81"/>
      <c r="NC3" s="81"/>
      <c r="ND3" s="81"/>
      <c r="NE3" s="81"/>
      <c r="NF3" s="81"/>
      <c r="NG3" s="81"/>
      <c r="NH3" s="81"/>
      <c r="NI3" s="81"/>
      <c r="NJ3" s="81"/>
      <c r="NK3" s="81"/>
      <c r="NL3" s="81"/>
      <c r="NM3" s="81"/>
      <c r="NN3" s="81"/>
      <c r="NO3" s="81"/>
      <c r="NP3" s="81"/>
      <c r="NQ3" s="81"/>
      <c r="NR3" s="81"/>
      <c r="NS3" s="81"/>
      <c r="NT3" s="81"/>
      <c r="NU3" s="81"/>
      <c r="NV3" s="81"/>
      <c r="NW3" s="81"/>
      <c r="NX3" s="81"/>
      <c r="NY3" s="81"/>
      <c r="NZ3" s="81"/>
      <c r="OA3" s="81"/>
      <c r="OB3" s="81"/>
      <c r="OC3" s="81"/>
      <c r="OD3" s="81"/>
      <c r="OE3" s="81"/>
      <c r="OF3" s="81"/>
      <c r="OG3" s="81"/>
      <c r="OH3" s="81"/>
      <c r="OI3" s="81"/>
      <c r="OJ3" s="81"/>
      <c r="OK3" s="81"/>
      <c r="OL3" s="81"/>
      <c r="OM3" s="81"/>
      <c r="ON3" s="81"/>
      <c r="OO3" s="81"/>
      <c r="OP3" s="81"/>
      <c r="OQ3" s="81"/>
      <c r="OR3" s="81"/>
      <c r="OS3" s="81"/>
      <c r="OT3" s="81"/>
      <c r="OU3" s="81"/>
      <c r="OV3" s="81"/>
      <c r="OW3" s="81"/>
      <c r="OX3" s="81"/>
      <c r="OY3" s="81"/>
      <c r="OZ3" s="81"/>
      <c r="PA3" s="81"/>
      <c r="PB3" s="81"/>
      <c r="PC3" s="81"/>
      <c r="PD3" s="81"/>
      <c r="PE3" s="81"/>
      <c r="PF3" s="81"/>
      <c r="PG3" s="81"/>
      <c r="PH3" s="81"/>
      <c r="PI3" s="81"/>
      <c r="PJ3" s="81"/>
      <c r="PK3" s="81"/>
      <c r="PL3" s="81"/>
      <c r="PM3" s="81"/>
      <c r="PN3" s="81"/>
      <c r="PO3" s="81"/>
      <c r="PP3" s="81"/>
      <c r="PQ3" s="81"/>
      <c r="PR3" s="81"/>
      <c r="PS3" s="81"/>
      <c r="PT3" s="81"/>
      <c r="PU3" s="81"/>
      <c r="PV3" s="81"/>
      <c r="PW3" s="81"/>
      <c r="PX3" s="81"/>
      <c r="PY3" s="81"/>
      <c r="PZ3" s="81"/>
      <c r="QA3" s="81"/>
      <c r="QB3" s="81"/>
      <c r="QC3" s="81"/>
      <c r="QD3" s="81"/>
      <c r="QE3" s="81"/>
      <c r="QF3" s="81"/>
      <c r="QG3" s="81"/>
      <c r="QH3" s="81"/>
      <c r="QI3" s="81"/>
      <c r="QJ3" s="81"/>
      <c r="QK3" s="81"/>
      <c r="QL3" s="81"/>
      <c r="QM3" s="81"/>
      <c r="QN3" s="81"/>
      <c r="QO3" s="81"/>
      <c r="QP3" s="81"/>
      <c r="QQ3" s="81"/>
      <c r="QR3" s="81"/>
      <c r="QS3" s="81"/>
      <c r="QT3" s="81"/>
      <c r="QU3" s="81"/>
      <c r="QV3" s="81"/>
      <c r="QW3" s="81"/>
      <c r="QX3" s="81"/>
      <c r="QY3" s="81"/>
      <c r="QZ3" s="81"/>
      <c r="RA3" s="81"/>
      <c r="RB3" s="81"/>
      <c r="RC3" s="81"/>
      <c r="RD3" s="81"/>
      <c r="RE3" s="81"/>
      <c r="RF3" s="81"/>
      <c r="RG3" s="81"/>
      <c r="RH3" s="81"/>
      <c r="RI3" s="81"/>
      <c r="RJ3" s="81"/>
      <c r="RK3" s="81"/>
      <c r="RL3" s="81"/>
      <c r="RM3" s="81"/>
      <c r="RN3" s="81"/>
      <c r="RO3" s="81"/>
      <c r="RP3" s="81"/>
      <c r="RQ3" s="81"/>
      <c r="RR3" s="81"/>
      <c r="RS3" s="81"/>
      <c r="RT3" s="81"/>
      <c r="RU3" s="81"/>
      <c r="RV3" s="81"/>
      <c r="RW3" s="81"/>
      <c r="RX3" s="81"/>
      <c r="RY3" s="81"/>
      <c r="RZ3" s="81"/>
      <c r="SA3" s="81"/>
      <c r="SB3" s="81"/>
      <c r="SC3" s="81"/>
      <c r="SD3" s="81"/>
      <c r="SE3" s="81"/>
      <c r="SF3" s="81"/>
      <c r="SG3" s="81"/>
      <c r="SH3" s="81"/>
      <c r="SI3" s="81"/>
      <c r="SJ3" s="81"/>
      <c r="SK3" s="81"/>
      <c r="SL3" s="81"/>
      <c r="SM3" s="81"/>
      <c r="SN3" s="81"/>
      <c r="SO3" s="81"/>
      <c r="SP3" s="81"/>
      <c r="SQ3" s="81"/>
      <c r="SR3" s="81"/>
      <c r="SS3" s="81"/>
      <c r="ST3" s="81"/>
      <c r="SU3" s="81"/>
      <c r="SV3" s="81"/>
      <c r="SW3" s="81"/>
      <c r="SX3" s="81"/>
      <c r="SY3" s="81"/>
      <c r="SZ3" s="81"/>
      <c r="TA3" s="81"/>
      <c r="TB3" s="81"/>
      <c r="TC3" s="81"/>
      <c r="TD3" s="81"/>
      <c r="TE3" s="81"/>
      <c r="TF3" s="81"/>
      <c r="TG3" s="81"/>
      <c r="TH3" s="81"/>
      <c r="TI3" s="81"/>
      <c r="TJ3" s="81"/>
      <c r="TK3" s="81"/>
      <c r="TL3" s="81"/>
      <c r="TM3" s="81"/>
      <c r="TN3" s="81"/>
      <c r="TO3" s="81"/>
      <c r="TP3" s="81"/>
      <c r="TQ3" s="81"/>
      <c r="TR3" s="81"/>
      <c r="TS3" s="81"/>
      <c r="TT3" s="81"/>
      <c r="TU3" s="81"/>
      <c r="TV3" s="81"/>
      <c r="TW3" s="81"/>
      <c r="TX3" s="81"/>
      <c r="TY3" s="81"/>
      <c r="TZ3" s="81"/>
      <c r="UA3" s="81"/>
      <c r="UB3" s="81"/>
      <c r="UC3" s="81"/>
      <c r="UD3" s="81"/>
      <c r="UE3" s="81"/>
      <c r="UF3" s="81"/>
      <c r="UG3" s="81"/>
      <c r="UH3" s="81"/>
      <c r="UI3" s="81"/>
      <c r="UJ3" s="81"/>
      <c r="UK3" s="81"/>
      <c r="UL3" s="81"/>
      <c r="UM3" s="81"/>
      <c r="UN3" s="81"/>
      <c r="UO3" s="81"/>
      <c r="UP3" s="81"/>
      <c r="UQ3" s="81"/>
      <c r="UR3" s="81"/>
      <c r="US3" s="81"/>
      <c r="UT3" s="81"/>
      <c r="UU3" s="81"/>
      <c r="UV3" s="81"/>
      <c r="UW3" s="81"/>
      <c r="UX3" s="81"/>
      <c r="UY3" s="81"/>
      <c r="UZ3" s="81"/>
      <c r="VA3" s="81"/>
      <c r="VB3" s="81"/>
      <c r="VC3" s="81"/>
      <c r="VD3" s="81"/>
      <c r="VE3" s="81"/>
      <c r="VF3" s="81"/>
      <c r="VG3" s="81"/>
      <c r="VH3" s="81"/>
      <c r="VI3" s="81"/>
      <c r="VJ3" s="81"/>
      <c r="VK3" s="81"/>
      <c r="VL3" s="81"/>
      <c r="VM3" s="81"/>
      <c r="VN3" s="81"/>
      <c r="VO3" s="81"/>
      <c r="VP3" s="81"/>
      <c r="VQ3" s="81"/>
      <c r="VR3" s="81"/>
      <c r="VS3" s="81"/>
      <c r="VT3" s="81"/>
      <c r="VU3" s="81"/>
      <c r="VV3" s="81"/>
      <c r="VW3" s="81"/>
      <c r="VX3" s="81"/>
      <c r="VY3" s="81"/>
      <c r="VZ3" s="81"/>
      <c r="WA3" s="81"/>
      <c r="WB3" s="81"/>
      <c r="WC3" s="81"/>
      <c r="WD3" s="81"/>
      <c r="WE3" s="81"/>
      <c r="WF3" s="81"/>
      <c r="WG3" s="81"/>
      <c r="WH3" s="81"/>
      <c r="WI3" s="81"/>
      <c r="WJ3" s="81"/>
      <c r="WK3" s="81"/>
      <c r="WL3" s="81"/>
      <c r="WM3" s="81"/>
      <c r="WN3" s="81"/>
      <c r="WO3" s="81"/>
      <c r="WP3" s="81"/>
      <c r="WQ3" s="81"/>
      <c r="WR3" s="81"/>
      <c r="WS3" s="81"/>
      <c r="WT3" s="81"/>
      <c r="WU3" s="81"/>
      <c r="WV3" s="81"/>
      <c r="WW3" s="81"/>
      <c r="WX3" s="81"/>
      <c r="WY3" s="81"/>
      <c r="WZ3" s="81"/>
      <c r="XA3" s="81"/>
      <c r="XB3" s="81"/>
      <c r="XC3" s="81"/>
      <c r="XD3" s="81"/>
      <c r="XE3" s="81"/>
      <c r="XF3" s="81"/>
      <c r="XG3" s="81"/>
      <c r="XH3" s="81"/>
      <c r="XI3" s="81"/>
      <c r="XJ3" s="81"/>
      <c r="XK3" s="81"/>
      <c r="XL3" s="81"/>
      <c r="XM3" s="81"/>
      <c r="XN3" s="81"/>
      <c r="XO3" s="81"/>
      <c r="XP3" s="81"/>
      <c r="XQ3" s="81"/>
      <c r="XR3" s="81"/>
      <c r="XS3" s="81"/>
      <c r="XT3" s="81"/>
      <c r="XU3" s="81"/>
      <c r="XV3" s="81"/>
      <c r="XW3" s="81"/>
      <c r="XX3" s="81"/>
      <c r="XY3" s="81"/>
      <c r="XZ3" s="81"/>
      <c r="YA3" s="81"/>
      <c r="YB3" s="81"/>
      <c r="YC3" s="81"/>
      <c r="YD3" s="81"/>
      <c r="YE3" s="81"/>
      <c r="YF3" s="81"/>
      <c r="YG3" s="81"/>
      <c r="YH3" s="81"/>
      <c r="YI3" s="81"/>
      <c r="YJ3" s="81"/>
      <c r="YK3" s="81"/>
      <c r="YL3" s="81"/>
      <c r="YM3" s="81"/>
      <c r="YN3" s="81"/>
      <c r="YO3" s="81"/>
      <c r="YP3" s="81"/>
      <c r="YQ3" s="81"/>
      <c r="YR3" s="81"/>
      <c r="YS3" s="81"/>
      <c r="YT3" s="81"/>
      <c r="YU3" s="81"/>
      <c r="YV3" s="81"/>
      <c r="YW3" s="81"/>
      <c r="YX3" s="81"/>
      <c r="YY3" s="81"/>
      <c r="YZ3" s="81"/>
      <c r="ZA3" s="81"/>
      <c r="ZB3" s="81"/>
      <c r="ZC3" s="81"/>
      <c r="ZD3" s="81"/>
      <c r="ZE3" s="81"/>
      <c r="ZF3" s="81"/>
      <c r="ZG3" s="81"/>
      <c r="ZH3" s="81"/>
      <c r="ZI3" s="81"/>
      <c r="ZJ3" s="81"/>
      <c r="ZK3" s="81"/>
      <c r="ZL3" s="81"/>
      <c r="ZM3" s="81"/>
      <c r="ZN3" s="81"/>
      <c r="ZO3" s="81"/>
      <c r="ZP3" s="81"/>
      <c r="ZQ3" s="81"/>
      <c r="ZR3" s="81"/>
      <c r="ZS3" s="81"/>
      <c r="ZT3" s="81"/>
      <c r="ZU3" s="81"/>
      <c r="ZV3" s="81"/>
      <c r="ZW3" s="81"/>
      <c r="ZX3" s="81"/>
      <c r="ZY3" s="81"/>
      <c r="ZZ3" s="81"/>
      <c r="AAA3" s="81"/>
      <c r="AAB3" s="81"/>
      <c r="AAC3" s="81"/>
      <c r="AAD3" s="81"/>
      <c r="AAE3" s="81"/>
      <c r="AAF3" s="81"/>
      <c r="AAG3" s="81"/>
      <c r="AAH3" s="81"/>
      <c r="AAI3" s="81"/>
      <c r="AAJ3" s="81"/>
      <c r="AAK3" s="81"/>
      <c r="AAL3" s="81"/>
      <c r="AAM3" s="81"/>
      <c r="AAN3" s="81"/>
      <c r="AAO3" s="81"/>
      <c r="AAP3" s="81"/>
      <c r="AAQ3" s="81"/>
      <c r="AAR3" s="81"/>
      <c r="AAS3" s="81"/>
      <c r="AAT3" s="81"/>
      <c r="AAU3" s="81"/>
      <c r="AAV3" s="81"/>
      <c r="AAW3" s="81"/>
      <c r="AAX3" s="81"/>
      <c r="AAY3" s="81"/>
      <c r="AAZ3" s="81"/>
      <c r="ABA3" s="81"/>
      <c r="ABB3" s="81"/>
      <c r="ABC3" s="81"/>
      <c r="ABD3" s="81"/>
      <c r="ABE3" s="81"/>
      <c r="ABF3" s="81"/>
      <c r="ABG3" s="81"/>
      <c r="ABH3" s="81"/>
      <c r="ABI3" s="81"/>
      <c r="ABJ3" s="81"/>
      <c r="ABK3" s="81"/>
      <c r="ABL3" s="81"/>
      <c r="ABM3" s="81"/>
      <c r="ABN3" s="81"/>
      <c r="ABO3" s="81"/>
      <c r="ABP3" s="81"/>
      <c r="ABQ3" s="81"/>
      <c r="ABR3" s="81"/>
      <c r="ABS3" s="81"/>
      <c r="ABT3" s="81"/>
      <c r="ABU3" s="81"/>
      <c r="ABV3" s="81"/>
      <c r="ABW3" s="81"/>
      <c r="ABX3" s="81"/>
      <c r="ABY3" s="81"/>
      <c r="ABZ3" s="81"/>
      <c r="ACA3" s="81"/>
      <c r="ACB3" s="81"/>
      <c r="ACC3" s="81"/>
      <c r="ACD3" s="81"/>
      <c r="ACE3" s="81"/>
      <c r="ACF3" s="81"/>
      <c r="ACG3" s="81"/>
      <c r="ACH3" s="81"/>
      <c r="ACI3" s="81"/>
      <c r="ACJ3" s="81"/>
      <c r="ACK3" s="81"/>
      <c r="ACL3" s="81"/>
      <c r="ACM3" s="81"/>
      <c r="ACN3" s="81"/>
      <c r="ACO3" s="81"/>
      <c r="ACP3" s="81"/>
      <c r="ACQ3" s="81"/>
      <c r="ACR3" s="81"/>
      <c r="ACS3" s="81"/>
      <c r="ACT3" s="81"/>
      <c r="ACU3" s="81"/>
      <c r="ACV3" s="81"/>
      <c r="ACW3" s="81"/>
      <c r="ACX3" s="81"/>
      <c r="ACY3" s="81"/>
      <c r="ACZ3" s="81"/>
      <c r="ADA3" s="81"/>
      <c r="ADB3" s="81"/>
      <c r="ADC3" s="81"/>
      <c r="ADD3" s="81"/>
      <c r="ADE3" s="81"/>
      <c r="ADF3" s="81"/>
      <c r="ADG3" s="81"/>
      <c r="ADH3" s="81"/>
      <c r="ADI3" s="81"/>
      <c r="ADJ3" s="81"/>
      <c r="ADK3" s="81"/>
      <c r="ADL3" s="81"/>
      <c r="ADM3" s="81"/>
      <c r="ADN3" s="81"/>
      <c r="ADO3" s="81"/>
      <c r="ADP3" s="81"/>
      <c r="ADQ3" s="81"/>
      <c r="ADR3" s="81"/>
      <c r="ADS3" s="81"/>
      <c r="ADT3" s="81"/>
      <c r="ADU3" s="81"/>
      <c r="ADV3" s="81"/>
      <c r="ADW3" s="81"/>
      <c r="ADX3" s="81"/>
      <c r="ADY3" s="81"/>
      <c r="ADZ3" s="81"/>
      <c r="AEA3" s="81"/>
      <c r="AEB3" s="81"/>
      <c r="AEC3" s="81"/>
      <c r="AED3" s="81"/>
      <c r="AEE3" s="81"/>
      <c r="AEF3" s="81"/>
      <c r="AEG3" s="81"/>
      <c r="AEH3" s="81"/>
      <c r="AEI3" s="81"/>
      <c r="AEJ3" s="81"/>
      <c r="AEK3" s="81"/>
      <c r="AEL3" s="81"/>
      <c r="AEM3" s="81"/>
      <c r="AEN3" s="81"/>
      <c r="AEO3" s="81"/>
      <c r="AEP3" s="81"/>
      <c r="AEQ3" s="81"/>
      <c r="AER3" s="81"/>
      <c r="AES3" s="81"/>
      <c r="AET3" s="81"/>
      <c r="AEU3" s="81"/>
      <c r="AEV3" s="81"/>
      <c r="AEW3" s="81"/>
      <c r="AEX3" s="81"/>
      <c r="AEY3" s="81"/>
      <c r="AEZ3" s="81"/>
      <c r="AFA3" s="81"/>
      <c r="AFB3" s="81"/>
      <c r="AFC3" s="81"/>
      <c r="AFD3" s="81"/>
      <c r="AFE3" s="81"/>
      <c r="AFF3" s="81"/>
      <c r="AFG3" s="81"/>
      <c r="AFH3" s="81"/>
      <c r="AFI3" s="81"/>
      <c r="AFJ3" s="81"/>
      <c r="AFK3" s="81"/>
      <c r="AFL3" s="81"/>
      <c r="AFM3" s="81"/>
      <c r="AFN3" s="81"/>
      <c r="AFO3" s="81"/>
      <c r="AFP3" s="81"/>
      <c r="AFQ3" s="81"/>
      <c r="AFR3" s="81"/>
      <c r="AFS3" s="81"/>
      <c r="AFT3" s="81"/>
      <c r="AFU3" s="81"/>
      <c r="AFV3" s="81"/>
      <c r="AFW3" s="81"/>
      <c r="AFX3" s="81"/>
      <c r="AFY3" s="81"/>
      <c r="AFZ3" s="81"/>
      <c r="AGA3" s="81"/>
      <c r="AGB3" s="81"/>
      <c r="AGC3" s="81"/>
      <c r="AGD3" s="81"/>
      <c r="AGE3" s="81"/>
      <c r="AGF3" s="81"/>
      <c r="AGG3" s="81"/>
      <c r="AGH3" s="81"/>
      <c r="AGI3" s="81"/>
      <c r="AGJ3" s="81"/>
      <c r="AGK3" s="81"/>
      <c r="AGL3" s="81"/>
      <c r="AGM3" s="81"/>
      <c r="AGN3" s="81"/>
      <c r="AGO3" s="81"/>
      <c r="AGP3" s="81"/>
      <c r="AGQ3" s="81"/>
      <c r="AGR3" s="81"/>
      <c r="AGS3" s="81"/>
      <c r="AGT3" s="81"/>
      <c r="AGU3" s="81"/>
      <c r="AGV3" s="81"/>
      <c r="AGW3" s="81"/>
      <c r="AGX3" s="81"/>
      <c r="AGY3" s="81"/>
      <c r="AGZ3" s="81"/>
      <c r="AHA3" s="81"/>
      <c r="AHB3" s="81"/>
      <c r="AHC3" s="81"/>
      <c r="AHD3" s="81"/>
      <c r="AHE3" s="81"/>
      <c r="AHF3" s="81"/>
      <c r="AHG3" s="81"/>
      <c r="AHH3" s="81"/>
      <c r="AHI3" s="81"/>
      <c r="AHJ3" s="81"/>
      <c r="AHK3" s="81"/>
      <c r="AHL3" s="81"/>
      <c r="AHM3" s="81"/>
      <c r="AHN3" s="81"/>
      <c r="AHO3" s="81"/>
      <c r="AHP3" s="81"/>
      <c r="AHQ3" s="81"/>
      <c r="AHR3" s="81"/>
      <c r="AHS3" s="81"/>
      <c r="AHT3" s="81"/>
      <c r="AHU3" s="81"/>
      <c r="AHV3" s="81"/>
      <c r="AHW3" s="81"/>
      <c r="AHX3" s="81"/>
      <c r="AHY3" s="81"/>
      <c r="AHZ3" s="81"/>
      <c r="AIA3" s="81"/>
      <c r="AIB3" s="81"/>
      <c r="AIC3" s="81"/>
      <c r="AID3" s="81"/>
      <c r="AIE3" s="81"/>
      <c r="AIF3" s="81"/>
      <c r="AIG3" s="81"/>
      <c r="AIH3" s="81"/>
      <c r="AII3" s="81"/>
      <c r="AIJ3" s="81"/>
      <c r="AIK3" s="81"/>
      <c r="AIL3" s="81"/>
      <c r="AIM3" s="81"/>
      <c r="AIN3" s="81"/>
      <c r="AIO3" s="81"/>
      <c r="AIP3" s="81"/>
      <c r="AIQ3" s="81"/>
      <c r="AIR3" s="81"/>
      <c r="AIS3" s="81"/>
      <c r="AIT3" s="81"/>
      <c r="AIU3" s="81"/>
      <c r="AIV3" s="81"/>
      <c r="AIW3" s="81"/>
      <c r="AIX3" s="81"/>
      <c r="AIY3" s="81"/>
      <c r="AIZ3" s="81"/>
      <c r="AJA3" s="81"/>
      <c r="AJB3" s="81"/>
      <c r="AJC3" s="81"/>
      <c r="AJD3" s="81"/>
      <c r="AJE3" s="81"/>
      <c r="AJF3" s="81"/>
      <c r="AJG3" s="81"/>
      <c r="AJH3" s="81"/>
      <c r="AJI3" s="81"/>
      <c r="AJJ3" s="81"/>
      <c r="AJK3" s="81"/>
      <c r="AJL3" s="81"/>
      <c r="AJM3" s="81"/>
      <c r="AJN3" s="81"/>
      <c r="AJO3" s="81"/>
      <c r="AJP3" s="81"/>
      <c r="AJQ3" s="81"/>
      <c r="AJR3" s="81"/>
      <c r="AJS3" s="81"/>
      <c r="AJT3" s="81"/>
      <c r="AJU3" s="81"/>
      <c r="AJV3" s="81"/>
      <c r="AJW3" s="81"/>
      <c r="AJX3" s="81"/>
      <c r="AJY3" s="81"/>
      <c r="AJZ3" s="81"/>
      <c r="AKA3" s="81"/>
      <c r="AKB3" s="81"/>
      <c r="AKC3" s="81"/>
      <c r="AKD3" s="81"/>
      <c r="AKE3" s="81"/>
      <c r="AKF3" s="81"/>
      <c r="AKG3" s="81"/>
      <c r="AKH3" s="81"/>
      <c r="AKI3" s="81"/>
      <c r="AKJ3" s="81"/>
      <c r="AKK3" s="81"/>
      <c r="AKL3" s="81"/>
      <c r="AKM3" s="81"/>
      <c r="AKN3" s="81"/>
      <c r="AKO3" s="81"/>
      <c r="AKP3" s="81"/>
      <c r="AKQ3" s="81"/>
      <c r="AKR3" s="81"/>
      <c r="AKS3" s="81"/>
      <c r="AKT3" s="81"/>
      <c r="AKU3" s="81"/>
      <c r="AKV3" s="81"/>
      <c r="AKW3" s="81"/>
      <c r="AKX3" s="81"/>
      <c r="AKY3" s="81"/>
      <c r="AKZ3" s="81"/>
      <c r="ALA3" s="81"/>
      <c r="ALB3" s="81"/>
      <c r="ALC3" s="81"/>
      <c r="ALD3" s="81"/>
      <c r="ALE3" s="81"/>
      <c r="ALF3" s="81"/>
      <c r="ALG3" s="81"/>
      <c r="ALH3" s="81"/>
      <c r="ALI3" s="81"/>
      <c r="ALJ3" s="81"/>
      <c r="ALK3" s="81"/>
      <c r="ALL3" s="81"/>
      <c r="ALM3" s="81"/>
      <c r="ALN3" s="81"/>
      <c r="ALO3" s="81"/>
      <c r="ALP3" s="81"/>
      <c r="ALQ3" s="81"/>
      <c r="ALR3" s="81"/>
      <c r="ALS3" s="81"/>
      <c r="ALT3" s="81"/>
      <c r="ALU3" s="81"/>
      <c r="ALV3" s="81"/>
      <c r="ALW3" s="81"/>
      <c r="ALX3" s="81"/>
      <c r="ALY3" s="81"/>
      <c r="ALZ3" s="81"/>
      <c r="AMA3" s="81"/>
      <c r="AMB3" s="81"/>
      <c r="AMC3" s="81"/>
      <c r="AMD3" s="81"/>
      <c r="AME3" s="81"/>
      <c r="AMF3" s="81"/>
      <c r="AMG3" s="81"/>
      <c r="AMH3" s="81"/>
      <c r="AMI3" s="81"/>
      <c r="AMJ3" s="81"/>
      <c r="AMK3" s="81"/>
      <c r="AML3" s="81"/>
      <c r="AMM3" s="81"/>
      <c r="AMN3" s="81"/>
      <c r="AMO3" s="81"/>
      <c r="AMP3" s="81"/>
      <c r="AMQ3" s="81"/>
      <c r="AMR3" s="81"/>
      <c r="AMS3" s="81"/>
      <c r="AMT3" s="81"/>
      <c r="AMU3" s="81"/>
      <c r="AMV3" s="81"/>
      <c r="AMW3" s="81"/>
      <c r="AMX3" s="81"/>
      <c r="AMY3" s="81"/>
      <c r="AMZ3" s="81"/>
      <c r="ANA3" s="81"/>
      <c r="ANB3" s="81"/>
      <c r="ANC3" s="81"/>
      <c r="AND3" s="81"/>
      <c r="ANE3" s="81"/>
      <c r="ANF3" s="81"/>
      <c r="ANG3" s="81"/>
      <c r="ANH3" s="81"/>
      <c r="ANI3" s="81"/>
      <c r="ANJ3" s="81"/>
      <c r="ANK3" s="81"/>
      <c r="ANL3" s="81"/>
      <c r="ANM3" s="81"/>
      <c r="ANN3" s="81"/>
      <c r="ANO3" s="81"/>
      <c r="ANP3" s="81"/>
      <c r="ANQ3" s="81"/>
      <c r="ANR3" s="81"/>
      <c r="ANS3" s="81"/>
      <c r="ANT3" s="81"/>
      <c r="ANU3" s="81"/>
      <c r="ANV3" s="81"/>
      <c r="ANW3" s="81"/>
      <c r="ANX3" s="81"/>
      <c r="ANY3" s="81"/>
      <c r="ANZ3" s="81"/>
      <c r="AOA3" s="81"/>
      <c r="AOB3" s="81"/>
      <c r="AOC3" s="81"/>
      <c r="AOD3" s="81"/>
      <c r="AOE3" s="81"/>
      <c r="AOF3" s="81"/>
      <c r="AOG3" s="81"/>
      <c r="AOH3" s="81"/>
      <c r="AOI3" s="81"/>
      <c r="AOJ3" s="81"/>
      <c r="AOK3" s="81"/>
      <c r="AOL3" s="81"/>
      <c r="AOM3" s="81"/>
      <c r="AON3" s="81"/>
      <c r="AOO3" s="81"/>
      <c r="AOP3" s="81"/>
      <c r="AOQ3" s="81"/>
      <c r="AOR3" s="81"/>
      <c r="AOS3" s="81"/>
      <c r="AOT3" s="81"/>
      <c r="AOU3" s="81"/>
      <c r="AOV3" s="81"/>
      <c r="AOW3" s="81"/>
      <c r="AOX3" s="81"/>
      <c r="AOY3" s="81"/>
      <c r="AOZ3" s="81"/>
      <c r="APA3" s="81"/>
      <c r="APB3" s="81"/>
      <c r="APC3" s="81"/>
      <c r="APD3" s="81"/>
      <c r="APE3" s="81"/>
      <c r="APF3" s="81"/>
      <c r="APG3" s="81"/>
      <c r="APH3" s="81"/>
      <c r="API3" s="81"/>
      <c r="APJ3" s="81"/>
      <c r="APK3" s="81"/>
      <c r="APL3" s="81"/>
      <c r="APM3" s="81"/>
      <c r="APN3" s="81"/>
      <c r="APO3" s="81"/>
      <c r="APP3" s="81"/>
      <c r="APQ3" s="81"/>
      <c r="APR3" s="81"/>
      <c r="APS3" s="81"/>
      <c r="APT3" s="81"/>
      <c r="APU3" s="81"/>
      <c r="APV3" s="81"/>
      <c r="APW3" s="81"/>
      <c r="APX3" s="81"/>
      <c r="APY3" s="81"/>
      <c r="APZ3" s="81"/>
      <c r="AQA3" s="81"/>
      <c r="AQB3" s="81"/>
      <c r="AQC3" s="81"/>
      <c r="AQD3" s="81"/>
      <c r="AQE3" s="81"/>
      <c r="AQF3" s="81"/>
      <c r="AQG3" s="81"/>
      <c r="AQH3" s="81"/>
      <c r="AQI3" s="81"/>
      <c r="AQJ3" s="81"/>
      <c r="AQK3" s="81"/>
      <c r="AQL3" s="81"/>
      <c r="AQM3" s="81"/>
      <c r="AQN3" s="81"/>
      <c r="AQO3" s="81"/>
      <c r="AQP3" s="81"/>
      <c r="AQQ3" s="81"/>
      <c r="AQR3" s="81"/>
      <c r="AQS3" s="81"/>
      <c r="AQT3" s="81"/>
      <c r="AQU3" s="81"/>
      <c r="AQV3" s="81"/>
      <c r="AQW3" s="81"/>
      <c r="AQX3" s="81"/>
      <c r="AQY3" s="81"/>
      <c r="AQZ3" s="81"/>
      <c r="ARA3" s="81"/>
      <c r="ARB3" s="81"/>
      <c r="ARC3" s="81"/>
      <c r="ARD3" s="81"/>
      <c r="ARE3" s="81"/>
      <c r="ARF3" s="81"/>
      <c r="ARG3" s="81"/>
      <c r="ARH3" s="81"/>
      <c r="ARI3" s="81"/>
      <c r="ARJ3" s="81"/>
      <c r="ARK3" s="81"/>
      <c r="ARL3" s="81"/>
      <c r="ARM3" s="81"/>
      <c r="ARN3" s="81"/>
      <c r="ARO3" s="81"/>
      <c r="ARP3" s="81"/>
      <c r="ARQ3" s="81"/>
      <c r="ARR3" s="81"/>
      <c r="ARS3" s="81"/>
      <c r="ART3" s="81"/>
      <c r="ARU3" s="81"/>
      <c r="ARV3" s="81"/>
      <c r="ARW3" s="81"/>
      <c r="ARX3" s="81"/>
      <c r="ARY3" s="81"/>
      <c r="ARZ3" s="81"/>
      <c r="ASA3" s="81"/>
      <c r="ASB3" s="81"/>
      <c r="ASC3" s="81"/>
      <c r="ASD3" s="81"/>
      <c r="ASE3" s="81"/>
      <c r="ASF3" s="81"/>
      <c r="ASG3" s="81"/>
      <c r="ASH3" s="81"/>
      <c r="ASI3" s="81"/>
      <c r="ASJ3" s="81"/>
      <c r="ASK3" s="81"/>
      <c r="ASL3" s="81"/>
      <c r="ASM3" s="81"/>
      <c r="ASN3" s="81"/>
      <c r="ASO3" s="81"/>
      <c r="ASP3" s="81"/>
      <c r="ASQ3" s="81"/>
      <c r="ASR3" s="81"/>
      <c r="ASS3" s="81"/>
      <c r="AST3" s="81"/>
      <c r="ASU3" s="81"/>
      <c r="ASV3" s="81"/>
      <c r="ASW3" s="81"/>
      <c r="ASX3" s="81"/>
      <c r="ASY3" s="81"/>
      <c r="ASZ3" s="81"/>
      <c r="ATA3" s="81"/>
      <c r="ATB3" s="81"/>
      <c r="ATC3" s="81"/>
      <c r="ATD3" s="81"/>
      <c r="ATE3" s="81"/>
      <c r="ATF3" s="81"/>
      <c r="ATG3" s="81"/>
      <c r="ATH3" s="81"/>
      <c r="ATI3" s="81"/>
      <c r="ATJ3" s="81"/>
      <c r="ATK3" s="81"/>
      <c r="ATL3" s="81"/>
      <c r="ATM3" s="81"/>
      <c r="ATN3" s="81"/>
      <c r="ATO3" s="81"/>
      <c r="ATP3" s="81"/>
      <c r="ATQ3" s="81"/>
      <c r="ATR3" s="81"/>
      <c r="ATS3" s="81"/>
      <c r="ATT3" s="81"/>
      <c r="ATU3" s="81"/>
      <c r="ATV3" s="81"/>
      <c r="ATW3" s="81"/>
      <c r="ATX3" s="81"/>
      <c r="ATY3" s="81"/>
      <c r="ATZ3" s="81"/>
      <c r="AUA3" s="81"/>
      <c r="AUB3" s="81"/>
      <c r="AUC3" s="81"/>
      <c r="AUD3" s="81"/>
      <c r="AUE3" s="81"/>
      <c r="AUF3" s="81"/>
      <c r="AUG3" s="81"/>
      <c r="AUH3" s="81"/>
      <c r="AUI3" s="81"/>
      <c r="AUJ3" s="81"/>
      <c r="AUK3" s="81"/>
      <c r="AUL3" s="81"/>
      <c r="AUM3" s="81"/>
      <c r="AUN3" s="81"/>
      <c r="AUO3" s="81"/>
      <c r="AUP3" s="81"/>
      <c r="AUQ3" s="81"/>
      <c r="AUR3" s="81"/>
      <c r="AUS3" s="81"/>
      <c r="AUT3" s="81"/>
      <c r="AUU3" s="81"/>
      <c r="AUV3" s="81"/>
      <c r="AUW3" s="81"/>
      <c r="AUX3" s="81"/>
      <c r="AUY3" s="81"/>
      <c r="AUZ3" s="81"/>
      <c r="AVA3" s="81"/>
      <c r="AVB3" s="81"/>
      <c r="AVC3" s="81"/>
      <c r="AVD3" s="81"/>
      <c r="AVE3" s="81"/>
      <c r="AVF3" s="81"/>
      <c r="AVG3" s="81"/>
      <c r="AVH3" s="81"/>
      <c r="AVI3" s="81"/>
      <c r="AVJ3" s="81"/>
      <c r="AVK3" s="81"/>
      <c r="AVL3" s="81"/>
      <c r="AVM3" s="81"/>
      <c r="AVN3" s="81"/>
      <c r="AVO3" s="81"/>
      <c r="AVP3" s="81"/>
      <c r="AVQ3" s="81"/>
      <c r="AVR3" s="81"/>
      <c r="AVS3" s="81"/>
      <c r="AVT3" s="81"/>
      <c r="AVU3" s="81"/>
      <c r="AVV3" s="81"/>
      <c r="AVW3" s="81"/>
      <c r="AVX3" s="81"/>
      <c r="AVY3" s="81"/>
      <c r="AVZ3" s="81"/>
      <c r="AWA3" s="81"/>
      <c r="AWB3" s="81"/>
      <c r="AWC3" s="81"/>
      <c r="AWD3" s="81"/>
      <c r="AWE3" s="81"/>
      <c r="AWF3" s="81"/>
      <c r="AWG3" s="81"/>
      <c r="AWH3" s="81"/>
      <c r="AWI3" s="81"/>
      <c r="AWJ3" s="81"/>
      <c r="AWK3" s="81"/>
      <c r="AWL3" s="81"/>
      <c r="AWM3" s="81"/>
      <c r="AWN3" s="81"/>
      <c r="AWO3" s="81"/>
      <c r="AWP3" s="81"/>
      <c r="AWQ3" s="81"/>
      <c r="AWR3" s="81"/>
      <c r="AWS3" s="81"/>
      <c r="AWT3" s="81"/>
      <c r="AWU3" s="81"/>
      <c r="AWV3" s="81"/>
      <c r="AWW3" s="81"/>
      <c r="AWX3" s="81"/>
      <c r="AWY3" s="81"/>
      <c r="AWZ3" s="81"/>
      <c r="AXA3" s="81"/>
      <c r="AXB3" s="81"/>
      <c r="AXC3" s="81"/>
      <c r="AXD3" s="81"/>
      <c r="AXE3" s="81"/>
      <c r="AXF3" s="81"/>
      <c r="AXG3" s="81"/>
      <c r="AXH3" s="81"/>
      <c r="AXI3" s="81"/>
      <c r="AXJ3" s="81"/>
      <c r="AXK3" s="81"/>
      <c r="AXL3" s="81"/>
      <c r="AXM3" s="81"/>
      <c r="AXN3" s="81"/>
      <c r="AXO3" s="81"/>
      <c r="AXP3" s="81"/>
      <c r="AXQ3" s="81"/>
      <c r="AXR3" s="81"/>
      <c r="AXS3" s="81"/>
      <c r="AXT3" s="81"/>
      <c r="AXU3" s="81"/>
      <c r="AXV3" s="81"/>
      <c r="AXW3" s="81"/>
      <c r="AXX3" s="81"/>
      <c r="AXY3" s="81"/>
      <c r="AXZ3" s="81"/>
      <c r="AYA3" s="81"/>
      <c r="AYB3" s="81"/>
      <c r="AYC3" s="81"/>
      <c r="AYD3" s="81"/>
      <c r="AYE3" s="81"/>
      <c r="AYF3" s="81"/>
      <c r="AYG3" s="81"/>
      <c r="AYH3" s="81"/>
      <c r="AYI3" s="81"/>
      <c r="AYJ3" s="81"/>
      <c r="AYK3" s="81"/>
      <c r="AYL3" s="81"/>
      <c r="AYM3" s="81"/>
      <c r="AYN3" s="81"/>
      <c r="AYO3" s="81"/>
      <c r="AYP3" s="81"/>
      <c r="AYQ3" s="81"/>
      <c r="AYR3" s="81"/>
      <c r="AYS3" s="81"/>
      <c r="AYT3" s="81"/>
      <c r="AYU3" s="81"/>
      <c r="AYV3" s="81"/>
      <c r="AYW3" s="81"/>
      <c r="AYX3" s="81"/>
      <c r="AYY3" s="81"/>
      <c r="AYZ3" s="81"/>
      <c r="AZA3" s="81"/>
      <c r="AZB3" s="81"/>
      <c r="AZC3" s="81"/>
      <c r="AZD3" s="81"/>
      <c r="AZE3" s="81"/>
      <c r="AZF3" s="81"/>
      <c r="AZG3" s="81"/>
      <c r="AZH3" s="81"/>
      <c r="AZI3" s="81"/>
      <c r="AZJ3" s="81"/>
      <c r="AZK3" s="81"/>
      <c r="AZL3" s="81"/>
      <c r="AZM3" s="81"/>
      <c r="AZN3" s="81"/>
      <c r="AZO3" s="81"/>
      <c r="AZP3" s="81"/>
      <c r="AZQ3" s="81"/>
      <c r="AZR3" s="81"/>
      <c r="AZS3" s="81"/>
      <c r="AZT3" s="81"/>
      <c r="AZU3" s="81"/>
      <c r="AZV3" s="81"/>
      <c r="AZW3" s="81"/>
      <c r="AZX3" s="81"/>
      <c r="AZY3" s="81"/>
      <c r="AZZ3" s="81"/>
      <c r="BAA3" s="81"/>
      <c r="BAB3" s="81"/>
      <c r="BAC3" s="81"/>
      <c r="BAD3" s="81"/>
      <c r="BAE3" s="81"/>
      <c r="BAF3" s="81"/>
      <c r="BAG3" s="81"/>
      <c r="BAH3" s="81"/>
      <c r="BAI3" s="81"/>
      <c r="BAJ3" s="81"/>
      <c r="BAK3" s="81"/>
      <c r="BAL3" s="81"/>
      <c r="BAM3" s="81"/>
      <c r="BAN3" s="81"/>
      <c r="BAO3" s="81"/>
      <c r="BAP3" s="81"/>
      <c r="BAQ3" s="81"/>
      <c r="BAR3" s="81"/>
      <c r="BAS3" s="81"/>
      <c r="BAT3" s="81"/>
      <c r="BAU3" s="81"/>
      <c r="BAV3" s="81"/>
      <c r="BAW3" s="81"/>
      <c r="BAX3" s="81"/>
      <c r="BAY3" s="81"/>
      <c r="BAZ3" s="81"/>
      <c r="BBA3" s="81"/>
      <c r="BBB3" s="81"/>
      <c r="BBC3" s="81"/>
      <c r="BBD3" s="81"/>
      <c r="BBE3" s="81"/>
      <c r="BBF3" s="81"/>
      <c r="BBG3" s="81"/>
      <c r="BBH3" s="81"/>
      <c r="BBI3" s="81"/>
      <c r="BBJ3" s="81"/>
      <c r="BBK3" s="81"/>
      <c r="BBL3" s="81"/>
      <c r="BBM3" s="81"/>
      <c r="BBN3" s="81"/>
      <c r="BBO3" s="81"/>
      <c r="BBP3" s="81"/>
      <c r="BBQ3" s="81"/>
      <c r="BBR3" s="81"/>
      <c r="BBS3" s="81"/>
      <c r="BBT3" s="81"/>
      <c r="BBU3" s="81"/>
      <c r="BBV3" s="81"/>
      <c r="BBW3" s="81"/>
      <c r="BBX3" s="81"/>
      <c r="BBY3" s="81"/>
      <c r="BBZ3" s="81"/>
      <c r="BCA3" s="81"/>
      <c r="BCB3" s="81"/>
      <c r="BCC3" s="81"/>
      <c r="BCD3" s="81"/>
      <c r="BCE3" s="81"/>
      <c r="BCF3" s="81"/>
      <c r="BCG3" s="81"/>
      <c r="BCH3" s="81"/>
      <c r="BCI3" s="81"/>
      <c r="BCJ3" s="81"/>
      <c r="BCK3" s="81"/>
      <c r="BCL3" s="81"/>
      <c r="BCM3" s="81"/>
      <c r="BCN3" s="81"/>
      <c r="BCO3" s="81"/>
      <c r="BCP3" s="81"/>
      <c r="BCQ3" s="81"/>
      <c r="BCR3" s="81"/>
      <c r="BCS3" s="81"/>
      <c r="BCT3" s="81"/>
      <c r="BCU3" s="81"/>
      <c r="BCV3" s="81"/>
      <c r="BCW3" s="81"/>
      <c r="BCX3" s="81"/>
      <c r="BCY3" s="81"/>
      <c r="BCZ3" s="81"/>
      <c r="BDA3" s="81"/>
      <c r="BDB3" s="81"/>
      <c r="BDC3" s="81"/>
      <c r="BDD3" s="81"/>
      <c r="BDE3" s="81"/>
      <c r="BDF3" s="81"/>
      <c r="BDG3" s="81"/>
      <c r="BDH3" s="81"/>
      <c r="BDI3" s="81"/>
      <c r="BDJ3" s="81"/>
      <c r="BDK3" s="81"/>
      <c r="BDL3" s="81"/>
      <c r="BDM3" s="81"/>
      <c r="BDN3" s="81"/>
      <c r="BDO3" s="81"/>
      <c r="BDP3" s="81"/>
      <c r="BDQ3" s="81"/>
      <c r="BDR3" s="81"/>
      <c r="BDS3" s="81"/>
      <c r="BDT3" s="81"/>
      <c r="BDU3" s="81"/>
      <c r="BDV3" s="81"/>
      <c r="BDW3" s="81"/>
      <c r="BDX3" s="81"/>
      <c r="BDY3" s="81"/>
      <c r="BDZ3" s="81"/>
      <c r="BEA3" s="81"/>
      <c r="BEB3" s="81"/>
      <c r="BEC3" s="81"/>
      <c r="BED3" s="81"/>
      <c r="BEE3" s="81"/>
      <c r="BEF3" s="81"/>
      <c r="BEG3" s="81"/>
      <c r="BEH3" s="81"/>
      <c r="BEI3" s="81"/>
      <c r="BEJ3" s="81"/>
      <c r="BEK3" s="81"/>
      <c r="BEL3" s="81"/>
      <c r="BEM3" s="81"/>
      <c r="BEN3" s="81"/>
      <c r="BEO3" s="81"/>
      <c r="BEP3" s="81"/>
      <c r="BEQ3" s="81"/>
      <c r="BER3" s="81"/>
      <c r="BES3" s="81"/>
      <c r="BET3" s="81"/>
      <c r="BEU3" s="81"/>
      <c r="BEV3" s="81"/>
      <c r="BEW3" s="81"/>
      <c r="BEX3" s="81"/>
      <c r="BEY3" s="81"/>
      <c r="BEZ3" s="81"/>
      <c r="BFA3" s="81"/>
      <c r="BFB3" s="81"/>
      <c r="BFC3" s="81"/>
      <c r="BFD3" s="81"/>
      <c r="BFE3" s="81"/>
      <c r="BFF3" s="81"/>
      <c r="BFG3" s="81"/>
      <c r="BFH3" s="81"/>
      <c r="BFI3" s="81"/>
      <c r="BFJ3" s="81"/>
      <c r="BFK3" s="81"/>
      <c r="BFL3" s="81"/>
      <c r="BFM3" s="81"/>
      <c r="BFN3" s="81"/>
      <c r="BFO3" s="81"/>
      <c r="BFP3" s="81"/>
      <c r="BFQ3" s="81"/>
      <c r="BFR3" s="81"/>
      <c r="BFS3" s="81"/>
      <c r="BFT3" s="81"/>
      <c r="BFU3" s="81"/>
      <c r="BFV3" s="81"/>
      <c r="BFW3" s="81"/>
      <c r="BFX3" s="81"/>
      <c r="BFY3" s="81"/>
      <c r="BFZ3" s="81"/>
      <c r="BGA3" s="81"/>
      <c r="BGB3" s="81"/>
      <c r="BGC3" s="81"/>
      <c r="BGD3" s="81"/>
      <c r="BGE3" s="81"/>
      <c r="BGF3" s="81"/>
      <c r="BGG3" s="81"/>
      <c r="BGH3" s="81"/>
      <c r="BGI3" s="81"/>
      <c r="BGJ3" s="81"/>
      <c r="BGK3" s="81"/>
      <c r="BGL3" s="81"/>
      <c r="BGM3" s="81"/>
      <c r="BGN3" s="81"/>
      <c r="BGO3" s="81"/>
      <c r="BGP3" s="81"/>
      <c r="BGQ3" s="81"/>
      <c r="BGR3" s="81"/>
      <c r="BGS3" s="81"/>
      <c r="BGT3" s="81"/>
      <c r="BGU3" s="81"/>
      <c r="BGV3" s="81"/>
      <c r="BGW3" s="81"/>
      <c r="BGX3" s="81"/>
      <c r="BGY3" s="81"/>
      <c r="BGZ3" s="81"/>
      <c r="BHA3" s="81"/>
      <c r="BHB3" s="81"/>
      <c r="BHC3" s="81"/>
      <c r="BHD3" s="81"/>
      <c r="BHE3" s="81"/>
      <c r="BHF3" s="81"/>
      <c r="BHG3" s="81"/>
      <c r="BHH3" s="81"/>
      <c r="BHI3" s="81"/>
      <c r="BHJ3" s="81"/>
      <c r="BHK3" s="81"/>
      <c r="BHL3" s="81"/>
      <c r="BHM3" s="81"/>
      <c r="BHN3" s="81"/>
      <c r="BHO3" s="81"/>
      <c r="BHP3" s="81"/>
      <c r="BHQ3" s="81"/>
      <c r="BHR3" s="81"/>
      <c r="BHS3" s="81"/>
      <c r="BHT3" s="81"/>
      <c r="BHU3" s="81"/>
      <c r="BHV3" s="81"/>
      <c r="BHW3" s="81"/>
      <c r="BHX3" s="81"/>
      <c r="BHY3" s="81"/>
      <c r="BHZ3" s="81"/>
      <c r="BIA3" s="81"/>
      <c r="BIB3" s="81"/>
      <c r="BIC3" s="81"/>
      <c r="BID3" s="81"/>
      <c r="BIE3" s="81"/>
      <c r="BIF3" s="81"/>
      <c r="BIG3" s="81"/>
      <c r="BIH3" s="81"/>
      <c r="BII3" s="81"/>
      <c r="BIJ3" s="81"/>
      <c r="BIK3" s="81"/>
      <c r="BIL3" s="81"/>
      <c r="BIM3" s="81"/>
      <c r="BIN3" s="81"/>
      <c r="BIO3" s="81"/>
      <c r="BIP3" s="81"/>
      <c r="BIQ3" s="81"/>
      <c r="BIR3" s="81"/>
      <c r="BIS3" s="81"/>
      <c r="BIT3" s="81"/>
      <c r="BIU3" s="81"/>
      <c r="BIV3" s="81"/>
      <c r="BIW3" s="81"/>
      <c r="BIX3" s="81"/>
      <c r="BIY3" s="81"/>
      <c r="BIZ3" s="81"/>
      <c r="BJA3" s="81"/>
      <c r="BJB3" s="81"/>
      <c r="BJC3" s="81"/>
      <c r="BJD3" s="81"/>
      <c r="BJE3" s="81"/>
      <c r="BJF3" s="81"/>
      <c r="BJG3" s="81"/>
      <c r="BJH3" s="81"/>
      <c r="BJI3" s="81"/>
      <c r="BJJ3" s="81"/>
      <c r="BJK3" s="81"/>
      <c r="BJL3" s="81"/>
      <c r="BJM3" s="81"/>
      <c r="BJN3" s="81"/>
      <c r="BJO3" s="81"/>
      <c r="BJP3" s="81"/>
      <c r="BJQ3" s="81"/>
      <c r="BJR3" s="81"/>
      <c r="BJS3" s="81"/>
      <c r="BJT3" s="81"/>
      <c r="BJU3" s="81"/>
      <c r="BJV3" s="81"/>
      <c r="BJW3" s="81"/>
      <c r="BJX3" s="81"/>
      <c r="BJY3" s="81"/>
      <c r="BJZ3" s="81"/>
      <c r="BKA3" s="81"/>
      <c r="BKB3" s="81"/>
      <c r="BKC3" s="81"/>
      <c r="BKD3" s="81"/>
      <c r="BKE3" s="81"/>
      <c r="BKF3" s="81"/>
      <c r="BKG3" s="81"/>
      <c r="BKH3" s="81"/>
      <c r="BKI3" s="81"/>
      <c r="BKJ3" s="81"/>
      <c r="BKK3" s="81"/>
      <c r="BKL3" s="81"/>
      <c r="BKM3" s="81"/>
      <c r="BKN3" s="81"/>
      <c r="BKO3" s="81"/>
      <c r="BKP3" s="81"/>
      <c r="BKQ3" s="81"/>
      <c r="BKR3" s="81"/>
      <c r="BKS3" s="81"/>
      <c r="BKT3" s="81"/>
      <c r="BKU3" s="81"/>
      <c r="BKV3" s="81"/>
      <c r="BKW3" s="81"/>
      <c r="BKX3" s="81"/>
      <c r="BKY3" s="81"/>
      <c r="BKZ3" s="81"/>
      <c r="BLA3" s="81"/>
      <c r="BLB3" s="81"/>
      <c r="BLC3" s="81"/>
      <c r="BLD3" s="81"/>
      <c r="BLE3" s="81"/>
      <c r="BLF3" s="81"/>
      <c r="BLG3" s="81"/>
      <c r="BLH3" s="81"/>
      <c r="BLI3" s="81"/>
      <c r="BLJ3" s="81"/>
      <c r="BLK3" s="81"/>
      <c r="BLL3" s="81"/>
      <c r="BLM3" s="81"/>
      <c r="BLN3" s="81"/>
      <c r="BLO3" s="81"/>
      <c r="BLP3" s="81"/>
      <c r="BLQ3" s="81"/>
      <c r="BLR3" s="81"/>
      <c r="BLS3" s="81"/>
      <c r="BLT3" s="81"/>
      <c r="BLU3" s="81"/>
      <c r="BLV3" s="81"/>
      <c r="BLW3" s="81"/>
      <c r="BLX3" s="81"/>
      <c r="BLY3" s="81"/>
      <c r="BLZ3" s="81"/>
      <c r="BMA3" s="81"/>
      <c r="BMB3" s="81"/>
      <c r="BMC3" s="81"/>
      <c r="BMD3" s="81"/>
      <c r="BME3" s="81"/>
      <c r="BMF3" s="81"/>
      <c r="BMG3" s="81"/>
      <c r="BMH3" s="81"/>
      <c r="BMI3" s="81"/>
      <c r="BMJ3" s="81"/>
      <c r="BMK3" s="81"/>
      <c r="BML3" s="81"/>
      <c r="BMM3" s="81"/>
      <c r="BMN3" s="81"/>
      <c r="BMO3" s="81"/>
      <c r="BMP3" s="81"/>
      <c r="BMQ3" s="81"/>
      <c r="BMR3" s="81"/>
      <c r="BMS3" s="81"/>
      <c r="BMT3" s="81"/>
      <c r="BMU3" s="81"/>
      <c r="BMV3" s="81"/>
      <c r="BMW3" s="81"/>
      <c r="BMX3" s="81"/>
      <c r="BMY3" s="81"/>
      <c r="BMZ3" s="81"/>
      <c r="BNA3" s="81"/>
      <c r="BNB3" s="81"/>
      <c r="BNC3" s="81"/>
      <c r="BND3" s="81"/>
      <c r="BNE3" s="81"/>
      <c r="BNF3" s="81"/>
      <c r="BNG3" s="81"/>
      <c r="BNH3" s="81"/>
      <c r="BNI3" s="81"/>
      <c r="BNJ3" s="81"/>
      <c r="BNK3" s="81"/>
      <c r="BNL3" s="81"/>
      <c r="BNM3" s="81"/>
      <c r="BNN3" s="81"/>
      <c r="BNO3" s="81"/>
      <c r="BNP3" s="81"/>
      <c r="BNQ3" s="81"/>
      <c r="BNR3" s="81"/>
      <c r="BNS3" s="81"/>
      <c r="BNT3" s="81"/>
      <c r="BNU3" s="81"/>
      <c r="BNV3" s="81"/>
      <c r="BNW3" s="81"/>
      <c r="BNX3" s="81"/>
      <c r="BNY3" s="81"/>
      <c r="BNZ3" s="81"/>
      <c r="BOA3" s="81"/>
      <c r="BOB3" s="81"/>
      <c r="BOC3" s="81"/>
      <c r="BOD3" s="81"/>
      <c r="BOE3" s="81"/>
      <c r="BOF3" s="81"/>
      <c r="BOG3" s="81"/>
      <c r="BOH3" s="81"/>
      <c r="BOI3" s="81"/>
      <c r="BOJ3" s="81"/>
      <c r="BOK3" s="81"/>
      <c r="BOL3" s="81"/>
      <c r="BOM3" s="81"/>
      <c r="BON3" s="81"/>
      <c r="BOO3" s="81"/>
      <c r="BOP3" s="81"/>
      <c r="BOQ3" s="81"/>
      <c r="BOR3" s="81"/>
      <c r="BOS3" s="81"/>
      <c r="BOT3" s="81"/>
      <c r="BOU3" s="81"/>
      <c r="BOV3" s="81"/>
      <c r="BOW3" s="81"/>
      <c r="BOX3" s="81"/>
      <c r="BOY3" s="81"/>
      <c r="BOZ3" s="81"/>
      <c r="BPA3" s="81"/>
      <c r="BPB3" s="81"/>
      <c r="BPC3" s="81"/>
      <c r="BPD3" s="81"/>
      <c r="BPE3" s="81"/>
      <c r="BPF3" s="81"/>
      <c r="BPG3" s="81"/>
      <c r="BPH3" s="81"/>
      <c r="BPI3" s="81"/>
      <c r="BPJ3" s="81"/>
      <c r="BPK3" s="81"/>
      <c r="BPL3" s="81"/>
      <c r="BPM3" s="81"/>
      <c r="BPN3" s="81"/>
      <c r="BPO3" s="81"/>
      <c r="BPP3" s="81"/>
      <c r="BPQ3" s="81"/>
      <c r="BPR3" s="81"/>
      <c r="BPS3" s="81"/>
      <c r="BPT3" s="81"/>
      <c r="BPU3" s="81"/>
      <c r="BPV3" s="81"/>
      <c r="BPW3" s="81"/>
      <c r="BPX3" s="81"/>
      <c r="BPY3" s="81"/>
      <c r="BPZ3" s="81"/>
      <c r="BQA3" s="81"/>
      <c r="BQB3" s="81"/>
      <c r="BQC3" s="81"/>
      <c r="BQD3" s="81"/>
      <c r="BQE3" s="81"/>
      <c r="BQF3" s="81"/>
      <c r="BQG3" s="81"/>
      <c r="BQH3" s="81"/>
      <c r="BQI3" s="81"/>
      <c r="BQJ3" s="81"/>
      <c r="BQK3" s="81"/>
      <c r="BQL3" s="81"/>
      <c r="BQM3" s="81"/>
      <c r="BQN3" s="81"/>
      <c r="BQO3" s="81"/>
      <c r="BQP3" s="81"/>
      <c r="BQQ3" s="81"/>
      <c r="BQR3" s="81"/>
      <c r="BQS3" s="81"/>
      <c r="BQT3" s="81"/>
      <c r="BQU3" s="81"/>
      <c r="BQV3" s="81"/>
      <c r="BQW3" s="81"/>
      <c r="BQX3" s="81"/>
      <c r="BQY3" s="81"/>
      <c r="BQZ3" s="81"/>
      <c r="BRA3" s="81"/>
      <c r="BRB3" s="81"/>
      <c r="BRC3" s="81"/>
      <c r="BRD3" s="81"/>
      <c r="BRE3" s="81"/>
      <c r="BRF3" s="81"/>
      <c r="BRG3" s="81"/>
      <c r="BRH3" s="81"/>
      <c r="BRI3" s="81"/>
      <c r="BRJ3" s="81"/>
      <c r="BRK3" s="81"/>
      <c r="BRL3" s="81"/>
      <c r="BRM3" s="81"/>
      <c r="BRN3" s="81"/>
      <c r="BRO3" s="81"/>
      <c r="BRP3" s="81"/>
      <c r="BRQ3" s="81"/>
      <c r="BRR3" s="81"/>
      <c r="BRS3" s="81"/>
      <c r="BRT3" s="81"/>
      <c r="BRU3" s="81"/>
      <c r="BRV3" s="81"/>
      <c r="BRW3" s="81"/>
      <c r="BRX3" s="81"/>
      <c r="BRY3" s="81"/>
      <c r="BRZ3" s="81"/>
      <c r="BSA3" s="81"/>
      <c r="BSB3" s="81"/>
      <c r="BSC3" s="81"/>
      <c r="BSD3" s="81"/>
      <c r="BSE3" s="81"/>
      <c r="BSF3" s="81"/>
      <c r="BSG3" s="81"/>
      <c r="BSH3" s="81"/>
      <c r="BSI3" s="81"/>
      <c r="BSJ3" s="81"/>
      <c r="BSK3" s="81"/>
      <c r="BSL3" s="81"/>
      <c r="BSM3" s="81"/>
      <c r="BSN3" s="81"/>
      <c r="BSO3" s="81"/>
      <c r="BSP3" s="81"/>
      <c r="BSQ3" s="81"/>
      <c r="BSR3" s="81"/>
      <c r="BSS3" s="81"/>
      <c r="BST3" s="81"/>
      <c r="BSU3" s="81"/>
      <c r="BSV3" s="81"/>
      <c r="BSW3" s="81"/>
      <c r="BSX3" s="81"/>
      <c r="BSY3" s="81"/>
      <c r="BSZ3" s="81"/>
      <c r="BTA3" s="81"/>
      <c r="BTB3" s="81"/>
      <c r="BTC3" s="81"/>
      <c r="BTD3" s="81"/>
      <c r="BTE3" s="81"/>
      <c r="BTF3" s="81"/>
      <c r="BTG3" s="81"/>
      <c r="BTH3" s="81"/>
      <c r="BTI3" s="81"/>
      <c r="BTJ3" s="81"/>
      <c r="BTK3" s="81"/>
      <c r="BTL3" s="81"/>
      <c r="BTM3" s="81"/>
      <c r="BTN3" s="81"/>
      <c r="BTO3" s="81"/>
      <c r="BTP3" s="81"/>
      <c r="BTQ3" s="81"/>
      <c r="BTR3" s="81"/>
      <c r="BTS3" s="81"/>
      <c r="BTT3" s="81"/>
      <c r="BTU3" s="81"/>
      <c r="BTV3" s="81"/>
      <c r="BTW3" s="81"/>
      <c r="BTX3" s="81"/>
      <c r="BTY3" s="81"/>
      <c r="BTZ3" s="81"/>
      <c r="BUA3" s="81"/>
      <c r="BUB3" s="81"/>
      <c r="BUC3" s="81"/>
      <c r="BUD3" s="81"/>
      <c r="BUE3" s="81"/>
      <c r="BUF3" s="81"/>
      <c r="BUG3" s="81"/>
      <c r="BUH3" s="81"/>
      <c r="BUI3" s="81"/>
      <c r="BUJ3" s="81"/>
      <c r="BUK3" s="81"/>
      <c r="BUL3" s="81"/>
      <c r="BUM3" s="81"/>
      <c r="BUN3" s="81"/>
      <c r="BUO3" s="81"/>
      <c r="BUP3" s="81"/>
      <c r="BUQ3" s="81"/>
      <c r="BUR3" s="81"/>
      <c r="BUS3" s="81"/>
      <c r="BUT3" s="81"/>
      <c r="BUU3" s="81"/>
      <c r="BUV3" s="81"/>
      <c r="BUW3" s="81"/>
      <c r="BUX3" s="81"/>
      <c r="BUY3" s="81"/>
      <c r="BUZ3" s="81"/>
      <c r="BVA3" s="81"/>
      <c r="BVB3" s="81"/>
      <c r="BVC3" s="81"/>
      <c r="BVD3" s="81"/>
      <c r="BVE3" s="81"/>
      <c r="BVF3" s="81"/>
      <c r="BVG3" s="81"/>
      <c r="BVH3" s="81"/>
      <c r="BVI3" s="81"/>
      <c r="BVJ3" s="81"/>
      <c r="BVK3" s="81"/>
      <c r="BVL3" s="81"/>
      <c r="BVM3" s="81"/>
      <c r="BVN3" s="81"/>
      <c r="BVO3" s="81"/>
      <c r="BVP3" s="81"/>
      <c r="BVQ3" s="81"/>
      <c r="BVR3" s="81"/>
      <c r="BVS3" s="81"/>
      <c r="BVT3" s="81"/>
      <c r="BVU3" s="81"/>
      <c r="BVV3" s="81"/>
      <c r="BVW3" s="81"/>
      <c r="BVX3" s="81"/>
      <c r="BVY3" s="81"/>
      <c r="BVZ3" s="81"/>
      <c r="BWA3" s="81"/>
      <c r="BWB3" s="81"/>
      <c r="BWC3" s="81"/>
      <c r="BWD3" s="81"/>
      <c r="BWE3" s="81"/>
      <c r="BWF3" s="81"/>
      <c r="BWG3" s="81"/>
      <c r="BWH3" s="81"/>
      <c r="BWI3" s="81"/>
      <c r="BWJ3" s="81"/>
      <c r="BWK3" s="81"/>
      <c r="BWL3" s="81"/>
      <c r="BWM3" s="81"/>
      <c r="BWN3" s="81"/>
      <c r="BWO3" s="81"/>
      <c r="BWP3" s="81"/>
      <c r="BWQ3" s="81"/>
      <c r="BWR3" s="81"/>
      <c r="BWS3" s="81"/>
      <c r="BWT3" s="81"/>
      <c r="BWU3" s="81"/>
      <c r="BWV3" s="81"/>
      <c r="BWW3" s="81"/>
      <c r="BWX3" s="81"/>
      <c r="BWY3" s="81"/>
      <c r="BWZ3" s="81"/>
      <c r="BXA3" s="81"/>
      <c r="BXB3" s="81"/>
      <c r="BXC3" s="81"/>
      <c r="BXD3" s="81"/>
      <c r="BXE3" s="81"/>
      <c r="BXF3" s="81"/>
      <c r="BXG3" s="81"/>
      <c r="BXH3" s="81"/>
      <c r="BXI3" s="81"/>
      <c r="BXJ3" s="81"/>
      <c r="BXK3" s="81"/>
      <c r="BXL3" s="81"/>
      <c r="BXM3" s="81"/>
      <c r="BXN3" s="81"/>
      <c r="BXO3" s="81"/>
      <c r="BXP3" s="81"/>
      <c r="BXQ3" s="81"/>
      <c r="BXR3" s="81"/>
      <c r="BXS3" s="81"/>
      <c r="BXT3" s="81"/>
      <c r="BXU3" s="81"/>
      <c r="BXV3" s="81"/>
      <c r="BXW3" s="81"/>
      <c r="BXX3" s="81"/>
      <c r="BXY3" s="81"/>
      <c r="BXZ3" s="81"/>
      <c r="BYA3" s="81"/>
      <c r="BYB3" s="81"/>
      <c r="BYC3" s="81"/>
      <c r="BYD3" s="81"/>
      <c r="BYE3" s="81"/>
      <c r="BYF3" s="81"/>
      <c r="BYG3" s="81"/>
      <c r="BYH3" s="81"/>
      <c r="BYI3" s="81"/>
      <c r="BYJ3" s="81"/>
      <c r="BYK3" s="81"/>
      <c r="BYL3" s="81"/>
      <c r="BYM3" s="81"/>
      <c r="BYN3" s="81"/>
      <c r="BYO3" s="81"/>
      <c r="BYP3" s="81"/>
      <c r="BYQ3" s="81"/>
      <c r="BYR3" s="81"/>
      <c r="BYS3" s="81"/>
      <c r="BYT3" s="81"/>
      <c r="BYU3" s="81"/>
      <c r="BYV3" s="81"/>
      <c r="BYW3" s="81"/>
      <c r="BYX3" s="81"/>
      <c r="BYY3" s="81"/>
      <c r="BYZ3" s="81"/>
      <c r="BZA3" s="81"/>
      <c r="BZB3" s="81"/>
      <c r="BZC3" s="81"/>
      <c r="BZD3" s="81"/>
      <c r="BZE3" s="81"/>
      <c r="BZF3" s="81"/>
      <c r="BZG3" s="81"/>
      <c r="BZH3" s="81"/>
      <c r="BZI3" s="81"/>
      <c r="BZJ3" s="81"/>
      <c r="BZK3" s="81"/>
      <c r="BZL3" s="81"/>
      <c r="BZM3" s="81"/>
      <c r="BZN3" s="81"/>
      <c r="BZO3" s="81"/>
      <c r="BZP3" s="81"/>
      <c r="BZQ3" s="81"/>
      <c r="BZR3" s="81"/>
      <c r="BZS3" s="81"/>
      <c r="BZT3" s="81"/>
      <c r="BZU3" s="81"/>
      <c r="BZV3" s="81"/>
      <c r="BZW3" s="81"/>
      <c r="BZX3" s="81"/>
      <c r="BZY3" s="81"/>
      <c r="BZZ3" s="81"/>
      <c r="CAA3" s="81"/>
      <c r="CAB3" s="81"/>
      <c r="CAC3" s="81"/>
      <c r="CAD3" s="81"/>
      <c r="CAE3" s="81"/>
      <c r="CAF3" s="81"/>
      <c r="CAG3" s="81"/>
      <c r="CAH3" s="81"/>
      <c r="CAI3" s="81"/>
      <c r="CAJ3" s="81"/>
      <c r="CAK3" s="81"/>
      <c r="CAL3" s="81"/>
      <c r="CAM3" s="81"/>
      <c r="CAN3" s="81"/>
      <c r="CAO3" s="81"/>
      <c r="CAP3" s="81"/>
      <c r="CAQ3" s="81"/>
      <c r="CAR3" s="81"/>
      <c r="CAS3" s="81"/>
      <c r="CAT3" s="81"/>
      <c r="CAU3" s="81"/>
      <c r="CAV3" s="81"/>
      <c r="CAW3" s="81"/>
      <c r="CAX3" s="81"/>
      <c r="CAY3" s="81"/>
      <c r="CAZ3" s="81"/>
      <c r="CBA3" s="81"/>
      <c r="CBB3" s="81"/>
      <c r="CBC3" s="81"/>
      <c r="CBD3" s="81"/>
      <c r="CBE3" s="81"/>
      <c r="CBF3" s="81"/>
      <c r="CBG3" s="81"/>
      <c r="CBH3" s="81"/>
      <c r="CBI3" s="81"/>
      <c r="CBJ3" s="81"/>
      <c r="CBK3" s="81"/>
      <c r="CBL3" s="81"/>
      <c r="CBM3" s="81"/>
      <c r="CBN3" s="81"/>
      <c r="CBO3" s="81"/>
      <c r="CBP3" s="81"/>
      <c r="CBQ3" s="81"/>
      <c r="CBR3" s="81"/>
      <c r="CBS3" s="81"/>
      <c r="CBT3" s="81"/>
      <c r="CBU3" s="81"/>
      <c r="CBV3" s="81"/>
      <c r="CBW3" s="81"/>
      <c r="CBX3" s="81"/>
      <c r="CBY3" s="81"/>
      <c r="CBZ3" s="81"/>
      <c r="CCA3" s="81"/>
      <c r="CCB3" s="81"/>
      <c r="CCC3" s="81"/>
      <c r="CCD3" s="81"/>
      <c r="CCE3" s="81"/>
      <c r="CCF3" s="81"/>
      <c r="CCG3" s="81"/>
      <c r="CCH3" s="81"/>
      <c r="CCI3" s="81"/>
      <c r="CCJ3" s="81"/>
      <c r="CCK3" s="81"/>
      <c r="CCL3" s="81"/>
      <c r="CCM3" s="81"/>
      <c r="CCN3" s="81"/>
      <c r="CCO3" s="81"/>
      <c r="CCP3" s="81"/>
      <c r="CCQ3" s="81"/>
      <c r="CCR3" s="81"/>
      <c r="CCS3" s="81"/>
      <c r="CCT3" s="81"/>
      <c r="CCU3" s="81"/>
      <c r="CCV3" s="81"/>
      <c r="CCW3" s="81"/>
      <c r="CCX3" s="81"/>
      <c r="CCY3" s="81"/>
      <c r="CCZ3" s="81"/>
      <c r="CDA3" s="81"/>
      <c r="CDB3" s="81"/>
      <c r="CDC3" s="81"/>
      <c r="CDD3" s="81"/>
      <c r="CDE3" s="81"/>
      <c r="CDF3" s="81"/>
      <c r="CDG3" s="81"/>
      <c r="CDH3" s="81"/>
      <c r="CDI3" s="81"/>
      <c r="CDJ3" s="81"/>
      <c r="CDK3" s="81"/>
      <c r="CDL3" s="81"/>
      <c r="CDM3" s="81"/>
      <c r="CDN3" s="81"/>
      <c r="CDO3" s="81"/>
      <c r="CDP3" s="81"/>
      <c r="CDQ3" s="81"/>
      <c r="CDR3" s="81"/>
      <c r="CDS3" s="81"/>
      <c r="CDT3" s="81"/>
      <c r="CDU3" s="81"/>
      <c r="CDV3" s="81"/>
      <c r="CDW3" s="81"/>
      <c r="CDX3" s="81"/>
      <c r="CDY3" s="81"/>
      <c r="CDZ3" s="81"/>
      <c r="CEA3" s="81"/>
      <c r="CEB3" s="81"/>
      <c r="CEC3" s="81"/>
      <c r="CED3" s="81"/>
      <c r="CEE3" s="81"/>
      <c r="CEF3" s="81"/>
      <c r="CEG3" s="81"/>
      <c r="CEH3" s="81"/>
      <c r="CEI3" s="81"/>
      <c r="CEJ3" s="81"/>
      <c r="CEK3" s="81"/>
      <c r="CEL3" s="81"/>
      <c r="CEM3" s="81"/>
      <c r="CEN3" s="81"/>
      <c r="CEO3" s="81"/>
      <c r="CEP3" s="81"/>
      <c r="CEQ3" s="81"/>
      <c r="CER3" s="81"/>
      <c r="CES3" s="81"/>
      <c r="CET3" s="81"/>
      <c r="CEU3" s="81"/>
      <c r="CEV3" s="81"/>
      <c r="CEW3" s="81"/>
      <c r="CEX3" s="81"/>
      <c r="CEY3" s="81"/>
      <c r="CEZ3" s="81"/>
      <c r="CFA3" s="81"/>
      <c r="CFB3" s="81"/>
      <c r="CFC3" s="81"/>
      <c r="CFD3" s="81"/>
      <c r="CFE3" s="81"/>
      <c r="CFF3" s="81"/>
      <c r="CFG3" s="81"/>
      <c r="CFH3" s="81"/>
      <c r="CFI3" s="81"/>
      <c r="CFJ3" s="81"/>
      <c r="CFK3" s="81"/>
      <c r="CFL3" s="81"/>
      <c r="CFM3" s="81"/>
      <c r="CFN3" s="81"/>
      <c r="CFO3" s="81"/>
      <c r="CFP3" s="81"/>
      <c r="CFQ3" s="81"/>
      <c r="CFR3" s="81"/>
      <c r="CFS3" s="81"/>
      <c r="CFT3" s="81"/>
      <c r="CFU3" s="81"/>
      <c r="CFV3" s="81"/>
      <c r="CFW3" s="81"/>
      <c r="CFX3" s="81"/>
      <c r="CFY3" s="81"/>
      <c r="CFZ3" s="81"/>
      <c r="CGA3" s="81"/>
      <c r="CGB3" s="81"/>
      <c r="CGC3" s="81"/>
      <c r="CGD3" s="81"/>
      <c r="CGE3" s="81"/>
      <c r="CGF3" s="81"/>
      <c r="CGG3" s="81"/>
      <c r="CGH3" s="81"/>
      <c r="CGI3" s="81"/>
      <c r="CGJ3" s="81"/>
      <c r="CGK3" s="81"/>
      <c r="CGL3" s="81"/>
      <c r="CGM3" s="81"/>
      <c r="CGN3" s="81"/>
      <c r="CGO3" s="81"/>
      <c r="CGP3" s="81"/>
      <c r="CGQ3" s="81"/>
      <c r="CGR3" s="81"/>
      <c r="CGS3" s="81"/>
      <c r="CGT3" s="81"/>
      <c r="CGU3" s="81"/>
      <c r="CGV3" s="81"/>
      <c r="CGW3" s="81"/>
      <c r="CGX3" s="81"/>
      <c r="CGY3" s="81"/>
      <c r="CGZ3" s="81"/>
      <c r="CHA3" s="81"/>
      <c r="CHB3" s="81"/>
      <c r="CHC3" s="81"/>
      <c r="CHD3" s="81"/>
      <c r="CHE3" s="81"/>
      <c r="CHF3" s="81"/>
      <c r="CHG3" s="81"/>
      <c r="CHH3" s="81"/>
      <c r="CHI3" s="81"/>
      <c r="CHJ3" s="81"/>
      <c r="CHK3" s="81"/>
      <c r="CHL3" s="81"/>
      <c r="CHM3" s="81"/>
      <c r="CHN3" s="81"/>
      <c r="CHO3" s="81"/>
      <c r="CHP3" s="81"/>
      <c r="CHQ3" s="81"/>
      <c r="CHR3" s="81"/>
      <c r="CHS3" s="81"/>
      <c r="CHT3" s="81"/>
      <c r="CHU3" s="81"/>
      <c r="CHV3" s="81"/>
      <c r="CHW3" s="81"/>
      <c r="CHX3" s="81"/>
      <c r="CHY3" s="81"/>
      <c r="CHZ3" s="81"/>
      <c r="CIA3" s="81"/>
      <c r="CIB3" s="81"/>
      <c r="CIC3" s="81"/>
      <c r="CID3" s="81"/>
      <c r="CIE3" s="81"/>
      <c r="CIF3" s="81"/>
      <c r="CIG3" s="81"/>
      <c r="CIH3" s="81"/>
      <c r="CII3" s="81"/>
      <c r="CIJ3" s="81"/>
      <c r="CIK3" s="81"/>
      <c r="CIL3" s="81"/>
      <c r="CIM3" s="81"/>
      <c r="CIN3" s="81"/>
      <c r="CIO3" s="81"/>
      <c r="CIP3" s="81"/>
      <c r="CIQ3" s="81"/>
      <c r="CIR3" s="81"/>
      <c r="CIS3" s="81"/>
      <c r="CIT3" s="81"/>
      <c r="CIU3" s="81"/>
      <c r="CIV3" s="81"/>
      <c r="CIW3" s="81"/>
      <c r="CIX3" s="81"/>
      <c r="CIY3" s="81"/>
      <c r="CIZ3" s="81"/>
      <c r="CJA3" s="81"/>
      <c r="CJB3" s="81"/>
      <c r="CJC3" s="81"/>
      <c r="CJD3" s="81"/>
      <c r="CJE3" s="81"/>
      <c r="CJF3" s="81"/>
      <c r="CJG3" s="81"/>
      <c r="CJH3" s="81"/>
      <c r="CJI3" s="81"/>
      <c r="CJJ3" s="81"/>
      <c r="CJK3" s="81"/>
      <c r="CJL3" s="81"/>
      <c r="CJM3" s="81"/>
      <c r="CJN3" s="81"/>
      <c r="CJO3" s="81"/>
      <c r="CJP3" s="81"/>
      <c r="CJQ3" s="81"/>
      <c r="CJR3" s="81"/>
      <c r="CJS3" s="81"/>
      <c r="CJT3" s="81"/>
      <c r="CJU3" s="81"/>
      <c r="CJV3" s="81"/>
      <c r="CJW3" s="81"/>
      <c r="CJX3" s="81"/>
      <c r="CJY3" s="81"/>
      <c r="CJZ3" s="81"/>
      <c r="CKA3" s="81"/>
      <c r="CKB3" s="81"/>
      <c r="CKC3" s="81"/>
      <c r="CKD3" s="81"/>
      <c r="CKE3" s="81"/>
      <c r="CKF3" s="81"/>
      <c r="CKG3" s="81"/>
      <c r="CKH3" s="81"/>
      <c r="CKI3" s="81"/>
      <c r="CKJ3" s="81"/>
      <c r="CKK3" s="81"/>
      <c r="CKL3" s="81"/>
      <c r="CKM3" s="81"/>
      <c r="CKN3" s="81"/>
      <c r="CKO3" s="81"/>
      <c r="CKP3" s="81"/>
      <c r="CKQ3" s="81"/>
      <c r="CKR3" s="81"/>
      <c r="CKS3" s="81"/>
      <c r="CKT3" s="81"/>
      <c r="CKU3" s="81"/>
      <c r="CKV3" s="81"/>
      <c r="CKW3" s="81"/>
      <c r="CKX3" s="81"/>
      <c r="CKY3" s="81"/>
      <c r="CKZ3" s="81"/>
      <c r="CLA3" s="81"/>
      <c r="CLB3" s="81"/>
      <c r="CLC3" s="81"/>
      <c r="CLD3" s="81"/>
      <c r="CLE3" s="81"/>
      <c r="CLF3" s="81"/>
      <c r="CLG3" s="81"/>
      <c r="CLH3" s="81"/>
      <c r="CLI3" s="81"/>
      <c r="CLJ3" s="81"/>
      <c r="CLK3" s="81"/>
      <c r="CLL3" s="81"/>
      <c r="CLM3" s="81"/>
      <c r="CLN3" s="81"/>
      <c r="CLO3" s="81"/>
      <c r="CLP3" s="81"/>
      <c r="CLQ3" s="81"/>
      <c r="CLR3" s="81"/>
      <c r="CLS3" s="81"/>
      <c r="CLT3" s="81"/>
      <c r="CLU3" s="81"/>
      <c r="CLV3" s="81"/>
      <c r="CLW3" s="81"/>
      <c r="CLX3" s="81"/>
      <c r="CLY3" s="81"/>
      <c r="CLZ3" s="81"/>
      <c r="CMA3" s="81"/>
      <c r="CMB3" s="81"/>
      <c r="CMC3" s="81"/>
      <c r="CMD3" s="81"/>
      <c r="CME3" s="81"/>
      <c r="CMF3" s="81"/>
      <c r="CMG3" s="81"/>
      <c r="CMH3" s="81"/>
      <c r="CMI3" s="81"/>
      <c r="CMJ3" s="81"/>
      <c r="CMK3" s="81"/>
      <c r="CML3" s="81"/>
      <c r="CMM3" s="81"/>
      <c r="CMN3" s="81"/>
      <c r="CMO3" s="81"/>
      <c r="CMP3" s="81"/>
      <c r="CMQ3" s="81"/>
      <c r="CMR3" s="81"/>
      <c r="CMS3" s="81"/>
      <c r="CMT3" s="81"/>
      <c r="CMU3" s="81"/>
      <c r="CMV3" s="81"/>
      <c r="CMW3" s="81"/>
      <c r="CMX3" s="81"/>
      <c r="CMY3" s="81"/>
      <c r="CMZ3" s="81"/>
      <c r="CNA3" s="81"/>
      <c r="CNB3" s="81"/>
      <c r="CNC3" s="81"/>
      <c r="CND3" s="81"/>
      <c r="CNE3" s="81"/>
      <c r="CNF3" s="81"/>
      <c r="CNG3" s="81"/>
      <c r="CNH3" s="81"/>
      <c r="CNI3" s="81"/>
      <c r="CNJ3" s="81"/>
      <c r="CNK3" s="81"/>
      <c r="CNL3" s="81"/>
      <c r="CNM3" s="81"/>
      <c r="CNN3" s="81"/>
      <c r="CNO3" s="81"/>
      <c r="CNP3" s="81"/>
      <c r="CNQ3" s="81"/>
      <c r="CNR3" s="81"/>
      <c r="CNS3" s="81"/>
      <c r="CNT3" s="81"/>
      <c r="CNU3" s="81"/>
      <c r="CNV3" s="81"/>
      <c r="CNW3" s="81"/>
      <c r="CNX3" s="81"/>
      <c r="CNY3" s="81"/>
      <c r="CNZ3" s="81"/>
      <c r="COA3" s="81"/>
      <c r="COB3" s="81"/>
      <c r="COC3" s="81"/>
      <c r="COD3" s="81"/>
      <c r="COE3" s="81"/>
      <c r="COF3" s="81"/>
      <c r="COG3" s="81"/>
      <c r="COH3" s="81"/>
      <c r="COI3" s="81"/>
      <c r="COJ3" s="81"/>
      <c r="COK3" s="81"/>
      <c r="COL3" s="81"/>
      <c r="COM3" s="81"/>
      <c r="CON3" s="81"/>
      <c r="COO3" s="81"/>
      <c r="COP3" s="81"/>
      <c r="COQ3" s="81"/>
      <c r="COR3" s="81"/>
      <c r="COS3" s="81"/>
      <c r="COT3" s="81"/>
      <c r="COU3" s="81"/>
      <c r="COV3" s="81"/>
      <c r="COW3" s="81"/>
      <c r="COX3" s="81"/>
      <c r="COY3" s="81"/>
      <c r="COZ3" s="81"/>
      <c r="CPA3" s="81"/>
      <c r="CPB3" s="81"/>
      <c r="CPC3" s="81"/>
      <c r="CPD3" s="81"/>
      <c r="CPE3" s="81"/>
      <c r="CPF3" s="81"/>
      <c r="CPG3" s="81"/>
      <c r="CPH3" s="81"/>
      <c r="CPI3" s="81"/>
      <c r="CPJ3" s="81"/>
      <c r="CPK3" s="81"/>
      <c r="CPL3" s="81"/>
      <c r="CPM3" s="81"/>
      <c r="CPN3" s="81"/>
      <c r="CPO3" s="81"/>
      <c r="CPP3" s="81"/>
      <c r="CPQ3" s="81"/>
      <c r="CPR3" s="81"/>
      <c r="CPS3" s="81"/>
      <c r="CPT3" s="81"/>
      <c r="CPU3" s="81"/>
      <c r="CPV3" s="81"/>
      <c r="CPW3" s="81"/>
      <c r="CPX3" s="81"/>
      <c r="CPY3" s="81"/>
      <c r="CPZ3" s="81"/>
      <c r="CQA3" s="81"/>
      <c r="CQB3" s="81"/>
      <c r="CQC3" s="81"/>
      <c r="CQD3" s="81"/>
      <c r="CQE3" s="81"/>
      <c r="CQF3" s="81"/>
      <c r="CQG3" s="81"/>
      <c r="CQH3" s="81"/>
      <c r="CQI3" s="81"/>
      <c r="CQJ3" s="81"/>
      <c r="CQK3" s="81"/>
      <c r="CQL3" s="81"/>
      <c r="CQM3" s="81"/>
      <c r="CQN3" s="81"/>
      <c r="CQO3" s="81"/>
      <c r="CQP3" s="81"/>
      <c r="CQQ3" s="81"/>
      <c r="CQR3" s="81"/>
      <c r="CQS3" s="81"/>
      <c r="CQT3" s="81"/>
      <c r="CQU3" s="81"/>
      <c r="CQV3" s="81"/>
      <c r="CQW3" s="81"/>
      <c r="CQX3" s="81"/>
      <c r="CQY3" s="81"/>
      <c r="CQZ3" s="81"/>
      <c r="CRA3" s="81"/>
      <c r="CRB3" s="81"/>
      <c r="CRC3" s="81"/>
      <c r="CRD3" s="81"/>
      <c r="CRE3" s="81"/>
      <c r="CRF3" s="81"/>
      <c r="CRG3" s="81"/>
      <c r="CRH3" s="81"/>
      <c r="CRI3" s="81"/>
      <c r="CRJ3" s="81"/>
      <c r="CRK3" s="81"/>
      <c r="CRL3" s="81"/>
      <c r="CRM3" s="81"/>
      <c r="CRN3" s="81"/>
      <c r="CRO3" s="81"/>
      <c r="CRP3" s="81"/>
      <c r="CRQ3" s="81"/>
      <c r="CRR3" s="81"/>
      <c r="CRS3" s="81"/>
      <c r="CRT3" s="81"/>
      <c r="CRU3" s="81"/>
      <c r="CRV3" s="81"/>
      <c r="CRW3" s="81"/>
      <c r="CRX3" s="81"/>
      <c r="CRY3" s="81"/>
      <c r="CRZ3" s="81"/>
      <c r="CSA3" s="81"/>
      <c r="CSB3" s="81"/>
      <c r="CSC3" s="81"/>
      <c r="CSD3" s="81"/>
      <c r="CSE3" s="81"/>
      <c r="CSF3" s="81"/>
      <c r="CSG3" s="81"/>
      <c r="CSH3" s="81"/>
      <c r="CSI3" s="81"/>
      <c r="CSJ3" s="81"/>
      <c r="CSK3" s="81"/>
      <c r="CSL3" s="81"/>
      <c r="CSM3" s="81"/>
      <c r="CSN3" s="81"/>
      <c r="CSO3" s="81"/>
      <c r="CSP3" s="81"/>
      <c r="CSQ3" s="81"/>
      <c r="CSR3" s="81"/>
      <c r="CSS3" s="81"/>
      <c r="CST3" s="81"/>
      <c r="CSU3" s="81"/>
      <c r="CSV3" s="81"/>
      <c r="CSW3" s="81"/>
      <c r="CSX3" s="81"/>
      <c r="CSY3" s="81"/>
      <c r="CSZ3" s="81"/>
      <c r="CTA3" s="81"/>
      <c r="CTB3" s="81"/>
      <c r="CTC3" s="81"/>
      <c r="CTD3" s="81"/>
      <c r="CTE3" s="81"/>
      <c r="CTF3" s="81"/>
      <c r="CTG3" s="81"/>
      <c r="CTH3" s="81"/>
      <c r="CTI3" s="81"/>
      <c r="CTJ3" s="81"/>
      <c r="CTK3" s="81"/>
      <c r="CTL3" s="81"/>
      <c r="CTM3" s="81"/>
      <c r="CTN3" s="81"/>
      <c r="CTO3" s="81"/>
      <c r="CTP3" s="81"/>
      <c r="CTQ3" s="81"/>
      <c r="CTR3" s="81"/>
      <c r="CTS3" s="81"/>
      <c r="CTT3" s="81"/>
      <c r="CTU3" s="81"/>
      <c r="CTV3" s="81"/>
      <c r="CTW3" s="81"/>
      <c r="CTX3" s="81"/>
      <c r="CTY3" s="81"/>
      <c r="CTZ3" s="81"/>
      <c r="CUA3" s="81"/>
      <c r="CUB3" s="81"/>
      <c r="CUC3" s="81"/>
      <c r="CUD3" s="81"/>
      <c r="CUE3" s="81"/>
      <c r="CUF3" s="81"/>
      <c r="CUG3" s="81"/>
      <c r="CUH3" s="81"/>
      <c r="CUI3" s="81"/>
      <c r="CUJ3" s="81"/>
      <c r="CUK3" s="81"/>
      <c r="CUL3" s="81"/>
      <c r="CUM3" s="81"/>
      <c r="CUN3" s="81"/>
      <c r="CUO3" s="81"/>
      <c r="CUP3" s="81"/>
      <c r="CUQ3" s="81"/>
      <c r="CUR3" s="81"/>
      <c r="CUS3" s="81"/>
      <c r="CUT3" s="81"/>
      <c r="CUU3" s="81"/>
      <c r="CUV3" s="81"/>
      <c r="CUW3" s="81"/>
      <c r="CUX3" s="81"/>
      <c r="CUY3" s="81"/>
      <c r="CUZ3" s="81"/>
      <c r="CVA3" s="81"/>
      <c r="CVB3" s="81"/>
      <c r="CVC3" s="81"/>
      <c r="CVD3" s="81"/>
      <c r="CVE3" s="81"/>
      <c r="CVF3" s="81"/>
      <c r="CVG3" s="81"/>
      <c r="CVH3" s="81"/>
      <c r="CVI3" s="81"/>
      <c r="CVJ3" s="81"/>
      <c r="CVK3" s="81"/>
      <c r="CVL3" s="81"/>
      <c r="CVM3" s="81"/>
      <c r="CVN3" s="81"/>
      <c r="CVO3" s="81"/>
      <c r="CVP3" s="81"/>
      <c r="CVQ3" s="81"/>
      <c r="CVR3" s="81"/>
      <c r="CVS3" s="81"/>
      <c r="CVT3" s="81"/>
      <c r="CVU3" s="81"/>
      <c r="CVV3" s="81"/>
      <c r="CVW3" s="81"/>
      <c r="CVX3" s="81"/>
      <c r="CVY3" s="81"/>
      <c r="CVZ3" s="81"/>
      <c r="CWA3" s="81"/>
      <c r="CWB3" s="81"/>
      <c r="CWC3" s="81"/>
      <c r="CWD3" s="81"/>
      <c r="CWE3" s="81"/>
      <c r="CWF3" s="81"/>
      <c r="CWG3" s="81"/>
      <c r="CWH3" s="81"/>
      <c r="CWI3" s="81"/>
      <c r="CWJ3" s="81"/>
      <c r="CWK3" s="81"/>
      <c r="CWL3" s="81"/>
      <c r="CWM3" s="81"/>
      <c r="CWN3" s="81"/>
      <c r="CWO3" s="81"/>
      <c r="CWP3" s="81"/>
      <c r="CWQ3" s="81"/>
      <c r="CWR3" s="81"/>
      <c r="CWS3" s="81"/>
      <c r="CWT3" s="81"/>
      <c r="CWU3" s="81"/>
      <c r="CWV3" s="81"/>
      <c r="CWW3" s="81"/>
      <c r="CWX3" s="81"/>
      <c r="CWY3" s="81"/>
      <c r="CWZ3" s="81"/>
      <c r="CXA3" s="81"/>
      <c r="CXB3" s="81"/>
      <c r="CXC3" s="81"/>
      <c r="CXD3" s="81"/>
      <c r="CXE3" s="81"/>
      <c r="CXF3" s="81"/>
      <c r="CXG3" s="81"/>
      <c r="CXH3" s="81"/>
      <c r="CXI3" s="81"/>
      <c r="CXJ3" s="81"/>
      <c r="CXK3" s="81"/>
      <c r="CXL3" s="81"/>
      <c r="CXM3" s="81"/>
      <c r="CXN3" s="81"/>
      <c r="CXO3" s="81"/>
      <c r="CXP3" s="81"/>
      <c r="CXQ3" s="81"/>
      <c r="CXR3" s="81"/>
      <c r="CXS3" s="81"/>
      <c r="CXT3" s="81"/>
      <c r="CXU3" s="81"/>
      <c r="CXV3" s="81"/>
      <c r="CXW3" s="81"/>
      <c r="CXX3" s="81"/>
      <c r="CXY3" s="81"/>
      <c r="CXZ3" s="81"/>
      <c r="CYA3" s="81"/>
      <c r="CYB3" s="81"/>
      <c r="CYC3" s="81"/>
      <c r="CYD3" s="81"/>
      <c r="CYE3" s="81"/>
      <c r="CYF3" s="81"/>
      <c r="CYG3" s="81"/>
      <c r="CYH3" s="81"/>
      <c r="CYI3" s="81"/>
      <c r="CYJ3" s="81"/>
      <c r="CYK3" s="81"/>
      <c r="CYL3" s="81"/>
      <c r="CYM3" s="81"/>
      <c r="CYN3" s="81"/>
      <c r="CYO3" s="81"/>
      <c r="CYP3" s="81"/>
      <c r="CYQ3" s="81"/>
      <c r="CYR3" s="81"/>
      <c r="CYS3" s="81"/>
      <c r="CYT3" s="81"/>
      <c r="CYU3" s="81"/>
      <c r="CYV3" s="81"/>
      <c r="CYW3" s="81"/>
      <c r="CYX3" s="81"/>
      <c r="CYY3" s="81"/>
      <c r="CYZ3" s="81"/>
      <c r="CZA3" s="81"/>
      <c r="CZB3" s="81"/>
      <c r="CZC3" s="81"/>
      <c r="CZD3" s="81"/>
      <c r="CZE3" s="81"/>
      <c r="CZF3" s="81"/>
      <c r="CZG3" s="81"/>
      <c r="CZH3" s="81"/>
      <c r="CZI3" s="81"/>
      <c r="CZJ3" s="81"/>
      <c r="CZK3" s="81"/>
      <c r="CZL3" s="81"/>
      <c r="CZM3" s="81"/>
      <c r="CZN3" s="81"/>
      <c r="CZO3" s="81"/>
      <c r="CZP3" s="81"/>
      <c r="CZQ3" s="81"/>
      <c r="CZR3" s="81"/>
      <c r="CZS3" s="81"/>
      <c r="CZT3" s="81"/>
      <c r="CZU3" s="81"/>
      <c r="CZV3" s="81"/>
      <c r="CZW3" s="81"/>
      <c r="CZX3" s="81"/>
      <c r="CZY3" s="81"/>
      <c r="CZZ3" s="81"/>
      <c r="DAA3" s="81"/>
      <c r="DAB3" s="81"/>
      <c r="DAC3" s="81"/>
      <c r="DAD3" s="81"/>
      <c r="DAE3" s="81"/>
      <c r="DAF3" s="81"/>
      <c r="DAG3" s="81"/>
      <c r="DAH3" s="81"/>
      <c r="DAI3" s="81"/>
      <c r="DAJ3" s="81"/>
      <c r="DAK3" s="81"/>
      <c r="DAL3" s="81"/>
      <c r="DAM3" s="81"/>
      <c r="DAN3" s="81"/>
      <c r="DAO3" s="81"/>
      <c r="DAP3" s="81"/>
      <c r="DAQ3" s="81"/>
      <c r="DAR3" s="81"/>
      <c r="DAS3" s="81"/>
      <c r="DAT3" s="81"/>
      <c r="DAU3" s="81"/>
      <c r="DAV3" s="81"/>
      <c r="DAW3" s="81"/>
      <c r="DAX3" s="81"/>
      <c r="DAY3" s="81"/>
      <c r="DAZ3" s="81"/>
      <c r="DBA3" s="81"/>
      <c r="DBB3" s="81"/>
      <c r="DBC3" s="81"/>
      <c r="DBD3" s="81"/>
      <c r="DBE3" s="81"/>
      <c r="DBF3" s="81"/>
      <c r="DBG3" s="81"/>
      <c r="DBH3" s="81"/>
      <c r="DBI3" s="81"/>
      <c r="DBJ3" s="81"/>
      <c r="DBK3" s="81"/>
      <c r="DBL3" s="81"/>
      <c r="DBM3" s="81"/>
      <c r="DBN3" s="81"/>
      <c r="DBO3" s="81"/>
      <c r="DBP3" s="81"/>
      <c r="DBQ3" s="81"/>
      <c r="DBR3" s="81"/>
      <c r="DBS3" s="81"/>
      <c r="DBT3" s="81"/>
      <c r="DBU3" s="81"/>
      <c r="DBV3" s="81"/>
      <c r="DBW3" s="81"/>
      <c r="DBX3" s="81"/>
      <c r="DBY3" s="81"/>
      <c r="DBZ3" s="81"/>
      <c r="DCA3" s="81"/>
      <c r="DCB3" s="81"/>
      <c r="DCC3" s="81"/>
      <c r="DCD3" s="81"/>
      <c r="DCE3" s="81"/>
      <c r="DCF3" s="81"/>
      <c r="DCG3" s="81"/>
      <c r="DCH3" s="81"/>
      <c r="DCI3" s="81"/>
      <c r="DCJ3" s="81"/>
      <c r="DCK3" s="81"/>
      <c r="DCL3" s="81"/>
      <c r="DCM3" s="81"/>
      <c r="DCN3" s="81"/>
      <c r="DCO3" s="81"/>
      <c r="DCP3" s="81"/>
      <c r="DCQ3" s="81"/>
      <c r="DCR3" s="81"/>
      <c r="DCS3" s="81"/>
      <c r="DCT3" s="81"/>
      <c r="DCU3" s="81"/>
      <c r="DCV3" s="81"/>
      <c r="DCW3" s="81"/>
      <c r="DCX3" s="81"/>
      <c r="DCY3" s="81"/>
      <c r="DCZ3" s="81"/>
      <c r="DDA3" s="81"/>
      <c r="DDB3" s="81"/>
      <c r="DDC3" s="81"/>
      <c r="DDD3" s="81"/>
      <c r="DDE3" s="81"/>
      <c r="DDF3" s="81"/>
      <c r="DDG3" s="81"/>
      <c r="DDH3" s="81"/>
      <c r="DDI3" s="81"/>
      <c r="DDJ3" s="81"/>
      <c r="DDK3" s="81"/>
      <c r="DDL3" s="81"/>
      <c r="DDM3" s="81"/>
      <c r="DDN3" s="81"/>
      <c r="DDO3" s="81"/>
      <c r="DDP3" s="81"/>
      <c r="DDQ3" s="81"/>
      <c r="DDR3" s="81"/>
      <c r="DDS3" s="81"/>
      <c r="DDT3" s="81"/>
      <c r="DDU3" s="81"/>
      <c r="DDV3" s="81"/>
      <c r="DDW3" s="81"/>
      <c r="DDX3" s="81"/>
      <c r="DDY3" s="81"/>
      <c r="DDZ3" s="81"/>
      <c r="DEA3" s="81"/>
      <c r="DEB3" s="81"/>
      <c r="DEC3" s="81"/>
      <c r="DED3" s="81"/>
      <c r="DEE3" s="81"/>
      <c r="DEF3" s="81"/>
      <c r="DEG3" s="81"/>
      <c r="DEH3" s="81"/>
      <c r="DEI3" s="81"/>
      <c r="DEJ3" s="81"/>
      <c r="DEK3" s="81"/>
      <c r="DEL3" s="81"/>
      <c r="DEM3" s="81"/>
      <c r="DEN3" s="81"/>
      <c r="DEO3" s="81"/>
      <c r="DEP3" s="81"/>
      <c r="DEQ3" s="81"/>
      <c r="DER3" s="81"/>
      <c r="DES3" s="81"/>
      <c r="DET3" s="81"/>
      <c r="DEU3" s="81"/>
      <c r="DEV3" s="81"/>
      <c r="DEW3" s="81"/>
      <c r="DEX3" s="81"/>
      <c r="DEY3" s="81"/>
      <c r="DEZ3" s="81"/>
      <c r="DFA3" s="81"/>
      <c r="DFB3" s="81"/>
      <c r="DFC3" s="81"/>
      <c r="DFD3" s="81"/>
      <c r="DFE3" s="81"/>
      <c r="DFF3" s="81"/>
      <c r="DFG3" s="81"/>
      <c r="DFH3" s="81"/>
      <c r="DFI3" s="81"/>
      <c r="DFJ3" s="81"/>
      <c r="DFK3" s="81"/>
      <c r="DFL3" s="81"/>
      <c r="DFM3" s="81"/>
      <c r="DFN3" s="81"/>
      <c r="DFO3" s="81"/>
      <c r="DFP3" s="81"/>
      <c r="DFQ3" s="81"/>
      <c r="DFR3" s="81"/>
      <c r="DFS3" s="81"/>
      <c r="DFT3" s="81"/>
      <c r="DFU3" s="81"/>
      <c r="DFV3" s="81"/>
      <c r="DFW3" s="81"/>
      <c r="DFX3" s="81"/>
      <c r="DFY3" s="81"/>
      <c r="DFZ3" s="81"/>
      <c r="DGA3" s="81"/>
      <c r="DGB3" s="81"/>
      <c r="DGC3" s="81"/>
      <c r="DGD3" s="81"/>
      <c r="DGE3" s="81"/>
      <c r="DGF3" s="81"/>
      <c r="DGG3" s="81"/>
      <c r="DGH3" s="81"/>
      <c r="DGI3" s="81"/>
      <c r="DGJ3" s="81"/>
      <c r="DGK3" s="81"/>
      <c r="DGL3" s="81"/>
      <c r="DGM3" s="81"/>
      <c r="DGN3" s="81"/>
      <c r="DGO3" s="81"/>
      <c r="DGP3" s="81"/>
      <c r="DGQ3" s="81"/>
      <c r="DGR3" s="81"/>
      <c r="DGS3" s="81"/>
      <c r="DGT3" s="81"/>
      <c r="DGU3" s="81"/>
      <c r="DGV3" s="81"/>
      <c r="DGW3" s="81"/>
      <c r="DGX3" s="81"/>
      <c r="DGY3" s="81"/>
      <c r="DGZ3" s="81"/>
      <c r="DHA3" s="81"/>
      <c r="DHB3" s="81"/>
      <c r="DHC3" s="81"/>
      <c r="DHD3" s="81"/>
      <c r="DHE3" s="81"/>
      <c r="DHF3" s="81"/>
      <c r="DHG3" s="81"/>
      <c r="DHH3" s="81"/>
      <c r="DHI3" s="81"/>
      <c r="DHJ3" s="81"/>
      <c r="DHK3" s="81"/>
      <c r="DHL3" s="81"/>
      <c r="DHM3" s="81"/>
      <c r="DHN3" s="81"/>
      <c r="DHO3" s="81"/>
      <c r="DHP3" s="81"/>
      <c r="DHQ3" s="81"/>
      <c r="DHR3" s="81"/>
      <c r="DHS3" s="81"/>
      <c r="DHT3" s="81"/>
      <c r="DHU3" s="81"/>
      <c r="DHV3" s="81"/>
      <c r="DHW3" s="81"/>
      <c r="DHX3" s="81"/>
      <c r="DHY3" s="81"/>
      <c r="DHZ3" s="81"/>
      <c r="DIA3" s="81"/>
      <c r="DIB3" s="81"/>
      <c r="DIC3" s="81"/>
      <c r="DID3" s="81"/>
      <c r="DIE3" s="81"/>
      <c r="DIF3" s="81"/>
      <c r="DIG3" s="81"/>
      <c r="DIH3" s="81"/>
      <c r="DII3" s="81"/>
      <c r="DIJ3" s="81"/>
      <c r="DIK3" s="81"/>
      <c r="DIL3" s="81"/>
      <c r="DIM3" s="81"/>
      <c r="DIN3" s="81"/>
      <c r="DIO3" s="81"/>
      <c r="DIP3" s="81"/>
      <c r="DIQ3" s="81"/>
      <c r="DIR3" s="81"/>
      <c r="DIS3" s="81"/>
      <c r="DIT3" s="81"/>
      <c r="DIU3" s="81"/>
      <c r="DIV3" s="81"/>
      <c r="DIW3" s="81"/>
      <c r="DIX3" s="81"/>
      <c r="DIY3" s="81"/>
      <c r="DIZ3" s="81"/>
      <c r="DJA3" s="81"/>
      <c r="DJB3" s="81"/>
      <c r="DJC3" s="81"/>
      <c r="DJD3" s="81"/>
      <c r="DJE3" s="81"/>
      <c r="DJF3" s="81"/>
      <c r="DJG3" s="81"/>
      <c r="DJH3" s="81"/>
      <c r="DJI3" s="81"/>
      <c r="DJJ3" s="81"/>
      <c r="DJK3" s="81"/>
      <c r="DJL3" s="81"/>
      <c r="DJM3" s="81"/>
      <c r="DJN3" s="81"/>
      <c r="DJO3" s="81"/>
      <c r="DJP3" s="81"/>
      <c r="DJQ3" s="81"/>
      <c r="DJR3" s="81"/>
      <c r="DJS3" s="81"/>
      <c r="DJT3" s="81"/>
      <c r="DJU3" s="81"/>
      <c r="DJV3" s="81"/>
      <c r="DJW3" s="81"/>
      <c r="DJX3" s="81"/>
      <c r="DJY3" s="81"/>
      <c r="DJZ3" s="81"/>
      <c r="DKA3" s="81"/>
      <c r="DKB3" s="81"/>
      <c r="DKC3" s="81"/>
      <c r="DKD3" s="81"/>
      <c r="DKE3" s="81"/>
      <c r="DKF3" s="81"/>
      <c r="DKG3" s="81"/>
      <c r="DKH3" s="81"/>
      <c r="DKI3" s="81"/>
      <c r="DKJ3" s="81"/>
      <c r="DKK3" s="81"/>
      <c r="DKL3" s="81"/>
      <c r="DKM3" s="81"/>
      <c r="DKN3" s="81"/>
      <c r="DKO3" s="81"/>
      <c r="DKP3" s="81"/>
      <c r="DKQ3" s="81"/>
      <c r="DKR3" s="81"/>
      <c r="DKS3" s="81"/>
      <c r="DKT3" s="81"/>
      <c r="DKU3" s="81"/>
      <c r="DKV3" s="81"/>
      <c r="DKW3" s="81"/>
      <c r="DKX3" s="81"/>
      <c r="DKY3" s="81"/>
      <c r="DKZ3" s="81"/>
      <c r="DLA3" s="81"/>
      <c r="DLB3" s="81"/>
      <c r="DLC3" s="81"/>
      <c r="DLD3" s="81"/>
      <c r="DLE3" s="81"/>
      <c r="DLF3" s="81"/>
      <c r="DLG3" s="81"/>
      <c r="DLH3" s="81"/>
      <c r="DLI3" s="81"/>
      <c r="DLJ3" s="81"/>
      <c r="DLK3" s="81"/>
      <c r="DLL3" s="81"/>
      <c r="DLM3" s="81"/>
      <c r="DLN3" s="81"/>
      <c r="DLO3" s="81"/>
      <c r="DLP3" s="81"/>
      <c r="DLQ3" s="81"/>
      <c r="DLR3" s="81"/>
      <c r="DLS3" s="81"/>
      <c r="DLT3" s="81"/>
      <c r="DLU3" s="81"/>
      <c r="DLV3" s="81"/>
      <c r="DLW3" s="81"/>
      <c r="DLX3" s="81"/>
      <c r="DLY3" s="81"/>
      <c r="DLZ3" s="81"/>
      <c r="DMA3" s="81"/>
      <c r="DMB3" s="81"/>
      <c r="DMC3" s="81"/>
      <c r="DMD3" s="81"/>
      <c r="DME3" s="81"/>
      <c r="DMF3" s="81"/>
      <c r="DMG3" s="81"/>
      <c r="DMH3" s="81"/>
      <c r="DMI3" s="81"/>
      <c r="DMJ3" s="81"/>
      <c r="DMK3" s="81"/>
      <c r="DML3" s="81"/>
      <c r="DMM3" s="81"/>
      <c r="DMN3" s="81"/>
      <c r="DMO3" s="81"/>
      <c r="DMP3" s="81"/>
      <c r="DMQ3" s="81"/>
      <c r="DMR3" s="81"/>
      <c r="DMS3" s="81"/>
      <c r="DMT3" s="81"/>
      <c r="DMU3" s="81"/>
      <c r="DMV3" s="81"/>
      <c r="DMW3" s="81"/>
      <c r="DMX3" s="81"/>
      <c r="DMY3" s="81"/>
      <c r="DMZ3" s="81"/>
      <c r="DNA3" s="81"/>
      <c r="DNB3" s="81"/>
      <c r="DNC3" s="81"/>
      <c r="DND3" s="81"/>
      <c r="DNE3" s="81"/>
      <c r="DNF3" s="81"/>
      <c r="DNG3" s="81"/>
      <c r="DNH3" s="81"/>
      <c r="DNI3" s="81"/>
      <c r="DNJ3" s="81"/>
      <c r="DNK3" s="81"/>
      <c r="DNL3" s="81"/>
      <c r="DNM3" s="81"/>
      <c r="DNN3" s="81"/>
      <c r="DNO3" s="81"/>
      <c r="DNP3" s="81"/>
      <c r="DNQ3" s="81"/>
      <c r="DNR3" s="81"/>
      <c r="DNS3" s="81"/>
      <c r="DNT3" s="81"/>
      <c r="DNU3" s="81"/>
      <c r="DNV3" s="81"/>
      <c r="DNW3" s="81"/>
      <c r="DNX3" s="81"/>
      <c r="DNY3" s="81"/>
      <c r="DNZ3" s="81"/>
      <c r="DOA3" s="81"/>
      <c r="DOB3" s="81"/>
      <c r="DOC3" s="81"/>
      <c r="DOD3" s="81"/>
      <c r="DOE3" s="81"/>
      <c r="DOF3" s="81"/>
      <c r="DOG3" s="81"/>
      <c r="DOH3" s="81"/>
      <c r="DOI3" s="81"/>
      <c r="DOJ3" s="81"/>
      <c r="DOK3" s="81"/>
      <c r="DOL3" s="81"/>
      <c r="DOM3" s="81"/>
      <c r="DON3" s="81"/>
      <c r="DOO3" s="81"/>
      <c r="DOP3" s="81"/>
      <c r="DOQ3" s="81"/>
      <c r="DOR3" s="81"/>
      <c r="DOS3" s="81"/>
      <c r="DOT3" s="81"/>
      <c r="DOU3" s="81"/>
      <c r="DOV3" s="81"/>
      <c r="DOW3" s="81"/>
      <c r="DOX3" s="81"/>
      <c r="DOY3" s="81"/>
      <c r="DOZ3" s="81"/>
      <c r="DPA3" s="81"/>
      <c r="DPB3" s="81"/>
      <c r="DPC3" s="81"/>
      <c r="DPD3" s="81"/>
      <c r="DPE3" s="81"/>
      <c r="DPF3" s="81"/>
      <c r="DPG3" s="81"/>
      <c r="DPH3" s="81"/>
      <c r="DPI3" s="81"/>
      <c r="DPJ3" s="81"/>
      <c r="DPK3" s="81"/>
      <c r="DPL3" s="81"/>
      <c r="DPM3" s="81"/>
      <c r="DPN3" s="81"/>
      <c r="DPO3" s="81"/>
      <c r="DPP3" s="81"/>
      <c r="DPQ3" s="81"/>
      <c r="DPR3" s="81"/>
      <c r="DPS3" s="81"/>
      <c r="DPT3" s="81"/>
      <c r="DPU3" s="81"/>
      <c r="DPV3" s="81"/>
      <c r="DPW3" s="81"/>
      <c r="DPX3" s="81"/>
      <c r="DPY3" s="81"/>
      <c r="DPZ3" s="81"/>
      <c r="DQA3" s="81"/>
      <c r="DQB3" s="81"/>
      <c r="DQC3" s="81"/>
      <c r="DQD3" s="81"/>
      <c r="DQE3" s="81"/>
      <c r="DQF3" s="81"/>
      <c r="DQG3" s="81"/>
      <c r="DQH3" s="81"/>
      <c r="DQI3" s="81"/>
      <c r="DQJ3" s="81"/>
      <c r="DQK3" s="81"/>
      <c r="DQL3" s="81"/>
      <c r="DQM3" s="81"/>
      <c r="DQN3" s="81"/>
      <c r="DQO3" s="81"/>
      <c r="DQP3" s="81"/>
      <c r="DQQ3" s="81"/>
      <c r="DQR3" s="81"/>
      <c r="DQS3" s="81"/>
      <c r="DQT3" s="81"/>
      <c r="DQU3" s="81"/>
      <c r="DQV3" s="81"/>
      <c r="DQW3" s="81"/>
      <c r="DQX3" s="81"/>
      <c r="DQY3" s="81"/>
      <c r="DQZ3" s="81"/>
      <c r="DRA3" s="81"/>
      <c r="DRB3" s="81"/>
      <c r="DRC3" s="81"/>
      <c r="DRD3" s="81"/>
      <c r="DRE3" s="81"/>
      <c r="DRF3" s="81"/>
      <c r="DRG3" s="81"/>
      <c r="DRH3" s="81"/>
      <c r="DRI3" s="81"/>
      <c r="DRJ3" s="81"/>
      <c r="DRK3" s="81"/>
      <c r="DRL3" s="81"/>
      <c r="DRM3" s="81"/>
      <c r="DRN3" s="81"/>
      <c r="DRO3" s="81"/>
      <c r="DRP3" s="81"/>
      <c r="DRQ3" s="81"/>
      <c r="DRR3" s="81"/>
      <c r="DRS3" s="81"/>
      <c r="DRT3" s="81"/>
      <c r="DRU3" s="81"/>
      <c r="DRV3" s="81"/>
      <c r="DRW3" s="81"/>
      <c r="DRX3" s="81"/>
      <c r="DRY3" s="81"/>
      <c r="DRZ3" s="81"/>
      <c r="DSA3" s="81"/>
      <c r="DSB3" s="81"/>
      <c r="DSC3" s="81"/>
      <c r="DSD3" s="81"/>
      <c r="DSE3" s="81"/>
      <c r="DSF3" s="81"/>
      <c r="DSG3" s="81"/>
      <c r="DSH3" s="81"/>
      <c r="DSI3" s="81"/>
      <c r="DSJ3" s="81"/>
      <c r="DSK3" s="81"/>
      <c r="DSL3" s="81"/>
      <c r="DSM3" s="81"/>
      <c r="DSN3" s="81"/>
      <c r="DSO3" s="81"/>
      <c r="DSP3" s="81"/>
      <c r="DSQ3" s="81"/>
      <c r="DSR3" s="81"/>
      <c r="DSS3" s="81"/>
      <c r="DST3" s="81"/>
      <c r="DSU3" s="81"/>
      <c r="DSV3" s="81"/>
      <c r="DSW3" s="81"/>
      <c r="DSX3" s="81"/>
      <c r="DSY3" s="81"/>
      <c r="DSZ3" s="81"/>
      <c r="DTA3" s="81"/>
      <c r="DTB3" s="81"/>
      <c r="DTC3" s="81"/>
      <c r="DTD3" s="81"/>
      <c r="DTE3" s="81"/>
      <c r="DTF3" s="81"/>
      <c r="DTG3" s="81"/>
      <c r="DTH3" s="81"/>
      <c r="DTI3" s="81"/>
      <c r="DTJ3" s="81"/>
      <c r="DTK3" s="81"/>
      <c r="DTL3" s="81"/>
      <c r="DTM3" s="81"/>
      <c r="DTN3" s="81"/>
      <c r="DTO3" s="81"/>
      <c r="DTP3" s="81"/>
      <c r="DTQ3" s="81"/>
      <c r="DTR3" s="81"/>
      <c r="DTS3" s="81"/>
      <c r="DTT3" s="81"/>
      <c r="DTU3" s="81"/>
      <c r="DTV3" s="81"/>
      <c r="DTW3" s="81"/>
      <c r="DTX3" s="81"/>
      <c r="DTY3" s="81"/>
      <c r="DTZ3" s="81"/>
      <c r="DUA3" s="81"/>
      <c r="DUB3" s="81"/>
      <c r="DUC3" s="81"/>
      <c r="DUD3" s="81"/>
      <c r="DUE3" s="81"/>
      <c r="DUF3" s="81"/>
      <c r="DUG3" s="81"/>
      <c r="DUH3" s="81"/>
      <c r="DUI3" s="81"/>
      <c r="DUJ3" s="81"/>
      <c r="DUK3" s="81"/>
      <c r="DUL3" s="81"/>
      <c r="DUM3" s="81"/>
      <c r="DUN3" s="81"/>
      <c r="DUO3" s="81"/>
      <c r="DUP3" s="81"/>
      <c r="DUQ3" s="81"/>
      <c r="DUR3" s="81"/>
      <c r="DUS3" s="81"/>
      <c r="DUT3" s="81"/>
      <c r="DUU3" s="81"/>
      <c r="DUV3" s="81"/>
      <c r="DUW3" s="81"/>
      <c r="DUX3" s="81"/>
      <c r="DUY3" s="81"/>
      <c r="DUZ3" s="81"/>
      <c r="DVA3" s="81"/>
      <c r="DVB3" s="81"/>
      <c r="DVC3" s="81"/>
      <c r="DVD3" s="81"/>
      <c r="DVE3" s="81"/>
      <c r="DVF3" s="81"/>
      <c r="DVG3" s="81"/>
      <c r="DVH3" s="81"/>
      <c r="DVI3" s="81"/>
      <c r="DVJ3" s="81"/>
      <c r="DVK3" s="81"/>
      <c r="DVL3" s="81"/>
      <c r="DVM3" s="81"/>
      <c r="DVN3" s="81"/>
      <c r="DVO3" s="81"/>
      <c r="DVP3" s="81"/>
      <c r="DVQ3" s="81"/>
      <c r="DVR3" s="81"/>
      <c r="DVS3" s="81"/>
      <c r="DVT3" s="81"/>
      <c r="DVU3" s="81"/>
      <c r="DVV3" s="81"/>
      <c r="DVW3" s="81"/>
      <c r="DVX3" s="81"/>
      <c r="DVY3" s="81"/>
      <c r="DVZ3" s="81"/>
      <c r="DWA3" s="81"/>
      <c r="DWB3" s="81"/>
      <c r="DWC3" s="81"/>
      <c r="DWD3" s="81"/>
      <c r="DWE3" s="81"/>
      <c r="DWF3" s="81"/>
      <c r="DWG3" s="81"/>
      <c r="DWH3" s="81"/>
      <c r="DWI3" s="81"/>
      <c r="DWJ3" s="81"/>
      <c r="DWK3" s="81"/>
      <c r="DWL3" s="81"/>
      <c r="DWM3" s="81"/>
      <c r="DWN3" s="81"/>
      <c r="DWO3" s="81"/>
      <c r="DWP3" s="81"/>
      <c r="DWQ3" s="81"/>
      <c r="DWR3" s="81"/>
      <c r="DWS3" s="81"/>
      <c r="DWT3" s="81"/>
      <c r="DWU3" s="81"/>
      <c r="DWV3" s="81"/>
      <c r="DWW3" s="81"/>
      <c r="DWX3" s="81"/>
      <c r="DWY3" s="81"/>
      <c r="DWZ3" s="81"/>
      <c r="DXA3" s="81"/>
      <c r="DXB3" s="81"/>
      <c r="DXC3" s="81"/>
      <c r="DXD3" s="81"/>
      <c r="DXE3" s="81"/>
      <c r="DXF3" s="81"/>
      <c r="DXG3" s="81"/>
      <c r="DXH3" s="81"/>
      <c r="DXI3" s="81"/>
      <c r="DXJ3" s="81"/>
      <c r="DXK3" s="81"/>
      <c r="DXL3" s="81"/>
      <c r="DXM3" s="81"/>
      <c r="DXN3" s="81"/>
      <c r="DXO3" s="81"/>
      <c r="DXP3" s="81"/>
      <c r="DXQ3" s="81"/>
      <c r="DXR3" s="81"/>
      <c r="DXS3" s="81"/>
      <c r="DXT3" s="81"/>
      <c r="DXU3" s="81"/>
      <c r="DXV3" s="81"/>
      <c r="DXW3" s="81"/>
      <c r="DXX3" s="81"/>
      <c r="DXY3" s="81"/>
      <c r="DXZ3" s="81"/>
      <c r="DYA3" s="81"/>
      <c r="DYB3" s="81"/>
      <c r="DYC3" s="81"/>
      <c r="DYD3" s="81"/>
      <c r="DYE3" s="81"/>
      <c r="DYF3" s="81"/>
      <c r="DYG3" s="81"/>
      <c r="DYH3" s="81"/>
      <c r="DYI3" s="81"/>
      <c r="DYJ3" s="81"/>
      <c r="DYK3" s="81"/>
      <c r="DYL3" s="81"/>
      <c r="DYM3" s="81"/>
      <c r="DYN3" s="81"/>
      <c r="DYO3" s="81"/>
      <c r="DYP3" s="81"/>
      <c r="DYQ3" s="81"/>
      <c r="DYR3" s="81"/>
      <c r="DYS3" s="81"/>
      <c r="DYT3" s="81"/>
      <c r="DYU3" s="81"/>
      <c r="DYV3" s="81"/>
      <c r="DYW3" s="81"/>
      <c r="DYX3" s="81"/>
      <c r="DYY3" s="81"/>
      <c r="DYZ3" s="81"/>
      <c r="DZA3" s="81"/>
      <c r="DZB3" s="81"/>
      <c r="DZC3" s="81"/>
      <c r="DZD3" s="81"/>
      <c r="DZE3" s="81"/>
      <c r="DZF3" s="81"/>
      <c r="DZG3" s="81"/>
      <c r="DZH3" s="81"/>
      <c r="DZI3" s="81"/>
      <c r="DZJ3" s="81"/>
      <c r="DZK3" s="81"/>
      <c r="DZL3" s="81"/>
      <c r="DZM3" s="81"/>
      <c r="DZN3" s="81"/>
      <c r="DZO3" s="81"/>
      <c r="DZP3" s="81"/>
      <c r="DZQ3" s="81"/>
      <c r="DZR3" s="81"/>
      <c r="DZS3" s="81"/>
      <c r="DZT3" s="81"/>
      <c r="DZU3" s="81"/>
      <c r="DZV3" s="81"/>
      <c r="DZW3" s="81"/>
      <c r="DZX3" s="81"/>
      <c r="DZY3" s="81"/>
      <c r="DZZ3" s="81"/>
      <c r="EAA3" s="81"/>
      <c r="EAB3" s="81"/>
      <c r="EAC3" s="81"/>
      <c r="EAD3" s="81"/>
      <c r="EAE3" s="81"/>
      <c r="EAF3" s="81"/>
      <c r="EAG3" s="81"/>
      <c r="EAH3" s="81"/>
      <c r="EAI3" s="81"/>
      <c r="EAJ3" s="81"/>
      <c r="EAK3" s="81"/>
      <c r="EAL3" s="81"/>
      <c r="EAM3" s="81"/>
      <c r="EAN3" s="81"/>
      <c r="EAO3" s="81"/>
      <c r="EAP3" s="81"/>
      <c r="EAQ3" s="81"/>
      <c r="EAR3" s="81"/>
      <c r="EAS3" s="81"/>
      <c r="EAT3" s="81"/>
      <c r="EAU3" s="81"/>
      <c r="EAV3" s="81"/>
      <c r="EAW3" s="81"/>
      <c r="EAX3" s="81"/>
      <c r="EAY3" s="81"/>
      <c r="EAZ3" s="81"/>
      <c r="EBA3" s="81"/>
      <c r="EBB3" s="81"/>
      <c r="EBC3" s="81"/>
      <c r="EBD3" s="81"/>
      <c r="EBE3" s="81"/>
      <c r="EBF3" s="81"/>
      <c r="EBG3" s="81"/>
      <c r="EBH3" s="81"/>
      <c r="EBI3" s="81"/>
      <c r="EBJ3" s="81"/>
      <c r="EBK3" s="81"/>
      <c r="EBL3" s="81"/>
      <c r="EBM3" s="81"/>
      <c r="EBN3" s="81"/>
      <c r="EBO3" s="81"/>
      <c r="EBP3" s="81"/>
      <c r="EBQ3" s="81"/>
      <c r="EBR3" s="81"/>
      <c r="EBS3" s="81"/>
      <c r="EBT3" s="81"/>
      <c r="EBU3" s="81"/>
      <c r="EBV3" s="81"/>
      <c r="EBW3" s="81"/>
      <c r="EBX3" s="81"/>
      <c r="EBY3" s="81"/>
      <c r="EBZ3" s="81"/>
      <c r="ECA3" s="81"/>
      <c r="ECB3" s="81"/>
      <c r="ECC3" s="81"/>
      <c r="ECD3" s="81"/>
      <c r="ECE3" s="81"/>
      <c r="ECF3" s="81"/>
      <c r="ECG3" s="81"/>
      <c r="ECH3" s="81"/>
      <c r="ECI3" s="81"/>
      <c r="ECJ3" s="81"/>
      <c r="ECK3" s="81"/>
      <c r="ECL3" s="81"/>
      <c r="ECM3" s="81"/>
      <c r="ECN3" s="81"/>
      <c r="ECO3" s="81"/>
      <c r="ECP3" s="81"/>
      <c r="ECQ3" s="81"/>
      <c r="ECR3" s="81"/>
      <c r="ECS3" s="81"/>
      <c r="ECT3" s="81"/>
      <c r="ECU3" s="81"/>
      <c r="ECV3" s="81"/>
      <c r="ECW3" s="81"/>
      <c r="ECX3" s="81"/>
      <c r="ECY3" s="81"/>
      <c r="ECZ3" s="81"/>
      <c r="EDA3" s="81"/>
      <c r="EDB3" s="81"/>
      <c r="EDC3" s="81"/>
      <c r="EDD3" s="81"/>
      <c r="EDE3" s="81"/>
      <c r="EDF3" s="81"/>
      <c r="EDG3" s="81"/>
      <c r="EDH3" s="81"/>
      <c r="EDI3" s="81"/>
      <c r="EDJ3" s="81"/>
      <c r="EDK3" s="81"/>
      <c r="EDL3" s="81"/>
      <c r="EDM3" s="81"/>
      <c r="EDN3" s="81"/>
      <c r="EDO3" s="81"/>
      <c r="EDP3" s="81"/>
      <c r="EDQ3" s="81"/>
      <c r="EDR3" s="81"/>
      <c r="EDS3" s="81"/>
      <c r="EDT3" s="81"/>
      <c r="EDU3" s="81"/>
      <c r="EDV3" s="81"/>
      <c r="EDW3" s="81"/>
      <c r="EDX3" s="81"/>
      <c r="EDY3" s="81"/>
      <c r="EDZ3" s="81"/>
      <c r="EEA3" s="81"/>
      <c r="EEB3" s="81"/>
      <c r="EEC3" s="81"/>
      <c r="EED3" s="81"/>
      <c r="EEE3" s="81"/>
      <c r="EEF3" s="81"/>
      <c r="EEG3" s="81"/>
      <c r="EEH3" s="81"/>
      <c r="EEI3" s="81"/>
      <c r="EEJ3" s="81"/>
      <c r="EEK3" s="81"/>
      <c r="EEL3" s="81"/>
      <c r="EEM3" s="81"/>
      <c r="EEN3" s="81"/>
      <c r="EEO3" s="81"/>
      <c r="EEP3" s="81"/>
      <c r="EEQ3" s="81"/>
      <c r="EER3" s="81"/>
      <c r="EES3" s="81"/>
      <c r="EET3" s="81"/>
      <c r="EEU3" s="81"/>
      <c r="EEV3" s="81"/>
      <c r="EEW3" s="81"/>
      <c r="EEX3" s="81"/>
      <c r="EEY3" s="81"/>
      <c r="EEZ3" s="81"/>
      <c r="EFA3" s="81"/>
      <c r="EFB3" s="81"/>
      <c r="EFC3" s="81"/>
      <c r="EFD3" s="81"/>
      <c r="EFE3" s="81"/>
      <c r="EFF3" s="81"/>
      <c r="EFG3" s="81"/>
      <c r="EFH3" s="81"/>
      <c r="EFI3" s="81"/>
      <c r="EFJ3" s="81"/>
      <c r="EFK3" s="81"/>
      <c r="EFL3" s="81"/>
      <c r="EFM3" s="81"/>
      <c r="EFN3" s="81"/>
      <c r="EFO3" s="81"/>
      <c r="EFP3" s="81"/>
      <c r="EFQ3" s="81"/>
      <c r="EFR3" s="81"/>
      <c r="EFS3" s="81"/>
      <c r="EFT3" s="81"/>
      <c r="EFU3" s="81"/>
      <c r="EFV3" s="81"/>
      <c r="EFW3" s="81"/>
      <c r="EFX3" s="81"/>
      <c r="EFY3" s="81"/>
      <c r="EFZ3" s="81"/>
      <c r="EGA3" s="81"/>
      <c r="EGB3" s="81"/>
      <c r="EGC3" s="81"/>
      <c r="EGD3" s="81"/>
      <c r="EGE3" s="81"/>
      <c r="EGF3" s="81"/>
      <c r="EGG3" s="81"/>
      <c r="EGH3" s="81"/>
      <c r="EGI3" s="81"/>
      <c r="EGJ3" s="81"/>
      <c r="EGK3" s="81"/>
      <c r="EGL3" s="81"/>
      <c r="EGM3" s="81"/>
      <c r="EGN3" s="81"/>
      <c r="EGO3" s="81"/>
      <c r="EGP3" s="81"/>
      <c r="EGQ3" s="81"/>
      <c r="EGR3" s="81"/>
      <c r="EGS3" s="81"/>
      <c r="EGT3" s="81"/>
      <c r="EGU3" s="81"/>
      <c r="EGV3" s="81"/>
      <c r="EGW3" s="81"/>
      <c r="EGX3" s="81"/>
      <c r="EGY3" s="81"/>
      <c r="EGZ3" s="81"/>
      <c r="EHA3" s="81"/>
      <c r="EHB3" s="81"/>
      <c r="EHC3" s="81"/>
      <c r="EHD3" s="81"/>
      <c r="EHE3" s="81"/>
      <c r="EHF3" s="81"/>
      <c r="EHG3" s="81"/>
      <c r="EHH3" s="81"/>
      <c r="EHI3" s="81"/>
      <c r="EHJ3" s="81"/>
      <c r="EHK3" s="81"/>
      <c r="EHL3" s="81"/>
      <c r="EHM3" s="81"/>
      <c r="EHN3" s="81"/>
      <c r="EHO3" s="81"/>
      <c r="EHP3" s="81"/>
      <c r="EHQ3" s="81"/>
      <c r="EHR3" s="81"/>
      <c r="EHS3" s="81"/>
      <c r="EHT3" s="81"/>
      <c r="EHU3" s="81"/>
      <c r="EHV3" s="81"/>
      <c r="EHW3" s="81"/>
      <c r="EHX3" s="81"/>
      <c r="EHY3" s="81"/>
      <c r="EHZ3" s="81"/>
      <c r="EIA3" s="81"/>
      <c r="EIB3" s="81"/>
      <c r="EIC3" s="81"/>
      <c r="EID3" s="81"/>
      <c r="EIE3" s="81"/>
      <c r="EIF3" s="81"/>
      <c r="EIG3" s="81"/>
      <c r="EIH3" s="81"/>
      <c r="EII3" s="81"/>
      <c r="EIJ3" s="81"/>
      <c r="EIK3" s="81"/>
      <c r="EIL3" s="81"/>
      <c r="EIM3" s="81"/>
      <c r="EIN3" s="81"/>
      <c r="EIO3" s="81"/>
      <c r="EIP3" s="81"/>
      <c r="EIQ3" s="81"/>
      <c r="EIR3" s="81"/>
      <c r="EIS3" s="81"/>
      <c r="EIT3" s="81"/>
      <c r="EIU3" s="81"/>
      <c r="EIV3" s="81"/>
      <c r="EIW3" s="81"/>
      <c r="EIX3" s="81"/>
      <c r="EIY3" s="81"/>
      <c r="EIZ3" s="81"/>
      <c r="EJA3" s="81"/>
      <c r="EJB3" s="81"/>
      <c r="EJC3" s="81"/>
      <c r="EJD3" s="81"/>
      <c r="EJE3" s="81"/>
      <c r="EJF3" s="81"/>
      <c r="EJG3" s="81"/>
      <c r="EJH3" s="81"/>
      <c r="EJI3" s="81"/>
      <c r="EJJ3" s="81"/>
      <c r="EJK3" s="81"/>
      <c r="EJL3" s="81"/>
      <c r="EJM3" s="81"/>
      <c r="EJN3" s="81"/>
      <c r="EJO3" s="81"/>
      <c r="EJP3" s="81"/>
      <c r="EJQ3" s="81"/>
      <c r="EJR3" s="81"/>
      <c r="EJS3" s="81"/>
      <c r="EJT3" s="81"/>
      <c r="EJU3" s="81"/>
      <c r="EJV3" s="81"/>
      <c r="EJW3" s="81"/>
      <c r="EJX3" s="81"/>
      <c r="EJY3" s="81"/>
      <c r="EJZ3" s="81"/>
      <c r="EKA3" s="81"/>
      <c r="EKB3" s="81"/>
      <c r="EKC3" s="81"/>
      <c r="EKD3" s="81"/>
      <c r="EKE3" s="81"/>
      <c r="EKF3" s="81"/>
      <c r="EKG3" s="81"/>
      <c r="EKH3" s="81"/>
      <c r="EKI3" s="81"/>
      <c r="EKJ3" s="81"/>
      <c r="EKK3" s="81"/>
      <c r="EKL3" s="81"/>
      <c r="EKM3" s="81"/>
      <c r="EKN3" s="81"/>
      <c r="EKO3" s="81"/>
      <c r="EKP3" s="81"/>
      <c r="EKQ3" s="81"/>
      <c r="EKR3" s="81"/>
      <c r="EKS3" s="81"/>
      <c r="EKT3" s="81"/>
      <c r="EKU3" s="81"/>
      <c r="EKV3" s="81"/>
      <c r="EKW3" s="81"/>
      <c r="EKX3" s="81"/>
      <c r="EKY3" s="81"/>
      <c r="EKZ3" s="81"/>
      <c r="ELA3" s="81"/>
      <c r="ELB3" s="81"/>
      <c r="ELC3" s="81"/>
      <c r="ELD3" s="81"/>
      <c r="ELE3" s="81"/>
      <c r="ELF3" s="81"/>
      <c r="ELG3" s="81"/>
      <c r="ELH3" s="81"/>
      <c r="ELI3" s="81"/>
      <c r="ELJ3" s="81"/>
      <c r="ELK3" s="81"/>
      <c r="ELL3" s="81"/>
      <c r="ELM3" s="81"/>
      <c r="ELN3" s="81"/>
      <c r="ELO3" s="81"/>
      <c r="ELP3" s="81"/>
      <c r="ELQ3" s="81"/>
      <c r="ELR3" s="81"/>
      <c r="ELS3" s="81"/>
      <c r="ELT3" s="81"/>
      <c r="ELU3" s="81"/>
      <c r="ELV3" s="81"/>
      <c r="ELW3" s="81"/>
      <c r="ELX3" s="81"/>
      <c r="ELY3" s="81"/>
      <c r="ELZ3" s="81"/>
      <c r="EMA3" s="81"/>
      <c r="EMB3" s="81"/>
      <c r="EMC3" s="81"/>
      <c r="EMD3" s="81"/>
      <c r="EME3" s="81"/>
      <c r="EMF3" s="81"/>
      <c r="EMG3" s="81"/>
      <c r="EMH3" s="81"/>
      <c r="EMI3" s="81"/>
      <c r="EMJ3" s="81"/>
      <c r="EMK3" s="81"/>
      <c r="EML3" s="81"/>
      <c r="EMM3" s="81"/>
      <c r="EMN3" s="81"/>
      <c r="EMO3" s="81"/>
      <c r="EMP3" s="81"/>
      <c r="EMQ3" s="81"/>
      <c r="EMR3" s="81"/>
      <c r="EMS3" s="81"/>
      <c r="EMT3" s="81"/>
      <c r="EMU3" s="81"/>
      <c r="EMV3" s="81"/>
      <c r="EMW3" s="81"/>
      <c r="EMX3" s="81"/>
      <c r="EMY3" s="81"/>
      <c r="EMZ3" s="81"/>
      <c r="ENA3" s="81"/>
      <c r="ENB3" s="81"/>
      <c r="ENC3" s="81"/>
      <c r="END3" s="81"/>
      <c r="ENE3" s="81"/>
      <c r="ENF3" s="81"/>
      <c r="ENG3" s="81"/>
      <c r="ENH3" s="81"/>
      <c r="ENI3" s="81"/>
      <c r="ENJ3" s="81"/>
      <c r="ENK3" s="81"/>
      <c r="ENL3" s="81"/>
      <c r="ENM3" s="81"/>
      <c r="ENN3" s="81"/>
      <c r="ENO3" s="81"/>
      <c r="ENP3" s="81"/>
      <c r="ENQ3" s="81"/>
      <c r="ENR3" s="81"/>
      <c r="ENS3" s="81"/>
      <c r="ENT3" s="81"/>
      <c r="ENU3" s="81"/>
      <c r="ENV3" s="81"/>
      <c r="ENW3" s="81"/>
      <c r="ENX3" s="81"/>
      <c r="ENY3" s="81"/>
      <c r="ENZ3" s="81"/>
      <c r="EOA3" s="81"/>
      <c r="EOB3" s="81"/>
      <c r="EOC3" s="81"/>
      <c r="EOD3" s="81"/>
      <c r="EOE3" s="81"/>
      <c r="EOF3" s="81"/>
      <c r="EOG3" s="81"/>
      <c r="EOH3" s="81"/>
      <c r="EOI3" s="81"/>
      <c r="EOJ3" s="81"/>
      <c r="EOK3" s="81"/>
      <c r="EOL3" s="81"/>
      <c r="EOM3" s="81"/>
      <c r="EON3" s="81"/>
      <c r="EOO3" s="81"/>
      <c r="EOP3" s="81"/>
      <c r="EOQ3" s="81"/>
      <c r="EOR3" s="81"/>
      <c r="EOS3" s="81"/>
      <c r="EOT3" s="81"/>
      <c r="EOU3" s="81"/>
      <c r="EOV3" s="81"/>
      <c r="EOW3" s="81"/>
      <c r="EOX3" s="81"/>
      <c r="EOY3" s="81"/>
      <c r="EOZ3" s="81"/>
      <c r="EPA3" s="81"/>
      <c r="EPB3" s="81"/>
      <c r="EPC3" s="81"/>
      <c r="EPD3" s="81"/>
      <c r="EPE3" s="81"/>
      <c r="EPF3" s="81"/>
      <c r="EPG3" s="81"/>
      <c r="EPH3" s="81"/>
      <c r="EPI3" s="81"/>
      <c r="EPJ3" s="81"/>
      <c r="EPK3" s="81"/>
      <c r="EPL3" s="81"/>
      <c r="EPM3" s="81"/>
      <c r="EPN3" s="81"/>
      <c r="EPO3" s="81"/>
      <c r="EPP3" s="81"/>
      <c r="EPQ3" s="81"/>
      <c r="EPR3" s="81"/>
      <c r="EPS3" s="81"/>
      <c r="EPT3" s="81"/>
      <c r="EPU3" s="81"/>
      <c r="EPV3" s="81"/>
      <c r="EPW3" s="81"/>
      <c r="EPX3" s="81"/>
      <c r="EPY3" s="81"/>
      <c r="EPZ3" s="81"/>
      <c r="EQA3" s="81"/>
      <c r="EQB3" s="81"/>
      <c r="EQC3" s="81"/>
      <c r="EQD3" s="81"/>
      <c r="EQE3" s="81"/>
      <c r="EQF3" s="81"/>
      <c r="EQG3" s="81"/>
      <c r="EQH3" s="81"/>
      <c r="EQI3" s="81"/>
      <c r="EQJ3" s="81"/>
      <c r="EQK3" s="81"/>
      <c r="EQL3" s="81"/>
      <c r="EQM3" s="81"/>
      <c r="EQN3" s="81"/>
      <c r="EQO3" s="81"/>
      <c r="EQP3" s="81"/>
      <c r="EQQ3" s="81"/>
      <c r="EQR3" s="81"/>
      <c r="EQS3" s="81"/>
      <c r="EQT3" s="81"/>
      <c r="EQU3" s="81"/>
      <c r="EQV3" s="81"/>
      <c r="EQW3" s="81"/>
      <c r="EQX3" s="81"/>
      <c r="EQY3" s="81"/>
      <c r="EQZ3" s="81"/>
      <c r="ERA3" s="81"/>
      <c r="ERB3" s="81"/>
      <c r="ERC3" s="81"/>
      <c r="ERD3" s="81"/>
      <c r="ERE3" s="81"/>
      <c r="ERF3" s="81"/>
      <c r="ERG3" s="81"/>
      <c r="ERH3" s="81"/>
      <c r="ERI3" s="81"/>
      <c r="ERJ3" s="81"/>
      <c r="ERK3" s="81"/>
      <c r="ERL3" s="81"/>
      <c r="ERM3" s="81"/>
      <c r="ERN3" s="81"/>
      <c r="ERO3" s="81"/>
      <c r="ERP3" s="81"/>
      <c r="ERQ3" s="81"/>
      <c r="ERR3" s="81"/>
      <c r="ERS3" s="81"/>
      <c r="ERT3" s="81"/>
      <c r="ERU3" s="81"/>
      <c r="ERV3" s="81"/>
      <c r="ERW3" s="81"/>
      <c r="ERX3" s="81"/>
      <c r="ERY3" s="81"/>
      <c r="ERZ3" s="81"/>
      <c r="ESA3" s="81"/>
      <c r="ESB3" s="81"/>
      <c r="ESC3" s="81"/>
      <c r="ESD3" s="81"/>
      <c r="ESE3" s="81"/>
      <c r="ESF3" s="81"/>
      <c r="ESG3" s="81"/>
      <c r="ESH3" s="81"/>
      <c r="ESI3" s="81"/>
      <c r="ESJ3" s="81"/>
      <c r="ESK3" s="81"/>
      <c r="ESL3" s="81"/>
      <c r="ESM3" s="81"/>
      <c r="ESN3" s="81"/>
      <c r="ESO3" s="81"/>
      <c r="ESP3" s="81"/>
      <c r="ESQ3" s="81"/>
      <c r="ESR3" s="81"/>
      <c r="ESS3" s="81"/>
      <c r="EST3" s="81"/>
      <c r="ESU3" s="81"/>
      <c r="ESV3" s="81"/>
      <c r="ESW3" s="81"/>
      <c r="ESX3" s="81"/>
      <c r="ESY3" s="81"/>
      <c r="ESZ3" s="81"/>
      <c r="ETA3" s="81"/>
      <c r="ETB3" s="81"/>
      <c r="ETC3" s="81"/>
      <c r="ETD3" s="81"/>
      <c r="ETE3" s="81"/>
      <c r="ETF3" s="81"/>
      <c r="ETG3" s="81"/>
      <c r="ETH3" s="81"/>
      <c r="ETI3" s="81"/>
      <c r="ETJ3" s="81"/>
      <c r="ETK3" s="81"/>
      <c r="ETL3" s="81"/>
      <c r="ETM3" s="81"/>
      <c r="ETN3" s="81"/>
      <c r="ETO3" s="81"/>
      <c r="ETP3" s="81"/>
      <c r="ETQ3" s="81"/>
      <c r="ETR3" s="81"/>
      <c r="ETS3" s="81"/>
      <c r="ETT3" s="81"/>
      <c r="ETU3" s="81"/>
      <c r="ETV3" s="81"/>
      <c r="ETW3" s="81"/>
      <c r="ETX3" s="81"/>
      <c r="ETY3" s="81"/>
      <c r="ETZ3" s="81"/>
      <c r="EUA3" s="81"/>
      <c r="EUB3" s="81"/>
      <c r="EUC3" s="81"/>
      <c r="EUD3" s="81"/>
      <c r="EUE3" s="81"/>
      <c r="EUF3" s="81"/>
      <c r="EUG3" s="81"/>
      <c r="EUH3" s="81"/>
      <c r="EUI3" s="81"/>
      <c r="EUJ3" s="81"/>
      <c r="EUK3" s="81"/>
      <c r="EUL3" s="81"/>
      <c r="EUM3" s="81"/>
      <c r="EUN3" s="81"/>
      <c r="EUO3" s="81"/>
      <c r="EUP3" s="81"/>
      <c r="EUQ3" s="81"/>
      <c r="EUR3" s="81"/>
      <c r="EUS3" s="81"/>
      <c r="EUT3" s="81"/>
      <c r="EUU3" s="81"/>
      <c r="EUV3" s="81"/>
      <c r="EUW3" s="81"/>
      <c r="EUX3" s="81"/>
      <c r="EUY3" s="81"/>
      <c r="EUZ3" s="81"/>
      <c r="EVA3" s="81"/>
      <c r="EVB3" s="81"/>
      <c r="EVC3" s="81"/>
      <c r="EVD3" s="81"/>
      <c r="EVE3" s="81"/>
      <c r="EVF3" s="81"/>
      <c r="EVG3" s="81"/>
      <c r="EVH3" s="81"/>
      <c r="EVI3" s="81"/>
      <c r="EVJ3" s="81"/>
      <c r="EVK3" s="81"/>
      <c r="EVL3" s="81"/>
      <c r="EVM3" s="81"/>
      <c r="EVN3" s="81"/>
      <c r="EVO3" s="81"/>
      <c r="EVP3" s="81"/>
      <c r="EVQ3" s="81"/>
      <c r="EVR3" s="81"/>
      <c r="EVS3" s="81"/>
      <c r="EVT3" s="81"/>
      <c r="EVU3" s="81"/>
      <c r="EVV3" s="81"/>
      <c r="EVW3" s="81"/>
      <c r="EVX3" s="81"/>
      <c r="EVY3" s="81"/>
      <c r="EVZ3" s="81"/>
      <c r="EWA3" s="81"/>
      <c r="EWB3" s="81"/>
      <c r="EWC3" s="81"/>
      <c r="EWD3" s="81"/>
      <c r="EWE3" s="81"/>
      <c r="EWF3" s="81"/>
      <c r="EWG3" s="81"/>
      <c r="EWH3" s="81"/>
      <c r="EWI3" s="81"/>
      <c r="EWJ3" s="81"/>
      <c r="EWK3" s="81"/>
      <c r="EWL3" s="81"/>
      <c r="EWM3" s="81"/>
      <c r="EWN3" s="81"/>
      <c r="EWO3" s="81"/>
      <c r="EWP3" s="81"/>
      <c r="EWQ3" s="81"/>
      <c r="EWR3" s="81"/>
      <c r="EWS3" s="81"/>
      <c r="EWT3" s="81"/>
      <c r="EWU3" s="81"/>
      <c r="EWV3" s="81"/>
      <c r="EWW3" s="81"/>
      <c r="EWX3" s="81"/>
      <c r="EWY3" s="81"/>
      <c r="EWZ3" s="81"/>
      <c r="EXA3" s="81"/>
      <c r="EXB3" s="81"/>
      <c r="EXC3" s="81"/>
      <c r="EXD3" s="81"/>
      <c r="EXE3" s="81"/>
      <c r="EXF3" s="81"/>
      <c r="EXG3" s="81"/>
      <c r="EXH3" s="81"/>
      <c r="EXI3" s="81"/>
      <c r="EXJ3" s="81"/>
      <c r="EXK3" s="81"/>
      <c r="EXL3" s="81"/>
      <c r="EXM3" s="81"/>
      <c r="EXN3" s="81"/>
      <c r="EXO3" s="81"/>
      <c r="EXP3" s="81"/>
      <c r="EXQ3" s="81"/>
      <c r="EXR3" s="81"/>
      <c r="EXS3" s="81"/>
      <c r="EXT3" s="81"/>
      <c r="EXU3" s="81"/>
      <c r="EXV3" s="81"/>
      <c r="EXW3" s="81"/>
      <c r="EXX3" s="81"/>
      <c r="EXY3" s="81"/>
      <c r="EXZ3" s="81"/>
      <c r="EYA3" s="81"/>
      <c r="EYB3" s="81"/>
      <c r="EYC3" s="81"/>
      <c r="EYD3" s="81"/>
      <c r="EYE3" s="81"/>
      <c r="EYF3" s="81"/>
      <c r="EYG3" s="81"/>
      <c r="EYH3" s="81"/>
      <c r="EYI3" s="81"/>
      <c r="EYJ3" s="81"/>
      <c r="EYK3" s="81"/>
      <c r="EYL3" s="81"/>
      <c r="EYM3" s="81"/>
      <c r="EYN3" s="81"/>
      <c r="EYO3" s="81"/>
      <c r="EYP3" s="81"/>
      <c r="EYQ3" s="81"/>
      <c r="EYR3" s="81"/>
      <c r="EYS3" s="81"/>
      <c r="EYT3" s="81"/>
      <c r="EYU3" s="81"/>
      <c r="EYV3" s="81"/>
      <c r="EYW3" s="81"/>
      <c r="EYX3" s="81"/>
      <c r="EYY3" s="81"/>
      <c r="EYZ3" s="81"/>
      <c r="EZA3" s="81"/>
      <c r="EZB3" s="81"/>
      <c r="EZC3" s="81"/>
      <c r="EZD3" s="81"/>
      <c r="EZE3" s="81"/>
      <c r="EZF3" s="81"/>
      <c r="EZG3" s="81"/>
      <c r="EZH3" s="81"/>
      <c r="EZI3" s="81"/>
      <c r="EZJ3" s="81"/>
      <c r="EZK3" s="81"/>
      <c r="EZL3" s="81"/>
      <c r="EZM3" s="81"/>
      <c r="EZN3" s="81"/>
      <c r="EZO3" s="81"/>
      <c r="EZP3" s="81"/>
      <c r="EZQ3" s="81"/>
      <c r="EZR3" s="81"/>
      <c r="EZS3" s="81"/>
      <c r="EZT3" s="81"/>
      <c r="EZU3" s="81"/>
      <c r="EZV3" s="81"/>
      <c r="EZW3" s="81"/>
      <c r="EZX3" s="81"/>
      <c r="EZY3" s="81"/>
      <c r="EZZ3" s="81"/>
      <c r="FAA3" s="81"/>
      <c r="FAB3" s="81"/>
      <c r="FAC3" s="81"/>
      <c r="FAD3" s="81"/>
      <c r="FAE3" s="81"/>
      <c r="FAF3" s="81"/>
      <c r="FAG3" s="81"/>
      <c r="FAH3" s="81"/>
      <c r="FAI3" s="81"/>
      <c r="FAJ3" s="81"/>
      <c r="FAK3" s="81"/>
      <c r="FAL3" s="81"/>
      <c r="FAM3" s="81"/>
      <c r="FAN3" s="81"/>
      <c r="FAO3" s="81"/>
      <c r="FAP3" s="81"/>
      <c r="FAQ3" s="81"/>
      <c r="FAR3" s="81"/>
      <c r="FAS3" s="81"/>
      <c r="FAT3" s="81"/>
      <c r="FAU3" s="81"/>
      <c r="FAV3" s="81"/>
      <c r="FAW3" s="81"/>
      <c r="FAX3" s="81"/>
      <c r="FAY3" s="81"/>
      <c r="FAZ3" s="81"/>
      <c r="FBA3" s="81"/>
      <c r="FBB3" s="81"/>
      <c r="FBC3" s="81"/>
      <c r="FBD3" s="81"/>
      <c r="FBE3" s="81"/>
      <c r="FBF3" s="81"/>
      <c r="FBG3" s="81"/>
      <c r="FBH3" s="81"/>
      <c r="FBI3" s="81"/>
      <c r="FBJ3" s="81"/>
      <c r="FBK3" s="81"/>
      <c r="FBL3" s="81"/>
      <c r="FBM3" s="81"/>
      <c r="FBN3" s="81"/>
      <c r="FBO3" s="81"/>
      <c r="FBP3" s="81"/>
      <c r="FBQ3" s="81"/>
      <c r="FBR3" s="81"/>
      <c r="FBS3" s="81"/>
      <c r="FBT3" s="81"/>
      <c r="FBU3" s="81"/>
      <c r="FBV3" s="81"/>
      <c r="FBW3" s="81"/>
      <c r="FBX3" s="81"/>
      <c r="FBY3" s="81"/>
      <c r="FBZ3" s="81"/>
      <c r="FCA3" s="81"/>
      <c r="FCB3" s="81"/>
      <c r="FCC3" s="81"/>
      <c r="FCD3" s="81"/>
      <c r="FCE3" s="81"/>
      <c r="FCF3" s="81"/>
      <c r="FCG3" s="81"/>
      <c r="FCH3" s="81"/>
      <c r="FCI3" s="81"/>
      <c r="FCJ3" s="81"/>
      <c r="FCK3" s="81"/>
      <c r="FCL3" s="81"/>
      <c r="FCM3" s="81"/>
      <c r="FCN3" s="81"/>
      <c r="FCO3" s="81"/>
      <c r="FCP3" s="81"/>
      <c r="FCQ3" s="81"/>
      <c r="FCR3" s="81"/>
      <c r="FCS3" s="81"/>
      <c r="FCT3" s="81"/>
      <c r="FCU3" s="81"/>
      <c r="FCV3" s="81"/>
      <c r="FCW3" s="81"/>
      <c r="FCX3" s="81"/>
      <c r="FCY3" s="81"/>
      <c r="FCZ3" s="81"/>
      <c r="FDA3" s="81"/>
      <c r="FDB3" s="81"/>
      <c r="FDC3" s="81"/>
      <c r="FDD3" s="81"/>
      <c r="FDE3" s="81"/>
      <c r="FDF3" s="81"/>
      <c r="FDG3" s="81"/>
      <c r="FDH3" s="81"/>
      <c r="FDI3" s="81"/>
      <c r="FDJ3" s="81"/>
      <c r="FDK3" s="81"/>
      <c r="FDL3" s="81"/>
      <c r="FDM3" s="81"/>
      <c r="FDN3" s="81"/>
      <c r="FDO3" s="81"/>
      <c r="FDP3" s="81"/>
      <c r="FDQ3" s="81"/>
      <c r="FDR3" s="81"/>
      <c r="FDS3" s="81"/>
      <c r="FDT3" s="81"/>
      <c r="FDU3" s="81"/>
      <c r="FDV3" s="81"/>
      <c r="FDW3" s="81"/>
      <c r="FDX3" s="81"/>
      <c r="FDY3" s="81"/>
      <c r="FDZ3" s="81"/>
      <c r="FEA3" s="81"/>
      <c r="FEB3" s="81"/>
      <c r="FEC3" s="81"/>
      <c r="FED3" s="81"/>
      <c r="FEE3" s="81"/>
      <c r="FEF3" s="81"/>
      <c r="FEG3" s="81"/>
      <c r="FEH3" s="81"/>
      <c r="FEI3" s="81"/>
      <c r="FEJ3" s="81"/>
      <c r="FEK3" s="81"/>
      <c r="FEL3" s="81"/>
      <c r="FEM3" s="81"/>
      <c r="FEN3" s="81"/>
      <c r="FEO3" s="81"/>
      <c r="FEP3" s="81"/>
      <c r="FEQ3" s="81"/>
      <c r="FER3" s="81"/>
      <c r="FES3" s="81"/>
      <c r="FET3" s="81"/>
      <c r="FEU3" s="81"/>
      <c r="FEV3" s="81"/>
      <c r="FEW3" s="81"/>
      <c r="FEX3" s="81"/>
      <c r="FEY3" s="81"/>
      <c r="FEZ3" s="81"/>
      <c r="FFA3" s="81"/>
      <c r="FFB3" s="81"/>
      <c r="FFC3" s="81"/>
      <c r="FFD3" s="81"/>
      <c r="FFE3" s="81"/>
      <c r="FFF3" s="81"/>
      <c r="FFG3" s="81"/>
      <c r="FFH3" s="81"/>
      <c r="FFI3" s="81"/>
      <c r="FFJ3" s="81"/>
      <c r="FFK3" s="81"/>
      <c r="FFL3" s="81"/>
      <c r="FFM3" s="81"/>
      <c r="FFN3" s="81"/>
      <c r="FFO3" s="81"/>
      <c r="FFP3" s="81"/>
      <c r="FFQ3" s="81"/>
      <c r="FFR3" s="81"/>
      <c r="FFS3" s="81"/>
      <c r="FFT3" s="81"/>
      <c r="FFU3" s="81"/>
      <c r="FFV3" s="81"/>
      <c r="FFW3" s="81"/>
      <c r="FFX3" s="81"/>
      <c r="FFY3" s="81"/>
      <c r="FFZ3" s="81"/>
      <c r="FGA3" s="81"/>
      <c r="FGB3" s="81"/>
      <c r="FGC3" s="81"/>
      <c r="FGD3" s="81"/>
      <c r="FGE3" s="81"/>
      <c r="FGF3" s="81"/>
      <c r="FGG3" s="81"/>
      <c r="FGH3" s="81"/>
      <c r="FGI3" s="81"/>
      <c r="FGJ3" s="81"/>
      <c r="FGK3" s="81"/>
      <c r="FGL3" s="81"/>
      <c r="FGM3" s="81"/>
      <c r="FGN3" s="81"/>
      <c r="FGO3" s="81"/>
      <c r="FGP3" s="81"/>
      <c r="FGQ3" s="81"/>
      <c r="FGR3" s="81"/>
      <c r="FGS3" s="81"/>
      <c r="FGT3" s="81"/>
      <c r="FGU3" s="81"/>
      <c r="FGV3" s="81"/>
      <c r="FGW3" s="81"/>
      <c r="FGX3" s="81"/>
      <c r="FGY3" s="81"/>
      <c r="FGZ3" s="81"/>
      <c r="FHA3" s="81"/>
      <c r="FHB3" s="81"/>
      <c r="FHC3" s="81"/>
      <c r="FHD3" s="81"/>
      <c r="FHE3" s="81"/>
      <c r="FHF3" s="81"/>
      <c r="FHG3" s="81"/>
      <c r="FHH3" s="81"/>
      <c r="FHI3" s="81"/>
      <c r="FHJ3" s="81"/>
      <c r="FHK3" s="81"/>
      <c r="FHL3" s="81"/>
      <c r="FHM3" s="81"/>
      <c r="FHN3" s="81"/>
      <c r="FHO3" s="81"/>
      <c r="FHP3" s="81"/>
      <c r="FHQ3" s="81"/>
      <c r="FHR3" s="81"/>
      <c r="FHS3" s="81"/>
      <c r="FHT3" s="81"/>
      <c r="FHU3" s="81"/>
      <c r="FHV3" s="81"/>
      <c r="FHW3" s="81"/>
      <c r="FHX3" s="81"/>
      <c r="FHY3" s="81"/>
      <c r="FHZ3" s="81"/>
      <c r="FIA3" s="81"/>
      <c r="FIB3" s="81"/>
      <c r="FIC3" s="81"/>
      <c r="FID3" s="81"/>
      <c r="FIE3" s="81"/>
      <c r="FIF3" s="81"/>
      <c r="FIG3" s="81"/>
      <c r="FIH3" s="81"/>
      <c r="FII3" s="81"/>
      <c r="FIJ3" s="81"/>
      <c r="FIK3" s="81"/>
      <c r="FIL3" s="81"/>
      <c r="FIM3" s="81"/>
      <c r="FIN3" s="81"/>
      <c r="FIO3" s="81"/>
      <c r="FIP3" s="81"/>
      <c r="FIQ3" s="81"/>
      <c r="FIR3" s="81"/>
      <c r="FIS3" s="81"/>
      <c r="FIT3" s="81"/>
      <c r="FIU3" s="81"/>
      <c r="FIV3" s="81"/>
      <c r="FIW3" s="81"/>
      <c r="FIX3" s="81"/>
      <c r="FIY3" s="81"/>
      <c r="FIZ3" s="81"/>
      <c r="FJA3" s="81"/>
      <c r="FJB3" s="81"/>
      <c r="FJC3" s="81"/>
      <c r="FJD3" s="81"/>
      <c r="FJE3" s="81"/>
      <c r="FJF3" s="81"/>
      <c r="FJG3" s="81"/>
      <c r="FJH3" s="81"/>
      <c r="FJI3" s="81"/>
      <c r="FJJ3" s="81"/>
      <c r="FJK3" s="81"/>
      <c r="FJL3" s="81"/>
      <c r="FJM3" s="81"/>
      <c r="FJN3" s="81"/>
      <c r="FJO3" s="81"/>
      <c r="FJP3" s="81"/>
      <c r="FJQ3" s="81"/>
      <c r="FJR3" s="81"/>
      <c r="FJS3" s="81"/>
      <c r="FJT3" s="81"/>
      <c r="FJU3" s="81"/>
      <c r="FJV3" s="81"/>
      <c r="FJW3" s="81"/>
      <c r="FJX3" s="81"/>
      <c r="FJY3" s="81"/>
      <c r="FJZ3" s="81"/>
      <c r="FKA3" s="81"/>
      <c r="FKB3" s="81"/>
      <c r="FKC3" s="81"/>
      <c r="FKD3" s="81"/>
      <c r="FKE3" s="81"/>
      <c r="FKF3" s="81"/>
      <c r="FKG3" s="81"/>
      <c r="FKH3" s="81"/>
      <c r="FKI3" s="81"/>
      <c r="FKJ3" s="81"/>
      <c r="FKK3" s="81"/>
      <c r="FKL3" s="81"/>
      <c r="FKM3" s="81"/>
      <c r="FKN3" s="81"/>
      <c r="FKO3" s="81"/>
      <c r="FKP3" s="81"/>
      <c r="FKQ3" s="81"/>
      <c r="FKR3" s="81"/>
      <c r="FKS3" s="81"/>
      <c r="FKT3" s="81"/>
      <c r="FKU3" s="81"/>
      <c r="FKV3" s="81"/>
      <c r="FKW3" s="81"/>
      <c r="FKX3" s="81"/>
      <c r="FKY3" s="81"/>
      <c r="FKZ3" s="81"/>
      <c r="FLA3" s="81"/>
      <c r="FLB3" s="81"/>
      <c r="FLC3" s="81"/>
      <c r="FLD3" s="81"/>
      <c r="FLE3" s="81"/>
      <c r="FLF3" s="81"/>
      <c r="FLG3" s="81"/>
      <c r="FLH3" s="81"/>
      <c r="FLI3" s="81"/>
      <c r="FLJ3" s="81"/>
      <c r="FLK3" s="81"/>
      <c r="FLL3" s="81"/>
      <c r="FLM3" s="81"/>
      <c r="FLN3" s="81"/>
      <c r="FLO3" s="81"/>
      <c r="FLP3" s="81"/>
      <c r="FLQ3" s="81"/>
      <c r="FLR3" s="81"/>
      <c r="FLS3" s="81"/>
      <c r="FLT3" s="81"/>
      <c r="FLU3" s="81"/>
      <c r="FLV3" s="81"/>
      <c r="FLW3" s="81"/>
      <c r="FLX3" s="81"/>
      <c r="FLY3" s="81"/>
      <c r="FLZ3" s="81"/>
      <c r="FMA3" s="81"/>
      <c r="FMB3" s="81"/>
      <c r="FMC3" s="81"/>
      <c r="FMD3" s="81"/>
      <c r="FME3" s="81"/>
      <c r="FMF3" s="81"/>
      <c r="FMG3" s="81"/>
      <c r="FMH3" s="81"/>
      <c r="FMI3" s="81"/>
      <c r="FMJ3" s="81"/>
      <c r="FMK3" s="81"/>
      <c r="FML3" s="81"/>
      <c r="FMM3" s="81"/>
      <c r="FMN3" s="81"/>
      <c r="FMO3" s="81"/>
      <c r="FMP3" s="81"/>
      <c r="FMQ3" s="81"/>
      <c r="FMR3" s="81"/>
      <c r="FMS3" s="81"/>
      <c r="FMT3" s="81"/>
      <c r="FMU3" s="81"/>
      <c r="FMV3" s="81"/>
      <c r="FMW3" s="81"/>
      <c r="FMX3" s="81"/>
      <c r="FMY3" s="81"/>
      <c r="FMZ3" s="81"/>
      <c r="FNA3" s="81"/>
      <c r="FNB3" s="81"/>
      <c r="FNC3" s="81"/>
      <c r="FND3" s="81"/>
      <c r="FNE3" s="81"/>
      <c r="FNF3" s="81"/>
      <c r="FNG3" s="81"/>
      <c r="FNH3" s="81"/>
      <c r="FNI3" s="81"/>
      <c r="FNJ3" s="81"/>
      <c r="FNK3" s="81"/>
      <c r="FNL3" s="81"/>
      <c r="FNM3" s="81"/>
      <c r="FNN3" s="81"/>
      <c r="FNO3" s="81"/>
      <c r="FNP3" s="81"/>
      <c r="FNQ3" s="81"/>
      <c r="FNR3" s="81"/>
      <c r="FNS3" s="81"/>
      <c r="FNT3" s="81"/>
      <c r="FNU3" s="81"/>
      <c r="FNV3" s="81"/>
      <c r="FNW3" s="81"/>
      <c r="FNX3" s="81"/>
      <c r="FNY3" s="81"/>
      <c r="FNZ3" s="81"/>
      <c r="FOA3" s="81"/>
      <c r="FOB3" s="81"/>
      <c r="FOC3" s="81"/>
      <c r="FOD3" s="81"/>
      <c r="FOE3" s="81"/>
      <c r="FOF3" s="81"/>
      <c r="FOG3" s="81"/>
      <c r="FOH3" s="81"/>
      <c r="FOI3" s="81"/>
      <c r="FOJ3" s="81"/>
      <c r="FOK3" s="81"/>
      <c r="FOL3" s="81"/>
      <c r="FOM3" s="81"/>
      <c r="FON3" s="81"/>
      <c r="FOO3" s="81"/>
      <c r="FOP3" s="81"/>
      <c r="FOQ3" s="81"/>
      <c r="FOR3" s="81"/>
      <c r="FOS3" s="81"/>
      <c r="FOT3" s="81"/>
      <c r="FOU3" s="81"/>
      <c r="FOV3" s="81"/>
      <c r="FOW3" s="81"/>
      <c r="FOX3" s="81"/>
      <c r="FOY3" s="81"/>
      <c r="FOZ3" s="81"/>
      <c r="FPA3" s="81"/>
      <c r="FPB3" s="81"/>
      <c r="FPC3" s="81"/>
      <c r="FPD3" s="81"/>
      <c r="FPE3" s="81"/>
      <c r="FPF3" s="81"/>
      <c r="FPG3" s="81"/>
      <c r="FPH3" s="81"/>
      <c r="FPI3" s="81"/>
      <c r="FPJ3" s="81"/>
      <c r="FPK3" s="81"/>
      <c r="FPL3" s="81"/>
      <c r="FPM3" s="81"/>
      <c r="FPN3" s="81"/>
      <c r="FPO3" s="81"/>
      <c r="FPP3" s="81"/>
      <c r="FPQ3" s="81"/>
      <c r="FPR3" s="81"/>
      <c r="FPS3" s="81"/>
      <c r="FPT3" s="81"/>
      <c r="FPU3" s="81"/>
      <c r="FPV3" s="81"/>
      <c r="FPW3" s="81"/>
      <c r="FPX3" s="81"/>
      <c r="FPY3" s="81"/>
      <c r="FPZ3" s="81"/>
      <c r="FQA3" s="81"/>
      <c r="FQB3" s="81"/>
      <c r="FQC3" s="81"/>
      <c r="FQD3" s="81"/>
      <c r="FQE3" s="81"/>
      <c r="FQF3" s="81"/>
      <c r="FQG3" s="81"/>
      <c r="FQH3" s="81"/>
      <c r="FQI3" s="81"/>
      <c r="FQJ3" s="81"/>
      <c r="FQK3" s="81"/>
      <c r="FQL3" s="81"/>
      <c r="FQM3" s="81"/>
      <c r="FQN3" s="81"/>
      <c r="FQO3" s="81"/>
      <c r="FQP3" s="81"/>
      <c r="FQQ3" s="81"/>
      <c r="FQR3" s="81"/>
      <c r="FQS3" s="81"/>
      <c r="FQT3" s="81"/>
      <c r="FQU3" s="81"/>
      <c r="FQV3" s="81"/>
      <c r="FQW3" s="81"/>
      <c r="FQX3" s="81"/>
      <c r="FQY3" s="81"/>
      <c r="FQZ3" s="81"/>
      <c r="FRA3" s="81"/>
      <c r="FRB3" s="81"/>
      <c r="FRC3" s="81"/>
      <c r="FRD3" s="81"/>
      <c r="FRE3" s="81"/>
      <c r="FRF3" s="81"/>
      <c r="FRG3" s="81"/>
      <c r="FRH3" s="81"/>
      <c r="FRI3" s="81"/>
      <c r="FRJ3" s="81"/>
      <c r="FRK3" s="81"/>
      <c r="FRL3" s="81"/>
      <c r="FRM3" s="81"/>
      <c r="FRN3" s="81"/>
      <c r="FRO3" s="81"/>
      <c r="FRP3" s="81"/>
      <c r="FRQ3" s="81"/>
      <c r="FRR3" s="81"/>
      <c r="FRS3" s="81"/>
      <c r="FRT3" s="81"/>
      <c r="FRU3" s="81"/>
      <c r="FRV3" s="81"/>
      <c r="FRW3" s="81"/>
      <c r="FRX3" s="81"/>
      <c r="FRY3" s="81"/>
      <c r="FRZ3" s="81"/>
      <c r="FSA3" s="81"/>
      <c r="FSB3" s="81"/>
      <c r="FSC3" s="81"/>
      <c r="FSD3" s="81"/>
      <c r="FSE3" s="81"/>
      <c r="FSF3" s="81"/>
      <c r="FSG3" s="81"/>
      <c r="FSH3" s="81"/>
      <c r="FSI3" s="81"/>
      <c r="FSJ3" s="81"/>
      <c r="FSK3" s="81"/>
      <c r="FSL3" s="81"/>
      <c r="FSM3" s="81"/>
      <c r="FSN3" s="81"/>
      <c r="FSO3" s="81"/>
      <c r="FSP3" s="81"/>
      <c r="FSQ3" s="81"/>
      <c r="FSR3" s="81"/>
      <c r="FSS3" s="81"/>
      <c r="FST3" s="81"/>
      <c r="FSU3" s="81"/>
      <c r="FSV3" s="81"/>
      <c r="FSW3" s="81"/>
      <c r="FSX3" s="81"/>
      <c r="FSY3" s="81"/>
      <c r="FSZ3" s="81"/>
      <c r="FTA3" s="81"/>
      <c r="FTB3" s="81"/>
      <c r="FTC3" s="81"/>
      <c r="FTD3" s="81"/>
      <c r="FTE3" s="81"/>
      <c r="FTF3" s="81"/>
      <c r="FTG3" s="81"/>
      <c r="FTH3" s="81"/>
      <c r="FTI3" s="81"/>
      <c r="FTJ3" s="81"/>
      <c r="FTK3" s="81"/>
      <c r="FTL3" s="81"/>
      <c r="FTM3" s="81"/>
      <c r="FTN3" s="81"/>
      <c r="FTO3" s="81"/>
      <c r="FTP3" s="81"/>
      <c r="FTQ3" s="81"/>
      <c r="FTR3" s="81"/>
      <c r="FTS3" s="81"/>
      <c r="FTT3" s="81"/>
      <c r="FTU3" s="81"/>
      <c r="FTV3" s="81"/>
      <c r="FTW3" s="81"/>
      <c r="FTX3" s="81"/>
      <c r="FTY3" s="81"/>
      <c r="FTZ3" s="81"/>
      <c r="FUA3" s="81"/>
      <c r="FUB3" s="81"/>
      <c r="FUC3" s="81"/>
      <c r="FUD3" s="81"/>
      <c r="FUE3" s="81"/>
      <c r="FUF3" s="81"/>
      <c r="FUG3" s="81"/>
      <c r="FUH3" s="81"/>
      <c r="FUI3" s="81"/>
      <c r="FUJ3" s="81"/>
      <c r="FUK3" s="81"/>
      <c r="FUL3" s="81"/>
      <c r="FUM3" s="81"/>
      <c r="FUN3" s="81"/>
      <c r="FUO3" s="81"/>
      <c r="FUP3" s="81"/>
      <c r="FUQ3" s="81"/>
      <c r="FUR3" s="81"/>
      <c r="FUS3" s="81"/>
      <c r="FUT3" s="81"/>
      <c r="FUU3" s="81"/>
      <c r="FUV3" s="81"/>
      <c r="FUW3" s="81"/>
      <c r="FUX3" s="81"/>
      <c r="FUY3" s="81"/>
      <c r="FUZ3" s="81"/>
      <c r="FVA3" s="81"/>
      <c r="FVB3" s="81"/>
      <c r="FVC3" s="81"/>
      <c r="FVD3" s="81"/>
      <c r="FVE3" s="81"/>
      <c r="FVF3" s="81"/>
      <c r="FVG3" s="81"/>
      <c r="FVH3" s="81"/>
      <c r="FVI3" s="81"/>
      <c r="FVJ3" s="81"/>
      <c r="FVK3" s="81"/>
      <c r="FVL3" s="81"/>
      <c r="FVM3" s="81"/>
      <c r="FVN3" s="81"/>
      <c r="FVO3" s="81"/>
      <c r="FVP3" s="81"/>
      <c r="FVQ3" s="81"/>
      <c r="FVR3" s="81"/>
      <c r="FVS3" s="81"/>
      <c r="FVT3" s="81"/>
      <c r="FVU3" s="81"/>
      <c r="FVV3" s="81"/>
      <c r="FVW3" s="81"/>
      <c r="FVX3" s="81"/>
      <c r="FVY3" s="81"/>
      <c r="FVZ3" s="81"/>
      <c r="FWA3" s="81"/>
      <c r="FWB3" s="81"/>
      <c r="FWC3" s="81"/>
      <c r="FWD3" s="81"/>
      <c r="FWE3" s="81"/>
      <c r="FWF3" s="81"/>
      <c r="FWG3" s="81"/>
      <c r="FWH3" s="81"/>
      <c r="FWI3" s="81"/>
      <c r="FWJ3" s="81"/>
      <c r="FWK3" s="81"/>
      <c r="FWL3" s="81"/>
      <c r="FWM3" s="81"/>
      <c r="FWN3" s="81"/>
      <c r="FWO3" s="81"/>
      <c r="FWP3" s="81"/>
      <c r="FWQ3" s="81"/>
      <c r="FWR3" s="81"/>
      <c r="FWS3" s="81"/>
      <c r="FWT3" s="81"/>
      <c r="FWU3" s="81"/>
      <c r="FWV3" s="81"/>
      <c r="FWW3" s="81"/>
      <c r="FWX3" s="81"/>
      <c r="FWY3" s="81"/>
      <c r="FWZ3" s="81"/>
      <c r="FXA3" s="81"/>
      <c r="FXB3" s="81"/>
      <c r="FXC3" s="81"/>
      <c r="FXD3" s="81"/>
      <c r="FXE3" s="81"/>
      <c r="FXF3" s="81"/>
      <c r="FXG3" s="81"/>
      <c r="FXH3" s="81"/>
      <c r="FXI3" s="81"/>
      <c r="FXJ3" s="81"/>
      <c r="FXK3" s="81"/>
      <c r="FXL3" s="81"/>
      <c r="FXM3" s="81"/>
      <c r="FXN3" s="81"/>
      <c r="FXO3" s="81"/>
      <c r="FXP3" s="81"/>
      <c r="FXQ3" s="81"/>
      <c r="FXR3" s="81"/>
      <c r="FXS3" s="81"/>
      <c r="FXT3" s="81"/>
      <c r="FXU3" s="81"/>
      <c r="FXV3" s="81"/>
      <c r="FXW3" s="81"/>
      <c r="FXX3" s="81"/>
      <c r="FXY3" s="81"/>
      <c r="FXZ3" s="81"/>
      <c r="FYA3" s="81"/>
      <c r="FYB3" s="81"/>
      <c r="FYC3" s="81"/>
      <c r="FYD3" s="81"/>
      <c r="FYE3" s="81"/>
      <c r="FYF3" s="81"/>
      <c r="FYG3" s="81"/>
      <c r="FYH3" s="81"/>
      <c r="FYI3" s="81"/>
      <c r="FYJ3" s="81"/>
      <c r="FYK3" s="81"/>
      <c r="FYL3" s="81"/>
      <c r="FYM3" s="81"/>
      <c r="FYN3" s="81"/>
      <c r="FYO3" s="81"/>
      <c r="FYP3" s="81"/>
      <c r="FYQ3" s="81"/>
      <c r="FYR3" s="81"/>
      <c r="FYS3" s="81"/>
      <c r="FYT3" s="81"/>
      <c r="FYU3" s="81"/>
      <c r="FYV3" s="81"/>
      <c r="FYW3" s="81"/>
      <c r="FYX3" s="81"/>
      <c r="FYY3" s="81"/>
      <c r="FYZ3" s="81"/>
      <c r="FZA3" s="81"/>
      <c r="FZB3" s="81"/>
      <c r="FZC3" s="81"/>
      <c r="FZD3" s="81"/>
      <c r="FZE3" s="81"/>
      <c r="FZF3" s="81"/>
      <c r="FZG3" s="81"/>
      <c r="FZH3" s="81"/>
      <c r="FZI3" s="81"/>
      <c r="FZJ3" s="81"/>
      <c r="FZK3" s="81"/>
      <c r="FZL3" s="81"/>
      <c r="FZM3" s="81"/>
      <c r="FZN3" s="81"/>
      <c r="FZO3" s="81"/>
      <c r="FZP3" s="81"/>
      <c r="FZQ3" s="81"/>
      <c r="FZR3" s="81"/>
      <c r="FZS3" s="81"/>
      <c r="FZT3" s="81"/>
      <c r="FZU3" s="81"/>
      <c r="FZV3" s="81"/>
      <c r="FZW3" s="81"/>
      <c r="FZX3" s="81"/>
      <c r="FZY3" s="81"/>
      <c r="FZZ3" s="81"/>
      <c r="GAA3" s="81"/>
      <c r="GAB3" s="81"/>
      <c r="GAC3" s="81"/>
      <c r="GAD3" s="81"/>
      <c r="GAE3" s="81"/>
      <c r="GAF3" s="81"/>
      <c r="GAG3" s="81"/>
      <c r="GAH3" s="81"/>
      <c r="GAI3" s="81"/>
      <c r="GAJ3" s="81"/>
      <c r="GAK3" s="81"/>
      <c r="GAL3" s="81"/>
      <c r="GAM3" s="81"/>
      <c r="GAN3" s="81"/>
      <c r="GAO3" s="81"/>
      <c r="GAP3" s="81"/>
      <c r="GAQ3" s="81"/>
      <c r="GAR3" s="81"/>
      <c r="GAS3" s="81"/>
      <c r="GAT3" s="81"/>
      <c r="GAU3" s="81"/>
      <c r="GAV3" s="81"/>
      <c r="GAW3" s="81"/>
      <c r="GAX3" s="81"/>
      <c r="GAY3" s="81"/>
      <c r="GAZ3" s="81"/>
      <c r="GBA3" s="81"/>
      <c r="GBB3" s="81"/>
      <c r="GBC3" s="81"/>
      <c r="GBD3" s="81"/>
      <c r="GBE3" s="81"/>
      <c r="GBF3" s="81"/>
      <c r="GBG3" s="81"/>
      <c r="GBH3" s="81"/>
      <c r="GBI3" s="81"/>
      <c r="GBJ3" s="81"/>
      <c r="GBK3" s="81"/>
      <c r="GBL3" s="81"/>
      <c r="GBM3" s="81"/>
      <c r="GBN3" s="81"/>
      <c r="GBO3" s="81"/>
      <c r="GBP3" s="81"/>
      <c r="GBQ3" s="81"/>
      <c r="GBR3" s="81"/>
      <c r="GBS3" s="81"/>
      <c r="GBT3" s="81"/>
      <c r="GBU3" s="81"/>
      <c r="GBV3" s="81"/>
      <c r="GBW3" s="81"/>
      <c r="GBX3" s="81"/>
      <c r="GBY3" s="81"/>
      <c r="GBZ3" s="81"/>
      <c r="GCA3" s="81"/>
      <c r="GCB3" s="81"/>
      <c r="GCC3" s="81"/>
      <c r="GCD3" s="81"/>
      <c r="GCE3" s="81"/>
      <c r="GCF3" s="81"/>
      <c r="GCG3" s="81"/>
      <c r="GCH3" s="81"/>
      <c r="GCI3" s="81"/>
      <c r="GCJ3" s="81"/>
      <c r="GCK3" s="81"/>
      <c r="GCL3" s="81"/>
      <c r="GCM3" s="81"/>
      <c r="GCN3" s="81"/>
      <c r="GCO3" s="81"/>
      <c r="GCP3" s="81"/>
      <c r="GCQ3" s="81"/>
      <c r="GCR3" s="81"/>
      <c r="GCS3" s="81"/>
      <c r="GCT3" s="81"/>
      <c r="GCU3" s="81"/>
      <c r="GCV3" s="81"/>
      <c r="GCW3" s="81"/>
      <c r="GCX3" s="81"/>
      <c r="GCY3" s="81"/>
      <c r="GCZ3" s="81"/>
      <c r="GDA3" s="81"/>
      <c r="GDB3" s="81"/>
      <c r="GDC3" s="81"/>
      <c r="GDD3" s="81"/>
      <c r="GDE3" s="81"/>
      <c r="GDF3" s="81"/>
      <c r="GDG3" s="81"/>
      <c r="GDH3" s="81"/>
      <c r="GDI3" s="81"/>
      <c r="GDJ3" s="81"/>
      <c r="GDK3" s="81"/>
      <c r="GDL3" s="81"/>
      <c r="GDM3" s="81"/>
      <c r="GDN3" s="81"/>
      <c r="GDO3" s="81"/>
      <c r="GDP3" s="81"/>
      <c r="GDQ3" s="81"/>
      <c r="GDR3" s="81"/>
      <c r="GDS3" s="81"/>
      <c r="GDT3" s="81"/>
      <c r="GDU3" s="81"/>
      <c r="GDV3" s="81"/>
      <c r="GDW3" s="81"/>
      <c r="GDX3" s="81"/>
      <c r="GDY3" s="81"/>
      <c r="GDZ3" s="81"/>
      <c r="GEA3" s="81"/>
      <c r="GEB3" s="81"/>
      <c r="GEC3" s="81"/>
      <c r="GED3" s="81"/>
      <c r="GEE3" s="81"/>
      <c r="GEF3" s="81"/>
      <c r="GEG3" s="81"/>
      <c r="GEH3" s="81"/>
      <c r="GEI3" s="81"/>
      <c r="GEJ3" s="81"/>
      <c r="GEK3" s="81"/>
      <c r="GEL3" s="81"/>
      <c r="GEM3" s="81"/>
      <c r="GEN3" s="81"/>
      <c r="GEO3" s="81"/>
      <c r="GEP3" s="81"/>
      <c r="GEQ3" s="81"/>
      <c r="GER3" s="81"/>
      <c r="GES3" s="81"/>
      <c r="GET3" s="81"/>
      <c r="GEU3" s="81"/>
      <c r="GEV3" s="81"/>
      <c r="GEW3" s="81"/>
      <c r="GEX3" s="81"/>
      <c r="GEY3" s="81"/>
      <c r="GEZ3" s="81"/>
      <c r="GFA3" s="81"/>
      <c r="GFB3" s="81"/>
      <c r="GFC3" s="81"/>
      <c r="GFD3" s="81"/>
      <c r="GFE3" s="81"/>
      <c r="GFF3" s="81"/>
      <c r="GFG3" s="81"/>
      <c r="GFH3" s="81"/>
      <c r="GFI3" s="81"/>
      <c r="GFJ3" s="81"/>
      <c r="GFK3" s="81"/>
      <c r="GFL3" s="81"/>
      <c r="GFM3" s="81"/>
      <c r="GFN3" s="81"/>
      <c r="GFO3" s="81"/>
      <c r="GFP3" s="81"/>
      <c r="GFQ3" s="81"/>
      <c r="GFR3" s="81"/>
      <c r="GFS3" s="81"/>
      <c r="GFT3" s="81"/>
      <c r="GFU3" s="81"/>
      <c r="GFV3" s="81"/>
      <c r="GFW3" s="81"/>
      <c r="GFX3" s="81"/>
      <c r="GFY3" s="81"/>
      <c r="GFZ3" s="81"/>
      <c r="GGA3" s="81"/>
      <c r="GGB3" s="81"/>
      <c r="GGC3" s="81"/>
      <c r="GGD3" s="81"/>
      <c r="GGE3" s="81"/>
      <c r="GGF3" s="81"/>
      <c r="GGG3" s="81"/>
      <c r="GGH3" s="81"/>
      <c r="GGI3" s="81"/>
      <c r="GGJ3" s="81"/>
      <c r="GGK3" s="81"/>
      <c r="GGL3" s="81"/>
      <c r="GGM3" s="81"/>
      <c r="GGN3" s="81"/>
      <c r="GGO3" s="81"/>
      <c r="GGP3" s="81"/>
      <c r="GGQ3" s="81"/>
      <c r="GGR3" s="81"/>
      <c r="GGS3" s="81"/>
      <c r="GGT3" s="81"/>
      <c r="GGU3" s="81"/>
      <c r="GGV3" s="81"/>
      <c r="GGW3" s="81"/>
      <c r="GGX3" s="81"/>
      <c r="GGY3" s="81"/>
      <c r="GGZ3" s="81"/>
      <c r="GHA3" s="81"/>
      <c r="GHB3" s="81"/>
      <c r="GHC3" s="81"/>
      <c r="GHD3" s="81"/>
      <c r="GHE3" s="81"/>
      <c r="GHF3" s="81"/>
      <c r="GHG3" s="81"/>
      <c r="GHH3" s="81"/>
      <c r="GHI3" s="81"/>
      <c r="GHJ3" s="81"/>
      <c r="GHK3" s="81"/>
      <c r="GHL3" s="81"/>
      <c r="GHM3" s="81"/>
      <c r="GHN3" s="81"/>
      <c r="GHO3" s="81"/>
      <c r="GHP3" s="81"/>
      <c r="GHQ3" s="81"/>
      <c r="GHR3" s="81"/>
      <c r="GHS3" s="81"/>
      <c r="GHT3" s="81"/>
      <c r="GHU3" s="81"/>
      <c r="GHV3" s="81"/>
      <c r="GHW3" s="81"/>
      <c r="GHX3" s="81"/>
      <c r="GHY3" s="81"/>
      <c r="GHZ3" s="81"/>
      <c r="GIA3" s="81"/>
      <c r="GIB3" s="81"/>
      <c r="GIC3" s="81"/>
      <c r="GID3" s="81"/>
      <c r="GIE3" s="81"/>
      <c r="GIF3" s="81"/>
      <c r="GIG3" s="81"/>
      <c r="GIH3" s="81"/>
      <c r="GII3" s="81"/>
      <c r="GIJ3" s="81"/>
      <c r="GIK3" s="81"/>
      <c r="GIL3" s="81"/>
      <c r="GIM3" s="81"/>
      <c r="GIN3" s="81"/>
      <c r="GIO3" s="81"/>
      <c r="GIP3" s="81"/>
      <c r="GIQ3" s="81"/>
      <c r="GIR3" s="81"/>
      <c r="GIS3" s="81"/>
      <c r="GIT3" s="81"/>
      <c r="GIU3" s="81"/>
      <c r="GIV3" s="81"/>
      <c r="GIW3" s="81"/>
      <c r="GIX3" s="81"/>
      <c r="GIY3" s="81"/>
      <c r="GIZ3" s="81"/>
      <c r="GJA3" s="81"/>
      <c r="GJB3" s="81"/>
      <c r="GJC3" s="81"/>
      <c r="GJD3" s="81"/>
      <c r="GJE3" s="81"/>
      <c r="GJF3" s="81"/>
      <c r="GJG3" s="81"/>
      <c r="GJH3" s="81"/>
      <c r="GJI3" s="81"/>
      <c r="GJJ3" s="81"/>
      <c r="GJK3" s="81"/>
      <c r="GJL3" s="81"/>
      <c r="GJM3" s="81"/>
      <c r="GJN3" s="81"/>
      <c r="GJO3" s="81"/>
      <c r="GJP3" s="81"/>
      <c r="GJQ3" s="81"/>
      <c r="GJR3" s="81"/>
      <c r="GJS3" s="81"/>
      <c r="GJT3" s="81"/>
      <c r="GJU3" s="81"/>
      <c r="GJV3" s="81"/>
      <c r="GJW3" s="81"/>
      <c r="GJX3" s="81"/>
      <c r="GJY3" s="81"/>
      <c r="GJZ3" s="81"/>
      <c r="GKA3" s="81"/>
      <c r="GKB3" s="81"/>
      <c r="GKC3" s="81"/>
      <c r="GKD3" s="81"/>
      <c r="GKE3" s="81"/>
      <c r="GKF3" s="81"/>
      <c r="GKG3" s="81"/>
      <c r="GKH3" s="81"/>
      <c r="GKI3" s="81"/>
      <c r="GKJ3" s="81"/>
      <c r="GKK3" s="81"/>
      <c r="GKL3" s="81"/>
      <c r="GKM3" s="81"/>
      <c r="GKN3" s="81"/>
      <c r="GKO3" s="81"/>
      <c r="GKP3" s="81"/>
      <c r="GKQ3" s="81"/>
      <c r="GKR3" s="81"/>
      <c r="GKS3" s="81"/>
      <c r="GKT3" s="81"/>
      <c r="GKU3" s="81"/>
      <c r="GKV3" s="81"/>
      <c r="GKW3" s="81"/>
      <c r="GKX3" s="81"/>
      <c r="GKY3" s="81"/>
      <c r="GKZ3" s="81"/>
      <c r="GLA3" s="81"/>
      <c r="GLB3" s="81"/>
      <c r="GLC3" s="81"/>
      <c r="GLD3" s="81"/>
      <c r="GLE3" s="81"/>
      <c r="GLF3" s="81"/>
      <c r="GLG3" s="81"/>
      <c r="GLH3" s="81"/>
      <c r="GLI3" s="81"/>
      <c r="GLJ3" s="81"/>
      <c r="GLK3" s="81"/>
      <c r="GLL3" s="81"/>
      <c r="GLM3" s="81"/>
      <c r="GLN3" s="81"/>
      <c r="GLO3" s="81"/>
      <c r="GLP3" s="81"/>
      <c r="GLQ3" s="81"/>
      <c r="GLR3" s="81"/>
      <c r="GLS3" s="81"/>
      <c r="GLT3" s="81"/>
      <c r="GLU3" s="81"/>
      <c r="GLV3" s="81"/>
      <c r="GLW3" s="81"/>
      <c r="GLX3" s="81"/>
      <c r="GLY3" s="81"/>
      <c r="GLZ3" s="81"/>
      <c r="GMA3" s="81"/>
      <c r="GMB3" s="81"/>
      <c r="GMC3" s="81"/>
      <c r="GMD3" s="81"/>
      <c r="GME3" s="81"/>
      <c r="GMF3" s="81"/>
      <c r="GMG3" s="81"/>
      <c r="GMH3" s="81"/>
      <c r="GMI3" s="81"/>
      <c r="GMJ3" s="81"/>
      <c r="GMK3" s="81"/>
      <c r="GML3" s="81"/>
      <c r="GMM3" s="81"/>
      <c r="GMN3" s="81"/>
      <c r="GMO3" s="81"/>
      <c r="GMP3" s="81"/>
      <c r="GMQ3" s="81"/>
      <c r="GMR3" s="81"/>
      <c r="GMS3" s="81"/>
      <c r="GMT3" s="81"/>
      <c r="GMU3" s="81"/>
      <c r="GMV3" s="81"/>
      <c r="GMW3" s="81"/>
      <c r="GMX3" s="81"/>
      <c r="GMY3" s="81"/>
      <c r="GMZ3" s="81"/>
      <c r="GNA3" s="81"/>
      <c r="GNB3" s="81"/>
      <c r="GNC3" s="81"/>
      <c r="GND3" s="81"/>
      <c r="GNE3" s="81"/>
      <c r="GNF3" s="81"/>
      <c r="GNG3" s="81"/>
      <c r="GNH3" s="81"/>
      <c r="GNI3" s="81"/>
      <c r="GNJ3" s="81"/>
      <c r="GNK3" s="81"/>
      <c r="GNL3" s="81"/>
      <c r="GNM3" s="81"/>
      <c r="GNN3" s="81"/>
      <c r="GNO3" s="81"/>
      <c r="GNP3" s="81"/>
      <c r="GNQ3" s="81"/>
      <c r="GNR3" s="81"/>
      <c r="GNS3" s="81"/>
      <c r="GNT3" s="81"/>
      <c r="GNU3" s="81"/>
      <c r="GNV3" s="81"/>
      <c r="GNW3" s="81"/>
      <c r="GNX3" s="81"/>
      <c r="GNY3" s="81"/>
      <c r="GNZ3" s="81"/>
      <c r="GOA3" s="81"/>
      <c r="GOB3" s="81"/>
      <c r="GOC3" s="81"/>
      <c r="GOD3" s="81"/>
      <c r="GOE3" s="81"/>
      <c r="GOF3" s="81"/>
      <c r="GOG3" s="81"/>
      <c r="GOH3" s="81"/>
      <c r="GOI3" s="81"/>
      <c r="GOJ3" s="81"/>
      <c r="GOK3" s="81"/>
      <c r="GOL3" s="81"/>
      <c r="GOM3" s="81"/>
      <c r="GON3" s="81"/>
      <c r="GOO3" s="81"/>
      <c r="GOP3" s="81"/>
      <c r="GOQ3" s="81"/>
      <c r="GOR3" s="81"/>
      <c r="GOS3" s="81"/>
      <c r="GOT3" s="81"/>
      <c r="GOU3" s="81"/>
      <c r="GOV3" s="81"/>
      <c r="GOW3" s="81"/>
      <c r="GOX3" s="81"/>
      <c r="GOY3" s="81"/>
      <c r="GOZ3" s="81"/>
      <c r="GPA3" s="81"/>
      <c r="GPB3" s="81"/>
      <c r="GPC3" s="81"/>
      <c r="GPD3" s="81"/>
      <c r="GPE3" s="81"/>
      <c r="GPF3" s="81"/>
      <c r="GPG3" s="81"/>
      <c r="GPH3" s="81"/>
      <c r="GPI3" s="81"/>
      <c r="GPJ3" s="81"/>
      <c r="GPK3" s="81"/>
      <c r="GPL3" s="81"/>
      <c r="GPM3" s="81"/>
      <c r="GPN3" s="81"/>
      <c r="GPO3" s="81"/>
      <c r="GPP3" s="81"/>
      <c r="GPQ3" s="81"/>
      <c r="GPR3" s="81"/>
      <c r="GPS3" s="81"/>
      <c r="GPT3" s="81"/>
      <c r="GPU3" s="81"/>
      <c r="GPV3" s="81"/>
      <c r="GPW3" s="81"/>
      <c r="GPX3" s="81"/>
      <c r="GPY3" s="81"/>
      <c r="GPZ3" s="81"/>
      <c r="GQA3" s="81"/>
      <c r="GQB3" s="81"/>
      <c r="GQC3" s="81"/>
      <c r="GQD3" s="81"/>
      <c r="GQE3" s="81"/>
      <c r="GQF3" s="81"/>
      <c r="GQG3" s="81"/>
      <c r="GQH3" s="81"/>
      <c r="GQI3" s="81"/>
      <c r="GQJ3" s="81"/>
      <c r="GQK3" s="81"/>
      <c r="GQL3" s="81"/>
      <c r="GQM3" s="81"/>
      <c r="GQN3" s="81"/>
      <c r="GQO3" s="81"/>
      <c r="GQP3" s="81"/>
      <c r="GQQ3" s="81"/>
      <c r="GQR3" s="81"/>
      <c r="GQS3" s="81"/>
      <c r="GQT3" s="81"/>
      <c r="GQU3" s="81"/>
      <c r="GQV3" s="81"/>
      <c r="GQW3" s="81"/>
      <c r="GQX3" s="81"/>
      <c r="GQY3" s="81"/>
      <c r="GQZ3" s="81"/>
      <c r="GRA3" s="81"/>
      <c r="GRB3" s="81"/>
      <c r="GRC3" s="81"/>
      <c r="GRD3" s="81"/>
      <c r="GRE3" s="81"/>
      <c r="GRF3" s="81"/>
      <c r="GRG3" s="81"/>
      <c r="GRH3" s="81"/>
      <c r="GRI3" s="81"/>
      <c r="GRJ3" s="81"/>
      <c r="GRK3" s="81"/>
      <c r="GRL3" s="81"/>
      <c r="GRM3" s="81"/>
      <c r="GRN3" s="81"/>
      <c r="GRO3" s="81"/>
      <c r="GRP3" s="81"/>
      <c r="GRQ3" s="81"/>
      <c r="GRR3" s="81"/>
      <c r="GRS3" s="81"/>
      <c r="GRT3" s="81"/>
      <c r="GRU3" s="81"/>
      <c r="GRV3" s="81"/>
      <c r="GRW3" s="81"/>
      <c r="GRX3" s="81"/>
      <c r="GRY3" s="81"/>
      <c r="GRZ3" s="81"/>
      <c r="GSA3" s="81"/>
      <c r="GSB3" s="81"/>
      <c r="GSC3" s="81"/>
      <c r="GSD3" s="81"/>
      <c r="GSE3" s="81"/>
      <c r="GSF3" s="81"/>
      <c r="GSG3" s="81"/>
      <c r="GSH3" s="81"/>
      <c r="GSI3" s="81"/>
      <c r="GSJ3" s="81"/>
      <c r="GSK3" s="81"/>
      <c r="GSL3" s="81"/>
      <c r="GSM3" s="81"/>
      <c r="GSN3" s="81"/>
      <c r="GSO3" s="81"/>
      <c r="GSP3" s="81"/>
      <c r="GSQ3" s="81"/>
      <c r="GSR3" s="81"/>
      <c r="GSS3" s="81"/>
      <c r="GST3" s="81"/>
      <c r="GSU3" s="81"/>
      <c r="GSV3" s="81"/>
      <c r="GSW3" s="81"/>
      <c r="GSX3" s="81"/>
      <c r="GSY3" s="81"/>
      <c r="GSZ3" s="81"/>
      <c r="GTA3" s="81"/>
      <c r="GTB3" s="81"/>
      <c r="GTC3" s="81"/>
      <c r="GTD3" s="81"/>
      <c r="GTE3" s="81"/>
      <c r="GTF3" s="81"/>
      <c r="GTG3" s="81"/>
      <c r="GTH3" s="81"/>
      <c r="GTI3" s="81"/>
      <c r="GTJ3" s="81"/>
      <c r="GTK3" s="81"/>
      <c r="GTL3" s="81"/>
      <c r="GTM3" s="81"/>
      <c r="GTN3" s="81"/>
      <c r="GTO3" s="81"/>
      <c r="GTP3" s="81"/>
      <c r="GTQ3" s="81"/>
      <c r="GTR3" s="81"/>
      <c r="GTS3" s="81"/>
      <c r="GTT3" s="81"/>
      <c r="GTU3" s="81"/>
      <c r="GTV3" s="81"/>
      <c r="GTW3" s="81"/>
      <c r="GTX3" s="81"/>
      <c r="GTY3" s="81"/>
      <c r="GTZ3" s="81"/>
      <c r="GUA3" s="81"/>
      <c r="GUB3" s="81"/>
      <c r="GUC3" s="81"/>
      <c r="GUD3" s="81"/>
      <c r="GUE3" s="81"/>
      <c r="GUF3" s="81"/>
      <c r="GUG3" s="81"/>
      <c r="GUH3" s="81"/>
      <c r="GUI3" s="81"/>
      <c r="GUJ3" s="81"/>
      <c r="GUK3" s="81"/>
      <c r="GUL3" s="81"/>
      <c r="GUM3" s="81"/>
      <c r="GUN3" s="81"/>
      <c r="GUO3" s="81"/>
      <c r="GUP3" s="81"/>
      <c r="GUQ3" s="81"/>
      <c r="GUR3" s="81"/>
      <c r="GUS3" s="81"/>
      <c r="GUT3" s="81"/>
      <c r="GUU3" s="81"/>
      <c r="GUV3" s="81"/>
      <c r="GUW3" s="81"/>
      <c r="GUX3" s="81"/>
      <c r="GUY3" s="81"/>
      <c r="GUZ3" s="81"/>
      <c r="GVA3" s="81"/>
      <c r="GVB3" s="81"/>
      <c r="GVC3" s="81"/>
      <c r="GVD3" s="81"/>
      <c r="GVE3" s="81"/>
      <c r="GVF3" s="81"/>
      <c r="GVG3" s="81"/>
      <c r="GVH3" s="81"/>
      <c r="GVI3" s="81"/>
      <c r="GVJ3" s="81"/>
      <c r="GVK3" s="81"/>
      <c r="GVL3" s="81"/>
      <c r="GVM3" s="81"/>
      <c r="GVN3" s="81"/>
      <c r="GVO3" s="81"/>
      <c r="GVP3" s="81"/>
      <c r="GVQ3" s="81"/>
      <c r="GVR3" s="81"/>
      <c r="GVS3" s="81"/>
      <c r="GVT3" s="81"/>
      <c r="GVU3" s="81"/>
      <c r="GVV3" s="81"/>
      <c r="GVW3" s="81"/>
      <c r="GVX3" s="81"/>
      <c r="GVY3" s="81"/>
      <c r="GVZ3" s="81"/>
      <c r="GWA3" s="81"/>
      <c r="GWB3" s="81"/>
      <c r="GWC3" s="81"/>
      <c r="GWD3" s="81"/>
      <c r="GWE3" s="81"/>
      <c r="GWF3" s="81"/>
      <c r="GWG3" s="81"/>
      <c r="GWH3" s="81"/>
      <c r="GWI3" s="81"/>
      <c r="GWJ3" s="81"/>
      <c r="GWK3" s="81"/>
      <c r="GWL3" s="81"/>
      <c r="GWM3" s="81"/>
      <c r="GWN3" s="81"/>
      <c r="GWO3" s="81"/>
      <c r="GWP3" s="81"/>
      <c r="GWQ3" s="81"/>
      <c r="GWR3" s="81"/>
      <c r="GWS3" s="81"/>
      <c r="GWT3" s="81"/>
      <c r="GWU3" s="81"/>
      <c r="GWV3" s="81"/>
      <c r="GWW3" s="81"/>
      <c r="GWX3" s="81"/>
      <c r="GWY3" s="81"/>
      <c r="GWZ3" s="81"/>
      <c r="GXA3" s="81"/>
      <c r="GXB3" s="81"/>
      <c r="GXC3" s="81"/>
      <c r="GXD3" s="81"/>
      <c r="GXE3" s="81"/>
      <c r="GXF3" s="81"/>
      <c r="GXG3" s="81"/>
      <c r="GXH3" s="81"/>
      <c r="GXI3" s="81"/>
      <c r="GXJ3" s="81"/>
      <c r="GXK3" s="81"/>
      <c r="GXL3" s="81"/>
      <c r="GXM3" s="81"/>
      <c r="GXN3" s="81"/>
      <c r="GXO3" s="81"/>
      <c r="GXP3" s="81"/>
      <c r="GXQ3" s="81"/>
      <c r="GXR3" s="81"/>
      <c r="GXS3" s="81"/>
      <c r="GXT3" s="81"/>
      <c r="GXU3" s="81"/>
      <c r="GXV3" s="81"/>
      <c r="GXW3" s="81"/>
      <c r="GXX3" s="81"/>
      <c r="GXY3" s="81"/>
      <c r="GXZ3" s="81"/>
      <c r="GYA3" s="81"/>
      <c r="GYB3" s="81"/>
      <c r="GYC3" s="81"/>
      <c r="GYD3" s="81"/>
      <c r="GYE3" s="81"/>
      <c r="GYF3" s="81"/>
      <c r="GYG3" s="81"/>
      <c r="GYH3" s="81"/>
      <c r="GYI3" s="81"/>
      <c r="GYJ3" s="81"/>
      <c r="GYK3" s="81"/>
      <c r="GYL3" s="81"/>
      <c r="GYM3" s="81"/>
      <c r="GYN3" s="81"/>
      <c r="GYO3" s="81"/>
      <c r="GYP3" s="81"/>
      <c r="GYQ3" s="81"/>
      <c r="GYR3" s="81"/>
      <c r="GYS3" s="81"/>
      <c r="GYT3" s="81"/>
      <c r="GYU3" s="81"/>
      <c r="GYV3" s="81"/>
      <c r="GYW3" s="81"/>
      <c r="GYX3" s="81"/>
      <c r="GYY3" s="81"/>
      <c r="GYZ3" s="81"/>
      <c r="GZA3" s="81"/>
      <c r="GZB3" s="81"/>
      <c r="GZC3" s="81"/>
      <c r="GZD3" s="81"/>
      <c r="GZE3" s="81"/>
      <c r="GZF3" s="81"/>
      <c r="GZG3" s="81"/>
      <c r="GZH3" s="81"/>
      <c r="GZI3" s="81"/>
      <c r="GZJ3" s="81"/>
      <c r="GZK3" s="81"/>
      <c r="GZL3" s="81"/>
      <c r="GZM3" s="81"/>
      <c r="GZN3" s="81"/>
      <c r="GZO3" s="81"/>
      <c r="GZP3" s="81"/>
      <c r="GZQ3" s="81"/>
      <c r="GZR3" s="81"/>
      <c r="GZS3" s="81"/>
      <c r="GZT3" s="81"/>
      <c r="GZU3" s="81"/>
      <c r="GZV3" s="81"/>
      <c r="GZW3" s="81"/>
      <c r="GZX3" s="81"/>
      <c r="GZY3" s="81"/>
      <c r="GZZ3" s="81"/>
      <c r="HAA3" s="81"/>
      <c r="HAB3" s="81"/>
      <c r="HAC3" s="81"/>
      <c r="HAD3" s="81"/>
      <c r="HAE3" s="81"/>
      <c r="HAF3" s="81"/>
      <c r="HAG3" s="81"/>
      <c r="HAH3" s="81"/>
      <c r="HAI3" s="81"/>
      <c r="HAJ3" s="81"/>
      <c r="HAK3" s="81"/>
      <c r="HAL3" s="81"/>
      <c r="HAM3" s="81"/>
      <c r="HAN3" s="81"/>
      <c r="HAO3" s="81"/>
      <c r="HAP3" s="81"/>
      <c r="HAQ3" s="81"/>
      <c r="HAR3" s="81"/>
      <c r="HAS3" s="81"/>
      <c r="HAT3" s="81"/>
      <c r="HAU3" s="81"/>
      <c r="HAV3" s="81"/>
      <c r="HAW3" s="81"/>
      <c r="HAX3" s="81"/>
      <c r="HAY3" s="81"/>
      <c r="HAZ3" s="81"/>
      <c r="HBA3" s="81"/>
      <c r="HBB3" s="81"/>
      <c r="HBC3" s="81"/>
      <c r="HBD3" s="81"/>
      <c r="HBE3" s="81"/>
      <c r="HBF3" s="81"/>
      <c r="HBG3" s="81"/>
      <c r="HBH3" s="81"/>
      <c r="HBI3" s="81"/>
      <c r="HBJ3" s="81"/>
      <c r="HBK3" s="81"/>
      <c r="HBL3" s="81"/>
      <c r="HBM3" s="81"/>
      <c r="HBN3" s="81"/>
      <c r="HBO3" s="81"/>
      <c r="HBP3" s="81"/>
      <c r="HBQ3" s="81"/>
      <c r="HBR3" s="81"/>
      <c r="HBS3" s="81"/>
      <c r="HBT3" s="81"/>
      <c r="HBU3" s="81"/>
      <c r="HBV3" s="81"/>
      <c r="HBW3" s="81"/>
      <c r="HBX3" s="81"/>
      <c r="HBY3" s="81"/>
      <c r="HBZ3" s="81"/>
      <c r="HCA3" s="81"/>
      <c r="HCB3" s="81"/>
      <c r="HCC3" s="81"/>
      <c r="HCD3" s="81"/>
      <c r="HCE3" s="81"/>
      <c r="HCF3" s="81"/>
      <c r="HCG3" s="81"/>
      <c r="HCH3" s="81"/>
      <c r="HCI3" s="81"/>
      <c r="HCJ3" s="81"/>
      <c r="HCK3" s="81"/>
      <c r="HCL3" s="81"/>
      <c r="HCM3" s="81"/>
      <c r="HCN3" s="81"/>
      <c r="HCO3" s="81"/>
      <c r="HCP3" s="81"/>
      <c r="HCQ3" s="81"/>
      <c r="HCR3" s="81"/>
      <c r="HCS3" s="81"/>
      <c r="HCT3" s="81"/>
      <c r="HCU3" s="81"/>
      <c r="HCV3" s="81"/>
      <c r="HCW3" s="81"/>
      <c r="HCX3" s="81"/>
      <c r="HCY3" s="81"/>
      <c r="HCZ3" s="81"/>
      <c r="HDA3" s="81"/>
      <c r="HDB3" s="81"/>
      <c r="HDC3" s="81"/>
      <c r="HDD3" s="81"/>
      <c r="HDE3" s="81"/>
      <c r="HDF3" s="81"/>
      <c r="HDG3" s="81"/>
      <c r="HDH3" s="81"/>
      <c r="HDI3" s="81"/>
      <c r="HDJ3" s="81"/>
      <c r="HDK3" s="81"/>
      <c r="HDL3" s="81"/>
      <c r="HDM3" s="81"/>
      <c r="HDN3" s="81"/>
      <c r="HDO3" s="81"/>
      <c r="HDP3" s="81"/>
      <c r="HDQ3" s="81"/>
      <c r="HDR3" s="81"/>
      <c r="HDS3" s="81"/>
      <c r="HDT3" s="81"/>
      <c r="HDU3" s="81"/>
      <c r="HDV3" s="81"/>
      <c r="HDW3" s="81"/>
      <c r="HDX3" s="81"/>
      <c r="HDY3" s="81"/>
      <c r="HDZ3" s="81"/>
      <c r="HEA3" s="81"/>
      <c r="HEB3" s="81"/>
      <c r="HEC3" s="81"/>
      <c r="HED3" s="81"/>
      <c r="HEE3" s="81"/>
      <c r="HEF3" s="81"/>
      <c r="HEG3" s="81"/>
      <c r="HEH3" s="81"/>
      <c r="HEI3" s="81"/>
      <c r="HEJ3" s="81"/>
      <c r="HEK3" s="81"/>
      <c r="HEL3" s="81"/>
      <c r="HEM3" s="81"/>
      <c r="HEN3" s="81"/>
      <c r="HEO3" s="81"/>
      <c r="HEP3" s="81"/>
      <c r="HEQ3" s="81"/>
      <c r="HER3" s="81"/>
      <c r="HES3" s="81"/>
      <c r="HET3" s="81"/>
      <c r="HEU3" s="81"/>
      <c r="HEV3" s="81"/>
      <c r="HEW3" s="81"/>
      <c r="HEX3" s="81"/>
      <c r="HEY3" s="81"/>
      <c r="HEZ3" s="81"/>
      <c r="HFA3" s="81"/>
      <c r="HFB3" s="81"/>
      <c r="HFC3" s="81"/>
      <c r="HFD3" s="81"/>
      <c r="HFE3" s="81"/>
      <c r="HFF3" s="81"/>
      <c r="HFG3" s="81"/>
      <c r="HFH3" s="81"/>
      <c r="HFI3" s="81"/>
      <c r="HFJ3" s="81"/>
      <c r="HFK3" s="81"/>
      <c r="HFL3" s="81"/>
      <c r="HFM3" s="81"/>
      <c r="HFN3" s="81"/>
      <c r="HFO3" s="81"/>
      <c r="HFP3" s="81"/>
      <c r="HFQ3" s="81"/>
      <c r="HFR3" s="81"/>
      <c r="HFS3" s="81"/>
      <c r="HFT3" s="81"/>
      <c r="HFU3" s="81"/>
      <c r="HFV3" s="81"/>
      <c r="HFW3" s="81"/>
      <c r="HFX3" s="81"/>
      <c r="HFY3" s="81"/>
      <c r="HFZ3" s="81"/>
      <c r="HGA3" s="81"/>
      <c r="HGB3" s="81"/>
      <c r="HGC3" s="81"/>
      <c r="HGD3" s="81"/>
      <c r="HGE3" s="81"/>
      <c r="HGF3" s="81"/>
      <c r="HGG3" s="81"/>
      <c r="HGH3" s="81"/>
      <c r="HGI3" s="81"/>
      <c r="HGJ3" s="81"/>
      <c r="HGK3" s="81"/>
      <c r="HGL3" s="81"/>
      <c r="HGM3" s="81"/>
      <c r="HGN3" s="81"/>
      <c r="HGO3" s="81"/>
      <c r="HGP3" s="81"/>
      <c r="HGQ3" s="81"/>
      <c r="HGR3" s="81"/>
      <c r="HGS3" s="81"/>
      <c r="HGT3" s="81"/>
      <c r="HGU3" s="81"/>
      <c r="HGV3" s="81"/>
      <c r="HGW3" s="81"/>
      <c r="HGX3" s="81"/>
      <c r="HGY3" s="81"/>
      <c r="HGZ3" s="81"/>
      <c r="HHA3" s="81"/>
      <c r="HHB3" s="81"/>
      <c r="HHC3" s="81"/>
      <c r="HHD3" s="81"/>
      <c r="HHE3" s="81"/>
      <c r="HHF3" s="81"/>
      <c r="HHG3" s="81"/>
      <c r="HHH3" s="81"/>
      <c r="HHI3" s="81"/>
      <c r="HHJ3" s="81"/>
      <c r="HHK3" s="81"/>
      <c r="HHL3" s="81"/>
      <c r="HHM3" s="81"/>
      <c r="HHN3" s="81"/>
      <c r="HHO3" s="81"/>
      <c r="HHP3" s="81"/>
      <c r="HHQ3" s="81"/>
      <c r="HHR3" s="81"/>
      <c r="HHS3" s="81"/>
      <c r="HHT3" s="81"/>
      <c r="HHU3" s="81"/>
      <c r="HHV3" s="81"/>
      <c r="HHW3" s="81"/>
      <c r="HHX3" s="81"/>
      <c r="HHY3" s="81"/>
      <c r="HHZ3" s="81"/>
      <c r="HIA3" s="81"/>
      <c r="HIB3" s="81"/>
      <c r="HIC3" s="81"/>
      <c r="HID3" s="81"/>
      <c r="HIE3" s="81"/>
      <c r="HIF3" s="81"/>
      <c r="HIG3" s="81"/>
      <c r="HIH3" s="81"/>
      <c r="HII3" s="81"/>
      <c r="HIJ3" s="81"/>
      <c r="HIK3" s="81"/>
      <c r="HIL3" s="81"/>
      <c r="HIM3" s="81"/>
      <c r="HIN3" s="81"/>
      <c r="HIO3" s="81"/>
      <c r="HIP3" s="81"/>
      <c r="HIQ3" s="81"/>
      <c r="HIR3" s="81"/>
      <c r="HIS3" s="81"/>
      <c r="HIT3" s="81"/>
      <c r="HIU3" s="81"/>
      <c r="HIV3" s="81"/>
      <c r="HIW3" s="81"/>
      <c r="HIX3" s="81"/>
      <c r="HIY3" s="81"/>
      <c r="HIZ3" s="81"/>
      <c r="HJA3" s="81"/>
      <c r="HJB3" s="81"/>
      <c r="HJC3" s="81"/>
      <c r="HJD3" s="81"/>
      <c r="HJE3" s="81"/>
      <c r="HJF3" s="81"/>
      <c r="HJG3" s="81"/>
      <c r="HJH3" s="81"/>
      <c r="HJI3" s="81"/>
      <c r="HJJ3" s="81"/>
      <c r="HJK3" s="81"/>
      <c r="HJL3" s="81"/>
      <c r="HJM3" s="81"/>
      <c r="HJN3" s="81"/>
      <c r="HJO3" s="81"/>
      <c r="HJP3" s="81"/>
      <c r="HJQ3" s="81"/>
      <c r="HJR3" s="81"/>
      <c r="HJS3" s="81"/>
      <c r="HJT3" s="81"/>
      <c r="HJU3" s="81"/>
      <c r="HJV3" s="81"/>
      <c r="HJW3" s="81"/>
      <c r="HJX3" s="81"/>
      <c r="HJY3" s="81"/>
      <c r="HJZ3" s="81"/>
      <c r="HKA3" s="81"/>
      <c r="HKB3" s="81"/>
      <c r="HKC3" s="81"/>
      <c r="HKD3" s="81"/>
      <c r="HKE3" s="81"/>
      <c r="HKF3" s="81"/>
      <c r="HKG3" s="81"/>
      <c r="HKH3" s="81"/>
      <c r="HKI3" s="81"/>
      <c r="HKJ3" s="81"/>
      <c r="HKK3" s="81"/>
      <c r="HKL3" s="81"/>
      <c r="HKM3" s="81"/>
      <c r="HKN3" s="81"/>
      <c r="HKO3" s="81"/>
      <c r="HKP3" s="81"/>
      <c r="HKQ3" s="81"/>
      <c r="HKR3" s="81"/>
      <c r="HKS3" s="81"/>
      <c r="HKT3" s="81"/>
      <c r="HKU3" s="81"/>
      <c r="HKV3" s="81"/>
      <c r="HKW3" s="81"/>
      <c r="HKX3" s="81"/>
      <c r="HKY3" s="81"/>
      <c r="HKZ3" s="81"/>
      <c r="HLA3" s="81"/>
      <c r="HLB3" s="81"/>
      <c r="HLC3" s="81"/>
      <c r="HLD3" s="81"/>
      <c r="HLE3" s="81"/>
      <c r="HLF3" s="81"/>
      <c r="HLG3" s="81"/>
      <c r="HLH3" s="81"/>
      <c r="HLI3" s="81"/>
      <c r="HLJ3" s="81"/>
      <c r="HLK3" s="81"/>
      <c r="HLL3" s="81"/>
      <c r="HLM3" s="81"/>
      <c r="HLN3" s="81"/>
      <c r="HLO3" s="81"/>
      <c r="HLP3" s="81"/>
      <c r="HLQ3" s="81"/>
      <c r="HLR3" s="81"/>
      <c r="HLS3" s="81"/>
      <c r="HLT3" s="81"/>
      <c r="HLU3" s="81"/>
      <c r="HLV3" s="81"/>
      <c r="HLW3" s="81"/>
      <c r="HLX3" s="81"/>
      <c r="HLY3" s="81"/>
      <c r="HLZ3" s="81"/>
      <c r="HMA3" s="81"/>
      <c r="HMB3" s="81"/>
      <c r="HMC3" s="81"/>
      <c r="HMD3" s="81"/>
      <c r="HME3" s="81"/>
      <c r="HMF3" s="81"/>
      <c r="HMG3" s="81"/>
      <c r="HMH3" s="81"/>
      <c r="HMI3" s="81"/>
      <c r="HMJ3" s="81"/>
      <c r="HMK3" s="81"/>
      <c r="HML3" s="81"/>
      <c r="HMM3" s="81"/>
      <c r="HMN3" s="81"/>
      <c r="HMO3" s="81"/>
      <c r="HMP3" s="81"/>
      <c r="HMQ3" s="81"/>
      <c r="HMR3" s="81"/>
      <c r="HMS3" s="81"/>
      <c r="HMT3" s="81"/>
      <c r="HMU3" s="81"/>
      <c r="HMV3" s="81"/>
      <c r="HMW3" s="81"/>
      <c r="HMX3" s="81"/>
      <c r="HMY3" s="81"/>
      <c r="HMZ3" s="81"/>
      <c r="HNA3" s="81"/>
      <c r="HNB3" s="81"/>
      <c r="HNC3" s="81"/>
      <c r="HND3" s="81"/>
      <c r="HNE3" s="81"/>
      <c r="HNF3" s="81"/>
      <c r="HNG3" s="81"/>
      <c r="HNH3" s="81"/>
      <c r="HNI3" s="81"/>
      <c r="HNJ3" s="81"/>
      <c r="HNK3" s="81"/>
      <c r="HNL3" s="81"/>
      <c r="HNM3" s="81"/>
      <c r="HNN3" s="81"/>
      <c r="HNO3" s="81"/>
      <c r="HNP3" s="81"/>
      <c r="HNQ3" s="81"/>
      <c r="HNR3" s="81"/>
      <c r="HNS3" s="81"/>
      <c r="HNT3" s="81"/>
      <c r="HNU3" s="81"/>
      <c r="HNV3" s="81"/>
      <c r="HNW3" s="81"/>
      <c r="HNX3" s="81"/>
      <c r="HNY3" s="81"/>
      <c r="HNZ3" s="81"/>
      <c r="HOA3" s="81"/>
      <c r="HOB3" s="81"/>
      <c r="HOC3" s="81"/>
      <c r="HOD3" s="81"/>
      <c r="HOE3" s="81"/>
      <c r="HOF3" s="81"/>
      <c r="HOG3" s="81"/>
      <c r="HOH3" s="81"/>
      <c r="HOI3" s="81"/>
      <c r="HOJ3" s="81"/>
      <c r="HOK3" s="81"/>
      <c r="HOL3" s="81"/>
      <c r="HOM3" s="81"/>
      <c r="HON3" s="81"/>
      <c r="HOO3" s="81"/>
      <c r="HOP3" s="81"/>
      <c r="HOQ3" s="81"/>
      <c r="HOR3" s="81"/>
      <c r="HOS3" s="81"/>
      <c r="HOT3" s="81"/>
      <c r="HOU3" s="81"/>
      <c r="HOV3" s="81"/>
      <c r="HOW3" s="81"/>
      <c r="HOX3" s="81"/>
      <c r="HOY3" s="81"/>
      <c r="HOZ3" s="81"/>
      <c r="HPA3" s="81"/>
      <c r="HPB3" s="81"/>
      <c r="HPC3" s="81"/>
      <c r="HPD3" s="81"/>
      <c r="HPE3" s="81"/>
      <c r="HPF3" s="81"/>
      <c r="HPG3" s="81"/>
      <c r="HPH3" s="81"/>
      <c r="HPI3" s="81"/>
      <c r="HPJ3" s="81"/>
      <c r="HPK3" s="81"/>
      <c r="HPL3" s="81"/>
      <c r="HPM3" s="81"/>
      <c r="HPN3" s="81"/>
      <c r="HPO3" s="81"/>
      <c r="HPP3" s="81"/>
      <c r="HPQ3" s="81"/>
      <c r="HPR3" s="81"/>
      <c r="HPS3" s="81"/>
      <c r="HPT3" s="81"/>
      <c r="HPU3" s="81"/>
      <c r="HPV3" s="81"/>
      <c r="HPW3" s="81"/>
      <c r="HPX3" s="81"/>
      <c r="HPY3" s="81"/>
      <c r="HPZ3" s="81"/>
      <c r="HQA3" s="81"/>
      <c r="HQB3" s="81"/>
      <c r="HQC3" s="81"/>
      <c r="HQD3" s="81"/>
      <c r="HQE3" s="81"/>
      <c r="HQF3" s="81"/>
      <c r="HQG3" s="81"/>
      <c r="HQH3" s="81"/>
      <c r="HQI3" s="81"/>
      <c r="HQJ3" s="81"/>
      <c r="HQK3" s="81"/>
      <c r="HQL3" s="81"/>
      <c r="HQM3" s="81"/>
      <c r="HQN3" s="81"/>
      <c r="HQO3" s="81"/>
      <c r="HQP3" s="81"/>
      <c r="HQQ3" s="81"/>
      <c r="HQR3" s="81"/>
      <c r="HQS3" s="81"/>
      <c r="HQT3" s="81"/>
      <c r="HQU3" s="81"/>
      <c r="HQV3" s="81"/>
      <c r="HQW3" s="81"/>
      <c r="HQX3" s="81"/>
      <c r="HQY3" s="81"/>
      <c r="HQZ3" s="81"/>
      <c r="HRA3" s="81"/>
      <c r="HRB3" s="81"/>
      <c r="HRC3" s="81"/>
      <c r="HRD3" s="81"/>
      <c r="HRE3" s="81"/>
      <c r="HRF3" s="81"/>
      <c r="HRG3" s="81"/>
      <c r="HRH3" s="81"/>
      <c r="HRI3" s="81"/>
      <c r="HRJ3" s="81"/>
      <c r="HRK3" s="81"/>
      <c r="HRL3" s="81"/>
      <c r="HRM3" s="81"/>
      <c r="HRN3" s="81"/>
      <c r="HRO3" s="81"/>
      <c r="HRP3" s="81"/>
      <c r="HRQ3" s="81"/>
      <c r="HRR3" s="81"/>
      <c r="HRS3" s="81"/>
      <c r="HRT3" s="81"/>
      <c r="HRU3" s="81"/>
      <c r="HRV3" s="81"/>
      <c r="HRW3" s="81"/>
      <c r="HRX3" s="81"/>
      <c r="HRY3" s="81"/>
      <c r="HRZ3" s="81"/>
      <c r="HSA3" s="81"/>
      <c r="HSB3" s="81"/>
      <c r="HSC3" s="81"/>
      <c r="HSD3" s="81"/>
      <c r="HSE3" s="81"/>
      <c r="HSF3" s="81"/>
      <c r="HSG3" s="81"/>
      <c r="HSH3" s="81"/>
      <c r="HSI3" s="81"/>
      <c r="HSJ3" s="81"/>
      <c r="HSK3" s="81"/>
      <c r="HSL3" s="81"/>
      <c r="HSM3" s="81"/>
      <c r="HSN3" s="81"/>
      <c r="HSO3" s="81"/>
      <c r="HSP3" s="81"/>
      <c r="HSQ3" s="81"/>
      <c r="HSR3" s="81"/>
      <c r="HSS3" s="81"/>
      <c r="HST3" s="81"/>
      <c r="HSU3" s="81"/>
      <c r="HSV3" s="81"/>
      <c r="HSW3" s="81"/>
      <c r="HSX3" s="81"/>
      <c r="HSY3" s="81"/>
      <c r="HSZ3" s="81"/>
      <c r="HTA3" s="81"/>
      <c r="HTB3" s="81"/>
      <c r="HTC3" s="81"/>
      <c r="HTD3" s="81"/>
      <c r="HTE3" s="81"/>
      <c r="HTF3" s="81"/>
      <c r="HTG3" s="81"/>
      <c r="HTH3" s="81"/>
      <c r="HTI3" s="81"/>
      <c r="HTJ3" s="81"/>
      <c r="HTK3" s="81"/>
      <c r="HTL3" s="81"/>
      <c r="HTM3" s="81"/>
      <c r="HTN3" s="81"/>
      <c r="HTO3" s="81"/>
      <c r="HTP3" s="81"/>
      <c r="HTQ3" s="81"/>
      <c r="HTR3" s="81"/>
      <c r="HTS3" s="81"/>
      <c r="HTT3" s="81"/>
      <c r="HTU3" s="81"/>
      <c r="HTV3" s="81"/>
      <c r="HTW3" s="81"/>
      <c r="HTX3" s="81"/>
      <c r="HTY3" s="81"/>
      <c r="HTZ3" s="81"/>
      <c r="HUA3" s="81"/>
      <c r="HUB3" s="81"/>
      <c r="HUC3" s="81"/>
      <c r="HUD3" s="81"/>
      <c r="HUE3" s="81"/>
      <c r="HUF3" s="81"/>
      <c r="HUG3" s="81"/>
      <c r="HUH3" s="81"/>
      <c r="HUI3" s="81"/>
      <c r="HUJ3" s="81"/>
      <c r="HUK3" s="81"/>
      <c r="HUL3" s="81"/>
      <c r="HUM3" s="81"/>
      <c r="HUN3" s="81"/>
      <c r="HUO3" s="81"/>
      <c r="HUP3" s="81"/>
      <c r="HUQ3" s="81"/>
      <c r="HUR3" s="81"/>
      <c r="HUS3" s="81"/>
      <c r="HUT3" s="81"/>
      <c r="HUU3" s="81"/>
      <c r="HUV3" s="81"/>
      <c r="HUW3" s="81"/>
      <c r="HUX3" s="81"/>
      <c r="HUY3" s="81"/>
      <c r="HUZ3" s="81"/>
      <c r="HVA3" s="81"/>
      <c r="HVB3" s="81"/>
      <c r="HVC3" s="81"/>
      <c r="HVD3" s="81"/>
      <c r="HVE3" s="81"/>
      <c r="HVF3" s="81"/>
      <c r="HVG3" s="81"/>
      <c r="HVH3" s="81"/>
      <c r="HVI3" s="81"/>
      <c r="HVJ3" s="81"/>
      <c r="HVK3" s="81"/>
      <c r="HVL3" s="81"/>
      <c r="HVM3" s="81"/>
      <c r="HVN3" s="81"/>
      <c r="HVO3" s="81"/>
      <c r="HVP3" s="81"/>
      <c r="HVQ3" s="81"/>
      <c r="HVR3" s="81"/>
      <c r="HVS3" s="81"/>
      <c r="HVT3" s="81"/>
      <c r="HVU3" s="81"/>
      <c r="HVV3" s="81"/>
      <c r="HVW3" s="81"/>
      <c r="HVX3" s="81"/>
      <c r="HVY3" s="81"/>
      <c r="HVZ3" s="81"/>
      <c r="HWA3" s="81"/>
      <c r="HWB3" s="81"/>
      <c r="HWC3" s="81"/>
      <c r="HWD3" s="81"/>
      <c r="HWE3" s="81"/>
      <c r="HWF3" s="81"/>
      <c r="HWG3" s="81"/>
      <c r="HWH3" s="81"/>
      <c r="HWI3" s="81"/>
      <c r="HWJ3" s="81"/>
      <c r="HWK3" s="81"/>
      <c r="HWL3" s="81"/>
      <c r="HWM3" s="81"/>
      <c r="HWN3" s="81"/>
      <c r="HWO3" s="81"/>
      <c r="HWP3" s="81"/>
      <c r="HWQ3" s="81"/>
      <c r="HWR3" s="81"/>
      <c r="HWS3" s="81"/>
      <c r="HWT3" s="81"/>
      <c r="HWU3" s="81"/>
      <c r="HWV3" s="81"/>
      <c r="HWW3" s="81"/>
      <c r="HWX3" s="81"/>
      <c r="HWY3" s="81"/>
      <c r="HWZ3" s="81"/>
      <c r="HXA3" s="81"/>
      <c r="HXB3" s="81"/>
      <c r="HXC3" s="81"/>
      <c r="HXD3" s="81"/>
      <c r="HXE3" s="81"/>
      <c r="HXF3" s="81"/>
      <c r="HXG3" s="81"/>
      <c r="HXH3" s="81"/>
      <c r="HXI3" s="81"/>
      <c r="HXJ3" s="81"/>
      <c r="HXK3" s="81"/>
      <c r="HXL3" s="81"/>
      <c r="HXM3" s="81"/>
      <c r="HXN3" s="81"/>
      <c r="HXO3" s="81"/>
      <c r="HXP3" s="81"/>
      <c r="HXQ3" s="81"/>
      <c r="HXR3" s="81"/>
      <c r="HXS3" s="81"/>
      <c r="HXT3" s="81"/>
      <c r="HXU3" s="81"/>
      <c r="HXV3" s="81"/>
      <c r="HXW3" s="81"/>
      <c r="HXX3" s="81"/>
      <c r="HXY3" s="81"/>
      <c r="HXZ3" s="81"/>
      <c r="HYA3" s="81"/>
      <c r="HYB3" s="81"/>
      <c r="HYC3" s="81"/>
      <c r="HYD3" s="81"/>
      <c r="HYE3" s="81"/>
      <c r="HYF3" s="81"/>
      <c r="HYG3" s="81"/>
      <c r="HYH3" s="81"/>
      <c r="HYI3" s="81"/>
      <c r="HYJ3" s="81"/>
      <c r="HYK3" s="81"/>
      <c r="HYL3" s="81"/>
      <c r="HYM3" s="81"/>
      <c r="HYN3" s="81"/>
      <c r="HYO3" s="81"/>
      <c r="HYP3" s="81"/>
      <c r="HYQ3" s="81"/>
      <c r="HYR3" s="81"/>
      <c r="HYS3" s="81"/>
      <c r="HYT3" s="81"/>
      <c r="HYU3" s="81"/>
      <c r="HYV3" s="81"/>
      <c r="HYW3" s="81"/>
      <c r="HYX3" s="81"/>
      <c r="HYY3" s="81"/>
      <c r="HYZ3" s="81"/>
      <c r="HZA3" s="81"/>
      <c r="HZB3" s="81"/>
      <c r="HZC3" s="81"/>
      <c r="HZD3" s="81"/>
      <c r="HZE3" s="81"/>
      <c r="HZF3" s="81"/>
      <c r="HZG3" s="81"/>
      <c r="HZH3" s="81"/>
      <c r="HZI3" s="81"/>
      <c r="HZJ3" s="81"/>
      <c r="HZK3" s="81"/>
      <c r="HZL3" s="81"/>
      <c r="HZM3" s="81"/>
      <c r="HZN3" s="81"/>
      <c r="HZO3" s="81"/>
      <c r="HZP3" s="81"/>
      <c r="HZQ3" s="81"/>
      <c r="HZR3" s="81"/>
      <c r="HZS3" s="81"/>
      <c r="HZT3" s="81"/>
      <c r="HZU3" s="81"/>
      <c r="HZV3" s="81"/>
      <c r="HZW3" s="81"/>
      <c r="HZX3" s="81"/>
      <c r="HZY3" s="81"/>
      <c r="HZZ3" s="81"/>
      <c r="IAA3" s="81"/>
      <c r="IAB3" s="81"/>
      <c r="IAC3" s="81"/>
      <c r="IAD3" s="81"/>
      <c r="IAE3" s="81"/>
      <c r="IAF3" s="81"/>
      <c r="IAG3" s="81"/>
      <c r="IAH3" s="81"/>
      <c r="IAI3" s="81"/>
      <c r="IAJ3" s="81"/>
      <c r="IAK3" s="81"/>
      <c r="IAL3" s="81"/>
      <c r="IAM3" s="81"/>
      <c r="IAN3" s="81"/>
      <c r="IAO3" s="81"/>
      <c r="IAP3" s="81"/>
      <c r="IAQ3" s="81"/>
      <c r="IAR3" s="81"/>
      <c r="IAS3" s="81"/>
      <c r="IAT3" s="81"/>
      <c r="IAU3" s="81"/>
      <c r="IAV3" s="81"/>
      <c r="IAW3" s="81"/>
      <c r="IAX3" s="81"/>
      <c r="IAY3" s="81"/>
      <c r="IAZ3" s="81"/>
      <c r="IBA3" s="81"/>
      <c r="IBB3" s="81"/>
      <c r="IBC3" s="81"/>
      <c r="IBD3" s="81"/>
      <c r="IBE3" s="81"/>
      <c r="IBF3" s="81"/>
      <c r="IBG3" s="81"/>
      <c r="IBH3" s="81"/>
      <c r="IBI3" s="81"/>
      <c r="IBJ3" s="81"/>
      <c r="IBK3" s="81"/>
      <c r="IBL3" s="81"/>
      <c r="IBM3" s="81"/>
      <c r="IBN3" s="81"/>
      <c r="IBO3" s="81"/>
      <c r="IBP3" s="81"/>
      <c r="IBQ3" s="81"/>
      <c r="IBR3" s="81"/>
      <c r="IBS3" s="81"/>
      <c r="IBT3" s="81"/>
      <c r="IBU3" s="81"/>
      <c r="IBV3" s="81"/>
      <c r="IBW3" s="81"/>
      <c r="IBX3" s="81"/>
      <c r="IBY3" s="81"/>
      <c r="IBZ3" s="81"/>
      <c r="ICA3" s="81"/>
      <c r="ICB3" s="81"/>
      <c r="ICC3" s="81"/>
      <c r="ICD3" s="81"/>
      <c r="ICE3" s="81"/>
      <c r="ICF3" s="81"/>
      <c r="ICG3" s="81"/>
      <c r="ICH3" s="81"/>
      <c r="ICI3" s="81"/>
      <c r="ICJ3" s="81"/>
      <c r="ICK3" s="81"/>
      <c r="ICL3" s="81"/>
      <c r="ICM3" s="81"/>
      <c r="ICN3" s="81"/>
      <c r="ICO3" s="81"/>
      <c r="ICP3" s="81"/>
      <c r="ICQ3" s="81"/>
      <c r="ICR3" s="81"/>
      <c r="ICS3" s="81"/>
      <c r="ICT3" s="81"/>
      <c r="ICU3" s="81"/>
      <c r="ICV3" s="81"/>
      <c r="ICW3" s="81"/>
      <c r="ICX3" s="81"/>
      <c r="ICY3" s="81"/>
      <c r="ICZ3" s="81"/>
      <c r="IDA3" s="81"/>
      <c r="IDB3" s="81"/>
      <c r="IDC3" s="81"/>
      <c r="IDD3" s="81"/>
      <c r="IDE3" s="81"/>
      <c r="IDF3" s="81"/>
      <c r="IDG3" s="81"/>
      <c r="IDH3" s="81"/>
      <c r="IDI3" s="81"/>
      <c r="IDJ3" s="81"/>
      <c r="IDK3" s="81"/>
      <c r="IDL3" s="81"/>
      <c r="IDM3" s="81"/>
      <c r="IDN3" s="81"/>
      <c r="IDO3" s="81"/>
      <c r="IDP3" s="81"/>
      <c r="IDQ3" s="81"/>
      <c r="IDR3" s="81"/>
      <c r="IDS3" s="81"/>
      <c r="IDT3" s="81"/>
      <c r="IDU3" s="81"/>
      <c r="IDV3" s="81"/>
      <c r="IDW3" s="81"/>
      <c r="IDX3" s="81"/>
      <c r="IDY3" s="81"/>
      <c r="IDZ3" s="81"/>
      <c r="IEA3" s="81"/>
      <c r="IEB3" s="81"/>
      <c r="IEC3" s="81"/>
      <c r="IED3" s="81"/>
      <c r="IEE3" s="81"/>
      <c r="IEF3" s="81"/>
      <c r="IEG3" s="81"/>
      <c r="IEH3" s="81"/>
      <c r="IEI3" s="81"/>
      <c r="IEJ3" s="81"/>
      <c r="IEK3" s="81"/>
      <c r="IEL3" s="81"/>
      <c r="IEM3" s="81"/>
      <c r="IEN3" s="81"/>
      <c r="IEO3" s="81"/>
      <c r="IEP3" s="81"/>
      <c r="IEQ3" s="81"/>
      <c r="IER3" s="81"/>
      <c r="IES3" s="81"/>
      <c r="IET3" s="81"/>
      <c r="IEU3" s="81"/>
      <c r="IEV3" s="81"/>
      <c r="IEW3" s="81"/>
      <c r="IEX3" s="81"/>
      <c r="IEY3" s="81"/>
      <c r="IEZ3" s="81"/>
      <c r="IFA3" s="81"/>
      <c r="IFB3" s="81"/>
      <c r="IFC3" s="81"/>
      <c r="IFD3" s="81"/>
      <c r="IFE3" s="81"/>
      <c r="IFF3" s="81"/>
      <c r="IFG3" s="81"/>
      <c r="IFH3" s="81"/>
      <c r="IFI3" s="81"/>
      <c r="IFJ3" s="81"/>
      <c r="IFK3" s="81"/>
      <c r="IFL3" s="81"/>
      <c r="IFM3" s="81"/>
      <c r="IFN3" s="81"/>
      <c r="IFO3" s="81"/>
      <c r="IFP3" s="81"/>
      <c r="IFQ3" s="81"/>
      <c r="IFR3" s="81"/>
      <c r="IFS3" s="81"/>
      <c r="IFT3" s="81"/>
      <c r="IFU3" s="81"/>
      <c r="IFV3" s="81"/>
      <c r="IFW3" s="81"/>
      <c r="IFX3" s="81"/>
      <c r="IFY3" s="81"/>
      <c r="IFZ3" s="81"/>
      <c r="IGA3" s="81"/>
      <c r="IGB3" s="81"/>
      <c r="IGC3" s="81"/>
      <c r="IGD3" s="81"/>
      <c r="IGE3" s="81"/>
      <c r="IGF3" s="81"/>
      <c r="IGG3" s="81"/>
      <c r="IGH3" s="81"/>
      <c r="IGI3" s="81"/>
      <c r="IGJ3" s="81"/>
      <c r="IGK3" s="81"/>
      <c r="IGL3" s="81"/>
      <c r="IGM3" s="81"/>
      <c r="IGN3" s="81"/>
      <c r="IGO3" s="81"/>
      <c r="IGP3" s="81"/>
      <c r="IGQ3" s="81"/>
      <c r="IGR3" s="81"/>
      <c r="IGS3" s="81"/>
      <c r="IGT3" s="81"/>
      <c r="IGU3" s="81"/>
      <c r="IGV3" s="81"/>
      <c r="IGW3" s="81"/>
      <c r="IGX3" s="81"/>
      <c r="IGY3" s="81"/>
      <c r="IGZ3" s="81"/>
      <c r="IHA3" s="81"/>
      <c r="IHB3" s="81"/>
      <c r="IHC3" s="81"/>
      <c r="IHD3" s="81"/>
      <c r="IHE3" s="81"/>
      <c r="IHF3" s="81"/>
      <c r="IHG3" s="81"/>
      <c r="IHH3" s="81"/>
      <c r="IHI3" s="81"/>
      <c r="IHJ3" s="81"/>
      <c r="IHK3" s="81"/>
      <c r="IHL3" s="81"/>
      <c r="IHM3" s="81"/>
      <c r="IHN3" s="81"/>
      <c r="IHO3" s="81"/>
      <c r="IHP3" s="81"/>
      <c r="IHQ3" s="81"/>
      <c r="IHR3" s="81"/>
      <c r="IHS3" s="81"/>
      <c r="IHT3" s="81"/>
      <c r="IHU3" s="81"/>
      <c r="IHV3" s="81"/>
      <c r="IHW3" s="81"/>
      <c r="IHX3" s="81"/>
      <c r="IHY3" s="81"/>
      <c r="IHZ3" s="81"/>
      <c r="IIA3" s="81"/>
      <c r="IIB3" s="81"/>
      <c r="IIC3" s="81"/>
      <c r="IID3" s="81"/>
      <c r="IIE3" s="81"/>
      <c r="IIF3" s="81"/>
      <c r="IIG3" s="81"/>
      <c r="IIH3" s="81"/>
      <c r="III3" s="81"/>
      <c r="IIJ3" s="81"/>
      <c r="IIK3" s="81"/>
      <c r="IIL3" s="81"/>
      <c r="IIM3" s="81"/>
      <c r="IIN3" s="81"/>
      <c r="IIO3" s="81"/>
      <c r="IIP3" s="81"/>
      <c r="IIQ3" s="81"/>
      <c r="IIR3" s="81"/>
      <c r="IIS3" s="81"/>
      <c r="IIT3" s="81"/>
      <c r="IIU3" s="81"/>
      <c r="IIV3" s="81"/>
      <c r="IIW3" s="81"/>
      <c r="IIX3" s="81"/>
      <c r="IIY3" s="81"/>
      <c r="IIZ3" s="81"/>
      <c r="IJA3" s="81"/>
      <c r="IJB3" s="81"/>
      <c r="IJC3" s="81"/>
      <c r="IJD3" s="81"/>
      <c r="IJE3" s="81"/>
      <c r="IJF3" s="81"/>
      <c r="IJG3" s="81"/>
      <c r="IJH3" s="81"/>
      <c r="IJI3" s="81"/>
      <c r="IJJ3" s="81"/>
      <c r="IJK3" s="81"/>
      <c r="IJL3" s="81"/>
      <c r="IJM3" s="81"/>
      <c r="IJN3" s="81"/>
      <c r="IJO3" s="81"/>
      <c r="IJP3" s="81"/>
      <c r="IJQ3" s="81"/>
      <c r="IJR3" s="81"/>
      <c r="IJS3" s="81"/>
      <c r="IJT3" s="81"/>
      <c r="IJU3" s="81"/>
      <c r="IJV3" s="81"/>
      <c r="IJW3" s="81"/>
      <c r="IJX3" s="81"/>
      <c r="IJY3" s="81"/>
      <c r="IJZ3" s="81"/>
      <c r="IKA3" s="81"/>
      <c r="IKB3" s="81"/>
      <c r="IKC3" s="81"/>
      <c r="IKD3" s="81"/>
      <c r="IKE3" s="81"/>
      <c r="IKF3" s="81"/>
      <c r="IKG3" s="81"/>
      <c r="IKH3" s="81"/>
      <c r="IKI3" s="81"/>
      <c r="IKJ3" s="81"/>
      <c r="IKK3" s="81"/>
      <c r="IKL3" s="81"/>
      <c r="IKM3" s="81"/>
      <c r="IKN3" s="81"/>
      <c r="IKO3" s="81"/>
      <c r="IKP3" s="81"/>
      <c r="IKQ3" s="81"/>
      <c r="IKR3" s="81"/>
      <c r="IKS3" s="81"/>
      <c r="IKT3" s="81"/>
      <c r="IKU3" s="81"/>
      <c r="IKV3" s="81"/>
      <c r="IKW3" s="81"/>
      <c r="IKX3" s="81"/>
      <c r="IKY3" s="81"/>
      <c r="IKZ3" s="81"/>
      <c r="ILA3" s="81"/>
      <c r="ILB3" s="81"/>
      <c r="ILC3" s="81"/>
      <c r="ILD3" s="81"/>
      <c r="ILE3" s="81"/>
      <c r="ILF3" s="81"/>
      <c r="ILG3" s="81"/>
      <c r="ILH3" s="81"/>
      <c r="ILI3" s="81"/>
      <c r="ILJ3" s="81"/>
      <c r="ILK3" s="81"/>
      <c r="ILL3" s="81"/>
      <c r="ILM3" s="81"/>
      <c r="ILN3" s="81"/>
      <c r="ILO3" s="81"/>
      <c r="ILP3" s="81"/>
      <c r="ILQ3" s="81"/>
      <c r="ILR3" s="81"/>
      <c r="ILS3" s="81"/>
      <c r="ILT3" s="81"/>
      <c r="ILU3" s="81"/>
      <c r="ILV3" s="81"/>
      <c r="ILW3" s="81"/>
      <c r="ILX3" s="81"/>
      <c r="ILY3" s="81"/>
      <c r="ILZ3" s="81"/>
      <c r="IMA3" s="81"/>
      <c r="IMB3" s="81"/>
      <c r="IMC3" s="81"/>
      <c r="IMD3" s="81"/>
      <c r="IME3" s="81"/>
      <c r="IMF3" s="81"/>
      <c r="IMG3" s="81"/>
      <c r="IMH3" s="81"/>
      <c r="IMI3" s="81"/>
      <c r="IMJ3" s="81"/>
      <c r="IMK3" s="81"/>
      <c r="IML3" s="81"/>
      <c r="IMM3" s="81"/>
      <c r="IMN3" s="81"/>
      <c r="IMO3" s="81"/>
      <c r="IMP3" s="81"/>
      <c r="IMQ3" s="81"/>
      <c r="IMR3" s="81"/>
      <c r="IMS3" s="81"/>
      <c r="IMT3" s="81"/>
      <c r="IMU3" s="81"/>
      <c r="IMV3" s="81"/>
      <c r="IMW3" s="81"/>
      <c r="IMX3" s="81"/>
      <c r="IMY3" s="81"/>
      <c r="IMZ3" s="81"/>
      <c r="INA3" s="81"/>
      <c r="INB3" s="81"/>
      <c r="INC3" s="81"/>
      <c r="IND3" s="81"/>
      <c r="INE3" s="81"/>
      <c r="INF3" s="81"/>
      <c r="ING3" s="81"/>
      <c r="INH3" s="81"/>
      <c r="INI3" s="81"/>
      <c r="INJ3" s="81"/>
      <c r="INK3" s="81"/>
      <c r="INL3" s="81"/>
      <c r="INM3" s="81"/>
      <c r="INN3" s="81"/>
      <c r="INO3" s="81"/>
      <c r="INP3" s="81"/>
      <c r="INQ3" s="81"/>
      <c r="INR3" s="81"/>
      <c r="INS3" s="81"/>
      <c r="INT3" s="81"/>
      <c r="INU3" s="81"/>
      <c r="INV3" s="81"/>
      <c r="INW3" s="81"/>
      <c r="INX3" s="81"/>
      <c r="INY3" s="81"/>
      <c r="INZ3" s="81"/>
      <c r="IOA3" s="81"/>
      <c r="IOB3" s="81"/>
      <c r="IOC3" s="81"/>
      <c r="IOD3" s="81"/>
      <c r="IOE3" s="81"/>
      <c r="IOF3" s="81"/>
      <c r="IOG3" s="81"/>
      <c r="IOH3" s="81"/>
      <c r="IOI3" s="81"/>
      <c r="IOJ3" s="81"/>
      <c r="IOK3" s="81"/>
      <c r="IOL3" s="81"/>
      <c r="IOM3" s="81"/>
      <c r="ION3" s="81"/>
      <c r="IOO3" s="81"/>
      <c r="IOP3" s="81"/>
      <c r="IOQ3" s="81"/>
      <c r="IOR3" s="81"/>
      <c r="IOS3" s="81"/>
      <c r="IOT3" s="81"/>
      <c r="IOU3" s="81"/>
      <c r="IOV3" s="81"/>
      <c r="IOW3" s="81"/>
      <c r="IOX3" s="81"/>
      <c r="IOY3" s="81"/>
      <c r="IOZ3" s="81"/>
      <c r="IPA3" s="81"/>
      <c r="IPB3" s="81"/>
      <c r="IPC3" s="81"/>
      <c r="IPD3" s="81"/>
      <c r="IPE3" s="81"/>
      <c r="IPF3" s="81"/>
      <c r="IPG3" s="81"/>
      <c r="IPH3" s="81"/>
      <c r="IPI3" s="81"/>
      <c r="IPJ3" s="81"/>
      <c r="IPK3" s="81"/>
      <c r="IPL3" s="81"/>
      <c r="IPM3" s="81"/>
      <c r="IPN3" s="81"/>
      <c r="IPO3" s="81"/>
      <c r="IPP3" s="81"/>
      <c r="IPQ3" s="81"/>
      <c r="IPR3" s="81"/>
      <c r="IPS3" s="81"/>
      <c r="IPT3" s="81"/>
      <c r="IPU3" s="81"/>
      <c r="IPV3" s="81"/>
      <c r="IPW3" s="81"/>
      <c r="IPX3" s="81"/>
      <c r="IPY3" s="81"/>
      <c r="IPZ3" s="81"/>
      <c r="IQA3" s="81"/>
      <c r="IQB3" s="81"/>
      <c r="IQC3" s="81"/>
      <c r="IQD3" s="81"/>
      <c r="IQE3" s="81"/>
      <c r="IQF3" s="81"/>
      <c r="IQG3" s="81"/>
      <c r="IQH3" s="81"/>
      <c r="IQI3" s="81"/>
      <c r="IQJ3" s="81"/>
      <c r="IQK3" s="81"/>
      <c r="IQL3" s="81"/>
      <c r="IQM3" s="81"/>
      <c r="IQN3" s="81"/>
      <c r="IQO3" s="81"/>
      <c r="IQP3" s="81"/>
      <c r="IQQ3" s="81"/>
      <c r="IQR3" s="81"/>
      <c r="IQS3" s="81"/>
      <c r="IQT3" s="81"/>
      <c r="IQU3" s="81"/>
      <c r="IQV3" s="81"/>
      <c r="IQW3" s="81"/>
      <c r="IQX3" s="81"/>
      <c r="IQY3" s="81"/>
      <c r="IQZ3" s="81"/>
      <c r="IRA3" s="81"/>
      <c r="IRB3" s="81"/>
      <c r="IRC3" s="81"/>
      <c r="IRD3" s="81"/>
      <c r="IRE3" s="81"/>
      <c r="IRF3" s="81"/>
      <c r="IRG3" s="81"/>
      <c r="IRH3" s="81"/>
      <c r="IRI3" s="81"/>
      <c r="IRJ3" s="81"/>
      <c r="IRK3" s="81"/>
      <c r="IRL3" s="81"/>
      <c r="IRM3" s="81"/>
      <c r="IRN3" s="81"/>
      <c r="IRO3" s="81"/>
      <c r="IRP3" s="81"/>
      <c r="IRQ3" s="81"/>
      <c r="IRR3" s="81"/>
      <c r="IRS3" s="81"/>
      <c r="IRT3" s="81"/>
      <c r="IRU3" s="81"/>
      <c r="IRV3" s="81"/>
      <c r="IRW3" s="81"/>
      <c r="IRX3" s="81"/>
      <c r="IRY3" s="81"/>
      <c r="IRZ3" s="81"/>
      <c r="ISA3" s="81"/>
      <c r="ISB3" s="81"/>
      <c r="ISC3" s="81"/>
      <c r="ISD3" s="81"/>
      <c r="ISE3" s="81"/>
      <c r="ISF3" s="81"/>
      <c r="ISG3" s="81"/>
      <c r="ISH3" s="81"/>
      <c r="ISI3" s="81"/>
      <c r="ISJ3" s="81"/>
      <c r="ISK3" s="81"/>
      <c r="ISL3" s="81"/>
      <c r="ISM3" s="81"/>
      <c r="ISN3" s="81"/>
      <c r="ISO3" s="81"/>
      <c r="ISP3" s="81"/>
      <c r="ISQ3" s="81"/>
      <c r="ISR3" s="81"/>
      <c r="ISS3" s="81"/>
      <c r="IST3" s="81"/>
      <c r="ISU3" s="81"/>
      <c r="ISV3" s="81"/>
      <c r="ISW3" s="81"/>
      <c r="ISX3" s="81"/>
      <c r="ISY3" s="81"/>
      <c r="ISZ3" s="81"/>
      <c r="ITA3" s="81"/>
      <c r="ITB3" s="81"/>
      <c r="ITC3" s="81"/>
      <c r="ITD3" s="81"/>
      <c r="ITE3" s="81"/>
      <c r="ITF3" s="81"/>
      <c r="ITG3" s="81"/>
      <c r="ITH3" s="81"/>
      <c r="ITI3" s="81"/>
      <c r="ITJ3" s="81"/>
      <c r="ITK3" s="81"/>
      <c r="ITL3" s="81"/>
      <c r="ITM3" s="81"/>
      <c r="ITN3" s="81"/>
      <c r="ITO3" s="81"/>
      <c r="ITP3" s="81"/>
      <c r="ITQ3" s="81"/>
      <c r="ITR3" s="81"/>
      <c r="ITS3" s="81"/>
      <c r="ITT3" s="81"/>
      <c r="ITU3" s="81"/>
      <c r="ITV3" s="81"/>
      <c r="ITW3" s="81"/>
      <c r="ITX3" s="81"/>
      <c r="ITY3" s="81"/>
      <c r="ITZ3" s="81"/>
      <c r="IUA3" s="81"/>
      <c r="IUB3" s="81"/>
      <c r="IUC3" s="81"/>
      <c r="IUD3" s="81"/>
      <c r="IUE3" s="81"/>
      <c r="IUF3" s="81"/>
      <c r="IUG3" s="81"/>
      <c r="IUH3" s="81"/>
      <c r="IUI3" s="81"/>
      <c r="IUJ3" s="81"/>
      <c r="IUK3" s="81"/>
      <c r="IUL3" s="81"/>
      <c r="IUM3" s="81"/>
      <c r="IUN3" s="81"/>
      <c r="IUO3" s="81"/>
      <c r="IUP3" s="81"/>
      <c r="IUQ3" s="81"/>
      <c r="IUR3" s="81"/>
      <c r="IUS3" s="81"/>
      <c r="IUT3" s="81"/>
      <c r="IUU3" s="81"/>
      <c r="IUV3" s="81"/>
      <c r="IUW3" s="81"/>
      <c r="IUX3" s="81"/>
      <c r="IUY3" s="81"/>
      <c r="IUZ3" s="81"/>
      <c r="IVA3" s="81"/>
      <c r="IVB3" s="81"/>
      <c r="IVC3" s="81"/>
      <c r="IVD3" s="81"/>
      <c r="IVE3" s="81"/>
      <c r="IVF3" s="81"/>
      <c r="IVG3" s="81"/>
      <c r="IVH3" s="81"/>
      <c r="IVI3" s="81"/>
      <c r="IVJ3" s="81"/>
      <c r="IVK3" s="81"/>
      <c r="IVL3" s="81"/>
      <c r="IVM3" s="81"/>
      <c r="IVN3" s="81"/>
      <c r="IVO3" s="81"/>
      <c r="IVP3" s="81"/>
      <c r="IVQ3" s="81"/>
      <c r="IVR3" s="81"/>
      <c r="IVS3" s="81"/>
      <c r="IVT3" s="81"/>
      <c r="IVU3" s="81"/>
      <c r="IVV3" s="81"/>
      <c r="IVW3" s="81"/>
      <c r="IVX3" s="81"/>
      <c r="IVY3" s="81"/>
      <c r="IVZ3" s="81"/>
      <c r="IWA3" s="81"/>
      <c r="IWB3" s="81"/>
      <c r="IWC3" s="81"/>
      <c r="IWD3" s="81"/>
      <c r="IWE3" s="81"/>
      <c r="IWF3" s="81"/>
      <c r="IWG3" s="81"/>
      <c r="IWH3" s="81"/>
      <c r="IWI3" s="81"/>
      <c r="IWJ3" s="81"/>
      <c r="IWK3" s="81"/>
      <c r="IWL3" s="81"/>
      <c r="IWM3" s="81"/>
      <c r="IWN3" s="81"/>
      <c r="IWO3" s="81"/>
      <c r="IWP3" s="81"/>
      <c r="IWQ3" s="81"/>
      <c r="IWR3" s="81"/>
      <c r="IWS3" s="81"/>
      <c r="IWT3" s="81"/>
      <c r="IWU3" s="81"/>
      <c r="IWV3" s="81"/>
      <c r="IWW3" s="81"/>
      <c r="IWX3" s="81"/>
      <c r="IWY3" s="81"/>
      <c r="IWZ3" s="81"/>
      <c r="IXA3" s="81"/>
      <c r="IXB3" s="81"/>
      <c r="IXC3" s="81"/>
      <c r="IXD3" s="81"/>
      <c r="IXE3" s="81"/>
      <c r="IXF3" s="81"/>
      <c r="IXG3" s="81"/>
      <c r="IXH3" s="81"/>
      <c r="IXI3" s="81"/>
      <c r="IXJ3" s="81"/>
      <c r="IXK3" s="81"/>
      <c r="IXL3" s="81"/>
      <c r="IXM3" s="81"/>
      <c r="IXN3" s="81"/>
      <c r="IXO3" s="81"/>
      <c r="IXP3" s="81"/>
      <c r="IXQ3" s="81"/>
      <c r="IXR3" s="81"/>
      <c r="IXS3" s="81"/>
      <c r="IXT3" s="81"/>
      <c r="IXU3" s="81"/>
      <c r="IXV3" s="81"/>
      <c r="IXW3" s="81"/>
      <c r="IXX3" s="81"/>
      <c r="IXY3" s="81"/>
      <c r="IXZ3" s="81"/>
      <c r="IYA3" s="81"/>
      <c r="IYB3" s="81"/>
      <c r="IYC3" s="81"/>
      <c r="IYD3" s="81"/>
      <c r="IYE3" s="81"/>
      <c r="IYF3" s="81"/>
      <c r="IYG3" s="81"/>
      <c r="IYH3" s="81"/>
      <c r="IYI3" s="81"/>
      <c r="IYJ3" s="81"/>
      <c r="IYK3" s="81"/>
      <c r="IYL3" s="81"/>
      <c r="IYM3" s="81"/>
      <c r="IYN3" s="81"/>
      <c r="IYO3" s="81"/>
      <c r="IYP3" s="81"/>
      <c r="IYQ3" s="81"/>
      <c r="IYR3" s="81"/>
      <c r="IYS3" s="81"/>
      <c r="IYT3" s="81"/>
      <c r="IYU3" s="81"/>
      <c r="IYV3" s="81"/>
      <c r="IYW3" s="81"/>
      <c r="IYX3" s="81"/>
      <c r="IYY3" s="81"/>
      <c r="IYZ3" s="81"/>
      <c r="IZA3" s="81"/>
      <c r="IZB3" s="81"/>
      <c r="IZC3" s="81"/>
      <c r="IZD3" s="81"/>
      <c r="IZE3" s="81"/>
      <c r="IZF3" s="81"/>
      <c r="IZG3" s="81"/>
      <c r="IZH3" s="81"/>
      <c r="IZI3" s="81"/>
      <c r="IZJ3" s="81"/>
      <c r="IZK3" s="81"/>
      <c r="IZL3" s="81"/>
      <c r="IZM3" s="81"/>
      <c r="IZN3" s="81"/>
      <c r="IZO3" s="81"/>
      <c r="IZP3" s="81"/>
      <c r="IZQ3" s="81"/>
      <c r="IZR3" s="81"/>
      <c r="IZS3" s="81"/>
      <c r="IZT3" s="81"/>
      <c r="IZU3" s="81"/>
      <c r="IZV3" s="81"/>
      <c r="IZW3" s="81"/>
      <c r="IZX3" s="81"/>
      <c r="IZY3" s="81"/>
      <c r="IZZ3" s="81"/>
      <c r="JAA3" s="81"/>
      <c r="JAB3" s="81"/>
      <c r="JAC3" s="81"/>
      <c r="JAD3" s="81"/>
      <c r="JAE3" s="81"/>
      <c r="JAF3" s="81"/>
      <c r="JAG3" s="81"/>
      <c r="JAH3" s="81"/>
      <c r="JAI3" s="81"/>
      <c r="JAJ3" s="81"/>
      <c r="JAK3" s="81"/>
      <c r="JAL3" s="81"/>
      <c r="JAM3" s="81"/>
      <c r="JAN3" s="81"/>
      <c r="JAO3" s="81"/>
      <c r="JAP3" s="81"/>
      <c r="JAQ3" s="81"/>
      <c r="JAR3" s="81"/>
      <c r="JAS3" s="81"/>
      <c r="JAT3" s="81"/>
      <c r="JAU3" s="81"/>
      <c r="JAV3" s="81"/>
      <c r="JAW3" s="81"/>
      <c r="JAX3" s="81"/>
      <c r="JAY3" s="81"/>
      <c r="JAZ3" s="81"/>
      <c r="JBA3" s="81"/>
      <c r="JBB3" s="81"/>
      <c r="JBC3" s="81"/>
      <c r="JBD3" s="81"/>
      <c r="JBE3" s="81"/>
      <c r="JBF3" s="81"/>
      <c r="JBG3" s="81"/>
      <c r="JBH3" s="81"/>
      <c r="JBI3" s="81"/>
      <c r="JBJ3" s="81"/>
      <c r="JBK3" s="81"/>
      <c r="JBL3" s="81"/>
      <c r="JBM3" s="81"/>
      <c r="JBN3" s="81"/>
      <c r="JBO3" s="81"/>
      <c r="JBP3" s="81"/>
      <c r="JBQ3" s="81"/>
      <c r="JBR3" s="81"/>
      <c r="JBS3" s="81"/>
      <c r="JBT3" s="81"/>
      <c r="JBU3" s="81"/>
      <c r="JBV3" s="81"/>
      <c r="JBW3" s="81"/>
      <c r="JBX3" s="81"/>
      <c r="JBY3" s="81"/>
      <c r="JBZ3" s="81"/>
      <c r="JCA3" s="81"/>
      <c r="JCB3" s="81"/>
      <c r="JCC3" s="81"/>
      <c r="JCD3" s="81"/>
      <c r="JCE3" s="81"/>
      <c r="JCF3" s="81"/>
      <c r="JCG3" s="81"/>
      <c r="JCH3" s="81"/>
      <c r="JCI3" s="81"/>
      <c r="JCJ3" s="81"/>
      <c r="JCK3" s="81"/>
      <c r="JCL3" s="81"/>
      <c r="JCM3" s="81"/>
      <c r="JCN3" s="81"/>
      <c r="JCO3" s="81"/>
      <c r="JCP3" s="81"/>
      <c r="JCQ3" s="81"/>
      <c r="JCR3" s="81"/>
      <c r="JCS3" s="81"/>
      <c r="JCT3" s="81"/>
      <c r="JCU3" s="81"/>
      <c r="JCV3" s="81"/>
      <c r="JCW3" s="81"/>
      <c r="JCX3" s="81"/>
      <c r="JCY3" s="81"/>
      <c r="JCZ3" s="81"/>
      <c r="JDA3" s="81"/>
      <c r="JDB3" s="81"/>
      <c r="JDC3" s="81"/>
      <c r="JDD3" s="81"/>
      <c r="JDE3" s="81"/>
      <c r="JDF3" s="81"/>
      <c r="JDG3" s="81"/>
      <c r="JDH3" s="81"/>
      <c r="JDI3" s="81"/>
      <c r="JDJ3" s="81"/>
      <c r="JDK3" s="81"/>
      <c r="JDL3" s="81"/>
      <c r="JDM3" s="81"/>
      <c r="JDN3" s="81"/>
      <c r="JDO3" s="81"/>
      <c r="JDP3" s="81"/>
      <c r="JDQ3" s="81"/>
      <c r="JDR3" s="81"/>
      <c r="JDS3" s="81"/>
      <c r="JDT3" s="81"/>
      <c r="JDU3" s="81"/>
      <c r="JDV3" s="81"/>
      <c r="JDW3" s="81"/>
      <c r="JDX3" s="81"/>
      <c r="JDY3" s="81"/>
      <c r="JDZ3" s="81"/>
      <c r="JEA3" s="81"/>
      <c r="JEB3" s="81"/>
      <c r="JEC3" s="81"/>
      <c r="JED3" s="81"/>
      <c r="JEE3" s="81"/>
      <c r="JEF3" s="81"/>
      <c r="JEG3" s="81"/>
      <c r="JEH3" s="81"/>
      <c r="JEI3" s="81"/>
      <c r="JEJ3" s="81"/>
      <c r="JEK3" s="81"/>
      <c r="JEL3" s="81"/>
      <c r="JEM3" s="81"/>
      <c r="JEN3" s="81"/>
      <c r="JEO3" s="81"/>
      <c r="JEP3" s="81"/>
      <c r="JEQ3" s="81"/>
      <c r="JER3" s="81"/>
      <c r="JES3" s="81"/>
      <c r="JET3" s="81"/>
      <c r="JEU3" s="81"/>
      <c r="JEV3" s="81"/>
      <c r="JEW3" s="81"/>
      <c r="JEX3" s="81"/>
      <c r="JEY3" s="81"/>
      <c r="JEZ3" s="81"/>
      <c r="JFA3" s="81"/>
      <c r="JFB3" s="81"/>
      <c r="JFC3" s="81"/>
      <c r="JFD3" s="81"/>
      <c r="JFE3" s="81"/>
      <c r="JFF3" s="81"/>
      <c r="JFG3" s="81"/>
      <c r="JFH3" s="81"/>
      <c r="JFI3" s="81"/>
      <c r="JFJ3" s="81"/>
      <c r="JFK3" s="81"/>
      <c r="JFL3" s="81"/>
      <c r="JFM3" s="81"/>
      <c r="JFN3" s="81"/>
      <c r="JFO3" s="81"/>
      <c r="JFP3" s="81"/>
      <c r="JFQ3" s="81"/>
      <c r="JFR3" s="81"/>
      <c r="JFS3" s="81"/>
      <c r="JFT3" s="81"/>
      <c r="JFU3" s="81"/>
      <c r="JFV3" s="81"/>
      <c r="JFW3" s="81"/>
      <c r="JFX3" s="81"/>
      <c r="JFY3" s="81"/>
      <c r="JFZ3" s="81"/>
      <c r="JGA3" s="81"/>
      <c r="JGB3" s="81"/>
      <c r="JGC3" s="81"/>
      <c r="JGD3" s="81"/>
      <c r="JGE3" s="81"/>
      <c r="JGF3" s="81"/>
      <c r="JGG3" s="81"/>
      <c r="JGH3" s="81"/>
      <c r="JGI3" s="81"/>
      <c r="JGJ3" s="81"/>
      <c r="JGK3" s="81"/>
      <c r="JGL3" s="81"/>
      <c r="JGM3" s="81"/>
      <c r="JGN3" s="81"/>
      <c r="JGO3" s="81"/>
      <c r="JGP3" s="81"/>
      <c r="JGQ3" s="81"/>
      <c r="JGR3" s="81"/>
      <c r="JGS3" s="81"/>
      <c r="JGT3" s="81"/>
      <c r="JGU3" s="81"/>
      <c r="JGV3" s="81"/>
      <c r="JGW3" s="81"/>
      <c r="JGX3" s="81"/>
      <c r="JGY3" s="81"/>
      <c r="JGZ3" s="81"/>
      <c r="JHA3" s="81"/>
      <c r="JHB3" s="81"/>
      <c r="JHC3" s="81"/>
      <c r="JHD3" s="81"/>
      <c r="JHE3" s="81"/>
      <c r="JHF3" s="81"/>
      <c r="JHG3" s="81"/>
      <c r="JHH3" s="81"/>
      <c r="JHI3" s="81"/>
      <c r="JHJ3" s="81"/>
      <c r="JHK3" s="81"/>
      <c r="JHL3" s="81"/>
      <c r="JHM3" s="81"/>
      <c r="JHN3" s="81"/>
      <c r="JHO3" s="81"/>
      <c r="JHP3" s="81"/>
      <c r="JHQ3" s="81"/>
      <c r="JHR3" s="81"/>
      <c r="JHS3" s="81"/>
      <c r="JHT3" s="81"/>
      <c r="JHU3" s="81"/>
      <c r="JHV3" s="81"/>
      <c r="JHW3" s="81"/>
      <c r="JHX3" s="81"/>
      <c r="JHY3" s="81"/>
      <c r="JHZ3" s="81"/>
      <c r="JIA3" s="81"/>
      <c r="JIB3" s="81"/>
      <c r="JIC3" s="81"/>
      <c r="JID3" s="81"/>
      <c r="JIE3" s="81"/>
      <c r="JIF3" s="81"/>
      <c r="JIG3" s="81"/>
      <c r="JIH3" s="81"/>
      <c r="JII3" s="81"/>
      <c r="JIJ3" s="81"/>
      <c r="JIK3" s="81"/>
      <c r="JIL3" s="81"/>
      <c r="JIM3" s="81"/>
      <c r="JIN3" s="81"/>
      <c r="JIO3" s="81"/>
      <c r="JIP3" s="81"/>
      <c r="JIQ3" s="81"/>
      <c r="JIR3" s="81"/>
      <c r="JIS3" s="81"/>
      <c r="JIT3" s="81"/>
      <c r="JIU3" s="81"/>
      <c r="JIV3" s="81"/>
      <c r="JIW3" s="81"/>
      <c r="JIX3" s="81"/>
      <c r="JIY3" s="81"/>
      <c r="JIZ3" s="81"/>
      <c r="JJA3" s="81"/>
      <c r="JJB3" s="81"/>
      <c r="JJC3" s="81"/>
      <c r="JJD3" s="81"/>
      <c r="JJE3" s="81"/>
      <c r="JJF3" s="81"/>
      <c r="JJG3" s="81"/>
      <c r="JJH3" s="81"/>
      <c r="JJI3" s="81"/>
      <c r="JJJ3" s="81"/>
      <c r="JJK3" s="81"/>
      <c r="JJL3" s="81"/>
      <c r="JJM3" s="81"/>
      <c r="JJN3" s="81"/>
      <c r="JJO3" s="81"/>
      <c r="JJP3" s="81"/>
      <c r="JJQ3" s="81"/>
      <c r="JJR3" s="81"/>
      <c r="JJS3" s="81"/>
      <c r="JJT3" s="81"/>
      <c r="JJU3" s="81"/>
      <c r="JJV3" s="81"/>
      <c r="JJW3" s="81"/>
      <c r="JJX3" s="81"/>
      <c r="JJY3" s="81"/>
      <c r="JJZ3" s="81"/>
      <c r="JKA3" s="81"/>
      <c r="JKB3" s="81"/>
      <c r="JKC3" s="81"/>
      <c r="JKD3" s="81"/>
      <c r="JKE3" s="81"/>
      <c r="JKF3" s="81"/>
      <c r="JKG3" s="81"/>
      <c r="JKH3" s="81"/>
      <c r="JKI3" s="81"/>
      <c r="JKJ3" s="81"/>
      <c r="JKK3" s="81"/>
      <c r="JKL3" s="81"/>
      <c r="JKM3" s="81"/>
      <c r="JKN3" s="81"/>
      <c r="JKO3" s="81"/>
      <c r="JKP3" s="81"/>
      <c r="JKQ3" s="81"/>
      <c r="JKR3" s="81"/>
      <c r="JKS3" s="81"/>
      <c r="JKT3" s="81"/>
      <c r="JKU3" s="81"/>
      <c r="JKV3" s="81"/>
      <c r="JKW3" s="81"/>
      <c r="JKX3" s="81"/>
      <c r="JKY3" s="81"/>
      <c r="JKZ3" s="81"/>
      <c r="JLA3" s="81"/>
      <c r="JLB3" s="81"/>
      <c r="JLC3" s="81"/>
      <c r="JLD3" s="81"/>
      <c r="JLE3" s="81"/>
      <c r="JLF3" s="81"/>
      <c r="JLG3" s="81"/>
      <c r="JLH3" s="81"/>
      <c r="JLI3" s="81"/>
      <c r="JLJ3" s="81"/>
      <c r="JLK3" s="81"/>
      <c r="JLL3" s="81"/>
      <c r="JLM3" s="81"/>
      <c r="JLN3" s="81"/>
      <c r="JLO3" s="81"/>
      <c r="JLP3" s="81"/>
      <c r="JLQ3" s="81"/>
      <c r="JLR3" s="81"/>
      <c r="JLS3" s="81"/>
      <c r="JLT3" s="81"/>
      <c r="JLU3" s="81"/>
      <c r="JLV3" s="81"/>
      <c r="JLW3" s="81"/>
      <c r="JLX3" s="81"/>
      <c r="JLY3" s="81"/>
      <c r="JLZ3" s="81"/>
      <c r="JMA3" s="81"/>
      <c r="JMB3" s="81"/>
      <c r="JMC3" s="81"/>
      <c r="JMD3" s="81"/>
      <c r="JME3" s="81"/>
      <c r="JMF3" s="81"/>
      <c r="JMG3" s="81"/>
      <c r="JMH3" s="81"/>
      <c r="JMI3" s="81"/>
      <c r="JMJ3" s="81"/>
      <c r="JMK3" s="81"/>
      <c r="JML3" s="81"/>
      <c r="JMM3" s="81"/>
      <c r="JMN3" s="81"/>
      <c r="JMO3" s="81"/>
      <c r="JMP3" s="81"/>
      <c r="JMQ3" s="81"/>
      <c r="JMR3" s="81"/>
      <c r="JMS3" s="81"/>
      <c r="JMT3" s="81"/>
      <c r="JMU3" s="81"/>
      <c r="JMV3" s="81"/>
      <c r="JMW3" s="81"/>
      <c r="JMX3" s="81"/>
      <c r="JMY3" s="81"/>
      <c r="JMZ3" s="81"/>
      <c r="JNA3" s="81"/>
      <c r="JNB3" s="81"/>
      <c r="JNC3" s="81"/>
      <c r="JND3" s="81"/>
      <c r="JNE3" s="81"/>
      <c r="JNF3" s="81"/>
      <c r="JNG3" s="81"/>
      <c r="JNH3" s="81"/>
      <c r="JNI3" s="81"/>
      <c r="JNJ3" s="81"/>
      <c r="JNK3" s="81"/>
      <c r="JNL3" s="81"/>
      <c r="JNM3" s="81"/>
      <c r="JNN3" s="81"/>
      <c r="JNO3" s="81"/>
      <c r="JNP3" s="81"/>
      <c r="JNQ3" s="81"/>
      <c r="JNR3" s="81"/>
      <c r="JNS3" s="81"/>
      <c r="JNT3" s="81"/>
      <c r="JNU3" s="81"/>
      <c r="JNV3" s="81"/>
      <c r="JNW3" s="81"/>
      <c r="JNX3" s="81"/>
      <c r="JNY3" s="81"/>
      <c r="JNZ3" s="81"/>
      <c r="JOA3" s="81"/>
      <c r="JOB3" s="81"/>
      <c r="JOC3" s="81"/>
      <c r="JOD3" s="81"/>
      <c r="JOE3" s="81"/>
      <c r="JOF3" s="81"/>
      <c r="JOG3" s="81"/>
      <c r="JOH3" s="81"/>
      <c r="JOI3" s="81"/>
      <c r="JOJ3" s="81"/>
      <c r="JOK3" s="81"/>
      <c r="JOL3" s="81"/>
      <c r="JOM3" s="81"/>
      <c r="JON3" s="81"/>
      <c r="JOO3" s="81"/>
      <c r="JOP3" s="81"/>
      <c r="JOQ3" s="81"/>
      <c r="JOR3" s="81"/>
      <c r="JOS3" s="81"/>
      <c r="JOT3" s="81"/>
      <c r="JOU3" s="81"/>
      <c r="JOV3" s="81"/>
      <c r="JOW3" s="81"/>
      <c r="JOX3" s="81"/>
      <c r="JOY3" s="81"/>
      <c r="JOZ3" s="81"/>
      <c r="JPA3" s="81"/>
      <c r="JPB3" s="81"/>
      <c r="JPC3" s="81"/>
      <c r="JPD3" s="81"/>
      <c r="JPE3" s="81"/>
      <c r="JPF3" s="81"/>
      <c r="JPG3" s="81"/>
      <c r="JPH3" s="81"/>
      <c r="JPI3" s="81"/>
      <c r="JPJ3" s="81"/>
      <c r="JPK3" s="81"/>
      <c r="JPL3" s="81"/>
      <c r="JPM3" s="81"/>
      <c r="JPN3" s="81"/>
      <c r="JPO3" s="81"/>
      <c r="JPP3" s="81"/>
      <c r="JPQ3" s="81"/>
      <c r="JPR3" s="81"/>
      <c r="JPS3" s="81"/>
      <c r="JPT3" s="81"/>
      <c r="JPU3" s="81"/>
      <c r="JPV3" s="81"/>
      <c r="JPW3" s="81"/>
      <c r="JPX3" s="81"/>
      <c r="JPY3" s="81"/>
      <c r="JPZ3" s="81"/>
      <c r="JQA3" s="81"/>
      <c r="JQB3" s="81"/>
      <c r="JQC3" s="81"/>
      <c r="JQD3" s="81"/>
      <c r="JQE3" s="81"/>
      <c r="JQF3" s="81"/>
      <c r="JQG3" s="81"/>
      <c r="JQH3" s="81"/>
      <c r="JQI3" s="81"/>
      <c r="JQJ3" s="81"/>
      <c r="JQK3" s="81"/>
      <c r="JQL3" s="81"/>
      <c r="JQM3" s="81"/>
      <c r="JQN3" s="81"/>
      <c r="JQO3" s="81"/>
      <c r="JQP3" s="81"/>
      <c r="JQQ3" s="81"/>
      <c r="JQR3" s="81"/>
      <c r="JQS3" s="81"/>
      <c r="JQT3" s="81"/>
      <c r="JQU3" s="81"/>
      <c r="JQV3" s="81"/>
      <c r="JQW3" s="81"/>
      <c r="JQX3" s="81"/>
      <c r="JQY3" s="81"/>
      <c r="JQZ3" s="81"/>
      <c r="JRA3" s="81"/>
      <c r="JRB3" s="81"/>
      <c r="JRC3" s="81"/>
      <c r="JRD3" s="81"/>
      <c r="JRE3" s="81"/>
      <c r="JRF3" s="81"/>
      <c r="JRG3" s="81"/>
      <c r="JRH3" s="81"/>
      <c r="JRI3" s="81"/>
      <c r="JRJ3" s="81"/>
      <c r="JRK3" s="81"/>
      <c r="JRL3" s="81"/>
      <c r="JRM3" s="81"/>
      <c r="JRN3" s="81"/>
      <c r="JRO3" s="81"/>
      <c r="JRP3" s="81"/>
      <c r="JRQ3" s="81"/>
      <c r="JRR3" s="81"/>
      <c r="JRS3" s="81"/>
      <c r="JRT3" s="81"/>
      <c r="JRU3" s="81"/>
      <c r="JRV3" s="81"/>
      <c r="JRW3" s="81"/>
      <c r="JRX3" s="81"/>
      <c r="JRY3" s="81"/>
      <c r="JRZ3" s="81"/>
      <c r="JSA3" s="81"/>
      <c r="JSB3" s="81"/>
      <c r="JSC3" s="81"/>
      <c r="JSD3" s="81"/>
      <c r="JSE3" s="81"/>
      <c r="JSF3" s="81"/>
      <c r="JSG3" s="81"/>
      <c r="JSH3" s="81"/>
      <c r="JSI3" s="81"/>
      <c r="JSJ3" s="81"/>
      <c r="JSK3" s="81"/>
      <c r="JSL3" s="81"/>
      <c r="JSM3" s="81"/>
      <c r="JSN3" s="81"/>
      <c r="JSO3" s="81"/>
      <c r="JSP3" s="81"/>
      <c r="JSQ3" s="81"/>
      <c r="JSR3" s="81"/>
      <c r="JSS3" s="81"/>
      <c r="JST3" s="81"/>
      <c r="JSU3" s="81"/>
      <c r="JSV3" s="81"/>
      <c r="JSW3" s="81"/>
      <c r="JSX3" s="81"/>
      <c r="JSY3" s="81"/>
      <c r="JSZ3" s="81"/>
      <c r="JTA3" s="81"/>
      <c r="JTB3" s="81"/>
      <c r="JTC3" s="81"/>
      <c r="JTD3" s="81"/>
      <c r="JTE3" s="81"/>
      <c r="JTF3" s="81"/>
      <c r="JTG3" s="81"/>
      <c r="JTH3" s="81"/>
      <c r="JTI3" s="81"/>
      <c r="JTJ3" s="81"/>
      <c r="JTK3" s="81"/>
      <c r="JTL3" s="81"/>
      <c r="JTM3" s="81"/>
      <c r="JTN3" s="81"/>
      <c r="JTO3" s="81"/>
      <c r="JTP3" s="81"/>
      <c r="JTQ3" s="81"/>
      <c r="JTR3" s="81"/>
      <c r="JTS3" s="81"/>
      <c r="JTT3" s="81"/>
      <c r="JTU3" s="81"/>
      <c r="JTV3" s="81"/>
      <c r="JTW3" s="81"/>
      <c r="JTX3" s="81"/>
      <c r="JTY3" s="81"/>
      <c r="JTZ3" s="81"/>
      <c r="JUA3" s="81"/>
      <c r="JUB3" s="81"/>
      <c r="JUC3" s="81"/>
      <c r="JUD3" s="81"/>
      <c r="JUE3" s="81"/>
      <c r="JUF3" s="81"/>
      <c r="JUG3" s="81"/>
      <c r="JUH3" s="81"/>
      <c r="JUI3" s="81"/>
      <c r="JUJ3" s="81"/>
      <c r="JUK3" s="81"/>
      <c r="JUL3" s="81"/>
      <c r="JUM3" s="81"/>
      <c r="JUN3" s="81"/>
      <c r="JUO3" s="81"/>
      <c r="JUP3" s="81"/>
      <c r="JUQ3" s="81"/>
      <c r="JUR3" s="81"/>
      <c r="JUS3" s="81"/>
      <c r="JUT3" s="81"/>
      <c r="JUU3" s="81"/>
      <c r="JUV3" s="81"/>
      <c r="JUW3" s="81"/>
      <c r="JUX3" s="81"/>
      <c r="JUY3" s="81"/>
      <c r="JUZ3" s="81"/>
      <c r="JVA3" s="81"/>
      <c r="JVB3" s="81"/>
      <c r="JVC3" s="81"/>
      <c r="JVD3" s="81"/>
      <c r="JVE3" s="81"/>
      <c r="JVF3" s="81"/>
      <c r="JVG3" s="81"/>
      <c r="JVH3" s="81"/>
      <c r="JVI3" s="81"/>
      <c r="JVJ3" s="81"/>
      <c r="JVK3" s="81"/>
      <c r="JVL3" s="81"/>
      <c r="JVM3" s="81"/>
      <c r="JVN3" s="81"/>
      <c r="JVO3" s="81"/>
      <c r="JVP3" s="81"/>
      <c r="JVQ3" s="81"/>
      <c r="JVR3" s="81"/>
      <c r="JVS3" s="81"/>
      <c r="JVT3" s="81"/>
      <c r="JVU3" s="81"/>
      <c r="JVV3" s="81"/>
      <c r="JVW3" s="81"/>
      <c r="JVX3" s="81"/>
      <c r="JVY3" s="81"/>
      <c r="JVZ3" s="81"/>
      <c r="JWA3" s="81"/>
      <c r="JWB3" s="81"/>
      <c r="JWC3" s="81"/>
      <c r="JWD3" s="81"/>
      <c r="JWE3" s="81"/>
      <c r="JWF3" s="81"/>
      <c r="JWG3" s="81"/>
      <c r="JWH3" s="81"/>
      <c r="JWI3" s="81"/>
      <c r="JWJ3" s="81"/>
      <c r="JWK3" s="81"/>
      <c r="JWL3" s="81"/>
      <c r="JWM3" s="81"/>
      <c r="JWN3" s="81"/>
      <c r="JWO3" s="81"/>
      <c r="JWP3" s="81"/>
      <c r="JWQ3" s="81"/>
      <c r="JWR3" s="81"/>
      <c r="JWS3" s="81"/>
      <c r="JWT3" s="81"/>
      <c r="JWU3" s="81"/>
      <c r="JWV3" s="81"/>
      <c r="JWW3" s="81"/>
      <c r="JWX3" s="81"/>
      <c r="JWY3" s="81"/>
      <c r="JWZ3" s="81"/>
      <c r="JXA3" s="81"/>
      <c r="JXB3" s="81"/>
      <c r="JXC3" s="81"/>
      <c r="JXD3" s="81"/>
      <c r="JXE3" s="81"/>
      <c r="JXF3" s="81"/>
      <c r="JXG3" s="81"/>
      <c r="JXH3" s="81"/>
      <c r="JXI3" s="81"/>
      <c r="JXJ3" s="81"/>
      <c r="JXK3" s="81"/>
      <c r="JXL3" s="81"/>
      <c r="JXM3" s="81"/>
      <c r="JXN3" s="81"/>
      <c r="JXO3" s="81"/>
      <c r="JXP3" s="81"/>
      <c r="JXQ3" s="81"/>
      <c r="JXR3" s="81"/>
      <c r="JXS3" s="81"/>
      <c r="JXT3" s="81"/>
      <c r="JXU3" s="81"/>
      <c r="JXV3" s="81"/>
      <c r="JXW3" s="81"/>
      <c r="JXX3" s="81"/>
      <c r="JXY3" s="81"/>
      <c r="JXZ3" s="81"/>
      <c r="JYA3" s="81"/>
      <c r="JYB3" s="81"/>
      <c r="JYC3" s="81"/>
      <c r="JYD3" s="81"/>
      <c r="JYE3" s="81"/>
      <c r="JYF3" s="81"/>
      <c r="JYG3" s="81"/>
      <c r="JYH3" s="81"/>
      <c r="JYI3" s="81"/>
      <c r="JYJ3" s="81"/>
      <c r="JYK3" s="81"/>
      <c r="JYL3" s="81"/>
      <c r="JYM3" s="81"/>
      <c r="JYN3" s="81"/>
      <c r="JYO3" s="81"/>
      <c r="JYP3" s="81"/>
      <c r="JYQ3" s="81"/>
      <c r="JYR3" s="81"/>
      <c r="JYS3" s="81"/>
      <c r="JYT3" s="81"/>
      <c r="JYU3" s="81"/>
      <c r="JYV3" s="81"/>
      <c r="JYW3" s="81"/>
      <c r="JYX3" s="81"/>
      <c r="JYY3" s="81"/>
      <c r="JYZ3" s="81"/>
      <c r="JZA3" s="81"/>
      <c r="JZB3" s="81"/>
      <c r="JZC3" s="81"/>
      <c r="JZD3" s="81"/>
      <c r="JZE3" s="81"/>
      <c r="JZF3" s="81"/>
      <c r="JZG3" s="81"/>
      <c r="JZH3" s="81"/>
      <c r="JZI3" s="81"/>
      <c r="JZJ3" s="81"/>
      <c r="JZK3" s="81"/>
      <c r="JZL3" s="81"/>
      <c r="JZM3" s="81"/>
      <c r="JZN3" s="81"/>
      <c r="JZO3" s="81"/>
      <c r="JZP3" s="81"/>
      <c r="JZQ3" s="81"/>
      <c r="JZR3" s="81"/>
      <c r="JZS3" s="81"/>
      <c r="JZT3" s="81"/>
      <c r="JZU3" s="81"/>
      <c r="JZV3" s="81"/>
      <c r="JZW3" s="81"/>
      <c r="JZX3" s="81"/>
      <c r="JZY3" s="81"/>
      <c r="JZZ3" s="81"/>
      <c r="KAA3" s="81"/>
      <c r="KAB3" s="81"/>
      <c r="KAC3" s="81"/>
      <c r="KAD3" s="81"/>
      <c r="KAE3" s="81"/>
      <c r="KAF3" s="81"/>
      <c r="KAG3" s="81"/>
      <c r="KAH3" s="81"/>
      <c r="KAI3" s="81"/>
      <c r="KAJ3" s="81"/>
      <c r="KAK3" s="81"/>
      <c r="KAL3" s="81"/>
      <c r="KAM3" s="81"/>
      <c r="KAN3" s="81"/>
      <c r="KAO3" s="81"/>
      <c r="KAP3" s="81"/>
      <c r="KAQ3" s="81"/>
      <c r="KAR3" s="81"/>
      <c r="KAS3" s="81"/>
      <c r="KAT3" s="81"/>
      <c r="KAU3" s="81"/>
      <c r="KAV3" s="81"/>
      <c r="KAW3" s="81"/>
      <c r="KAX3" s="81"/>
      <c r="KAY3" s="81"/>
      <c r="KAZ3" s="81"/>
      <c r="KBA3" s="81"/>
      <c r="KBB3" s="81"/>
      <c r="KBC3" s="81"/>
      <c r="KBD3" s="81"/>
      <c r="KBE3" s="81"/>
      <c r="KBF3" s="81"/>
      <c r="KBG3" s="81"/>
      <c r="KBH3" s="81"/>
      <c r="KBI3" s="81"/>
      <c r="KBJ3" s="81"/>
      <c r="KBK3" s="81"/>
      <c r="KBL3" s="81"/>
      <c r="KBM3" s="81"/>
      <c r="KBN3" s="81"/>
      <c r="KBO3" s="81"/>
      <c r="KBP3" s="81"/>
      <c r="KBQ3" s="81"/>
      <c r="KBR3" s="81"/>
      <c r="KBS3" s="81"/>
      <c r="KBT3" s="81"/>
      <c r="KBU3" s="81"/>
      <c r="KBV3" s="81"/>
      <c r="KBW3" s="81"/>
      <c r="KBX3" s="81"/>
      <c r="KBY3" s="81"/>
      <c r="KBZ3" s="81"/>
      <c r="KCA3" s="81"/>
      <c r="KCB3" s="81"/>
      <c r="KCC3" s="81"/>
      <c r="KCD3" s="81"/>
      <c r="KCE3" s="81"/>
      <c r="KCF3" s="81"/>
      <c r="KCG3" s="81"/>
      <c r="KCH3" s="81"/>
      <c r="KCI3" s="81"/>
      <c r="KCJ3" s="81"/>
      <c r="KCK3" s="81"/>
      <c r="KCL3" s="81"/>
      <c r="KCM3" s="81"/>
      <c r="KCN3" s="81"/>
      <c r="KCO3" s="81"/>
      <c r="KCP3" s="81"/>
      <c r="KCQ3" s="81"/>
      <c r="KCR3" s="81"/>
      <c r="KCS3" s="81"/>
      <c r="KCT3" s="81"/>
      <c r="KCU3" s="81"/>
      <c r="KCV3" s="81"/>
      <c r="KCW3" s="81"/>
      <c r="KCX3" s="81"/>
      <c r="KCY3" s="81"/>
      <c r="KCZ3" s="81"/>
      <c r="KDA3" s="81"/>
      <c r="KDB3" s="81"/>
      <c r="KDC3" s="81"/>
      <c r="KDD3" s="81"/>
      <c r="KDE3" s="81"/>
      <c r="KDF3" s="81"/>
      <c r="KDG3" s="81"/>
      <c r="KDH3" s="81"/>
      <c r="KDI3" s="81"/>
      <c r="KDJ3" s="81"/>
      <c r="KDK3" s="81"/>
      <c r="KDL3" s="81"/>
      <c r="KDM3" s="81"/>
      <c r="KDN3" s="81"/>
      <c r="KDO3" s="81"/>
      <c r="KDP3" s="81"/>
      <c r="KDQ3" s="81"/>
      <c r="KDR3" s="81"/>
      <c r="KDS3" s="81"/>
      <c r="KDT3" s="81"/>
      <c r="KDU3" s="81"/>
      <c r="KDV3" s="81"/>
      <c r="KDW3" s="81"/>
      <c r="KDX3" s="81"/>
      <c r="KDY3" s="81"/>
      <c r="KDZ3" s="81"/>
      <c r="KEA3" s="81"/>
      <c r="KEB3" s="81"/>
      <c r="KEC3" s="81"/>
      <c r="KED3" s="81"/>
      <c r="KEE3" s="81"/>
      <c r="KEF3" s="81"/>
      <c r="KEG3" s="81"/>
      <c r="KEH3" s="81"/>
      <c r="KEI3" s="81"/>
      <c r="KEJ3" s="81"/>
      <c r="KEK3" s="81"/>
      <c r="KEL3" s="81"/>
      <c r="KEM3" s="81"/>
      <c r="KEN3" s="81"/>
      <c r="KEO3" s="81"/>
      <c r="KEP3" s="81"/>
      <c r="KEQ3" s="81"/>
      <c r="KER3" s="81"/>
      <c r="KES3" s="81"/>
      <c r="KET3" s="81"/>
      <c r="KEU3" s="81"/>
      <c r="KEV3" s="81"/>
      <c r="KEW3" s="81"/>
      <c r="KEX3" s="81"/>
      <c r="KEY3" s="81"/>
      <c r="KEZ3" s="81"/>
      <c r="KFA3" s="81"/>
      <c r="KFB3" s="81"/>
      <c r="KFC3" s="81"/>
      <c r="KFD3" s="81"/>
      <c r="KFE3" s="81"/>
      <c r="KFF3" s="81"/>
      <c r="KFG3" s="81"/>
      <c r="KFH3" s="81"/>
      <c r="KFI3" s="81"/>
      <c r="KFJ3" s="81"/>
      <c r="KFK3" s="81"/>
      <c r="KFL3" s="81"/>
      <c r="KFM3" s="81"/>
      <c r="KFN3" s="81"/>
      <c r="KFO3" s="81"/>
      <c r="KFP3" s="81"/>
      <c r="KFQ3" s="81"/>
      <c r="KFR3" s="81"/>
      <c r="KFS3" s="81"/>
      <c r="KFT3" s="81"/>
      <c r="KFU3" s="81"/>
      <c r="KFV3" s="81"/>
      <c r="KFW3" s="81"/>
      <c r="KFX3" s="81"/>
      <c r="KFY3" s="81"/>
      <c r="KFZ3" s="81"/>
      <c r="KGA3" s="81"/>
      <c r="KGB3" s="81"/>
      <c r="KGC3" s="81"/>
      <c r="KGD3" s="81"/>
      <c r="KGE3" s="81"/>
      <c r="KGF3" s="81"/>
      <c r="KGG3" s="81"/>
      <c r="KGH3" s="81"/>
      <c r="KGI3" s="81"/>
      <c r="KGJ3" s="81"/>
      <c r="KGK3" s="81"/>
      <c r="KGL3" s="81"/>
      <c r="KGM3" s="81"/>
      <c r="KGN3" s="81"/>
      <c r="KGO3" s="81"/>
      <c r="KGP3" s="81"/>
      <c r="KGQ3" s="81"/>
      <c r="KGR3" s="81"/>
      <c r="KGS3" s="81"/>
      <c r="KGT3" s="81"/>
      <c r="KGU3" s="81"/>
      <c r="KGV3" s="81"/>
      <c r="KGW3" s="81"/>
      <c r="KGX3" s="81"/>
      <c r="KGY3" s="81"/>
      <c r="KGZ3" s="81"/>
      <c r="KHA3" s="81"/>
      <c r="KHB3" s="81"/>
      <c r="KHC3" s="81"/>
      <c r="KHD3" s="81"/>
      <c r="KHE3" s="81"/>
      <c r="KHF3" s="81"/>
      <c r="KHG3" s="81"/>
      <c r="KHH3" s="81"/>
      <c r="KHI3" s="81"/>
      <c r="KHJ3" s="81"/>
      <c r="KHK3" s="81"/>
      <c r="KHL3" s="81"/>
      <c r="KHM3" s="81"/>
      <c r="KHN3" s="81"/>
      <c r="KHO3" s="81"/>
      <c r="KHP3" s="81"/>
      <c r="KHQ3" s="81"/>
      <c r="KHR3" s="81"/>
      <c r="KHS3" s="81"/>
      <c r="KHT3" s="81"/>
      <c r="KHU3" s="81"/>
      <c r="KHV3" s="81"/>
      <c r="KHW3" s="81"/>
      <c r="KHX3" s="81"/>
      <c r="KHY3" s="81"/>
      <c r="KHZ3" s="81"/>
      <c r="KIA3" s="81"/>
      <c r="KIB3" s="81"/>
      <c r="KIC3" s="81"/>
      <c r="KID3" s="81"/>
      <c r="KIE3" s="81"/>
      <c r="KIF3" s="81"/>
      <c r="KIG3" s="81"/>
      <c r="KIH3" s="81"/>
      <c r="KII3" s="81"/>
      <c r="KIJ3" s="81"/>
      <c r="KIK3" s="81"/>
      <c r="KIL3" s="81"/>
      <c r="KIM3" s="81"/>
      <c r="KIN3" s="81"/>
      <c r="KIO3" s="81"/>
      <c r="KIP3" s="81"/>
      <c r="KIQ3" s="81"/>
      <c r="KIR3" s="81"/>
      <c r="KIS3" s="81"/>
      <c r="KIT3" s="81"/>
      <c r="KIU3" s="81"/>
      <c r="KIV3" s="81"/>
      <c r="KIW3" s="81"/>
      <c r="KIX3" s="81"/>
      <c r="KIY3" s="81"/>
      <c r="KIZ3" s="81"/>
      <c r="KJA3" s="81"/>
      <c r="KJB3" s="81"/>
      <c r="KJC3" s="81"/>
      <c r="KJD3" s="81"/>
      <c r="KJE3" s="81"/>
      <c r="KJF3" s="81"/>
      <c r="KJG3" s="81"/>
      <c r="KJH3" s="81"/>
      <c r="KJI3" s="81"/>
      <c r="KJJ3" s="81"/>
      <c r="KJK3" s="81"/>
      <c r="KJL3" s="81"/>
      <c r="KJM3" s="81"/>
      <c r="KJN3" s="81"/>
      <c r="KJO3" s="81"/>
      <c r="KJP3" s="81"/>
      <c r="KJQ3" s="81"/>
      <c r="KJR3" s="81"/>
      <c r="KJS3" s="81"/>
      <c r="KJT3" s="81"/>
      <c r="KJU3" s="81"/>
      <c r="KJV3" s="81"/>
      <c r="KJW3" s="81"/>
      <c r="KJX3" s="81"/>
      <c r="KJY3" s="81"/>
      <c r="KJZ3" s="81"/>
      <c r="KKA3" s="81"/>
      <c r="KKB3" s="81"/>
      <c r="KKC3" s="81"/>
      <c r="KKD3" s="81"/>
      <c r="KKE3" s="81"/>
      <c r="KKF3" s="81"/>
      <c r="KKG3" s="81"/>
      <c r="KKH3" s="81"/>
      <c r="KKI3" s="81"/>
      <c r="KKJ3" s="81"/>
      <c r="KKK3" s="81"/>
      <c r="KKL3" s="81"/>
      <c r="KKM3" s="81"/>
      <c r="KKN3" s="81"/>
      <c r="KKO3" s="81"/>
      <c r="KKP3" s="81"/>
      <c r="KKQ3" s="81"/>
      <c r="KKR3" s="81"/>
      <c r="KKS3" s="81"/>
      <c r="KKT3" s="81"/>
      <c r="KKU3" s="81"/>
      <c r="KKV3" s="81"/>
      <c r="KKW3" s="81"/>
      <c r="KKX3" s="81"/>
      <c r="KKY3" s="81"/>
      <c r="KKZ3" s="81"/>
      <c r="KLA3" s="81"/>
      <c r="KLB3" s="81"/>
      <c r="KLC3" s="81"/>
      <c r="KLD3" s="81"/>
      <c r="KLE3" s="81"/>
      <c r="KLF3" s="81"/>
      <c r="KLG3" s="81"/>
      <c r="KLH3" s="81"/>
      <c r="KLI3" s="81"/>
      <c r="KLJ3" s="81"/>
      <c r="KLK3" s="81"/>
      <c r="KLL3" s="81"/>
      <c r="KLM3" s="81"/>
      <c r="KLN3" s="81"/>
      <c r="KLO3" s="81"/>
      <c r="KLP3" s="81"/>
      <c r="KLQ3" s="81"/>
      <c r="KLR3" s="81"/>
      <c r="KLS3" s="81"/>
      <c r="KLT3" s="81"/>
      <c r="KLU3" s="81"/>
      <c r="KLV3" s="81"/>
      <c r="KLW3" s="81"/>
      <c r="KLX3" s="81"/>
      <c r="KLY3" s="81"/>
      <c r="KLZ3" s="81"/>
      <c r="KMA3" s="81"/>
      <c r="KMB3" s="81"/>
      <c r="KMC3" s="81"/>
      <c r="KMD3" s="81"/>
      <c r="KME3" s="81"/>
      <c r="KMF3" s="81"/>
      <c r="KMG3" s="81"/>
      <c r="KMH3" s="81"/>
      <c r="KMI3" s="81"/>
      <c r="KMJ3" s="81"/>
      <c r="KMK3" s="81"/>
      <c r="KML3" s="81"/>
      <c r="KMM3" s="81"/>
      <c r="KMN3" s="81"/>
      <c r="KMO3" s="81"/>
      <c r="KMP3" s="81"/>
      <c r="KMQ3" s="81"/>
      <c r="KMR3" s="81"/>
      <c r="KMS3" s="81"/>
      <c r="KMT3" s="81"/>
      <c r="KMU3" s="81"/>
      <c r="KMV3" s="81"/>
      <c r="KMW3" s="81"/>
      <c r="KMX3" s="81"/>
      <c r="KMY3" s="81"/>
      <c r="KMZ3" s="81"/>
      <c r="KNA3" s="81"/>
      <c r="KNB3" s="81"/>
      <c r="KNC3" s="81"/>
      <c r="KND3" s="81"/>
      <c r="KNE3" s="81"/>
      <c r="KNF3" s="81"/>
      <c r="KNG3" s="81"/>
      <c r="KNH3" s="81"/>
      <c r="KNI3" s="81"/>
      <c r="KNJ3" s="81"/>
      <c r="KNK3" s="81"/>
      <c r="KNL3" s="81"/>
      <c r="KNM3" s="81"/>
      <c r="KNN3" s="81"/>
      <c r="KNO3" s="81"/>
      <c r="KNP3" s="81"/>
      <c r="KNQ3" s="81"/>
      <c r="KNR3" s="81"/>
      <c r="KNS3" s="81"/>
      <c r="KNT3" s="81"/>
      <c r="KNU3" s="81"/>
      <c r="KNV3" s="81"/>
      <c r="KNW3" s="81"/>
      <c r="KNX3" s="81"/>
      <c r="KNY3" s="81"/>
      <c r="KNZ3" s="81"/>
      <c r="KOA3" s="81"/>
      <c r="KOB3" s="81"/>
      <c r="KOC3" s="81"/>
      <c r="KOD3" s="81"/>
      <c r="KOE3" s="81"/>
      <c r="KOF3" s="81"/>
      <c r="KOG3" s="81"/>
      <c r="KOH3" s="81"/>
      <c r="KOI3" s="81"/>
      <c r="KOJ3" s="81"/>
      <c r="KOK3" s="81"/>
      <c r="KOL3" s="81"/>
      <c r="KOM3" s="81"/>
      <c r="KON3" s="81"/>
      <c r="KOO3" s="81"/>
      <c r="KOP3" s="81"/>
      <c r="KOQ3" s="81"/>
      <c r="KOR3" s="81"/>
      <c r="KOS3" s="81"/>
      <c r="KOT3" s="81"/>
      <c r="KOU3" s="81"/>
      <c r="KOV3" s="81"/>
      <c r="KOW3" s="81"/>
      <c r="KOX3" s="81"/>
      <c r="KOY3" s="81"/>
      <c r="KOZ3" s="81"/>
      <c r="KPA3" s="81"/>
      <c r="KPB3" s="81"/>
      <c r="KPC3" s="81"/>
      <c r="KPD3" s="81"/>
      <c r="KPE3" s="81"/>
      <c r="KPF3" s="81"/>
      <c r="KPG3" s="81"/>
      <c r="KPH3" s="81"/>
      <c r="KPI3" s="81"/>
      <c r="KPJ3" s="81"/>
      <c r="KPK3" s="81"/>
      <c r="KPL3" s="81"/>
      <c r="KPM3" s="81"/>
      <c r="KPN3" s="81"/>
      <c r="KPO3" s="81"/>
      <c r="KPP3" s="81"/>
      <c r="KPQ3" s="81"/>
      <c r="KPR3" s="81"/>
      <c r="KPS3" s="81"/>
      <c r="KPT3" s="81"/>
      <c r="KPU3" s="81"/>
      <c r="KPV3" s="81"/>
      <c r="KPW3" s="81"/>
      <c r="KPX3" s="81"/>
      <c r="KPY3" s="81"/>
      <c r="KPZ3" s="81"/>
      <c r="KQA3" s="81"/>
      <c r="KQB3" s="81"/>
      <c r="KQC3" s="81"/>
      <c r="KQD3" s="81"/>
      <c r="KQE3" s="81"/>
      <c r="KQF3" s="81"/>
      <c r="KQG3" s="81"/>
      <c r="KQH3" s="81"/>
      <c r="KQI3" s="81"/>
      <c r="KQJ3" s="81"/>
      <c r="KQK3" s="81"/>
      <c r="KQL3" s="81"/>
      <c r="KQM3" s="81"/>
      <c r="KQN3" s="81"/>
      <c r="KQO3" s="81"/>
      <c r="KQP3" s="81"/>
      <c r="KQQ3" s="81"/>
      <c r="KQR3" s="81"/>
      <c r="KQS3" s="81"/>
      <c r="KQT3" s="81"/>
      <c r="KQU3" s="81"/>
      <c r="KQV3" s="81"/>
      <c r="KQW3" s="81"/>
      <c r="KQX3" s="81"/>
      <c r="KQY3" s="81"/>
      <c r="KQZ3" s="81"/>
      <c r="KRA3" s="81"/>
      <c r="KRB3" s="81"/>
      <c r="KRC3" s="81"/>
      <c r="KRD3" s="81"/>
      <c r="KRE3" s="81"/>
      <c r="KRF3" s="81"/>
      <c r="KRG3" s="81"/>
      <c r="KRH3" s="81"/>
      <c r="KRI3" s="81"/>
      <c r="KRJ3" s="81"/>
      <c r="KRK3" s="81"/>
      <c r="KRL3" s="81"/>
      <c r="KRM3" s="81"/>
      <c r="KRN3" s="81"/>
      <c r="KRO3" s="81"/>
      <c r="KRP3" s="81"/>
      <c r="KRQ3" s="81"/>
      <c r="KRR3" s="81"/>
      <c r="KRS3" s="81"/>
      <c r="KRT3" s="81"/>
      <c r="KRU3" s="81"/>
      <c r="KRV3" s="81"/>
      <c r="KRW3" s="81"/>
      <c r="KRX3" s="81"/>
      <c r="KRY3" s="81"/>
      <c r="KRZ3" s="81"/>
      <c r="KSA3" s="81"/>
      <c r="KSB3" s="81"/>
      <c r="KSC3" s="81"/>
      <c r="KSD3" s="81"/>
      <c r="KSE3" s="81"/>
      <c r="KSF3" s="81"/>
      <c r="KSG3" s="81"/>
      <c r="KSH3" s="81"/>
      <c r="KSI3" s="81"/>
      <c r="KSJ3" s="81"/>
      <c r="KSK3" s="81"/>
      <c r="KSL3" s="81"/>
      <c r="KSM3" s="81"/>
      <c r="KSN3" s="81"/>
      <c r="KSO3" s="81"/>
      <c r="KSP3" s="81"/>
      <c r="KSQ3" s="81"/>
      <c r="KSR3" s="81"/>
      <c r="KSS3" s="81"/>
      <c r="KST3" s="81"/>
      <c r="KSU3" s="81"/>
      <c r="KSV3" s="81"/>
      <c r="KSW3" s="81"/>
      <c r="KSX3" s="81"/>
      <c r="KSY3" s="81"/>
      <c r="KSZ3" s="81"/>
      <c r="KTA3" s="81"/>
      <c r="KTB3" s="81"/>
      <c r="KTC3" s="81"/>
      <c r="KTD3" s="81"/>
      <c r="KTE3" s="81"/>
      <c r="KTF3" s="81"/>
      <c r="KTG3" s="81"/>
      <c r="KTH3" s="81"/>
      <c r="KTI3" s="81"/>
      <c r="KTJ3" s="81"/>
      <c r="KTK3" s="81"/>
      <c r="KTL3" s="81"/>
      <c r="KTM3" s="81"/>
      <c r="KTN3" s="81"/>
      <c r="KTO3" s="81"/>
      <c r="KTP3" s="81"/>
      <c r="KTQ3" s="81"/>
      <c r="KTR3" s="81"/>
      <c r="KTS3" s="81"/>
      <c r="KTT3" s="81"/>
      <c r="KTU3" s="81"/>
      <c r="KTV3" s="81"/>
      <c r="KTW3" s="81"/>
      <c r="KTX3" s="81"/>
      <c r="KTY3" s="81"/>
      <c r="KTZ3" s="81"/>
      <c r="KUA3" s="81"/>
      <c r="KUB3" s="81"/>
      <c r="KUC3" s="81"/>
      <c r="KUD3" s="81"/>
      <c r="KUE3" s="81"/>
      <c r="KUF3" s="81"/>
      <c r="KUG3" s="81"/>
      <c r="KUH3" s="81"/>
      <c r="KUI3" s="81"/>
      <c r="KUJ3" s="81"/>
      <c r="KUK3" s="81"/>
      <c r="KUL3" s="81"/>
      <c r="KUM3" s="81"/>
      <c r="KUN3" s="81"/>
      <c r="KUO3" s="81"/>
      <c r="KUP3" s="81"/>
      <c r="KUQ3" s="81"/>
      <c r="KUR3" s="81"/>
      <c r="KUS3" s="81"/>
      <c r="KUT3" s="81"/>
      <c r="KUU3" s="81"/>
      <c r="KUV3" s="81"/>
      <c r="KUW3" s="81"/>
      <c r="KUX3" s="81"/>
      <c r="KUY3" s="81"/>
      <c r="KUZ3" s="81"/>
      <c r="KVA3" s="81"/>
      <c r="KVB3" s="81"/>
      <c r="KVC3" s="81"/>
      <c r="KVD3" s="81"/>
      <c r="KVE3" s="81"/>
      <c r="KVF3" s="81"/>
      <c r="KVG3" s="81"/>
      <c r="KVH3" s="81"/>
      <c r="KVI3" s="81"/>
      <c r="KVJ3" s="81"/>
      <c r="KVK3" s="81"/>
      <c r="KVL3" s="81"/>
      <c r="KVM3" s="81"/>
      <c r="KVN3" s="81"/>
      <c r="KVO3" s="81"/>
      <c r="KVP3" s="81"/>
      <c r="KVQ3" s="81"/>
      <c r="KVR3" s="81"/>
      <c r="KVS3" s="81"/>
      <c r="KVT3" s="81"/>
      <c r="KVU3" s="81"/>
      <c r="KVV3" s="81"/>
      <c r="KVW3" s="81"/>
      <c r="KVX3" s="81"/>
      <c r="KVY3" s="81"/>
      <c r="KVZ3" s="81"/>
      <c r="KWA3" s="81"/>
      <c r="KWB3" s="81"/>
      <c r="KWC3" s="81"/>
      <c r="KWD3" s="81"/>
      <c r="KWE3" s="81"/>
      <c r="KWF3" s="81"/>
      <c r="KWG3" s="81"/>
      <c r="KWH3" s="81"/>
      <c r="KWI3" s="81"/>
      <c r="KWJ3" s="81"/>
      <c r="KWK3" s="81"/>
      <c r="KWL3" s="81"/>
      <c r="KWM3" s="81"/>
      <c r="KWN3" s="81"/>
      <c r="KWO3" s="81"/>
      <c r="KWP3" s="81"/>
      <c r="KWQ3" s="81"/>
      <c r="KWR3" s="81"/>
      <c r="KWS3" s="81"/>
      <c r="KWT3" s="81"/>
      <c r="KWU3" s="81"/>
      <c r="KWV3" s="81"/>
      <c r="KWW3" s="81"/>
      <c r="KWX3" s="81"/>
      <c r="KWY3" s="81"/>
      <c r="KWZ3" s="81"/>
      <c r="KXA3" s="81"/>
      <c r="KXB3" s="81"/>
      <c r="KXC3" s="81"/>
      <c r="KXD3" s="81"/>
      <c r="KXE3" s="81"/>
      <c r="KXF3" s="81"/>
      <c r="KXG3" s="81"/>
      <c r="KXH3" s="81"/>
      <c r="KXI3" s="81"/>
      <c r="KXJ3" s="81"/>
      <c r="KXK3" s="81"/>
      <c r="KXL3" s="81"/>
      <c r="KXM3" s="81"/>
      <c r="KXN3" s="81"/>
      <c r="KXO3" s="81"/>
      <c r="KXP3" s="81"/>
      <c r="KXQ3" s="81"/>
      <c r="KXR3" s="81"/>
      <c r="KXS3" s="81"/>
      <c r="KXT3" s="81"/>
      <c r="KXU3" s="81"/>
      <c r="KXV3" s="81"/>
      <c r="KXW3" s="81"/>
      <c r="KXX3" s="81"/>
      <c r="KXY3" s="81"/>
      <c r="KXZ3" s="81"/>
      <c r="KYA3" s="81"/>
      <c r="KYB3" s="81"/>
      <c r="KYC3" s="81"/>
      <c r="KYD3" s="81"/>
      <c r="KYE3" s="81"/>
      <c r="KYF3" s="81"/>
      <c r="KYG3" s="81"/>
      <c r="KYH3" s="81"/>
      <c r="KYI3" s="81"/>
      <c r="KYJ3" s="81"/>
      <c r="KYK3" s="81"/>
      <c r="KYL3" s="81"/>
      <c r="KYM3" s="81"/>
      <c r="KYN3" s="81"/>
      <c r="KYO3" s="81"/>
      <c r="KYP3" s="81"/>
      <c r="KYQ3" s="81"/>
      <c r="KYR3" s="81"/>
      <c r="KYS3" s="81"/>
      <c r="KYT3" s="81"/>
      <c r="KYU3" s="81"/>
      <c r="KYV3" s="81"/>
      <c r="KYW3" s="81"/>
      <c r="KYX3" s="81"/>
      <c r="KYY3" s="81"/>
      <c r="KYZ3" s="81"/>
      <c r="KZA3" s="81"/>
      <c r="KZB3" s="81"/>
      <c r="KZC3" s="81"/>
      <c r="KZD3" s="81"/>
      <c r="KZE3" s="81"/>
      <c r="KZF3" s="81"/>
      <c r="KZG3" s="81"/>
      <c r="KZH3" s="81"/>
      <c r="KZI3" s="81"/>
      <c r="KZJ3" s="81"/>
      <c r="KZK3" s="81"/>
      <c r="KZL3" s="81"/>
      <c r="KZM3" s="81"/>
      <c r="KZN3" s="81"/>
      <c r="KZO3" s="81"/>
      <c r="KZP3" s="81"/>
      <c r="KZQ3" s="81"/>
      <c r="KZR3" s="81"/>
      <c r="KZS3" s="81"/>
      <c r="KZT3" s="81"/>
      <c r="KZU3" s="81"/>
      <c r="KZV3" s="81"/>
      <c r="KZW3" s="81"/>
      <c r="KZX3" s="81"/>
      <c r="KZY3" s="81"/>
      <c r="KZZ3" s="81"/>
      <c r="LAA3" s="81"/>
      <c r="LAB3" s="81"/>
      <c r="LAC3" s="81"/>
      <c r="LAD3" s="81"/>
      <c r="LAE3" s="81"/>
      <c r="LAF3" s="81"/>
      <c r="LAG3" s="81"/>
      <c r="LAH3" s="81"/>
      <c r="LAI3" s="81"/>
      <c r="LAJ3" s="81"/>
      <c r="LAK3" s="81"/>
      <c r="LAL3" s="81"/>
      <c r="LAM3" s="81"/>
      <c r="LAN3" s="81"/>
      <c r="LAO3" s="81"/>
      <c r="LAP3" s="81"/>
      <c r="LAQ3" s="81"/>
      <c r="LAR3" s="81"/>
      <c r="LAS3" s="81"/>
      <c r="LAT3" s="81"/>
      <c r="LAU3" s="81"/>
      <c r="LAV3" s="81"/>
      <c r="LAW3" s="81"/>
      <c r="LAX3" s="81"/>
      <c r="LAY3" s="81"/>
      <c r="LAZ3" s="81"/>
      <c r="LBA3" s="81"/>
      <c r="LBB3" s="81"/>
      <c r="LBC3" s="81"/>
      <c r="LBD3" s="81"/>
      <c r="LBE3" s="81"/>
      <c r="LBF3" s="81"/>
      <c r="LBG3" s="81"/>
      <c r="LBH3" s="81"/>
      <c r="LBI3" s="81"/>
      <c r="LBJ3" s="81"/>
      <c r="LBK3" s="81"/>
      <c r="LBL3" s="81"/>
      <c r="LBM3" s="81"/>
      <c r="LBN3" s="81"/>
      <c r="LBO3" s="81"/>
      <c r="LBP3" s="81"/>
      <c r="LBQ3" s="81"/>
      <c r="LBR3" s="81"/>
      <c r="LBS3" s="81"/>
      <c r="LBT3" s="81"/>
      <c r="LBU3" s="81"/>
      <c r="LBV3" s="81"/>
      <c r="LBW3" s="81"/>
      <c r="LBX3" s="81"/>
      <c r="LBY3" s="81"/>
      <c r="LBZ3" s="81"/>
      <c r="LCA3" s="81"/>
      <c r="LCB3" s="81"/>
      <c r="LCC3" s="81"/>
      <c r="LCD3" s="81"/>
      <c r="LCE3" s="81"/>
      <c r="LCF3" s="81"/>
      <c r="LCG3" s="81"/>
      <c r="LCH3" s="81"/>
      <c r="LCI3" s="81"/>
      <c r="LCJ3" s="81"/>
      <c r="LCK3" s="81"/>
      <c r="LCL3" s="81"/>
      <c r="LCM3" s="81"/>
      <c r="LCN3" s="81"/>
      <c r="LCO3" s="81"/>
      <c r="LCP3" s="81"/>
      <c r="LCQ3" s="81"/>
      <c r="LCR3" s="81"/>
      <c r="LCS3" s="81"/>
      <c r="LCT3" s="81"/>
      <c r="LCU3" s="81"/>
      <c r="LCV3" s="81"/>
      <c r="LCW3" s="81"/>
      <c r="LCX3" s="81"/>
      <c r="LCY3" s="81"/>
      <c r="LCZ3" s="81"/>
      <c r="LDA3" s="81"/>
      <c r="LDB3" s="81"/>
      <c r="LDC3" s="81"/>
      <c r="LDD3" s="81"/>
      <c r="LDE3" s="81"/>
      <c r="LDF3" s="81"/>
      <c r="LDG3" s="81"/>
      <c r="LDH3" s="81"/>
      <c r="LDI3" s="81"/>
      <c r="LDJ3" s="81"/>
      <c r="LDK3" s="81"/>
      <c r="LDL3" s="81"/>
      <c r="LDM3" s="81"/>
      <c r="LDN3" s="81"/>
      <c r="LDO3" s="81"/>
      <c r="LDP3" s="81"/>
      <c r="LDQ3" s="81"/>
      <c r="LDR3" s="81"/>
      <c r="LDS3" s="81"/>
      <c r="LDT3" s="81"/>
      <c r="LDU3" s="81"/>
      <c r="LDV3" s="81"/>
      <c r="LDW3" s="81"/>
      <c r="LDX3" s="81"/>
      <c r="LDY3" s="81"/>
      <c r="LDZ3" s="81"/>
      <c r="LEA3" s="81"/>
      <c r="LEB3" s="81"/>
      <c r="LEC3" s="81"/>
      <c r="LED3" s="81"/>
      <c r="LEE3" s="81"/>
      <c r="LEF3" s="81"/>
      <c r="LEG3" s="81"/>
      <c r="LEH3" s="81"/>
      <c r="LEI3" s="81"/>
      <c r="LEJ3" s="81"/>
      <c r="LEK3" s="81"/>
      <c r="LEL3" s="81"/>
      <c r="LEM3" s="81"/>
      <c r="LEN3" s="81"/>
      <c r="LEO3" s="81"/>
      <c r="LEP3" s="81"/>
      <c r="LEQ3" s="81"/>
      <c r="LER3" s="81"/>
      <c r="LES3" s="81"/>
      <c r="LET3" s="81"/>
      <c r="LEU3" s="81"/>
      <c r="LEV3" s="81"/>
      <c r="LEW3" s="81"/>
      <c r="LEX3" s="81"/>
      <c r="LEY3" s="81"/>
      <c r="LEZ3" s="81"/>
      <c r="LFA3" s="81"/>
      <c r="LFB3" s="81"/>
      <c r="LFC3" s="81"/>
      <c r="LFD3" s="81"/>
      <c r="LFE3" s="81"/>
      <c r="LFF3" s="81"/>
      <c r="LFG3" s="81"/>
      <c r="LFH3" s="81"/>
      <c r="LFI3" s="81"/>
      <c r="LFJ3" s="81"/>
      <c r="LFK3" s="81"/>
      <c r="LFL3" s="81"/>
      <c r="LFM3" s="81"/>
      <c r="LFN3" s="81"/>
      <c r="LFO3" s="81"/>
      <c r="LFP3" s="81"/>
      <c r="LFQ3" s="81"/>
      <c r="LFR3" s="81"/>
      <c r="LFS3" s="81"/>
      <c r="LFT3" s="81"/>
      <c r="LFU3" s="81"/>
      <c r="LFV3" s="81"/>
      <c r="LFW3" s="81"/>
      <c r="LFX3" s="81"/>
      <c r="LFY3" s="81"/>
      <c r="LFZ3" s="81"/>
      <c r="LGA3" s="81"/>
      <c r="LGB3" s="81"/>
      <c r="LGC3" s="81"/>
      <c r="LGD3" s="81"/>
      <c r="LGE3" s="81"/>
      <c r="LGF3" s="81"/>
      <c r="LGG3" s="81"/>
      <c r="LGH3" s="81"/>
      <c r="LGI3" s="81"/>
      <c r="LGJ3" s="81"/>
      <c r="LGK3" s="81"/>
      <c r="LGL3" s="81"/>
      <c r="LGM3" s="81"/>
      <c r="LGN3" s="81"/>
      <c r="LGO3" s="81"/>
      <c r="LGP3" s="81"/>
      <c r="LGQ3" s="81"/>
      <c r="LGR3" s="81"/>
      <c r="LGS3" s="81"/>
      <c r="LGT3" s="81"/>
      <c r="LGU3" s="81"/>
      <c r="LGV3" s="81"/>
      <c r="LGW3" s="81"/>
      <c r="LGX3" s="81"/>
      <c r="LGY3" s="81"/>
      <c r="LGZ3" s="81"/>
      <c r="LHA3" s="81"/>
      <c r="LHB3" s="81"/>
      <c r="LHC3" s="81"/>
      <c r="LHD3" s="81"/>
      <c r="LHE3" s="81"/>
      <c r="LHF3" s="81"/>
      <c r="LHG3" s="81"/>
      <c r="LHH3" s="81"/>
      <c r="LHI3" s="81"/>
      <c r="LHJ3" s="81"/>
      <c r="LHK3" s="81"/>
      <c r="LHL3" s="81"/>
      <c r="LHM3" s="81"/>
      <c r="LHN3" s="81"/>
      <c r="LHO3" s="81"/>
      <c r="LHP3" s="81"/>
      <c r="LHQ3" s="81"/>
      <c r="LHR3" s="81"/>
      <c r="LHS3" s="81"/>
      <c r="LHT3" s="81"/>
      <c r="LHU3" s="81"/>
      <c r="LHV3" s="81"/>
      <c r="LHW3" s="81"/>
      <c r="LHX3" s="81"/>
      <c r="LHY3" s="81"/>
      <c r="LHZ3" s="81"/>
      <c r="LIA3" s="81"/>
      <c r="LIB3" s="81"/>
      <c r="LIC3" s="81"/>
      <c r="LID3" s="81"/>
      <c r="LIE3" s="81"/>
      <c r="LIF3" s="81"/>
      <c r="LIG3" s="81"/>
      <c r="LIH3" s="81"/>
      <c r="LII3" s="81"/>
      <c r="LIJ3" s="81"/>
      <c r="LIK3" s="81"/>
      <c r="LIL3" s="81"/>
      <c r="LIM3" s="81"/>
      <c r="LIN3" s="81"/>
      <c r="LIO3" s="81"/>
      <c r="LIP3" s="81"/>
      <c r="LIQ3" s="81"/>
      <c r="LIR3" s="81"/>
      <c r="LIS3" s="81"/>
      <c r="LIT3" s="81"/>
      <c r="LIU3" s="81"/>
      <c r="LIV3" s="81"/>
      <c r="LIW3" s="81"/>
      <c r="LIX3" s="81"/>
      <c r="LIY3" s="81"/>
      <c r="LIZ3" s="81"/>
      <c r="LJA3" s="81"/>
      <c r="LJB3" s="81"/>
      <c r="LJC3" s="81"/>
      <c r="LJD3" s="81"/>
      <c r="LJE3" s="81"/>
      <c r="LJF3" s="81"/>
      <c r="LJG3" s="81"/>
      <c r="LJH3" s="81"/>
      <c r="LJI3" s="81"/>
      <c r="LJJ3" s="81"/>
      <c r="LJK3" s="81"/>
      <c r="LJL3" s="81"/>
      <c r="LJM3" s="81"/>
      <c r="LJN3" s="81"/>
      <c r="LJO3" s="81"/>
      <c r="LJP3" s="81"/>
      <c r="LJQ3" s="81"/>
      <c r="LJR3" s="81"/>
      <c r="LJS3" s="81"/>
      <c r="LJT3" s="81"/>
      <c r="LJU3" s="81"/>
      <c r="LJV3" s="81"/>
      <c r="LJW3" s="81"/>
      <c r="LJX3" s="81"/>
      <c r="LJY3" s="81"/>
      <c r="LJZ3" s="81"/>
      <c r="LKA3" s="81"/>
      <c r="LKB3" s="81"/>
      <c r="LKC3" s="81"/>
      <c r="LKD3" s="81"/>
      <c r="LKE3" s="81"/>
      <c r="LKF3" s="81"/>
      <c r="LKG3" s="81"/>
      <c r="LKH3" s="81"/>
      <c r="LKI3" s="81"/>
      <c r="LKJ3" s="81"/>
      <c r="LKK3" s="81"/>
      <c r="LKL3" s="81"/>
      <c r="LKM3" s="81"/>
      <c r="LKN3" s="81"/>
      <c r="LKO3" s="81"/>
      <c r="LKP3" s="81"/>
      <c r="LKQ3" s="81"/>
      <c r="LKR3" s="81"/>
      <c r="LKS3" s="81"/>
      <c r="LKT3" s="81"/>
      <c r="LKU3" s="81"/>
      <c r="LKV3" s="81"/>
      <c r="LKW3" s="81"/>
      <c r="LKX3" s="81"/>
      <c r="LKY3" s="81"/>
      <c r="LKZ3" s="81"/>
      <c r="LLA3" s="81"/>
      <c r="LLB3" s="81"/>
      <c r="LLC3" s="81"/>
      <c r="LLD3" s="81"/>
      <c r="LLE3" s="81"/>
      <c r="LLF3" s="81"/>
      <c r="LLG3" s="81"/>
      <c r="LLH3" s="81"/>
      <c r="LLI3" s="81"/>
      <c r="LLJ3" s="81"/>
      <c r="LLK3" s="81"/>
      <c r="LLL3" s="81"/>
      <c r="LLM3" s="81"/>
      <c r="LLN3" s="81"/>
      <c r="LLO3" s="81"/>
      <c r="LLP3" s="81"/>
      <c r="LLQ3" s="81"/>
      <c r="LLR3" s="81"/>
      <c r="LLS3" s="81"/>
      <c r="LLT3" s="81"/>
      <c r="LLU3" s="81"/>
      <c r="LLV3" s="81"/>
      <c r="LLW3" s="81"/>
      <c r="LLX3" s="81"/>
      <c r="LLY3" s="81"/>
      <c r="LLZ3" s="81"/>
      <c r="LMA3" s="81"/>
      <c r="LMB3" s="81"/>
      <c r="LMC3" s="81"/>
      <c r="LMD3" s="81"/>
      <c r="LME3" s="81"/>
      <c r="LMF3" s="81"/>
      <c r="LMG3" s="81"/>
      <c r="LMH3" s="81"/>
      <c r="LMI3" s="81"/>
      <c r="LMJ3" s="81"/>
      <c r="LMK3" s="81"/>
      <c r="LML3" s="81"/>
      <c r="LMM3" s="81"/>
      <c r="LMN3" s="81"/>
      <c r="LMO3" s="81"/>
      <c r="LMP3" s="81"/>
      <c r="LMQ3" s="81"/>
      <c r="LMR3" s="81"/>
      <c r="LMS3" s="81"/>
      <c r="LMT3" s="81"/>
      <c r="LMU3" s="81"/>
      <c r="LMV3" s="81"/>
      <c r="LMW3" s="81"/>
      <c r="LMX3" s="81"/>
      <c r="LMY3" s="81"/>
      <c r="LMZ3" s="81"/>
      <c r="LNA3" s="81"/>
      <c r="LNB3" s="81"/>
      <c r="LNC3" s="81"/>
      <c r="LND3" s="81"/>
      <c r="LNE3" s="81"/>
      <c r="LNF3" s="81"/>
      <c r="LNG3" s="81"/>
      <c r="LNH3" s="81"/>
      <c r="LNI3" s="81"/>
      <c r="LNJ3" s="81"/>
      <c r="LNK3" s="81"/>
      <c r="LNL3" s="81"/>
      <c r="LNM3" s="81"/>
      <c r="LNN3" s="81"/>
      <c r="LNO3" s="81"/>
      <c r="LNP3" s="81"/>
      <c r="LNQ3" s="81"/>
      <c r="LNR3" s="81"/>
      <c r="LNS3" s="81"/>
      <c r="LNT3" s="81"/>
      <c r="LNU3" s="81"/>
      <c r="LNV3" s="81"/>
      <c r="LNW3" s="81"/>
      <c r="LNX3" s="81"/>
      <c r="LNY3" s="81"/>
      <c r="LNZ3" s="81"/>
      <c r="LOA3" s="81"/>
      <c r="LOB3" s="81"/>
      <c r="LOC3" s="81"/>
      <c r="LOD3" s="81"/>
      <c r="LOE3" s="81"/>
      <c r="LOF3" s="81"/>
      <c r="LOG3" s="81"/>
      <c r="LOH3" s="81"/>
      <c r="LOI3" s="81"/>
      <c r="LOJ3" s="81"/>
      <c r="LOK3" s="81"/>
      <c r="LOL3" s="81"/>
      <c r="LOM3" s="81"/>
      <c r="LON3" s="81"/>
      <c r="LOO3" s="81"/>
      <c r="LOP3" s="81"/>
      <c r="LOQ3" s="81"/>
      <c r="LOR3" s="81"/>
      <c r="LOS3" s="81"/>
      <c r="LOT3" s="81"/>
      <c r="LOU3" s="81"/>
      <c r="LOV3" s="81"/>
      <c r="LOW3" s="81"/>
      <c r="LOX3" s="81"/>
      <c r="LOY3" s="81"/>
      <c r="LOZ3" s="81"/>
      <c r="LPA3" s="81"/>
      <c r="LPB3" s="81"/>
      <c r="LPC3" s="81"/>
      <c r="LPD3" s="81"/>
      <c r="LPE3" s="81"/>
      <c r="LPF3" s="81"/>
      <c r="LPG3" s="81"/>
      <c r="LPH3" s="81"/>
      <c r="LPI3" s="81"/>
      <c r="LPJ3" s="81"/>
      <c r="LPK3" s="81"/>
      <c r="LPL3" s="81"/>
      <c r="LPM3" s="81"/>
      <c r="LPN3" s="81"/>
      <c r="LPO3" s="81"/>
      <c r="LPP3" s="81"/>
      <c r="LPQ3" s="81"/>
      <c r="LPR3" s="81"/>
      <c r="LPS3" s="81"/>
      <c r="LPT3" s="81"/>
      <c r="LPU3" s="81"/>
      <c r="LPV3" s="81"/>
      <c r="LPW3" s="81"/>
      <c r="LPX3" s="81"/>
      <c r="LPY3" s="81"/>
      <c r="LPZ3" s="81"/>
      <c r="LQA3" s="81"/>
      <c r="LQB3" s="81"/>
      <c r="LQC3" s="81"/>
      <c r="LQD3" s="81"/>
      <c r="LQE3" s="81"/>
      <c r="LQF3" s="81"/>
      <c r="LQG3" s="81"/>
      <c r="LQH3" s="81"/>
      <c r="LQI3" s="81"/>
      <c r="LQJ3" s="81"/>
      <c r="LQK3" s="81"/>
      <c r="LQL3" s="81"/>
      <c r="LQM3" s="81"/>
      <c r="LQN3" s="81"/>
      <c r="LQO3" s="81"/>
      <c r="LQP3" s="81"/>
      <c r="LQQ3" s="81"/>
      <c r="LQR3" s="81"/>
      <c r="LQS3" s="81"/>
      <c r="LQT3" s="81"/>
      <c r="LQU3" s="81"/>
      <c r="LQV3" s="81"/>
      <c r="LQW3" s="81"/>
      <c r="LQX3" s="81"/>
      <c r="LQY3" s="81"/>
      <c r="LQZ3" s="81"/>
      <c r="LRA3" s="81"/>
      <c r="LRB3" s="81"/>
      <c r="LRC3" s="81"/>
      <c r="LRD3" s="81"/>
      <c r="LRE3" s="81"/>
      <c r="LRF3" s="81"/>
      <c r="LRG3" s="81"/>
      <c r="LRH3" s="81"/>
      <c r="LRI3" s="81"/>
      <c r="LRJ3" s="81"/>
      <c r="LRK3" s="81"/>
      <c r="LRL3" s="81"/>
      <c r="LRM3" s="81"/>
      <c r="LRN3" s="81"/>
      <c r="LRO3" s="81"/>
      <c r="LRP3" s="81"/>
      <c r="LRQ3" s="81"/>
      <c r="LRR3" s="81"/>
      <c r="LRS3" s="81"/>
      <c r="LRT3" s="81"/>
      <c r="LRU3" s="81"/>
      <c r="LRV3" s="81"/>
      <c r="LRW3" s="81"/>
      <c r="LRX3" s="81"/>
      <c r="LRY3" s="81"/>
      <c r="LRZ3" s="81"/>
      <c r="LSA3" s="81"/>
      <c r="LSB3" s="81"/>
      <c r="LSC3" s="81"/>
      <c r="LSD3" s="81"/>
      <c r="LSE3" s="81"/>
      <c r="LSF3" s="81"/>
      <c r="LSG3" s="81"/>
      <c r="LSH3" s="81"/>
      <c r="LSI3" s="81"/>
      <c r="LSJ3" s="81"/>
      <c r="LSK3" s="81"/>
      <c r="LSL3" s="81"/>
      <c r="LSM3" s="81"/>
      <c r="LSN3" s="81"/>
      <c r="LSO3" s="81"/>
      <c r="LSP3" s="81"/>
      <c r="LSQ3" s="81"/>
      <c r="LSR3" s="81"/>
      <c r="LSS3" s="81"/>
      <c r="LST3" s="81"/>
      <c r="LSU3" s="81"/>
      <c r="LSV3" s="81"/>
      <c r="LSW3" s="81"/>
      <c r="LSX3" s="81"/>
      <c r="LSY3" s="81"/>
      <c r="LSZ3" s="81"/>
      <c r="LTA3" s="81"/>
      <c r="LTB3" s="81"/>
      <c r="LTC3" s="81"/>
      <c r="LTD3" s="81"/>
      <c r="LTE3" s="81"/>
      <c r="LTF3" s="81"/>
      <c r="LTG3" s="81"/>
      <c r="LTH3" s="81"/>
      <c r="LTI3" s="81"/>
      <c r="LTJ3" s="81"/>
      <c r="LTK3" s="81"/>
      <c r="LTL3" s="81"/>
      <c r="LTM3" s="81"/>
      <c r="LTN3" s="81"/>
      <c r="LTO3" s="81"/>
      <c r="LTP3" s="81"/>
      <c r="LTQ3" s="81"/>
      <c r="LTR3" s="81"/>
      <c r="LTS3" s="81"/>
      <c r="LTT3" s="81"/>
      <c r="LTU3" s="81"/>
      <c r="LTV3" s="81"/>
      <c r="LTW3" s="81"/>
      <c r="LTX3" s="81"/>
      <c r="LTY3" s="81"/>
      <c r="LTZ3" s="81"/>
      <c r="LUA3" s="81"/>
      <c r="LUB3" s="81"/>
      <c r="LUC3" s="81"/>
      <c r="LUD3" s="81"/>
      <c r="LUE3" s="81"/>
      <c r="LUF3" s="81"/>
      <c r="LUG3" s="81"/>
      <c r="LUH3" s="81"/>
      <c r="LUI3" s="81"/>
      <c r="LUJ3" s="81"/>
      <c r="LUK3" s="81"/>
      <c r="LUL3" s="81"/>
      <c r="LUM3" s="81"/>
      <c r="LUN3" s="81"/>
      <c r="LUO3" s="81"/>
      <c r="LUP3" s="81"/>
      <c r="LUQ3" s="81"/>
      <c r="LUR3" s="81"/>
      <c r="LUS3" s="81"/>
      <c r="LUT3" s="81"/>
      <c r="LUU3" s="81"/>
      <c r="LUV3" s="81"/>
      <c r="LUW3" s="81"/>
      <c r="LUX3" s="81"/>
      <c r="LUY3" s="81"/>
      <c r="LUZ3" s="81"/>
      <c r="LVA3" s="81"/>
      <c r="LVB3" s="81"/>
      <c r="LVC3" s="81"/>
      <c r="LVD3" s="81"/>
      <c r="LVE3" s="81"/>
      <c r="LVF3" s="81"/>
      <c r="LVG3" s="81"/>
      <c r="LVH3" s="81"/>
      <c r="LVI3" s="81"/>
      <c r="LVJ3" s="81"/>
      <c r="LVK3" s="81"/>
      <c r="LVL3" s="81"/>
      <c r="LVM3" s="81"/>
      <c r="LVN3" s="81"/>
      <c r="LVO3" s="81"/>
      <c r="LVP3" s="81"/>
      <c r="LVQ3" s="81"/>
      <c r="LVR3" s="81"/>
      <c r="LVS3" s="81"/>
      <c r="LVT3" s="81"/>
      <c r="LVU3" s="81"/>
      <c r="LVV3" s="81"/>
      <c r="LVW3" s="81"/>
      <c r="LVX3" s="81"/>
      <c r="LVY3" s="81"/>
      <c r="LVZ3" s="81"/>
      <c r="LWA3" s="81"/>
      <c r="LWB3" s="81"/>
      <c r="LWC3" s="81"/>
      <c r="LWD3" s="81"/>
      <c r="LWE3" s="81"/>
      <c r="LWF3" s="81"/>
      <c r="LWG3" s="81"/>
      <c r="LWH3" s="81"/>
      <c r="LWI3" s="81"/>
      <c r="LWJ3" s="81"/>
      <c r="LWK3" s="81"/>
      <c r="LWL3" s="81"/>
      <c r="LWM3" s="81"/>
      <c r="LWN3" s="81"/>
      <c r="LWO3" s="81"/>
      <c r="LWP3" s="81"/>
      <c r="LWQ3" s="81"/>
      <c r="LWR3" s="81"/>
      <c r="LWS3" s="81"/>
      <c r="LWT3" s="81"/>
      <c r="LWU3" s="81"/>
      <c r="LWV3" s="81"/>
      <c r="LWW3" s="81"/>
      <c r="LWX3" s="81"/>
      <c r="LWY3" s="81"/>
      <c r="LWZ3" s="81"/>
      <c r="LXA3" s="81"/>
      <c r="LXB3" s="81"/>
      <c r="LXC3" s="81"/>
      <c r="LXD3" s="81"/>
      <c r="LXE3" s="81"/>
      <c r="LXF3" s="81"/>
      <c r="LXG3" s="81"/>
      <c r="LXH3" s="81"/>
      <c r="LXI3" s="81"/>
      <c r="LXJ3" s="81"/>
      <c r="LXK3" s="81"/>
      <c r="LXL3" s="81"/>
      <c r="LXM3" s="81"/>
      <c r="LXN3" s="81"/>
      <c r="LXO3" s="81"/>
      <c r="LXP3" s="81"/>
      <c r="LXQ3" s="81"/>
      <c r="LXR3" s="81"/>
      <c r="LXS3" s="81"/>
      <c r="LXT3" s="81"/>
      <c r="LXU3" s="81"/>
      <c r="LXV3" s="81"/>
      <c r="LXW3" s="81"/>
      <c r="LXX3" s="81"/>
      <c r="LXY3" s="81"/>
      <c r="LXZ3" s="81"/>
      <c r="LYA3" s="81"/>
      <c r="LYB3" s="81"/>
      <c r="LYC3" s="81"/>
      <c r="LYD3" s="81"/>
      <c r="LYE3" s="81"/>
      <c r="LYF3" s="81"/>
      <c r="LYG3" s="81"/>
      <c r="LYH3" s="81"/>
      <c r="LYI3" s="81"/>
      <c r="LYJ3" s="81"/>
      <c r="LYK3" s="81"/>
      <c r="LYL3" s="81"/>
      <c r="LYM3" s="81"/>
      <c r="LYN3" s="81"/>
      <c r="LYO3" s="81"/>
      <c r="LYP3" s="81"/>
      <c r="LYQ3" s="81"/>
      <c r="LYR3" s="81"/>
      <c r="LYS3" s="81"/>
      <c r="LYT3" s="81"/>
      <c r="LYU3" s="81"/>
      <c r="LYV3" s="81"/>
      <c r="LYW3" s="81"/>
      <c r="LYX3" s="81"/>
      <c r="LYY3" s="81"/>
      <c r="LYZ3" s="81"/>
      <c r="LZA3" s="81"/>
      <c r="LZB3" s="81"/>
      <c r="LZC3" s="81"/>
      <c r="LZD3" s="81"/>
      <c r="LZE3" s="81"/>
      <c r="LZF3" s="81"/>
      <c r="LZG3" s="81"/>
      <c r="LZH3" s="81"/>
      <c r="LZI3" s="81"/>
      <c r="LZJ3" s="81"/>
      <c r="LZK3" s="81"/>
      <c r="LZL3" s="81"/>
      <c r="LZM3" s="81"/>
      <c r="LZN3" s="81"/>
      <c r="LZO3" s="81"/>
      <c r="LZP3" s="81"/>
      <c r="LZQ3" s="81"/>
      <c r="LZR3" s="81"/>
      <c r="LZS3" s="81"/>
      <c r="LZT3" s="81"/>
      <c r="LZU3" s="81"/>
      <c r="LZV3" s="81"/>
      <c r="LZW3" s="81"/>
      <c r="LZX3" s="81"/>
      <c r="LZY3" s="81"/>
      <c r="LZZ3" s="81"/>
      <c r="MAA3" s="81"/>
      <c r="MAB3" s="81"/>
      <c r="MAC3" s="81"/>
      <c r="MAD3" s="81"/>
      <c r="MAE3" s="81"/>
      <c r="MAF3" s="81"/>
      <c r="MAG3" s="81"/>
      <c r="MAH3" s="81"/>
      <c r="MAI3" s="81"/>
      <c r="MAJ3" s="81"/>
      <c r="MAK3" s="81"/>
      <c r="MAL3" s="81"/>
      <c r="MAM3" s="81"/>
      <c r="MAN3" s="81"/>
      <c r="MAO3" s="81"/>
      <c r="MAP3" s="81"/>
      <c r="MAQ3" s="81"/>
      <c r="MAR3" s="81"/>
      <c r="MAS3" s="81"/>
      <c r="MAT3" s="81"/>
      <c r="MAU3" s="81"/>
      <c r="MAV3" s="81"/>
      <c r="MAW3" s="81"/>
      <c r="MAX3" s="81"/>
      <c r="MAY3" s="81"/>
      <c r="MAZ3" s="81"/>
      <c r="MBA3" s="81"/>
      <c r="MBB3" s="81"/>
      <c r="MBC3" s="81"/>
      <c r="MBD3" s="81"/>
      <c r="MBE3" s="81"/>
      <c r="MBF3" s="81"/>
      <c r="MBG3" s="81"/>
      <c r="MBH3" s="81"/>
      <c r="MBI3" s="81"/>
      <c r="MBJ3" s="81"/>
      <c r="MBK3" s="81"/>
      <c r="MBL3" s="81"/>
      <c r="MBM3" s="81"/>
      <c r="MBN3" s="81"/>
      <c r="MBO3" s="81"/>
      <c r="MBP3" s="81"/>
      <c r="MBQ3" s="81"/>
      <c r="MBR3" s="81"/>
      <c r="MBS3" s="81"/>
      <c r="MBT3" s="81"/>
      <c r="MBU3" s="81"/>
      <c r="MBV3" s="81"/>
      <c r="MBW3" s="81"/>
      <c r="MBX3" s="81"/>
      <c r="MBY3" s="81"/>
      <c r="MBZ3" s="81"/>
      <c r="MCA3" s="81"/>
      <c r="MCB3" s="81"/>
      <c r="MCC3" s="81"/>
      <c r="MCD3" s="81"/>
      <c r="MCE3" s="81"/>
      <c r="MCF3" s="81"/>
      <c r="MCG3" s="81"/>
      <c r="MCH3" s="81"/>
      <c r="MCI3" s="81"/>
      <c r="MCJ3" s="81"/>
      <c r="MCK3" s="81"/>
      <c r="MCL3" s="81"/>
      <c r="MCM3" s="81"/>
      <c r="MCN3" s="81"/>
      <c r="MCO3" s="81"/>
      <c r="MCP3" s="81"/>
      <c r="MCQ3" s="81"/>
      <c r="MCR3" s="81"/>
      <c r="MCS3" s="81"/>
      <c r="MCT3" s="81"/>
      <c r="MCU3" s="81"/>
      <c r="MCV3" s="81"/>
      <c r="MCW3" s="81"/>
      <c r="MCX3" s="81"/>
      <c r="MCY3" s="81"/>
      <c r="MCZ3" s="81"/>
      <c r="MDA3" s="81"/>
      <c r="MDB3" s="81"/>
      <c r="MDC3" s="81"/>
      <c r="MDD3" s="81"/>
      <c r="MDE3" s="81"/>
      <c r="MDF3" s="81"/>
      <c r="MDG3" s="81"/>
      <c r="MDH3" s="81"/>
      <c r="MDI3" s="81"/>
      <c r="MDJ3" s="81"/>
      <c r="MDK3" s="81"/>
      <c r="MDL3" s="81"/>
      <c r="MDM3" s="81"/>
      <c r="MDN3" s="81"/>
      <c r="MDO3" s="81"/>
      <c r="MDP3" s="81"/>
      <c r="MDQ3" s="81"/>
      <c r="MDR3" s="81"/>
      <c r="MDS3" s="81"/>
      <c r="MDT3" s="81"/>
      <c r="MDU3" s="81"/>
      <c r="MDV3" s="81"/>
      <c r="MDW3" s="81"/>
      <c r="MDX3" s="81"/>
      <c r="MDY3" s="81"/>
      <c r="MDZ3" s="81"/>
      <c r="MEA3" s="81"/>
      <c r="MEB3" s="81"/>
      <c r="MEC3" s="81"/>
      <c r="MED3" s="81"/>
      <c r="MEE3" s="81"/>
      <c r="MEF3" s="81"/>
      <c r="MEG3" s="81"/>
      <c r="MEH3" s="81"/>
      <c r="MEI3" s="81"/>
      <c r="MEJ3" s="81"/>
      <c r="MEK3" s="81"/>
      <c r="MEL3" s="81"/>
      <c r="MEM3" s="81"/>
      <c r="MEN3" s="81"/>
      <c r="MEO3" s="81"/>
      <c r="MEP3" s="81"/>
      <c r="MEQ3" s="81"/>
      <c r="MER3" s="81"/>
      <c r="MES3" s="81"/>
      <c r="MET3" s="81"/>
      <c r="MEU3" s="81"/>
      <c r="MEV3" s="81"/>
      <c r="MEW3" s="81"/>
      <c r="MEX3" s="81"/>
      <c r="MEY3" s="81"/>
      <c r="MEZ3" s="81"/>
      <c r="MFA3" s="81"/>
      <c r="MFB3" s="81"/>
      <c r="MFC3" s="81"/>
      <c r="MFD3" s="81"/>
      <c r="MFE3" s="81"/>
      <c r="MFF3" s="81"/>
      <c r="MFG3" s="81"/>
      <c r="MFH3" s="81"/>
      <c r="MFI3" s="81"/>
      <c r="MFJ3" s="81"/>
      <c r="MFK3" s="81"/>
      <c r="MFL3" s="81"/>
      <c r="MFM3" s="81"/>
      <c r="MFN3" s="81"/>
      <c r="MFO3" s="81"/>
      <c r="MFP3" s="81"/>
      <c r="MFQ3" s="81"/>
      <c r="MFR3" s="81"/>
      <c r="MFS3" s="81"/>
      <c r="MFT3" s="81"/>
      <c r="MFU3" s="81"/>
      <c r="MFV3" s="81"/>
      <c r="MFW3" s="81"/>
      <c r="MFX3" s="81"/>
      <c r="MFY3" s="81"/>
      <c r="MFZ3" s="81"/>
      <c r="MGA3" s="81"/>
      <c r="MGB3" s="81"/>
      <c r="MGC3" s="81"/>
      <c r="MGD3" s="81"/>
      <c r="MGE3" s="81"/>
      <c r="MGF3" s="81"/>
      <c r="MGG3" s="81"/>
      <c r="MGH3" s="81"/>
      <c r="MGI3" s="81"/>
      <c r="MGJ3" s="81"/>
      <c r="MGK3" s="81"/>
      <c r="MGL3" s="81"/>
      <c r="MGM3" s="81"/>
      <c r="MGN3" s="81"/>
      <c r="MGO3" s="81"/>
      <c r="MGP3" s="81"/>
      <c r="MGQ3" s="81"/>
      <c r="MGR3" s="81"/>
      <c r="MGS3" s="81"/>
      <c r="MGT3" s="81"/>
      <c r="MGU3" s="81"/>
      <c r="MGV3" s="81"/>
      <c r="MGW3" s="81"/>
      <c r="MGX3" s="81"/>
      <c r="MGY3" s="81"/>
      <c r="MGZ3" s="81"/>
      <c r="MHA3" s="81"/>
      <c r="MHB3" s="81"/>
      <c r="MHC3" s="81"/>
      <c r="MHD3" s="81"/>
      <c r="MHE3" s="81"/>
      <c r="MHF3" s="81"/>
      <c r="MHG3" s="81"/>
      <c r="MHH3" s="81"/>
      <c r="MHI3" s="81"/>
      <c r="MHJ3" s="81"/>
      <c r="MHK3" s="81"/>
      <c r="MHL3" s="81"/>
      <c r="MHM3" s="81"/>
      <c r="MHN3" s="81"/>
      <c r="MHO3" s="81"/>
      <c r="MHP3" s="81"/>
      <c r="MHQ3" s="81"/>
      <c r="MHR3" s="81"/>
      <c r="MHS3" s="81"/>
      <c r="MHT3" s="81"/>
      <c r="MHU3" s="81"/>
      <c r="MHV3" s="81"/>
      <c r="MHW3" s="81"/>
      <c r="MHX3" s="81"/>
      <c r="MHY3" s="81"/>
      <c r="MHZ3" s="81"/>
      <c r="MIA3" s="81"/>
      <c r="MIB3" s="81"/>
      <c r="MIC3" s="81"/>
      <c r="MID3" s="81"/>
      <c r="MIE3" s="81"/>
      <c r="MIF3" s="81"/>
      <c r="MIG3" s="81"/>
      <c r="MIH3" s="81"/>
      <c r="MII3" s="81"/>
      <c r="MIJ3" s="81"/>
      <c r="MIK3" s="81"/>
      <c r="MIL3" s="81"/>
      <c r="MIM3" s="81"/>
      <c r="MIN3" s="81"/>
      <c r="MIO3" s="81"/>
      <c r="MIP3" s="81"/>
      <c r="MIQ3" s="81"/>
      <c r="MIR3" s="81"/>
      <c r="MIS3" s="81"/>
      <c r="MIT3" s="81"/>
      <c r="MIU3" s="81"/>
      <c r="MIV3" s="81"/>
      <c r="MIW3" s="81"/>
      <c r="MIX3" s="81"/>
      <c r="MIY3" s="81"/>
      <c r="MIZ3" s="81"/>
      <c r="MJA3" s="81"/>
      <c r="MJB3" s="81"/>
      <c r="MJC3" s="81"/>
      <c r="MJD3" s="81"/>
      <c r="MJE3" s="81"/>
      <c r="MJF3" s="81"/>
      <c r="MJG3" s="81"/>
      <c r="MJH3" s="81"/>
      <c r="MJI3" s="81"/>
      <c r="MJJ3" s="81"/>
      <c r="MJK3" s="81"/>
      <c r="MJL3" s="81"/>
      <c r="MJM3" s="81"/>
      <c r="MJN3" s="81"/>
      <c r="MJO3" s="81"/>
      <c r="MJP3" s="81"/>
      <c r="MJQ3" s="81"/>
      <c r="MJR3" s="81"/>
      <c r="MJS3" s="81"/>
      <c r="MJT3" s="81"/>
      <c r="MJU3" s="81"/>
      <c r="MJV3" s="81"/>
      <c r="MJW3" s="81"/>
      <c r="MJX3" s="81"/>
      <c r="MJY3" s="81"/>
      <c r="MJZ3" s="81"/>
      <c r="MKA3" s="81"/>
      <c r="MKB3" s="81"/>
      <c r="MKC3" s="81"/>
      <c r="MKD3" s="81"/>
      <c r="MKE3" s="81"/>
      <c r="MKF3" s="81"/>
      <c r="MKG3" s="81"/>
      <c r="MKH3" s="81"/>
      <c r="MKI3" s="81"/>
      <c r="MKJ3" s="81"/>
      <c r="MKK3" s="81"/>
      <c r="MKL3" s="81"/>
      <c r="MKM3" s="81"/>
      <c r="MKN3" s="81"/>
      <c r="MKO3" s="81"/>
      <c r="MKP3" s="81"/>
      <c r="MKQ3" s="81"/>
      <c r="MKR3" s="81"/>
      <c r="MKS3" s="81"/>
      <c r="MKT3" s="81"/>
      <c r="MKU3" s="81"/>
      <c r="MKV3" s="81"/>
      <c r="MKW3" s="81"/>
      <c r="MKX3" s="81"/>
      <c r="MKY3" s="81"/>
      <c r="MKZ3" s="81"/>
      <c r="MLA3" s="81"/>
      <c r="MLB3" s="81"/>
      <c r="MLC3" s="81"/>
      <c r="MLD3" s="81"/>
      <c r="MLE3" s="81"/>
      <c r="MLF3" s="81"/>
      <c r="MLG3" s="81"/>
      <c r="MLH3" s="81"/>
      <c r="MLI3" s="81"/>
      <c r="MLJ3" s="81"/>
      <c r="MLK3" s="81"/>
      <c r="MLL3" s="81"/>
      <c r="MLM3" s="81"/>
      <c r="MLN3" s="81"/>
      <c r="MLO3" s="81"/>
      <c r="MLP3" s="81"/>
      <c r="MLQ3" s="81"/>
      <c r="MLR3" s="81"/>
      <c r="MLS3" s="81"/>
      <c r="MLT3" s="81"/>
      <c r="MLU3" s="81"/>
      <c r="MLV3" s="81"/>
      <c r="MLW3" s="81"/>
      <c r="MLX3" s="81"/>
      <c r="MLY3" s="81"/>
      <c r="MLZ3" s="81"/>
      <c r="MMA3" s="81"/>
      <c r="MMB3" s="81"/>
      <c r="MMC3" s="81"/>
      <c r="MMD3" s="81"/>
      <c r="MME3" s="81"/>
      <c r="MMF3" s="81"/>
      <c r="MMG3" s="81"/>
      <c r="MMH3" s="81"/>
      <c r="MMI3" s="81"/>
      <c r="MMJ3" s="81"/>
      <c r="MMK3" s="81"/>
      <c r="MML3" s="81"/>
      <c r="MMM3" s="81"/>
      <c r="MMN3" s="81"/>
      <c r="MMO3" s="81"/>
      <c r="MMP3" s="81"/>
      <c r="MMQ3" s="81"/>
      <c r="MMR3" s="81"/>
      <c r="MMS3" s="81"/>
      <c r="MMT3" s="81"/>
      <c r="MMU3" s="81"/>
      <c r="MMV3" s="81"/>
      <c r="MMW3" s="81"/>
      <c r="MMX3" s="81"/>
      <c r="MMY3" s="81"/>
      <c r="MMZ3" s="81"/>
      <c r="MNA3" s="81"/>
      <c r="MNB3" s="81"/>
      <c r="MNC3" s="81"/>
      <c r="MND3" s="81"/>
      <c r="MNE3" s="81"/>
      <c r="MNF3" s="81"/>
      <c r="MNG3" s="81"/>
      <c r="MNH3" s="81"/>
      <c r="MNI3" s="81"/>
      <c r="MNJ3" s="81"/>
      <c r="MNK3" s="81"/>
      <c r="MNL3" s="81"/>
      <c r="MNM3" s="81"/>
      <c r="MNN3" s="81"/>
      <c r="MNO3" s="81"/>
      <c r="MNP3" s="81"/>
      <c r="MNQ3" s="81"/>
      <c r="MNR3" s="81"/>
      <c r="MNS3" s="81"/>
      <c r="MNT3" s="81"/>
      <c r="MNU3" s="81"/>
      <c r="MNV3" s="81"/>
      <c r="MNW3" s="81"/>
      <c r="MNX3" s="81"/>
      <c r="MNY3" s="81"/>
      <c r="MNZ3" s="81"/>
      <c r="MOA3" s="81"/>
      <c r="MOB3" s="81"/>
      <c r="MOC3" s="81"/>
      <c r="MOD3" s="81"/>
      <c r="MOE3" s="81"/>
      <c r="MOF3" s="81"/>
      <c r="MOG3" s="81"/>
      <c r="MOH3" s="81"/>
      <c r="MOI3" s="81"/>
      <c r="MOJ3" s="81"/>
      <c r="MOK3" s="81"/>
      <c r="MOL3" s="81"/>
      <c r="MOM3" s="81"/>
      <c r="MON3" s="81"/>
      <c r="MOO3" s="81"/>
      <c r="MOP3" s="81"/>
      <c r="MOQ3" s="81"/>
      <c r="MOR3" s="81"/>
      <c r="MOS3" s="81"/>
      <c r="MOT3" s="81"/>
      <c r="MOU3" s="81"/>
      <c r="MOV3" s="81"/>
      <c r="MOW3" s="81"/>
      <c r="MOX3" s="81"/>
      <c r="MOY3" s="81"/>
      <c r="MOZ3" s="81"/>
      <c r="MPA3" s="81"/>
      <c r="MPB3" s="81"/>
      <c r="MPC3" s="81"/>
      <c r="MPD3" s="81"/>
      <c r="MPE3" s="81"/>
      <c r="MPF3" s="81"/>
      <c r="MPG3" s="81"/>
      <c r="MPH3" s="81"/>
      <c r="MPI3" s="81"/>
      <c r="MPJ3" s="81"/>
      <c r="MPK3" s="81"/>
      <c r="MPL3" s="81"/>
      <c r="MPM3" s="81"/>
      <c r="MPN3" s="81"/>
      <c r="MPO3" s="81"/>
      <c r="MPP3" s="81"/>
      <c r="MPQ3" s="81"/>
      <c r="MPR3" s="81"/>
      <c r="MPS3" s="81"/>
      <c r="MPT3" s="81"/>
      <c r="MPU3" s="81"/>
      <c r="MPV3" s="81"/>
      <c r="MPW3" s="81"/>
      <c r="MPX3" s="81"/>
      <c r="MPY3" s="81"/>
      <c r="MPZ3" s="81"/>
      <c r="MQA3" s="81"/>
      <c r="MQB3" s="81"/>
      <c r="MQC3" s="81"/>
      <c r="MQD3" s="81"/>
      <c r="MQE3" s="81"/>
      <c r="MQF3" s="81"/>
      <c r="MQG3" s="81"/>
      <c r="MQH3" s="81"/>
      <c r="MQI3" s="81"/>
      <c r="MQJ3" s="81"/>
      <c r="MQK3" s="81"/>
      <c r="MQL3" s="81"/>
      <c r="MQM3" s="81"/>
      <c r="MQN3" s="81"/>
      <c r="MQO3" s="81"/>
      <c r="MQP3" s="81"/>
      <c r="MQQ3" s="81"/>
      <c r="MQR3" s="81"/>
      <c r="MQS3" s="81"/>
      <c r="MQT3" s="81"/>
      <c r="MQU3" s="81"/>
      <c r="MQV3" s="81"/>
      <c r="MQW3" s="81"/>
      <c r="MQX3" s="81"/>
      <c r="MQY3" s="81"/>
      <c r="MQZ3" s="81"/>
      <c r="MRA3" s="81"/>
      <c r="MRB3" s="81"/>
      <c r="MRC3" s="81"/>
      <c r="MRD3" s="81"/>
      <c r="MRE3" s="81"/>
      <c r="MRF3" s="81"/>
      <c r="MRG3" s="81"/>
      <c r="MRH3" s="81"/>
      <c r="MRI3" s="81"/>
      <c r="MRJ3" s="81"/>
      <c r="MRK3" s="81"/>
      <c r="MRL3" s="81"/>
      <c r="MRM3" s="81"/>
      <c r="MRN3" s="81"/>
      <c r="MRO3" s="81"/>
      <c r="MRP3" s="81"/>
      <c r="MRQ3" s="81"/>
      <c r="MRR3" s="81"/>
      <c r="MRS3" s="81"/>
      <c r="MRT3" s="81"/>
      <c r="MRU3" s="81"/>
      <c r="MRV3" s="81"/>
      <c r="MRW3" s="81"/>
      <c r="MRX3" s="81"/>
      <c r="MRY3" s="81"/>
      <c r="MRZ3" s="81"/>
      <c r="MSA3" s="81"/>
      <c r="MSB3" s="81"/>
      <c r="MSC3" s="81"/>
      <c r="MSD3" s="81"/>
      <c r="MSE3" s="81"/>
      <c r="MSF3" s="81"/>
      <c r="MSG3" s="81"/>
      <c r="MSH3" s="81"/>
      <c r="MSI3" s="81"/>
      <c r="MSJ3" s="81"/>
      <c r="MSK3" s="81"/>
      <c r="MSL3" s="81"/>
      <c r="MSM3" s="81"/>
      <c r="MSN3" s="81"/>
      <c r="MSO3" s="81"/>
      <c r="MSP3" s="81"/>
      <c r="MSQ3" s="81"/>
      <c r="MSR3" s="81"/>
      <c r="MSS3" s="81"/>
      <c r="MST3" s="81"/>
      <c r="MSU3" s="81"/>
      <c r="MSV3" s="81"/>
      <c r="MSW3" s="81"/>
      <c r="MSX3" s="81"/>
      <c r="MSY3" s="81"/>
      <c r="MSZ3" s="81"/>
      <c r="MTA3" s="81"/>
      <c r="MTB3" s="81"/>
      <c r="MTC3" s="81"/>
      <c r="MTD3" s="81"/>
      <c r="MTE3" s="81"/>
      <c r="MTF3" s="81"/>
      <c r="MTG3" s="81"/>
      <c r="MTH3" s="81"/>
      <c r="MTI3" s="81"/>
      <c r="MTJ3" s="81"/>
      <c r="MTK3" s="81"/>
      <c r="MTL3" s="81"/>
      <c r="MTM3" s="81"/>
      <c r="MTN3" s="81"/>
      <c r="MTO3" s="81"/>
      <c r="MTP3" s="81"/>
      <c r="MTQ3" s="81"/>
      <c r="MTR3" s="81"/>
      <c r="MTS3" s="81"/>
      <c r="MTT3" s="81"/>
      <c r="MTU3" s="81"/>
      <c r="MTV3" s="81"/>
      <c r="MTW3" s="81"/>
      <c r="MTX3" s="81"/>
      <c r="MTY3" s="81"/>
      <c r="MTZ3" s="81"/>
      <c r="MUA3" s="81"/>
      <c r="MUB3" s="81"/>
      <c r="MUC3" s="81"/>
      <c r="MUD3" s="81"/>
      <c r="MUE3" s="81"/>
      <c r="MUF3" s="81"/>
      <c r="MUG3" s="81"/>
      <c r="MUH3" s="81"/>
      <c r="MUI3" s="81"/>
      <c r="MUJ3" s="81"/>
      <c r="MUK3" s="81"/>
      <c r="MUL3" s="81"/>
      <c r="MUM3" s="81"/>
      <c r="MUN3" s="81"/>
      <c r="MUO3" s="81"/>
      <c r="MUP3" s="81"/>
      <c r="MUQ3" s="81"/>
      <c r="MUR3" s="81"/>
      <c r="MUS3" s="81"/>
      <c r="MUT3" s="81"/>
      <c r="MUU3" s="81"/>
      <c r="MUV3" s="81"/>
      <c r="MUW3" s="81"/>
      <c r="MUX3" s="81"/>
      <c r="MUY3" s="81"/>
      <c r="MUZ3" s="81"/>
      <c r="MVA3" s="81"/>
      <c r="MVB3" s="81"/>
      <c r="MVC3" s="81"/>
      <c r="MVD3" s="81"/>
      <c r="MVE3" s="81"/>
      <c r="MVF3" s="81"/>
      <c r="MVG3" s="81"/>
      <c r="MVH3" s="81"/>
      <c r="MVI3" s="81"/>
      <c r="MVJ3" s="81"/>
      <c r="MVK3" s="81"/>
      <c r="MVL3" s="81"/>
      <c r="MVM3" s="81"/>
      <c r="MVN3" s="81"/>
      <c r="MVO3" s="81"/>
      <c r="MVP3" s="81"/>
      <c r="MVQ3" s="81"/>
      <c r="MVR3" s="81"/>
      <c r="MVS3" s="81"/>
      <c r="MVT3" s="81"/>
      <c r="MVU3" s="81"/>
      <c r="MVV3" s="81"/>
      <c r="MVW3" s="81"/>
      <c r="MVX3" s="81"/>
      <c r="MVY3" s="81"/>
      <c r="MVZ3" s="81"/>
      <c r="MWA3" s="81"/>
      <c r="MWB3" s="81"/>
      <c r="MWC3" s="81"/>
      <c r="MWD3" s="81"/>
      <c r="MWE3" s="81"/>
      <c r="MWF3" s="81"/>
      <c r="MWG3" s="81"/>
      <c r="MWH3" s="81"/>
      <c r="MWI3" s="81"/>
      <c r="MWJ3" s="81"/>
      <c r="MWK3" s="81"/>
      <c r="MWL3" s="81"/>
      <c r="MWM3" s="81"/>
      <c r="MWN3" s="81"/>
      <c r="MWO3" s="81"/>
      <c r="MWP3" s="81"/>
      <c r="MWQ3" s="81"/>
      <c r="MWR3" s="81"/>
      <c r="MWS3" s="81"/>
      <c r="MWT3" s="81"/>
      <c r="MWU3" s="81"/>
      <c r="MWV3" s="81"/>
      <c r="MWW3" s="81"/>
      <c r="MWX3" s="81"/>
      <c r="MWY3" s="81"/>
      <c r="MWZ3" s="81"/>
      <c r="MXA3" s="81"/>
      <c r="MXB3" s="81"/>
      <c r="MXC3" s="81"/>
      <c r="MXD3" s="81"/>
      <c r="MXE3" s="81"/>
      <c r="MXF3" s="81"/>
      <c r="MXG3" s="81"/>
      <c r="MXH3" s="81"/>
      <c r="MXI3" s="81"/>
      <c r="MXJ3" s="81"/>
      <c r="MXK3" s="81"/>
      <c r="MXL3" s="81"/>
      <c r="MXM3" s="81"/>
      <c r="MXN3" s="81"/>
      <c r="MXO3" s="81"/>
      <c r="MXP3" s="81"/>
      <c r="MXQ3" s="81"/>
      <c r="MXR3" s="81"/>
      <c r="MXS3" s="81"/>
      <c r="MXT3" s="81"/>
      <c r="MXU3" s="81"/>
      <c r="MXV3" s="81"/>
      <c r="MXW3" s="81"/>
      <c r="MXX3" s="81"/>
      <c r="MXY3" s="81"/>
      <c r="MXZ3" s="81"/>
      <c r="MYA3" s="81"/>
      <c r="MYB3" s="81"/>
      <c r="MYC3" s="81"/>
      <c r="MYD3" s="81"/>
      <c r="MYE3" s="81"/>
      <c r="MYF3" s="81"/>
      <c r="MYG3" s="81"/>
      <c r="MYH3" s="81"/>
      <c r="MYI3" s="81"/>
      <c r="MYJ3" s="81"/>
      <c r="MYK3" s="81"/>
      <c r="MYL3" s="81"/>
      <c r="MYM3" s="81"/>
      <c r="MYN3" s="81"/>
      <c r="MYO3" s="81"/>
      <c r="MYP3" s="81"/>
      <c r="MYQ3" s="81"/>
      <c r="MYR3" s="81"/>
      <c r="MYS3" s="81"/>
      <c r="MYT3" s="81"/>
      <c r="MYU3" s="81"/>
      <c r="MYV3" s="81"/>
      <c r="MYW3" s="81"/>
      <c r="MYX3" s="81"/>
      <c r="MYY3" s="81"/>
      <c r="MYZ3" s="81"/>
      <c r="MZA3" s="81"/>
      <c r="MZB3" s="81"/>
      <c r="MZC3" s="81"/>
      <c r="MZD3" s="81"/>
      <c r="MZE3" s="81"/>
      <c r="MZF3" s="81"/>
      <c r="MZG3" s="81"/>
      <c r="MZH3" s="81"/>
      <c r="MZI3" s="81"/>
      <c r="MZJ3" s="81"/>
      <c r="MZK3" s="81"/>
      <c r="MZL3" s="81"/>
      <c r="MZM3" s="81"/>
      <c r="MZN3" s="81"/>
      <c r="MZO3" s="81"/>
      <c r="MZP3" s="81"/>
      <c r="MZQ3" s="81"/>
      <c r="MZR3" s="81"/>
      <c r="MZS3" s="81"/>
      <c r="MZT3" s="81"/>
      <c r="MZU3" s="81"/>
      <c r="MZV3" s="81"/>
      <c r="MZW3" s="81"/>
      <c r="MZX3" s="81"/>
      <c r="MZY3" s="81"/>
      <c r="MZZ3" s="81"/>
      <c r="NAA3" s="81"/>
      <c r="NAB3" s="81"/>
      <c r="NAC3" s="81"/>
      <c r="NAD3" s="81"/>
      <c r="NAE3" s="81"/>
      <c r="NAF3" s="81"/>
      <c r="NAG3" s="81"/>
      <c r="NAH3" s="81"/>
      <c r="NAI3" s="81"/>
      <c r="NAJ3" s="81"/>
      <c r="NAK3" s="81"/>
      <c r="NAL3" s="81"/>
      <c r="NAM3" s="81"/>
      <c r="NAN3" s="81"/>
      <c r="NAO3" s="81"/>
      <c r="NAP3" s="81"/>
      <c r="NAQ3" s="81"/>
      <c r="NAR3" s="81"/>
      <c r="NAS3" s="81"/>
      <c r="NAT3" s="81"/>
      <c r="NAU3" s="81"/>
      <c r="NAV3" s="81"/>
      <c r="NAW3" s="81"/>
      <c r="NAX3" s="81"/>
      <c r="NAY3" s="81"/>
      <c r="NAZ3" s="81"/>
      <c r="NBA3" s="81"/>
      <c r="NBB3" s="81"/>
      <c r="NBC3" s="81"/>
      <c r="NBD3" s="81"/>
      <c r="NBE3" s="81"/>
      <c r="NBF3" s="81"/>
      <c r="NBG3" s="81"/>
      <c r="NBH3" s="81"/>
      <c r="NBI3" s="81"/>
      <c r="NBJ3" s="81"/>
      <c r="NBK3" s="81"/>
      <c r="NBL3" s="81"/>
      <c r="NBM3" s="81"/>
      <c r="NBN3" s="81"/>
      <c r="NBO3" s="81"/>
      <c r="NBP3" s="81"/>
      <c r="NBQ3" s="81"/>
      <c r="NBR3" s="81"/>
      <c r="NBS3" s="81"/>
      <c r="NBT3" s="81"/>
      <c r="NBU3" s="81"/>
      <c r="NBV3" s="81"/>
      <c r="NBW3" s="81"/>
      <c r="NBX3" s="81"/>
      <c r="NBY3" s="81"/>
      <c r="NBZ3" s="81"/>
      <c r="NCA3" s="81"/>
      <c r="NCB3" s="81"/>
      <c r="NCC3" s="81"/>
      <c r="NCD3" s="81"/>
      <c r="NCE3" s="81"/>
      <c r="NCF3" s="81"/>
      <c r="NCG3" s="81"/>
      <c r="NCH3" s="81"/>
      <c r="NCI3" s="81"/>
      <c r="NCJ3" s="81"/>
      <c r="NCK3" s="81"/>
      <c r="NCL3" s="81"/>
      <c r="NCM3" s="81"/>
      <c r="NCN3" s="81"/>
      <c r="NCO3" s="81"/>
      <c r="NCP3" s="81"/>
      <c r="NCQ3" s="81"/>
      <c r="NCR3" s="81"/>
      <c r="NCS3" s="81"/>
      <c r="NCT3" s="81"/>
      <c r="NCU3" s="81"/>
      <c r="NCV3" s="81"/>
      <c r="NCW3" s="81"/>
      <c r="NCX3" s="81"/>
      <c r="NCY3" s="81"/>
      <c r="NCZ3" s="81"/>
      <c r="NDA3" s="81"/>
      <c r="NDB3" s="81"/>
      <c r="NDC3" s="81"/>
      <c r="NDD3" s="81"/>
      <c r="NDE3" s="81"/>
      <c r="NDF3" s="81"/>
      <c r="NDG3" s="81"/>
      <c r="NDH3" s="81"/>
      <c r="NDI3" s="81"/>
      <c r="NDJ3" s="81"/>
      <c r="NDK3" s="81"/>
      <c r="NDL3" s="81"/>
      <c r="NDM3" s="81"/>
      <c r="NDN3" s="81"/>
      <c r="NDO3" s="81"/>
      <c r="NDP3" s="81"/>
      <c r="NDQ3" s="81"/>
      <c r="NDR3" s="81"/>
      <c r="NDS3" s="81"/>
      <c r="NDT3" s="81"/>
      <c r="NDU3" s="81"/>
      <c r="NDV3" s="81"/>
      <c r="NDW3" s="81"/>
      <c r="NDX3" s="81"/>
      <c r="NDY3" s="81"/>
      <c r="NDZ3" s="81"/>
      <c r="NEA3" s="81"/>
      <c r="NEB3" s="81"/>
      <c r="NEC3" s="81"/>
      <c r="NED3" s="81"/>
      <c r="NEE3" s="81"/>
      <c r="NEF3" s="81"/>
      <c r="NEG3" s="81"/>
      <c r="NEH3" s="81"/>
      <c r="NEI3" s="81"/>
      <c r="NEJ3" s="81"/>
      <c r="NEK3" s="81"/>
      <c r="NEL3" s="81"/>
      <c r="NEM3" s="81"/>
      <c r="NEN3" s="81"/>
      <c r="NEO3" s="81"/>
      <c r="NEP3" s="81"/>
      <c r="NEQ3" s="81"/>
      <c r="NER3" s="81"/>
      <c r="NES3" s="81"/>
      <c r="NET3" s="81"/>
      <c r="NEU3" s="81"/>
      <c r="NEV3" s="81"/>
      <c r="NEW3" s="81"/>
      <c r="NEX3" s="81"/>
      <c r="NEY3" s="81"/>
      <c r="NEZ3" s="81"/>
      <c r="NFA3" s="81"/>
      <c r="NFB3" s="81"/>
      <c r="NFC3" s="81"/>
      <c r="NFD3" s="81"/>
      <c r="NFE3" s="81"/>
      <c r="NFF3" s="81"/>
      <c r="NFG3" s="81"/>
      <c r="NFH3" s="81"/>
      <c r="NFI3" s="81"/>
      <c r="NFJ3" s="81"/>
      <c r="NFK3" s="81"/>
      <c r="NFL3" s="81"/>
      <c r="NFM3" s="81"/>
      <c r="NFN3" s="81"/>
      <c r="NFO3" s="81"/>
      <c r="NFP3" s="81"/>
      <c r="NFQ3" s="81"/>
      <c r="NFR3" s="81"/>
      <c r="NFS3" s="81"/>
      <c r="NFT3" s="81"/>
      <c r="NFU3" s="81"/>
      <c r="NFV3" s="81"/>
      <c r="NFW3" s="81"/>
      <c r="NFX3" s="81"/>
      <c r="NFY3" s="81"/>
      <c r="NFZ3" s="81"/>
      <c r="NGA3" s="81"/>
      <c r="NGB3" s="81"/>
      <c r="NGC3" s="81"/>
      <c r="NGD3" s="81"/>
      <c r="NGE3" s="81"/>
      <c r="NGF3" s="81"/>
      <c r="NGG3" s="81"/>
      <c r="NGH3" s="81"/>
      <c r="NGI3" s="81"/>
      <c r="NGJ3" s="81"/>
      <c r="NGK3" s="81"/>
      <c r="NGL3" s="81"/>
      <c r="NGM3" s="81"/>
      <c r="NGN3" s="81"/>
      <c r="NGO3" s="81"/>
      <c r="NGP3" s="81"/>
      <c r="NGQ3" s="81"/>
      <c r="NGR3" s="81"/>
      <c r="NGS3" s="81"/>
      <c r="NGT3" s="81"/>
      <c r="NGU3" s="81"/>
      <c r="NGV3" s="81"/>
      <c r="NGW3" s="81"/>
      <c r="NGX3" s="81"/>
      <c r="NGY3" s="81"/>
      <c r="NGZ3" s="81"/>
      <c r="NHA3" s="81"/>
      <c r="NHB3" s="81"/>
      <c r="NHC3" s="81"/>
      <c r="NHD3" s="81"/>
      <c r="NHE3" s="81"/>
      <c r="NHF3" s="81"/>
      <c r="NHG3" s="81"/>
      <c r="NHH3" s="81"/>
      <c r="NHI3" s="81"/>
      <c r="NHJ3" s="81"/>
      <c r="NHK3" s="81"/>
      <c r="NHL3" s="81"/>
      <c r="NHM3" s="81"/>
      <c r="NHN3" s="81"/>
      <c r="NHO3" s="81"/>
      <c r="NHP3" s="81"/>
      <c r="NHQ3" s="81"/>
      <c r="NHR3" s="81"/>
      <c r="NHS3" s="81"/>
      <c r="NHT3" s="81"/>
      <c r="NHU3" s="81"/>
      <c r="NHV3" s="81"/>
      <c r="NHW3" s="81"/>
      <c r="NHX3" s="81"/>
      <c r="NHY3" s="81"/>
      <c r="NHZ3" s="81"/>
      <c r="NIA3" s="81"/>
      <c r="NIB3" s="81"/>
      <c r="NIC3" s="81"/>
      <c r="NID3" s="81"/>
      <c r="NIE3" s="81"/>
      <c r="NIF3" s="81"/>
      <c r="NIG3" s="81"/>
      <c r="NIH3" s="81"/>
      <c r="NII3" s="81"/>
      <c r="NIJ3" s="81"/>
      <c r="NIK3" s="81"/>
      <c r="NIL3" s="81"/>
      <c r="NIM3" s="81"/>
      <c r="NIN3" s="81"/>
      <c r="NIO3" s="81"/>
      <c r="NIP3" s="81"/>
      <c r="NIQ3" s="81"/>
      <c r="NIR3" s="81"/>
      <c r="NIS3" s="81"/>
      <c r="NIT3" s="81"/>
      <c r="NIU3" s="81"/>
      <c r="NIV3" s="81"/>
      <c r="NIW3" s="81"/>
      <c r="NIX3" s="81"/>
      <c r="NIY3" s="81"/>
      <c r="NIZ3" s="81"/>
      <c r="NJA3" s="81"/>
      <c r="NJB3" s="81"/>
      <c r="NJC3" s="81"/>
      <c r="NJD3" s="81"/>
      <c r="NJE3" s="81"/>
      <c r="NJF3" s="81"/>
      <c r="NJG3" s="81"/>
      <c r="NJH3" s="81"/>
      <c r="NJI3" s="81"/>
      <c r="NJJ3" s="81"/>
      <c r="NJK3" s="81"/>
      <c r="NJL3" s="81"/>
      <c r="NJM3" s="81"/>
      <c r="NJN3" s="81"/>
      <c r="NJO3" s="81"/>
      <c r="NJP3" s="81"/>
      <c r="NJQ3" s="81"/>
      <c r="NJR3" s="81"/>
      <c r="NJS3" s="81"/>
      <c r="NJT3" s="81"/>
      <c r="NJU3" s="81"/>
      <c r="NJV3" s="81"/>
      <c r="NJW3" s="81"/>
      <c r="NJX3" s="81"/>
      <c r="NJY3" s="81"/>
      <c r="NJZ3" s="81"/>
      <c r="NKA3" s="81"/>
      <c r="NKB3" s="81"/>
      <c r="NKC3" s="81"/>
      <c r="NKD3" s="81"/>
      <c r="NKE3" s="81"/>
      <c r="NKF3" s="81"/>
      <c r="NKG3" s="81"/>
      <c r="NKH3" s="81"/>
      <c r="NKI3" s="81"/>
      <c r="NKJ3" s="81"/>
      <c r="NKK3" s="81"/>
      <c r="NKL3" s="81"/>
      <c r="NKM3" s="81"/>
      <c r="NKN3" s="81"/>
      <c r="NKO3" s="81"/>
      <c r="NKP3" s="81"/>
      <c r="NKQ3" s="81"/>
      <c r="NKR3" s="81"/>
      <c r="NKS3" s="81"/>
      <c r="NKT3" s="81"/>
      <c r="NKU3" s="81"/>
      <c r="NKV3" s="81"/>
      <c r="NKW3" s="81"/>
      <c r="NKX3" s="81"/>
      <c r="NKY3" s="81"/>
      <c r="NKZ3" s="81"/>
      <c r="NLA3" s="81"/>
      <c r="NLB3" s="81"/>
      <c r="NLC3" s="81"/>
      <c r="NLD3" s="81"/>
      <c r="NLE3" s="81"/>
      <c r="NLF3" s="81"/>
      <c r="NLG3" s="81"/>
      <c r="NLH3" s="81"/>
      <c r="NLI3" s="81"/>
      <c r="NLJ3" s="81"/>
      <c r="NLK3" s="81"/>
      <c r="NLL3" s="81"/>
      <c r="NLM3" s="81"/>
      <c r="NLN3" s="81"/>
      <c r="NLO3" s="81"/>
      <c r="NLP3" s="81"/>
      <c r="NLQ3" s="81"/>
      <c r="NLR3" s="81"/>
      <c r="NLS3" s="81"/>
      <c r="NLT3" s="81"/>
      <c r="NLU3" s="81"/>
      <c r="NLV3" s="81"/>
      <c r="NLW3" s="81"/>
      <c r="NLX3" s="81"/>
      <c r="NLY3" s="81"/>
      <c r="NLZ3" s="81"/>
      <c r="NMA3" s="81"/>
      <c r="NMB3" s="81"/>
      <c r="NMC3" s="81"/>
      <c r="NMD3" s="81"/>
      <c r="NME3" s="81"/>
      <c r="NMF3" s="81"/>
      <c r="NMG3" s="81"/>
      <c r="NMH3" s="81"/>
      <c r="NMI3" s="81"/>
      <c r="NMJ3" s="81"/>
      <c r="NMK3" s="81"/>
      <c r="NML3" s="81"/>
      <c r="NMM3" s="81"/>
      <c r="NMN3" s="81"/>
      <c r="NMO3" s="81"/>
      <c r="NMP3" s="81"/>
      <c r="NMQ3" s="81"/>
      <c r="NMR3" s="81"/>
      <c r="NMS3" s="81"/>
      <c r="NMT3" s="81"/>
      <c r="NMU3" s="81"/>
      <c r="NMV3" s="81"/>
      <c r="NMW3" s="81"/>
      <c r="NMX3" s="81"/>
      <c r="NMY3" s="81"/>
      <c r="NMZ3" s="81"/>
      <c r="NNA3" s="81"/>
      <c r="NNB3" s="81"/>
      <c r="NNC3" s="81"/>
      <c r="NND3" s="81"/>
      <c r="NNE3" s="81"/>
      <c r="NNF3" s="81"/>
      <c r="NNG3" s="81"/>
      <c r="NNH3" s="81"/>
      <c r="NNI3" s="81"/>
      <c r="NNJ3" s="81"/>
      <c r="NNK3" s="81"/>
      <c r="NNL3" s="81"/>
      <c r="NNM3" s="81"/>
      <c r="NNN3" s="81"/>
      <c r="NNO3" s="81"/>
      <c r="NNP3" s="81"/>
      <c r="NNQ3" s="81"/>
      <c r="NNR3" s="81"/>
      <c r="NNS3" s="81"/>
      <c r="NNT3" s="81"/>
      <c r="NNU3" s="81"/>
      <c r="NNV3" s="81"/>
      <c r="NNW3" s="81"/>
      <c r="NNX3" s="81"/>
      <c r="NNY3" s="81"/>
      <c r="NNZ3" s="81"/>
      <c r="NOA3" s="81"/>
      <c r="NOB3" s="81"/>
      <c r="NOC3" s="81"/>
      <c r="NOD3" s="81"/>
      <c r="NOE3" s="81"/>
      <c r="NOF3" s="81"/>
      <c r="NOG3" s="81"/>
      <c r="NOH3" s="81"/>
      <c r="NOI3" s="81"/>
      <c r="NOJ3" s="81"/>
      <c r="NOK3" s="81"/>
      <c r="NOL3" s="81"/>
      <c r="NOM3" s="81"/>
      <c r="NON3" s="81"/>
      <c r="NOO3" s="81"/>
      <c r="NOP3" s="81"/>
      <c r="NOQ3" s="81"/>
      <c r="NOR3" s="81"/>
      <c r="NOS3" s="81"/>
      <c r="NOT3" s="81"/>
      <c r="NOU3" s="81"/>
      <c r="NOV3" s="81"/>
      <c r="NOW3" s="81"/>
      <c r="NOX3" s="81"/>
      <c r="NOY3" s="81"/>
      <c r="NOZ3" s="81"/>
      <c r="NPA3" s="81"/>
      <c r="NPB3" s="81"/>
      <c r="NPC3" s="81"/>
      <c r="NPD3" s="81"/>
      <c r="NPE3" s="81"/>
      <c r="NPF3" s="81"/>
      <c r="NPG3" s="81"/>
      <c r="NPH3" s="81"/>
      <c r="NPI3" s="81"/>
      <c r="NPJ3" s="81"/>
      <c r="NPK3" s="81"/>
      <c r="NPL3" s="81"/>
      <c r="NPM3" s="81"/>
      <c r="NPN3" s="81"/>
      <c r="NPO3" s="81"/>
      <c r="NPP3" s="81"/>
      <c r="NPQ3" s="81"/>
      <c r="NPR3" s="81"/>
      <c r="NPS3" s="81"/>
      <c r="NPT3" s="81"/>
      <c r="NPU3" s="81"/>
      <c r="NPV3" s="81"/>
      <c r="NPW3" s="81"/>
      <c r="NPX3" s="81"/>
      <c r="NPY3" s="81"/>
      <c r="NPZ3" s="81"/>
      <c r="NQA3" s="81"/>
      <c r="NQB3" s="81"/>
      <c r="NQC3" s="81"/>
      <c r="NQD3" s="81"/>
      <c r="NQE3" s="81"/>
      <c r="NQF3" s="81"/>
      <c r="NQG3" s="81"/>
      <c r="NQH3" s="81"/>
      <c r="NQI3" s="81"/>
      <c r="NQJ3" s="81"/>
      <c r="NQK3" s="81"/>
      <c r="NQL3" s="81"/>
      <c r="NQM3" s="81"/>
      <c r="NQN3" s="81"/>
      <c r="NQO3" s="81"/>
      <c r="NQP3" s="81"/>
      <c r="NQQ3" s="81"/>
      <c r="NQR3" s="81"/>
      <c r="NQS3" s="81"/>
      <c r="NQT3" s="81"/>
      <c r="NQU3" s="81"/>
      <c r="NQV3" s="81"/>
      <c r="NQW3" s="81"/>
      <c r="NQX3" s="81"/>
      <c r="NQY3" s="81"/>
      <c r="NQZ3" s="81"/>
      <c r="NRA3" s="81"/>
      <c r="NRB3" s="81"/>
      <c r="NRC3" s="81"/>
      <c r="NRD3" s="81"/>
      <c r="NRE3" s="81"/>
      <c r="NRF3" s="81"/>
      <c r="NRG3" s="81"/>
      <c r="NRH3" s="81"/>
      <c r="NRI3" s="81"/>
      <c r="NRJ3" s="81"/>
      <c r="NRK3" s="81"/>
      <c r="NRL3" s="81"/>
      <c r="NRM3" s="81"/>
      <c r="NRN3" s="81"/>
      <c r="NRO3" s="81"/>
      <c r="NRP3" s="81"/>
      <c r="NRQ3" s="81"/>
      <c r="NRR3" s="81"/>
      <c r="NRS3" s="81"/>
      <c r="NRT3" s="81"/>
      <c r="NRU3" s="81"/>
      <c r="NRV3" s="81"/>
      <c r="NRW3" s="81"/>
      <c r="NRX3" s="81"/>
      <c r="NRY3" s="81"/>
      <c r="NRZ3" s="81"/>
      <c r="NSA3" s="81"/>
      <c r="NSB3" s="81"/>
      <c r="NSC3" s="81"/>
      <c r="NSD3" s="81"/>
      <c r="NSE3" s="81"/>
      <c r="NSF3" s="81"/>
      <c r="NSG3" s="81"/>
      <c r="NSH3" s="81"/>
      <c r="NSI3" s="81"/>
      <c r="NSJ3" s="81"/>
      <c r="NSK3" s="81"/>
      <c r="NSL3" s="81"/>
      <c r="NSM3" s="81"/>
      <c r="NSN3" s="81"/>
      <c r="NSO3" s="81"/>
      <c r="NSP3" s="81"/>
      <c r="NSQ3" s="81"/>
      <c r="NSR3" s="81"/>
      <c r="NSS3" s="81"/>
      <c r="NST3" s="81"/>
      <c r="NSU3" s="81"/>
      <c r="NSV3" s="81"/>
      <c r="NSW3" s="81"/>
      <c r="NSX3" s="81"/>
      <c r="NSY3" s="81"/>
      <c r="NSZ3" s="81"/>
      <c r="NTA3" s="81"/>
      <c r="NTB3" s="81"/>
      <c r="NTC3" s="81"/>
      <c r="NTD3" s="81"/>
      <c r="NTE3" s="81"/>
      <c r="NTF3" s="81"/>
      <c r="NTG3" s="81"/>
      <c r="NTH3" s="81"/>
      <c r="NTI3" s="81"/>
      <c r="NTJ3" s="81"/>
      <c r="NTK3" s="81"/>
      <c r="NTL3" s="81"/>
      <c r="NTM3" s="81"/>
      <c r="NTN3" s="81"/>
      <c r="NTO3" s="81"/>
      <c r="NTP3" s="81"/>
      <c r="NTQ3" s="81"/>
      <c r="NTR3" s="81"/>
      <c r="NTS3" s="81"/>
      <c r="NTT3" s="81"/>
      <c r="NTU3" s="81"/>
      <c r="NTV3" s="81"/>
      <c r="NTW3" s="81"/>
      <c r="NTX3" s="81"/>
      <c r="NTY3" s="81"/>
      <c r="NTZ3" s="81"/>
      <c r="NUA3" s="81"/>
      <c r="NUB3" s="81"/>
      <c r="NUC3" s="81"/>
      <c r="NUD3" s="81"/>
      <c r="NUE3" s="81"/>
      <c r="NUF3" s="81"/>
      <c r="NUG3" s="81"/>
      <c r="NUH3" s="81"/>
      <c r="NUI3" s="81"/>
      <c r="NUJ3" s="81"/>
      <c r="NUK3" s="81"/>
      <c r="NUL3" s="81"/>
      <c r="NUM3" s="81"/>
      <c r="NUN3" s="81"/>
      <c r="NUO3" s="81"/>
      <c r="NUP3" s="81"/>
      <c r="NUQ3" s="81"/>
      <c r="NUR3" s="81"/>
      <c r="NUS3" s="81"/>
      <c r="NUT3" s="81"/>
      <c r="NUU3" s="81"/>
      <c r="NUV3" s="81"/>
      <c r="NUW3" s="81"/>
      <c r="NUX3" s="81"/>
      <c r="NUY3" s="81"/>
      <c r="NUZ3" s="81"/>
      <c r="NVA3" s="81"/>
      <c r="NVB3" s="81"/>
      <c r="NVC3" s="81"/>
      <c r="NVD3" s="81"/>
      <c r="NVE3" s="81"/>
      <c r="NVF3" s="81"/>
      <c r="NVG3" s="81"/>
      <c r="NVH3" s="81"/>
      <c r="NVI3" s="81"/>
      <c r="NVJ3" s="81"/>
      <c r="NVK3" s="81"/>
      <c r="NVL3" s="81"/>
      <c r="NVM3" s="81"/>
      <c r="NVN3" s="81"/>
      <c r="NVO3" s="81"/>
      <c r="NVP3" s="81"/>
      <c r="NVQ3" s="81"/>
      <c r="NVR3" s="81"/>
      <c r="NVS3" s="81"/>
      <c r="NVT3" s="81"/>
      <c r="NVU3" s="81"/>
      <c r="NVV3" s="81"/>
      <c r="NVW3" s="81"/>
      <c r="NVX3" s="81"/>
      <c r="NVY3" s="81"/>
      <c r="NVZ3" s="81"/>
      <c r="NWA3" s="81"/>
      <c r="NWB3" s="81"/>
      <c r="NWC3" s="81"/>
      <c r="NWD3" s="81"/>
      <c r="NWE3" s="81"/>
      <c r="NWF3" s="81"/>
      <c r="NWG3" s="81"/>
      <c r="NWH3" s="81"/>
      <c r="NWI3" s="81"/>
      <c r="NWJ3" s="81"/>
      <c r="NWK3" s="81"/>
      <c r="NWL3" s="81"/>
      <c r="NWM3" s="81"/>
      <c r="NWN3" s="81"/>
      <c r="NWO3" s="81"/>
      <c r="NWP3" s="81"/>
      <c r="NWQ3" s="81"/>
      <c r="NWR3" s="81"/>
      <c r="NWS3" s="81"/>
      <c r="NWT3" s="81"/>
      <c r="NWU3" s="81"/>
      <c r="NWV3" s="81"/>
      <c r="NWW3" s="81"/>
      <c r="NWX3" s="81"/>
      <c r="NWY3" s="81"/>
      <c r="NWZ3" s="81"/>
      <c r="NXA3" s="81"/>
      <c r="NXB3" s="81"/>
      <c r="NXC3" s="81"/>
      <c r="NXD3" s="81"/>
      <c r="NXE3" s="81"/>
      <c r="NXF3" s="81"/>
      <c r="NXG3" s="81"/>
      <c r="NXH3" s="81"/>
      <c r="NXI3" s="81"/>
      <c r="NXJ3" s="81"/>
      <c r="NXK3" s="81"/>
      <c r="NXL3" s="81"/>
      <c r="NXM3" s="81"/>
      <c r="NXN3" s="81"/>
      <c r="NXO3" s="81"/>
      <c r="NXP3" s="81"/>
      <c r="NXQ3" s="81"/>
      <c r="NXR3" s="81"/>
      <c r="NXS3" s="81"/>
      <c r="NXT3" s="81"/>
      <c r="NXU3" s="81"/>
      <c r="NXV3" s="81"/>
      <c r="NXW3" s="81"/>
      <c r="NXX3" s="81"/>
      <c r="NXY3" s="81"/>
      <c r="NXZ3" s="81"/>
      <c r="NYA3" s="81"/>
      <c r="NYB3" s="81"/>
      <c r="NYC3" s="81"/>
      <c r="NYD3" s="81"/>
      <c r="NYE3" s="81"/>
      <c r="NYF3" s="81"/>
      <c r="NYG3" s="81"/>
      <c r="NYH3" s="81"/>
      <c r="NYI3" s="81"/>
      <c r="NYJ3" s="81"/>
      <c r="NYK3" s="81"/>
      <c r="NYL3" s="81"/>
      <c r="NYM3" s="81"/>
      <c r="NYN3" s="81"/>
      <c r="NYO3" s="81"/>
      <c r="NYP3" s="81"/>
      <c r="NYQ3" s="81"/>
      <c r="NYR3" s="81"/>
      <c r="NYS3" s="81"/>
      <c r="NYT3" s="81"/>
      <c r="NYU3" s="81"/>
      <c r="NYV3" s="81"/>
      <c r="NYW3" s="81"/>
      <c r="NYX3" s="81"/>
      <c r="NYY3" s="81"/>
      <c r="NYZ3" s="81"/>
      <c r="NZA3" s="81"/>
      <c r="NZB3" s="81"/>
      <c r="NZC3" s="81"/>
      <c r="NZD3" s="81"/>
      <c r="NZE3" s="81"/>
      <c r="NZF3" s="81"/>
      <c r="NZG3" s="81"/>
      <c r="NZH3" s="81"/>
      <c r="NZI3" s="81"/>
      <c r="NZJ3" s="81"/>
      <c r="NZK3" s="81"/>
      <c r="NZL3" s="81"/>
      <c r="NZM3" s="81"/>
      <c r="NZN3" s="81"/>
      <c r="NZO3" s="81"/>
      <c r="NZP3" s="81"/>
      <c r="NZQ3" s="81"/>
      <c r="NZR3" s="81"/>
      <c r="NZS3" s="81"/>
      <c r="NZT3" s="81"/>
      <c r="NZU3" s="81"/>
      <c r="NZV3" s="81"/>
      <c r="NZW3" s="81"/>
      <c r="NZX3" s="81"/>
      <c r="NZY3" s="81"/>
      <c r="NZZ3" s="81"/>
      <c r="OAA3" s="81"/>
      <c r="OAB3" s="81"/>
      <c r="OAC3" s="81"/>
      <c r="OAD3" s="81"/>
      <c r="OAE3" s="81"/>
      <c r="OAF3" s="81"/>
      <c r="OAG3" s="81"/>
      <c r="OAH3" s="81"/>
      <c r="OAI3" s="81"/>
      <c r="OAJ3" s="81"/>
      <c r="OAK3" s="81"/>
      <c r="OAL3" s="81"/>
      <c r="OAM3" s="81"/>
      <c r="OAN3" s="81"/>
      <c r="OAO3" s="81"/>
      <c r="OAP3" s="81"/>
      <c r="OAQ3" s="81"/>
      <c r="OAR3" s="81"/>
      <c r="OAS3" s="81"/>
      <c r="OAT3" s="81"/>
      <c r="OAU3" s="81"/>
      <c r="OAV3" s="81"/>
      <c r="OAW3" s="81"/>
      <c r="OAX3" s="81"/>
      <c r="OAY3" s="81"/>
      <c r="OAZ3" s="81"/>
      <c r="OBA3" s="81"/>
      <c r="OBB3" s="81"/>
      <c r="OBC3" s="81"/>
      <c r="OBD3" s="81"/>
      <c r="OBE3" s="81"/>
      <c r="OBF3" s="81"/>
      <c r="OBG3" s="81"/>
      <c r="OBH3" s="81"/>
      <c r="OBI3" s="81"/>
      <c r="OBJ3" s="81"/>
      <c r="OBK3" s="81"/>
      <c r="OBL3" s="81"/>
      <c r="OBM3" s="81"/>
      <c r="OBN3" s="81"/>
      <c r="OBO3" s="81"/>
      <c r="OBP3" s="81"/>
      <c r="OBQ3" s="81"/>
      <c r="OBR3" s="81"/>
      <c r="OBS3" s="81"/>
      <c r="OBT3" s="81"/>
      <c r="OBU3" s="81"/>
      <c r="OBV3" s="81"/>
      <c r="OBW3" s="81"/>
      <c r="OBX3" s="81"/>
      <c r="OBY3" s="81"/>
      <c r="OBZ3" s="81"/>
      <c r="OCA3" s="81"/>
      <c r="OCB3" s="81"/>
      <c r="OCC3" s="81"/>
      <c r="OCD3" s="81"/>
      <c r="OCE3" s="81"/>
      <c r="OCF3" s="81"/>
      <c r="OCG3" s="81"/>
      <c r="OCH3" s="81"/>
      <c r="OCI3" s="81"/>
      <c r="OCJ3" s="81"/>
      <c r="OCK3" s="81"/>
      <c r="OCL3" s="81"/>
      <c r="OCM3" s="81"/>
      <c r="OCN3" s="81"/>
      <c r="OCO3" s="81"/>
      <c r="OCP3" s="81"/>
      <c r="OCQ3" s="81"/>
      <c r="OCR3" s="81"/>
      <c r="OCS3" s="81"/>
      <c r="OCT3" s="81"/>
      <c r="OCU3" s="81"/>
      <c r="OCV3" s="81"/>
      <c r="OCW3" s="81"/>
      <c r="OCX3" s="81"/>
      <c r="OCY3" s="81"/>
      <c r="OCZ3" s="81"/>
      <c r="ODA3" s="81"/>
      <c r="ODB3" s="81"/>
      <c r="ODC3" s="81"/>
      <c r="ODD3" s="81"/>
      <c r="ODE3" s="81"/>
      <c r="ODF3" s="81"/>
      <c r="ODG3" s="81"/>
      <c r="ODH3" s="81"/>
      <c r="ODI3" s="81"/>
      <c r="ODJ3" s="81"/>
      <c r="ODK3" s="81"/>
      <c r="ODL3" s="81"/>
      <c r="ODM3" s="81"/>
      <c r="ODN3" s="81"/>
      <c r="ODO3" s="81"/>
      <c r="ODP3" s="81"/>
      <c r="ODQ3" s="81"/>
      <c r="ODR3" s="81"/>
      <c r="ODS3" s="81"/>
      <c r="ODT3" s="81"/>
      <c r="ODU3" s="81"/>
      <c r="ODV3" s="81"/>
      <c r="ODW3" s="81"/>
      <c r="ODX3" s="81"/>
      <c r="ODY3" s="81"/>
      <c r="ODZ3" s="81"/>
      <c r="OEA3" s="81"/>
      <c r="OEB3" s="81"/>
      <c r="OEC3" s="81"/>
      <c r="OED3" s="81"/>
      <c r="OEE3" s="81"/>
      <c r="OEF3" s="81"/>
      <c r="OEG3" s="81"/>
      <c r="OEH3" s="81"/>
      <c r="OEI3" s="81"/>
      <c r="OEJ3" s="81"/>
      <c r="OEK3" s="81"/>
      <c r="OEL3" s="81"/>
      <c r="OEM3" s="81"/>
      <c r="OEN3" s="81"/>
      <c r="OEO3" s="81"/>
      <c r="OEP3" s="81"/>
      <c r="OEQ3" s="81"/>
      <c r="OER3" s="81"/>
      <c r="OES3" s="81"/>
      <c r="OET3" s="81"/>
      <c r="OEU3" s="81"/>
      <c r="OEV3" s="81"/>
      <c r="OEW3" s="81"/>
      <c r="OEX3" s="81"/>
      <c r="OEY3" s="81"/>
      <c r="OEZ3" s="81"/>
      <c r="OFA3" s="81"/>
      <c r="OFB3" s="81"/>
      <c r="OFC3" s="81"/>
      <c r="OFD3" s="81"/>
      <c r="OFE3" s="81"/>
      <c r="OFF3" s="81"/>
      <c r="OFG3" s="81"/>
      <c r="OFH3" s="81"/>
      <c r="OFI3" s="81"/>
      <c r="OFJ3" s="81"/>
      <c r="OFK3" s="81"/>
      <c r="OFL3" s="81"/>
      <c r="OFM3" s="81"/>
      <c r="OFN3" s="81"/>
      <c r="OFO3" s="81"/>
      <c r="OFP3" s="81"/>
      <c r="OFQ3" s="81"/>
      <c r="OFR3" s="81"/>
      <c r="OFS3" s="81"/>
      <c r="OFT3" s="81"/>
      <c r="OFU3" s="81"/>
      <c r="OFV3" s="81"/>
      <c r="OFW3" s="81"/>
      <c r="OFX3" s="81"/>
      <c r="OFY3" s="81"/>
      <c r="OFZ3" s="81"/>
      <c r="OGA3" s="81"/>
      <c r="OGB3" s="81"/>
      <c r="OGC3" s="81"/>
      <c r="OGD3" s="81"/>
      <c r="OGE3" s="81"/>
      <c r="OGF3" s="81"/>
      <c r="OGG3" s="81"/>
      <c r="OGH3" s="81"/>
      <c r="OGI3" s="81"/>
      <c r="OGJ3" s="81"/>
      <c r="OGK3" s="81"/>
      <c r="OGL3" s="81"/>
      <c r="OGM3" s="81"/>
      <c r="OGN3" s="81"/>
      <c r="OGO3" s="81"/>
      <c r="OGP3" s="81"/>
      <c r="OGQ3" s="81"/>
      <c r="OGR3" s="81"/>
      <c r="OGS3" s="81"/>
      <c r="OGT3" s="81"/>
      <c r="OGU3" s="81"/>
      <c r="OGV3" s="81"/>
      <c r="OGW3" s="81"/>
      <c r="OGX3" s="81"/>
      <c r="OGY3" s="81"/>
      <c r="OGZ3" s="81"/>
      <c r="OHA3" s="81"/>
      <c r="OHB3" s="81"/>
      <c r="OHC3" s="81"/>
      <c r="OHD3" s="81"/>
      <c r="OHE3" s="81"/>
      <c r="OHF3" s="81"/>
      <c r="OHG3" s="81"/>
      <c r="OHH3" s="81"/>
      <c r="OHI3" s="81"/>
      <c r="OHJ3" s="81"/>
      <c r="OHK3" s="81"/>
      <c r="OHL3" s="81"/>
      <c r="OHM3" s="81"/>
      <c r="OHN3" s="81"/>
      <c r="OHO3" s="81"/>
      <c r="OHP3" s="81"/>
      <c r="OHQ3" s="81"/>
      <c r="OHR3" s="81"/>
      <c r="OHS3" s="81"/>
      <c r="OHT3" s="81"/>
      <c r="OHU3" s="81"/>
      <c r="OHV3" s="81"/>
      <c r="OHW3" s="81"/>
      <c r="OHX3" s="81"/>
      <c r="OHY3" s="81"/>
      <c r="OHZ3" s="81"/>
      <c r="OIA3" s="81"/>
      <c r="OIB3" s="81"/>
      <c r="OIC3" s="81"/>
      <c r="OID3" s="81"/>
      <c r="OIE3" s="81"/>
      <c r="OIF3" s="81"/>
      <c r="OIG3" s="81"/>
      <c r="OIH3" s="81"/>
      <c r="OII3" s="81"/>
      <c r="OIJ3" s="81"/>
      <c r="OIK3" s="81"/>
      <c r="OIL3" s="81"/>
      <c r="OIM3" s="81"/>
      <c r="OIN3" s="81"/>
      <c r="OIO3" s="81"/>
      <c r="OIP3" s="81"/>
      <c r="OIQ3" s="81"/>
      <c r="OIR3" s="81"/>
      <c r="OIS3" s="81"/>
      <c r="OIT3" s="81"/>
      <c r="OIU3" s="81"/>
      <c r="OIV3" s="81"/>
      <c r="OIW3" s="81"/>
      <c r="OIX3" s="81"/>
      <c r="OIY3" s="81"/>
      <c r="OIZ3" s="81"/>
      <c r="OJA3" s="81"/>
      <c r="OJB3" s="81"/>
      <c r="OJC3" s="81"/>
      <c r="OJD3" s="81"/>
      <c r="OJE3" s="81"/>
      <c r="OJF3" s="81"/>
      <c r="OJG3" s="81"/>
      <c r="OJH3" s="81"/>
      <c r="OJI3" s="81"/>
      <c r="OJJ3" s="81"/>
      <c r="OJK3" s="81"/>
      <c r="OJL3" s="81"/>
      <c r="OJM3" s="81"/>
      <c r="OJN3" s="81"/>
      <c r="OJO3" s="81"/>
      <c r="OJP3" s="81"/>
      <c r="OJQ3" s="81"/>
      <c r="OJR3" s="81"/>
      <c r="OJS3" s="81"/>
      <c r="OJT3" s="81"/>
      <c r="OJU3" s="81"/>
      <c r="OJV3" s="81"/>
      <c r="OJW3" s="81"/>
      <c r="OJX3" s="81"/>
      <c r="OJY3" s="81"/>
      <c r="OJZ3" s="81"/>
      <c r="OKA3" s="81"/>
      <c r="OKB3" s="81"/>
      <c r="OKC3" s="81"/>
      <c r="OKD3" s="81"/>
      <c r="OKE3" s="81"/>
      <c r="OKF3" s="81"/>
      <c r="OKG3" s="81"/>
      <c r="OKH3" s="81"/>
      <c r="OKI3" s="81"/>
      <c r="OKJ3" s="81"/>
      <c r="OKK3" s="81"/>
      <c r="OKL3" s="81"/>
      <c r="OKM3" s="81"/>
      <c r="OKN3" s="81"/>
      <c r="OKO3" s="81"/>
      <c r="OKP3" s="81"/>
      <c r="OKQ3" s="81"/>
      <c r="OKR3" s="81"/>
      <c r="OKS3" s="81"/>
      <c r="OKT3" s="81"/>
      <c r="OKU3" s="81"/>
      <c r="OKV3" s="81"/>
      <c r="OKW3" s="81"/>
      <c r="OKX3" s="81"/>
      <c r="OKY3" s="81"/>
      <c r="OKZ3" s="81"/>
      <c r="OLA3" s="81"/>
      <c r="OLB3" s="81"/>
      <c r="OLC3" s="81"/>
      <c r="OLD3" s="81"/>
      <c r="OLE3" s="81"/>
      <c r="OLF3" s="81"/>
      <c r="OLG3" s="81"/>
      <c r="OLH3" s="81"/>
      <c r="OLI3" s="81"/>
      <c r="OLJ3" s="81"/>
      <c r="OLK3" s="81"/>
      <c r="OLL3" s="81"/>
      <c r="OLM3" s="81"/>
      <c r="OLN3" s="81"/>
      <c r="OLO3" s="81"/>
      <c r="OLP3" s="81"/>
      <c r="OLQ3" s="81"/>
      <c r="OLR3" s="81"/>
      <c r="OLS3" s="81"/>
      <c r="OLT3" s="81"/>
      <c r="OLU3" s="81"/>
      <c r="OLV3" s="81"/>
      <c r="OLW3" s="81"/>
      <c r="OLX3" s="81"/>
      <c r="OLY3" s="81"/>
      <c r="OLZ3" s="81"/>
      <c r="OMA3" s="81"/>
      <c r="OMB3" s="81"/>
      <c r="OMC3" s="81"/>
      <c r="OMD3" s="81"/>
      <c r="OME3" s="81"/>
      <c r="OMF3" s="81"/>
      <c r="OMG3" s="81"/>
      <c r="OMH3" s="81"/>
      <c r="OMI3" s="81"/>
      <c r="OMJ3" s="81"/>
      <c r="OMK3" s="81"/>
      <c r="OML3" s="81"/>
      <c r="OMM3" s="81"/>
      <c r="OMN3" s="81"/>
      <c r="OMO3" s="81"/>
      <c r="OMP3" s="81"/>
      <c r="OMQ3" s="81"/>
      <c r="OMR3" s="81"/>
      <c r="OMS3" s="81"/>
      <c r="OMT3" s="81"/>
      <c r="OMU3" s="81"/>
      <c r="OMV3" s="81"/>
      <c r="OMW3" s="81"/>
      <c r="OMX3" s="81"/>
      <c r="OMY3" s="81"/>
      <c r="OMZ3" s="81"/>
      <c r="ONA3" s="81"/>
      <c r="ONB3" s="81"/>
      <c r="ONC3" s="81"/>
      <c r="OND3" s="81"/>
      <c r="ONE3" s="81"/>
      <c r="ONF3" s="81"/>
      <c r="ONG3" s="81"/>
      <c r="ONH3" s="81"/>
      <c r="ONI3" s="81"/>
      <c r="ONJ3" s="81"/>
      <c r="ONK3" s="81"/>
      <c r="ONL3" s="81"/>
      <c r="ONM3" s="81"/>
      <c r="ONN3" s="81"/>
      <c r="ONO3" s="81"/>
      <c r="ONP3" s="81"/>
      <c r="ONQ3" s="81"/>
      <c r="ONR3" s="81"/>
      <c r="ONS3" s="81"/>
      <c r="ONT3" s="81"/>
      <c r="ONU3" s="81"/>
      <c r="ONV3" s="81"/>
      <c r="ONW3" s="81"/>
      <c r="ONX3" s="81"/>
      <c r="ONY3" s="81"/>
      <c r="ONZ3" s="81"/>
      <c r="OOA3" s="81"/>
      <c r="OOB3" s="81"/>
      <c r="OOC3" s="81"/>
      <c r="OOD3" s="81"/>
      <c r="OOE3" s="81"/>
      <c r="OOF3" s="81"/>
      <c r="OOG3" s="81"/>
      <c r="OOH3" s="81"/>
      <c r="OOI3" s="81"/>
      <c r="OOJ3" s="81"/>
      <c r="OOK3" s="81"/>
      <c r="OOL3" s="81"/>
      <c r="OOM3" s="81"/>
      <c r="OON3" s="81"/>
      <c r="OOO3" s="81"/>
      <c r="OOP3" s="81"/>
      <c r="OOQ3" s="81"/>
      <c r="OOR3" s="81"/>
      <c r="OOS3" s="81"/>
      <c r="OOT3" s="81"/>
      <c r="OOU3" s="81"/>
      <c r="OOV3" s="81"/>
      <c r="OOW3" s="81"/>
      <c r="OOX3" s="81"/>
      <c r="OOY3" s="81"/>
      <c r="OOZ3" s="81"/>
      <c r="OPA3" s="81"/>
      <c r="OPB3" s="81"/>
      <c r="OPC3" s="81"/>
      <c r="OPD3" s="81"/>
      <c r="OPE3" s="81"/>
      <c r="OPF3" s="81"/>
      <c r="OPG3" s="81"/>
      <c r="OPH3" s="81"/>
      <c r="OPI3" s="81"/>
      <c r="OPJ3" s="81"/>
      <c r="OPK3" s="81"/>
      <c r="OPL3" s="81"/>
      <c r="OPM3" s="81"/>
      <c r="OPN3" s="81"/>
      <c r="OPO3" s="81"/>
      <c r="OPP3" s="81"/>
      <c r="OPQ3" s="81"/>
      <c r="OPR3" s="81"/>
      <c r="OPS3" s="81"/>
      <c r="OPT3" s="81"/>
      <c r="OPU3" s="81"/>
      <c r="OPV3" s="81"/>
      <c r="OPW3" s="81"/>
      <c r="OPX3" s="81"/>
      <c r="OPY3" s="81"/>
      <c r="OPZ3" s="81"/>
      <c r="OQA3" s="81"/>
      <c r="OQB3" s="81"/>
      <c r="OQC3" s="81"/>
      <c r="OQD3" s="81"/>
      <c r="OQE3" s="81"/>
      <c r="OQF3" s="81"/>
      <c r="OQG3" s="81"/>
      <c r="OQH3" s="81"/>
      <c r="OQI3" s="81"/>
      <c r="OQJ3" s="81"/>
      <c r="OQK3" s="81"/>
      <c r="OQL3" s="81"/>
      <c r="OQM3" s="81"/>
      <c r="OQN3" s="81"/>
      <c r="OQO3" s="81"/>
      <c r="OQP3" s="81"/>
      <c r="OQQ3" s="81"/>
      <c r="OQR3" s="81"/>
      <c r="OQS3" s="81"/>
      <c r="OQT3" s="81"/>
      <c r="OQU3" s="81"/>
      <c r="OQV3" s="81"/>
      <c r="OQW3" s="81"/>
      <c r="OQX3" s="81"/>
      <c r="OQY3" s="81"/>
      <c r="OQZ3" s="81"/>
      <c r="ORA3" s="81"/>
      <c r="ORB3" s="81"/>
      <c r="ORC3" s="81"/>
      <c r="ORD3" s="81"/>
      <c r="ORE3" s="81"/>
      <c r="ORF3" s="81"/>
      <c r="ORG3" s="81"/>
      <c r="ORH3" s="81"/>
      <c r="ORI3" s="81"/>
      <c r="ORJ3" s="81"/>
      <c r="ORK3" s="81"/>
      <c r="ORL3" s="81"/>
      <c r="ORM3" s="81"/>
      <c r="ORN3" s="81"/>
      <c r="ORO3" s="81"/>
      <c r="ORP3" s="81"/>
      <c r="ORQ3" s="81"/>
      <c r="ORR3" s="81"/>
      <c r="ORS3" s="81"/>
      <c r="ORT3" s="81"/>
      <c r="ORU3" s="81"/>
      <c r="ORV3" s="81"/>
      <c r="ORW3" s="81"/>
      <c r="ORX3" s="81"/>
      <c r="ORY3" s="81"/>
      <c r="ORZ3" s="81"/>
      <c r="OSA3" s="81"/>
      <c r="OSB3" s="81"/>
      <c r="OSC3" s="81"/>
      <c r="OSD3" s="81"/>
      <c r="OSE3" s="81"/>
      <c r="OSF3" s="81"/>
      <c r="OSG3" s="81"/>
      <c r="OSH3" s="81"/>
      <c r="OSI3" s="81"/>
      <c r="OSJ3" s="81"/>
      <c r="OSK3" s="81"/>
      <c r="OSL3" s="81"/>
      <c r="OSM3" s="81"/>
      <c r="OSN3" s="81"/>
      <c r="OSO3" s="81"/>
      <c r="OSP3" s="81"/>
      <c r="OSQ3" s="81"/>
      <c r="OSR3" s="81"/>
      <c r="OSS3" s="81"/>
      <c r="OST3" s="81"/>
      <c r="OSU3" s="81"/>
      <c r="OSV3" s="81"/>
      <c r="OSW3" s="81"/>
      <c r="OSX3" s="81"/>
      <c r="OSY3" s="81"/>
      <c r="OSZ3" s="81"/>
      <c r="OTA3" s="81"/>
      <c r="OTB3" s="81"/>
      <c r="OTC3" s="81"/>
      <c r="OTD3" s="81"/>
      <c r="OTE3" s="81"/>
      <c r="OTF3" s="81"/>
      <c r="OTG3" s="81"/>
      <c r="OTH3" s="81"/>
      <c r="OTI3" s="81"/>
      <c r="OTJ3" s="81"/>
      <c r="OTK3" s="81"/>
      <c r="OTL3" s="81"/>
      <c r="OTM3" s="81"/>
      <c r="OTN3" s="81"/>
      <c r="OTO3" s="81"/>
      <c r="OTP3" s="81"/>
      <c r="OTQ3" s="81"/>
      <c r="OTR3" s="81"/>
      <c r="OTS3" s="81"/>
      <c r="OTT3" s="81"/>
      <c r="OTU3" s="81"/>
      <c r="OTV3" s="81"/>
      <c r="OTW3" s="81"/>
      <c r="OTX3" s="81"/>
      <c r="OTY3" s="81"/>
      <c r="OTZ3" s="81"/>
      <c r="OUA3" s="81"/>
      <c r="OUB3" s="81"/>
      <c r="OUC3" s="81"/>
      <c r="OUD3" s="81"/>
      <c r="OUE3" s="81"/>
      <c r="OUF3" s="81"/>
      <c r="OUG3" s="81"/>
      <c r="OUH3" s="81"/>
      <c r="OUI3" s="81"/>
      <c r="OUJ3" s="81"/>
      <c r="OUK3" s="81"/>
      <c r="OUL3" s="81"/>
      <c r="OUM3" s="81"/>
      <c r="OUN3" s="81"/>
      <c r="OUO3" s="81"/>
      <c r="OUP3" s="81"/>
      <c r="OUQ3" s="81"/>
      <c r="OUR3" s="81"/>
      <c r="OUS3" s="81"/>
      <c r="OUT3" s="81"/>
      <c r="OUU3" s="81"/>
      <c r="OUV3" s="81"/>
      <c r="OUW3" s="81"/>
      <c r="OUX3" s="81"/>
      <c r="OUY3" s="81"/>
      <c r="OUZ3" s="81"/>
      <c r="OVA3" s="81"/>
      <c r="OVB3" s="81"/>
      <c r="OVC3" s="81"/>
      <c r="OVD3" s="81"/>
      <c r="OVE3" s="81"/>
      <c r="OVF3" s="81"/>
      <c r="OVG3" s="81"/>
      <c r="OVH3" s="81"/>
      <c r="OVI3" s="81"/>
      <c r="OVJ3" s="81"/>
      <c r="OVK3" s="81"/>
      <c r="OVL3" s="81"/>
      <c r="OVM3" s="81"/>
      <c r="OVN3" s="81"/>
      <c r="OVO3" s="81"/>
      <c r="OVP3" s="81"/>
      <c r="OVQ3" s="81"/>
      <c r="OVR3" s="81"/>
      <c r="OVS3" s="81"/>
      <c r="OVT3" s="81"/>
      <c r="OVU3" s="81"/>
      <c r="OVV3" s="81"/>
      <c r="OVW3" s="81"/>
      <c r="OVX3" s="81"/>
      <c r="OVY3" s="81"/>
      <c r="OVZ3" s="81"/>
      <c r="OWA3" s="81"/>
      <c r="OWB3" s="81"/>
      <c r="OWC3" s="81"/>
      <c r="OWD3" s="81"/>
      <c r="OWE3" s="81"/>
      <c r="OWF3" s="81"/>
      <c r="OWG3" s="81"/>
      <c r="OWH3" s="81"/>
      <c r="OWI3" s="81"/>
      <c r="OWJ3" s="81"/>
      <c r="OWK3" s="81"/>
      <c r="OWL3" s="81"/>
      <c r="OWM3" s="81"/>
      <c r="OWN3" s="81"/>
      <c r="OWO3" s="81"/>
      <c r="OWP3" s="81"/>
      <c r="OWQ3" s="81"/>
      <c r="OWR3" s="81"/>
      <c r="OWS3" s="81"/>
      <c r="OWT3" s="81"/>
      <c r="OWU3" s="81"/>
      <c r="OWV3" s="81"/>
      <c r="OWW3" s="81"/>
      <c r="OWX3" s="81"/>
      <c r="OWY3" s="81"/>
      <c r="OWZ3" s="81"/>
      <c r="OXA3" s="81"/>
      <c r="OXB3" s="81"/>
      <c r="OXC3" s="81"/>
      <c r="OXD3" s="81"/>
      <c r="OXE3" s="81"/>
      <c r="OXF3" s="81"/>
      <c r="OXG3" s="81"/>
      <c r="OXH3" s="81"/>
      <c r="OXI3" s="81"/>
      <c r="OXJ3" s="81"/>
      <c r="OXK3" s="81"/>
      <c r="OXL3" s="81"/>
      <c r="OXM3" s="81"/>
      <c r="OXN3" s="81"/>
      <c r="OXO3" s="81"/>
      <c r="OXP3" s="81"/>
      <c r="OXQ3" s="81"/>
      <c r="OXR3" s="81"/>
      <c r="OXS3" s="81"/>
      <c r="OXT3" s="81"/>
      <c r="OXU3" s="81"/>
      <c r="OXV3" s="81"/>
      <c r="OXW3" s="81"/>
      <c r="OXX3" s="81"/>
      <c r="OXY3" s="81"/>
      <c r="OXZ3" s="81"/>
      <c r="OYA3" s="81"/>
      <c r="OYB3" s="81"/>
      <c r="OYC3" s="81"/>
      <c r="OYD3" s="81"/>
      <c r="OYE3" s="81"/>
      <c r="OYF3" s="81"/>
      <c r="OYG3" s="81"/>
      <c r="OYH3" s="81"/>
      <c r="OYI3" s="81"/>
      <c r="OYJ3" s="81"/>
      <c r="OYK3" s="81"/>
      <c r="OYL3" s="81"/>
      <c r="OYM3" s="81"/>
      <c r="OYN3" s="81"/>
      <c r="OYO3" s="81"/>
      <c r="OYP3" s="81"/>
      <c r="OYQ3" s="81"/>
      <c r="OYR3" s="81"/>
      <c r="OYS3" s="81"/>
      <c r="OYT3" s="81"/>
      <c r="OYU3" s="81"/>
      <c r="OYV3" s="81"/>
      <c r="OYW3" s="81"/>
      <c r="OYX3" s="81"/>
      <c r="OYY3" s="81"/>
      <c r="OYZ3" s="81"/>
      <c r="OZA3" s="81"/>
      <c r="OZB3" s="81"/>
      <c r="OZC3" s="81"/>
      <c r="OZD3" s="81"/>
      <c r="OZE3" s="81"/>
      <c r="OZF3" s="81"/>
      <c r="OZG3" s="81"/>
      <c r="OZH3" s="81"/>
      <c r="OZI3" s="81"/>
      <c r="OZJ3" s="81"/>
      <c r="OZK3" s="81"/>
      <c r="OZL3" s="81"/>
      <c r="OZM3" s="81"/>
      <c r="OZN3" s="81"/>
      <c r="OZO3" s="81"/>
      <c r="OZP3" s="81"/>
      <c r="OZQ3" s="81"/>
      <c r="OZR3" s="81"/>
      <c r="OZS3" s="81"/>
      <c r="OZT3" s="81"/>
      <c r="OZU3" s="81"/>
      <c r="OZV3" s="81"/>
      <c r="OZW3" s="81"/>
      <c r="OZX3" s="81"/>
      <c r="OZY3" s="81"/>
      <c r="OZZ3" s="81"/>
      <c r="PAA3" s="81"/>
      <c r="PAB3" s="81"/>
      <c r="PAC3" s="81"/>
      <c r="PAD3" s="81"/>
      <c r="PAE3" s="81"/>
      <c r="PAF3" s="81"/>
      <c r="PAG3" s="81"/>
      <c r="PAH3" s="81"/>
      <c r="PAI3" s="81"/>
      <c r="PAJ3" s="81"/>
      <c r="PAK3" s="81"/>
      <c r="PAL3" s="81"/>
      <c r="PAM3" s="81"/>
      <c r="PAN3" s="81"/>
      <c r="PAO3" s="81"/>
      <c r="PAP3" s="81"/>
      <c r="PAQ3" s="81"/>
      <c r="PAR3" s="81"/>
      <c r="PAS3" s="81"/>
      <c r="PAT3" s="81"/>
      <c r="PAU3" s="81"/>
      <c r="PAV3" s="81"/>
      <c r="PAW3" s="81"/>
      <c r="PAX3" s="81"/>
      <c r="PAY3" s="81"/>
      <c r="PAZ3" s="81"/>
      <c r="PBA3" s="81"/>
      <c r="PBB3" s="81"/>
      <c r="PBC3" s="81"/>
      <c r="PBD3" s="81"/>
      <c r="PBE3" s="81"/>
      <c r="PBF3" s="81"/>
      <c r="PBG3" s="81"/>
      <c r="PBH3" s="81"/>
      <c r="PBI3" s="81"/>
      <c r="PBJ3" s="81"/>
      <c r="PBK3" s="81"/>
      <c r="PBL3" s="81"/>
      <c r="PBM3" s="81"/>
      <c r="PBN3" s="81"/>
      <c r="PBO3" s="81"/>
      <c r="PBP3" s="81"/>
      <c r="PBQ3" s="81"/>
      <c r="PBR3" s="81"/>
      <c r="PBS3" s="81"/>
      <c r="PBT3" s="81"/>
      <c r="PBU3" s="81"/>
      <c r="PBV3" s="81"/>
      <c r="PBW3" s="81"/>
      <c r="PBX3" s="81"/>
      <c r="PBY3" s="81"/>
      <c r="PBZ3" s="81"/>
      <c r="PCA3" s="81"/>
      <c r="PCB3" s="81"/>
      <c r="PCC3" s="81"/>
      <c r="PCD3" s="81"/>
      <c r="PCE3" s="81"/>
      <c r="PCF3" s="81"/>
      <c r="PCG3" s="81"/>
      <c r="PCH3" s="81"/>
      <c r="PCI3" s="81"/>
      <c r="PCJ3" s="81"/>
      <c r="PCK3" s="81"/>
      <c r="PCL3" s="81"/>
      <c r="PCM3" s="81"/>
      <c r="PCN3" s="81"/>
      <c r="PCO3" s="81"/>
      <c r="PCP3" s="81"/>
      <c r="PCQ3" s="81"/>
      <c r="PCR3" s="81"/>
      <c r="PCS3" s="81"/>
      <c r="PCT3" s="81"/>
      <c r="PCU3" s="81"/>
      <c r="PCV3" s="81"/>
      <c r="PCW3" s="81"/>
      <c r="PCX3" s="81"/>
      <c r="PCY3" s="81"/>
      <c r="PCZ3" s="81"/>
      <c r="PDA3" s="81"/>
      <c r="PDB3" s="81"/>
      <c r="PDC3" s="81"/>
      <c r="PDD3" s="81"/>
      <c r="PDE3" s="81"/>
      <c r="PDF3" s="81"/>
      <c r="PDG3" s="81"/>
      <c r="PDH3" s="81"/>
      <c r="PDI3" s="81"/>
      <c r="PDJ3" s="81"/>
      <c r="PDK3" s="81"/>
      <c r="PDL3" s="81"/>
      <c r="PDM3" s="81"/>
      <c r="PDN3" s="81"/>
      <c r="PDO3" s="81"/>
      <c r="PDP3" s="81"/>
      <c r="PDQ3" s="81"/>
      <c r="PDR3" s="81"/>
      <c r="PDS3" s="81"/>
      <c r="PDT3" s="81"/>
      <c r="PDU3" s="81"/>
      <c r="PDV3" s="81"/>
      <c r="PDW3" s="81"/>
      <c r="PDX3" s="81"/>
      <c r="PDY3" s="81"/>
      <c r="PDZ3" s="81"/>
      <c r="PEA3" s="81"/>
      <c r="PEB3" s="81"/>
      <c r="PEC3" s="81"/>
      <c r="PED3" s="81"/>
      <c r="PEE3" s="81"/>
      <c r="PEF3" s="81"/>
      <c r="PEG3" s="81"/>
      <c r="PEH3" s="81"/>
      <c r="PEI3" s="81"/>
      <c r="PEJ3" s="81"/>
      <c r="PEK3" s="81"/>
      <c r="PEL3" s="81"/>
      <c r="PEM3" s="81"/>
      <c r="PEN3" s="81"/>
      <c r="PEO3" s="81"/>
      <c r="PEP3" s="81"/>
      <c r="PEQ3" s="81"/>
      <c r="PER3" s="81"/>
      <c r="PES3" s="81"/>
      <c r="PET3" s="81"/>
      <c r="PEU3" s="81"/>
      <c r="PEV3" s="81"/>
      <c r="PEW3" s="81"/>
      <c r="PEX3" s="81"/>
      <c r="PEY3" s="81"/>
      <c r="PEZ3" s="81"/>
      <c r="PFA3" s="81"/>
      <c r="PFB3" s="81"/>
      <c r="PFC3" s="81"/>
      <c r="PFD3" s="81"/>
      <c r="PFE3" s="81"/>
      <c r="PFF3" s="81"/>
      <c r="PFG3" s="81"/>
      <c r="PFH3" s="81"/>
      <c r="PFI3" s="81"/>
      <c r="PFJ3" s="81"/>
      <c r="PFK3" s="81"/>
      <c r="PFL3" s="81"/>
      <c r="PFM3" s="81"/>
      <c r="PFN3" s="81"/>
      <c r="PFO3" s="81"/>
      <c r="PFP3" s="81"/>
      <c r="PFQ3" s="81"/>
      <c r="PFR3" s="81"/>
      <c r="PFS3" s="81"/>
      <c r="PFT3" s="81"/>
      <c r="PFU3" s="81"/>
      <c r="PFV3" s="81"/>
      <c r="PFW3" s="81"/>
      <c r="PFX3" s="81"/>
      <c r="PFY3" s="81"/>
      <c r="PFZ3" s="81"/>
      <c r="PGA3" s="81"/>
      <c r="PGB3" s="81"/>
      <c r="PGC3" s="81"/>
      <c r="PGD3" s="81"/>
      <c r="PGE3" s="81"/>
      <c r="PGF3" s="81"/>
      <c r="PGG3" s="81"/>
      <c r="PGH3" s="81"/>
      <c r="PGI3" s="81"/>
      <c r="PGJ3" s="81"/>
      <c r="PGK3" s="81"/>
      <c r="PGL3" s="81"/>
      <c r="PGM3" s="81"/>
      <c r="PGN3" s="81"/>
      <c r="PGO3" s="81"/>
      <c r="PGP3" s="81"/>
      <c r="PGQ3" s="81"/>
      <c r="PGR3" s="81"/>
      <c r="PGS3" s="81"/>
      <c r="PGT3" s="81"/>
      <c r="PGU3" s="81"/>
      <c r="PGV3" s="81"/>
      <c r="PGW3" s="81"/>
      <c r="PGX3" s="81"/>
      <c r="PGY3" s="81"/>
      <c r="PGZ3" s="81"/>
      <c r="PHA3" s="81"/>
      <c r="PHB3" s="81"/>
      <c r="PHC3" s="81"/>
      <c r="PHD3" s="81"/>
      <c r="PHE3" s="81"/>
      <c r="PHF3" s="81"/>
      <c r="PHG3" s="81"/>
      <c r="PHH3" s="81"/>
      <c r="PHI3" s="81"/>
      <c r="PHJ3" s="81"/>
      <c r="PHK3" s="81"/>
      <c r="PHL3" s="81"/>
      <c r="PHM3" s="81"/>
      <c r="PHN3" s="81"/>
      <c r="PHO3" s="81"/>
      <c r="PHP3" s="81"/>
      <c r="PHQ3" s="81"/>
      <c r="PHR3" s="81"/>
      <c r="PHS3" s="81"/>
      <c r="PHT3" s="81"/>
      <c r="PHU3" s="81"/>
      <c r="PHV3" s="81"/>
      <c r="PHW3" s="81"/>
      <c r="PHX3" s="81"/>
      <c r="PHY3" s="81"/>
      <c r="PHZ3" s="81"/>
      <c r="PIA3" s="81"/>
      <c r="PIB3" s="81"/>
      <c r="PIC3" s="81"/>
      <c r="PID3" s="81"/>
      <c r="PIE3" s="81"/>
      <c r="PIF3" s="81"/>
      <c r="PIG3" s="81"/>
      <c r="PIH3" s="81"/>
      <c r="PII3" s="81"/>
      <c r="PIJ3" s="81"/>
      <c r="PIK3" s="81"/>
      <c r="PIL3" s="81"/>
      <c r="PIM3" s="81"/>
      <c r="PIN3" s="81"/>
      <c r="PIO3" s="81"/>
      <c r="PIP3" s="81"/>
      <c r="PIQ3" s="81"/>
      <c r="PIR3" s="81"/>
      <c r="PIS3" s="81"/>
      <c r="PIT3" s="81"/>
      <c r="PIU3" s="81"/>
      <c r="PIV3" s="81"/>
      <c r="PIW3" s="81"/>
      <c r="PIX3" s="81"/>
      <c r="PIY3" s="81"/>
      <c r="PIZ3" s="81"/>
      <c r="PJA3" s="81"/>
      <c r="PJB3" s="81"/>
      <c r="PJC3" s="81"/>
      <c r="PJD3" s="81"/>
      <c r="PJE3" s="81"/>
      <c r="PJF3" s="81"/>
      <c r="PJG3" s="81"/>
      <c r="PJH3" s="81"/>
      <c r="PJI3" s="81"/>
      <c r="PJJ3" s="81"/>
      <c r="PJK3" s="81"/>
      <c r="PJL3" s="81"/>
      <c r="PJM3" s="81"/>
      <c r="PJN3" s="81"/>
      <c r="PJO3" s="81"/>
      <c r="PJP3" s="81"/>
      <c r="PJQ3" s="81"/>
      <c r="PJR3" s="81"/>
      <c r="PJS3" s="81"/>
      <c r="PJT3" s="81"/>
      <c r="PJU3" s="81"/>
      <c r="PJV3" s="81"/>
      <c r="PJW3" s="81"/>
      <c r="PJX3" s="81"/>
      <c r="PJY3" s="81"/>
      <c r="PJZ3" s="81"/>
      <c r="PKA3" s="81"/>
      <c r="PKB3" s="81"/>
      <c r="PKC3" s="81"/>
      <c r="PKD3" s="81"/>
      <c r="PKE3" s="81"/>
      <c r="PKF3" s="81"/>
      <c r="PKG3" s="81"/>
      <c r="PKH3" s="81"/>
      <c r="PKI3" s="81"/>
      <c r="PKJ3" s="81"/>
      <c r="PKK3" s="81"/>
      <c r="PKL3" s="81"/>
      <c r="PKM3" s="81"/>
      <c r="PKN3" s="81"/>
      <c r="PKO3" s="81"/>
      <c r="PKP3" s="81"/>
      <c r="PKQ3" s="81"/>
      <c r="PKR3" s="81"/>
      <c r="PKS3" s="81"/>
      <c r="PKT3" s="81"/>
      <c r="PKU3" s="81"/>
      <c r="PKV3" s="81"/>
      <c r="PKW3" s="81"/>
      <c r="PKX3" s="81"/>
      <c r="PKY3" s="81"/>
      <c r="PKZ3" s="81"/>
      <c r="PLA3" s="81"/>
      <c r="PLB3" s="81"/>
      <c r="PLC3" s="81"/>
      <c r="PLD3" s="81"/>
      <c r="PLE3" s="81"/>
      <c r="PLF3" s="81"/>
      <c r="PLG3" s="81"/>
      <c r="PLH3" s="81"/>
      <c r="PLI3" s="81"/>
      <c r="PLJ3" s="81"/>
      <c r="PLK3" s="81"/>
      <c r="PLL3" s="81"/>
      <c r="PLM3" s="81"/>
      <c r="PLN3" s="81"/>
      <c r="PLO3" s="81"/>
      <c r="PLP3" s="81"/>
      <c r="PLQ3" s="81"/>
      <c r="PLR3" s="81"/>
      <c r="PLS3" s="81"/>
      <c r="PLT3" s="81"/>
      <c r="PLU3" s="81"/>
      <c r="PLV3" s="81"/>
      <c r="PLW3" s="81"/>
      <c r="PLX3" s="81"/>
      <c r="PLY3" s="81"/>
      <c r="PLZ3" s="81"/>
      <c r="PMA3" s="81"/>
      <c r="PMB3" s="81"/>
      <c r="PMC3" s="81"/>
      <c r="PMD3" s="81"/>
      <c r="PME3" s="81"/>
      <c r="PMF3" s="81"/>
      <c r="PMG3" s="81"/>
      <c r="PMH3" s="81"/>
      <c r="PMI3" s="81"/>
      <c r="PMJ3" s="81"/>
      <c r="PMK3" s="81"/>
      <c r="PML3" s="81"/>
      <c r="PMM3" s="81"/>
      <c r="PMN3" s="81"/>
      <c r="PMO3" s="81"/>
      <c r="PMP3" s="81"/>
      <c r="PMQ3" s="81"/>
      <c r="PMR3" s="81"/>
      <c r="PMS3" s="81"/>
      <c r="PMT3" s="81"/>
      <c r="PMU3" s="81"/>
      <c r="PMV3" s="81"/>
      <c r="PMW3" s="81"/>
      <c r="PMX3" s="81"/>
      <c r="PMY3" s="81"/>
      <c r="PMZ3" s="81"/>
      <c r="PNA3" s="81"/>
      <c r="PNB3" s="81"/>
      <c r="PNC3" s="81"/>
      <c r="PND3" s="81"/>
      <c r="PNE3" s="81"/>
      <c r="PNF3" s="81"/>
      <c r="PNG3" s="81"/>
      <c r="PNH3" s="81"/>
      <c r="PNI3" s="81"/>
      <c r="PNJ3" s="81"/>
      <c r="PNK3" s="81"/>
      <c r="PNL3" s="81"/>
      <c r="PNM3" s="81"/>
      <c r="PNN3" s="81"/>
      <c r="PNO3" s="81"/>
      <c r="PNP3" s="81"/>
      <c r="PNQ3" s="81"/>
      <c r="PNR3" s="81"/>
      <c r="PNS3" s="81"/>
      <c r="PNT3" s="81"/>
      <c r="PNU3" s="81"/>
      <c r="PNV3" s="81"/>
      <c r="PNW3" s="81"/>
      <c r="PNX3" s="81"/>
      <c r="PNY3" s="81"/>
      <c r="PNZ3" s="81"/>
      <c r="POA3" s="81"/>
      <c r="POB3" s="81"/>
      <c r="POC3" s="81"/>
      <c r="POD3" s="81"/>
      <c r="POE3" s="81"/>
      <c r="POF3" s="81"/>
      <c r="POG3" s="81"/>
      <c r="POH3" s="81"/>
      <c r="POI3" s="81"/>
      <c r="POJ3" s="81"/>
      <c r="POK3" s="81"/>
      <c r="POL3" s="81"/>
      <c r="POM3" s="81"/>
      <c r="PON3" s="81"/>
      <c r="POO3" s="81"/>
      <c r="POP3" s="81"/>
      <c r="POQ3" s="81"/>
      <c r="POR3" s="81"/>
      <c r="POS3" s="81"/>
      <c r="POT3" s="81"/>
      <c r="POU3" s="81"/>
      <c r="POV3" s="81"/>
      <c r="POW3" s="81"/>
      <c r="POX3" s="81"/>
      <c r="POY3" s="81"/>
      <c r="POZ3" s="81"/>
      <c r="PPA3" s="81"/>
      <c r="PPB3" s="81"/>
      <c r="PPC3" s="81"/>
      <c r="PPD3" s="81"/>
      <c r="PPE3" s="81"/>
      <c r="PPF3" s="81"/>
      <c r="PPG3" s="81"/>
      <c r="PPH3" s="81"/>
      <c r="PPI3" s="81"/>
      <c r="PPJ3" s="81"/>
      <c r="PPK3" s="81"/>
      <c r="PPL3" s="81"/>
      <c r="PPM3" s="81"/>
      <c r="PPN3" s="81"/>
      <c r="PPO3" s="81"/>
      <c r="PPP3" s="81"/>
      <c r="PPQ3" s="81"/>
      <c r="PPR3" s="81"/>
      <c r="PPS3" s="81"/>
      <c r="PPT3" s="81"/>
      <c r="PPU3" s="81"/>
      <c r="PPV3" s="81"/>
      <c r="PPW3" s="81"/>
      <c r="PPX3" s="81"/>
      <c r="PPY3" s="81"/>
      <c r="PPZ3" s="81"/>
      <c r="PQA3" s="81"/>
      <c r="PQB3" s="81"/>
      <c r="PQC3" s="81"/>
      <c r="PQD3" s="81"/>
      <c r="PQE3" s="81"/>
      <c r="PQF3" s="81"/>
      <c r="PQG3" s="81"/>
      <c r="PQH3" s="81"/>
      <c r="PQI3" s="81"/>
      <c r="PQJ3" s="81"/>
      <c r="PQK3" s="81"/>
      <c r="PQL3" s="81"/>
      <c r="PQM3" s="81"/>
      <c r="PQN3" s="81"/>
      <c r="PQO3" s="81"/>
      <c r="PQP3" s="81"/>
      <c r="PQQ3" s="81"/>
      <c r="PQR3" s="81"/>
      <c r="PQS3" s="81"/>
      <c r="PQT3" s="81"/>
      <c r="PQU3" s="81"/>
      <c r="PQV3" s="81"/>
      <c r="PQW3" s="81"/>
      <c r="PQX3" s="81"/>
      <c r="PQY3" s="81"/>
      <c r="PQZ3" s="81"/>
      <c r="PRA3" s="81"/>
      <c r="PRB3" s="81"/>
      <c r="PRC3" s="81"/>
      <c r="PRD3" s="81"/>
      <c r="PRE3" s="81"/>
      <c r="PRF3" s="81"/>
      <c r="PRG3" s="81"/>
      <c r="PRH3" s="81"/>
      <c r="PRI3" s="81"/>
      <c r="PRJ3" s="81"/>
      <c r="PRK3" s="81"/>
      <c r="PRL3" s="81"/>
      <c r="PRM3" s="81"/>
      <c r="PRN3" s="81"/>
      <c r="PRO3" s="81"/>
      <c r="PRP3" s="81"/>
      <c r="PRQ3" s="81"/>
      <c r="PRR3" s="81"/>
      <c r="PRS3" s="81"/>
      <c r="PRT3" s="81"/>
      <c r="PRU3" s="81"/>
      <c r="PRV3" s="81"/>
      <c r="PRW3" s="81"/>
      <c r="PRX3" s="81"/>
      <c r="PRY3" s="81"/>
      <c r="PRZ3" s="81"/>
      <c r="PSA3" s="81"/>
      <c r="PSB3" s="81"/>
      <c r="PSC3" s="81"/>
      <c r="PSD3" s="81"/>
      <c r="PSE3" s="81"/>
      <c r="PSF3" s="81"/>
      <c r="PSG3" s="81"/>
      <c r="PSH3" s="81"/>
      <c r="PSI3" s="81"/>
      <c r="PSJ3" s="81"/>
      <c r="PSK3" s="81"/>
      <c r="PSL3" s="81"/>
      <c r="PSM3" s="81"/>
      <c r="PSN3" s="81"/>
      <c r="PSO3" s="81"/>
      <c r="PSP3" s="81"/>
      <c r="PSQ3" s="81"/>
      <c r="PSR3" s="81"/>
      <c r="PSS3" s="81"/>
      <c r="PST3" s="81"/>
      <c r="PSU3" s="81"/>
      <c r="PSV3" s="81"/>
      <c r="PSW3" s="81"/>
      <c r="PSX3" s="81"/>
      <c r="PSY3" s="81"/>
      <c r="PSZ3" s="81"/>
      <c r="PTA3" s="81"/>
      <c r="PTB3" s="81"/>
      <c r="PTC3" s="81"/>
      <c r="PTD3" s="81"/>
      <c r="PTE3" s="81"/>
      <c r="PTF3" s="81"/>
      <c r="PTG3" s="81"/>
      <c r="PTH3" s="81"/>
      <c r="PTI3" s="81"/>
      <c r="PTJ3" s="81"/>
      <c r="PTK3" s="81"/>
      <c r="PTL3" s="81"/>
      <c r="PTM3" s="81"/>
      <c r="PTN3" s="81"/>
      <c r="PTO3" s="81"/>
      <c r="PTP3" s="81"/>
      <c r="PTQ3" s="81"/>
      <c r="PTR3" s="81"/>
      <c r="PTS3" s="81"/>
      <c r="PTT3" s="81"/>
      <c r="PTU3" s="81"/>
      <c r="PTV3" s="81"/>
      <c r="PTW3" s="81"/>
      <c r="PTX3" s="81"/>
      <c r="PTY3" s="81"/>
      <c r="PTZ3" s="81"/>
      <c r="PUA3" s="81"/>
      <c r="PUB3" s="81"/>
      <c r="PUC3" s="81"/>
      <c r="PUD3" s="81"/>
      <c r="PUE3" s="81"/>
      <c r="PUF3" s="81"/>
      <c r="PUG3" s="81"/>
      <c r="PUH3" s="81"/>
      <c r="PUI3" s="81"/>
      <c r="PUJ3" s="81"/>
      <c r="PUK3" s="81"/>
      <c r="PUL3" s="81"/>
      <c r="PUM3" s="81"/>
      <c r="PUN3" s="81"/>
      <c r="PUO3" s="81"/>
      <c r="PUP3" s="81"/>
      <c r="PUQ3" s="81"/>
      <c r="PUR3" s="81"/>
      <c r="PUS3" s="81"/>
      <c r="PUT3" s="81"/>
      <c r="PUU3" s="81"/>
      <c r="PUV3" s="81"/>
      <c r="PUW3" s="81"/>
      <c r="PUX3" s="81"/>
      <c r="PUY3" s="81"/>
      <c r="PUZ3" s="81"/>
      <c r="PVA3" s="81"/>
      <c r="PVB3" s="81"/>
      <c r="PVC3" s="81"/>
      <c r="PVD3" s="81"/>
      <c r="PVE3" s="81"/>
      <c r="PVF3" s="81"/>
      <c r="PVG3" s="81"/>
      <c r="PVH3" s="81"/>
      <c r="PVI3" s="81"/>
      <c r="PVJ3" s="81"/>
      <c r="PVK3" s="81"/>
      <c r="PVL3" s="81"/>
      <c r="PVM3" s="81"/>
      <c r="PVN3" s="81"/>
      <c r="PVO3" s="81"/>
      <c r="PVP3" s="81"/>
      <c r="PVQ3" s="81"/>
      <c r="PVR3" s="81"/>
      <c r="PVS3" s="81"/>
      <c r="PVT3" s="81"/>
      <c r="PVU3" s="81"/>
      <c r="PVV3" s="81"/>
      <c r="PVW3" s="81"/>
      <c r="PVX3" s="81"/>
      <c r="PVY3" s="81"/>
      <c r="PVZ3" s="81"/>
      <c r="PWA3" s="81"/>
      <c r="PWB3" s="81"/>
      <c r="PWC3" s="81"/>
      <c r="PWD3" s="81"/>
      <c r="PWE3" s="81"/>
      <c r="PWF3" s="81"/>
      <c r="PWG3" s="81"/>
      <c r="PWH3" s="81"/>
      <c r="PWI3" s="81"/>
      <c r="PWJ3" s="81"/>
      <c r="PWK3" s="81"/>
      <c r="PWL3" s="81"/>
      <c r="PWM3" s="81"/>
      <c r="PWN3" s="81"/>
      <c r="PWO3" s="81"/>
      <c r="PWP3" s="81"/>
      <c r="PWQ3" s="81"/>
      <c r="PWR3" s="81"/>
      <c r="PWS3" s="81"/>
      <c r="PWT3" s="81"/>
      <c r="PWU3" s="81"/>
      <c r="PWV3" s="81"/>
      <c r="PWW3" s="81"/>
      <c r="PWX3" s="81"/>
      <c r="PWY3" s="81"/>
      <c r="PWZ3" s="81"/>
      <c r="PXA3" s="81"/>
      <c r="PXB3" s="81"/>
      <c r="PXC3" s="81"/>
      <c r="PXD3" s="81"/>
      <c r="PXE3" s="81"/>
      <c r="PXF3" s="81"/>
      <c r="PXG3" s="81"/>
      <c r="PXH3" s="81"/>
      <c r="PXI3" s="81"/>
      <c r="PXJ3" s="81"/>
      <c r="PXK3" s="81"/>
      <c r="PXL3" s="81"/>
      <c r="PXM3" s="81"/>
      <c r="PXN3" s="81"/>
      <c r="PXO3" s="81"/>
      <c r="PXP3" s="81"/>
      <c r="PXQ3" s="81"/>
      <c r="PXR3" s="81"/>
      <c r="PXS3" s="81"/>
      <c r="PXT3" s="81"/>
      <c r="PXU3" s="81"/>
      <c r="PXV3" s="81"/>
      <c r="PXW3" s="81"/>
      <c r="PXX3" s="81"/>
      <c r="PXY3" s="81"/>
      <c r="PXZ3" s="81"/>
      <c r="PYA3" s="81"/>
      <c r="PYB3" s="81"/>
      <c r="PYC3" s="81"/>
      <c r="PYD3" s="81"/>
      <c r="PYE3" s="81"/>
      <c r="PYF3" s="81"/>
      <c r="PYG3" s="81"/>
      <c r="PYH3" s="81"/>
      <c r="PYI3" s="81"/>
      <c r="PYJ3" s="81"/>
      <c r="PYK3" s="81"/>
      <c r="PYL3" s="81"/>
      <c r="PYM3" s="81"/>
      <c r="PYN3" s="81"/>
      <c r="PYO3" s="81"/>
      <c r="PYP3" s="81"/>
      <c r="PYQ3" s="81"/>
      <c r="PYR3" s="81"/>
      <c r="PYS3" s="81"/>
      <c r="PYT3" s="81"/>
      <c r="PYU3" s="81"/>
      <c r="PYV3" s="81"/>
      <c r="PYW3" s="81"/>
      <c r="PYX3" s="81"/>
      <c r="PYY3" s="81"/>
      <c r="PYZ3" s="81"/>
      <c r="PZA3" s="81"/>
      <c r="PZB3" s="81"/>
      <c r="PZC3" s="81"/>
      <c r="PZD3" s="81"/>
      <c r="PZE3" s="81"/>
      <c r="PZF3" s="81"/>
      <c r="PZG3" s="81"/>
      <c r="PZH3" s="81"/>
      <c r="PZI3" s="81"/>
      <c r="PZJ3" s="81"/>
      <c r="PZK3" s="81"/>
      <c r="PZL3" s="81"/>
      <c r="PZM3" s="81"/>
      <c r="PZN3" s="81"/>
      <c r="PZO3" s="81"/>
      <c r="PZP3" s="81"/>
      <c r="PZQ3" s="81"/>
      <c r="PZR3" s="81"/>
      <c r="PZS3" s="81"/>
      <c r="PZT3" s="81"/>
      <c r="PZU3" s="81"/>
      <c r="PZV3" s="81"/>
      <c r="PZW3" s="81"/>
      <c r="PZX3" s="81"/>
      <c r="PZY3" s="81"/>
      <c r="PZZ3" s="81"/>
      <c r="QAA3" s="81"/>
      <c r="QAB3" s="81"/>
      <c r="QAC3" s="81"/>
      <c r="QAD3" s="81"/>
      <c r="QAE3" s="81"/>
      <c r="QAF3" s="81"/>
      <c r="QAG3" s="81"/>
      <c r="QAH3" s="81"/>
      <c r="QAI3" s="81"/>
      <c r="QAJ3" s="81"/>
      <c r="QAK3" s="81"/>
      <c r="QAL3" s="81"/>
      <c r="QAM3" s="81"/>
      <c r="QAN3" s="81"/>
      <c r="QAO3" s="81"/>
      <c r="QAP3" s="81"/>
      <c r="QAQ3" s="81"/>
      <c r="QAR3" s="81"/>
      <c r="QAS3" s="81"/>
      <c r="QAT3" s="81"/>
      <c r="QAU3" s="81"/>
      <c r="QAV3" s="81"/>
      <c r="QAW3" s="81"/>
      <c r="QAX3" s="81"/>
      <c r="QAY3" s="81"/>
      <c r="QAZ3" s="81"/>
      <c r="QBA3" s="81"/>
      <c r="QBB3" s="81"/>
      <c r="QBC3" s="81"/>
      <c r="QBD3" s="81"/>
      <c r="QBE3" s="81"/>
      <c r="QBF3" s="81"/>
      <c r="QBG3" s="81"/>
      <c r="QBH3" s="81"/>
      <c r="QBI3" s="81"/>
      <c r="QBJ3" s="81"/>
      <c r="QBK3" s="81"/>
      <c r="QBL3" s="81"/>
      <c r="QBM3" s="81"/>
      <c r="QBN3" s="81"/>
      <c r="QBO3" s="81"/>
      <c r="QBP3" s="81"/>
      <c r="QBQ3" s="81"/>
      <c r="QBR3" s="81"/>
      <c r="QBS3" s="81"/>
      <c r="QBT3" s="81"/>
      <c r="QBU3" s="81"/>
      <c r="QBV3" s="81"/>
      <c r="QBW3" s="81"/>
      <c r="QBX3" s="81"/>
      <c r="QBY3" s="81"/>
      <c r="QBZ3" s="81"/>
      <c r="QCA3" s="81"/>
      <c r="QCB3" s="81"/>
      <c r="QCC3" s="81"/>
      <c r="QCD3" s="81"/>
      <c r="QCE3" s="81"/>
      <c r="QCF3" s="81"/>
      <c r="QCG3" s="81"/>
      <c r="QCH3" s="81"/>
      <c r="QCI3" s="81"/>
      <c r="QCJ3" s="81"/>
      <c r="QCK3" s="81"/>
      <c r="QCL3" s="81"/>
      <c r="QCM3" s="81"/>
      <c r="QCN3" s="81"/>
      <c r="QCO3" s="81"/>
      <c r="QCP3" s="81"/>
      <c r="QCQ3" s="81"/>
      <c r="QCR3" s="81"/>
      <c r="QCS3" s="81"/>
      <c r="QCT3" s="81"/>
      <c r="QCU3" s="81"/>
      <c r="QCV3" s="81"/>
      <c r="QCW3" s="81"/>
      <c r="QCX3" s="81"/>
      <c r="QCY3" s="81"/>
      <c r="QCZ3" s="81"/>
      <c r="QDA3" s="81"/>
      <c r="QDB3" s="81"/>
      <c r="QDC3" s="81"/>
      <c r="QDD3" s="81"/>
      <c r="QDE3" s="81"/>
      <c r="QDF3" s="81"/>
      <c r="QDG3" s="81"/>
      <c r="QDH3" s="81"/>
      <c r="QDI3" s="81"/>
      <c r="QDJ3" s="81"/>
      <c r="QDK3" s="81"/>
      <c r="QDL3" s="81"/>
      <c r="QDM3" s="81"/>
      <c r="QDN3" s="81"/>
      <c r="QDO3" s="81"/>
      <c r="QDP3" s="81"/>
      <c r="QDQ3" s="81"/>
      <c r="QDR3" s="81"/>
      <c r="QDS3" s="81"/>
      <c r="QDT3" s="81"/>
      <c r="QDU3" s="81"/>
      <c r="QDV3" s="81"/>
      <c r="QDW3" s="81"/>
      <c r="QDX3" s="81"/>
      <c r="QDY3" s="81"/>
      <c r="QDZ3" s="81"/>
      <c r="QEA3" s="81"/>
      <c r="QEB3" s="81"/>
      <c r="QEC3" s="81"/>
      <c r="QED3" s="81"/>
      <c r="QEE3" s="81"/>
      <c r="QEF3" s="81"/>
      <c r="QEG3" s="81"/>
      <c r="QEH3" s="81"/>
      <c r="QEI3" s="81"/>
      <c r="QEJ3" s="81"/>
      <c r="QEK3" s="81"/>
      <c r="QEL3" s="81"/>
      <c r="QEM3" s="81"/>
      <c r="QEN3" s="81"/>
      <c r="QEO3" s="81"/>
      <c r="QEP3" s="81"/>
      <c r="QEQ3" s="81"/>
      <c r="QER3" s="81"/>
      <c r="QES3" s="81"/>
      <c r="QET3" s="81"/>
      <c r="QEU3" s="81"/>
      <c r="QEV3" s="81"/>
      <c r="QEW3" s="81"/>
      <c r="QEX3" s="81"/>
      <c r="QEY3" s="81"/>
      <c r="QEZ3" s="81"/>
      <c r="QFA3" s="81"/>
      <c r="QFB3" s="81"/>
      <c r="QFC3" s="81"/>
      <c r="QFD3" s="81"/>
      <c r="QFE3" s="81"/>
      <c r="QFF3" s="81"/>
      <c r="QFG3" s="81"/>
      <c r="QFH3" s="81"/>
      <c r="QFI3" s="81"/>
      <c r="QFJ3" s="81"/>
      <c r="QFK3" s="81"/>
      <c r="QFL3" s="81"/>
      <c r="QFM3" s="81"/>
      <c r="QFN3" s="81"/>
      <c r="QFO3" s="81"/>
      <c r="QFP3" s="81"/>
      <c r="QFQ3" s="81"/>
      <c r="QFR3" s="81"/>
      <c r="QFS3" s="81"/>
      <c r="QFT3" s="81"/>
      <c r="QFU3" s="81"/>
      <c r="QFV3" s="81"/>
      <c r="QFW3" s="81"/>
      <c r="QFX3" s="81"/>
      <c r="QFY3" s="81"/>
      <c r="QFZ3" s="81"/>
      <c r="QGA3" s="81"/>
      <c r="QGB3" s="81"/>
      <c r="QGC3" s="81"/>
      <c r="QGD3" s="81"/>
      <c r="QGE3" s="81"/>
      <c r="QGF3" s="81"/>
      <c r="QGG3" s="81"/>
      <c r="QGH3" s="81"/>
      <c r="QGI3" s="81"/>
      <c r="QGJ3" s="81"/>
      <c r="QGK3" s="81"/>
      <c r="QGL3" s="81"/>
      <c r="QGM3" s="81"/>
      <c r="QGN3" s="81"/>
      <c r="QGO3" s="81"/>
      <c r="QGP3" s="81"/>
      <c r="QGQ3" s="81"/>
      <c r="QGR3" s="81"/>
      <c r="QGS3" s="81"/>
      <c r="QGT3" s="81"/>
      <c r="QGU3" s="81"/>
      <c r="QGV3" s="81"/>
      <c r="QGW3" s="81"/>
      <c r="QGX3" s="81"/>
      <c r="QGY3" s="81"/>
      <c r="QGZ3" s="81"/>
      <c r="QHA3" s="81"/>
      <c r="QHB3" s="81"/>
      <c r="QHC3" s="81"/>
      <c r="QHD3" s="81"/>
      <c r="QHE3" s="81"/>
      <c r="QHF3" s="81"/>
      <c r="QHG3" s="81"/>
      <c r="QHH3" s="81"/>
      <c r="QHI3" s="81"/>
      <c r="QHJ3" s="81"/>
      <c r="QHK3" s="81"/>
      <c r="QHL3" s="81"/>
      <c r="QHM3" s="81"/>
      <c r="QHN3" s="81"/>
      <c r="QHO3" s="81"/>
      <c r="QHP3" s="81"/>
      <c r="QHQ3" s="81"/>
      <c r="QHR3" s="81"/>
      <c r="QHS3" s="81"/>
      <c r="QHT3" s="81"/>
      <c r="QHU3" s="81"/>
      <c r="QHV3" s="81"/>
      <c r="QHW3" s="81"/>
      <c r="QHX3" s="81"/>
      <c r="QHY3" s="81"/>
      <c r="QHZ3" s="81"/>
      <c r="QIA3" s="81"/>
      <c r="QIB3" s="81"/>
      <c r="QIC3" s="81"/>
      <c r="QID3" s="81"/>
      <c r="QIE3" s="81"/>
      <c r="QIF3" s="81"/>
      <c r="QIG3" s="81"/>
      <c r="QIH3" s="81"/>
      <c r="QII3" s="81"/>
      <c r="QIJ3" s="81"/>
      <c r="QIK3" s="81"/>
      <c r="QIL3" s="81"/>
      <c r="QIM3" s="81"/>
      <c r="QIN3" s="81"/>
      <c r="QIO3" s="81"/>
      <c r="QIP3" s="81"/>
      <c r="QIQ3" s="81"/>
      <c r="QIR3" s="81"/>
      <c r="QIS3" s="81"/>
      <c r="QIT3" s="81"/>
      <c r="QIU3" s="81"/>
      <c r="QIV3" s="81"/>
      <c r="QIW3" s="81"/>
      <c r="QIX3" s="81"/>
      <c r="QIY3" s="81"/>
      <c r="QIZ3" s="81"/>
      <c r="QJA3" s="81"/>
      <c r="QJB3" s="81"/>
      <c r="QJC3" s="81"/>
      <c r="QJD3" s="81"/>
      <c r="QJE3" s="81"/>
      <c r="QJF3" s="81"/>
      <c r="QJG3" s="81"/>
      <c r="QJH3" s="81"/>
      <c r="QJI3" s="81"/>
      <c r="QJJ3" s="81"/>
      <c r="QJK3" s="81"/>
      <c r="QJL3" s="81"/>
      <c r="QJM3" s="81"/>
      <c r="QJN3" s="81"/>
      <c r="QJO3" s="81"/>
      <c r="QJP3" s="81"/>
      <c r="QJQ3" s="81"/>
      <c r="QJR3" s="81"/>
      <c r="QJS3" s="81"/>
      <c r="QJT3" s="81"/>
      <c r="QJU3" s="81"/>
      <c r="QJV3" s="81"/>
      <c r="QJW3" s="81"/>
      <c r="QJX3" s="81"/>
      <c r="QJY3" s="81"/>
      <c r="QJZ3" s="81"/>
      <c r="QKA3" s="81"/>
      <c r="QKB3" s="81"/>
      <c r="QKC3" s="81"/>
      <c r="QKD3" s="81"/>
      <c r="QKE3" s="81"/>
      <c r="QKF3" s="81"/>
      <c r="QKG3" s="81"/>
      <c r="QKH3" s="81"/>
      <c r="QKI3" s="81"/>
      <c r="QKJ3" s="81"/>
      <c r="QKK3" s="81"/>
      <c r="QKL3" s="81"/>
      <c r="QKM3" s="81"/>
      <c r="QKN3" s="81"/>
      <c r="QKO3" s="81"/>
      <c r="QKP3" s="81"/>
      <c r="QKQ3" s="81"/>
      <c r="QKR3" s="81"/>
      <c r="QKS3" s="81"/>
      <c r="QKT3" s="81"/>
      <c r="QKU3" s="81"/>
      <c r="QKV3" s="81"/>
      <c r="QKW3" s="81"/>
      <c r="QKX3" s="81"/>
      <c r="QKY3" s="81"/>
      <c r="QKZ3" s="81"/>
      <c r="QLA3" s="81"/>
      <c r="QLB3" s="81"/>
      <c r="QLC3" s="81"/>
      <c r="QLD3" s="81"/>
      <c r="QLE3" s="81"/>
      <c r="QLF3" s="81"/>
      <c r="QLG3" s="81"/>
      <c r="QLH3" s="81"/>
      <c r="QLI3" s="81"/>
      <c r="QLJ3" s="81"/>
      <c r="QLK3" s="81"/>
      <c r="QLL3" s="81"/>
      <c r="QLM3" s="81"/>
      <c r="QLN3" s="81"/>
      <c r="QLO3" s="81"/>
      <c r="QLP3" s="81"/>
      <c r="QLQ3" s="81"/>
      <c r="QLR3" s="81"/>
      <c r="QLS3" s="81"/>
      <c r="QLT3" s="81"/>
      <c r="QLU3" s="81"/>
      <c r="QLV3" s="81"/>
      <c r="QLW3" s="81"/>
      <c r="QLX3" s="81"/>
      <c r="QLY3" s="81"/>
      <c r="QLZ3" s="81"/>
      <c r="QMA3" s="81"/>
      <c r="QMB3" s="81"/>
      <c r="QMC3" s="81"/>
      <c r="QMD3" s="81"/>
      <c r="QME3" s="81"/>
      <c r="QMF3" s="81"/>
      <c r="QMG3" s="81"/>
      <c r="QMH3" s="81"/>
      <c r="QMI3" s="81"/>
      <c r="QMJ3" s="81"/>
      <c r="QMK3" s="81"/>
      <c r="QML3" s="81"/>
      <c r="QMM3" s="81"/>
      <c r="QMN3" s="81"/>
      <c r="QMO3" s="81"/>
      <c r="QMP3" s="81"/>
      <c r="QMQ3" s="81"/>
      <c r="QMR3" s="81"/>
      <c r="QMS3" s="81"/>
      <c r="QMT3" s="81"/>
      <c r="QMU3" s="81"/>
      <c r="QMV3" s="81"/>
      <c r="QMW3" s="81"/>
      <c r="QMX3" s="81"/>
      <c r="QMY3" s="81"/>
      <c r="QMZ3" s="81"/>
      <c r="QNA3" s="81"/>
      <c r="QNB3" s="81"/>
      <c r="QNC3" s="81"/>
      <c r="QND3" s="81"/>
      <c r="QNE3" s="81"/>
      <c r="QNF3" s="81"/>
      <c r="QNG3" s="81"/>
      <c r="QNH3" s="81"/>
      <c r="QNI3" s="81"/>
      <c r="QNJ3" s="81"/>
      <c r="QNK3" s="81"/>
      <c r="QNL3" s="81"/>
      <c r="QNM3" s="81"/>
      <c r="QNN3" s="81"/>
      <c r="QNO3" s="81"/>
      <c r="QNP3" s="81"/>
      <c r="QNQ3" s="81"/>
      <c r="QNR3" s="81"/>
      <c r="QNS3" s="81"/>
      <c r="QNT3" s="81"/>
      <c r="QNU3" s="81"/>
      <c r="QNV3" s="81"/>
      <c r="QNW3" s="81"/>
      <c r="QNX3" s="81"/>
      <c r="QNY3" s="81"/>
      <c r="QNZ3" s="81"/>
      <c r="QOA3" s="81"/>
      <c r="QOB3" s="81"/>
      <c r="QOC3" s="81"/>
      <c r="QOD3" s="81"/>
      <c r="QOE3" s="81"/>
      <c r="QOF3" s="81"/>
      <c r="QOG3" s="81"/>
      <c r="QOH3" s="81"/>
      <c r="QOI3" s="81"/>
      <c r="QOJ3" s="81"/>
      <c r="QOK3" s="81"/>
      <c r="QOL3" s="81"/>
      <c r="QOM3" s="81"/>
      <c r="QON3" s="81"/>
      <c r="QOO3" s="81"/>
      <c r="QOP3" s="81"/>
      <c r="QOQ3" s="81"/>
      <c r="QOR3" s="81"/>
      <c r="QOS3" s="81"/>
      <c r="QOT3" s="81"/>
      <c r="QOU3" s="81"/>
      <c r="QOV3" s="81"/>
      <c r="QOW3" s="81"/>
      <c r="QOX3" s="81"/>
      <c r="QOY3" s="81"/>
      <c r="QOZ3" s="81"/>
      <c r="QPA3" s="81"/>
      <c r="QPB3" s="81"/>
      <c r="QPC3" s="81"/>
      <c r="QPD3" s="81"/>
      <c r="QPE3" s="81"/>
      <c r="QPF3" s="81"/>
      <c r="QPG3" s="81"/>
      <c r="QPH3" s="81"/>
      <c r="QPI3" s="81"/>
      <c r="QPJ3" s="81"/>
      <c r="QPK3" s="81"/>
      <c r="QPL3" s="81"/>
      <c r="QPM3" s="81"/>
      <c r="QPN3" s="81"/>
      <c r="QPO3" s="81"/>
      <c r="QPP3" s="81"/>
      <c r="QPQ3" s="81"/>
      <c r="QPR3" s="81"/>
      <c r="QPS3" s="81"/>
      <c r="QPT3" s="81"/>
      <c r="QPU3" s="81"/>
      <c r="QPV3" s="81"/>
      <c r="QPW3" s="81"/>
      <c r="QPX3" s="81"/>
      <c r="QPY3" s="81"/>
      <c r="QPZ3" s="81"/>
      <c r="QQA3" s="81"/>
      <c r="QQB3" s="81"/>
      <c r="QQC3" s="81"/>
      <c r="QQD3" s="81"/>
      <c r="QQE3" s="81"/>
      <c r="QQF3" s="81"/>
      <c r="QQG3" s="81"/>
      <c r="QQH3" s="81"/>
      <c r="QQI3" s="81"/>
      <c r="QQJ3" s="81"/>
      <c r="QQK3" s="81"/>
      <c r="QQL3" s="81"/>
      <c r="QQM3" s="81"/>
      <c r="QQN3" s="81"/>
      <c r="QQO3" s="81"/>
      <c r="QQP3" s="81"/>
      <c r="QQQ3" s="81"/>
      <c r="QQR3" s="81"/>
      <c r="QQS3" s="81"/>
      <c r="QQT3" s="81"/>
      <c r="QQU3" s="81"/>
      <c r="QQV3" s="81"/>
      <c r="QQW3" s="81"/>
      <c r="QQX3" s="81"/>
      <c r="QQY3" s="81"/>
      <c r="QQZ3" s="81"/>
      <c r="QRA3" s="81"/>
      <c r="QRB3" s="81"/>
      <c r="QRC3" s="81"/>
      <c r="QRD3" s="81"/>
      <c r="QRE3" s="81"/>
      <c r="QRF3" s="81"/>
      <c r="QRG3" s="81"/>
      <c r="QRH3" s="81"/>
      <c r="QRI3" s="81"/>
      <c r="QRJ3" s="81"/>
      <c r="QRK3" s="81"/>
      <c r="QRL3" s="81"/>
      <c r="QRM3" s="81"/>
      <c r="QRN3" s="81"/>
      <c r="QRO3" s="81"/>
      <c r="QRP3" s="81"/>
      <c r="QRQ3" s="81"/>
      <c r="QRR3" s="81"/>
      <c r="QRS3" s="81"/>
      <c r="QRT3" s="81"/>
      <c r="QRU3" s="81"/>
      <c r="QRV3" s="81"/>
      <c r="QRW3" s="81"/>
      <c r="QRX3" s="81"/>
      <c r="QRY3" s="81"/>
      <c r="QRZ3" s="81"/>
      <c r="QSA3" s="81"/>
      <c r="QSB3" s="81"/>
      <c r="QSC3" s="81"/>
      <c r="QSD3" s="81"/>
      <c r="QSE3" s="81"/>
      <c r="QSF3" s="81"/>
      <c r="QSG3" s="81"/>
      <c r="QSH3" s="81"/>
      <c r="QSI3" s="81"/>
      <c r="QSJ3" s="81"/>
      <c r="QSK3" s="81"/>
      <c r="QSL3" s="81"/>
      <c r="QSM3" s="81"/>
      <c r="QSN3" s="81"/>
      <c r="QSO3" s="81"/>
      <c r="QSP3" s="81"/>
      <c r="QSQ3" s="81"/>
      <c r="QSR3" s="81"/>
      <c r="QSS3" s="81"/>
      <c r="QST3" s="81"/>
      <c r="QSU3" s="81"/>
      <c r="QSV3" s="81"/>
      <c r="QSW3" s="81"/>
      <c r="QSX3" s="81"/>
      <c r="QSY3" s="81"/>
      <c r="QSZ3" s="81"/>
      <c r="QTA3" s="81"/>
      <c r="QTB3" s="81"/>
      <c r="QTC3" s="81"/>
      <c r="QTD3" s="81"/>
      <c r="QTE3" s="81"/>
      <c r="QTF3" s="81"/>
      <c r="QTG3" s="81"/>
      <c r="QTH3" s="81"/>
      <c r="QTI3" s="81"/>
      <c r="QTJ3" s="81"/>
      <c r="QTK3" s="81"/>
      <c r="QTL3" s="81"/>
      <c r="QTM3" s="81"/>
      <c r="QTN3" s="81"/>
      <c r="QTO3" s="81"/>
      <c r="QTP3" s="81"/>
      <c r="QTQ3" s="81"/>
      <c r="QTR3" s="81"/>
      <c r="QTS3" s="81"/>
      <c r="QTT3" s="81"/>
      <c r="QTU3" s="81"/>
      <c r="QTV3" s="81"/>
      <c r="QTW3" s="81"/>
      <c r="QTX3" s="81"/>
      <c r="QTY3" s="81"/>
      <c r="QTZ3" s="81"/>
      <c r="QUA3" s="81"/>
      <c r="QUB3" s="81"/>
      <c r="QUC3" s="81"/>
      <c r="QUD3" s="81"/>
      <c r="QUE3" s="81"/>
      <c r="QUF3" s="81"/>
      <c r="QUG3" s="81"/>
      <c r="QUH3" s="81"/>
      <c r="QUI3" s="81"/>
      <c r="QUJ3" s="81"/>
      <c r="QUK3" s="81"/>
      <c r="QUL3" s="81"/>
      <c r="QUM3" s="81"/>
      <c r="QUN3" s="81"/>
      <c r="QUO3" s="81"/>
      <c r="QUP3" s="81"/>
      <c r="QUQ3" s="81"/>
      <c r="QUR3" s="81"/>
      <c r="QUS3" s="81"/>
      <c r="QUT3" s="81"/>
      <c r="QUU3" s="81"/>
      <c r="QUV3" s="81"/>
      <c r="QUW3" s="81"/>
      <c r="QUX3" s="81"/>
      <c r="QUY3" s="81"/>
      <c r="QUZ3" s="81"/>
      <c r="QVA3" s="81"/>
      <c r="QVB3" s="81"/>
      <c r="QVC3" s="81"/>
      <c r="QVD3" s="81"/>
      <c r="QVE3" s="81"/>
      <c r="QVF3" s="81"/>
      <c r="QVG3" s="81"/>
      <c r="QVH3" s="81"/>
      <c r="QVI3" s="81"/>
      <c r="QVJ3" s="81"/>
      <c r="QVK3" s="81"/>
      <c r="QVL3" s="81"/>
      <c r="QVM3" s="81"/>
      <c r="QVN3" s="81"/>
      <c r="QVO3" s="81"/>
      <c r="QVP3" s="81"/>
      <c r="QVQ3" s="81"/>
      <c r="QVR3" s="81"/>
      <c r="QVS3" s="81"/>
      <c r="QVT3" s="81"/>
      <c r="QVU3" s="81"/>
      <c r="QVV3" s="81"/>
      <c r="QVW3" s="81"/>
      <c r="QVX3" s="81"/>
      <c r="QVY3" s="81"/>
      <c r="QVZ3" s="81"/>
      <c r="QWA3" s="81"/>
      <c r="QWB3" s="81"/>
      <c r="QWC3" s="81"/>
      <c r="QWD3" s="81"/>
      <c r="QWE3" s="81"/>
      <c r="QWF3" s="81"/>
      <c r="QWG3" s="81"/>
      <c r="QWH3" s="81"/>
      <c r="QWI3" s="81"/>
      <c r="QWJ3" s="81"/>
      <c r="QWK3" s="81"/>
      <c r="QWL3" s="81"/>
      <c r="QWM3" s="81"/>
      <c r="QWN3" s="81"/>
      <c r="QWO3" s="81"/>
      <c r="QWP3" s="81"/>
      <c r="QWQ3" s="81"/>
      <c r="QWR3" s="81"/>
      <c r="QWS3" s="81"/>
      <c r="QWT3" s="81"/>
      <c r="QWU3" s="81"/>
      <c r="QWV3" s="81"/>
      <c r="QWW3" s="81"/>
      <c r="QWX3" s="81"/>
      <c r="QWY3" s="81"/>
      <c r="QWZ3" s="81"/>
      <c r="QXA3" s="81"/>
      <c r="QXB3" s="81"/>
      <c r="QXC3" s="81"/>
      <c r="QXD3" s="81"/>
      <c r="QXE3" s="81"/>
      <c r="QXF3" s="81"/>
      <c r="QXG3" s="81"/>
      <c r="QXH3" s="81"/>
      <c r="QXI3" s="81"/>
      <c r="QXJ3" s="81"/>
      <c r="QXK3" s="81"/>
      <c r="QXL3" s="81"/>
      <c r="QXM3" s="81"/>
      <c r="QXN3" s="81"/>
      <c r="QXO3" s="81"/>
      <c r="QXP3" s="81"/>
      <c r="QXQ3" s="81"/>
      <c r="QXR3" s="81"/>
      <c r="QXS3" s="81"/>
      <c r="QXT3" s="81"/>
      <c r="QXU3" s="81"/>
      <c r="QXV3" s="81"/>
      <c r="QXW3" s="81"/>
      <c r="QXX3" s="81"/>
      <c r="QXY3" s="81"/>
      <c r="QXZ3" s="81"/>
      <c r="QYA3" s="81"/>
      <c r="QYB3" s="81"/>
      <c r="QYC3" s="81"/>
      <c r="QYD3" s="81"/>
      <c r="QYE3" s="81"/>
      <c r="QYF3" s="81"/>
      <c r="QYG3" s="81"/>
      <c r="QYH3" s="81"/>
      <c r="QYI3" s="81"/>
      <c r="QYJ3" s="81"/>
      <c r="QYK3" s="81"/>
      <c r="QYL3" s="81"/>
      <c r="QYM3" s="81"/>
      <c r="QYN3" s="81"/>
      <c r="QYO3" s="81"/>
      <c r="QYP3" s="81"/>
      <c r="QYQ3" s="81"/>
      <c r="QYR3" s="81"/>
      <c r="QYS3" s="81"/>
      <c r="QYT3" s="81"/>
      <c r="QYU3" s="81"/>
      <c r="QYV3" s="81"/>
      <c r="QYW3" s="81"/>
      <c r="QYX3" s="81"/>
      <c r="QYY3" s="81"/>
      <c r="QYZ3" s="81"/>
      <c r="QZA3" s="81"/>
      <c r="QZB3" s="81"/>
      <c r="QZC3" s="81"/>
      <c r="QZD3" s="81"/>
      <c r="QZE3" s="81"/>
      <c r="QZF3" s="81"/>
      <c r="QZG3" s="81"/>
      <c r="QZH3" s="81"/>
      <c r="QZI3" s="81"/>
      <c r="QZJ3" s="81"/>
      <c r="QZK3" s="81"/>
      <c r="QZL3" s="81"/>
      <c r="QZM3" s="81"/>
      <c r="QZN3" s="81"/>
      <c r="QZO3" s="81"/>
      <c r="QZP3" s="81"/>
      <c r="QZQ3" s="81"/>
      <c r="QZR3" s="81"/>
      <c r="QZS3" s="81"/>
      <c r="QZT3" s="81"/>
      <c r="QZU3" s="81"/>
      <c r="QZV3" s="81"/>
      <c r="QZW3" s="81"/>
      <c r="QZX3" s="81"/>
      <c r="QZY3" s="81"/>
      <c r="QZZ3" s="81"/>
      <c r="RAA3" s="81"/>
      <c r="RAB3" s="81"/>
      <c r="RAC3" s="81"/>
      <c r="RAD3" s="81"/>
      <c r="RAE3" s="81"/>
      <c r="RAF3" s="81"/>
      <c r="RAG3" s="81"/>
      <c r="RAH3" s="81"/>
      <c r="RAI3" s="81"/>
      <c r="RAJ3" s="81"/>
      <c r="RAK3" s="81"/>
      <c r="RAL3" s="81"/>
      <c r="RAM3" s="81"/>
      <c r="RAN3" s="81"/>
      <c r="RAO3" s="81"/>
      <c r="RAP3" s="81"/>
      <c r="RAQ3" s="81"/>
      <c r="RAR3" s="81"/>
      <c r="RAS3" s="81"/>
      <c r="RAT3" s="81"/>
      <c r="RAU3" s="81"/>
      <c r="RAV3" s="81"/>
      <c r="RAW3" s="81"/>
      <c r="RAX3" s="81"/>
      <c r="RAY3" s="81"/>
      <c r="RAZ3" s="81"/>
      <c r="RBA3" s="81"/>
      <c r="RBB3" s="81"/>
      <c r="RBC3" s="81"/>
      <c r="RBD3" s="81"/>
      <c r="RBE3" s="81"/>
      <c r="RBF3" s="81"/>
      <c r="RBG3" s="81"/>
      <c r="RBH3" s="81"/>
      <c r="RBI3" s="81"/>
      <c r="RBJ3" s="81"/>
      <c r="RBK3" s="81"/>
      <c r="RBL3" s="81"/>
      <c r="RBM3" s="81"/>
      <c r="RBN3" s="81"/>
      <c r="RBO3" s="81"/>
      <c r="RBP3" s="81"/>
      <c r="RBQ3" s="81"/>
      <c r="RBR3" s="81"/>
      <c r="RBS3" s="81"/>
      <c r="RBT3" s="81"/>
      <c r="RBU3" s="81"/>
      <c r="RBV3" s="81"/>
      <c r="RBW3" s="81"/>
      <c r="RBX3" s="81"/>
      <c r="RBY3" s="81"/>
      <c r="RBZ3" s="81"/>
      <c r="RCA3" s="81"/>
      <c r="RCB3" s="81"/>
      <c r="RCC3" s="81"/>
      <c r="RCD3" s="81"/>
      <c r="RCE3" s="81"/>
      <c r="RCF3" s="81"/>
      <c r="RCG3" s="81"/>
      <c r="RCH3" s="81"/>
      <c r="RCI3" s="81"/>
      <c r="RCJ3" s="81"/>
      <c r="RCK3" s="81"/>
      <c r="RCL3" s="81"/>
      <c r="RCM3" s="81"/>
      <c r="RCN3" s="81"/>
      <c r="RCO3" s="81"/>
      <c r="RCP3" s="81"/>
      <c r="RCQ3" s="81"/>
      <c r="RCR3" s="81"/>
      <c r="RCS3" s="81"/>
      <c r="RCT3" s="81"/>
      <c r="RCU3" s="81"/>
      <c r="RCV3" s="81"/>
      <c r="RCW3" s="81"/>
      <c r="RCX3" s="81"/>
      <c r="RCY3" s="81"/>
      <c r="RCZ3" s="81"/>
      <c r="RDA3" s="81"/>
      <c r="RDB3" s="81"/>
      <c r="RDC3" s="81"/>
      <c r="RDD3" s="81"/>
      <c r="RDE3" s="81"/>
      <c r="RDF3" s="81"/>
      <c r="RDG3" s="81"/>
      <c r="RDH3" s="81"/>
      <c r="RDI3" s="81"/>
      <c r="RDJ3" s="81"/>
      <c r="RDK3" s="81"/>
      <c r="RDL3" s="81"/>
      <c r="RDM3" s="81"/>
      <c r="RDN3" s="81"/>
      <c r="RDO3" s="81"/>
      <c r="RDP3" s="81"/>
      <c r="RDQ3" s="81"/>
      <c r="RDR3" s="81"/>
      <c r="RDS3" s="81"/>
      <c r="RDT3" s="81"/>
      <c r="RDU3" s="81"/>
      <c r="RDV3" s="81"/>
      <c r="RDW3" s="81"/>
      <c r="RDX3" s="81"/>
      <c r="RDY3" s="81"/>
      <c r="RDZ3" s="81"/>
      <c r="REA3" s="81"/>
      <c r="REB3" s="81"/>
      <c r="REC3" s="81"/>
      <c r="RED3" s="81"/>
      <c r="REE3" s="81"/>
      <c r="REF3" s="81"/>
      <c r="REG3" s="81"/>
      <c r="REH3" s="81"/>
      <c r="REI3" s="81"/>
      <c r="REJ3" s="81"/>
      <c r="REK3" s="81"/>
      <c r="REL3" s="81"/>
      <c r="REM3" s="81"/>
      <c r="REN3" s="81"/>
      <c r="REO3" s="81"/>
      <c r="REP3" s="81"/>
      <c r="REQ3" s="81"/>
      <c r="RER3" s="81"/>
      <c r="RES3" s="81"/>
      <c r="RET3" s="81"/>
      <c r="REU3" s="81"/>
      <c r="REV3" s="81"/>
      <c r="REW3" s="81"/>
      <c r="REX3" s="81"/>
      <c r="REY3" s="81"/>
      <c r="REZ3" s="81"/>
      <c r="RFA3" s="81"/>
      <c r="RFB3" s="81"/>
      <c r="RFC3" s="81"/>
      <c r="RFD3" s="81"/>
      <c r="RFE3" s="81"/>
      <c r="RFF3" s="81"/>
      <c r="RFG3" s="81"/>
      <c r="RFH3" s="81"/>
      <c r="RFI3" s="81"/>
      <c r="RFJ3" s="81"/>
      <c r="RFK3" s="81"/>
      <c r="RFL3" s="81"/>
      <c r="RFM3" s="81"/>
      <c r="RFN3" s="81"/>
      <c r="RFO3" s="81"/>
      <c r="RFP3" s="81"/>
      <c r="RFQ3" s="81"/>
      <c r="RFR3" s="81"/>
      <c r="RFS3" s="81"/>
      <c r="RFT3" s="81"/>
      <c r="RFU3" s="81"/>
      <c r="RFV3" s="81"/>
      <c r="RFW3" s="81"/>
      <c r="RFX3" s="81"/>
      <c r="RFY3" s="81"/>
      <c r="RFZ3" s="81"/>
      <c r="RGA3" s="81"/>
      <c r="RGB3" s="81"/>
      <c r="RGC3" s="81"/>
      <c r="RGD3" s="81"/>
      <c r="RGE3" s="81"/>
      <c r="RGF3" s="81"/>
      <c r="RGG3" s="81"/>
      <c r="RGH3" s="81"/>
      <c r="RGI3" s="81"/>
      <c r="RGJ3" s="81"/>
      <c r="RGK3" s="81"/>
      <c r="RGL3" s="81"/>
      <c r="RGM3" s="81"/>
      <c r="RGN3" s="81"/>
      <c r="RGO3" s="81"/>
      <c r="RGP3" s="81"/>
      <c r="RGQ3" s="81"/>
      <c r="RGR3" s="81"/>
      <c r="RGS3" s="81"/>
      <c r="RGT3" s="81"/>
      <c r="RGU3" s="81"/>
      <c r="RGV3" s="81"/>
      <c r="RGW3" s="81"/>
      <c r="RGX3" s="81"/>
      <c r="RGY3" s="81"/>
      <c r="RGZ3" s="81"/>
      <c r="RHA3" s="81"/>
      <c r="RHB3" s="81"/>
      <c r="RHC3" s="81"/>
      <c r="RHD3" s="81"/>
      <c r="RHE3" s="81"/>
      <c r="RHF3" s="81"/>
      <c r="RHG3" s="81"/>
      <c r="RHH3" s="81"/>
      <c r="RHI3" s="81"/>
      <c r="RHJ3" s="81"/>
      <c r="RHK3" s="81"/>
      <c r="RHL3" s="81"/>
      <c r="RHM3" s="81"/>
      <c r="RHN3" s="81"/>
      <c r="RHO3" s="81"/>
      <c r="RHP3" s="81"/>
      <c r="RHQ3" s="81"/>
      <c r="RHR3" s="81"/>
      <c r="RHS3" s="81"/>
      <c r="RHT3" s="81"/>
      <c r="RHU3" s="81"/>
      <c r="RHV3" s="81"/>
      <c r="RHW3" s="81"/>
      <c r="RHX3" s="81"/>
      <c r="RHY3" s="81"/>
      <c r="RHZ3" s="81"/>
      <c r="RIA3" s="81"/>
      <c r="RIB3" s="81"/>
      <c r="RIC3" s="81"/>
      <c r="RID3" s="81"/>
      <c r="RIE3" s="81"/>
      <c r="RIF3" s="81"/>
      <c r="RIG3" s="81"/>
      <c r="RIH3" s="81"/>
      <c r="RII3" s="81"/>
      <c r="RIJ3" s="81"/>
      <c r="RIK3" s="81"/>
      <c r="RIL3" s="81"/>
      <c r="RIM3" s="81"/>
      <c r="RIN3" s="81"/>
      <c r="RIO3" s="81"/>
      <c r="RIP3" s="81"/>
      <c r="RIQ3" s="81"/>
      <c r="RIR3" s="81"/>
      <c r="RIS3" s="81"/>
      <c r="RIT3" s="81"/>
      <c r="RIU3" s="81"/>
      <c r="RIV3" s="81"/>
      <c r="RIW3" s="81"/>
      <c r="RIX3" s="81"/>
      <c r="RIY3" s="81"/>
      <c r="RIZ3" s="81"/>
      <c r="RJA3" s="81"/>
      <c r="RJB3" s="81"/>
      <c r="RJC3" s="81"/>
      <c r="RJD3" s="81"/>
      <c r="RJE3" s="81"/>
      <c r="RJF3" s="81"/>
      <c r="RJG3" s="81"/>
      <c r="RJH3" s="81"/>
      <c r="RJI3" s="81"/>
      <c r="RJJ3" s="81"/>
      <c r="RJK3" s="81"/>
      <c r="RJL3" s="81"/>
      <c r="RJM3" s="81"/>
      <c r="RJN3" s="81"/>
      <c r="RJO3" s="81"/>
      <c r="RJP3" s="81"/>
      <c r="RJQ3" s="81"/>
      <c r="RJR3" s="81"/>
      <c r="RJS3" s="81"/>
      <c r="RJT3" s="81"/>
      <c r="RJU3" s="81"/>
      <c r="RJV3" s="81"/>
      <c r="RJW3" s="81"/>
      <c r="RJX3" s="81"/>
      <c r="RJY3" s="81"/>
      <c r="RJZ3" s="81"/>
      <c r="RKA3" s="81"/>
      <c r="RKB3" s="81"/>
      <c r="RKC3" s="81"/>
      <c r="RKD3" s="81"/>
      <c r="RKE3" s="81"/>
      <c r="RKF3" s="81"/>
      <c r="RKG3" s="81"/>
      <c r="RKH3" s="81"/>
      <c r="RKI3" s="81"/>
      <c r="RKJ3" s="81"/>
      <c r="RKK3" s="81"/>
      <c r="RKL3" s="81"/>
      <c r="RKM3" s="81"/>
      <c r="RKN3" s="81"/>
      <c r="RKO3" s="81"/>
      <c r="RKP3" s="81"/>
      <c r="RKQ3" s="81"/>
      <c r="RKR3" s="81"/>
      <c r="RKS3" s="81"/>
      <c r="RKT3" s="81"/>
      <c r="RKU3" s="81"/>
      <c r="RKV3" s="81"/>
      <c r="RKW3" s="81"/>
      <c r="RKX3" s="81"/>
      <c r="RKY3" s="81"/>
      <c r="RKZ3" s="81"/>
      <c r="RLA3" s="81"/>
      <c r="RLB3" s="81"/>
      <c r="RLC3" s="81"/>
      <c r="RLD3" s="81"/>
      <c r="RLE3" s="81"/>
      <c r="RLF3" s="81"/>
      <c r="RLG3" s="81"/>
      <c r="RLH3" s="81"/>
      <c r="RLI3" s="81"/>
      <c r="RLJ3" s="81"/>
      <c r="RLK3" s="81"/>
      <c r="RLL3" s="81"/>
      <c r="RLM3" s="81"/>
      <c r="RLN3" s="81"/>
      <c r="RLO3" s="81"/>
      <c r="RLP3" s="81"/>
      <c r="RLQ3" s="81"/>
      <c r="RLR3" s="81"/>
      <c r="RLS3" s="81"/>
      <c r="RLT3" s="81"/>
      <c r="RLU3" s="81"/>
      <c r="RLV3" s="81"/>
      <c r="RLW3" s="81"/>
      <c r="RLX3" s="81"/>
      <c r="RLY3" s="81"/>
      <c r="RLZ3" s="81"/>
      <c r="RMA3" s="81"/>
      <c r="RMB3" s="81"/>
      <c r="RMC3" s="81"/>
      <c r="RMD3" s="81"/>
      <c r="RME3" s="81"/>
      <c r="RMF3" s="81"/>
      <c r="RMG3" s="81"/>
      <c r="RMH3" s="81"/>
      <c r="RMI3" s="81"/>
      <c r="RMJ3" s="81"/>
      <c r="RMK3" s="81"/>
      <c r="RML3" s="81"/>
      <c r="RMM3" s="81"/>
      <c r="RMN3" s="81"/>
      <c r="RMO3" s="81"/>
      <c r="RMP3" s="81"/>
      <c r="RMQ3" s="81"/>
      <c r="RMR3" s="81"/>
      <c r="RMS3" s="81"/>
      <c r="RMT3" s="81"/>
      <c r="RMU3" s="81"/>
      <c r="RMV3" s="81"/>
      <c r="RMW3" s="81"/>
      <c r="RMX3" s="81"/>
      <c r="RMY3" s="81"/>
      <c r="RMZ3" s="81"/>
      <c r="RNA3" s="81"/>
      <c r="RNB3" s="81"/>
      <c r="RNC3" s="81"/>
      <c r="RND3" s="81"/>
      <c r="RNE3" s="81"/>
      <c r="RNF3" s="81"/>
      <c r="RNG3" s="81"/>
      <c r="RNH3" s="81"/>
      <c r="RNI3" s="81"/>
      <c r="RNJ3" s="81"/>
      <c r="RNK3" s="81"/>
      <c r="RNL3" s="81"/>
      <c r="RNM3" s="81"/>
      <c r="RNN3" s="81"/>
      <c r="RNO3" s="81"/>
      <c r="RNP3" s="81"/>
      <c r="RNQ3" s="81"/>
      <c r="RNR3" s="81"/>
      <c r="RNS3" s="81"/>
      <c r="RNT3" s="81"/>
      <c r="RNU3" s="81"/>
      <c r="RNV3" s="81"/>
      <c r="RNW3" s="81"/>
      <c r="RNX3" s="81"/>
      <c r="RNY3" s="81"/>
      <c r="RNZ3" s="81"/>
      <c r="ROA3" s="81"/>
      <c r="ROB3" s="81"/>
      <c r="ROC3" s="81"/>
      <c r="ROD3" s="81"/>
      <c r="ROE3" s="81"/>
      <c r="ROF3" s="81"/>
      <c r="ROG3" s="81"/>
      <c r="ROH3" s="81"/>
      <c r="ROI3" s="81"/>
      <c r="ROJ3" s="81"/>
      <c r="ROK3" s="81"/>
      <c r="ROL3" s="81"/>
      <c r="ROM3" s="81"/>
      <c r="RON3" s="81"/>
      <c r="ROO3" s="81"/>
      <c r="ROP3" s="81"/>
      <c r="ROQ3" s="81"/>
      <c r="ROR3" s="81"/>
      <c r="ROS3" s="81"/>
      <c r="ROT3" s="81"/>
      <c r="ROU3" s="81"/>
      <c r="ROV3" s="81"/>
      <c r="ROW3" s="81"/>
      <c r="ROX3" s="81"/>
      <c r="ROY3" s="81"/>
      <c r="ROZ3" s="81"/>
      <c r="RPA3" s="81"/>
      <c r="RPB3" s="81"/>
      <c r="RPC3" s="81"/>
      <c r="RPD3" s="81"/>
      <c r="RPE3" s="81"/>
      <c r="RPF3" s="81"/>
      <c r="RPG3" s="81"/>
      <c r="RPH3" s="81"/>
      <c r="RPI3" s="81"/>
      <c r="RPJ3" s="81"/>
      <c r="RPK3" s="81"/>
      <c r="RPL3" s="81"/>
      <c r="RPM3" s="81"/>
      <c r="RPN3" s="81"/>
      <c r="RPO3" s="81"/>
      <c r="RPP3" s="81"/>
      <c r="RPQ3" s="81"/>
      <c r="RPR3" s="81"/>
      <c r="RPS3" s="81"/>
      <c r="RPT3" s="81"/>
      <c r="RPU3" s="81"/>
      <c r="RPV3" s="81"/>
      <c r="RPW3" s="81"/>
      <c r="RPX3" s="81"/>
      <c r="RPY3" s="81"/>
      <c r="RPZ3" s="81"/>
      <c r="RQA3" s="81"/>
      <c r="RQB3" s="81"/>
      <c r="RQC3" s="81"/>
      <c r="RQD3" s="81"/>
      <c r="RQE3" s="81"/>
      <c r="RQF3" s="81"/>
      <c r="RQG3" s="81"/>
      <c r="RQH3" s="81"/>
      <c r="RQI3" s="81"/>
      <c r="RQJ3" s="81"/>
      <c r="RQK3" s="81"/>
      <c r="RQL3" s="81"/>
      <c r="RQM3" s="81"/>
      <c r="RQN3" s="81"/>
      <c r="RQO3" s="81"/>
      <c r="RQP3" s="81"/>
      <c r="RQQ3" s="81"/>
      <c r="RQR3" s="81"/>
      <c r="RQS3" s="81"/>
      <c r="RQT3" s="81"/>
      <c r="RQU3" s="81"/>
      <c r="RQV3" s="81"/>
      <c r="RQW3" s="81"/>
      <c r="RQX3" s="81"/>
      <c r="RQY3" s="81"/>
      <c r="RQZ3" s="81"/>
      <c r="RRA3" s="81"/>
      <c r="RRB3" s="81"/>
      <c r="RRC3" s="81"/>
      <c r="RRD3" s="81"/>
      <c r="RRE3" s="81"/>
      <c r="RRF3" s="81"/>
      <c r="RRG3" s="81"/>
      <c r="RRH3" s="81"/>
      <c r="RRI3" s="81"/>
      <c r="RRJ3" s="81"/>
      <c r="RRK3" s="81"/>
      <c r="RRL3" s="81"/>
      <c r="RRM3" s="81"/>
      <c r="RRN3" s="81"/>
      <c r="RRO3" s="81"/>
      <c r="RRP3" s="81"/>
      <c r="RRQ3" s="81"/>
      <c r="RRR3" s="81"/>
      <c r="RRS3" s="81"/>
      <c r="RRT3" s="81"/>
      <c r="RRU3" s="81"/>
      <c r="RRV3" s="81"/>
      <c r="RRW3" s="81"/>
      <c r="RRX3" s="81"/>
      <c r="RRY3" s="81"/>
      <c r="RRZ3" s="81"/>
      <c r="RSA3" s="81"/>
      <c r="RSB3" s="81"/>
      <c r="RSC3" s="81"/>
      <c r="RSD3" s="81"/>
      <c r="RSE3" s="81"/>
      <c r="RSF3" s="81"/>
      <c r="RSG3" s="81"/>
      <c r="RSH3" s="81"/>
      <c r="RSI3" s="81"/>
      <c r="RSJ3" s="81"/>
      <c r="RSK3" s="81"/>
      <c r="RSL3" s="81"/>
      <c r="RSM3" s="81"/>
      <c r="RSN3" s="81"/>
      <c r="RSO3" s="81"/>
      <c r="RSP3" s="81"/>
      <c r="RSQ3" s="81"/>
      <c r="RSR3" s="81"/>
      <c r="RSS3" s="81"/>
      <c r="RST3" s="81"/>
      <c r="RSU3" s="81"/>
      <c r="RSV3" s="81"/>
      <c r="RSW3" s="81"/>
      <c r="RSX3" s="81"/>
      <c r="RSY3" s="81"/>
      <c r="RSZ3" s="81"/>
      <c r="RTA3" s="81"/>
      <c r="RTB3" s="81"/>
      <c r="RTC3" s="81"/>
      <c r="RTD3" s="81"/>
      <c r="RTE3" s="81"/>
      <c r="RTF3" s="81"/>
      <c r="RTG3" s="81"/>
      <c r="RTH3" s="81"/>
      <c r="RTI3" s="81"/>
      <c r="RTJ3" s="81"/>
      <c r="RTK3" s="81"/>
      <c r="RTL3" s="81"/>
      <c r="RTM3" s="81"/>
      <c r="RTN3" s="81"/>
      <c r="RTO3" s="81"/>
      <c r="RTP3" s="81"/>
      <c r="RTQ3" s="81"/>
      <c r="RTR3" s="81"/>
      <c r="RTS3" s="81"/>
      <c r="RTT3" s="81"/>
      <c r="RTU3" s="81"/>
      <c r="RTV3" s="81"/>
      <c r="RTW3" s="81"/>
      <c r="RTX3" s="81"/>
      <c r="RTY3" s="81"/>
      <c r="RTZ3" s="81"/>
      <c r="RUA3" s="81"/>
      <c r="RUB3" s="81"/>
      <c r="RUC3" s="81"/>
      <c r="RUD3" s="81"/>
      <c r="RUE3" s="81"/>
      <c r="RUF3" s="81"/>
      <c r="RUG3" s="81"/>
      <c r="RUH3" s="81"/>
      <c r="RUI3" s="81"/>
      <c r="RUJ3" s="81"/>
      <c r="RUK3" s="81"/>
      <c r="RUL3" s="81"/>
      <c r="RUM3" s="81"/>
      <c r="RUN3" s="81"/>
      <c r="RUO3" s="81"/>
      <c r="RUP3" s="81"/>
      <c r="RUQ3" s="81"/>
      <c r="RUR3" s="81"/>
      <c r="RUS3" s="81"/>
      <c r="RUT3" s="81"/>
      <c r="RUU3" s="81"/>
      <c r="RUV3" s="81"/>
      <c r="RUW3" s="81"/>
      <c r="RUX3" s="81"/>
      <c r="RUY3" s="81"/>
      <c r="RUZ3" s="81"/>
      <c r="RVA3" s="81"/>
      <c r="RVB3" s="81"/>
      <c r="RVC3" s="81"/>
      <c r="RVD3" s="81"/>
      <c r="RVE3" s="81"/>
      <c r="RVF3" s="81"/>
      <c r="RVG3" s="81"/>
      <c r="RVH3" s="81"/>
      <c r="RVI3" s="81"/>
      <c r="RVJ3" s="81"/>
      <c r="RVK3" s="81"/>
      <c r="RVL3" s="81"/>
      <c r="RVM3" s="81"/>
      <c r="RVN3" s="81"/>
      <c r="RVO3" s="81"/>
      <c r="RVP3" s="81"/>
      <c r="RVQ3" s="81"/>
      <c r="RVR3" s="81"/>
      <c r="RVS3" s="81"/>
      <c r="RVT3" s="81"/>
      <c r="RVU3" s="81"/>
      <c r="RVV3" s="81"/>
      <c r="RVW3" s="81"/>
      <c r="RVX3" s="81"/>
      <c r="RVY3" s="81"/>
      <c r="RVZ3" s="81"/>
      <c r="RWA3" s="81"/>
      <c r="RWB3" s="81"/>
      <c r="RWC3" s="81"/>
      <c r="RWD3" s="81"/>
      <c r="RWE3" s="81"/>
      <c r="RWF3" s="81"/>
      <c r="RWG3" s="81"/>
      <c r="RWH3" s="81"/>
      <c r="RWI3" s="81"/>
      <c r="RWJ3" s="81"/>
      <c r="RWK3" s="81"/>
      <c r="RWL3" s="81"/>
      <c r="RWM3" s="81"/>
      <c r="RWN3" s="81"/>
      <c r="RWO3" s="81"/>
      <c r="RWP3" s="81"/>
      <c r="RWQ3" s="81"/>
      <c r="RWR3" s="81"/>
      <c r="RWS3" s="81"/>
      <c r="RWT3" s="81"/>
      <c r="RWU3" s="81"/>
      <c r="RWV3" s="81"/>
      <c r="RWW3" s="81"/>
      <c r="RWX3" s="81"/>
      <c r="RWY3" s="81"/>
      <c r="RWZ3" s="81"/>
      <c r="RXA3" s="81"/>
      <c r="RXB3" s="81"/>
      <c r="RXC3" s="81"/>
      <c r="RXD3" s="81"/>
      <c r="RXE3" s="81"/>
      <c r="RXF3" s="81"/>
      <c r="RXG3" s="81"/>
      <c r="RXH3" s="81"/>
      <c r="RXI3" s="81"/>
      <c r="RXJ3" s="81"/>
      <c r="RXK3" s="81"/>
      <c r="RXL3" s="81"/>
      <c r="RXM3" s="81"/>
      <c r="RXN3" s="81"/>
      <c r="RXO3" s="81"/>
      <c r="RXP3" s="81"/>
      <c r="RXQ3" s="81"/>
      <c r="RXR3" s="81"/>
      <c r="RXS3" s="81"/>
      <c r="RXT3" s="81"/>
      <c r="RXU3" s="81"/>
      <c r="RXV3" s="81"/>
      <c r="RXW3" s="81"/>
      <c r="RXX3" s="81"/>
      <c r="RXY3" s="81"/>
      <c r="RXZ3" s="81"/>
      <c r="RYA3" s="81"/>
      <c r="RYB3" s="81"/>
      <c r="RYC3" s="81"/>
      <c r="RYD3" s="81"/>
      <c r="RYE3" s="81"/>
      <c r="RYF3" s="81"/>
      <c r="RYG3" s="81"/>
      <c r="RYH3" s="81"/>
      <c r="RYI3" s="81"/>
      <c r="RYJ3" s="81"/>
      <c r="RYK3" s="81"/>
      <c r="RYL3" s="81"/>
      <c r="RYM3" s="81"/>
      <c r="RYN3" s="81"/>
      <c r="RYO3" s="81"/>
      <c r="RYP3" s="81"/>
      <c r="RYQ3" s="81"/>
      <c r="RYR3" s="81"/>
      <c r="RYS3" s="81"/>
      <c r="RYT3" s="81"/>
      <c r="RYU3" s="81"/>
      <c r="RYV3" s="81"/>
      <c r="RYW3" s="81"/>
      <c r="RYX3" s="81"/>
      <c r="RYY3" s="81"/>
      <c r="RYZ3" s="81"/>
      <c r="RZA3" s="81"/>
      <c r="RZB3" s="81"/>
      <c r="RZC3" s="81"/>
      <c r="RZD3" s="81"/>
      <c r="RZE3" s="81"/>
      <c r="RZF3" s="81"/>
      <c r="RZG3" s="81"/>
      <c r="RZH3" s="81"/>
      <c r="RZI3" s="81"/>
      <c r="RZJ3" s="81"/>
      <c r="RZK3" s="81"/>
      <c r="RZL3" s="81"/>
      <c r="RZM3" s="81"/>
      <c r="RZN3" s="81"/>
      <c r="RZO3" s="81"/>
      <c r="RZP3" s="81"/>
      <c r="RZQ3" s="81"/>
      <c r="RZR3" s="81"/>
      <c r="RZS3" s="81"/>
      <c r="RZT3" s="81"/>
      <c r="RZU3" s="81"/>
      <c r="RZV3" s="81"/>
      <c r="RZW3" s="81"/>
      <c r="RZX3" s="81"/>
      <c r="RZY3" s="81"/>
      <c r="RZZ3" s="81"/>
      <c r="SAA3" s="81"/>
      <c r="SAB3" s="81"/>
      <c r="SAC3" s="81"/>
      <c r="SAD3" s="81"/>
      <c r="SAE3" s="81"/>
      <c r="SAF3" s="81"/>
      <c r="SAG3" s="81"/>
      <c r="SAH3" s="81"/>
      <c r="SAI3" s="81"/>
      <c r="SAJ3" s="81"/>
      <c r="SAK3" s="81"/>
      <c r="SAL3" s="81"/>
      <c r="SAM3" s="81"/>
      <c r="SAN3" s="81"/>
      <c r="SAO3" s="81"/>
      <c r="SAP3" s="81"/>
      <c r="SAQ3" s="81"/>
      <c r="SAR3" s="81"/>
      <c r="SAS3" s="81"/>
      <c r="SAT3" s="81"/>
      <c r="SAU3" s="81"/>
      <c r="SAV3" s="81"/>
      <c r="SAW3" s="81"/>
      <c r="SAX3" s="81"/>
      <c r="SAY3" s="81"/>
      <c r="SAZ3" s="81"/>
      <c r="SBA3" s="81"/>
      <c r="SBB3" s="81"/>
      <c r="SBC3" s="81"/>
      <c r="SBD3" s="81"/>
      <c r="SBE3" s="81"/>
      <c r="SBF3" s="81"/>
      <c r="SBG3" s="81"/>
      <c r="SBH3" s="81"/>
      <c r="SBI3" s="81"/>
      <c r="SBJ3" s="81"/>
      <c r="SBK3" s="81"/>
      <c r="SBL3" s="81"/>
      <c r="SBM3" s="81"/>
      <c r="SBN3" s="81"/>
      <c r="SBO3" s="81"/>
      <c r="SBP3" s="81"/>
      <c r="SBQ3" s="81"/>
      <c r="SBR3" s="81"/>
      <c r="SBS3" s="81"/>
      <c r="SBT3" s="81"/>
      <c r="SBU3" s="81"/>
      <c r="SBV3" s="81"/>
      <c r="SBW3" s="81"/>
      <c r="SBX3" s="81"/>
      <c r="SBY3" s="81"/>
      <c r="SBZ3" s="81"/>
      <c r="SCA3" s="81"/>
      <c r="SCB3" s="81"/>
      <c r="SCC3" s="81"/>
      <c r="SCD3" s="81"/>
      <c r="SCE3" s="81"/>
      <c r="SCF3" s="81"/>
      <c r="SCG3" s="81"/>
      <c r="SCH3" s="81"/>
      <c r="SCI3" s="81"/>
      <c r="SCJ3" s="81"/>
      <c r="SCK3" s="81"/>
      <c r="SCL3" s="81"/>
      <c r="SCM3" s="81"/>
      <c r="SCN3" s="81"/>
      <c r="SCO3" s="81"/>
      <c r="SCP3" s="81"/>
      <c r="SCQ3" s="81"/>
      <c r="SCR3" s="81"/>
      <c r="SCS3" s="81"/>
      <c r="SCT3" s="81"/>
      <c r="SCU3" s="81"/>
      <c r="SCV3" s="81"/>
      <c r="SCW3" s="81"/>
      <c r="SCX3" s="81"/>
      <c r="SCY3" s="81"/>
      <c r="SCZ3" s="81"/>
      <c r="SDA3" s="81"/>
      <c r="SDB3" s="81"/>
      <c r="SDC3" s="81"/>
      <c r="SDD3" s="81"/>
      <c r="SDE3" s="81"/>
      <c r="SDF3" s="81"/>
      <c r="SDG3" s="81"/>
      <c r="SDH3" s="81"/>
      <c r="SDI3" s="81"/>
      <c r="SDJ3" s="81"/>
      <c r="SDK3" s="81"/>
      <c r="SDL3" s="81"/>
      <c r="SDM3" s="81"/>
      <c r="SDN3" s="81"/>
      <c r="SDO3" s="81"/>
      <c r="SDP3" s="81"/>
      <c r="SDQ3" s="81"/>
      <c r="SDR3" s="81"/>
      <c r="SDS3" s="81"/>
      <c r="SDT3" s="81"/>
      <c r="SDU3" s="81"/>
      <c r="SDV3" s="81"/>
      <c r="SDW3" s="81"/>
      <c r="SDX3" s="81"/>
      <c r="SDY3" s="81"/>
      <c r="SDZ3" s="81"/>
      <c r="SEA3" s="81"/>
      <c r="SEB3" s="81"/>
      <c r="SEC3" s="81"/>
      <c r="SED3" s="81"/>
      <c r="SEE3" s="81"/>
      <c r="SEF3" s="81"/>
      <c r="SEG3" s="81"/>
      <c r="SEH3" s="81"/>
      <c r="SEI3" s="81"/>
      <c r="SEJ3" s="81"/>
      <c r="SEK3" s="81"/>
      <c r="SEL3" s="81"/>
      <c r="SEM3" s="81"/>
      <c r="SEN3" s="81"/>
      <c r="SEO3" s="81"/>
      <c r="SEP3" s="81"/>
      <c r="SEQ3" s="81"/>
      <c r="SER3" s="81"/>
      <c r="SES3" s="81"/>
      <c r="SET3" s="81"/>
      <c r="SEU3" s="81"/>
      <c r="SEV3" s="81"/>
      <c r="SEW3" s="81"/>
      <c r="SEX3" s="81"/>
      <c r="SEY3" s="81"/>
      <c r="SEZ3" s="81"/>
      <c r="SFA3" s="81"/>
      <c r="SFB3" s="81"/>
      <c r="SFC3" s="81"/>
      <c r="SFD3" s="81"/>
      <c r="SFE3" s="81"/>
      <c r="SFF3" s="81"/>
      <c r="SFG3" s="81"/>
      <c r="SFH3" s="81"/>
      <c r="SFI3" s="81"/>
      <c r="SFJ3" s="81"/>
      <c r="SFK3" s="81"/>
      <c r="SFL3" s="81"/>
      <c r="SFM3" s="81"/>
      <c r="SFN3" s="81"/>
      <c r="SFO3" s="81"/>
      <c r="SFP3" s="81"/>
      <c r="SFQ3" s="81"/>
      <c r="SFR3" s="81"/>
      <c r="SFS3" s="81"/>
      <c r="SFT3" s="81"/>
      <c r="SFU3" s="81"/>
      <c r="SFV3" s="81"/>
      <c r="SFW3" s="81"/>
      <c r="SFX3" s="81"/>
      <c r="SFY3" s="81"/>
      <c r="SFZ3" s="81"/>
      <c r="SGA3" s="81"/>
      <c r="SGB3" s="81"/>
      <c r="SGC3" s="81"/>
      <c r="SGD3" s="81"/>
      <c r="SGE3" s="81"/>
      <c r="SGF3" s="81"/>
      <c r="SGG3" s="81"/>
      <c r="SGH3" s="81"/>
      <c r="SGI3" s="81"/>
      <c r="SGJ3" s="81"/>
      <c r="SGK3" s="81"/>
      <c r="SGL3" s="81"/>
      <c r="SGM3" s="81"/>
      <c r="SGN3" s="81"/>
      <c r="SGO3" s="81"/>
      <c r="SGP3" s="81"/>
      <c r="SGQ3" s="81"/>
      <c r="SGR3" s="81"/>
      <c r="SGS3" s="81"/>
      <c r="SGT3" s="81"/>
      <c r="SGU3" s="81"/>
      <c r="SGV3" s="81"/>
      <c r="SGW3" s="81"/>
      <c r="SGX3" s="81"/>
      <c r="SGY3" s="81"/>
      <c r="SGZ3" s="81"/>
      <c r="SHA3" s="81"/>
      <c r="SHB3" s="81"/>
      <c r="SHC3" s="81"/>
      <c r="SHD3" s="81"/>
      <c r="SHE3" s="81"/>
      <c r="SHF3" s="81"/>
      <c r="SHG3" s="81"/>
      <c r="SHH3" s="81"/>
      <c r="SHI3" s="81"/>
      <c r="SHJ3" s="81"/>
      <c r="SHK3" s="81"/>
      <c r="SHL3" s="81"/>
      <c r="SHM3" s="81"/>
      <c r="SHN3" s="81"/>
      <c r="SHO3" s="81"/>
      <c r="SHP3" s="81"/>
      <c r="SHQ3" s="81"/>
      <c r="SHR3" s="81"/>
      <c r="SHS3" s="81"/>
      <c r="SHT3" s="81"/>
      <c r="SHU3" s="81"/>
      <c r="SHV3" s="81"/>
      <c r="SHW3" s="81"/>
      <c r="SHX3" s="81"/>
      <c r="SHY3" s="81"/>
      <c r="SHZ3" s="81"/>
      <c r="SIA3" s="81"/>
      <c r="SIB3" s="81"/>
      <c r="SIC3" s="81"/>
      <c r="SID3" s="81"/>
      <c r="SIE3" s="81"/>
      <c r="SIF3" s="81"/>
      <c r="SIG3" s="81"/>
      <c r="SIH3" s="81"/>
      <c r="SII3" s="81"/>
      <c r="SIJ3" s="81"/>
      <c r="SIK3" s="81"/>
      <c r="SIL3" s="81"/>
      <c r="SIM3" s="81"/>
      <c r="SIN3" s="81"/>
      <c r="SIO3" s="81"/>
      <c r="SIP3" s="81"/>
      <c r="SIQ3" s="81"/>
      <c r="SIR3" s="81"/>
      <c r="SIS3" s="81"/>
      <c r="SIT3" s="81"/>
      <c r="SIU3" s="81"/>
      <c r="SIV3" s="81"/>
      <c r="SIW3" s="81"/>
      <c r="SIX3" s="81"/>
      <c r="SIY3" s="81"/>
      <c r="SIZ3" s="81"/>
      <c r="SJA3" s="81"/>
      <c r="SJB3" s="81"/>
      <c r="SJC3" s="81"/>
      <c r="SJD3" s="81"/>
      <c r="SJE3" s="81"/>
      <c r="SJF3" s="81"/>
      <c r="SJG3" s="81"/>
      <c r="SJH3" s="81"/>
      <c r="SJI3" s="81"/>
      <c r="SJJ3" s="81"/>
      <c r="SJK3" s="81"/>
      <c r="SJL3" s="81"/>
      <c r="SJM3" s="81"/>
      <c r="SJN3" s="81"/>
      <c r="SJO3" s="81"/>
      <c r="SJP3" s="81"/>
      <c r="SJQ3" s="81"/>
      <c r="SJR3" s="81"/>
      <c r="SJS3" s="81"/>
      <c r="SJT3" s="81"/>
      <c r="SJU3" s="81"/>
      <c r="SJV3" s="81"/>
      <c r="SJW3" s="81"/>
      <c r="SJX3" s="81"/>
      <c r="SJY3" s="81"/>
      <c r="SJZ3" s="81"/>
      <c r="SKA3" s="81"/>
      <c r="SKB3" s="81"/>
      <c r="SKC3" s="81"/>
      <c r="SKD3" s="81"/>
      <c r="SKE3" s="81"/>
      <c r="SKF3" s="81"/>
      <c r="SKG3" s="81"/>
      <c r="SKH3" s="81"/>
      <c r="SKI3" s="81"/>
      <c r="SKJ3" s="81"/>
      <c r="SKK3" s="81"/>
      <c r="SKL3" s="81"/>
      <c r="SKM3" s="81"/>
      <c r="SKN3" s="81"/>
      <c r="SKO3" s="81"/>
      <c r="SKP3" s="81"/>
      <c r="SKQ3" s="81"/>
      <c r="SKR3" s="81"/>
      <c r="SKS3" s="81"/>
      <c r="SKT3" s="81"/>
      <c r="SKU3" s="81"/>
      <c r="SKV3" s="81"/>
      <c r="SKW3" s="81"/>
      <c r="SKX3" s="81"/>
      <c r="SKY3" s="81"/>
      <c r="SKZ3" s="81"/>
      <c r="SLA3" s="81"/>
      <c r="SLB3" s="81"/>
      <c r="SLC3" s="81"/>
      <c r="SLD3" s="81"/>
      <c r="SLE3" s="81"/>
      <c r="SLF3" s="81"/>
      <c r="SLG3" s="81"/>
      <c r="SLH3" s="81"/>
      <c r="SLI3" s="81"/>
      <c r="SLJ3" s="81"/>
      <c r="SLK3" s="81"/>
      <c r="SLL3" s="81"/>
      <c r="SLM3" s="81"/>
      <c r="SLN3" s="81"/>
      <c r="SLO3" s="81"/>
      <c r="SLP3" s="81"/>
      <c r="SLQ3" s="81"/>
      <c r="SLR3" s="81"/>
      <c r="SLS3" s="81"/>
      <c r="SLT3" s="81"/>
      <c r="SLU3" s="81"/>
      <c r="SLV3" s="81"/>
      <c r="SLW3" s="81"/>
      <c r="SLX3" s="81"/>
      <c r="SLY3" s="81"/>
      <c r="SLZ3" s="81"/>
      <c r="SMA3" s="81"/>
      <c r="SMB3" s="81"/>
      <c r="SMC3" s="81"/>
      <c r="SMD3" s="81"/>
      <c r="SME3" s="81"/>
      <c r="SMF3" s="81"/>
      <c r="SMG3" s="81"/>
      <c r="SMH3" s="81"/>
      <c r="SMI3" s="81"/>
      <c r="SMJ3" s="81"/>
      <c r="SMK3" s="81"/>
      <c r="SML3" s="81"/>
      <c r="SMM3" s="81"/>
      <c r="SMN3" s="81"/>
      <c r="SMO3" s="81"/>
      <c r="SMP3" s="81"/>
      <c r="SMQ3" s="81"/>
      <c r="SMR3" s="81"/>
      <c r="SMS3" s="81"/>
      <c r="SMT3" s="81"/>
      <c r="SMU3" s="81"/>
      <c r="SMV3" s="81"/>
      <c r="SMW3" s="81"/>
      <c r="SMX3" s="81"/>
      <c r="SMY3" s="81"/>
      <c r="SMZ3" s="81"/>
      <c r="SNA3" s="81"/>
      <c r="SNB3" s="81"/>
      <c r="SNC3" s="81"/>
      <c r="SND3" s="81"/>
      <c r="SNE3" s="81"/>
      <c r="SNF3" s="81"/>
      <c r="SNG3" s="81"/>
      <c r="SNH3" s="81"/>
      <c r="SNI3" s="81"/>
      <c r="SNJ3" s="81"/>
      <c r="SNK3" s="81"/>
      <c r="SNL3" s="81"/>
      <c r="SNM3" s="81"/>
      <c r="SNN3" s="81"/>
      <c r="SNO3" s="81"/>
      <c r="SNP3" s="81"/>
      <c r="SNQ3" s="81"/>
      <c r="SNR3" s="81"/>
      <c r="SNS3" s="81"/>
      <c r="SNT3" s="81"/>
      <c r="SNU3" s="81"/>
      <c r="SNV3" s="81"/>
      <c r="SNW3" s="81"/>
      <c r="SNX3" s="81"/>
      <c r="SNY3" s="81"/>
      <c r="SNZ3" s="81"/>
      <c r="SOA3" s="81"/>
      <c r="SOB3" s="81"/>
      <c r="SOC3" s="81"/>
      <c r="SOD3" s="81"/>
      <c r="SOE3" s="81"/>
      <c r="SOF3" s="81"/>
      <c r="SOG3" s="81"/>
      <c r="SOH3" s="81"/>
      <c r="SOI3" s="81"/>
      <c r="SOJ3" s="81"/>
      <c r="SOK3" s="81"/>
      <c r="SOL3" s="81"/>
      <c r="SOM3" s="81"/>
      <c r="SON3" s="81"/>
      <c r="SOO3" s="81"/>
      <c r="SOP3" s="81"/>
      <c r="SOQ3" s="81"/>
      <c r="SOR3" s="81"/>
      <c r="SOS3" s="81"/>
      <c r="SOT3" s="81"/>
      <c r="SOU3" s="81"/>
      <c r="SOV3" s="81"/>
      <c r="SOW3" s="81"/>
      <c r="SOX3" s="81"/>
      <c r="SOY3" s="81"/>
      <c r="SOZ3" s="81"/>
      <c r="SPA3" s="81"/>
      <c r="SPB3" s="81"/>
      <c r="SPC3" s="81"/>
      <c r="SPD3" s="81"/>
      <c r="SPE3" s="81"/>
      <c r="SPF3" s="81"/>
      <c r="SPG3" s="81"/>
      <c r="SPH3" s="81"/>
      <c r="SPI3" s="81"/>
      <c r="SPJ3" s="81"/>
      <c r="SPK3" s="81"/>
      <c r="SPL3" s="81"/>
      <c r="SPM3" s="81"/>
      <c r="SPN3" s="81"/>
      <c r="SPO3" s="81"/>
      <c r="SPP3" s="81"/>
      <c r="SPQ3" s="81"/>
      <c r="SPR3" s="81"/>
      <c r="SPS3" s="81"/>
      <c r="SPT3" s="81"/>
      <c r="SPU3" s="81"/>
      <c r="SPV3" s="81"/>
      <c r="SPW3" s="81"/>
      <c r="SPX3" s="81"/>
      <c r="SPY3" s="81"/>
      <c r="SPZ3" s="81"/>
      <c r="SQA3" s="81"/>
      <c r="SQB3" s="81"/>
      <c r="SQC3" s="81"/>
      <c r="SQD3" s="81"/>
      <c r="SQE3" s="81"/>
      <c r="SQF3" s="81"/>
      <c r="SQG3" s="81"/>
      <c r="SQH3" s="81"/>
      <c r="SQI3" s="81"/>
      <c r="SQJ3" s="81"/>
      <c r="SQK3" s="81"/>
      <c r="SQL3" s="81"/>
      <c r="SQM3" s="81"/>
      <c r="SQN3" s="81"/>
      <c r="SQO3" s="81"/>
      <c r="SQP3" s="81"/>
      <c r="SQQ3" s="81"/>
      <c r="SQR3" s="81"/>
      <c r="SQS3" s="81"/>
      <c r="SQT3" s="81"/>
      <c r="SQU3" s="81"/>
      <c r="SQV3" s="81"/>
      <c r="SQW3" s="81"/>
      <c r="SQX3" s="81"/>
      <c r="SQY3" s="81"/>
      <c r="SQZ3" s="81"/>
      <c r="SRA3" s="81"/>
      <c r="SRB3" s="81"/>
      <c r="SRC3" s="81"/>
      <c r="SRD3" s="81"/>
      <c r="SRE3" s="81"/>
      <c r="SRF3" s="81"/>
      <c r="SRG3" s="81"/>
      <c r="SRH3" s="81"/>
      <c r="SRI3" s="81"/>
      <c r="SRJ3" s="81"/>
      <c r="SRK3" s="81"/>
      <c r="SRL3" s="81"/>
      <c r="SRM3" s="81"/>
      <c r="SRN3" s="81"/>
      <c r="SRO3" s="81"/>
      <c r="SRP3" s="81"/>
      <c r="SRQ3" s="81"/>
      <c r="SRR3" s="81"/>
      <c r="SRS3" s="81"/>
      <c r="SRT3" s="81"/>
      <c r="SRU3" s="81"/>
      <c r="SRV3" s="81"/>
      <c r="SRW3" s="81"/>
      <c r="SRX3" s="81"/>
      <c r="SRY3" s="81"/>
      <c r="SRZ3" s="81"/>
      <c r="SSA3" s="81"/>
      <c r="SSB3" s="81"/>
      <c r="SSC3" s="81"/>
      <c r="SSD3" s="81"/>
      <c r="SSE3" s="81"/>
      <c r="SSF3" s="81"/>
      <c r="SSG3" s="81"/>
      <c r="SSH3" s="81"/>
      <c r="SSI3" s="81"/>
      <c r="SSJ3" s="81"/>
      <c r="SSK3" s="81"/>
      <c r="SSL3" s="81"/>
      <c r="SSM3" s="81"/>
      <c r="SSN3" s="81"/>
      <c r="SSO3" s="81"/>
      <c r="SSP3" s="81"/>
      <c r="SSQ3" s="81"/>
      <c r="SSR3" s="81"/>
      <c r="SSS3" s="81"/>
      <c r="SST3" s="81"/>
      <c r="SSU3" s="81"/>
      <c r="SSV3" s="81"/>
      <c r="SSW3" s="81"/>
      <c r="SSX3" s="81"/>
      <c r="SSY3" s="81"/>
      <c r="SSZ3" s="81"/>
      <c r="STA3" s="81"/>
      <c r="STB3" s="81"/>
      <c r="STC3" s="81"/>
      <c r="STD3" s="81"/>
      <c r="STE3" s="81"/>
      <c r="STF3" s="81"/>
      <c r="STG3" s="81"/>
      <c r="STH3" s="81"/>
      <c r="STI3" s="81"/>
      <c r="STJ3" s="81"/>
      <c r="STK3" s="81"/>
      <c r="STL3" s="81"/>
      <c r="STM3" s="81"/>
      <c r="STN3" s="81"/>
      <c r="STO3" s="81"/>
      <c r="STP3" s="81"/>
      <c r="STQ3" s="81"/>
      <c r="STR3" s="81"/>
      <c r="STS3" s="81"/>
      <c r="STT3" s="81"/>
      <c r="STU3" s="81"/>
      <c r="STV3" s="81"/>
      <c r="STW3" s="81"/>
      <c r="STX3" s="81"/>
      <c r="STY3" s="81"/>
      <c r="STZ3" s="81"/>
      <c r="SUA3" s="81"/>
      <c r="SUB3" s="81"/>
      <c r="SUC3" s="81"/>
      <c r="SUD3" s="81"/>
      <c r="SUE3" s="81"/>
      <c r="SUF3" s="81"/>
      <c r="SUG3" s="81"/>
      <c r="SUH3" s="81"/>
      <c r="SUI3" s="81"/>
      <c r="SUJ3" s="81"/>
      <c r="SUK3" s="81"/>
      <c r="SUL3" s="81"/>
      <c r="SUM3" s="81"/>
      <c r="SUN3" s="81"/>
      <c r="SUO3" s="81"/>
      <c r="SUP3" s="81"/>
      <c r="SUQ3" s="81"/>
      <c r="SUR3" s="81"/>
      <c r="SUS3" s="81"/>
      <c r="SUT3" s="81"/>
      <c r="SUU3" s="81"/>
      <c r="SUV3" s="81"/>
      <c r="SUW3" s="81"/>
      <c r="SUX3" s="81"/>
      <c r="SUY3" s="81"/>
      <c r="SUZ3" s="81"/>
      <c r="SVA3" s="81"/>
      <c r="SVB3" s="81"/>
      <c r="SVC3" s="81"/>
      <c r="SVD3" s="81"/>
      <c r="SVE3" s="81"/>
      <c r="SVF3" s="81"/>
      <c r="SVG3" s="81"/>
      <c r="SVH3" s="81"/>
      <c r="SVI3" s="81"/>
      <c r="SVJ3" s="81"/>
      <c r="SVK3" s="81"/>
      <c r="SVL3" s="81"/>
      <c r="SVM3" s="81"/>
      <c r="SVN3" s="81"/>
      <c r="SVO3" s="81"/>
      <c r="SVP3" s="81"/>
      <c r="SVQ3" s="81"/>
      <c r="SVR3" s="81"/>
      <c r="SVS3" s="81"/>
      <c r="SVT3" s="81"/>
      <c r="SVU3" s="81"/>
      <c r="SVV3" s="81"/>
      <c r="SVW3" s="81"/>
      <c r="SVX3" s="81"/>
      <c r="SVY3" s="81"/>
      <c r="SVZ3" s="81"/>
      <c r="SWA3" s="81"/>
      <c r="SWB3" s="81"/>
      <c r="SWC3" s="81"/>
      <c r="SWD3" s="81"/>
      <c r="SWE3" s="81"/>
      <c r="SWF3" s="81"/>
      <c r="SWG3" s="81"/>
      <c r="SWH3" s="81"/>
      <c r="SWI3" s="81"/>
      <c r="SWJ3" s="81"/>
      <c r="SWK3" s="81"/>
      <c r="SWL3" s="81"/>
      <c r="SWM3" s="81"/>
      <c r="SWN3" s="81"/>
      <c r="SWO3" s="81"/>
      <c r="SWP3" s="81"/>
      <c r="SWQ3" s="81"/>
      <c r="SWR3" s="81"/>
      <c r="SWS3" s="81"/>
      <c r="SWT3" s="81"/>
      <c r="SWU3" s="81"/>
      <c r="SWV3" s="81"/>
      <c r="SWW3" s="81"/>
      <c r="SWX3" s="81"/>
      <c r="SWY3" s="81"/>
      <c r="SWZ3" s="81"/>
      <c r="SXA3" s="81"/>
      <c r="SXB3" s="81"/>
      <c r="SXC3" s="81"/>
      <c r="SXD3" s="81"/>
      <c r="SXE3" s="81"/>
      <c r="SXF3" s="81"/>
      <c r="SXG3" s="81"/>
      <c r="SXH3" s="81"/>
      <c r="SXI3" s="81"/>
      <c r="SXJ3" s="81"/>
      <c r="SXK3" s="81"/>
      <c r="SXL3" s="81"/>
      <c r="SXM3" s="81"/>
      <c r="SXN3" s="81"/>
      <c r="SXO3" s="81"/>
      <c r="SXP3" s="81"/>
      <c r="SXQ3" s="81"/>
      <c r="SXR3" s="81"/>
      <c r="SXS3" s="81"/>
      <c r="SXT3" s="81"/>
      <c r="SXU3" s="81"/>
      <c r="SXV3" s="81"/>
      <c r="SXW3" s="81"/>
      <c r="SXX3" s="81"/>
      <c r="SXY3" s="81"/>
      <c r="SXZ3" s="81"/>
      <c r="SYA3" s="81"/>
      <c r="SYB3" s="81"/>
      <c r="SYC3" s="81"/>
      <c r="SYD3" s="81"/>
      <c r="SYE3" s="81"/>
      <c r="SYF3" s="81"/>
      <c r="SYG3" s="81"/>
      <c r="SYH3" s="81"/>
      <c r="SYI3" s="81"/>
      <c r="SYJ3" s="81"/>
      <c r="SYK3" s="81"/>
      <c r="SYL3" s="81"/>
      <c r="SYM3" s="81"/>
      <c r="SYN3" s="81"/>
      <c r="SYO3" s="81"/>
      <c r="SYP3" s="81"/>
      <c r="SYQ3" s="81"/>
      <c r="SYR3" s="81"/>
      <c r="SYS3" s="81"/>
      <c r="SYT3" s="81"/>
      <c r="SYU3" s="81"/>
      <c r="SYV3" s="81"/>
      <c r="SYW3" s="81"/>
      <c r="SYX3" s="81"/>
      <c r="SYY3" s="81"/>
      <c r="SYZ3" s="81"/>
      <c r="SZA3" s="81"/>
      <c r="SZB3" s="81"/>
      <c r="SZC3" s="81"/>
      <c r="SZD3" s="81"/>
      <c r="SZE3" s="81"/>
      <c r="SZF3" s="81"/>
      <c r="SZG3" s="81"/>
      <c r="SZH3" s="81"/>
      <c r="SZI3" s="81"/>
      <c r="SZJ3" s="81"/>
      <c r="SZK3" s="81"/>
      <c r="SZL3" s="81"/>
      <c r="SZM3" s="81"/>
      <c r="SZN3" s="81"/>
      <c r="SZO3" s="81"/>
      <c r="SZP3" s="81"/>
      <c r="SZQ3" s="81"/>
      <c r="SZR3" s="81"/>
      <c r="SZS3" s="81"/>
      <c r="SZT3" s="81"/>
      <c r="SZU3" s="81"/>
      <c r="SZV3" s="81"/>
      <c r="SZW3" s="81"/>
      <c r="SZX3" s="81"/>
      <c r="SZY3" s="81"/>
      <c r="SZZ3" s="81"/>
      <c r="TAA3" s="81"/>
      <c r="TAB3" s="81"/>
      <c r="TAC3" s="81"/>
      <c r="TAD3" s="81"/>
      <c r="TAE3" s="81"/>
      <c r="TAF3" s="81"/>
      <c r="TAG3" s="81"/>
      <c r="TAH3" s="81"/>
      <c r="TAI3" s="81"/>
      <c r="TAJ3" s="81"/>
      <c r="TAK3" s="81"/>
      <c r="TAL3" s="81"/>
      <c r="TAM3" s="81"/>
      <c r="TAN3" s="81"/>
      <c r="TAO3" s="81"/>
      <c r="TAP3" s="81"/>
      <c r="TAQ3" s="81"/>
      <c r="TAR3" s="81"/>
      <c r="TAS3" s="81"/>
      <c r="TAT3" s="81"/>
      <c r="TAU3" s="81"/>
      <c r="TAV3" s="81"/>
      <c r="TAW3" s="81"/>
      <c r="TAX3" s="81"/>
      <c r="TAY3" s="81"/>
      <c r="TAZ3" s="81"/>
      <c r="TBA3" s="81"/>
      <c r="TBB3" s="81"/>
      <c r="TBC3" s="81"/>
      <c r="TBD3" s="81"/>
      <c r="TBE3" s="81"/>
      <c r="TBF3" s="81"/>
      <c r="TBG3" s="81"/>
      <c r="TBH3" s="81"/>
      <c r="TBI3" s="81"/>
      <c r="TBJ3" s="81"/>
      <c r="TBK3" s="81"/>
      <c r="TBL3" s="81"/>
      <c r="TBM3" s="81"/>
      <c r="TBN3" s="81"/>
      <c r="TBO3" s="81"/>
      <c r="TBP3" s="81"/>
      <c r="TBQ3" s="81"/>
      <c r="TBR3" s="81"/>
      <c r="TBS3" s="81"/>
      <c r="TBT3" s="81"/>
      <c r="TBU3" s="81"/>
      <c r="TBV3" s="81"/>
      <c r="TBW3" s="81"/>
      <c r="TBX3" s="81"/>
      <c r="TBY3" s="81"/>
      <c r="TBZ3" s="81"/>
      <c r="TCA3" s="81"/>
      <c r="TCB3" s="81"/>
      <c r="TCC3" s="81"/>
      <c r="TCD3" s="81"/>
      <c r="TCE3" s="81"/>
      <c r="TCF3" s="81"/>
      <c r="TCG3" s="81"/>
      <c r="TCH3" s="81"/>
      <c r="TCI3" s="81"/>
      <c r="TCJ3" s="81"/>
      <c r="TCK3" s="81"/>
      <c r="TCL3" s="81"/>
      <c r="TCM3" s="81"/>
      <c r="TCN3" s="81"/>
      <c r="TCO3" s="81"/>
      <c r="TCP3" s="81"/>
      <c r="TCQ3" s="81"/>
      <c r="TCR3" s="81"/>
      <c r="TCS3" s="81"/>
      <c r="TCT3" s="81"/>
      <c r="TCU3" s="81"/>
      <c r="TCV3" s="81"/>
      <c r="TCW3" s="81"/>
      <c r="TCX3" s="81"/>
      <c r="TCY3" s="81"/>
      <c r="TCZ3" s="81"/>
      <c r="TDA3" s="81"/>
      <c r="TDB3" s="81"/>
      <c r="TDC3" s="81"/>
      <c r="TDD3" s="81"/>
      <c r="TDE3" s="81"/>
      <c r="TDF3" s="81"/>
      <c r="TDG3" s="81"/>
      <c r="TDH3" s="81"/>
      <c r="TDI3" s="81"/>
      <c r="TDJ3" s="81"/>
      <c r="TDK3" s="81"/>
      <c r="TDL3" s="81"/>
      <c r="TDM3" s="81"/>
      <c r="TDN3" s="81"/>
      <c r="TDO3" s="81"/>
      <c r="TDP3" s="81"/>
      <c r="TDQ3" s="81"/>
      <c r="TDR3" s="81"/>
      <c r="TDS3" s="81"/>
      <c r="TDT3" s="81"/>
      <c r="TDU3" s="81"/>
      <c r="TDV3" s="81"/>
      <c r="TDW3" s="81"/>
      <c r="TDX3" s="81"/>
      <c r="TDY3" s="81"/>
      <c r="TDZ3" s="81"/>
      <c r="TEA3" s="81"/>
      <c r="TEB3" s="81"/>
      <c r="TEC3" s="81"/>
      <c r="TED3" s="81"/>
      <c r="TEE3" s="81"/>
      <c r="TEF3" s="81"/>
      <c r="TEG3" s="81"/>
      <c r="TEH3" s="81"/>
      <c r="TEI3" s="81"/>
      <c r="TEJ3" s="81"/>
      <c r="TEK3" s="81"/>
      <c r="TEL3" s="81"/>
      <c r="TEM3" s="81"/>
      <c r="TEN3" s="81"/>
      <c r="TEO3" s="81"/>
      <c r="TEP3" s="81"/>
      <c r="TEQ3" s="81"/>
      <c r="TER3" s="81"/>
      <c r="TES3" s="81"/>
      <c r="TET3" s="81"/>
      <c r="TEU3" s="81"/>
      <c r="TEV3" s="81"/>
      <c r="TEW3" s="81"/>
      <c r="TEX3" s="81"/>
      <c r="TEY3" s="81"/>
      <c r="TEZ3" s="81"/>
      <c r="TFA3" s="81"/>
      <c r="TFB3" s="81"/>
      <c r="TFC3" s="81"/>
      <c r="TFD3" s="81"/>
      <c r="TFE3" s="81"/>
      <c r="TFF3" s="81"/>
      <c r="TFG3" s="81"/>
      <c r="TFH3" s="81"/>
      <c r="TFI3" s="81"/>
      <c r="TFJ3" s="81"/>
      <c r="TFK3" s="81"/>
      <c r="TFL3" s="81"/>
      <c r="TFM3" s="81"/>
      <c r="TFN3" s="81"/>
      <c r="TFO3" s="81"/>
      <c r="TFP3" s="81"/>
      <c r="TFQ3" s="81"/>
      <c r="TFR3" s="81"/>
      <c r="TFS3" s="81"/>
      <c r="TFT3" s="81"/>
      <c r="TFU3" s="81"/>
      <c r="TFV3" s="81"/>
      <c r="TFW3" s="81"/>
      <c r="TFX3" s="81"/>
      <c r="TFY3" s="81"/>
      <c r="TFZ3" s="81"/>
      <c r="TGA3" s="81"/>
      <c r="TGB3" s="81"/>
      <c r="TGC3" s="81"/>
      <c r="TGD3" s="81"/>
      <c r="TGE3" s="81"/>
      <c r="TGF3" s="81"/>
      <c r="TGG3" s="81"/>
      <c r="TGH3" s="81"/>
      <c r="TGI3" s="81"/>
      <c r="TGJ3" s="81"/>
      <c r="TGK3" s="81"/>
      <c r="TGL3" s="81"/>
      <c r="TGM3" s="81"/>
      <c r="TGN3" s="81"/>
      <c r="TGO3" s="81"/>
      <c r="TGP3" s="81"/>
      <c r="TGQ3" s="81"/>
      <c r="TGR3" s="81"/>
      <c r="TGS3" s="81"/>
      <c r="TGT3" s="81"/>
      <c r="TGU3" s="81"/>
      <c r="TGV3" s="81"/>
      <c r="TGW3" s="81"/>
      <c r="TGX3" s="81"/>
      <c r="TGY3" s="81"/>
      <c r="TGZ3" s="81"/>
      <c r="THA3" s="81"/>
      <c r="THB3" s="81"/>
      <c r="THC3" s="81"/>
      <c r="THD3" s="81"/>
      <c r="THE3" s="81"/>
      <c r="THF3" s="81"/>
      <c r="THG3" s="81"/>
      <c r="THH3" s="81"/>
      <c r="THI3" s="81"/>
      <c r="THJ3" s="81"/>
      <c r="THK3" s="81"/>
      <c r="THL3" s="81"/>
      <c r="THM3" s="81"/>
      <c r="THN3" s="81"/>
      <c r="THO3" s="81"/>
      <c r="THP3" s="81"/>
      <c r="THQ3" s="81"/>
      <c r="THR3" s="81"/>
      <c r="THS3" s="81"/>
      <c r="THT3" s="81"/>
      <c r="THU3" s="81"/>
      <c r="THV3" s="81"/>
      <c r="THW3" s="81"/>
      <c r="THX3" s="81"/>
      <c r="THY3" s="81"/>
      <c r="THZ3" s="81"/>
      <c r="TIA3" s="81"/>
      <c r="TIB3" s="81"/>
      <c r="TIC3" s="81"/>
      <c r="TID3" s="81"/>
      <c r="TIE3" s="81"/>
      <c r="TIF3" s="81"/>
      <c r="TIG3" s="81"/>
      <c r="TIH3" s="81"/>
      <c r="TII3" s="81"/>
      <c r="TIJ3" s="81"/>
      <c r="TIK3" s="81"/>
      <c r="TIL3" s="81"/>
      <c r="TIM3" s="81"/>
      <c r="TIN3" s="81"/>
      <c r="TIO3" s="81"/>
      <c r="TIP3" s="81"/>
      <c r="TIQ3" s="81"/>
      <c r="TIR3" s="81"/>
      <c r="TIS3" s="81"/>
      <c r="TIT3" s="81"/>
      <c r="TIU3" s="81"/>
      <c r="TIV3" s="81"/>
      <c r="TIW3" s="81"/>
      <c r="TIX3" s="81"/>
      <c r="TIY3" s="81"/>
      <c r="TIZ3" s="81"/>
      <c r="TJA3" s="81"/>
      <c r="TJB3" s="81"/>
      <c r="TJC3" s="81"/>
      <c r="TJD3" s="81"/>
      <c r="TJE3" s="81"/>
      <c r="TJF3" s="81"/>
      <c r="TJG3" s="81"/>
      <c r="TJH3" s="81"/>
      <c r="TJI3" s="81"/>
      <c r="TJJ3" s="81"/>
      <c r="TJK3" s="81"/>
      <c r="TJL3" s="81"/>
      <c r="TJM3" s="81"/>
      <c r="TJN3" s="81"/>
      <c r="TJO3" s="81"/>
      <c r="TJP3" s="81"/>
      <c r="TJQ3" s="81"/>
      <c r="TJR3" s="81"/>
      <c r="TJS3" s="81"/>
      <c r="TJT3" s="81"/>
      <c r="TJU3" s="81"/>
      <c r="TJV3" s="81"/>
      <c r="TJW3" s="81"/>
      <c r="TJX3" s="81"/>
      <c r="TJY3" s="81"/>
      <c r="TJZ3" s="81"/>
      <c r="TKA3" s="81"/>
      <c r="TKB3" s="81"/>
      <c r="TKC3" s="81"/>
      <c r="TKD3" s="81"/>
      <c r="TKE3" s="81"/>
      <c r="TKF3" s="81"/>
      <c r="TKG3" s="81"/>
      <c r="TKH3" s="81"/>
      <c r="TKI3" s="81"/>
      <c r="TKJ3" s="81"/>
      <c r="TKK3" s="81"/>
      <c r="TKL3" s="81"/>
      <c r="TKM3" s="81"/>
      <c r="TKN3" s="81"/>
      <c r="TKO3" s="81"/>
      <c r="TKP3" s="81"/>
      <c r="TKQ3" s="81"/>
      <c r="TKR3" s="81"/>
      <c r="TKS3" s="81"/>
      <c r="TKT3" s="81"/>
      <c r="TKU3" s="81"/>
      <c r="TKV3" s="81"/>
      <c r="TKW3" s="81"/>
      <c r="TKX3" s="81"/>
      <c r="TKY3" s="81"/>
      <c r="TKZ3" s="81"/>
      <c r="TLA3" s="81"/>
      <c r="TLB3" s="81"/>
      <c r="TLC3" s="81"/>
      <c r="TLD3" s="81"/>
      <c r="TLE3" s="81"/>
      <c r="TLF3" s="81"/>
      <c r="TLG3" s="81"/>
      <c r="TLH3" s="81"/>
      <c r="TLI3" s="81"/>
      <c r="TLJ3" s="81"/>
      <c r="TLK3" s="81"/>
      <c r="TLL3" s="81"/>
      <c r="TLM3" s="81"/>
      <c r="TLN3" s="81"/>
      <c r="TLO3" s="81"/>
      <c r="TLP3" s="81"/>
      <c r="TLQ3" s="81"/>
      <c r="TLR3" s="81"/>
      <c r="TLS3" s="81"/>
      <c r="TLT3" s="81"/>
      <c r="TLU3" s="81"/>
      <c r="TLV3" s="81"/>
      <c r="TLW3" s="81"/>
      <c r="TLX3" s="81"/>
      <c r="TLY3" s="81"/>
      <c r="TLZ3" s="81"/>
      <c r="TMA3" s="81"/>
      <c r="TMB3" s="81"/>
      <c r="TMC3" s="81"/>
      <c r="TMD3" s="81"/>
      <c r="TME3" s="81"/>
      <c r="TMF3" s="81"/>
      <c r="TMG3" s="81"/>
      <c r="TMH3" s="81"/>
      <c r="TMI3" s="81"/>
      <c r="TMJ3" s="81"/>
      <c r="TMK3" s="81"/>
      <c r="TML3" s="81"/>
      <c r="TMM3" s="81"/>
      <c r="TMN3" s="81"/>
      <c r="TMO3" s="81"/>
      <c r="TMP3" s="81"/>
      <c r="TMQ3" s="81"/>
      <c r="TMR3" s="81"/>
      <c r="TMS3" s="81"/>
      <c r="TMT3" s="81"/>
      <c r="TMU3" s="81"/>
      <c r="TMV3" s="81"/>
      <c r="TMW3" s="81"/>
      <c r="TMX3" s="81"/>
      <c r="TMY3" s="81"/>
      <c r="TMZ3" s="81"/>
      <c r="TNA3" s="81"/>
      <c r="TNB3" s="81"/>
      <c r="TNC3" s="81"/>
      <c r="TND3" s="81"/>
      <c r="TNE3" s="81"/>
      <c r="TNF3" s="81"/>
      <c r="TNG3" s="81"/>
      <c r="TNH3" s="81"/>
      <c r="TNI3" s="81"/>
      <c r="TNJ3" s="81"/>
      <c r="TNK3" s="81"/>
      <c r="TNL3" s="81"/>
      <c r="TNM3" s="81"/>
      <c r="TNN3" s="81"/>
      <c r="TNO3" s="81"/>
      <c r="TNP3" s="81"/>
      <c r="TNQ3" s="81"/>
      <c r="TNR3" s="81"/>
      <c r="TNS3" s="81"/>
      <c r="TNT3" s="81"/>
      <c r="TNU3" s="81"/>
      <c r="TNV3" s="81"/>
      <c r="TNW3" s="81"/>
      <c r="TNX3" s="81"/>
      <c r="TNY3" s="81"/>
      <c r="TNZ3" s="81"/>
      <c r="TOA3" s="81"/>
      <c r="TOB3" s="81"/>
      <c r="TOC3" s="81"/>
      <c r="TOD3" s="81"/>
      <c r="TOE3" s="81"/>
      <c r="TOF3" s="81"/>
      <c r="TOG3" s="81"/>
      <c r="TOH3" s="81"/>
      <c r="TOI3" s="81"/>
      <c r="TOJ3" s="81"/>
      <c r="TOK3" s="81"/>
      <c r="TOL3" s="81"/>
      <c r="TOM3" s="81"/>
      <c r="TON3" s="81"/>
      <c r="TOO3" s="81"/>
      <c r="TOP3" s="81"/>
      <c r="TOQ3" s="81"/>
      <c r="TOR3" s="81"/>
      <c r="TOS3" s="81"/>
      <c r="TOT3" s="81"/>
      <c r="TOU3" s="81"/>
      <c r="TOV3" s="81"/>
      <c r="TOW3" s="81"/>
      <c r="TOX3" s="81"/>
      <c r="TOY3" s="81"/>
      <c r="TOZ3" s="81"/>
      <c r="TPA3" s="81"/>
      <c r="TPB3" s="81"/>
      <c r="TPC3" s="81"/>
      <c r="TPD3" s="81"/>
      <c r="TPE3" s="81"/>
      <c r="TPF3" s="81"/>
      <c r="TPG3" s="81"/>
      <c r="TPH3" s="81"/>
      <c r="TPI3" s="81"/>
      <c r="TPJ3" s="81"/>
      <c r="TPK3" s="81"/>
      <c r="TPL3" s="81"/>
      <c r="TPM3" s="81"/>
      <c r="TPN3" s="81"/>
      <c r="TPO3" s="81"/>
      <c r="TPP3" s="81"/>
      <c r="TPQ3" s="81"/>
      <c r="TPR3" s="81"/>
      <c r="TPS3" s="81"/>
      <c r="TPT3" s="81"/>
      <c r="TPU3" s="81"/>
      <c r="TPV3" s="81"/>
      <c r="TPW3" s="81"/>
      <c r="TPX3" s="81"/>
      <c r="TPY3" s="81"/>
      <c r="TPZ3" s="81"/>
      <c r="TQA3" s="81"/>
      <c r="TQB3" s="81"/>
      <c r="TQC3" s="81"/>
      <c r="TQD3" s="81"/>
      <c r="TQE3" s="81"/>
      <c r="TQF3" s="81"/>
      <c r="TQG3" s="81"/>
      <c r="TQH3" s="81"/>
      <c r="TQI3" s="81"/>
      <c r="TQJ3" s="81"/>
      <c r="TQK3" s="81"/>
      <c r="TQL3" s="81"/>
      <c r="TQM3" s="81"/>
      <c r="TQN3" s="81"/>
      <c r="TQO3" s="81"/>
      <c r="TQP3" s="81"/>
      <c r="TQQ3" s="81"/>
      <c r="TQR3" s="81"/>
      <c r="TQS3" s="81"/>
      <c r="TQT3" s="81"/>
      <c r="TQU3" s="81"/>
      <c r="TQV3" s="81"/>
      <c r="TQW3" s="81"/>
      <c r="TQX3" s="81"/>
      <c r="TQY3" s="81"/>
      <c r="TQZ3" s="81"/>
      <c r="TRA3" s="81"/>
      <c r="TRB3" s="81"/>
      <c r="TRC3" s="81"/>
      <c r="TRD3" s="81"/>
      <c r="TRE3" s="81"/>
      <c r="TRF3" s="81"/>
      <c r="TRG3" s="81"/>
      <c r="TRH3" s="81"/>
      <c r="TRI3" s="81"/>
      <c r="TRJ3" s="81"/>
      <c r="TRK3" s="81"/>
      <c r="TRL3" s="81"/>
      <c r="TRM3" s="81"/>
      <c r="TRN3" s="81"/>
      <c r="TRO3" s="81"/>
      <c r="TRP3" s="81"/>
      <c r="TRQ3" s="81"/>
      <c r="TRR3" s="81"/>
      <c r="TRS3" s="81"/>
      <c r="TRT3" s="81"/>
      <c r="TRU3" s="81"/>
      <c r="TRV3" s="81"/>
      <c r="TRW3" s="81"/>
      <c r="TRX3" s="81"/>
      <c r="TRY3" s="81"/>
      <c r="TRZ3" s="81"/>
      <c r="TSA3" s="81"/>
      <c r="TSB3" s="81"/>
      <c r="TSC3" s="81"/>
      <c r="TSD3" s="81"/>
      <c r="TSE3" s="81"/>
      <c r="TSF3" s="81"/>
      <c r="TSG3" s="81"/>
      <c r="TSH3" s="81"/>
      <c r="TSI3" s="81"/>
      <c r="TSJ3" s="81"/>
      <c r="TSK3" s="81"/>
      <c r="TSL3" s="81"/>
      <c r="TSM3" s="81"/>
      <c r="TSN3" s="81"/>
      <c r="TSO3" s="81"/>
      <c r="TSP3" s="81"/>
      <c r="TSQ3" s="81"/>
      <c r="TSR3" s="81"/>
      <c r="TSS3" s="81"/>
      <c r="TST3" s="81"/>
      <c r="TSU3" s="81"/>
      <c r="TSV3" s="81"/>
      <c r="TSW3" s="81"/>
      <c r="TSX3" s="81"/>
      <c r="TSY3" s="81"/>
      <c r="TSZ3" s="81"/>
      <c r="TTA3" s="81"/>
      <c r="TTB3" s="81"/>
      <c r="TTC3" s="81"/>
      <c r="TTD3" s="81"/>
      <c r="TTE3" s="81"/>
      <c r="TTF3" s="81"/>
      <c r="TTG3" s="81"/>
      <c r="TTH3" s="81"/>
      <c r="TTI3" s="81"/>
      <c r="TTJ3" s="81"/>
      <c r="TTK3" s="81"/>
      <c r="TTL3" s="81"/>
      <c r="TTM3" s="81"/>
      <c r="TTN3" s="81"/>
      <c r="TTO3" s="81"/>
      <c r="TTP3" s="81"/>
      <c r="TTQ3" s="81"/>
      <c r="TTR3" s="81"/>
      <c r="TTS3" s="81"/>
      <c r="TTT3" s="81"/>
      <c r="TTU3" s="81"/>
      <c r="TTV3" s="81"/>
      <c r="TTW3" s="81"/>
      <c r="TTX3" s="81"/>
      <c r="TTY3" s="81"/>
      <c r="TTZ3" s="81"/>
      <c r="TUA3" s="81"/>
      <c r="TUB3" s="81"/>
      <c r="TUC3" s="81"/>
      <c r="TUD3" s="81"/>
      <c r="TUE3" s="81"/>
      <c r="TUF3" s="81"/>
      <c r="TUG3" s="81"/>
      <c r="TUH3" s="81"/>
      <c r="TUI3" s="81"/>
      <c r="TUJ3" s="81"/>
      <c r="TUK3" s="81"/>
      <c r="TUL3" s="81"/>
      <c r="TUM3" s="81"/>
      <c r="TUN3" s="81"/>
      <c r="TUO3" s="81"/>
      <c r="TUP3" s="81"/>
      <c r="TUQ3" s="81"/>
      <c r="TUR3" s="81"/>
      <c r="TUS3" s="81"/>
      <c r="TUT3" s="81"/>
      <c r="TUU3" s="81"/>
      <c r="TUV3" s="81"/>
      <c r="TUW3" s="81"/>
      <c r="TUX3" s="81"/>
      <c r="TUY3" s="81"/>
      <c r="TUZ3" s="81"/>
      <c r="TVA3" s="81"/>
      <c r="TVB3" s="81"/>
      <c r="TVC3" s="81"/>
      <c r="TVD3" s="81"/>
      <c r="TVE3" s="81"/>
      <c r="TVF3" s="81"/>
      <c r="TVG3" s="81"/>
      <c r="TVH3" s="81"/>
      <c r="TVI3" s="81"/>
      <c r="TVJ3" s="81"/>
      <c r="TVK3" s="81"/>
      <c r="TVL3" s="81"/>
      <c r="TVM3" s="81"/>
      <c r="TVN3" s="81"/>
      <c r="TVO3" s="81"/>
      <c r="TVP3" s="81"/>
      <c r="TVQ3" s="81"/>
      <c r="TVR3" s="81"/>
      <c r="TVS3" s="81"/>
      <c r="TVT3" s="81"/>
      <c r="TVU3" s="81"/>
      <c r="TVV3" s="81"/>
      <c r="TVW3" s="81"/>
      <c r="TVX3" s="81"/>
      <c r="TVY3" s="81"/>
      <c r="TVZ3" s="81"/>
      <c r="TWA3" s="81"/>
      <c r="TWB3" s="81"/>
      <c r="TWC3" s="81"/>
      <c r="TWD3" s="81"/>
      <c r="TWE3" s="81"/>
      <c r="TWF3" s="81"/>
      <c r="TWG3" s="81"/>
      <c r="TWH3" s="81"/>
      <c r="TWI3" s="81"/>
      <c r="TWJ3" s="81"/>
      <c r="TWK3" s="81"/>
      <c r="TWL3" s="81"/>
      <c r="TWM3" s="81"/>
      <c r="TWN3" s="81"/>
      <c r="TWO3" s="81"/>
      <c r="TWP3" s="81"/>
      <c r="TWQ3" s="81"/>
      <c r="TWR3" s="81"/>
      <c r="TWS3" s="81"/>
      <c r="TWT3" s="81"/>
      <c r="TWU3" s="81"/>
      <c r="TWV3" s="81"/>
      <c r="TWW3" s="81"/>
      <c r="TWX3" s="81"/>
      <c r="TWY3" s="81"/>
      <c r="TWZ3" s="81"/>
      <c r="TXA3" s="81"/>
      <c r="TXB3" s="81"/>
      <c r="TXC3" s="81"/>
      <c r="TXD3" s="81"/>
      <c r="TXE3" s="81"/>
      <c r="TXF3" s="81"/>
      <c r="TXG3" s="81"/>
      <c r="TXH3" s="81"/>
      <c r="TXI3" s="81"/>
      <c r="TXJ3" s="81"/>
      <c r="TXK3" s="81"/>
      <c r="TXL3" s="81"/>
      <c r="TXM3" s="81"/>
      <c r="TXN3" s="81"/>
      <c r="TXO3" s="81"/>
      <c r="TXP3" s="81"/>
      <c r="TXQ3" s="81"/>
      <c r="TXR3" s="81"/>
      <c r="TXS3" s="81"/>
      <c r="TXT3" s="81"/>
      <c r="TXU3" s="81"/>
      <c r="TXV3" s="81"/>
      <c r="TXW3" s="81"/>
      <c r="TXX3" s="81"/>
      <c r="TXY3" s="81"/>
      <c r="TXZ3" s="81"/>
      <c r="TYA3" s="81"/>
      <c r="TYB3" s="81"/>
      <c r="TYC3" s="81"/>
      <c r="TYD3" s="81"/>
      <c r="TYE3" s="81"/>
      <c r="TYF3" s="81"/>
      <c r="TYG3" s="81"/>
      <c r="TYH3" s="81"/>
      <c r="TYI3" s="81"/>
      <c r="TYJ3" s="81"/>
      <c r="TYK3" s="81"/>
      <c r="TYL3" s="81"/>
      <c r="TYM3" s="81"/>
      <c r="TYN3" s="81"/>
      <c r="TYO3" s="81"/>
      <c r="TYP3" s="81"/>
      <c r="TYQ3" s="81"/>
      <c r="TYR3" s="81"/>
      <c r="TYS3" s="81"/>
      <c r="TYT3" s="81"/>
      <c r="TYU3" s="81"/>
      <c r="TYV3" s="81"/>
      <c r="TYW3" s="81"/>
      <c r="TYX3" s="81"/>
      <c r="TYY3" s="81"/>
      <c r="TYZ3" s="81"/>
      <c r="TZA3" s="81"/>
      <c r="TZB3" s="81"/>
      <c r="TZC3" s="81"/>
      <c r="TZD3" s="81"/>
      <c r="TZE3" s="81"/>
      <c r="TZF3" s="81"/>
      <c r="TZG3" s="81"/>
      <c r="TZH3" s="81"/>
      <c r="TZI3" s="81"/>
      <c r="TZJ3" s="81"/>
      <c r="TZK3" s="81"/>
      <c r="TZL3" s="81"/>
      <c r="TZM3" s="81"/>
      <c r="TZN3" s="81"/>
      <c r="TZO3" s="81"/>
      <c r="TZP3" s="81"/>
      <c r="TZQ3" s="81"/>
      <c r="TZR3" s="81"/>
      <c r="TZS3" s="81"/>
      <c r="TZT3" s="81"/>
      <c r="TZU3" s="81"/>
      <c r="TZV3" s="81"/>
      <c r="TZW3" s="81"/>
      <c r="TZX3" s="81"/>
      <c r="TZY3" s="81"/>
      <c r="TZZ3" s="81"/>
      <c r="UAA3" s="81"/>
      <c r="UAB3" s="81"/>
      <c r="UAC3" s="81"/>
      <c r="UAD3" s="81"/>
      <c r="UAE3" s="81"/>
      <c r="UAF3" s="81"/>
      <c r="UAG3" s="81"/>
      <c r="UAH3" s="81"/>
      <c r="UAI3" s="81"/>
      <c r="UAJ3" s="81"/>
      <c r="UAK3" s="81"/>
      <c r="UAL3" s="81"/>
      <c r="UAM3" s="81"/>
      <c r="UAN3" s="81"/>
      <c r="UAO3" s="81"/>
      <c r="UAP3" s="81"/>
      <c r="UAQ3" s="81"/>
      <c r="UAR3" s="81"/>
      <c r="UAS3" s="81"/>
      <c r="UAT3" s="81"/>
      <c r="UAU3" s="81"/>
      <c r="UAV3" s="81"/>
      <c r="UAW3" s="81"/>
      <c r="UAX3" s="81"/>
      <c r="UAY3" s="81"/>
      <c r="UAZ3" s="81"/>
      <c r="UBA3" s="81"/>
      <c r="UBB3" s="81"/>
      <c r="UBC3" s="81"/>
      <c r="UBD3" s="81"/>
      <c r="UBE3" s="81"/>
      <c r="UBF3" s="81"/>
      <c r="UBG3" s="81"/>
      <c r="UBH3" s="81"/>
      <c r="UBI3" s="81"/>
      <c r="UBJ3" s="81"/>
      <c r="UBK3" s="81"/>
      <c r="UBL3" s="81"/>
      <c r="UBM3" s="81"/>
      <c r="UBN3" s="81"/>
      <c r="UBO3" s="81"/>
      <c r="UBP3" s="81"/>
      <c r="UBQ3" s="81"/>
      <c r="UBR3" s="81"/>
      <c r="UBS3" s="81"/>
      <c r="UBT3" s="81"/>
      <c r="UBU3" s="81"/>
      <c r="UBV3" s="81"/>
      <c r="UBW3" s="81"/>
      <c r="UBX3" s="81"/>
      <c r="UBY3" s="81"/>
      <c r="UBZ3" s="81"/>
      <c r="UCA3" s="81"/>
      <c r="UCB3" s="81"/>
      <c r="UCC3" s="81"/>
      <c r="UCD3" s="81"/>
      <c r="UCE3" s="81"/>
      <c r="UCF3" s="81"/>
      <c r="UCG3" s="81"/>
      <c r="UCH3" s="81"/>
      <c r="UCI3" s="81"/>
      <c r="UCJ3" s="81"/>
      <c r="UCK3" s="81"/>
      <c r="UCL3" s="81"/>
      <c r="UCM3" s="81"/>
      <c r="UCN3" s="81"/>
      <c r="UCO3" s="81"/>
      <c r="UCP3" s="81"/>
      <c r="UCQ3" s="81"/>
      <c r="UCR3" s="81"/>
      <c r="UCS3" s="81"/>
      <c r="UCT3" s="81"/>
      <c r="UCU3" s="81"/>
      <c r="UCV3" s="81"/>
      <c r="UCW3" s="81"/>
      <c r="UCX3" s="81"/>
      <c r="UCY3" s="81"/>
      <c r="UCZ3" s="81"/>
      <c r="UDA3" s="81"/>
      <c r="UDB3" s="81"/>
      <c r="UDC3" s="81"/>
      <c r="UDD3" s="81"/>
      <c r="UDE3" s="81"/>
      <c r="UDF3" s="81"/>
      <c r="UDG3" s="81"/>
      <c r="UDH3" s="81"/>
      <c r="UDI3" s="81"/>
      <c r="UDJ3" s="81"/>
      <c r="UDK3" s="81"/>
      <c r="UDL3" s="81"/>
      <c r="UDM3" s="81"/>
      <c r="UDN3" s="81"/>
      <c r="UDO3" s="81"/>
      <c r="UDP3" s="81"/>
      <c r="UDQ3" s="81"/>
      <c r="UDR3" s="81"/>
      <c r="UDS3" s="81"/>
      <c r="UDT3" s="81"/>
      <c r="UDU3" s="81"/>
      <c r="UDV3" s="81"/>
      <c r="UDW3" s="81"/>
      <c r="UDX3" s="81"/>
      <c r="UDY3" s="81"/>
      <c r="UDZ3" s="81"/>
      <c r="UEA3" s="81"/>
      <c r="UEB3" s="81"/>
      <c r="UEC3" s="81"/>
      <c r="UED3" s="81"/>
      <c r="UEE3" s="81"/>
      <c r="UEF3" s="81"/>
      <c r="UEG3" s="81"/>
      <c r="UEH3" s="81"/>
      <c r="UEI3" s="81"/>
      <c r="UEJ3" s="81"/>
      <c r="UEK3" s="81"/>
      <c r="UEL3" s="81"/>
      <c r="UEM3" s="81"/>
      <c r="UEN3" s="81"/>
      <c r="UEO3" s="81"/>
      <c r="UEP3" s="81"/>
      <c r="UEQ3" s="81"/>
      <c r="UER3" s="81"/>
      <c r="UES3" s="81"/>
      <c r="UET3" s="81"/>
      <c r="UEU3" s="81"/>
      <c r="UEV3" s="81"/>
      <c r="UEW3" s="81"/>
      <c r="UEX3" s="81"/>
      <c r="UEY3" s="81"/>
      <c r="UEZ3" s="81"/>
      <c r="UFA3" s="81"/>
      <c r="UFB3" s="81"/>
      <c r="UFC3" s="81"/>
      <c r="UFD3" s="81"/>
      <c r="UFE3" s="81"/>
      <c r="UFF3" s="81"/>
      <c r="UFG3" s="81"/>
      <c r="UFH3" s="81"/>
      <c r="UFI3" s="81"/>
      <c r="UFJ3" s="81"/>
      <c r="UFK3" s="81"/>
      <c r="UFL3" s="81"/>
      <c r="UFM3" s="81"/>
      <c r="UFN3" s="81"/>
      <c r="UFO3" s="81"/>
      <c r="UFP3" s="81"/>
      <c r="UFQ3" s="81"/>
      <c r="UFR3" s="81"/>
      <c r="UFS3" s="81"/>
      <c r="UFT3" s="81"/>
      <c r="UFU3" s="81"/>
      <c r="UFV3" s="81"/>
      <c r="UFW3" s="81"/>
      <c r="UFX3" s="81"/>
      <c r="UFY3" s="81"/>
      <c r="UFZ3" s="81"/>
      <c r="UGA3" s="81"/>
      <c r="UGB3" s="81"/>
      <c r="UGC3" s="81"/>
      <c r="UGD3" s="81"/>
      <c r="UGE3" s="81"/>
      <c r="UGF3" s="81"/>
      <c r="UGG3" s="81"/>
      <c r="UGH3" s="81"/>
      <c r="UGI3" s="81"/>
      <c r="UGJ3" s="81"/>
      <c r="UGK3" s="81"/>
      <c r="UGL3" s="81"/>
      <c r="UGM3" s="81"/>
      <c r="UGN3" s="81"/>
      <c r="UGO3" s="81"/>
      <c r="UGP3" s="81"/>
      <c r="UGQ3" s="81"/>
      <c r="UGR3" s="81"/>
      <c r="UGS3" s="81"/>
      <c r="UGT3" s="81"/>
      <c r="UGU3" s="81"/>
      <c r="UGV3" s="81"/>
      <c r="UGW3" s="81"/>
      <c r="UGX3" s="81"/>
      <c r="UGY3" s="81"/>
      <c r="UGZ3" s="81"/>
      <c r="UHA3" s="81"/>
      <c r="UHB3" s="81"/>
      <c r="UHC3" s="81"/>
      <c r="UHD3" s="81"/>
      <c r="UHE3" s="81"/>
      <c r="UHF3" s="81"/>
      <c r="UHG3" s="81"/>
      <c r="UHH3" s="81"/>
      <c r="UHI3" s="81"/>
      <c r="UHJ3" s="81"/>
      <c r="UHK3" s="81"/>
      <c r="UHL3" s="81"/>
      <c r="UHM3" s="81"/>
      <c r="UHN3" s="81"/>
      <c r="UHO3" s="81"/>
      <c r="UHP3" s="81"/>
      <c r="UHQ3" s="81"/>
      <c r="UHR3" s="81"/>
      <c r="UHS3" s="81"/>
      <c r="UHT3" s="81"/>
      <c r="UHU3" s="81"/>
      <c r="UHV3" s="81"/>
      <c r="UHW3" s="81"/>
      <c r="UHX3" s="81"/>
      <c r="UHY3" s="81"/>
      <c r="UHZ3" s="81"/>
      <c r="UIA3" s="81"/>
      <c r="UIB3" s="81"/>
      <c r="UIC3" s="81"/>
      <c r="UID3" s="81"/>
      <c r="UIE3" s="81"/>
      <c r="UIF3" s="81"/>
      <c r="UIG3" s="81"/>
      <c r="UIH3" s="81"/>
      <c r="UII3" s="81"/>
      <c r="UIJ3" s="81"/>
      <c r="UIK3" s="81"/>
      <c r="UIL3" s="81"/>
      <c r="UIM3" s="81"/>
      <c r="UIN3" s="81"/>
      <c r="UIO3" s="81"/>
      <c r="UIP3" s="81"/>
      <c r="UIQ3" s="81"/>
      <c r="UIR3" s="81"/>
      <c r="UIS3" s="81"/>
      <c r="UIT3" s="81"/>
      <c r="UIU3" s="81"/>
      <c r="UIV3" s="81"/>
      <c r="UIW3" s="81"/>
      <c r="UIX3" s="81"/>
      <c r="UIY3" s="81"/>
      <c r="UIZ3" s="81"/>
      <c r="UJA3" s="81"/>
      <c r="UJB3" s="81"/>
      <c r="UJC3" s="81"/>
      <c r="UJD3" s="81"/>
      <c r="UJE3" s="81"/>
      <c r="UJF3" s="81"/>
      <c r="UJG3" s="81"/>
      <c r="UJH3" s="81"/>
      <c r="UJI3" s="81"/>
      <c r="UJJ3" s="81"/>
      <c r="UJK3" s="81"/>
      <c r="UJL3" s="81"/>
      <c r="UJM3" s="81"/>
      <c r="UJN3" s="81"/>
      <c r="UJO3" s="81"/>
      <c r="UJP3" s="81"/>
      <c r="UJQ3" s="81"/>
      <c r="UJR3" s="81"/>
      <c r="UJS3" s="81"/>
      <c r="UJT3" s="81"/>
      <c r="UJU3" s="81"/>
      <c r="UJV3" s="81"/>
      <c r="UJW3" s="81"/>
      <c r="UJX3" s="81"/>
      <c r="UJY3" s="81"/>
      <c r="UJZ3" s="81"/>
      <c r="UKA3" s="81"/>
      <c r="UKB3" s="81"/>
      <c r="UKC3" s="81"/>
      <c r="UKD3" s="81"/>
      <c r="UKE3" s="81"/>
      <c r="UKF3" s="81"/>
      <c r="UKG3" s="81"/>
      <c r="UKH3" s="81"/>
      <c r="UKI3" s="81"/>
      <c r="UKJ3" s="81"/>
      <c r="UKK3" s="81"/>
      <c r="UKL3" s="81"/>
      <c r="UKM3" s="81"/>
      <c r="UKN3" s="81"/>
      <c r="UKO3" s="81"/>
      <c r="UKP3" s="81"/>
      <c r="UKQ3" s="81"/>
      <c r="UKR3" s="81"/>
      <c r="UKS3" s="81"/>
      <c r="UKT3" s="81"/>
      <c r="UKU3" s="81"/>
      <c r="UKV3" s="81"/>
      <c r="UKW3" s="81"/>
      <c r="UKX3" s="81"/>
      <c r="UKY3" s="81"/>
      <c r="UKZ3" s="81"/>
      <c r="ULA3" s="81"/>
      <c r="ULB3" s="81"/>
      <c r="ULC3" s="81"/>
      <c r="ULD3" s="81"/>
      <c r="ULE3" s="81"/>
      <c r="ULF3" s="81"/>
      <c r="ULG3" s="81"/>
      <c r="ULH3" s="81"/>
      <c r="ULI3" s="81"/>
      <c r="ULJ3" s="81"/>
      <c r="ULK3" s="81"/>
      <c r="ULL3" s="81"/>
      <c r="ULM3" s="81"/>
      <c r="ULN3" s="81"/>
      <c r="ULO3" s="81"/>
      <c r="ULP3" s="81"/>
      <c r="ULQ3" s="81"/>
      <c r="ULR3" s="81"/>
      <c r="ULS3" s="81"/>
      <c r="ULT3" s="81"/>
      <c r="ULU3" s="81"/>
      <c r="ULV3" s="81"/>
      <c r="ULW3" s="81"/>
      <c r="ULX3" s="81"/>
      <c r="ULY3" s="81"/>
      <c r="ULZ3" s="81"/>
      <c r="UMA3" s="81"/>
      <c r="UMB3" s="81"/>
      <c r="UMC3" s="81"/>
      <c r="UMD3" s="81"/>
      <c r="UME3" s="81"/>
      <c r="UMF3" s="81"/>
      <c r="UMG3" s="81"/>
      <c r="UMH3" s="81"/>
      <c r="UMI3" s="81"/>
      <c r="UMJ3" s="81"/>
      <c r="UMK3" s="81"/>
      <c r="UML3" s="81"/>
      <c r="UMM3" s="81"/>
      <c r="UMN3" s="81"/>
      <c r="UMO3" s="81"/>
      <c r="UMP3" s="81"/>
      <c r="UMQ3" s="81"/>
      <c r="UMR3" s="81"/>
      <c r="UMS3" s="81"/>
      <c r="UMT3" s="81"/>
      <c r="UMU3" s="81"/>
      <c r="UMV3" s="81"/>
      <c r="UMW3" s="81"/>
      <c r="UMX3" s="81"/>
      <c r="UMY3" s="81"/>
      <c r="UMZ3" s="81"/>
      <c r="UNA3" s="81"/>
      <c r="UNB3" s="81"/>
      <c r="UNC3" s="81"/>
      <c r="UND3" s="81"/>
      <c r="UNE3" s="81"/>
      <c r="UNF3" s="81"/>
      <c r="UNG3" s="81"/>
      <c r="UNH3" s="81"/>
      <c r="UNI3" s="81"/>
      <c r="UNJ3" s="81"/>
      <c r="UNK3" s="81"/>
      <c r="UNL3" s="81"/>
      <c r="UNM3" s="81"/>
      <c r="UNN3" s="81"/>
      <c r="UNO3" s="81"/>
      <c r="UNP3" s="81"/>
      <c r="UNQ3" s="81"/>
      <c r="UNR3" s="81"/>
      <c r="UNS3" s="81"/>
      <c r="UNT3" s="81"/>
      <c r="UNU3" s="81"/>
      <c r="UNV3" s="81"/>
      <c r="UNW3" s="81"/>
      <c r="UNX3" s="81"/>
      <c r="UNY3" s="81"/>
      <c r="UNZ3" s="81"/>
      <c r="UOA3" s="81"/>
      <c r="UOB3" s="81"/>
      <c r="UOC3" s="81"/>
      <c r="UOD3" s="81"/>
      <c r="UOE3" s="81"/>
      <c r="UOF3" s="81"/>
      <c r="UOG3" s="81"/>
      <c r="UOH3" s="81"/>
      <c r="UOI3" s="81"/>
      <c r="UOJ3" s="81"/>
      <c r="UOK3" s="81"/>
      <c r="UOL3" s="81"/>
      <c r="UOM3" s="81"/>
      <c r="UON3" s="81"/>
      <c r="UOO3" s="81"/>
      <c r="UOP3" s="81"/>
      <c r="UOQ3" s="81"/>
      <c r="UOR3" s="81"/>
      <c r="UOS3" s="81"/>
      <c r="UOT3" s="81"/>
      <c r="UOU3" s="81"/>
      <c r="UOV3" s="81"/>
      <c r="UOW3" s="81"/>
      <c r="UOX3" s="81"/>
      <c r="UOY3" s="81"/>
      <c r="UOZ3" s="81"/>
      <c r="UPA3" s="81"/>
      <c r="UPB3" s="81"/>
      <c r="UPC3" s="81"/>
      <c r="UPD3" s="81"/>
      <c r="UPE3" s="81"/>
      <c r="UPF3" s="81"/>
      <c r="UPG3" s="81"/>
      <c r="UPH3" s="81"/>
      <c r="UPI3" s="81"/>
      <c r="UPJ3" s="81"/>
      <c r="UPK3" s="81"/>
      <c r="UPL3" s="81"/>
      <c r="UPM3" s="81"/>
      <c r="UPN3" s="81"/>
      <c r="UPO3" s="81"/>
      <c r="UPP3" s="81"/>
      <c r="UPQ3" s="81"/>
      <c r="UPR3" s="81"/>
      <c r="UPS3" s="81"/>
      <c r="UPT3" s="81"/>
      <c r="UPU3" s="81"/>
      <c r="UPV3" s="81"/>
      <c r="UPW3" s="81"/>
      <c r="UPX3" s="81"/>
      <c r="UPY3" s="81"/>
      <c r="UPZ3" s="81"/>
      <c r="UQA3" s="81"/>
      <c r="UQB3" s="81"/>
      <c r="UQC3" s="81"/>
      <c r="UQD3" s="81"/>
      <c r="UQE3" s="81"/>
      <c r="UQF3" s="81"/>
      <c r="UQG3" s="81"/>
      <c r="UQH3" s="81"/>
      <c r="UQI3" s="81"/>
      <c r="UQJ3" s="81"/>
      <c r="UQK3" s="81"/>
      <c r="UQL3" s="81"/>
      <c r="UQM3" s="81"/>
      <c r="UQN3" s="81"/>
      <c r="UQO3" s="81"/>
      <c r="UQP3" s="81"/>
      <c r="UQQ3" s="81"/>
      <c r="UQR3" s="81"/>
      <c r="UQS3" s="81"/>
      <c r="UQT3" s="81"/>
      <c r="UQU3" s="81"/>
      <c r="UQV3" s="81"/>
      <c r="UQW3" s="81"/>
      <c r="UQX3" s="81"/>
      <c r="UQY3" s="81"/>
      <c r="UQZ3" s="81"/>
      <c r="URA3" s="81"/>
      <c r="URB3" s="81"/>
      <c r="URC3" s="81"/>
      <c r="URD3" s="81"/>
      <c r="URE3" s="81"/>
      <c r="URF3" s="81"/>
      <c r="URG3" s="81"/>
      <c r="URH3" s="81"/>
      <c r="URI3" s="81"/>
      <c r="URJ3" s="81"/>
      <c r="URK3" s="81"/>
      <c r="URL3" s="81"/>
      <c r="URM3" s="81"/>
      <c r="URN3" s="81"/>
      <c r="URO3" s="81"/>
      <c r="URP3" s="81"/>
      <c r="URQ3" s="81"/>
      <c r="URR3" s="81"/>
      <c r="URS3" s="81"/>
      <c r="URT3" s="81"/>
      <c r="URU3" s="81"/>
      <c r="URV3" s="81"/>
      <c r="URW3" s="81"/>
      <c r="URX3" s="81"/>
      <c r="URY3" s="81"/>
      <c r="URZ3" s="81"/>
      <c r="USA3" s="81"/>
      <c r="USB3" s="81"/>
      <c r="USC3" s="81"/>
      <c r="USD3" s="81"/>
      <c r="USE3" s="81"/>
      <c r="USF3" s="81"/>
      <c r="USG3" s="81"/>
      <c r="USH3" s="81"/>
      <c r="USI3" s="81"/>
      <c r="USJ3" s="81"/>
      <c r="USK3" s="81"/>
      <c r="USL3" s="81"/>
      <c r="USM3" s="81"/>
      <c r="USN3" s="81"/>
      <c r="USO3" s="81"/>
      <c r="USP3" s="81"/>
      <c r="USQ3" s="81"/>
      <c r="USR3" s="81"/>
      <c r="USS3" s="81"/>
      <c r="UST3" s="81"/>
      <c r="USU3" s="81"/>
      <c r="USV3" s="81"/>
      <c r="USW3" s="81"/>
      <c r="USX3" s="81"/>
      <c r="USY3" s="81"/>
      <c r="USZ3" s="81"/>
      <c r="UTA3" s="81"/>
      <c r="UTB3" s="81"/>
      <c r="UTC3" s="81"/>
      <c r="UTD3" s="81"/>
      <c r="UTE3" s="81"/>
      <c r="UTF3" s="81"/>
      <c r="UTG3" s="81"/>
      <c r="UTH3" s="81"/>
      <c r="UTI3" s="81"/>
      <c r="UTJ3" s="81"/>
      <c r="UTK3" s="81"/>
      <c r="UTL3" s="81"/>
      <c r="UTM3" s="81"/>
      <c r="UTN3" s="81"/>
      <c r="UTO3" s="81"/>
      <c r="UTP3" s="81"/>
      <c r="UTQ3" s="81"/>
      <c r="UTR3" s="81"/>
      <c r="UTS3" s="81"/>
      <c r="UTT3" s="81"/>
      <c r="UTU3" s="81"/>
      <c r="UTV3" s="81"/>
      <c r="UTW3" s="81"/>
      <c r="UTX3" s="81"/>
      <c r="UTY3" s="81"/>
      <c r="UTZ3" s="81"/>
      <c r="UUA3" s="81"/>
      <c r="UUB3" s="81"/>
      <c r="UUC3" s="81"/>
      <c r="UUD3" s="81"/>
      <c r="UUE3" s="81"/>
      <c r="UUF3" s="81"/>
      <c r="UUG3" s="81"/>
      <c r="UUH3" s="81"/>
      <c r="UUI3" s="81"/>
      <c r="UUJ3" s="81"/>
      <c r="UUK3" s="81"/>
      <c r="UUL3" s="81"/>
      <c r="UUM3" s="81"/>
      <c r="UUN3" s="81"/>
      <c r="UUO3" s="81"/>
      <c r="UUP3" s="81"/>
      <c r="UUQ3" s="81"/>
      <c r="UUR3" s="81"/>
      <c r="UUS3" s="81"/>
      <c r="UUT3" s="81"/>
      <c r="UUU3" s="81"/>
      <c r="UUV3" s="81"/>
      <c r="UUW3" s="81"/>
      <c r="UUX3" s="81"/>
      <c r="UUY3" s="81"/>
      <c r="UUZ3" s="81"/>
      <c r="UVA3" s="81"/>
      <c r="UVB3" s="81"/>
      <c r="UVC3" s="81"/>
      <c r="UVD3" s="81"/>
      <c r="UVE3" s="81"/>
      <c r="UVF3" s="81"/>
      <c r="UVG3" s="81"/>
      <c r="UVH3" s="81"/>
      <c r="UVI3" s="81"/>
      <c r="UVJ3" s="81"/>
      <c r="UVK3" s="81"/>
      <c r="UVL3" s="81"/>
      <c r="UVM3" s="81"/>
      <c r="UVN3" s="81"/>
      <c r="UVO3" s="81"/>
      <c r="UVP3" s="81"/>
      <c r="UVQ3" s="81"/>
      <c r="UVR3" s="81"/>
      <c r="UVS3" s="81"/>
      <c r="UVT3" s="81"/>
      <c r="UVU3" s="81"/>
      <c r="UVV3" s="81"/>
      <c r="UVW3" s="81"/>
      <c r="UVX3" s="81"/>
      <c r="UVY3" s="81"/>
      <c r="UVZ3" s="81"/>
      <c r="UWA3" s="81"/>
      <c r="UWB3" s="81"/>
      <c r="UWC3" s="81"/>
      <c r="UWD3" s="81"/>
      <c r="UWE3" s="81"/>
      <c r="UWF3" s="81"/>
      <c r="UWG3" s="81"/>
      <c r="UWH3" s="81"/>
      <c r="UWI3" s="81"/>
      <c r="UWJ3" s="81"/>
      <c r="UWK3" s="81"/>
      <c r="UWL3" s="81"/>
      <c r="UWM3" s="81"/>
      <c r="UWN3" s="81"/>
      <c r="UWO3" s="81"/>
      <c r="UWP3" s="81"/>
      <c r="UWQ3" s="81"/>
      <c r="UWR3" s="81"/>
      <c r="UWS3" s="81"/>
      <c r="UWT3" s="81"/>
      <c r="UWU3" s="81"/>
      <c r="UWV3" s="81"/>
      <c r="UWW3" s="81"/>
      <c r="UWX3" s="81"/>
      <c r="UWY3" s="81"/>
      <c r="UWZ3" s="81"/>
      <c r="UXA3" s="81"/>
      <c r="UXB3" s="81"/>
      <c r="UXC3" s="81"/>
      <c r="UXD3" s="81"/>
      <c r="UXE3" s="81"/>
      <c r="UXF3" s="81"/>
      <c r="UXG3" s="81"/>
      <c r="UXH3" s="81"/>
      <c r="UXI3" s="81"/>
      <c r="UXJ3" s="81"/>
      <c r="UXK3" s="81"/>
      <c r="UXL3" s="81"/>
      <c r="UXM3" s="81"/>
      <c r="UXN3" s="81"/>
      <c r="UXO3" s="81"/>
      <c r="UXP3" s="81"/>
      <c r="UXQ3" s="81"/>
      <c r="UXR3" s="81"/>
      <c r="UXS3" s="81"/>
      <c r="UXT3" s="81"/>
      <c r="UXU3" s="81"/>
      <c r="UXV3" s="81"/>
      <c r="UXW3" s="81"/>
      <c r="UXX3" s="81"/>
      <c r="UXY3" s="81"/>
      <c r="UXZ3" s="81"/>
      <c r="UYA3" s="81"/>
      <c r="UYB3" s="81"/>
      <c r="UYC3" s="81"/>
      <c r="UYD3" s="81"/>
      <c r="UYE3" s="81"/>
      <c r="UYF3" s="81"/>
      <c r="UYG3" s="81"/>
      <c r="UYH3" s="81"/>
      <c r="UYI3" s="81"/>
      <c r="UYJ3" s="81"/>
      <c r="UYK3" s="81"/>
      <c r="UYL3" s="81"/>
      <c r="UYM3" s="81"/>
      <c r="UYN3" s="81"/>
      <c r="UYO3" s="81"/>
      <c r="UYP3" s="81"/>
      <c r="UYQ3" s="81"/>
      <c r="UYR3" s="81"/>
      <c r="UYS3" s="81"/>
      <c r="UYT3" s="81"/>
      <c r="UYU3" s="81"/>
      <c r="UYV3" s="81"/>
      <c r="UYW3" s="81"/>
      <c r="UYX3" s="81"/>
      <c r="UYY3" s="81"/>
      <c r="UYZ3" s="81"/>
      <c r="UZA3" s="81"/>
      <c r="UZB3" s="81"/>
      <c r="UZC3" s="81"/>
      <c r="UZD3" s="81"/>
      <c r="UZE3" s="81"/>
      <c r="UZF3" s="81"/>
      <c r="UZG3" s="81"/>
      <c r="UZH3" s="81"/>
      <c r="UZI3" s="81"/>
      <c r="UZJ3" s="81"/>
      <c r="UZK3" s="81"/>
      <c r="UZL3" s="81"/>
      <c r="UZM3" s="81"/>
      <c r="UZN3" s="81"/>
      <c r="UZO3" s="81"/>
      <c r="UZP3" s="81"/>
      <c r="UZQ3" s="81"/>
      <c r="UZR3" s="81"/>
      <c r="UZS3" s="81"/>
      <c r="UZT3" s="81"/>
      <c r="UZU3" s="81"/>
      <c r="UZV3" s="81"/>
      <c r="UZW3" s="81"/>
      <c r="UZX3" s="81"/>
      <c r="UZY3" s="81"/>
      <c r="UZZ3" s="81"/>
      <c r="VAA3" s="81"/>
      <c r="VAB3" s="81"/>
      <c r="VAC3" s="81"/>
      <c r="VAD3" s="81"/>
      <c r="VAE3" s="81"/>
      <c r="VAF3" s="81"/>
      <c r="VAG3" s="81"/>
      <c r="VAH3" s="81"/>
      <c r="VAI3" s="81"/>
      <c r="VAJ3" s="81"/>
      <c r="VAK3" s="81"/>
      <c r="VAL3" s="81"/>
      <c r="VAM3" s="81"/>
      <c r="VAN3" s="81"/>
      <c r="VAO3" s="81"/>
      <c r="VAP3" s="81"/>
      <c r="VAQ3" s="81"/>
      <c r="VAR3" s="81"/>
      <c r="VAS3" s="81"/>
      <c r="VAT3" s="81"/>
      <c r="VAU3" s="81"/>
      <c r="VAV3" s="81"/>
      <c r="VAW3" s="81"/>
      <c r="VAX3" s="81"/>
      <c r="VAY3" s="81"/>
      <c r="VAZ3" s="81"/>
      <c r="VBA3" s="81"/>
      <c r="VBB3" s="81"/>
      <c r="VBC3" s="81"/>
      <c r="VBD3" s="81"/>
      <c r="VBE3" s="81"/>
      <c r="VBF3" s="81"/>
      <c r="VBG3" s="81"/>
      <c r="VBH3" s="81"/>
      <c r="VBI3" s="81"/>
      <c r="VBJ3" s="81"/>
      <c r="VBK3" s="81"/>
      <c r="VBL3" s="81"/>
      <c r="VBM3" s="81"/>
      <c r="VBN3" s="81"/>
      <c r="VBO3" s="81"/>
      <c r="VBP3" s="81"/>
      <c r="VBQ3" s="81"/>
      <c r="VBR3" s="81"/>
      <c r="VBS3" s="81"/>
      <c r="VBT3" s="81"/>
      <c r="VBU3" s="81"/>
      <c r="VBV3" s="81"/>
      <c r="VBW3" s="81"/>
      <c r="VBX3" s="81"/>
      <c r="VBY3" s="81"/>
      <c r="VBZ3" s="81"/>
      <c r="VCA3" s="81"/>
      <c r="VCB3" s="81"/>
      <c r="VCC3" s="81"/>
      <c r="VCD3" s="81"/>
      <c r="VCE3" s="81"/>
      <c r="VCF3" s="81"/>
      <c r="VCG3" s="81"/>
      <c r="VCH3" s="81"/>
      <c r="VCI3" s="81"/>
      <c r="VCJ3" s="81"/>
      <c r="VCK3" s="81"/>
      <c r="VCL3" s="81"/>
      <c r="VCM3" s="81"/>
      <c r="VCN3" s="81"/>
      <c r="VCO3" s="81"/>
      <c r="VCP3" s="81"/>
      <c r="VCQ3" s="81"/>
      <c r="VCR3" s="81"/>
      <c r="VCS3" s="81"/>
      <c r="VCT3" s="81"/>
      <c r="VCU3" s="81"/>
      <c r="VCV3" s="81"/>
      <c r="VCW3" s="81"/>
      <c r="VCX3" s="81"/>
      <c r="VCY3" s="81"/>
      <c r="VCZ3" s="81"/>
      <c r="VDA3" s="81"/>
      <c r="VDB3" s="81"/>
      <c r="VDC3" s="81"/>
      <c r="VDD3" s="81"/>
      <c r="VDE3" s="81"/>
      <c r="VDF3" s="81"/>
      <c r="VDG3" s="81"/>
      <c r="VDH3" s="81"/>
      <c r="VDI3" s="81"/>
      <c r="VDJ3" s="81"/>
      <c r="VDK3" s="81"/>
      <c r="VDL3" s="81"/>
      <c r="VDM3" s="81"/>
      <c r="VDN3" s="81"/>
      <c r="VDO3" s="81"/>
      <c r="VDP3" s="81"/>
      <c r="VDQ3" s="81"/>
      <c r="VDR3" s="81"/>
      <c r="VDS3" s="81"/>
      <c r="VDT3" s="81"/>
      <c r="VDU3" s="81"/>
      <c r="VDV3" s="81"/>
      <c r="VDW3" s="81"/>
      <c r="VDX3" s="81"/>
      <c r="VDY3" s="81"/>
      <c r="VDZ3" s="81"/>
      <c r="VEA3" s="81"/>
      <c r="VEB3" s="81"/>
      <c r="VEC3" s="81"/>
      <c r="VED3" s="81"/>
      <c r="VEE3" s="81"/>
      <c r="VEF3" s="81"/>
      <c r="VEG3" s="81"/>
      <c r="VEH3" s="81"/>
      <c r="VEI3" s="81"/>
      <c r="VEJ3" s="81"/>
      <c r="VEK3" s="81"/>
      <c r="VEL3" s="81"/>
      <c r="VEM3" s="81"/>
      <c r="VEN3" s="81"/>
      <c r="VEO3" s="81"/>
      <c r="VEP3" s="81"/>
      <c r="VEQ3" s="81"/>
      <c r="VER3" s="81"/>
      <c r="VES3" s="81"/>
      <c r="VET3" s="81"/>
      <c r="VEU3" s="81"/>
      <c r="VEV3" s="81"/>
      <c r="VEW3" s="81"/>
      <c r="VEX3" s="81"/>
      <c r="VEY3" s="81"/>
      <c r="VEZ3" s="81"/>
      <c r="VFA3" s="81"/>
      <c r="VFB3" s="81"/>
      <c r="VFC3" s="81"/>
      <c r="VFD3" s="81"/>
      <c r="VFE3" s="81"/>
      <c r="VFF3" s="81"/>
      <c r="VFG3" s="81"/>
      <c r="VFH3" s="81"/>
      <c r="VFI3" s="81"/>
      <c r="VFJ3" s="81"/>
      <c r="VFK3" s="81"/>
      <c r="VFL3" s="81"/>
      <c r="VFM3" s="81"/>
      <c r="VFN3" s="81"/>
      <c r="VFO3" s="81"/>
      <c r="VFP3" s="81"/>
      <c r="VFQ3" s="81"/>
      <c r="VFR3" s="81"/>
      <c r="VFS3" s="81"/>
      <c r="VFT3" s="81"/>
      <c r="VFU3" s="81"/>
      <c r="VFV3" s="81"/>
      <c r="VFW3" s="81"/>
      <c r="VFX3" s="81"/>
      <c r="VFY3" s="81"/>
      <c r="VFZ3" s="81"/>
      <c r="VGA3" s="81"/>
      <c r="VGB3" s="81"/>
      <c r="VGC3" s="81"/>
      <c r="VGD3" s="81"/>
      <c r="VGE3" s="81"/>
      <c r="VGF3" s="81"/>
      <c r="VGG3" s="81"/>
      <c r="VGH3" s="81"/>
      <c r="VGI3" s="81"/>
      <c r="VGJ3" s="81"/>
      <c r="VGK3" s="81"/>
      <c r="VGL3" s="81"/>
      <c r="VGM3" s="81"/>
      <c r="VGN3" s="81"/>
      <c r="VGO3" s="81"/>
      <c r="VGP3" s="81"/>
      <c r="VGQ3" s="81"/>
      <c r="VGR3" s="81"/>
      <c r="VGS3" s="81"/>
      <c r="VGT3" s="81"/>
      <c r="VGU3" s="81"/>
      <c r="VGV3" s="81"/>
      <c r="VGW3" s="81"/>
      <c r="VGX3" s="81"/>
      <c r="VGY3" s="81"/>
      <c r="VGZ3" s="81"/>
      <c r="VHA3" s="81"/>
      <c r="VHB3" s="81"/>
      <c r="VHC3" s="81"/>
      <c r="VHD3" s="81"/>
      <c r="VHE3" s="81"/>
      <c r="VHF3" s="81"/>
      <c r="VHG3" s="81"/>
      <c r="VHH3" s="81"/>
      <c r="VHI3" s="81"/>
      <c r="VHJ3" s="81"/>
      <c r="VHK3" s="81"/>
      <c r="VHL3" s="81"/>
      <c r="VHM3" s="81"/>
      <c r="VHN3" s="81"/>
      <c r="VHO3" s="81"/>
      <c r="VHP3" s="81"/>
      <c r="VHQ3" s="81"/>
      <c r="VHR3" s="81"/>
      <c r="VHS3" s="81"/>
      <c r="VHT3" s="81"/>
      <c r="VHU3" s="81"/>
      <c r="VHV3" s="81"/>
      <c r="VHW3" s="81"/>
      <c r="VHX3" s="81"/>
      <c r="VHY3" s="81"/>
      <c r="VHZ3" s="81"/>
      <c r="VIA3" s="81"/>
      <c r="VIB3" s="81"/>
      <c r="VIC3" s="81"/>
      <c r="VID3" s="81"/>
      <c r="VIE3" s="81"/>
      <c r="VIF3" s="81"/>
      <c r="VIG3" s="81"/>
      <c r="VIH3" s="81"/>
      <c r="VII3" s="81"/>
      <c r="VIJ3" s="81"/>
      <c r="VIK3" s="81"/>
      <c r="VIL3" s="81"/>
      <c r="VIM3" s="81"/>
      <c r="VIN3" s="81"/>
      <c r="VIO3" s="81"/>
      <c r="VIP3" s="81"/>
      <c r="VIQ3" s="81"/>
      <c r="VIR3" s="81"/>
      <c r="VIS3" s="81"/>
      <c r="VIT3" s="81"/>
      <c r="VIU3" s="81"/>
      <c r="VIV3" s="81"/>
      <c r="VIW3" s="81"/>
      <c r="VIX3" s="81"/>
      <c r="VIY3" s="81"/>
      <c r="VIZ3" s="81"/>
      <c r="VJA3" s="81"/>
      <c r="VJB3" s="81"/>
      <c r="VJC3" s="81"/>
      <c r="VJD3" s="81"/>
      <c r="VJE3" s="81"/>
      <c r="VJF3" s="81"/>
      <c r="VJG3" s="81"/>
      <c r="VJH3" s="81"/>
      <c r="VJI3" s="81"/>
      <c r="VJJ3" s="81"/>
      <c r="VJK3" s="81"/>
      <c r="VJL3" s="81"/>
      <c r="VJM3" s="81"/>
      <c r="VJN3" s="81"/>
      <c r="VJO3" s="81"/>
      <c r="VJP3" s="81"/>
      <c r="VJQ3" s="81"/>
      <c r="VJR3" s="81"/>
      <c r="VJS3" s="81"/>
      <c r="VJT3" s="81"/>
      <c r="VJU3" s="81"/>
      <c r="VJV3" s="81"/>
      <c r="VJW3" s="81"/>
      <c r="VJX3" s="81"/>
      <c r="VJY3" s="81"/>
      <c r="VJZ3" s="81"/>
      <c r="VKA3" s="81"/>
      <c r="VKB3" s="81"/>
      <c r="VKC3" s="81"/>
      <c r="VKD3" s="81"/>
      <c r="VKE3" s="81"/>
      <c r="VKF3" s="81"/>
      <c r="VKG3" s="81"/>
      <c r="VKH3" s="81"/>
      <c r="VKI3" s="81"/>
      <c r="VKJ3" s="81"/>
      <c r="VKK3" s="81"/>
      <c r="VKL3" s="81"/>
      <c r="VKM3" s="81"/>
      <c r="VKN3" s="81"/>
      <c r="VKO3" s="81"/>
      <c r="VKP3" s="81"/>
      <c r="VKQ3" s="81"/>
      <c r="VKR3" s="81"/>
      <c r="VKS3" s="81"/>
      <c r="VKT3" s="81"/>
      <c r="VKU3" s="81"/>
      <c r="VKV3" s="81"/>
      <c r="VKW3" s="81"/>
      <c r="VKX3" s="81"/>
      <c r="VKY3" s="81"/>
      <c r="VKZ3" s="81"/>
      <c r="VLA3" s="81"/>
      <c r="VLB3" s="81"/>
      <c r="VLC3" s="81"/>
      <c r="VLD3" s="81"/>
      <c r="VLE3" s="81"/>
      <c r="VLF3" s="81"/>
      <c r="VLG3" s="81"/>
      <c r="VLH3" s="81"/>
      <c r="VLI3" s="81"/>
      <c r="VLJ3" s="81"/>
      <c r="VLK3" s="81"/>
      <c r="VLL3" s="81"/>
      <c r="VLM3" s="81"/>
      <c r="VLN3" s="81"/>
      <c r="VLO3" s="81"/>
      <c r="VLP3" s="81"/>
      <c r="VLQ3" s="81"/>
      <c r="VLR3" s="81"/>
      <c r="VLS3" s="81"/>
      <c r="VLT3" s="81"/>
      <c r="VLU3" s="81"/>
      <c r="VLV3" s="81"/>
      <c r="VLW3" s="81"/>
      <c r="VLX3" s="81"/>
      <c r="VLY3" s="81"/>
      <c r="VLZ3" s="81"/>
      <c r="VMA3" s="81"/>
      <c r="VMB3" s="81"/>
      <c r="VMC3" s="81"/>
      <c r="VMD3" s="81"/>
      <c r="VME3" s="81"/>
      <c r="VMF3" s="81"/>
      <c r="VMG3" s="81"/>
      <c r="VMH3" s="81"/>
      <c r="VMI3" s="81"/>
      <c r="VMJ3" s="81"/>
      <c r="VMK3" s="81"/>
      <c r="VML3" s="81"/>
      <c r="VMM3" s="81"/>
      <c r="VMN3" s="81"/>
      <c r="VMO3" s="81"/>
      <c r="VMP3" s="81"/>
      <c r="VMQ3" s="81"/>
      <c r="VMR3" s="81"/>
      <c r="VMS3" s="81"/>
      <c r="VMT3" s="81"/>
      <c r="VMU3" s="81"/>
      <c r="VMV3" s="81"/>
      <c r="VMW3" s="81"/>
      <c r="VMX3" s="81"/>
      <c r="VMY3" s="81"/>
      <c r="VMZ3" s="81"/>
      <c r="VNA3" s="81"/>
      <c r="VNB3" s="81"/>
      <c r="VNC3" s="81"/>
      <c r="VND3" s="81"/>
      <c r="VNE3" s="81"/>
      <c r="VNF3" s="81"/>
      <c r="VNG3" s="81"/>
      <c r="VNH3" s="81"/>
      <c r="VNI3" s="81"/>
      <c r="VNJ3" s="81"/>
      <c r="VNK3" s="81"/>
      <c r="VNL3" s="81"/>
      <c r="VNM3" s="81"/>
      <c r="VNN3" s="81"/>
      <c r="VNO3" s="81"/>
      <c r="VNP3" s="81"/>
      <c r="VNQ3" s="81"/>
      <c r="VNR3" s="81"/>
      <c r="VNS3" s="81"/>
      <c r="VNT3" s="81"/>
      <c r="VNU3" s="81"/>
      <c r="VNV3" s="81"/>
      <c r="VNW3" s="81"/>
      <c r="VNX3" s="81"/>
      <c r="VNY3" s="81"/>
      <c r="VNZ3" s="81"/>
      <c r="VOA3" s="81"/>
      <c r="VOB3" s="81"/>
      <c r="VOC3" s="81"/>
      <c r="VOD3" s="81"/>
      <c r="VOE3" s="81"/>
      <c r="VOF3" s="81"/>
      <c r="VOG3" s="81"/>
      <c r="VOH3" s="81"/>
      <c r="VOI3" s="81"/>
      <c r="VOJ3" s="81"/>
      <c r="VOK3" s="81"/>
      <c r="VOL3" s="81"/>
      <c r="VOM3" s="81"/>
      <c r="VON3" s="81"/>
      <c r="VOO3" s="81"/>
      <c r="VOP3" s="81"/>
      <c r="VOQ3" s="81"/>
      <c r="VOR3" s="81"/>
      <c r="VOS3" s="81"/>
      <c r="VOT3" s="81"/>
      <c r="VOU3" s="81"/>
      <c r="VOV3" s="81"/>
      <c r="VOW3" s="81"/>
      <c r="VOX3" s="81"/>
      <c r="VOY3" s="81"/>
      <c r="VOZ3" s="81"/>
      <c r="VPA3" s="81"/>
      <c r="VPB3" s="81"/>
      <c r="VPC3" s="81"/>
      <c r="VPD3" s="81"/>
      <c r="VPE3" s="81"/>
      <c r="VPF3" s="81"/>
      <c r="VPG3" s="81"/>
      <c r="VPH3" s="81"/>
      <c r="VPI3" s="81"/>
      <c r="VPJ3" s="81"/>
      <c r="VPK3" s="81"/>
      <c r="VPL3" s="81"/>
      <c r="VPM3" s="81"/>
      <c r="VPN3" s="81"/>
      <c r="VPO3" s="81"/>
      <c r="VPP3" s="81"/>
      <c r="VPQ3" s="81"/>
      <c r="VPR3" s="81"/>
      <c r="VPS3" s="81"/>
      <c r="VPT3" s="81"/>
      <c r="VPU3" s="81"/>
      <c r="VPV3" s="81"/>
      <c r="VPW3" s="81"/>
      <c r="VPX3" s="81"/>
      <c r="VPY3" s="81"/>
      <c r="VPZ3" s="81"/>
      <c r="VQA3" s="81"/>
      <c r="VQB3" s="81"/>
      <c r="VQC3" s="81"/>
      <c r="VQD3" s="81"/>
      <c r="VQE3" s="81"/>
      <c r="VQF3" s="81"/>
      <c r="VQG3" s="81"/>
      <c r="VQH3" s="81"/>
      <c r="VQI3" s="81"/>
      <c r="VQJ3" s="81"/>
      <c r="VQK3" s="81"/>
      <c r="VQL3" s="81"/>
      <c r="VQM3" s="81"/>
      <c r="VQN3" s="81"/>
      <c r="VQO3" s="81"/>
      <c r="VQP3" s="81"/>
      <c r="VQQ3" s="81"/>
      <c r="VQR3" s="81"/>
      <c r="VQS3" s="81"/>
      <c r="VQT3" s="81"/>
      <c r="VQU3" s="81"/>
      <c r="VQV3" s="81"/>
      <c r="VQW3" s="81"/>
      <c r="VQX3" s="81"/>
      <c r="VQY3" s="81"/>
      <c r="VQZ3" s="81"/>
      <c r="VRA3" s="81"/>
      <c r="VRB3" s="81"/>
      <c r="VRC3" s="81"/>
      <c r="VRD3" s="81"/>
      <c r="VRE3" s="81"/>
      <c r="VRF3" s="81"/>
      <c r="VRG3" s="81"/>
      <c r="VRH3" s="81"/>
      <c r="VRI3" s="81"/>
      <c r="VRJ3" s="81"/>
      <c r="VRK3" s="81"/>
      <c r="VRL3" s="81"/>
      <c r="VRM3" s="81"/>
      <c r="VRN3" s="81"/>
      <c r="VRO3" s="81"/>
      <c r="VRP3" s="81"/>
      <c r="VRQ3" s="81"/>
      <c r="VRR3" s="81"/>
      <c r="VRS3" s="81"/>
      <c r="VRT3" s="81"/>
      <c r="VRU3" s="81"/>
      <c r="VRV3" s="81"/>
      <c r="VRW3" s="81"/>
      <c r="VRX3" s="81"/>
      <c r="VRY3" s="81"/>
      <c r="VRZ3" s="81"/>
      <c r="VSA3" s="81"/>
      <c r="VSB3" s="81"/>
      <c r="VSC3" s="81"/>
      <c r="VSD3" s="81"/>
      <c r="VSE3" s="81"/>
      <c r="VSF3" s="81"/>
      <c r="VSG3" s="81"/>
      <c r="VSH3" s="81"/>
      <c r="VSI3" s="81"/>
      <c r="VSJ3" s="81"/>
      <c r="VSK3" s="81"/>
      <c r="VSL3" s="81"/>
      <c r="VSM3" s="81"/>
      <c r="VSN3" s="81"/>
      <c r="VSO3" s="81"/>
      <c r="VSP3" s="81"/>
      <c r="VSQ3" s="81"/>
      <c r="VSR3" s="81"/>
      <c r="VSS3" s="81"/>
      <c r="VST3" s="81"/>
      <c r="VSU3" s="81"/>
      <c r="VSV3" s="81"/>
      <c r="VSW3" s="81"/>
      <c r="VSX3" s="81"/>
      <c r="VSY3" s="81"/>
      <c r="VSZ3" s="81"/>
      <c r="VTA3" s="81"/>
      <c r="VTB3" s="81"/>
      <c r="VTC3" s="81"/>
      <c r="VTD3" s="81"/>
      <c r="VTE3" s="81"/>
      <c r="VTF3" s="81"/>
      <c r="VTG3" s="81"/>
      <c r="VTH3" s="81"/>
      <c r="VTI3" s="81"/>
      <c r="VTJ3" s="81"/>
      <c r="VTK3" s="81"/>
      <c r="VTL3" s="81"/>
      <c r="VTM3" s="81"/>
      <c r="VTN3" s="81"/>
      <c r="VTO3" s="81"/>
      <c r="VTP3" s="81"/>
      <c r="VTQ3" s="81"/>
      <c r="VTR3" s="81"/>
      <c r="VTS3" s="81"/>
      <c r="VTT3" s="81"/>
      <c r="VTU3" s="81"/>
      <c r="VTV3" s="81"/>
      <c r="VTW3" s="81"/>
      <c r="VTX3" s="81"/>
      <c r="VTY3" s="81"/>
      <c r="VTZ3" s="81"/>
      <c r="VUA3" s="81"/>
      <c r="VUB3" s="81"/>
      <c r="VUC3" s="81"/>
      <c r="VUD3" s="81"/>
      <c r="VUE3" s="81"/>
      <c r="VUF3" s="81"/>
      <c r="VUG3" s="81"/>
      <c r="VUH3" s="81"/>
      <c r="VUI3" s="81"/>
      <c r="VUJ3" s="81"/>
      <c r="VUK3" s="81"/>
      <c r="VUL3" s="81"/>
      <c r="VUM3" s="81"/>
      <c r="VUN3" s="81"/>
      <c r="VUO3" s="81"/>
      <c r="VUP3" s="81"/>
      <c r="VUQ3" s="81"/>
      <c r="VUR3" s="81"/>
      <c r="VUS3" s="81"/>
      <c r="VUT3" s="81"/>
      <c r="VUU3" s="81"/>
      <c r="VUV3" s="81"/>
      <c r="VUW3" s="81"/>
      <c r="VUX3" s="81"/>
      <c r="VUY3" s="81"/>
      <c r="VUZ3" s="81"/>
      <c r="VVA3" s="81"/>
      <c r="VVB3" s="81"/>
      <c r="VVC3" s="81"/>
      <c r="VVD3" s="81"/>
      <c r="VVE3" s="81"/>
      <c r="VVF3" s="81"/>
      <c r="VVG3" s="81"/>
      <c r="VVH3" s="81"/>
      <c r="VVI3" s="81"/>
      <c r="VVJ3" s="81"/>
      <c r="VVK3" s="81"/>
      <c r="VVL3" s="81"/>
      <c r="VVM3" s="81"/>
      <c r="VVN3" s="81"/>
      <c r="VVO3" s="81"/>
      <c r="VVP3" s="81"/>
      <c r="VVQ3" s="81"/>
      <c r="VVR3" s="81"/>
      <c r="VVS3" s="81"/>
      <c r="VVT3" s="81"/>
      <c r="VVU3" s="81"/>
      <c r="VVV3" s="81"/>
      <c r="VVW3" s="81"/>
      <c r="VVX3" s="81"/>
      <c r="VVY3" s="81"/>
      <c r="VVZ3" s="81"/>
      <c r="VWA3" s="81"/>
      <c r="VWB3" s="81"/>
      <c r="VWC3" s="81"/>
      <c r="VWD3" s="81"/>
      <c r="VWE3" s="81"/>
      <c r="VWF3" s="81"/>
      <c r="VWG3" s="81"/>
      <c r="VWH3" s="81"/>
      <c r="VWI3" s="81"/>
      <c r="VWJ3" s="81"/>
      <c r="VWK3" s="81"/>
      <c r="VWL3" s="81"/>
      <c r="VWM3" s="81"/>
      <c r="VWN3" s="81"/>
      <c r="VWO3" s="81"/>
      <c r="VWP3" s="81"/>
      <c r="VWQ3" s="81"/>
      <c r="VWR3" s="81"/>
      <c r="VWS3" s="81"/>
      <c r="VWT3" s="81"/>
      <c r="VWU3" s="81"/>
      <c r="VWV3" s="81"/>
      <c r="VWW3" s="81"/>
      <c r="VWX3" s="81"/>
      <c r="VWY3" s="81"/>
      <c r="VWZ3" s="81"/>
      <c r="VXA3" s="81"/>
      <c r="VXB3" s="81"/>
      <c r="VXC3" s="81"/>
      <c r="VXD3" s="81"/>
      <c r="VXE3" s="81"/>
      <c r="VXF3" s="81"/>
      <c r="VXG3" s="81"/>
      <c r="VXH3" s="81"/>
      <c r="VXI3" s="81"/>
      <c r="VXJ3" s="81"/>
      <c r="VXK3" s="81"/>
      <c r="VXL3" s="81"/>
      <c r="VXM3" s="81"/>
      <c r="VXN3" s="81"/>
      <c r="VXO3" s="81"/>
      <c r="VXP3" s="81"/>
      <c r="VXQ3" s="81"/>
      <c r="VXR3" s="81"/>
      <c r="VXS3" s="81"/>
      <c r="VXT3" s="81"/>
      <c r="VXU3" s="81"/>
      <c r="VXV3" s="81"/>
      <c r="VXW3" s="81"/>
      <c r="VXX3" s="81"/>
      <c r="VXY3" s="81"/>
      <c r="VXZ3" s="81"/>
      <c r="VYA3" s="81"/>
      <c r="VYB3" s="81"/>
      <c r="VYC3" s="81"/>
      <c r="VYD3" s="81"/>
      <c r="VYE3" s="81"/>
      <c r="VYF3" s="81"/>
      <c r="VYG3" s="81"/>
      <c r="VYH3" s="81"/>
      <c r="VYI3" s="81"/>
      <c r="VYJ3" s="81"/>
      <c r="VYK3" s="81"/>
      <c r="VYL3" s="81"/>
      <c r="VYM3" s="81"/>
      <c r="VYN3" s="81"/>
      <c r="VYO3" s="81"/>
      <c r="VYP3" s="81"/>
      <c r="VYQ3" s="81"/>
      <c r="VYR3" s="81"/>
      <c r="VYS3" s="81"/>
      <c r="VYT3" s="81"/>
      <c r="VYU3" s="81"/>
      <c r="VYV3" s="81"/>
      <c r="VYW3" s="81"/>
      <c r="VYX3" s="81"/>
      <c r="VYY3" s="81"/>
      <c r="VYZ3" s="81"/>
      <c r="VZA3" s="81"/>
      <c r="VZB3" s="81"/>
      <c r="VZC3" s="81"/>
      <c r="VZD3" s="81"/>
      <c r="VZE3" s="81"/>
      <c r="VZF3" s="81"/>
      <c r="VZG3" s="81"/>
      <c r="VZH3" s="81"/>
      <c r="VZI3" s="81"/>
      <c r="VZJ3" s="81"/>
      <c r="VZK3" s="81"/>
      <c r="VZL3" s="81"/>
      <c r="VZM3" s="81"/>
      <c r="VZN3" s="81"/>
      <c r="VZO3" s="81"/>
      <c r="VZP3" s="81"/>
      <c r="VZQ3" s="81"/>
      <c r="VZR3" s="81"/>
      <c r="VZS3" s="81"/>
      <c r="VZT3" s="81"/>
      <c r="VZU3" s="81"/>
      <c r="VZV3" s="81"/>
      <c r="VZW3" s="81"/>
      <c r="VZX3" s="81"/>
      <c r="VZY3" s="81"/>
      <c r="VZZ3" s="81"/>
      <c r="WAA3" s="81"/>
      <c r="WAB3" s="81"/>
      <c r="WAC3" s="81"/>
      <c r="WAD3" s="81"/>
      <c r="WAE3" s="81"/>
      <c r="WAF3" s="81"/>
      <c r="WAG3" s="81"/>
      <c r="WAH3" s="81"/>
      <c r="WAI3" s="81"/>
      <c r="WAJ3" s="81"/>
      <c r="WAK3" s="81"/>
      <c r="WAL3" s="81"/>
      <c r="WAM3" s="81"/>
      <c r="WAN3" s="81"/>
      <c r="WAO3" s="81"/>
      <c r="WAP3" s="81"/>
      <c r="WAQ3" s="81"/>
      <c r="WAR3" s="81"/>
      <c r="WAS3" s="81"/>
      <c r="WAT3" s="81"/>
      <c r="WAU3" s="81"/>
      <c r="WAV3" s="81"/>
      <c r="WAW3" s="81"/>
      <c r="WAX3" s="81"/>
      <c r="WAY3" s="81"/>
      <c r="WAZ3" s="81"/>
      <c r="WBA3" s="81"/>
      <c r="WBB3" s="81"/>
      <c r="WBC3" s="81"/>
      <c r="WBD3" s="81"/>
      <c r="WBE3" s="81"/>
      <c r="WBF3" s="81"/>
      <c r="WBG3" s="81"/>
      <c r="WBH3" s="81"/>
      <c r="WBI3" s="81"/>
      <c r="WBJ3" s="81"/>
      <c r="WBK3" s="81"/>
      <c r="WBL3" s="81"/>
      <c r="WBM3" s="81"/>
      <c r="WBN3" s="81"/>
      <c r="WBO3" s="81"/>
      <c r="WBP3" s="81"/>
      <c r="WBQ3" s="81"/>
      <c r="WBR3" s="81"/>
      <c r="WBS3" s="81"/>
      <c r="WBT3" s="81"/>
      <c r="WBU3" s="81"/>
      <c r="WBV3" s="81"/>
      <c r="WBW3" s="81"/>
      <c r="WBX3" s="81"/>
      <c r="WBY3" s="81"/>
      <c r="WBZ3" s="81"/>
      <c r="WCA3" s="81"/>
      <c r="WCB3" s="81"/>
      <c r="WCC3" s="81"/>
      <c r="WCD3" s="81"/>
      <c r="WCE3" s="81"/>
      <c r="WCF3" s="81"/>
      <c r="WCG3" s="81"/>
      <c r="WCH3" s="81"/>
      <c r="WCI3" s="81"/>
      <c r="WCJ3" s="81"/>
      <c r="WCK3" s="81"/>
      <c r="WCL3" s="81"/>
      <c r="WCM3" s="81"/>
      <c r="WCN3" s="81"/>
      <c r="WCO3" s="81"/>
      <c r="WCP3" s="81"/>
      <c r="WCQ3" s="81"/>
      <c r="WCR3" s="81"/>
      <c r="WCS3" s="81"/>
      <c r="WCT3" s="81"/>
      <c r="WCU3" s="81"/>
      <c r="WCV3" s="81"/>
      <c r="WCW3" s="81"/>
      <c r="WCX3" s="81"/>
      <c r="WCY3" s="81"/>
      <c r="WCZ3" s="81"/>
      <c r="WDA3" s="81"/>
      <c r="WDB3" s="81"/>
      <c r="WDC3" s="81"/>
      <c r="WDD3" s="81"/>
      <c r="WDE3" s="81"/>
      <c r="WDF3" s="81"/>
      <c r="WDG3" s="81"/>
      <c r="WDH3" s="81"/>
      <c r="WDI3" s="81"/>
      <c r="WDJ3" s="81"/>
      <c r="WDK3" s="81"/>
      <c r="WDL3" s="81"/>
      <c r="WDM3" s="81"/>
      <c r="WDN3" s="81"/>
      <c r="WDO3" s="81"/>
      <c r="WDP3" s="81"/>
      <c r="WDQ3" s="81"/>
      <c r="WDR3" s="81"/>
      <c r="WDS3" s="81"/>
      <c r="WDT3" s="81"/>
      <c r="WDU3" s="81"/>
      <c r="WDV3" s="81"/>
      <c r="WDW3" s="81"/>
      <c r="WDX3" s="81"/>
      <c r="WDY3" s="81"/>
      <c r="WDZ3" s="81"/>
      <c r="WEA3" s="81"/>
      <c r="WEB3" s="81"/>
      <c r="WEC3" s="81"/>
      <c r="WED3" s="81"/>
      <c r="WEE3" s="81"/>
      <c r="WEF3" s="81"/>
      <c r="WEG3" s="81"/>
      <c r="WEH3" s="81"/>
      <c r="WEI3" s="81"/>
      <c r="WEJ3" s="81"/>
      <c r="WEK3" s="81"/>
      <c r="WEL3" s="81"/>
      <c r="WEM3" s="81"/>
      <c r="WEN3" s="81"/>
      <c r="WEO3" s="81"/>
      <c r="WEP3" s="81"/>
      <c r="WEQ3" s="81"/>
      <c r="WER3" s="81"/>
      <c r="WES3" s="81"/>
      <c r="WET3" s="81"/>
      <c r="WEU3" s="81"/>
      <c r="WEV3" s="81"/>
      <c r="WEW3" s="81"/>
      <c r="WEX3" s="81"/>
      <c r="WEY3" s="81"/>
      <c r="WEZ3" s="81"/>
      <c r="WFA3" s="81"/>
      <c r="WFB3" s="81"/>
      <c r="WFC3" s="81"/>
      <c r="WFD3" s="81"/>
      <c r="WFE3" s="81"/>
      <c r="WFF3" s="81"/>
      <c r="WFG3" s="81"/>
      <c r="WFH3" s="81"/>
      <c r="WFI3" s="81"/>
      <c r="WFJ3" s="81"/>
      <c r="WFK3" s="81"/>
      <c r="WFL3" s="81"/>
      <c r="WFM3" s="81"/>
      <c r="WFN3" s="81"/>
      <c r="WFO3" s="81"/>
      <c r="WFP3" s="81"/>
      <c r="WFQ3" s="81"/>
      <c r="WFR3" s="81"/>
      <c r="WFS3" s="81"/>
      <c r="WFT3" s="81"/>
      <c r="WFU3" s="81"/>
      <c r="WFV3" s="81"/>
      <c r="WFW3" s="81"/>
      <c r="WFX3" s="81"/>
      <c r="WFY3" s="81"/>
      <c r="WFZ3" s="81"/>
      <c r="WGA3" s="81"/>
      <c r="WGB3" s="81"/>
      <c r="WGC3" s="81"/>
      <c r="WGD3" s="81"/>
      <c r="WGE3" s="81"/>
      <c r="WGF3" s="81"/>
      <c r="WGG3" s="81"/>
      <c r="WGH3" s="81"/>
      <c r="WGI3" s="81"/>
      <c r="WGJ3" s="81"/>
      <c r="WGK3" s="81"/>
      <c r="WGL3" s="81"/>
      <c r="WGM3" s="81"/>
      <c r="WGN3" s="81"/>
      <c r="WGO3" s="81"/>
      <c r="WGP3" s="81"/>
      <c r="WGQ3" s="81"/>
      <c r="WGR3" s="81"/>
      <c r="WGS3" s="81"/>
      <c r="WGT3" s="81"/>
      <c r="WGU3" s="81"/>
      <c r="WGV3" s="81"/>
      <c r="WGW3" s="81"/>
      <c r="WGX3" s="81"/>
      <c r="WGY3" s="81"/>
      <c r="WGZ3" s="81"/>
      <c r="WHA3" s="81"/>
      <c r="WHB3" s="81"/>
      <c r="WHC3" s="81"/>
      <c r="WHD3" s="81"/>
      <c r="WHE3" s="81"/>
      <c r="WHF3" s="81"/>
      <c r="WHG3" s="81"/>
      <c r="WHH3" s="81"/>
      <c r="WHI3" s="81"/>
      <c r="WHJ3" s="81"/>
      <c r="WHK3" s="81"/>
      <c r="WHL3" s="81"/>
      <c r="WHM3" s="81"/>
      <c r="WHN3" s="81"/>
      <c r="WHO3" s="81"/>
      <c r="WHP3" s="81"/>
      <c r="WHQ3" s="81"/>
      <c r="WHR3" s="81"/>
      <c r="WHS3" s="81"/>
      <c r="WHT3" s="81"/>
      <c r="WHU3" s="81"/>
      <c r="WHV3" s="81"/>
      <c r="WHW3" s="81"/>
      <c r="WHX3" s="81"/>
      <c r="WHY3" s="81"/>
      <c r="WHZ3" s="81"/>
      <c r="WIA3" s="81"/>
      <c r="WIB3" s="81"/>
      <c r="WIC3" s="81"/>
      <c r="WID3" s="81"/>
      <c r="WIE3" s="81"/>
      <c r="WIF3" s="81"/>
      <c r="WIG3" s="81"/>
      <c r="WIH3" s="81"/>
      <c r="WII3" s="81"/>
      <c r="WIJ3" s="81"/>
      <c r="WIK3" s="81"/>
      <c r="WIL3" s="81"/>
      <c r="WIM3" s="81"/>
      <c r="WIN3" s="81"/>
      <c r="WIO3" s="81"/>
      <c r="WIP3" s="81"/>
      <c r="WIQ3" s="81"/>
      <c r="WIR3" s="81"/>
      <c r="WIS3" s="81"/>
      <c r="WIT3" s="81"/>
      <c r="WIU3" s="81"/>
      <c r="WIV3" s="81"/>
      <c r="WIW3" s="81"/>
      <c r="WIX3" s="81"/>
      <c r="WIY3" s="81"/>
      <c r="WIZ3" s="81"/>
      <c r="WJA3" s="81"/>
      <c r="WJB3" s="81"/>
      <c r="WJC3" s="81"/>
      <c r="WJD3" s="81"/>
      <c r="WJE3" s="81"/>
      <c r="WJF3" s="81"/>
      <c r="WJG3" s="81"/>
      <c r="WJH3" s="81"/>
      <c r="WJI3" s="81"/>
      <c r="WJJ3" s="81"/>
      <c r="WJK3" s="81"/>
      <c r="WJL3" s="81"/>
      <c r="WJM3" s="81"/>
      <c r="WJN3" s="81"/>
      <c r="WJO3" s="81"/>
      <c r="WJP3" s="81"/>
      <c r="WJQ3" s="81"/>
      <c r="WJR3" s="81"/>
      <c r="WJS3" s="81"/>
      <c r="WJT3" s="81"/>
      <c r="WJU3" s="81"/>
      <c r="WJV3" s="81"/>
      <c r="WJW3" s="81"/>
      <c r="WJX3" s="81"/>
      <c r="WJY3" s="81"/>
      <c r="WJZ3" s="81"/>
      <c r="WKA3" s="81"/>
      <c r="WKB3" s="81"/>
      <c r="WKC3" s="81"/>
      <c r="WKD3" s="81"/>
      <c r="WKE3" s="81"/>
      <c r="WKF3" s="81"/>
      <c r="WKG3" s="81"/>
      <c r="WKH3" s="81"/>
      <c r="WKI3" s="81"/>
      <c r="WKJ3" s="81"/>
      <c r="WKK3" s="81"/>
      <c r="WKL3" s="81"/>
      <c r="WKM3" s="81"/>
      <c r="WKN3" s="81"/>
      <c r="WKO3" s="81"/>
      <c r="WKP3" s="81"/>
      <c r="WKQ3" s="81"/>
      <c r="WKR3" s="81"/>
      <c r="WKS3" s="81"/>
      <c r="WKT3" s="81"/>
      <c r="WKU3" s="81"/>
      <c r="WKV3" s="81"/>
      <c r="WKW3" s="81"/>
      <c r="WKX3" s="81"/>
      <c r="WKY3" s="81"/>
      <c r="WKZ3" s="81"/>
      <c r="WLA3" s="81"/>
      <c r="WLB3" s="81"/>
      <c r="WLC3" s="81"/>
      <c r="WLD3" s="81"/>
      <c r="WLE3" s="81"/>
      <c r="WLF3" s="81"/>
      <c r="WLG3" s="81"/>
      <c r="WLH3" s="81"/>
      <c r="WLI3" s="81"/>
      <c r="WLJ3" s="81"/>
      <c r="WLK3" s="81"/>
      <c r="WLL3" s="81"/>
      <c r="WLM3" s="81"/>
      <c r="WLN3" s="81"/>
      <c r="WLO3" s="81"/>
      <c r="WLP3" s="81"/>
      <c r="WLQ3" s="81"/>
      <c r="WLR3" s="81"/>
      <c r="WLS3" s="81"/>
      <c r="WLT3" s="81"/>
      <c r="WLU3" s="81"/>
      <c r="WLV3" s="81"/>
      <c r="WLW3" s="81"/>
      <c r="WLX3" s="81"/>
      <c r="WLY3" s="81"/>
      <c r="WLZ3" s="81"/>
      <c r="WMA3" s="81"/>
      <c r="WMB3" s="81"/>
      <c r="WMC3" s="81"/>
      <c r="WMD3" s="81"/>
      <c r="WME3" s="81"/>
      <c r="WMF3" s="81"/>
      <c r="WMG3" s="81"/>
      <c r="WMH3" s="81"/>
      <c r="WMI3" s="81"/>
      <c r="WMJ3" s="81"/>
      <c r="WMK3" s="81"/>
      <c r="WML3" s="81"/>
      <c r="WMM3" s="81"/>
      <c r="WMN3" s="81"/>
      <c r="WMO3" s="81"/>
      <c r="WMP3" s="81"/>
      <c r="WMQ3" s="81"/>
      <c r="WMR3" s="81"/>
      <c r="WMS3" s="81"/>
      <c r="WMT3" s="81"/>
      <c r="WMU3" s="81"/>
      <c r="WMV3" s="81"/>
      <c r="WMW3" s="81"/>
      <c r="WMX3" s="81"/>
      <c r="WMY3" s="81"/>
      <c r="WMZ3" s="81"/>
      <c r="WNA3" s="81"/>
      <c r="WNB3" s="81"/>
      <c r="WNC3" s="81"/>
      <c r="WND3" s="81"/>
      <c r="WNE3" s="81"/>
      <c r="WNF3" s="81"/>
      <c r="WNG3" s="81"/>
      <c r="WNH3" s="81"/>
      <c r="WNI3" s="81"/>
      <c r="WNJ3" s="81"/>
      <c r="WNK3" s="81"/>
      <c r="WNL3" s="81"/>
      <c r="WNM3" s="81"/>
      <c r="WNN3" s="81"/>
      <c r="WNO3" s="81"/>
      <c r="WNP3" s="81"/>
      <c r="WNQ3" s="81"/>
      <c r="WNR3" s="81"/>
      <c r="WNS3" s="81"/>
      <c r="WNT3" s="81"/>
      <c r="WNU3" s="81"/>
      <c r="WNV3" s="81"/>
      <c r="WNW3" s="81"/>
      <c r="WNX3" s="81"/>
      <c r="WNY3" s="81"/>
      <c r="WNZ3" s="81"/>
      <c r="WOA3" s="81"/>
      <c r="WOB3" s="81"/>
      <c r="WOC3" s="81"/>
      <c r="WOD3" s="81"/>
      <c r="WOE3" s="81"/>
      <c r="WOF3" s="81"/>
      <c r="WOG3" s="81"/>
      <c r="WOH3" s="81"/>
      <c r="WOI3" s="81"/>
      <c r="WOJ3" s="81"/>
      <c r="WOK3" s="81"/>
      <c r="WOL3" s="81"/>
      <c r="WOM3" s="81"/>
      <c r="WON3" s="81"/>
      <c r="WOO3" s="81"/>
      <c r="WOP3" s="81"/>
      <c r="WOQ3" s="81"/>
      <c r="WOR3" s="81"/>
      <c r="WOS3" s="81"/>
      <c r="WOT3" s="81"/>
      <c r="WOU3" s="81"/>
      <c r="WOV3" s="81"/>
      <c r="WOW3" s="81"/>
      <c r="WOX3" s="81"/>
      <c r="WOY3" s="81"/>
      <c r="WOZ3" s="81"/>
      <c r="WPA3" s="81"/>
      <c r="WPB3" s="81"/>
      <c r="WPC3" s="81"/>
      <c r="WPD3" s="81"/>
      <c r="WPE3" s="81"/>
      <c r="WPF3" s="81"/>
      <c r="WPG3" s="81"/>
      <c r="WPH3" s="81"/>
      <c r="WPI3" s="81"/>
      <c r="WPJ3" s="81"/>
      <c r="WPK3" s="81"/>
      <c r="WPL3" s="81"/>
      <c r="WPM3" s="81"/>
      <c r="WPN3" s="81"/>
      <c r="WPO3" s="81"/>
      <c r="WPP3" s="81"/>
      <c r="WPQ3" s="81"/>
      <c r="WPR3" s="81"/>
      <c r="WPS3" s="81"/>
      <c r="WPT3" s="81"/>
      <c r="WPU3" s="81"/>
      <c r="WPV3" s="81"/>
      <c r="WPW3" s="81"/>
      <c r="WPX3" s="81"/>
      <c r="WPY3" s="81"/>
      <c r="WPZ3" s="81"/>
      <c r="WQA3" s="81"/>
      <c r="WQB3" s="81"/>
      <c r="WQC3" s="81"/>
      <c r="WQD3" s="81"/>
      <c r="WQE3" s="81"/>
      <c r="WQF3" s="81"/>
      <c r="WQG3" s="81"/>
      <c r="WQH3" s="81"/>
      <c r="WQI3" s="81"/>
      <c r="WQJ3" s="81"/>
      <c r="WQK3" s="81"/>
      <c r="WQL3" s="81"/>
      <c r="WQM3" s="81"/>
      <c r="WQN3" s="81"/>
      <c r="WQO3" s="81"/>
      <c r="WQP3" s="81"/>
      <c r="WQQ3" s="81"/>
      <c r="WQR3" s="81"/>
      <c r="WQS3" s="81"/>
      <c r="WQT3" s="81"/>
      <c r="WQU3" s="81"/>
      <c r="WQV3" s="81"/>
      <c r="WQW3" s="81"/>
      <c r="WQX3" s="81"/>
      <c r="WQY3" s="81"/>
      <c r="WQZ3" s="81"/>
      <c r="WRA3" s="81"/>
      <c r="WRB3" s="81"/>
      <c r="WRC3" s="81"/>
      <c r="WRD3" s="81"/>
      <c r="WRE3" s="81"/>
      <c r="WRF3" s="81"/>
      <c r="WRG3" s="81"/>
      <c r="WRH3" s="81"/>
      <c r="WRI3" s="81"/>
      <c r="WRJ3" s="81"/>
      <c r="WRK3" s="81"/>
      <c r="WRL3" s="81"/>
      <c r="WRM3" s="81"/>
      <c r="WRN3" s="81"/>
      <c r="WRO3" s="81"/>
      <c r="WRP3" s="81"/>
      <c r="WRQ3" s="81"/>
      <c r="WRR3" s="81"/>
      <c r="WRS3" s="81"/>
      <c r="WRT3" s="81"/>
      <c r="WRU3" s="81"/>
      <c r="WRV3" s="81"/>
      <c r="WRW3" s="81"/>
      <c r="WRX3" s="81"/>
      <c r="WRY3" s="81"/>
      <c r="WRZ3" s="81"/>
      <c r="WSA3" s="81"/>
      <c r="WSB3" s="81"/>
      <c r="WSC3" s="81"/>
      <c r="WSD3" s="81"/>
      <c r="WSE3" s="81"/>
      <c r="WSF3" s="81"/>
      <c r="WSG3" s="81"/>
      <c r="WSH3" s="81"/>
      <c r="WSI3" s="81"/>
      <c r="WSJ3" s="81"/>
      <c r="WSK3" s="81"/>
      <c r="WSL3" s="81"/>
      <c r="WSM3" s="81"/>
      <c r="WSN3" s="81"/>
      <c r="WSO3" s="81"/>
      <c r="WSP3" s="81"/>
      <c r="WSQ3" s="81"/>
      <c r="WSR3" s="81"/>
      <c r="WSS3" s="81"/>
      <c r="WST3" s="81"/>
      <c r="WSU3" s="81"/>
      <c r="WSV3" s="81"/>
      <c r="WSW3" s="81"/>
      <c r="WSX3" s="81"/>
      <c r="WSY3" s="81"/>
      <c r="WSZ3" s="81"/>
      <c r="WTA3" s="81"/>
      <c r="WTB3" s="81"/>
      <c r="WTC3" s="81"/>
      <c r="WTD3" s="81"/>
      <c r="WTE3" s="81"/>
      <c r="WTF3" s="81"/>
      <c r="WTG3" s="81"/>
      <c r="WTH3" s="81"/>
      <c r="WTI3" s="81"/>
      <c r="WTJ3" s="81"/>
      <c r="WTK3" s="81"/>
      <c r="WTL3" s="81"/>
      <c r="WTM3" s="81"/>
      <c r="WTN3" s="81"/>
      <c r="WTO3" s="81"/>
      <c r="WTP3" s="81"/>
      <c r="WTQ3" s="81"/>
      <c r="WTR3" s="81"/>
      <c r="WTS3" s="81"/>
      <c r="WTT3" s="81"/>
      <c r="WTU3" s="81"/>
      <c r="WTV3" s="81"/>
      <c r="WTW3" s="81"/>
      <c r="WTX3" s="81"/>
      <c r="WTY3" s="81"/>
      <c r="WTZ3" s="81"/>
      <c r="WUA3" s="81"/>
      <c r="WUB3" s="81"/>
      <c r="WUC3" s="81"/>
      <c r="WUD3" s="81"/>
      <c r="WUE3" s="81"/>
      <c r="WUF3" s="81"/>
      <c r="WUG3" s="81"/>
      <c r="WUH3" s="81"/>
      <c r="WUI3" s="81"/>
      <c r="WUJ3" s="81"/>
      <c r="WUK3" s="81"/>
      <c r="WUL3" s="81"/>
      <c r="WUM3" s="81"/>
      <c r="WUN3" s="81"/>
      <c r="WUO3" s="81"/>
      <c r="WUP3" s="81"/>
      <c r="WUQ3" s="81"/>
      <c r="WUR3" s="81"/>
      <c r="WUS3" s="81"/>
      <c r="WUT3" s="81"/>
      <c r="WUU3" s="81"/>
      <c r="WUV3" s="81"/>
      <c r="WUW3" s="81"/>
      <c r="WUX3" s="81"/>
      <c r="WUY3" s="81"/>
      <c r="WUZ3" s="81"/>
      <c r="WVA3" s="81"/>
      <c r="WVB3" s="81"/>
      <c r="WVC3" s="81"/>
      <c r="WVD3" s="81"/>
      <c r="WVE3" s="81"/>
      <c r="WVF3" s="81"/>
      <c r="WVG3" s="81"/>
      <c r="WVH3" s="81"/>
      <c r="WVI3" s="81"/>
      <c r="WVJ3" s="81"/>
      <c r="WVK3" s="81"/>
      <c r="WVL3" s="81"/>
      <c r="WVM3" s="81"/>
      <c r="WVN3" s="81"/>
      <c r="WVO3" s="81"/>
      <c r="WVP3" s="81"/>
      <c r="WVQ3" s="81"/>
      <c r="WVR3" s="81"/>
      <c r="WVS3" s="81"/>
      <c r="WVT3" s="81"/>
      <c r="WVU3" s="81"/>
      <c r="WVV3" s="81"/>
      <c r="WVW3" s="81"/>
      <c r="WVX3" s="81"/>
      <c r="WVY3" s="81"/>
      <c r="WVZ3" s="81"/>
      <c r="WWA3" s="81"/>
      <c r="WWB3" s="81"/>
      <c r="WWC3" s="81"/>
      <c r="WWD3" s="81"/>
      <c r="WWE3" s="81"/>
      <c r="WWF3" s="81"/>
      <c r="WWG3" s="81"/>
      <c r="WWH3" s="81"/>
      <c r="WWI3" s="81"/>
      <c r="WWJ3" s="81"/>
      <c r="WWK3" s="81"/>
      <c r="WWL3" s="81"/>
      <c r="WWM3" s="81"/>
      <c r="WWN3" s="81"/>
      <c r="WWO3" s="81"/>
      <c r="WWP3" s="81"/>
      <c r="WWQ3" s="81"/>
      <c r="WWR3" s="81"/>
      <c r="WWS3" s="81"/>
      <c r="WWT3" s="81"/>
      <c r="WWU3" s="81"/>
      <c r="WWV3" s="81"/>
      <c r="WWW3" s="81"/>
      <c r="WWX3" s="81"/>
      <c r="WWY3" s="81"/>
      <c r="WWZ3" s="81"/>
      <c r="WXA3" s="81"/>
      <c r="WXB3" s="81"/>
      <c r="WXC3" s="81"/>
      <c r="WXD3" s="81"/>
      <c r="WXE3" s="81"/>
      <c r="WXF3" s="81"/>
      <c r="WXG3" s="81"/>
      <c r="WXH3" s="81"/>
      <c r="WXI3" s="81"/>
      <c r="WXJ3" s="81"/>
      <c r="WXK3" s="81"/>
      <c r="WXL3" s="81"/>
      <c r="WXM3" s="81"/>
      <c r="WXN3" s="81"/>
      <c r="WXO3" s="81"/>
      <c r="WXP3" s="81"/>
      <c r="WXQ3" s="81"/>
      <c r="WXR3" s="81"/>
      <c r="WXS3" s="81"/>
      <c r="WXT3" s="81"/>
      <c r="WXU3" s="81"/>
      <c r="WXV3" s="81"/>
      <c r="WXW3" s="81"/>
      <c r="WXX3" s="81"/>
      <c r="WXY3" s="81"/>
      <c r="WXZ3" s="81"/>
      <c r="WYA3" s="81"/>
      <c r="WYB3" s="81"/>
      <c r="WYC3" s="81"/>
      <c r="WYD3" s="81"/>
      <c r="WYE3" s="81"/>
      <c r="WYF3" s="81"/>
      <c r="WYG3" s="81"/>
      <c r="WYH3" s="81"/>
      <c r="WYI3" s="81"/>
      <c r="WYJ3" s="81"/>
      <c r="WYK3" s="81"/>
      <c r="WYL3" s="81"/>
      <c r="WYM3" s="81"/>
      <c r="WYN3" s="81"/>
      <c r="WYO3" s="81"/>
      <c r="WYP3" s="81"/>
      <c r="WYQ3" s="81"/>
      <c r="WYR3" s="81"/>
      <c r="WYS3" s="81"/>
      <c r="WYT3" s="81"/>
      <c r="WYU3" s="81"/>
      <c r="WYV3" s="81"/>
      <c r="WYW3" s="81"/>
      <c r="WYX3" s="81"/>
      <c r="WYY3" s="81"/>
      <c r="WYZ3" s="81"/>
      <c r="WZA3" s="81"/>
      <c r="WZB3" s="81"/>
      <c r="WZC3" s="81"/>
      <c r="WZD3" s="81"/>
      <c r="WZE3" s="81"/>
      <c r="WZF3" s="81"/>
      <c r="WZG3" s="81"/>
      <c r="WZH3" s="81"/>
      <c r="WZI3" s="81"/>
      <c r="WZJ3" s="81"/>
      <c r="WZK3" s="81"/>
      <c r="WZL3" s="81"/>
      <c r="WZM3" s="81"/>
      <c r="WZN3" s="81"/>
      <c r="WZO3" s="81"/>
      <c r="WZP3" s="81"/>
      <c r="WZQ3" s="81"/>
      <c r="WZR3" s="81"/>
      <c r="WZS3" s="81"/>
      <c r="WZT3" s="81"/>
      <c r="WZU3" s="81"/>
      <c r="WZV3" s="81"/>
      <c r="WZW3" s="81"/>
      <c r="WZX3" s="81"/>
      <c r="WZY3" s="81"/>
      <c r="WZZ3" s="81"/>
      <c r="XAA3" s="81"/>
      <c r="XAB3" s="81"/>
      <c r="XAC3" s="81"/>
      <c r="XAD3" s="81"/>
      <c r="XAE3" s="81"/>
      <c r="XAF3" s="81"/>
      <c r="XAG3" s="81"/>
      <c r="XAH3" s="81"/>
      <c r="XAI3" s="81"/>
      <c r="XAJ3" s="81"/>
      <c r="XAK3" s="81"/>
      <c r="XAL3" s="81"/>
      <c r="XAM3" s="81"/>
      <c r="XAN3" s="81"/>
      <c r="XAO3" s="81"/>
      <c r="XAP3" s="81"/>
      <c r="XAQ3" s="81"/>
      <c r="XAR3" s="81"/>
      <c r="XAS3" s="81"/>
      <c r="XAT3" s="81"/>
      <c r="XAU3" s="81"/>
      <c r="XAV3" s="81"/>
      <c r="XAW3" s="81"/>
      <c r="XAX3" s="81"/>
      <c r="XAY3" s="81"/>
      <c r="XAZ3" s="81"/>
      <c r="XBA3" s="81"/>
      <c r="XBB3" s="81"/>
      <c r="XBC3" s="81"/>
      <c r="XBD3" s="81"/>
      <c r="XBE3" s="81"/>
      <c r="XBF3" s="81"/>
      <c r="XBG3" s="81"/>
      <c r="XBH3" s="81"/>
      <c r="XBI3" s="81"/>
      <c r="XBJ3" s="81"/>
      <c r="XBK3" s="81"/>
      <c r="XBL3" s="81"/>
      <c r="XBM3" s="81"/>
      <c r="XBN3" s="81"/>
      <c r="XBO3" s="81"/>
      <c r="XBP3" s="81"/>
      <c r="XBQ3" s="81"/>
      <c r="XBR3" s="81"/>
      <c r="XBS3" s="81"/>
      <c r="XBT3" s="81"/>
      <c r="XBU3" s="81"/>
      <c r="XBV3" s="81"/>
      <c r="XBW3" s="81"/>
      <c r="XBX3" s="81"/>
      <c r="XBY3" s="81"/>
      <c r="XBZ3" s="81"/>
      <c r="XCA3" s="81"/>
      <c r="XCB3" s="81"/>
      <c r="XCC3" s="81"/>
      <c r="XCD3" s="81"/>
      <c r="XCE3" s="81"/>
      <c r="XCF3" s="81"/>
      <c r="XCG3" s="81"/>
      <c r="XCH3" s="81"/>
      <c r="XCI3" s="81"/>
      <c r="XCJ3" s="81"/>
      <c r="XCK3" s="81"/>
      <c r="XCL3" s="81"/>
      <c r="XCM3" s="81"/>
      <c r="XCN3" s="81"/>
      <c r="XCO3" s="81"/>
      <c r="XCP3" s="81"/>
      <c r="XCQ3" s="81"/>
      <c r="XCR3" s="81"/>
      <c r="XCS3" s="81"/>
      <c r="XCT3" s="81"/>
      <c r="XCU3" s="81"/>
      <c r="XCV3" s="81"/>
      <c r="XCW3" s="81"/>
      <c r="XCX3" s="81"/>
      <c r="XCY3" s="81"/>
      <c r="XCZ3" s="81"/>
      <c r="XDA3" s="81"/>
      <c r="XDB3" s="81"/>
      <c r="XDC3" s="81"/>
      <c r="XDD3" s="81"/>
      <c r="XDE3" s="81"/>
      <c r="XDF3" s="81"/>
      <c r="XDG3" s="81"/>
      <c r="XDH3" s="81"/>
      <c r="XDI3" s="81"/>
      <c r="XDJ3" s="81"/>
      <c r="XDK3" s="81"/>
      <c r="XDL3" s="81"/>
      <c r="XDM3" s="81"/>
      <c r="XDN3" s="81"/>
      <c r="XDO3" s="81"/>
      <c r="XDP3" s="81"/>
      <c r="XDQ3" s="81"/>
      <c r="XDR3" s="81"/>
      <c r="XDS3" s="81"/>
      <c r="XDT3" s="81"/>
      <c r="XDU3" s="81"/>
      <c r="XDV3" s="81"/>
      <c r="XDW3" s="81"/>
      <c r="XDX3" s="81"/>
      <c r="XDY3" s="81"/>
      <c r="XDZ3" s="81"/>
      <c r="XEA3" s="81"/>
      <c r="XEB3" s="81"/>
      <c r="XEC3" s="81"/>
      <c r="XED3" s="81"/>
      <c r="XEE3" s="81"/>
      <c r="XEF3" s="81"/>
      <c r="XEG3" s="81"/>
      <c r="XEH3" s="81"/>
      <c r="XEI3" s="81"/>
      <c r="XEJ3" s="81"/>
      <c r="XEK3" s="81"/>
      <c r="XEL3" s="81"/>
      <c r="XEM3" s="81"/>
      <c r="XEN3" s="81"/>
      <c r="XEO3" s="81"/>
      <c r="XEP3" s="81"/>
      <c r="XEQ3" s="81"/>
      <c r="XER3" s="81"/>
      <c r="XES3" s="81"/>
      <c r="XET3" s="81"/>
      <c r="XEU3" s="81"/>
      <c r="XEV3" s="81"/>
      <c r="XEW3" s="81"/>
      <c r="XEX3" s="81"/>
      <c r="XEY3" s="81"/>
      <c r="XEZ3" s="81"/>
      <c r="XFA3" s="81"/>
      <c r="XFB3" s="81"/>
      <c r="XFC3" s="81"/>
    </row>
    <row r="4" spans="1:16383" ht="15" x14ac:dyDescent="0.2">
      <c r="A4" s="124"/>
      <c r="B4" s="124"/>
      <c r="C4" s="124"/>
      <c r="D4" s="124"/>
      <c r="E4" s="124"/>
      <c r="H4" s="124"/>
      <c r="I4" s="124"/>
      <c r="J4" s="124"/>
      <c r="K4" s="124"/>
      <c r="L4" s="124"/>
      <c r="M4" s="124"/>
      <c r="N4" s="124"/>
      <c r="O4" s="124"/>
      <c r="P4" s="81"/>
      <c r="Q4" s="81"/>
      <c r="S4" s="81"/>
      <c r="T4" s="81"/>
      <c r="AA4" s="81"/>
      <c r="AB4" s="81"/>
      <c r="AC4" s="81"/>
      <c r="AD4" s="81"/>
      <c r="AE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81"/>
      <c r="IA4" s="81"/>
      <c r="IB4" s="81"/>
      <c r="IC4" s="81"/>
      <c r="ID4" s="81"/>
      <c r="IE4" s="81"/>
      <c r="IF4" s="81"/>
      <c r="IG4" s="81"/>
      <c r="IH4" s="81"/>
      <c r="II4" s="81"/>
      <c r="IJ4" s="81"/>
      <c r="IK4" s="81"/>
      <c r="IL4" s="81"/>
      <c r="IM4" s="81"/>
      <c r="IN4" s="81"/>
      <c r="IO4" s="81"/>
      <c r="IP4" s="81"/>
      <c r="IQ4" s="81"/>
      <c r="IR4" s="81"/>
      <c r="IS4" s="81"/>
      <c r="IT4" s="81"/>
      <c r="IU4" s="81"/>
      <c r="IV4" s="81"/>
      <c r="IW4" s="81"/>
      <c r="IX4" s="81"/>
      <c r="IY4" s="81"/>
      <c r="IZ4" s="81"/>
      <c r="JA4" s="81"/>
      <c r="JB4" s="81"/>
      <c r="JC4" s="81"/>
      <c r="JD4" s="81"/>
      <c r="JE4" s="81"/>
      <c r="JF4" s="81"/>
      <c r="JG4" s="81"/>
      <c r="JH4" s="81"/>
      <c r="JI4" s="81"/>
      <c r="JJ4" s="81"/>
      <c r="JK4" s="81"/>
      <c r="JL4" s="81"/>
      <c r="JM4" s="81"/>
      <c r="JN4" s="81"/>
      <c r="JO4" s="81"/>
      <c r="JP4" s="81"/>
      <c r="JQ4" s="81"/>
      <c r="JR4" s="81"/>
      <c r="JS4" s="81"/>
      <c r="JT4" s="81"/>
      <c r="JU4" s="81"/>
      <c r="JV4" s="81"/>
      <c r="JW4" s="81"/>
      <c r="JX4" s="81"/>
      <c r="JY4" s="81"/>
      <c r="JZ4" s="81"/>
      <c r="KA4" s="81"/>
      <c r="KB4" s="81"/>
      <c r="KC4" s="81"/>
      <c r="KD4" s="81"/>
      <c r="KE4" s="81"/>
      <c r="KF4" s="81"/>
      <c r="KG4" s="81"/>
      <c r="KH4" s="81"/>
      <c r="KI4" s="81"/>
      <c r="KJ4" s="81"/>
      <c r="KK4" s="81"/>
      <c r="KL4" s="81"/>
      <c r="KM4" s="81"/>
      <c r="KN4" s="81"/>
      <c r="KO4" s="81"/>
      <c r="KP4" s="81"/>
      <c r="KQ4" s="81"/>
      <c r="KR4" s="81"/>
      <c r="KS4" s="81"/>
      <c r="KT4" s="81"/>
      <c r="KU4" s="81"/>
      <c r="KV4" s="81"/>
      <c r="KW4" s="81"/>
      <c r="KX4" s="81"/>
      <c r="KY4" s="81"/>
      <c r="KZ4" s="81"/>
      <c r="LA4" s="81"/>
      <c r="LB4" s="81"/>
      <c r="LC4" s="81"/>
      <c r="LD4" s="81"/>
      <c r="LE4" s="81"/>
      <c r="LF4" s="81"/>
      <c r="LG4" s="81"/>
      <c r="LH4" s="81"/>
      <c r="LI4" s="81"/>
      <c r="LJ4" s="81"/>
      <c r="LK4" s="81"/>
      <c r="LL4" s="81"/>
      <c r="LM4" s="81"/>
      <c r="LN4" s="81"/>
      <c r="LO4" s="81"/>
      <c r="LP4" s="81"/>
      <c r="LQ4" s="81"/>
      <c r="LR4" s="81"/>
      <c r="LS4" s="81"/>
      <c r="LT4" s="81"/>
      <c r="LU4" s="81"/>
      <c r="LV4" s="81"/>
      <c r="LW4" s="81"/>
      <c r="LX4" s="81"/>
      <c r="LY4" s="81"/>
      <c r="LZ4" s="81"/>
      <c r="MA4" s="81"/>
      <c r="MB4" s="81"/>
      <c r="MC4" s="81"/>
      <c r="MD4" s="81"/>
      <c r="ME4" s="81"/>
      <c r="MF4" s="81"/>
      <c r="MG4" s="81"/>
      <c r="MH4" s="81"/>
      <c r="MI4" s="81"/>
      <c r="MJ4" s="81"/>
      <c r="MK4" s="81"/>
      <c r="ML4" s="81"/>
      <c r="MM4" s="81"/>
      <c r="MN4" s="81"/>
      <c r="MO4" s="81"/>
      <c r="MP4" s="81"/>
      <c r="MQ4" s="81"/>
      <c r="MR4" s="81"/>
      <c r="MS4" s="81"/>
      <c r="MT4" s="81"/>
      <c r="MU4" s="81"/>
      <c r="MV4" s="81"/>
      <c r="MW4" s="81"/>
      <c r="MX4" s="81"/>
      <c r="MY4" s="81"/>
      <c r="MZ4" s="81"/>
      <c r="NA4" s="81"/>
      <c r="NB4" s="81"/>
      <c r="NC4" s="81"/>
      <c r="ND4" s="81"/>
      <c r="NE4" s="81"/>
      <c r="NF4" s="81"/>
      <c r="NG4" s="81"/>
      <c r="NH4" s="81"/>
      <c r="NI4" s="81"/>
      <c r="NJ4" s="81"/>
      <c r="NK4" s="81"/>
      <c r="NL4" s="81"/>
      <c r="NM4" s="81"/>
      <c r="NN4" s="81"/>
      <c r="NO4" s="81"/>
      <c r="NP4" s="81"/>
      <c r="NQ4" s="81"/>
      <c r="NR4" s="81"/>
      <c r="NS4" s="81"/>
      <c r="NT4" s="81"/>
      <c r="NU4" s="81"/>
      <c r="NV4" s="81"/>
      <c r="NW4" s="81"/>
      <c r="NX4" s="81"/>
      <c r="NY4" s="81"/>
      <c r="NZ4" s="81"/>
      <c r="OA4" s="81"/>
      <c r="OB4" s="81"/>
      <c r="OC4" s="81"/>
      <c r="OD4" s="81"/>
      <c r="OE4" s="81"/>
      <c r="OF4" s="81"/>
      <c r="OG4" s="81"/>
      <c r="OH4" s="81"/>
      <c r="OI4" s="81"/>
      <c r="OJ4" s="81"/>
      <c r="OK4" s="81"/>
      <c r="OL4" s="81"/>
      <c r="OM4" s="81"/>
      <c r="ON4" s="81"/>
      <c r="OO4" s="81"/>
      <c r="OP4" s="81"/>
      <c r="OQ4" s="81"/>
      <c r="OR4" s="81"/>
      <c r="OS4" s="81"/>
      <c r="OT4" s="81"/>
      <c r="OU4" s="81"/>
      <c r="OV4" s="81"/>
      <c r="OW4" s="81"/>
      <c r="OX4" s="81"/>
      <c r="OY4" s="81"/>
      <c r="OZ4" s="81"/>
      <c r="PA4" s="81"/>
      <c r="PB4" s="81"/>
      <c r="PC4" s="81"/>
      <c r="PD4" s="81"/>
      <c r="PE4" s="81"/>
      <c r="PF4" s="81"/>
      <c r="PG4" s="81"/>
      <c r="PH4" s="81"/>
      <c r="PI4" s="81"/>
      <c r="PJ4" s="81"/>
      <c r="PK4" s="81"/>
      <c r="PL4" s="81"/>
      <c r="PM4" s="81"/>
      <c r="PN4" s="81"/>
      <c r="PO4" s="81"/>
      <c r="PP4" s="81"/>
      <c r="PQ4" s="81"/>
      <c r="PR4" s="81"/>
      <c r="PS4" s="81"/>
      <c r="PT4" s="81"/>
      <c r="PU4" s="81"/>
      <c r="PV4" s="81"/>
      <c r="PW4" s="81"/>
      <c r="PX4" s="81"/>
      <c r="PY4" s="81"/>
      <c r="PZ4" s="81"/>
      <c r="QA4" s="81"/>
      <c r="QB4" s="81"/>
      <c r="QC4" s="81"/>
      <c r="QD4" s="81"/>
      <c r="QE4" s="81"/>
      <c r="QF4" s="81"/>
      <c r="QG4" s="81"/>
      <c r="QH4" s="81"/>
      <c r="QI4" s="81"/>
      <c r="QJ4" s="81"/>
      <c r="QK4" s="81"/>
      <c r="QL4" s="81"/>
      <c r="QM4" s="81"/>
      <c r="QN4" s="81"/>
      <c r="QO4" s="81"/>
      <c r="QP4" s="81"/>
      <c r="QQ4" s="81"/>
      <c r="QR4" s="81"/>
      <c r="QS4" s="81"/>
      <c r="QT4" s="81"/>
      <c r="QU4" s="81"/>
      <c r="QV4" s="81"/>
      <c r="QW4" s="81"/>
      <c r="QX4" s="81"/>
      <c r="QY4" s="81"/>
      <c r="QZ4" s="81"/>
      <c r="RA4" s="81"/>
      <c r="RB4" s="81"/>
      <c r="RC4" s="81"/>
      <c r="RD4" s="81"/>
      <c r="RE4" s="81"/>
      <c r="RF4" s="81"/>
      <c r="RG4" s="81"/>
      <c r="RH4" s="81"/>
      <c r="RI4" s="81"/>
      <c r="RJ4" s="81"/>
      <c r="RK4" s="81"/>
      <c r="RL4" s="81"/>
      <c r="RM4" s="81"/>
      <c r="RN4" s="81"/>
      <c r="RO4" s="81"/>
      <c r="RP4" s="81"/>
      <c r="RQ4" s="81"/>
      <c r="RR4" s="81"/>
      <c r="RS4" s="81"/>
      <c r="RT4" s="81"/>
      <c r="RU4" s="81"/>
      <c r="RV4" s="81"/>
      <c r="RW4" s="81"/>
      <c r="RX4" s="81"/>
      <c r="RY4" s="81"/>
      <c r="RZ4" s="81"/>
      <c r="SA4" s="81"/>
      <c r="SB4" s="81"/>
      <c r="SC4" s="81"/>
      <c r="SD4" s="81"/>
      <c r="SE4" s="81"/>
      <c r="SF4" s="81"/>
      <c r="SG4" s="81"/>
      <c r="SH4" s="81"/>
      <c r="SI4" s="81"/>
      <c r="SJ4" s="81"/>
      <c r="SK4" s="81"/>
      <c r="SL4" s="81"/>
      <c r="SM4" s="81"/>
      <c r="SN4" s="81"/>
      <c r="SO4" s="81"/>
      <c r="SP4" s="81"/>
      <c r="SQ4" s="81"/>
      <c r="SR4" s="81"/>
      <c r="SS4" s="81"/>
      <c r="ST4" s="81"/>
      <c r="SU4" s="81"/>
      <c r="SV4" s="81"/>
      <c r="SW4" s="81"/>
      <c r="SX4" s="81"/>
      <c r="SY4" s="81"/>
      <c r="SZ4" s="81"/>
      <c r="TA4" s="81"/>
      <c r="TB4" s="81"/>
      <c r="TC4" s="81"/>
      <c r="TD4" s="81"/>
      <c r="TE4" s="81"/>
      <c r="TF4" s="81"/>
      <c r="TG4" s="81"/>
      <c r="TH4" s="81"/>
      <c r="TI4" s="81"/>
      <c r="TJ4" s="81"/>
      <c r="TK4" s="81"/>
      <c r="TL4" s="81"/>
      <c r="TM4" s="81"/>
      <c r="TN4" s="81"/>
      <c r="TO4" s="81"/>
      <c r="TP4" s="81"/>
      <c r="TQ4" s="81"/>
      <c r="TR4" s="81"/>
      <c r="TS4" s="81"/>
      <c r="TT4" s="81"/>
      <c r="TU4" s="81"/>
      <c r="TV4" s="81"/>
      <c r="TW4" s="81"/>
      <c r="TX4" s="81"/>
      <c r="TY4" s="81"/>
      <c r="TZ4" s="81"/>
      <c r="UA4" s="81"/>
      <c r="UB4" s="81"/>
      <c r="UC4" s="81"/>
      <c r="UD4" s="81"/>
      <c r="UE4" s="81"/>
      <c r="UF4" s="81"/>
      <c r="UG4" s="81"/>
      <c r="UH4" s="81"/>
      <c r="UI4" s="81"/>
      <c r="UJ4" s="81"/>
      <c r="UK4" s="81"/>
      <c r="UL4" s="81"/>
      <c r="UM4" s="81"/>
      <c r="UN4" s="81"/>
      <c r="UO4" s="81"/>
      <c r="UP4" s="81"/>
      <c r="UQ4" s="81"/>
      <c r="UR4" s="81"/>
      <c r="US4" s="81"/>
      <c r="UT4" s="81"/>
      <c r="UU4" s="81"/>
      <c r="UV4" s="81"/>
      <c r="UW4" s="81"/>
      <c r="UX4" s="81"/>
      <c r="UY4" s="81"/>
      <c r="UZ4" s="81"/>
      <c r="VA4" s="81"/>
      <c r="VB4" s="81"/>
      <c r="VC4" s="81"/>
      <c r="VD4" s="81"/>
      <c r="VE4" s="81"/>
      <c r="VF4" s="81"/>
      <c r="VG4" s="81"/>
      <c r="VH4" s="81"/>
      <c r="VI4" s="81"/>
      <c r="VJ4" s="81"/>
      <c r="VK4" s="81"/>
      <c r="VL4" s="81"/>
      <c r="VM4" s="81"/>
      <c r="VN4" s="81"/>
      <c r="VO4" s="81"/>
      <c r="VP4" s="81"/>
      <c r="VQ4" s="81"/>
      <c r="VR4" s="81"/>
      <c r="VS4" s="81"/>
      <c r="VT4" s="81"/>
      <c r="VU4" s="81"/>
      <c r="VV4" s="81"/>
      <c r="VW4" s="81"/>
      <c r="VX4" s="81"/>
      <c r="VY4" s="81"/>
      <c r="VZ4" s="81"/>
      <c r="WA4" s="81"/>
      <c r="WB4" s="81"/>
      <c r="WC4" s="81"/>
      <c r="WD4" s="81"/>
      <c r="WE4" s="81"/>
      <c r="WF4" s="81"/>
      <c r="WG4" s="81"/>
      <c r="WH4" s="81"/>
      <c r="WI4" s="81"/>
      <c r="WJ4" s="81"/>
      <c r="WK4" s="81"/>
      <c r="WL4" s="81"/>
      <c r="WM4" s="81"/>
      <c r="WN4" s="81"/>
      <c r="WO4" s="81"/>
      <c r="WP4" s="81"/>
      <c r="WQ4" s="81"/>
      <c r="WR4" s="81"/>
      <c r="WS4" s="81"/>
      <c r="WT4" s="81"/>
      <c r="WU4" s="81"/>
      <c r="WV4" s="81"/>
      <c r="WW4" s="81"/>
      <c r="WX4" s="81"/>
      <c r="WY4" s="81"/>
      <c r="WZ4" s="81"/>
      <c r="XA4" s="81"/>
      <c r="XB4" s="81"/>
      <c r="XC4" s="81"/>
      <c r="XD4" s="81"/>
      <c r="XE4" s="81"/>
      <c r="XF4" s="81"/>
      <c r="XG4" s="81"/>
      <c r="XH4" s="81"/>
      <c r="XI4" s="81"/>
      <c r="XJ4" s="81"/>
      <c r="XK4" s="81"/>
      <c r="XL4" s="81"/>
      <c r="XM4" s="81"/>
      <c r="XN4" s="81"/>
      <c r="XO4" s="81"/>
      <c r="XP4" s="81"/>
      <c r="XQ4" s="81"/>
      <c r="XR4" s="81"/>
      <c r="XS4" s="81"/>
      <c r="XT4" s="81"/>
      <c r="XU4" s="81"/>
      <c r="XV4" s="81"/>
      <c r="XW4" s="81"/>
      <c r="XX4" s="81"/>
      <c r="XY4" s="81"/>
      <c r="XZ4" s="81"/>
      <c r="YA4" s="81"/>
      <c r="YB4" s="81"/>
      <c r="YC4" s="81"/>
      <c r="YD4" s="81"/>
      <c r="YE4" s="81"/>
      <c r="YF4" s="81"/>
      <c r="YG4" s="81"/>
      <c r="YH4" s="81"/>
      <c r="YI4" s="81"/>
      <c r="YJ4" s="81"/>
      <c r="YK4" s="81"/>
      <c r="YL4" s="81"/>
      <c r="YM4" s="81"/>
      <c r="YN4" s="81"/>
      <c r="YO4" s="81"/>
      <c r="YP4" s="81"/>
      <c r="YQ4" s="81"/>
      <c r="YR4" s="81"/>
      <c r="YS4" s="81"/>
      <c r="YT4" s="81"/>
      <c r="YU4" s="81"/>
      <c r="YV4" s="81"/>
      <c r="YW4" s="81"/>
      <c r="YX4" s="81"/>
      <c r="YY4" s="81"/>
      <c r="YZ4" s="81"/>
      <c r="ZA4" s="81"/>
      <c r="ZB4" s="81"/>
      <c r="ZC4" s="81"/>
      <c r="ZD4" s="81"/>
      <c r="ZE4" s="81"/>
      <c r="ZF4" s="81"/>
      <c r="ZG4" s="81"/>
      <c r="ZH4" s="81"/>
      <c r="ZI4" s="81"/>
      <c r="ZJ4" s="81"/>
      <c r="ZK4" s="81"/>
      <c r="ZL4" s="81"/>
      <c r="ZM4" s="81"/>
      <c r="ZN4" s="81"/>
      <c r="ZO4" s="81"/>
      <c r="ZP4" s="81"/>
      <c r="ZQ4" s="81"/>
      <c r="ZR4" s="81"/>
      <c r="ZS4" s="81"/>
      <c r="ZT4" s="81"/>
      <c r="ZU4" s="81"/>
      <c r="ZV4" s="81"/>
      <c r="ZW4" s="81"/>
      <c r="ZX4" s="81"/>
      <c r="ZY4" s="81"/>
      <c r="ZZ4" s="81"/>
      <c r="AAA4" s="81"/>
      <c r="AAB4" s="81"/>
      <c r="AAC4" s="81"/>
      <c r="AAD4" s="81"/>
      <c r="AAE4" s="81"/>
      <c r="AAF4" s="81"/>
      <c r="AAG4" s="81"/>
      <c r="AAH4" s="81"/>
      <c r="AAI4" s="81"/>
      <c r="AAJ4" s="81"/>
      <c r="AAK4" s="81"/>
      <c r="AAL4" s="81"/>
      <c r="AAM4" s="81"/>
      <c r="AAN4" s="81"/>
      <c r="AAO4" s="81"/>
      <c r="AAP4" s="81"/>
      <c r="AAQ4" s="81"/>
      <c r="AAR4" s="81"/>
      <c r="AAS4" s="81"/>
      <c r="AAT4" s="81"/>
      <c r="AAU4" s="81"/>
      <c r="AAV4" s="81"/>
      <c r="AAW4" s="81"/>
      <c r="AAX4" s="81"/>
      <c r="AAY4" s="81"/>
      <c r="AAZ4" s="81"/>
      <c r="ABA4" s="81"/>
      <c r="ABB4" s="81"/>
      <c r="ABC4" s="81"/>
      <c r="ABD4" s="81"/>
      <c r="ABE4" s="81"/>
      <c r="ABF4" s="81"/>
      <c r="ABG4" s="81"/>
      <c r="ABH4" s="81"/>
      <c r="ABI4" s="81"/>
      <c r="ABJ4" s="81"/>
      <c r="ABK4" s="81"/>
      <c r="ABL4" s="81"/>
      <c r="ABM4" s="81"/>
      <c r="ABN4" s="81"/>
      <c r="ABO4" s="81"/>
      <c r="ABP4" s="81"/>
      <c r="ABQ4" s="81"/>
      <c r="ABR4" s="81"/>
      <c r="ABS4" s="81"/>
      <c r="ABT4" s="81"/>
      <c r="ABU4" s="81"/>
      <c r="ABV4" s="81"/>
      <c r="ABW4" s="81"/>
      <c r="ABX4" s="81"/>
      <c r="ABY4" s="81"/>
      <c r="ABZ4" s="81"/>
      <c r="ACA4" s="81"/>
      <c r="ACB4" s="81"/>
      <c r="ACC4" s="81"/>
      <c r="ACD4" s="81"/>
      <c r="ACE4" s="81"/>
      <c r="ACF4" s="81"/>
      <c r="ACG4" s="81"/>
      <c r="ACH4" s="81"/>
      <c r="ACI4" s="81"/>
      <c r="ACJ4" s="81"/>
      <c r="ACK4" s="81"/>
      <c r="ACL4" s="81"/>
      <c r="ACM4" s="81"/>
      <c r="ACN4" s="81"/>
      <c r="ACO4" s="81"/>
      <c r="ACP4" s="81"/>
      <c r="ACQ4" s="81"/>
      <c r="ACR4" s="81"/>
      <c r="ACS4" s="81"/>
      <c r="ACT4" s="81"/>
      <c r="ACU4" s="81"/>
      <c r="ACV4" s="81"/>
      <c r="ACW4" s="81"/>
      <c r="ACX4" s="81"/>
      <c r="ACY4" s="81"/>
      <c r="ACZ4" s="81"/>
      <c r="ADA4" s="81"/>
      <c r="ADB4" s="81"/>
      <c r="ADC4" s="81"/>
      <c r="ADD4" s="81"/>
      <c r="ADE4" s="81"/>
      <c r="ADF4" s="81"/>
      <c r="ADG4" s="81"/>
      <c r="ADH4" s="81"/>
      <c r="ADI4" s="81"/>
      <c r="ADJ4" s="81"/>
      <c r="ADK4" s="81"/>
      <c r="ADL4" s="81"/>
      <c r="ADM4" s="81"/>
      <c r="ADN4" s="81"/>
      <c r="ADO4" s="81"/>
      <c r="ADP4" s="81"/>
      <c r="ADQ4" s="81"/>
      <c r="ADR4" s="81"/>
      <c r="ADS4" s="81"/>
      <c r="ADT4" s="81"/>
      <c r="ADU4" s="81"/>
      <c r="ADV4" s="81"/>
      <c r="ADW4" s="81"/>
      <c r="ADX4" s="81"/>
      <c r="ADY4" s="81"/>
      <c r="ADZ4" s="81"/>
      <c r="AEA4" s="81"/>
      <c r="AEB4" s="81"/>
      <c r="AEC4" s="81"/>
      <c r="AED4" s="81"/>
      <c r="AEE4" s="81"/>
      <c r="AEF4" s="81"/>
      <c r="AEG4" s="81"/>
      <c r="AEH4" s="81"/>
      <c r="AEI4" s="81"/>
      <c r="AEJ4" s="81"/>
      <c r="AEK4" s="81"/>
      <c r="AEL4" s="81"/>
      <c r="AEM4" s="81"/>
      <c r="AEN4" s="81"/>
      <c r="AEO4" s="81"/>
      <c r="AEP4" s="81"/>
      <c r="AEQ4" s="81"/>
      <c r="AER4" s="81"/>
      <c r="AES4" s="81"/>
      <c r="AET4" s="81"/>
      <c r="AEU4" s="81"/>
      <c r="AEV4" s="81"/>
      <c r="AEW4" s="81"/>
      <c r="AEX4" s="81"/>
      <c r="AEY4" s="81"/>
      <c r="AEZ4" s="81"/>
      <c r="AFA4" s="81"/>
      <c r="AFB4" s="81"/>
      <c r="AFC4" s="81"/>
      <c r="AFD4" s="81"/>
      <c r="AFE4" s="81"/>
      <c r="AFF4" s="81"/>
      <c r="AFG4" s="81"/>
      <c r="AFH4" s="81"/>
      <c r="AFI4" s="81"/>
      <c r="AFJ4" s="81"/>
      <c r="AFK4" s="81"/>
      <c r="AFL4" s="81"/>
      <c r="AFM4" s="81"/>
      <c r="AFN4" s="81"/>
      <c r="AFO4" s="81"/>
      <c r="AFP4" s="81"/>
      <c r="AFQ4" s="81"/>
      <c r="AFR4" s="81"/>
      <c r="AFS4" s="81"/>
      <c r="AFT4" s="81"/>
      <c r="AFU4" s="81"/>
      <c r="AFV4" s="81"/>
      <c r="AFW4" s="81"/>
      <c r="AFX4" s="81"/>
      <c r="AFY4" s="81"/>
      <c r="AFZ4" s="81"/>
      <c r="AGA4" s="81"/>
      <c r="AGB4" s="81"/>
      <c r="AGC4" s="81"/>
      <c r="AGD4" s="81"/>
      <c r="AGE4" s="81"/>
      <c r="AGF4" s="81"/>
      <c r="AGG4" s="81"/>
      <c r="AGH4" s="81"/>
      <c r="AGI4" s="81"/>
      <c r="AGJ4" s="81"/>
      <c r="AGK4" s="81"/>
      <c r="AGL4" s="81"/>
      <c r="AGM4" s="81"/>
      <c r="AGN4" s="81"/>
      <c r="AGO4" s="81"/>
      <c r="AGP4" s="81"/>
      <c r="AGQ4" s="81"/>
      <c r="AGR4" s="81"/>
      <c r="AGS4" s="81"/>
      <c r="AGT4" s="81"/>
      <c r="AGU4" s="81"/>
      <c r="AGV4" s="81"/>
      <c r="AGW4" s="81"/>
      <c r="AGX4" s="81"/>
      <c r="AGY4" s="81"/>
      <c r="AGZ4" s="81"/>
      <c r="AHA4" s="81"/>
      <c r="AHB4" s="81"/>
      <c r="AHC4" s="81"/>
      <c r="AHD4" s="81"/>
      <c r="AHE4" s="81"/>
      <c r="AHF4" s="81"/>
      <c r="AHG4" s="81"/>
      <c r="AHH4" s="81"/>
      <c r="AHI4" s="81"/>
      <c r="AHJ4" s="81"/>
      <c r="AHK4" s="81"/>
      <c r="AHL4" s="81"/>
      <c r="AHM4" s="81"/>
      <c r="AHN4" s="81"/>
      <c r="AHO4" s="81"/>
      <c r="AHP4" s="81"/>
      <c r="AHQ4" s="81"/>
      <c r="AHR4" s="81"/>
      <c r="AHS4" s="81"/>
      <c r="AHT4" s="81"/>
      <c r="AHU4" s="81"/>
      <c r="AHV4" s="81"/>
      <c r="AHW4" s="81"/>
      <c r="AHX4" s="81"/>
      <c r="AHY4" s="81"/>
      <c r="AHZ4" s="81"/>
      <c r="AIA4" s="81"/>
      <c r="AIB4" s="81"/>
      <c r="AIC4" s="81"/>
      <c r="AID4" s="81"/>
      <c r="AIE4" s="81"/>
      <c r="AIF4" s="81"/>
      <c r="AIG4" s="81"/>
      <c r="AIH4" s="81"/>
      <c r="AII4" s="81"/>
      <c r="AIJ4" s="81"/>
      <c r="AIK4" s="81"/>
      <c r="AIL4" s="81"/>
      <c r="AIM4" s="81"/>
      <c r="AIN4" s="81"/>
      <c r="AIO4" s="81"/>
      <c r="AIP4" s="81"/>
      <c r="AIQ4" s="81"/>
      <c r="AIR4" s="81"/>
      <c r="AIS4" s="81"/>
      <c r="AIT4" s="81"/>
      <c r="AIU4" s="81"/>
      <c r="AIV4" s="81"/>
      <c r="AIW4" s="81"/>
      <c r="AIX4" s="81"/>
      <c r="AIY4" s="81"/>
      <c r="AIZ4" s="81"/>
      <c r="AJA4" s="81"/>
      <c r="AJB4" s="81"/>
      <c r="AJC4" s="81"/>
      <c r="AJD4" s="81"/>
      <c r="AJE4" s="81"/>
      <c r="AJF4" s="81"/>
      <c r="AJG4" s="81"/>
      <c r="AJH4" s="81"/>
      <c r="AJI4" s="81"/>
      <c r="AJJ4" s="81"/>
      <c r="AJK4" s="81"/>
      <c r="AJL4" s="81"/>
      <c r="AJM4" s="81"/>
      <c r="AJN4" s="81"/>
      <c r="AJO4" s="81"/>
      <c r="AJP4" s="81"/>
      <c r="AJQ4" s="81"/>
      <c r="AJR4" s="81"/>
      <c r="AJS4" s="81"/>
      <c r="AJT4" s="81"/>
      <c r="AJU4" s="81"/>
      <c r="AJV4" s="81"/>
      <c r="AJW4" s="81"/>
      <c r="AJX4" s="81"/>
      <c r="AJY4" s="81"/>
      <c r="AJZ4" s="81"/>
      <c r="AKA4" s="81"/>
      <c r="AKB4" s="81"/>
      <c r="AKC4" s="81"/>
      <c r="AKD4" s="81"/>
      <c r="AKE4" s="81"/>
      <c r="AKF4" s="81"/>
      <c r="AKG4" s="81"/>
      <c r="AKH4" s="81"/>
      <c r="AKI4" s="81"/>
      <c r="AKJ4" s="81"/>
      <c r="AKK4" s="81"/>
      <c r="AKL4" s="81"/>
      <c r="AKM4" s="81"/>
      <c r="AKN4" s="81"/>
      <c r="AKO4" s="81"/>
      <c r="AKP4" s="81"/>
      <c r="AKQ4" s="81"/>
      <c r="AKR4" s="81"/>
      <c r="AKS4" s="81"/>
      <c r="AKT4" s="81"/>
      <c r="AKU4" s="81"/>
      <c r="AKV4" s="81"/>
      <c r="AKW4" s="81"/>
      <c r="AKX4" s="81"/>
      <c r="AKY4" s="81"/>
      <c r="AKZ4" s="81"/>
      <c r="ALA4" s="81"/>
      <c r="ALB4" s="81"/>
      <c r="ALC4" s="81"/>
      <c r="ALD4" s="81"/>
      <c r="ALE4" s="81"/>
      <c r="ALF4" s="81"/>
      <c r="ALG4" s="81"/>
      <c r="ALH4" s="81"/>
      <c r="ALI4" s="81"/>
      <c r="ALJ4" s="81"/>
      <c r="ALK4" s="81"/>
      <c r="ALL4" s="81"/>
      <c r="ALM4" s="81"/>
      <c r="ALN4" s="81"/>
      <c r="ALO4" s="81"/>
      <c r="ALP4" s="81"/>
      <c r="ALQ4" s="81"/>
      <c r="ALR4" s="81"/>
      <c r="ALS4" s="81"/>
      <c r="ALT4" s="81"/>
      <c r="ALU4" s="81"/>
      <c r="ALV4" s="81"/>
      <c r="ALW4" s="81"/>
      <c r="ALX4" s="81"/>
      <c r="ALY4" s="81"/>
      <c r="ALZ4" s="81"/>
      <c r="AMA4" s="81"/>
      <c r="AMB4" s="81"/>
      <c r="AMC4" s="81"/>
      <c r="AMD4" s="81"/>
      <c r="AME4" s="81"/>
      <c r="AMF4" s="81"/>
      <c r="AMG4" s="81"/>
      <c r="AMH4" s="81"/>
      <c r="AMI4" s="81"/>
      <c r="AMJ4" s="81"/>
      <c r="AMK4" s="81"/>
      <c r="AML4" s="81"/>
      <c r="AMM4" s="81"/>
      <c r="AMN4" s="81"/>
      <c r="AMO4" s="81"/>
      <c r="AMP4" s="81"/>
      <c r="AMQ4" s="81"/>
      <c r="AMR4" s="81"/>
      <c r="AMS4" s="81"/>
      <c r="AMT4" s="81"/>
      <c r="AMU4" s="81"/>
      <c r="AMV4" s="81"/>
      <c r="AMW4" s="81"/>
      <c r="AMX4" s="81"/>
      <c r="AMY4" s="81"/>
      <c r="AMZ4" s="81"/>
      <c r="ANA4" s="81"/>
      <c r="ANB4" s="81"/>
      <c r="ANC4" s="81"/>
      <c r="AND4" s="81"/>
      <c r="ANE4" s="81"/>
      <c r="ANF4" s="81"/>
      <c r="ANG4" s="81"/>
      <c r="ANH4" s="81"/>
      <c r="ANI4" s="81"/>
      <c r="ANJ4" s="81"/>
      <c r="ANK4" s="81"/>
      <c r="ANL4" s="81"/>
      <c r="ANM4" s="81"/>
      <c r="ANN4" s="81"/>
      <c r="ANO4" s="81"/>
      <c r="ANP4" s="81"/>
      <c r="ANQ4" s="81"/>
      <c r="ANR4" s="81"/>
      <c r="ANS4" s="81"/>
      <c r="ANT4" s="81"/>
      <c r="ANU4" s="81"/>
      <c r="ANV4" s="81"/>
      <c r="ANW4" s="81"/>
      <c r="ANX4" s="81"/>
      <c r="ANY4" s="81"/>
      <c r="ANZ4" s="81"/>
      <c r="AOA4" s="81"/>
      <c r="AOB4" s="81"/>
      <c r="AOC4" s="81"/>
      <c r="AOD4" s="81"/>
      <c r="AOE4" s="81"/>
      <c r="AOF4" s="81"/>
      <c r="AOG4" s="81"/>
      <c r="AOH4" s="81"/>
      <c r="AOI4" s="81"/>
      <c r="AOJ4" s="81"/>
      <c r="AOK4" s="81"/>
      <c r="AOL4" s="81"/>
      <c r="AOM4" s="81"/>
      <c r="AON4" s="81"/>
      <c r="AOO4" s="81"/>
      <c r="AOP4" s="81"/>
      <c r="AOQ4" s="81"/>
      <c r="AOR4" s="81"/>
      <c r="AOS4" s="81"/>
      <c r="AOT4" s="81"/>
      <c r="AOU4" s="81"/>
      <c r="AOV4" s="81"/>
      <c r="AOW4" s="81"/>
      <c r="AOX4" s="81"/>
      <c r="AOY4" s="81"/>
      <c r="AOZ4" s="81"/>
      <c r="APA4" s="81"/>
      <c r="APB4" s="81"/>
      <c r="APC4" s="81"/>
      <c r="APD4" s="81"/>
      <c r="APE4" s="81"/>
      <c r="APF4" s="81"/>
      <c r="APG4" s="81"/>
      <c r="APH4" s="81"/>
      <c r="API4" s="81"/>
      <c r="APJ4" s="81"/>
      <c r="APK4" s="81"/>
      <c r="APL4" s="81"/>
      <c r="APM4" s="81"/>
      <c r="APN4" s="81"/>
      <c r="APO4" s="81"/>
      <c r="APP4" s="81"/>
      <c r="APQ4" s="81"/>
      <c r="APR4" s="81"/>
      <c r="APS4" s="81"/>
      <c r="APT4" s="81"/>
      <c r="APU4" s="81"/>
      <c r="APV4" s="81"/>
      <c r="APW4" s="81"/>
      <c r="APX4" s="81"/>
      <c r="APY4" s="81"/>
      <c r="APZ4" s="81"/>
      <c r="AQA4" s="81"/>
      <c r="AQB4" s="81"/>
      <c r="AQC4" s="81"/>
      <c r="AQD4" s="81"/>
      <c r="AQE4" s="81"/>
      <c r="AQF4" s="81"/>
      <c r="AQG4" s="81"/>
      <c r="AQH4" s="81"/>
      <c r="AQI4" s="81"/>
      <c r="AQJ4" s="81"/>
      <c r="AQK4" s="81"/>
      <c r="AQL4" s="81"/>
      <c r="AQM4" s="81"/>
      <c r="AQN4" s="81"/>
      <c r="AQO4" s="81"/>
      <c r="AQP4" s="81"/>
      <c r="AQQ4" s="81"/>
      <c r="AQR4" s="81"/>
      <c r="AQS4" s="81"/>
      <c r="AQT4" s="81"/>
      <c r="AQU4" s="81"/>
      <c r="AQV4" s="81"/>
      <c r="AQW4" s="81"/>
      <c r="AQX4" s="81"/>
      <c r="AQY4" s="81"/>
      <c r="AQZ4" s="81"/>
      <c r="ARA4" s="81"/>
      <c r="ARB4" s="81"/>
      <c r="ARC4" s="81"/>
      <c r="ARD4" s="81"/>
      <c r="ARE4" s="81"/>
      <c r="ARF4" s="81"/>
      <c r="ARG4" s="81"/>
      <c r="ARH4" s="81"/>
      <c r="ARI4" s="81"/>
      <c r="ARJ4" s="81"/>
      <c r="ARK4" s="81"/>
      <c r="ARL4" s="81"/>
      <c r="ARM4" s="81"/>
      <c r="ARN4" s="81"/>
      <c r="ARO4" s="81"/>
      <c r="ARP4" s="81"/>
      <c r="ARQ4" s="81"/>
      <c r="ARR4" s="81"/>
      <c r="ARS4" s="81"/>
      <c r="ART4" s="81"/>
      <c r="ARU4" s="81"/>
      <c r="ARV4" s="81"/>
      <c r="ARW4" s="81"/>
      <c r="ARX4" s="81"/>
      <c r="ARY4" s="81"/>
      <c r="ARZ4" s="81"/>
      <c r="ASA4" s="81"/>
      <c r="ASB4" s="81"/>
      <c r="ASC4" s="81"/>
      <c r="ASD4" s="81"/>
      <c r="ASE4" s="81"/>
      <c r="ASF4" s="81"/>
      <c r="ASG4" s="81"/>
      <c r="ASH4" s="81"/>
      <c r="ASI4" s="81"/>
      <c r="ASJ4" s="81"/>
      <c r="ASK4" s="81"/>
      <c r="ASL4" s="81"/>
      <c r="ASM4" s="81"/>
      <c r="ASN4" s="81"/>
      <c r="ASO4" s="81"/>
      <c r="ASP4" s="81"/>
      <c r="ASQ4" s="81"/>
      <c r="ASR4" s="81"/>
      <c r="ASS4" s="81"/>
      <c r="AST4" s="81"/>
      <c r="ASU4" s="81"/>
      <c r="ASV4" s="81"/>
      <c r="ASW4" s="81"/>
      <c r="ASX4" s="81"/>
      <c r="ASY4" s="81"/>
      <c r="ASZ4" s="81"/>
      <c r="ATA4" s="81"/>
      <c r="ATB4" s="81"/>
      <c r="ATC4" s="81"/>
      <c r="ATD4" s="81"/>
      <c r="ATE4" s="81"/>
      <c r="ATF4" s="81"/>
      <c r="ATG4" s="81"/>
      <c r="ATH4" s="81"/>
      <c r="ATI4" s="81"/>
      <c r="ATJ4" s="81"/>
      <c r="ATK4" s="81"/>
      <c r="ATL4" s="81"/>
      <c r="ATM4" s="81"/>
      <c r="ATN4" s="81"/>
      <c r="ATO4" s="81"/>
      <c r="ATP4" s="81"/>
      <c r="ATQ4" s="81"/>
      <c r="ATR4" s="81"/>
      <c r="ATS4" s="81"/>
      <c r="ATT4" s="81"/>
      <c r="ATU4" s="81"/>
      <c r="ATV4" s="81"/>
      <c r="ATW4" s="81"/>
      <c r="ATX4" s="81"/>
      <c r="ATY4" s="81"/>
      <c r="ATZ4" s="81"/>
      <c r="AUA4" s="81"/>
      <c r="AUB4" s="81"/>
      <c r="AUC4" s="81"/>
      <c r="AUD4" s="81"/>
      <c r="AUE4" s="81"/>
      <c r="AUF4" s="81"/>
      <c r="AUG4" s="81"/>
      <c r="AUH4" s="81"/>
      <c r="AUI4" s="81"/>
      <c r="AUJ4" s="81"/>
      <c r="AUK4" s="81"/>
      <c r="AUL4" s="81"/>
      <c r="AUM4" s="81"/>
      <c r="AUN4" s="81"/>
      <c r="AUO4" s="81"/>
      <c r="AUP4" s="81"/>
      <c r="AUQ4" s="81"/>
      <c r="AUR4" s="81"/>
      <c r="AUS4" s="81"/>
      <c r="AUT4" s="81"/>
      <c r="AUU4" s="81"/>
      <c r="AUV4" s="81"/>
      <c r="AUW4" s="81"/>
      <c r="AUX4" s="81"/>
      <c r="AUY4" s="81"/>
      <c r="AUZ4" s="81"/>
      <c r="AVA4" s="81"/>
      <c r="AVB4" s="81"/>
      <c r="AVC4" s="81"/>
      <c r="AVD4" s="81"/>
      <c r="AVE4" s="81"/>
      <c r="AVF4" s="81"/>
      <c r="AVG4" s="81"/>
      <c r="AVH4" s="81"/>
      <c r="AVI4" s="81"/>
      <c r="AVJ4" s="81"/>
      <c r="AVK4" s="81"/>
      <c r="AVL4" s="81"/>
      <c r="AVM4" s="81"/>
      <c r="AVN4" s="81"/>
      <c r="AVO4" s="81"/>
      <c r="AVP4" s="81"/>
      <c r="AVQ4" s="81"/>
      <c r="AVR4" s="81"/>
      <c r="AVS4" s="81"/>
      <c r="AVT4" s="81"/>
      <c r="AVU4" s="81"/>
      <c r="AVV4" s="81"/>
      <c r="AVW4" s="81"/>
      <c r="AVX4" s="81"/>
      <c r="AVY4" s="81"/>
      <c r="AVZ4" s="81"/>
      <c r="AWA4" s="81"/>
      <c r="AWB4" s="81"/>
      <c r="AWC4" s="81"/>
      <c r="AWD4" s="81"/>
      <c r="AWE4" s="81"/>
      <c r="AWF4" s="81"/>
      <c r="AWG4" s="81"/>
      <c r="AWH4" s="81"/>
      <c r="AWI4" s="81"/>
      <c r="AWJ4" s="81"/>
      <c r="AWK4" s="81"/>
      <c r="AWL4" s="81"/>
      <c r="AWM4" s="81"/>
      <c r="AWN4" s="81"/>
      <c r="AWO4" s="81"/>
      <c r="AWP4" s="81"/>
      <c r="AWQ4" s="81"/>
      <c r="AWR4" s="81"/>
      <c r="AWS4" s="81"/>
      <c r="AWT4" s="81"/>
      <c r="AWU4" s="81"/>
      <c r="AWV4" s="81"/>
      <c r="AWW4" s="81"/>
      <c r="AWX4" s="81"/>
      <c r="AWY4" s="81"/>
      <c r="AWZ4" s="81"/>
      <c r="AXA4" s="81"/>
      <c r="AXB4" s="81"/>
      <c r="AXC4" s="81"/>
      <c r="AXD4" s="81"/>
      <c r="AXE4" s="81"/>
      <c r="AXF4" s="81"/>
      <c r="AXG4" s="81"/>
      <c r="AXH4" s="81"/>
      <c r="AXI4" s="81"/>
      <c r="AXJ4" s="81"/>
      <c r="AXK4" s="81"/>
      <c r="AXL4" s="81"/>
      <c r="AXM4" s="81"/>
      <c r="AXN4" s="81"/>
      <c r="AXO4" s="81"/>
      <c r="AXP4" s="81"/>
      <c r="AXQ4" s="81"/>
      <c r="AXR4" s="81"/>
      <c r="AXS4" s="81"/>
      <c r="AXT4" s="81"/>
      <c r="AXU4" s="81"/>
      <c r="AXV4" s="81"/>
      <c r="AXW4" s="81"/>
      <c r="AXX4" s="81"/>
      <c r="AXY4" s="81"/>
      <c r="AXZ4" s="81"/>
      <c r="AYA4" s="81"/>
      <c r="AYB4" s="81"/>
      <c r="AYC4" s="81"/>
      <c r="AYD4" s="81"/>
      <c r="AYE4" s="81"/>
      <c r="AYF4" s="81"/>
      <c r="AYG4" s="81"/>
      <c r="AYH4" s="81"/>
      <c r="AYI4" s="81"/>
      <c r="AYJ4" s="81"/>
      <c r="AYK4" s="81"/>
      <c r="AYL4" s="81"/>
      <c r="AYM4" s="81"/>
      <c r="AYN4" s="81"/>
      <c r="AYO4" s="81"/>
      <c r="AYP4" s="81"/>
      <c r="AYQ4" s="81"/>
      <c r="AYR4" s="81"/>
      <c r="AYS4" s="81"/>
      <c r="AYT4" s="81"/>
      <c r="AYU4" s="81"/>
      <c r="AYV4" s="81"/>
      <c r="AYW4" s="81"/>
      <c r="AYX4" s="81"/>
      <c r="AYY4" s="81"/>
      <c r="AYZ4" s="81"/>
      <c r="AZA4" s="81"/>
      <c r="AZB4" s="81"/>
      <c r="AZC4" s="81"/>
      <c r="AZD4" s="81"/>
      <c r="AZE4" s="81"/>
      <c r="AZF4" s="81"/>
      <c r="AZG4" s="81"/>
      <c r="AZH4" s="81"/>
      <c r="AZI4" s="81"/>
      <c r="AZJ4" s="81"/>
      <c r="AZK4" s="81"/>
      <c r="AZL4" s="81"/>
      <c r="AZM4" s="81"/>
      <c r="AZN4" s="81"/>
      <c r="AZO4" s="81"/>
      <c r="AZP4" s="81"/>
      <c r="AZQ4" s="81"/>
      <c r="AZR4" s="81"/>
      <c r="AZS4" s="81"/>
      <c r="AZT4" s="81"/>
      <c r="AZU4" s="81"/>
      <c r="AZV4" s="81"/>
      <c r="AZW4" s="81"/>
      <c r="AZX4" s="81"/>
      <c r="AZY4" s="81"/>
      <c r="AZZ4" s="81"/>
      <c r="BAA4" s="81"/>
      <c r="BAB4" s="81"/>
      <c r="BAC4" s="81"/>
      <c r="BAD4" s="81"/>
      <c r="BAE4" s="81"/>
      <c r="BAF4" s="81"/>
      <c r="BAG4" s="81"/>
      <c r="BAH4" s="81"/>
      <c r="BAI4" s="81"/>
      <c r="BAJ4" s="81"/>
      <c r="BAK4" s="81"/>
      <c r="BAL4" s="81"/>
      <c r="BAM4" s="81"/>
      <c r="BAN4" s="81"/>
      <c r="BAO4" s="81"/>
      <c r="BAP4" s="81"/>
      <c r="BAQ4" s="81"/>
      <c r="BAR4" s="81"/>
      <c r="BAS4" s="81"/>
      <c r="BAT4" s="81"/>
      <c r="BAU4" s="81"/>
      <c r="BAV4" s="81"/>
      <c r="BAW4" s="81"/>
      <c r="BAX4" s="81"/>
      <c r="BAY4" s="81"/>
      <c r="BAZ4" s="81"/>
      <c r="BBA4" s="81"/>
      <c r="BBB4" s="81"/>
      <c r="BBC4" s="81"/>
      <c r="BBD4" s="81"/>
      <c r="BBE4" s="81"/>
      <c r="BBF4" s="81"/>
      <c r="BBG4" s="81"/>
      <c r="BBH4" s="81"/>
      <c r="BBI4" s="81"/>
      <c r="BBJ4" s="81"/>
      <c r="BBK4" s="81"/>
      <c r="BBL4" s="81"/>
      <c r="BBM4" s="81"/>
      <c r="BBN4" s="81"/>
      <c r="BBO4" s="81"/>
      <c r="BBP4" s="81"/>
      <c r="BBQ4" s="81"/>
      <c r="BBR4" s="81"/>
      <c r="BBS4" s="81"/>
      <c r="BBT4" s="81"/>
      <c r="BBU4" s="81"/>
      <c r="BBV4" s="81"/>
      <c r="BBW4" s="81"/>
      <c r="BBX4" s="81"/>
      <c r="BBY4" s="81"/>
      <c r="BBZ4" s="81"/>
      <c r="BCA4" s="81"/>
      <c r="BCB4" s="81"/>
      <c r="BCC4" s="81"/>
      <c r="BCD4" s="81"/>
      <c r="BCE4" s="81"/>
      <c r="BCF4" s="81"/>
      <c r="BCG4" s="81"/>
      <c r="BCH4" s="81"/>
      <c r="BCI4" s="81"/>
      <c r="BCJ4" s="81"/>
      <c r="BCK4" s="81"/>
      <c r="BCL4" s="81"/>
      <c r="BCM4" s="81"/>
      <c r="BCN4" s="81"/>
      <c r="BCO4" s="81"/>
      <c r="BCP4" s="81"/>
      <c r="BCQ4" s="81"/>
      <c r="BCR4" s="81"/>
      <c r="BCS4" s="81"/>
      <c r="BCT4" s="81"/>
      <c r="BCU4" s="81"/>
      <c r="BCV4" s="81"/>
      <c r="BCW4" s="81"/>
      <c r="BCX4" s="81"/>
      <c r="BCY4" s="81"/>
      <c r="BCZ4" s="81"/>
      <c r="BDA4" s="81"/>
      <c r="BDB4" s="81"/>
      <c r="BDC4" s="81"/>
      <c r="BDD4" s="81"/>
      <c r="BDE4" s="81"/>
      <c r="BDF4" s="81"/>
      <c r="BDG4" s="81"/>
      <c r="BDH4" s="81"/>
      <c r="BDI4" s="81"/>
      <c r="BDJ4" s="81"/>
      <c r="BDK4" s="81"/>
      <c r="BDL4" s="81"/>
      <c r="BDM4" s="81"/>
      <c r="BDN4" s="81"/>
      <c r="BDO4" s="81"/>
      <c r="BDP4" s="81"/>
      <c r="BDQ4" s="81"/>
      <c r="BDR4" s="81"/>
      <c r="BDS4" s="81"/>
      <c r="BDT4" s="81"/>
      <c r="BDU4" s="81"/>
      <c r="BDV4" s="81"/>
      <c r="BDW4" s="81"/>
      <c r="BDX4" s="81"/>
      <c r="BDY4" s="81"/>
      <c r="BDZ4" s="81"/>
      <c r="BEA4" s="81"/>
      <c r="BEB4" s="81"/>
      <c r="BEC4" s="81"/>
      <c r="BED4" s="81"/>
      <c r="BEE4" s="81"/>
      <c r="BEF4" s="81"/>
      <c r="BEG4" s="81"/>
      <c r="BEH4" s="81"/>
      <c r="BEI4" s="81"/>
      <c r="BEJ4" s="81"/>
      <c r="BEK4" s="81"/>
      <c r="BEL4" s="81"/>
      <c r="BEM4" s="81"/>
      <c r="BEN4" s="81"/>
      <c r="BEO4" s="81"/>
      <c r="BEP4" s="81"/>
      <c r="BEQ4" s="81"/>
      <c r="BER4" s="81"/>
      <c r="BES4" s="81"/>
      <c r="BET4" s="81"/>
      <c r="BEU4" s="81"/>
      <c r="BEV4" s="81"/>
      <c r="BEW4" s="81"/>
      <c r="BEX4" s="81"/>
      <c r="BEY4" s="81"/>
      <c r="BEZ4" s="81"/>
      <c r="BFA4" s="81"/>
      <c r="BFB4" s="81"/>
      <c r="BFC4" s="81"/>
      <c r="BFD4" s="81"/>
      <c r="BFE4" s="81"/>
      <c r="BFF4" s="81"/>
      <c r="BFG4" s="81"/>
      <c r="BFH4" s="81"/>
      <c r="BFI4" s="81"/>
      <c r="BFJ4" s="81"/>
      <c r="BFK4" s="81"/>
      <c r="BFL4" s="81"/>
      <c r="BFM4" s="81"/>
      <c r="BFN4" s="81"/>
      <c r="BFO4" s="81"/>
      <c r="BFP4" s="81"/>
      <c r="BFQ4" s="81"/>
      <c r="BFR4" s="81"/>
      <c r="BFS4" s="81"/>
      <c r="BFT4" s="81"/>
      <c r="BFU4" s="81"/>
      <c r="BFV4" s="81"/>
      <c r="BFW4" s="81"/>
      <c r="BFX4" s="81"/>
      <c r="BFY4" s="81"/>
      <c r="BFZ4" s="81"/>
      <c r="BGA4" s="81"/>
      <c r="BGB4" s="81"/>
      <c r="BGC4" s="81"/>
      <c r="BGD4" s="81"/>
      <c r="BGE4" s="81"/>
      <c r="BGF4" s="81"/>
      <c r="BGG4" s="81"/>
      <c r="BGH4" s="81"/>
      <c r="BGI4" s="81"/>
      <c r="BGJ4" s="81"/>
      <c r="BGK4" s="81"/>
      <c r="BGL4" s="81"/>
      <c r="BGM4" s="81"/>
      <c r="BGN4" s="81"/>
      <c r="BGO4" s="81"/>
      <c r="BGP4" s="81"/>
      <c r="BGQ4" s="81"/>
      <c r="BGR4" s="81"/>
      <c r="BGS4" s="81"/>
      <c r="BGT4" s="81"/>
      <c r="BGU4" s="81"/>
      <c r="BGV4" s="81"/>
      <c r="BGW4" s="81"/>
      <c r="BGX4" s="81"/>
      <c r="BGY4" s="81"/>
      <c r="BGZ4" s="81"/>
      <c r="BHA4" s="81"/>
      <c r="BHB4" s="81"/>
      <c r="BHC4" s="81"/>
      <c r="BHD4" s="81"/>
      <c r="BHE4" s="81"/>
      <c r="BHF4" s="81"/>
      <c r="BHG4" s="81"/>
      <c r="BHH4" s="81"/>
      <c r="BHI4" s="81"/>
      <c r="BHJ4" s="81"/>
      <c r="BHK4" s="81"/>
      <c r="BHL4" s="81"/>
      <c r="BHM4" s="81"/>
      <c r="BHN4" s="81"/>
      <c r="BHO4" s="81"/>
      <c r="BHP4" s="81"/>
      <c r="BHQ4" s="81"/>
      <c r="BHR4" s="81"/>
      <c r="BHS4" s="81"/>
      <c r="BHT4" s="81"/>
      <c r="BHU4" s="81"/>
      <c r="BHV4" s="81"/>
      <c r="BHW4" s="81"/>
      <c r="BHX4" s="81"/>
      <c r="BHY4" s="81"/>
      <c r="BHZ4" s="81"/>
      <c r="BIA4" s="81"/>
      <c r="BIB4" s="81"/>
      <c r="BIC4" s="81"/>
      <c r="BID4" s="81"/>
      <c r="BIE4" s="81"/>
      <c r="BIF4" s="81"/>
      <c r="BIG4" s="81"/>
      <c r="BIH4" s="81"/>
      <c r="BII4" s="81"/>
      <c r="BIJ4" s="81"/>
      <c r="BIK4" s="81"/>
      <c r="BIL4" s="81"/>
      <c r="BIM4" s="81"/>
      <c r="BIN4" s="81"/>
      <c r="BIO4" s="81"/>
      <c r="BIP4" s="81"/>
      <c r="BIQ4" s="81"/>
      <c r="BIR4" s="81"/>
      <c r="BIS4" s="81"/>
      <c r="BIT4" s="81"/>
      <c r="BIU4" s="81"/>
      <c r="BIV4" s="81"/>
      <c r="BIW4" s="81"/>
      <c r="BIX4" s="81"/>
      <c r="BIY4" s="81"/>
      <c r="BIZ4" s="81"/>
      <c r="BJA4" s="81"/>
      <c r="BJB4" s="81"/>
      <c r="BJC4" s="81"/>
      <c r="BJD4" s="81"/>
      <c r="BJE4" s="81"/>
      <c r="BJF4" s="81"/>
      <c r="BJG4" s="81"/>
      <c r="BJH4" s="81"/>
      <c r="BJI4" s="81"/>
      <c r="BJJ4" s="81"/>
      <c r="BJK4" s="81"/>
      <c r="BJL4" s="81"/>
      <c r="BJM4" s="81"/>
      <c r="BJN4" s="81"/>
      <c r="BJO4" s="81"/>
      <c r="BJP4" s="81"/>
      <c r="BJQ4" s="81"/>
      <c r="BJR4" s="81"/>
      <c r="BJS4" s="81"/>
      <c r="BJT4" s="81"/>
      <c r="BJU4" s="81"/>
      <c r="BJV4" s="81"/>
      <c r="BJW4" s="81"/>
      <c r="BJX4" s="81"/>
      <c r="BJY4" s="81"/>
      <c r="BJZ4" s="81"/>
      <c r="BKA4" s="81"/>
      <c r="BKB4" s="81"/>
      <c r="BKC4" s="81"/>
      <c r="BKD4" s="81"/>
      <c r="BKE4" s="81"/>
      <c r="BKF4" s="81"/>
      <c r="BKG4" s="81"/>
      <c r="BKH4" s="81"/>
      <c r="BKI4" s="81"/>
      <c r="BKJ4" s="81"/>
      <c r="BKK4" s="81"/>
      <c r="BKL4" s="81"/>
      <c r="BKM4" s="81"/>
      <c r="BKN4" s="81"/>
      <c r="BKO4" s="81"/>
      <c r="BKP4" s="81"/>
      <c r="BKQ4" s="81"/>
      <c r="BKR4" s="81"/>
      <c r="BKS4" s="81"/>
      <c r="BKT4" s="81"/>
      <c r="BKU4" s="81"/>
      <c r="BKV4" s="81"/>
      <c r="BKW4" s="81"/>
      <c r="BKX4" s="81"/>
      <c r="BKY4" s="81"/>
      <c r="BKZ4" s="81"/>
      <c r="BLA4" s="81"/>
      <c r="BLB4" s="81"/>
      <c r="BLC4" s="81"/>
      <c r="BLD4" s="81"/>
      <c r="BLE4" s="81"/>
      <c r="BLF4" s="81"/>
      <c r="BLG4" s="81"/>
      <c r="BLH4" s="81"/>
      <c r="BLI4" s="81"/>
      <c r="BLJ4" s="81"/>
      <c r="BLK4" s="81"/>
      <c r="BLL4" s="81"/>
      <c r="BLM4" s="81"/>
      <c r="BLN4" s="81"/>
      <c r="BLO4" s="81"/>
      <c r="BLP4" s="81"/>
      <c r="BLQ4" s="81"/>
      <c r="BLR4" s="81"/>
      <c r="BLS4" s="81"/>
      <c r="BLT4" s="81"/>
      <c r="BLU4" s="81"/>
      <c r="BLV4" s="81"/>
      <c r="BLW4" s="81"/>
      <c r="BLX4" s="81"/>
      <c r="BLY4" s="81"/>
      <c r="BLZ4" s="81"/>
      <c r="BMA4" s="81"/>
      <c r="BMB4" s="81"/>
      <c r="BMC4" s="81"/>
      <c r="BMD4" s="81"/>
      <c r="BME4" s="81"/>
      <c r="BMF4" s="81"/>
      <c r="BMG4" s="81"/>
      <c r="BMH4" s="81"/>
      <c r="BMI4" s="81"/>
      <c r="BMJ4" s="81"/>
      <c r="BMK4" s="81"/>
      <c r="BML4" s="81"/>
      <c r="BMM4" s="81"/>
      <c r="BMN4" s="81"/>
      <c r="BMO4" s="81"/>
      <c r="BMP4" s="81"/>
      <c r="BMQ4" s="81"/>
      <c r="BMR4" s="81"/>
      <c r="BMS4" s="81"/>
      <c r="BMT4" s="81"/>
      <c r="BMU4" s="81"/>
      <c r="BMV4" s="81"/>
      <c r="BMW4" s="81"/>
      <c r="BMX4" s="81"/>
      <c r="BMY4" s="81"/>
      <c r="BMZ4" s="81"/>
      <c r="BNA4" s="81"/>
      <c r="BNB4" s="81"/>
      <c r="BNC4" s="81"/>
      <c r="BND4" s="81"/>
      <c r="BNE4" s="81"/>
      <c r="BNF4" s="81"/>
      <c r="BNG4" s="81"/>
      <c r="BNH4" s="81"/>
      <c r="BNI4" s="81"/>
      <c r="BNJ4" s="81"/>
      <c r="BNK4" s="81"/>
      <c r="BNL4" s="81"/>
      <c r="BNM4" s="81"/>
      <c r="BNN4" s="81"/>
      <c r="BNO4" s="81"/>
      <c r="BNP4" s="81"/>
      <c r="BNQ4" s="81"/>
      <c r="BNR4" s="81"/>
      <c r="BNS4" s="81"/>
      <c r="BNT4" s="81"/>
      <c r="BNU4" s="81"/>
      <c r="BNV4" s="81"/>
      <c r="BNW4" s="81"/>
      <c r="BNX4" s="81"/>
      <c r="BNY4" s="81"/>
      <c r="BNZ4" s="81"/>
      <c r="BOA4" s="81"/>
      <c r="BOB4" s="81"/>
      <c r="BOC4" s="81"/>
      <c r="BOD4" s="81"/>
      <c r="BOE4" s="81"/>
      <c r="BOF4" s="81"/>
      <c r="BOG4" s="81"/>
      <c r="BOH4" s="81"/>
      <c r="BOI4" s="81"/>
      <c r="BOJ4" s="81"/>
      <c r="BOK4" s="81"/>
      <c r="BOL4" s="81"/>
      <c r="BOM4" s="81"/>
      <c r="BON4" s="81"/>
      <c r="BOO4" s="81"/>
      <c r="BOP4" s="81"/>
      <c r="BOQ4" s="81"/>
      <c r="BOR4" s="81"/>
      <c r="BOS4" s="81"/>
      <c r="BOT4" s="81"/>
      <c r="BOU4" s="81"/>
      <c r="BOV4" s="81"/>
      <c r="BOW4" s="81"/>
      <c r="BOX4" s="81"/>
      <c r="BOY4" s="81"/>
      <c r="BOZ4" s="81"/>
      <c r="BPA4" s="81"/>
      <c r="BPB4" s="81"/>
      <c r="BPC4" s="81"/>
      <c r="BPD4" s="81"/>
      <c r="BPE4" s="81"/>
      <c r="BPF4" s="81"/>
      <c r="BPG4" s="81"/>
      <c r="BPH4" s="81"/>
      <c r="BPI4" s="81"/>
      <c r="BPJ4" s="81"/>
      <c r="BPK4" s="81"/>
      <c r="BPL4" s="81"/>
      <c r="BPM4" s="81"/>
      <c r="BPN4" s="81"/>
      <c r="BPO4" s="81"/>
      <c r="BPP4" s="81"/>
      <c r="BPQ4" s="81"/>
      <c r="BPR4" s="81"/>
      <c r="BPS4" s="81"/>
      <c r="BPT4" s="81"/>
      <c r="BPU4" s="81"/>
      <c r="BPV4" s="81"/>
      <c r="BPW4" s="81"/>
      <c r="BPX4" s="81"/>
      <c r="BPY4" s="81"/>
      <c r="BPZ4" s="81"/>
      <c r="BQA4" s="81"/>
      <c r="BQB4" s="81"/>
      <c r="BQC4" s="81"/>
      <c r="BQD4" s="81"/>
      <c r="BQE4" s="81"/>
      <c r="BQF4" s="81"/>
      <c r="BQG4" s="81"/>
      <c r="BQH4" s="81"/>
      <c r="BQI4" s="81"/>
      <c r="BQJ4" s="81"/>
      <c r="BQK4" s="81"/>
      <c r="BQL4" s="81"/>
      <c r="BQM4" s="81"/>
      <c r="BQN4" s="81"/>
      <c r="BQO4" s="81"/>
      <c r="BQP4" s="81"/>
      <c r="BQQ4" s="81"/>
      <c r="BQR4" s="81"/>
      <c r="BQS4" s="81"/>
      <c r="BQT4" s="81"/>
      <c r="BQU4" s="81"/>
      <c r="BQV4" s="81"/>
      <c r="BQW4" s="81"/>
      <c r="BQX4" s="81"/>
      <c r="BQY4" s="81"/>
      <c r="BQZ4" s="81"/>
      <c r="BRA4" s="81"/>
      <c r="BRB4" s="81"/>
      <c r="BRC4" s="81"/>
      <c r="BRD4" s="81"/>
      <c r="BRE4" s="81"/>
      <c r="BRF4" s="81"/>
      <c r="BRG4" s="81"/>
      <c r="BRH4" s="81"/>
      <c r="BRI4" s="81"/>
      <c r="BRJ4" s="81"/>
      <c r="BRK4" s="81"/>
      <c r="BRL4" s="81"/>
      <c r="BRM4" s="81"/>
      <c r="BRN4" s="81"/>
      <c r="BRO4" s="81"/>
      <c r="BRP4" s="81"/>
      <c r="BRQ4" s="81"/>
      <c r="BRR4" s="81"/>
      <c r="BRS4" s="81"/>
      <c r="BRT4" s="81"/>
      <c r="BRU4" s="81"/>
      <c r="BRV4" s="81"/>
      <c r="BRW4" s="81"/>
      <c r="BRX4" s="81"/>
      <c r="BRY4" s="81"/>
      <c r="BRZ4" s="81"/>
      <c r="BSA4" s="81"/>
      <c r="BSB4" s="81"/>
      <c r="BSC4" s="81"/>
      <c r="BSD4" s="81"/>
      <c r="BSE4" s="81"/>
      <c r="BSF4" s="81"/>
      <c r="BSG4" s="81"/>
      <c r="BSH4" s="81"/>
      <c r="BSI4" s="81"/>
      <c r="BSJ4" s="81"/>
      <c r="BSK4" s="81"/>
      <c r="BSL4" s="81"/>
      <c r="BSM4" s="81"/>
      <c r="BSN4" s="81"/>
      <c r="BSO4" s="81"/>
      <c r="BSP4" s="81"/>
      <c r="BSQ4" s="81"/>
      <c r="BSR4" s="81"/>
      <c r="BSS4" s="81"/>
      <c r="BST4" s="81"/>
      <c r="BSU4" s="81"/>
      <c r="BSV4" s="81"/>
      <c r="BSW4" s="81"/>
      <c r="BSX4" s="81"/>
      <c r="BSY4" s="81"/>
      <c r="BSZ4" s="81"/>
      <c r="BTA4" s="81"/>
      <c r="BTB4" s="81"/>
      <c r="BTC4" s="81"/>
      <c r="BTD4" s="81"/>
      <c r="BTE4" s="81"/>
      <c r="BTF4" s="81"/>
      <c r="BTG4" s="81"/>
      <c r="BTH4" s="81"/>
      <c r="BTI4" s="81"/>
      <c r="BTJ4" s="81"/>
      <c r="BTK4" s="81"/>
      <c r="BTL4" s="81"/>
      <c r="BTM4" s="81"/>
      <c r="BTN4" s="81"/>
      <c r="BTO4" s="81"/>
      <c r="BTP4" s="81"/>
      <c r="BTQ4" s="81"/>
      <c r="BTR4" s="81"/>
      <c r="BTS4" s="81"/>
      <c r="BTT4" s="81"/>
      <c r="BTU4" s="81"/>
      <c r="BTV4" s="81"/>
      <c r="BTW4" s="81"/>
      <c r="BTX4" s="81"/>
      <c r="BTY4" s="81"/>
      <c r="BTZ4" s="81"/>
      <c r="BUA4" s="81"/>
      <c r="BUB4" s="81"/>
      <c r="BUC4" s="81"/>
      <c r="BUD4" s="81"/>
      <c r="BUE4" s="81"/>
      <c r="BUF4" s="81"/>
      <c r="BUG4" s="81"/>
      <c r="BUH4" s="81"/>
      <c r="BUI4" s="81"/>
      <c r="BUJ4" s="81"/>
      <c r="BUK4" s="81"/>
      <c r="BUL4" s="81"/>
      <c r="BUM4" s="81"/>
      <c r="BUN4" s="81"/>
      <c r="BUO4" s="81"/>
      <c r="BUP4" s="81"/>
      <c r="BUQ4" s="81"/>
      <c r="BUR4" s="81"/>
      <c r="BUS4" s="81"/>
      <c r="BUT4" s="81"/>
      <c r="BUU4" s="81"/>
      <c r="BUV4" s="81"/>
      <c r="BUW4" s="81"/>
      <c r="BUX4" s="81"/>
      <c r="BUY4" s="81"/>
      <c r="BUZ4" s="81"/>
      <c r="BVA4" s="81"/>
      <c r="BVB4" s="81"/>
      <c r="BVC4" s="81"/>
      <c r="BVD4" s="81"/>
      <c r="BVE4" s="81"/>
      <c r="BVF4" s="81"/>
      <c r="BVG4" s="81"/>
      <c r="BVH4" s="81"/>
      <c r="BVI4" s="81"/>
      <c r="BVJ4" s="81"/>
      <c r="BVK4" s="81"/>
      <c r="BVL4" s="81"/>
      <c r="BVM4" s="81"/>
      <c r="BVN4" s="81"/>
      <c r="BVO4" s="81"/>
      <c r="BVP4" s="81"/>
      <c r="BVQ4" s="81"/>
      <c r="BVR4" s="81"/>
      <c r="BVS4" s="81"/>
      <c r="BVT4" s="81"/>
      <c r="BVU4" s="81"/>
      <c r="BVV4" s="81"/>
      <c r="BVW4" s="81"/>
      <c r="BVX4" s="81"/>
      <c r="BVY4" s="81"/>
      <c r="BVZ4" s="81"/>
      <c r="BWA4" s="81"/>
      <c r="BWB4" s="81"/>
      <c r="BWC4" s="81"/>
      <c r="BWD4" s="81"/>
      <c r="BWE4" s="81"/>
      <c r="BWF4" s="81"/>
      <c r="BWG4" s="81"/>
      <c r="BWH4" s="81"/>
      <c r="BWI4" s="81"/>
      <c r="BWJ4" s="81"/>
      <c r="BWK4" s="81"/>
      <c r="BWL4" s="81"/>
      <c r="BWM4" s="81"/>
      <c r="BWN4" s="81"/>
      <c r="BWO4" s="81"/>
      <c r="BWP4" s="81"/>
      <c r="BWQ4" s="81"/>
      <c r="BWR4" s="81"/>
      <c r="BWS4" s="81"/>
      <c r="BWT4" s="81"/>
      <c r="BWU4" s="81"/>
      <c r="BWV4" s="81"/>
      <c r="BWW4" s="81"/>
      <c r="BWX4" s="81"/>
      <c r="BWY4" s="81"/>
      <c r="BWZ4" s="81"/>
      <c r="BXA4" s="81"/>
      <c r="BXB4" s="81"/>
      <c r="BXC4" s="81"/>
      <c r="BXD4" s="81"/>
      <c r="BXE4" s="81"/>
      <c r="BXF4" s="81"/>
      <c r="BXG4" s="81"/>
      <c r="BXH4" s="81"/>
      <c r="BXI4" s="81"/>
      <c r="BXJ4" s="81"/>
      <c r="BXK4" s="81"/>
      <c r="BXL4" s="81"/>
      <c r="BXM4" s="81"/>
      <c r="BXN4" s="81"/>
      <c r="BXO4" s="81"/>
      <c r="BXP4" s="81"/>
      <c r="BXQ4" s="81"/>
      <c r="BXR4" s="81"/>
      <c r="BXS4" s="81"/>
      <c r="BXT4" s="81"/>
      <c r="BXU4" s="81"/>
      <c r="BXV4" s="81"/>
      <c r="BXW4" s="81"/>
      <c r="BXX4" s="81"/>
      <c r="BXY4" s="81"/>
      <c r="BXZ4" s="81"/>
      <c r="BYA4" s="81"/>
      <c r="BYB4" s="81"/>
      <c r="BYC4" s="81"/>
      <c r="BYD4" s="81"/>
      <c r="BYE4" s="81"/>
      <c r="BYF4" s="81"/>
      <c r="BYG4" s="81"/>
      <c r="BYH4" s="81"/>
      <c r="BYI4" s="81"/>
      <c r="BYJ4" s="81"/>
      <c r="BYK4" s="81"/>
      <c r="BYL4" s="81"/>
      <c r="BYM4" s="81"/>
      <c r="BYN4" s="81"/>
      <c r="BYO4" s="81"/>
      <c r="BYP4" s="81"/>
      <c r="BYQ4" s="81"/>
      <c r="BYR4" s="81"/>
      <c r="BYS4" s="81"/>
      <c r="BYT4" s="81"/>
      <c r="BYU4" s="81"/>
      <c r="BYV4" s="81"/>
      <c r="BYW4" s="81"/>
      <c r="BYX4" s="81"/>
      <c r="BYY4" s="81"/>
      <c r="BYZ4" s="81"/>
      <c r="BZA4" s="81"/>
      <c r="BZB4" s="81"/>
      <c r="BZC4" s="81"/>
      <c r="BZD4" s="81"/>
      <c r="BZE4" s="81"/>
      <c r="BZF4" s="81"/>
      <c r="BZG4" s="81"/>
      <c r="BZH4" s="81"/>
      <c r="BZI4" s="81"/>
      <c r="BZJ4" s="81"/>
      <c r="BZK4" s="81"/>
      <c r="BZL4" s="81"/>
      <c r="BZM4" s="81"/>
      <c r="BZN4" s="81"/>
      <c r="BZO4" s="81"/>
      <c r="BZP4" s="81"/>
      <c r="BZQ4" s="81"/>
      <c r="BZR4" s="81"/>
      <c r="BZS4" s="81"/>
      <c r="BZT4" s="81"/>
      <c r="BZU4" s="81"/>
      <c r="BZV4" s="81"/>
      <c r="BZW4" s="81"/>
      <c r="BZX4" s="81"/>
      <c r="BZY4" s="81"/>
      <c r="BZZ4" s="81"/>
      <c r="CAA4" s="81"/>
      <c r="CAB4" s="81"/>
      <c r="CAC4" s="81"/>
      <c r="CAD4" s="81"/>
      <c r="CAE4" s="81"/>
      <c r="CAF4" s="81"/>
      <c r="CAG4" s="81"/>
      <c r="CAH4" s="81"/>
      <c r="CAI4" s="81"/>
      <c r="CAJ4" s="81"/>
      <c r="CAK4" s="81"/>
      <c r="CAL4" s="81"/>
      <c r="CAM4" s="81"/>
      <c r="CAN4" s="81"/>
      <c r="CAO4" s="81"/>
      <c r="CAP4" s="81"/>
      <c r="CAQ4" s="81"/>
      <c r="CAR4" s="81"/>
      <c r="CAS4" s="81"/>
      <c r="CAT4" s="81"/>
      <c r="CAU4" s="81"/>
      <c r="CAV4" s="81"/>
      <c r="CAW4" s="81"/>
      <c r="CAX4" s="81"/>
      <c r="CAY4" s="81"/>
      <c r="CAZ4" s="81"/>
      <c r="CBA4" s="81"/>
      <c r="CBB4" s="81"/>
      <c r="CBC4" s="81"/>
      <c r="CBD4" s="81"/>
      <c r="CBE4" s="81"/>
      <c r="CBF4" s="81"/>
      <c r="CBG4" s="81"/>
      <c r="CBH4" s="81"/>
      <c r="CBI4" s="81"/>
      <c r="CBJ4" s="81"/>
      <c r="CBK4" s="81"/>
      <c r="CBL4" s="81"/>
      <c r="CBM4" s="81"/>
      <c r="CBN4" s="81"/>
      <c r="CBO4" s="81"/>
      <c r="CBP4" s="81"/>
      <c r="CBQ4" s="81"/>
      <c r="CBR4" s="81"/>
      <c r="CBS4" s="81"/>
      <c r="CBT4" s="81"/>
      <c r="CBU4" s="81"/>
      <c r="CBV4" s="81"/>
      <c r="CBW4" s="81"/>
      <c r="CBX4" s="81"/>
      <c r="CBY4" s="81"/>
      <c r="CBZ4" s="81"/>
      <c r="CCA4" s="81"/>
      <c r="CCB4" s="81"/>
      <c r="CCC4" s="81"/>
      <c r="CCD4" s="81"/>
      <c r="CCE4" s="81"/>
      <c r="CCF4" s="81"/>
      <c r="CCG4" s="81"/>
      <c r="CCH4" s="81"/>
      <c r="CCI4" s="81"/>
      <c r="CCJ4" s="81"/>
      <c r="CCK4" s="81"/>
      <c r="CCL4" s="81"/>
      <c r="CCM4" s="81"/>
      <c r="CCN4" s="81"/>
      <c r="CCO4" s="81"/>
      <c r="CCP4" s="81"/>
      <c r="CCQ4" s="81"/>
      <c r="CCR4" s="81"/>
      <c r="CCS4" s="81"/>
      <c r="CCT4" s="81"/>
      <c r="CCU4" s="81"/>
      <c r="CCV4" s="81"/>
      <c r="CCW4" s="81"/>
      <c r="CCX4" s="81"/>
      <c r="CCY4" s="81"/>
      <c r="CCZ4" s="81"/>
      <c r="CDA4" s="81"/>
      <c r="CDB4" s="81"/>
      <c r="CDC4" s="81"/>
      <c r="CDD4" s="81"/>
      <c r="CDE4" s="81"/>
      <c r="CDF4" s="81"/>
      <c r="CDG4" s="81"/>
      <c r="CDH4" s="81"/>
      <c r="CDI4" s="81"/>
      <c r="CDJ4" s="81"/>
      <c r="CDK4" s="81"/>
      <c r="CDL4" s="81"/>
      <c r="CDM4" s="81"/>
      <c r="CDN4" s="81"/>
      <c r="CDO4" s="81"/>
      <c r="CDP4" s="81"/>
      <c r="CDQ4" s="81"/>
      <c r="CDR4" s="81"/>
      <c r="CDS4" s="81"/>
      <c r="CDT4" s="81"/>
      <c r="CDU4" s="81"/>
      <c r="CDV4" s="81"/>
      <c r="CDW4" s="81"/>
      <c r="CDX4" s="81"/>
      <c r="CDY4" s="81"/>
      <c r="CDZ4" s="81"/>
      <c r="CEA4" s="81"/>
      <c r="CEB4" s="81"/>
      <c r="CEC4" s="81"/>
      <c r="CED4" s="81"/>
      <c r="CEE4" s="81"/>
      <c r="CEF4" s="81"/>
      <c r="CEG4" s="81"/>
      <c r="CEH4" s="81"/>
      <c r="CEI4" s="81"/>
      <c r="CEJ4" s="81"/>
      <c r="CEK4" s="81"/>
      <c r="CEL4" s="81"/>
      <c r="CEM4" s="81"/>
      <c r="CEN4" s="81"/>
      <c r="CEO4" s="81"/>
      <c r="CEP4" s="81"/>
      <c r="CEQ4" s="81"/>
      <c r="CER4" s="81"/>
      <c r="CES4" s="81"/>
      <c r="CET4" s="81"/>
      <c r="CEU4" s="81"/>
      <c r="CEV4" s="81"/>
      <c r="CEW4" s="81"/>
      <c r="CEX4" s="81"/>
      <c r="CEY4" s="81"/>
      <c r="CEZ4" s="81"/>
      <c r="CFA4" s="81"/>
      <c r="CFB4" s="81"/>
      <c r="CFC4" s="81"/>
      <c r="CFD4" s="81"/>
      <c r="CFE4" s="81"/>
      <c r="CFF4" s="81"/>
      <c r="CFG4" s="81"/>
      <c r="CFH4" s="81"/>
      <c r="CFI4" s="81"/>
      <c r="CFJ4" s="81"/>
      <c r="CFK4" s="81"/>
      <c r="CFL4" s="81"/>
      <c r="CFM4" s="81"/>
      <c r="CFN4" s="81"/>
      <c r="CFO4" s="81"/>
      <c r="CFP4" s="81"/>
      <c r="CFQ4" s="81"/>
      <c r="CFR4" s="81"/>
      <c r="CFS4" s="81"/>
      <c r="CFT4" s="81"/>
      <c r="CFU4" s="81"/>
      <c r="CFV4" s="81"/>
      <c r="CFW4" s="81"/>
      <c r="CFX4" s="81"/>
      <c r="CFY4" s="81"/>
      <c r="CFZ4" s="81"/>
      <c r="CGA4" s="81"/>
      <c r="CGB4" s="81"/>
      <c r="CGC4" s="81"/>
      <c r="CGD4" s="81"/>
      <c r="CGE4" s="81"/>
      <c r="CGF4" s="81"/>
      <c r="CGG4" s="81"/>
      <c r="CGH4" s="81"/>
      <c r="CGI4" s="81"/>
      <c r="CGJ4" s="81"/>
      <c r="CGK4" s="81"/>
      <c r="CGL4" s="81"/>
      <c r="CGM4" s="81"/>
      <c r="CGN4" s="81"/>
      <c r="CGO4" s="81"/>
      <c r="CGP4" s="81"/>
      <c r="CGQ4" s="81"/>
      <c r="CGR4" s="81"/>
      <c r="CGS4" s="81"/>
      <c r="CGT4" s="81"/>
      <c r="CGU4" s="81"/>
      <c r="CGV4" s="81"/>
      <c r="CGW4" s="81"/>
      <c r="CGX4" s="81"/>
      <c r="CGY4" s="81"/>
      <c r="CGZ4" s="81"/>
      <c r="CHA4" s="81"/>
      <c r="CHB4" s="81"/>
      <c r="CHC4" s="81"/>
      <c r="CHD4" s="81"/>
      <c r="CHE4" s="81"/>
      <c r="CHF4" s="81"/>
      <c r="CHG4" s="81"/>
      <c r="CHH4" s="81"/>
      <c r="CHI4" s="81"/>
      <c r="CHJ4" s="81"/>
      <c r="CHK4" s="81"/>
      <c r="CHL4" s="81"/>
      <c r="CHM4" s="81"/>
      <c r="CHN4" s="81"/>
      <c r="CHO4" s="81"/>
      <c r="CHP4" s="81"/>
      <c r="CHQ4" s="81"/>
      <c r="CHR4" s="81"/>
      <c r="CHS4" s="81"/>
      <c r="CHT4" s="81"/>
      <c r="CHU4" s="81"/>
      <c r="CHV4" s="81"/>
      <c r="CHW4" s="81"/>
      <c r="CHX4" s="81"/>
      <c r="CHY4" s="81"/>
      <c r="CHZ4" s="81"/>
      <c r="CIA4" s="81"/>
      <c r="CIB4" s="81"/>
      <c r="CIC4" s="81"/>
      <c r="CID4" s="81"/>
      <c r="CIE4" s="81"/>
      <c r="CIF4" s="81"/>
      <c r="CIG4" s="81"/>
      <c r="CIH4" s="81"/>
      <c r="CII4" s="81"/>
      <c r="CIJ4" s="81"/>
      <c r="CIK4" s="81"/>
      <c r="CIL4" s="81"/>
      <c r="CIM4" s="81"/>
      <c r="CIN4" s="81"/>
      <c r="CIO4" s="81"/>
      <c r="CIP4" s="81"/>
      <c r="CIQ4" s="81"/>
      <c r="CIR4" s="81"/>
      <c r="CIS4" s="81"/>
      <c r="CIT4" s="81"/>
      <c r="CIU4" s="81"/>
      <c r="CIV4" s="81"/>
      <c r="CIW4" s="81"/>
      <c r="CIX4" s="81"/>
      <c r="CIY4" s="81"/>
      <c r="CIZ4" s="81"/>
      <c r="CJA4" s="81"/>
      <c r="CJB4" s="81"/>
      <c r="CJC4" s="81"/>
      <c r="CJD4" s="81"/>
      <c r="CJE4" s="81"/>
      <c r="CJF4" s="81"/>
      <c r="CJG4" s="81"/>
      <c r="CJH4" s="81"/>
      <c r="CJI4" s="81"/>
      <c r="CJJ4" s="81"/>
      <c r="CJK4" s="81"/>
      <c r="CJL4" s="81"/>
      <c r="CJM4" s="81"/>
      <c r="CJN4" s="81"/>
      <c r="CJO4" s="81"/>
      <c r="CJP4" s="81"/>
      <c r="CJQ4" s="81"/>
      <c r="CJR4" s="81"/>
      <c r="CJS4" s="81"/>
      <c r="CJT4" s="81"/>
      <c r="CJU4" s="81"/>
      <c r="CJV4" s="81"/>
      <c r="CJW4" s="81"/>
      <c r="CJX4" s="81"/>
      <c r="CJY4" s="81"/>
      <c r="CJZ4" s="81"/>
      <c r="CKA4" s="81"/>
      <c r="CKB4" s="81"/>
      <c r="CKC4" s="81"/>
      <c r="CKD4" s="81"/>
      <c r="CKE4" s="81"/>
      <c r="CKF4" s="81"/>
      <c r="CKG4" s="81"/>
      <c r="CKH4" s="81"/>
      <c r="CKI4" s="81"/>
      <c r="CKJ4" s="81"/>
      <c r="CKK4" s="81"/>
      <c r="CKL4" s="81"/>
      <c r="CKM4" s="81"/>
      <c r="CKN4" s="81"/>
      <c r="CKO4" s="81"/>
      <c r="CKP4" s="81"/>
      <c r="CKQ4" s="81"/>
      <c r="CKR4" s="81"/>
      <c r="CKS4" s="81"/>
      <c r="CKT4" s="81"/>
      <c r="CKU4" s="81"/>
      <c r="CKV4" s="81"/>
      <c r="CKW4" s="81"/>
      <c r="CKX4" s="81"/>
      <c r="CKY4" s="81"/>
      <c r="CKZ4" s="81"/>
      <c r="CLA4" s="81"/>
      <c r="CLB4" s="81"/>
      <c r="CLC4" s="81"/>
      <c r="CLD4" s="81"/>
      <c r="CLE4" s="81"/>
      <c r="CLF4" s="81"/>
      <c r="CLG4" s="81"/>
      <c r="CLH4" s="81"/>
      <c r="CLI4" s="81"/>
      <c r="CLJ4" s="81"/>
      <c r="CLK4" s="81"/>
      <c r="CLL4" s="81"/>
      <c r="CLM4" s="81"/>
      <c r="CLN4" s="81"/>
      <c r="CLO4" s="81"/>
      <c r="CLP4" s="81"/>
      <c r="CLQ4" s="81"/>
      <c r="CLR4" s="81"/>
      <c r="CLS4" s="81"/>
      <c r="CLT4" s="81"/>
      <c r="CLU4" s="81"/>
      <c r="CLV4" s="81"/>
      <c r="CLW4" s="81"/>
      <c r="CLX4" s="81"/>
      <c r="CLY4" s="81"/>
      <c r="CLZ4" s="81"/>
      <c r="CMA4" s="81"/>
      <c r="CMB4" s="81"/>
      <c r="CMC4" s="81"/>
      <c r="CMD4" s="81"/>
      <c r="CME4" s="81"/>
      <c r="CMF4" s="81"/>
      <c r="CMG4" s="81"/>
      <c r="CMH4" s="81"/>
      <c r="CMI4" s="81"/>
      <c r="CMJ4" s="81"/>
      <c r="CMK4" s="81"/>
      <c r="CML4" s="81"/>
      <c r="CMM4" s="81"/>
      <c r="CMN4" s="81"/>
      <c r="CMO4" s="81"/>
      <c r="CMP4" s="81"/>
      <c r="CMQ4" s="81"/>
      <c r="CMR4" s="81"/>
      <c r="CMS4" s="81"/>
      <c r="CMT4" s="81"/>
      <c r="CMU4" s="81"/>
      <c r="CMV4" s="81"/>
      <c r="CMW4" s="81"/>
      <c r="CMX4" s="81"/>
      <c r="CMY4" s="81"/>
      <c r="CMZ4" s="81"/>
      <c r="CNA4" s="81"/>
      <c r="CNB4" s="81"/>
      <c r="CNC4" s="81"/>
      <c r="CND4" s="81"/>
      <c r="CNE4" s="81"/>
      <c r="CNF4" s="81"/>
      <c r="CNG4" s="81"/>
      <c r="CNH4" s="81"/>
      <c r="CNI4" s="81"/>
      <c r="CNJ4" s="81"/>
      <c r="CNK4" s="81"/>
      <c r="CNL4" s="81"/>
      <c r="CNM4" s="81"/>
      <c r="CNN4" s="81"/>
      <c r="CNO4" s="81"/>
      <c r="CNP4" s="81"/>
      <c r="CNQ4" s="81"/>
      <c r="CNR4" s="81"/>
      <c r="CNS4" s="81"/>
      <c r="CNT4" s="81"/>
      <c r="CNU4" s="81"/>
      <c r="CNV4" s="81"/>
      <c r="CNW4" s="81"/>
      <c r="CNX4" s="81"/>
      <c r="CNY4" s="81"/>
      <c r="CNZ4" s="81"/>
      <c r="COA4" s="81"/>
      <c r="COB4" s="81"/>
      <c r="COC4" s="81"/>
      <c r="COD4" s="81"/>
      <c r="COE4" s="81"/>
      <c r="COF4" s="81"/>
      <c r="COG4" s="81"/>
      <c r="COH4" s="81"/>
      <c r="COI4" s="81"/>
      <c r="COJ4" s="81"/>
      <c r="COK4" s="81"/>
      <c r="COL4" s="81"/>
      <c r="COM4" s="81"/>
      <c r="CON4" s="81"/>
      <c r="COO4" s="81"/>
      <c r="COP4" s="81"/>
      <c r="COQ4" s="81"/>
      <c r="COR4" s="81"/>
      <c r="COS4" s="81"/>
      <c r="COT4" s="81"/>
      <c r="COU4" s="81"/>
      <c r="COV4" s="81"/>
      <c r="COW4" s="81"/>
      <c r="COX4" s="81"/>
      <c r="COY4" s="81"/>
      <c r="COZ4" s="81"/>
      <c r="CPA4" s="81"/>
      <c r="CPB4" s="81"/>
      <c r="CPC4" s="81"/>
      <c r="CPD4" s="81"/>
      <c r="CPE4" s="81"/>
      <c r="CPF4" s="81"/>
      <c r="CPG4" s="81"/>
      <c r="CPH4" s="81"/>
      <c r="CPI4" s="81"/>
      <c r="CPJ4" s="81"/>
      <c r="CPK4" s="81"/>
      <c r="CPL4" s="81"/>
      <c r="CPM4" s="81"/>
      <c r="CPN4" s="81"/>
      <c r="CPO4" s="81"/>
      <c r="CPP4" s="81"/>
      <c r="CPQ4" s="81"/>
      <c r="CPR4" s="81"/>
      <c r="CPS4" s="81"/>
      <c r="CPT4" s="81"/>
      <c r="CPU4" s="81"/>
      <c r="CPV4" s="81"/>
      <c r="CPW4" s="81"/>
      <c r="CPX4" s="81"/>
      <c r="CPY4" s="81"/>
      <c r="CPZ4" s="81"/>
      <c r="CQA4" s="81"/>
      <c r="CQB4" s="81"/>
      <c r="CQC4" s="81"/>
      <c r="CQD4" s="81"/>
      <c r="CQE4" s="81"/>
      <c r="CQF4" s="81"/>
      <c r="CQG4" s="81"/>
      <c r="CQH4" s="81"/>
      <c r="CQI4" s="81"/>
      <c r="CQJ4" s="81"/>
      <c r="CQK4" s="81"/>
      <c r="CQL4" s="81"/>
      <c r="CQM4" s="81"/>
      <c r="CQN4" s="81"/>
      <c r="CQO4" s="81"/>
      <c r="CQP4" s="81"/>
      <c r="CQQ4" s="81"/>
      <c r="CQR4" s="81"/>
      <c r="CQS4" s="81"/>
      <c r="CQT4" s="81"/>
      <c r="CQU4" s="81"/>
      <c r="CQV4" s="81"/>
      <c r="CQW4" s="81"/>
      <c r="CQX4" s="81"/>
      <c r="CQY4" s="81"/>
      <c r="CQZ4" s="81"/>
      <c r="CRA4" s="81"/>
      <c r="CRB4" s="81"/>
      <c r="CRC4" s="81"/>
      <c r="CRD4" s="81"/>
      <c r="CRE4" s="81"/>
      <c r="CRF4" s="81"/>
      <c r="CRG4" s="81"/>
      <c r="CRH4" s="81"/>
      <c r="CRI4" s="81"/>
      <c r="CRJ4" s="81"/>
      <c r="CRK4" s="81"/>
      <c r="CRL4" s="81"/>
      <c r="CRM4" s="81"/>
      <c r="CRN4" s="81"/>
      <c r="CRO4" s="81"/>
      <c r="CRP4" s="81"/>
      <c r="CRQ4" s="81"/>
      <c r="CRR4" s="81"/>
      <c r="CRS4" s="81"/>
      <c r="CRT4" s="81"/>
      <c r="CRU4" s="81"/>
      <c r="CRV4" s="81"/>
      <c r="CRW4" s="81"/>
      <c r="CRX4" s="81"/>
      <c r="CRY4" s="81"/>
      <c r="CRZ4" s="81"/>
      <c r="CSA4" s="81"/>
      <c r="CSB4" s="81"/>
      <c r="CSC4" s="81"/>
      <c r="CSD4" s="81"/>
      <c r="CSE4" s="81"/>
      <c r="CSF4" s="81"/>
      <c r="CSG4" s="81"/>
      <c r="CSH4" s="81"/>
      <c r="CSI4" s="81"/>
      <c r="CSJ4" s="81"/>
      <c r="CSK4" s="81"/>
      <c r="CSL4" s="81"/>
      <c r="CSM4" s="81"/>
      <c r="CSN4" s="81"/>
      <c r="CSO4" s="81"/>
      <c r="CSP4" s="81"/>
      <c r="CSQ4" s="81"/>
      <c r="CSR4" s="81"/>
      <c r="CSS4" s="81"/>
      <c r="CST4" s="81"/>
      <c r="CSU4" s="81"/>
      <c r="CSV4" s="81"/>
      <c r="CSW4" s="81"/>
      <c r="CSX4" s="81"/>
      <c r="CSY4" s="81"/>
      <c r="CSZ4" s="81"/>
      <c r="CTA4" s="81"/>
      <c r="CTB4" s="81"/>
      <c r="CTC4" s="81"/>
      <c r="CTD4" s="81"/>
      <c r="CTE4" s="81"/>
      <c r="CTF4" s="81"/>
      <c r="CTG4" s="81"/>
      <c r="CTH4" s="81"/>
      <c r="CTI4" s="81"/>
      <c r="CTJ4" s="81"/>
      <c r="CTK4" s="81"/>
      <c r="CTL4" s="81"/>
      <c r="CTM4" s="81"/>
      <c r="CTN4" s="81"/>
      <c r="CTO4" s="81"/>
      <c r="CTP4" s="81"/>
      <c r="CTQ4" s="81"/>
      <c r="CTR4" s="81"/>
      <c r="CTS4" s="81"/>
      <c r="CTT4" s="81"/>
      <c r="CTU4" s="81"/>
      <c r="CTV4" s="81"/>
      <c r="CTW4" s="81"/>
      <c r="CTX4" s="81"/>
      <c r="CTY4" s="81"/>
      <c r="CTZ4" s="81"/>
      <c r="CUA4" s="81"/>
      <c r="CUB4" s="81"/>
      <c r="CUC4" s="81"/>
      <c r="CUD4" s="81"/>
      <c r="CUE4" s="81"/>
      <c r="CUF4" s="81"/>
      <c r="CUG4" s="81"/>
      <c r="CUH4" s="81"/>
      <c r="CUI4" s="81"/>
      <c r="CUJ4" s="81"/>
      <c r="CUK4" s="81"/>
      <c r="CUL4" s="81"/>
      <c r="CUM4" s="81"/>
      <c r="CUN4" s="81"/>
      <c r="CUO4" s="81"/>
      <c r="CUP4" s="81"/>
      <c r="CUQ4" s="81"/>
      <c r="CUR4" s="81"/>
      <c r="CUS4" s="81"/>
      <c r="CUT4" s="81"/>
      <c r="CUU4" s="81"/>
      <c r="CUV4" s="81"/>
      <c r="CUW4" s="81"/>
      <c r="CUX4" s="81"/>
      <c r="CUY4" s="81"/>
      <c r="CUZ4" s="81"/>
      <c r="CVA4" s="81"/>
      <c r="CVB4" s="81"/>
      <c r="CVC4" s="81"/>
      <c r="CVD4" s="81"/>
      <c r="CVE4" s="81"/>
      <c r="CVF4" s="81"/>
      <c r="CVG4" s="81"/>
      <c r="CVH4" s="81"/>
      <c r="CVI4" s="81"/>
      <c r="CVJ4" s="81"/>
      <c r="CVK4" s="81"/>
      <c r="CVL4" s="81"/>
      <c r="CVM4" s="81"/>
      <c r="CVN4" s="81"/>
      <c r="CVO4" s="81"/>
      <c r="CVP4" s="81"/>
      <c r="CVQ4" s="81"/>
      <c r="CVR4" s="81"/>
      <c r="CVS4" s="81"/>
      <c r="CVT4" s="81"/>
      <c r="CVU4" s="81"/>
      <c r="CVV4" s="81"/>
      <c r="CVW4" s="81"/>
      <c r="CVX4" s="81"/>
      <c r="CVY4" s="81"/>
      <c r="CVZ4" s="81"/>
      <c r="CWA4" s="81"/>
      <c r="CWB4" s="81"/>
      <c r="CWC4" s="81"/>
      <c r="CWD4" s="81"/>
      <c r="CWE4" s="81"/>
      <c r="CWF4" s="81"/>
      <c r="CWG4" s="81"/>
      <c r="CWH4" s="81"/>
      <c r="CWI4" s="81"/>
      <c r="CWJ4" s="81"/>
      <c r="CWK4" s="81"/>
      <c r="CWL4" s="81"/>
      <c r="CWM4" s="81"/>
      <c r="CWN4" s="81"/>
      <c r="CWO4" s="81"/>
      <c r="CWP4" s="81"/>
      <c r="CWQ4" s="81"/>
      <c r="CWR4" s="81"/>
      <c r="CWS4" s="81"/>
      <c r="CWT4" s="81"/>
      <c r="CWU4" s="81"/>
      <c r="CWV4" s="81"/>
      <c r="CWW4" s="81"/>
      <c r="CWX4" s="81"/>
      <c r="CWY4" s="81"/>
      <c r="CWZ4" s="81"/>
      <c r="CXA4" s="81"/>
      <c r="CXB4" s="81"/>
      <c r="CXC4" s="81"/>
      <c r="CXD4" s="81"/>
      <c r="CXE4" s="81"/>
      <c r="CXF4" s="81"/>
      <c r="CXG4" s="81"/>
      <c r="CXH4" s="81"/>
      <c r="CXI4" s="81"/>
      <c r="CXJ4" s="81"/>
      <c r="CXK4" s="81"/>
      <c r="CXL4" s="81"/>
      <c r="CXM4" s="81"/>
      <c r="CXN4" s="81"/>
      <c r="CXO4" s="81"/>
      <c r="CXP4" s="81"/>
      <c r="CXQ4" s="81"/>
      <c r="CXR4" s="81"/>
      <c r="CXS4" s="81"/>
      <c r="CXT4" s="81"/>
      <c r="CXU4" s="81"/>
      <c r="CXV4" s="81"/>
      <c r="CXW4" s="81"/>
      <c r="CXX4" s="81"/>
      <c r="CXY4" s="81"/>
      <c r="CXZ4" s="81"/>
      <c r="CYA4" s="81"/>
      <c r="CYB4" s="81"/>
      <c r="CYC4" s="81"/>
      <c r="CYD4" s="81"/>
      <c r="CYE4" s="81"/>
      <c r="CYF4" s="81"/>
      <c r="CYG4" s="81"/>
      <c r="CYH4" s="81"/>
      <c r="CYI4" s="81"/>
      <c r="CYJ4" s="81"/>
      <c r="CYK4" s="81"/>
      <c r="CYL4" s="81"/>
      <c r="CYM4" s="81"/>
      <c r="CYN4" s="81"/>
      <c r="CYO4" s="81"/>
      <c r="CYP4" s="81"/>
      <c r="CYQ4" s="81"/>
      <c r="CYR4" s="81"/>
      <c r="CYS4" s="81"/>
      <c r="CYT4" s="81"/>
      <c r="CYU4" s="81"/>
      <c r="CYV4" s="81"/>
      <c r="CYW4" s="81"/>
      <c r="CYX4" s="81"/>
      <c r="CYY4" s="81"/>
      <c r="CYZ4" s="81"/>
      <c r="CZA4" s="81"/>
      <c r="CZB4" s="81"/>
      <c r="CZC4" s="81"/>
      <c r="CZD4" s="81"/>
      <c r="CZE4" s="81"/>
      <c r="CZF4" s="81"/>
      <c r="CZG4" s="81"/>
      <c r="CZH4" s="81"/>
      <c r="CZI4" s="81"/>
      <c r="CZJ4" s="81"/>
      <c r="CZK4" s="81"/>
      <c r="CZL4" s="81"/>
      <c r="CZM4" s="81"/>
      <c r="CZN4" s="81"/>
      <c r="CZO4" s="81"/>
      <c r="CZP4" s="81"/>
      <c r="CZQ4" s="81"/>
      <c r="CZR4" s="81"/>
      <c r="CZS4" s="81"/>
      <c r="CZT4" s="81"/>
      <c r="CZU4" s="81"/>
      <c r="CZV4" s="81"/>
      <c r="CZW4" s="81"/>
      <c r="CZX4" s="81"/>
      <c r="CZY4" s="81"/>
      <c r="CZZ4" s="81"/>
      <c r="DAA4" s="81"/>
      <c r="DAB4" s="81"/>
      <c r="DAC4" s="81"/>
      <c r="DAD4" s="81"/>
      <c r="DAE4" s="81"/>
      <c r="DAF4" s="81"/>
      <c r="DAG4" s="81"/>
      <c r="DAH4" s="81"/>
      <c r="DAI4" s="81"/>
      <c r="DAJ4" s="81"/>
      <c r="DAK4" s="81"/>
      <c r="DAL4" s="81"/>
      <c r="DAM4" s="81"/>
      <c r="DAN4" s="81"/>
      <c r="DAO4" s="81"/>
      <c r="DAP4" s="81"/>
      <c r="DAQ4" s="81"/>
      <c r="DAR4" s="81"/>
      <c r="DAS4" s="81"/>
      <c r="DAT4" s="81"/>
      <c r="DAU4" s="81"/>
      <c r="DAV4" s="81"/>
      <c r="DAW4" s="81"/>
      <c r="DAX4" s="81"/>
      <c r="DAY4" s="81"/>
      <c r="DAZ4" s="81"/>
      <c r="DBA4" s="81"/>
      <c r="DBB4" s="81"/>
      <c r="DBC4" s="81"/>
      <c r="DBD4" s="81"/>
      <c r="DBE4" s="81"/>
      <c r="DBF4" s="81"/>
      <c r="DBG4" s="81"/>
      <c r="DBH4" s="81"/>
      <c r="DBI4" s="81"/>
      <c r="DBJ4" s="81"/>
      <c r="DBK4" s="81"/>
      <c r="DBL4" s="81"/>
      <c r="DBM4" s="81"/>
      <c r="DBN4" s="81"/>
      <c r="DBO4" s="81"/>
      <c r="DBP4" s="81"/>
      <c r="DBQ4" s="81"/>
      <c r="DBR4" s="81"/>
      <c r="DBS4" s="81"/>
      <c r="DBT4" s="81"/>
      <c r="DBU4" s="81"/>
      <c r="DBV4" s="81"/>
      <c r="DBW4" s="81"/>
      <c r="DBX4" s="81"/>
      <c r="DBY4" s="81"/>
      <c r="DBZ4" s="81"/>
      <c r="DCA4" s="81"/>
      <c r="DCB4" s="81"/>
      <c r="DCC4" s="81"/>
      <c r="DCD4" s="81"/>
      <c r="DCE4" s="81"/>
      <c r="DCF4" s="81"/>
      <c r="DCG4" s="81"/>
      <c r="DCH4" s="81"/>
      <c r="DCI4" s="81"/>
      <c r="DCJ4" s="81"/>
      <c r="DCK4" s="81"/>
      <c r="DCL4" s="81"/>
      <c r="DCM4" s="81"/>
      <c r="DCN4" s="81"/>
      <c r="DCO4" s="81"/>
      <c r="DCP4" s="81"/>
      <c r="DCQ4" s="81"/>
      <c r="DCR4" s="81"/>
      <c r="DCS4" s="81"/>
      <c r="DCT4" s="81"/>
      <c r="DCU4" s="81"/>
      <c r="DCV4" s="81"/>
      <c r="DCW4" s="81"/>
      <c r="DCX4" s="81"/>
      <c r="DCY4" s="81"/>
      <c r="DCZ4" s="81"/>
      <c r="DDA4" s="81"/>
      <c r="DDB4" s="81"/>
      <c r="DDC4" s="81"/>
      <c r="DDD4" s="81"/>
      <c r="DDE4" s="81"/>
      <c r="DDF4" s="81"/>
      <c r="DDG4" s="81"/>
      <c r="DDH4" s="81"/>
      <c r="DDI4" s="81"/>
      <c r="DDJ4" s="81"/>
      <c r="DDK4" s="81"/>
      <c r="DDL4" s="81"/>
      <c r="DDM4" s="81"/>
      <c r="DDN4" s="81"/>
      <c r="DDO4" s="81"/>
      <c r="DDP4" s="81"/>
      <c r="DDQ4" s="81"/>
      <c r="DDR4" s="81"/>
      <c r="DDS4" s="81"/>
      <c r="DDT4" s="81"/>
      <c r="DDU4" s="81"/>
      <c r="DDV4" s="81"/>
      <c r="DDW4" s="81"/>
      <c r="DDX4" s="81"/>
      <c r="DDY4" s="81"/>
      <c r="DDZ4" s="81"/>
      <c r="DEA4" s="81"/>
      <c r="DEB4" s="81"/>
      <c r="DEC4" s="81"/>
      <c r="DED4" s="81"/>
      <c r="DEE4" s="81"/>
      <c r="DEF4" s="81"/>
      <c r="DEG4" s="81"/>
      <c r="DEH4" s="81"/>
      <c r="DEI4" s="81"/>
      <c r="DEJ4" s="81"/>
      <c r="DEK4" s="81"/>
      <c r="DEL4" s="81"/>
      <c r="DEM4" s="81"/>
      <c r="DEN4" s="81"/>
      <c r="DEO4" s="81"/>
      <c r="DEP4" s="81"/>
      <c r="DEQ4" s="81"/>
      <c r="DER4" s="81"/>
      <c r="DES4" s="81"/>
      <c r="DET4" s="81"/>
      <c r="DEU4" s="81"/>
      <c r="DEV4" s="81"/>
      <c r="DEW4" s="81"/>
      <c r="DEX4" s="81"/>
      <c r="DEY4" s="81"/>
      <c r="DEZ4" s="81"/>
      <c r="DFA4" s="81"/>
      <c r="DFB4" s="81"/>
      <c r="DFC4" s="81"/>
      <c r="DFD4" s="81"/>
      <c r="DFE4" s="81"/>
      <c r="DFF4" s="81"/>
      <c r="DFG4" s="81"/>
      <c r="DFH4" s="81"/>
      <c r="DFI4" s="81"/>
      <c r="DFJ4" s="81"/>
      <c r="DFK4" s="81"/>
      <c r="DFL4" s="81"/>
      <c r="DFM4" s="81"/>
      <c r="DFN4" s="81"/>
      <c r="DFO4" s="81"/>
      <c r="DFP4" s="81"/>
      <c r="DFQ4" s="81"/>
      <c r="DFR4" s="81"/>
      <c r="DFS4" s="81"/>
      <c r="DFT4" s="81"/>
      <c r="DFU4" s="81"/>
      <c r="DFV4" s="81"/>
      <c r="DFW4" s="81"/>
      <c r="DFX4" s="81"/>
      <c r="DFY4" s="81"/>
      <c r="DFZ4" s="81"/>
      <c r="DGA4" s="81"/>
      <c r="DGB4" s="81"/>
      <c r="DGC4" s="81"/>
      <c r="DGD4" s="81"/>
      <c r="DGE4" s="81"/>
      <c r="DGF4" s="81"/>
      <c r="DGG4" s="81"/>
      <c r="DGH4" s="81"/>
      <c r="DGI4" s="81"/>
      <c r="DGJ4" s="81"/>
      <c r="DGK4" s="81"/>
      <c r="DGL4" s="81"/>
      <c r="DGM4" s="81"/>
      <c r="DGN4" s="81"/>
      <c r="DGO4" s="81"/>
      <c r="DGP4" s="81"/>
      <c r="DGQ4" s="81"/>
      <c r="DGR4" s="81"/>
      <c r="DGS4" s="81"/>
      <c r="DGT4" s="81"/>
      <c r="DGU4" s="81"/>
      <c r="DGV4" s="81"/>
      <c r="DGW4" s="81"/>
      <c r="DGX4" s="81"/>
      <c r="DGY4" s="81"/>
      <c r="DGZ4" s="81"/>
      <c r="DHA4" s="81"/>
      <c r="DHB4" s="81"/>
      <c r="DHC4" s="81"/>
      <c r="DHD4" s="81"/>
      <c r="DHE4" s="81"/>
      <c r="DHF4" s="81"/>
      <c r="DHG4" s="81"/>
      <c r="DHH4" s="81"/>
      <c r="DHI4" s="81"/>
      <c r="DHJ4" s="81"/>
      <c r="DHK4" s="81"/>
      <c r="DHL4" s="81"/>
      <c r="DHM4" s="81"/>
      <c r="DHN4" s="81"/>
      <c r="DHO4" s="81"/>
      <c r="DHP4" s="81"/>
      <c r="DHQ4" s="81"/>
      <c r="DHR4" s="81"/>
      <c r="DHS4" s="81"/>
      <c r="DHT4" s="81"/>
      <c r="DHU4" s="81"/>
      <c r="DHV4" s="81"/>
      <c r="DHW4" s="81"/>
      <c r="DHX4" s="81"/>
      <c r="DHY4" s="81"/>
      <c r="DHZ4" s="81"/>
      <c r="DIA4" s="81"/>
      <c r="DIB4" s="81"/>
      <c r="DIC4" s="81"/>
      <c r="DID4" s="81"/>
      <c r="DIE4" s="81"/>
      <c r="DIF4" s="81"/>
      <c r="DIG4" s="81"/>
      <c r="DIH4" s="81"/>
      <c r="DII4" s="81"/>
      <c r="DIJ4" s="81"/>
      <c r="DIK4" s="81"/>
      <c r="DIL4" s="81"/>
      <c r="DIM4" s="81"/>
      <c r="DIN4" s="81"/>
      <c r="DIO4" s="81"/>
      <c r="DIP4" s="81"/>
      <c r="DIQ4" s="81"/>
      <c r="DIR4" s="81"/>
      <c r="DIS4" s="81"/>
      <c r="DIT4" s="81"/>
      <c r="DIU4" s="81"/>
      <c r="DIV4" s="81"/>
      <c r="DIW4" s="81"/>
      <c r="DIX4" s="81"/>
      <c r="DIY4" s="81"/>
      <c r="DIZ4" s="81"/>
      <c r="DJA4" s="81"/>
      <c r="DJB4" s="81"/>
      <c r="DJC4" s="81"/>
      <c r="DJD4" s="81"/>
      <c r="DJE4" s="81"/>
      <c r="DJF4" s="81"/>
      <c r="DJG4" s="81"/>
      <c r="DJH4" s="81"/>
      <c r="DJI4" s="81"/>
      <c r="DJJ4" s="81"/>
      <c r="DJK4" s="81"/>
      <c r="DJL4" s="81"/>
      <c r="DJM4" s="81"/>
      <c r="DJN4" s="81"/>
      <c r="DJO4" s="81"/>
      <c r="DJP4" s="81"/>
      <c r="DJQ4" s="81"/>
      <c r="DJR4" s="81"/>
      <c r="DJS4" s="81"/>
      <c r="DJT4" s="81"/>
      <c r="DJU4" s="81"/>
      <c r="DJV4" s="81"/>
      <c r="DJW4" s="81"/>
      <c r="DJX4" s="81"/>
      <c r="DJY4" s="81"/>
      <c r="DJZ4" s="81"/>
      <c r="DKA4" s="81"/>
      <c r="DKB4" s="81"/>
      <c r="DKC4" s="81"/>
      <c r="DKD4" s="81"/>
      <c r="DKE4" s="81"/>
      <c r="DKF4" s="81"/>
      <c r="DKG4" s="81"/>
      <c r="DKH4" s="81"/>
      <c r="DKI4" s="81"/>
      <c r="DKJ4" s="81"/>
      <c r="DKK4" s="81"/>
      <c r="DKL4" s="81"/>
      <c r="DKM4" s="81"/>
      <c r="DKN4" s="81"/>
      <c r="DKO4" s="81"/>
      <c r="DKP4" s="81"/>
      <c r="DKQ4" s="81"/>
      <c r="DKR4" s="81"/>
      <c r="DKS4" s="81"/>
      <c r="DKT4" s="81"/>
      <c r="DKU4" s="81"/>
      <c r="DKV4" s="81"/>
      <c r="DKW4" s="81"/>
      <c r="DKX4" s="81"/>
      <c r="DKY4" s="81"/>
      <c r="DKZ4" s="81"/>
      <c r="DLA4" s="81"/>
      <c r="DLB4" s="81"/>
      <c r="DLC4" s="81"/>
      <c r="DLD4" s="81"/>
      <c r="DLE4" s="81"/>
      <c r="DLF4" s="81"/>
      <c r="DLG4" s="81"/>
      <c r="DLH4" s="81"/>
      <c r="DLI4" s="81"/>
      <c r="DLJ4" s="81"/>
      <c r="DLK4" s="81"/>
      <c r="DLL4" s="81"/>
      <c r="DLM4" s="81"/>
      <c r="DLN4" s="81"/>
      <c r="DLO4" s="81"/>
      <c r="DLP4" s="81"/>
      <c r="DLQ4" s="81"/>
      <c r="DLR4" s="81"/>
      <c r="DLS4" s="81"/>
      <c r="DLT4" s="81"/>
      <c r="DLU4" s="81"/>
      <c r="DLV4" s="81"/>
      <c r="DLW4" s="81"/>
      <c r="DLX4" s="81"/>
      <c r="DLY4" s="81"/>
      <c r="DLZ4" s="81"/>
      <c r="DMA4" s="81"/>
      <c r="DMB4" s="81"/>
      <c r="DMC4" s="81"/>
      <c r="DMD4" s="81"/>
      <c r="DME4" s="81"/>
      <c r="DMF4" s="81"/>
      <c r="DMG4" s="81"/>
      <c r="DMH4" s="81"/>
      <c r="DMI4" s="81"/>
      <c r="DMJ4" s="81"/>
      <c r="DMK4" s="81"/>
      <c r="DML4" s="81"/>
      <c r="DMM4" s="81"/>
      <c r="DMN4" s="81"/>
      <c r="DMO4" s="81"/>
      <c r="DMP4" s="81"/>
      <c r="DMQ4" s="81"/>
      <c r="DMR4" s="81"/>
      <c r="DMS4" s="81"/>
      <c r="DMT4" s="81"/>
      <c r="DMU4" s="81"/>
      <c r="DMV4" s="81"/>
      <c r="DMW4" s="81"/>
      <c r="DMX4" s="81"/>
      <c r="DMY4" s="81"/>
      <c r="DMZ4" s="81"/>
      <c r="DNA4" s="81"/>
      <c r="DNB4" s="81"/>
      <c r="DNC4" s="81"/>
      <c r="DND4" s="81"/>
      <c r="DNE4" s="81"/>
      <c r="DNF4" s="81"/>
      <c r="DNG4" s="81"/>
      <c r="DNH4" s="81"/>
      <c r="DNI4" s="81"/>
      <c r="DNJ4" s="81"/>
      <c r="DNK4" s="81"/>
      <c r="DNL4" s="81"/>
      <c r="DNM4" s="81"/>
      <c r="DNN4" s="81"/>
      <c r="DNO4" s="81"/>
      <c r="DNP4" s="81"/>
      <c r="DNQ4" s="81"/>
      <c r="DNR4" s="81"/>
      <c r="DNS4" s="81"/>
      <c r="DNT4" s="81"/>
      <c r="DNU4" s="81"/>
      <c r="DNV4" s="81"/>
      <c r="DNW4" s="81"/>
      <c r="DNX4" s="81"/>
      <c r="DNY4" s="81"/>
      <c r="DNZ4" s="81"/>
      <c r="DOA4" s="81"/>
      <c r="DOB4" s="81"/>
      <c r="DOC4" s="81"/>
      <c r="DOD4" s="81"/>
      <c r="DOE4" s="81"/>
      <c r="DOF4" s="81"/>
      <c r="DOG4" s="81"/>
      <c r="DOH4" s="81"/>
      <c r="DOI4" s="81"/>
      <c r="DOJ4" s="81"/>
      <c r="DOK4" s="81"/>
      <c r="DOL4" s="81"/>
      <c r="DOM4" s="81"/>
      <c r="DON4" s="81"/>
      <c r="DOO4" s="81"/>
      <c r="DOP4" s="81"/>
      <c r="DOQ4" s="81"/>
      <c r="DOR4" s="81"/>
      <c r="DOS4" s="81"/>
      <c r="DOT4" s="81"/>
      <c r="DOU4" s="81"/>
      <c r="DOV4" s="81"/>
      <c r="DOW4" s="81"/>
      <c r="DOX4" s="81"/>
      <c r="DOY4" s="81"/>
      <c r="DOZ4" s="81"/>
      <c r="DPA4" s="81"/>
      <c r="DPB4" s="81"/>
      <c r="DPC4" s="81"/>
      <c r="DPD4" s="81"/>
      <c r="DPE4" s="81"/>
      <c r="DPF4" s="81"/>
      <c r="DPG4" s="81"/>
      <c r="DPH4" s="81"/>
      <c r="DPI4" s="81"/>
      <c r="DPJ4" s="81"/>
      <c r="DPK4" s="81"/>
      <c r="DPL4" s="81"/>
      <c r="DPM4" s="81"/>
      <c r="DPN4" s="81"/>
      <c r="DPO4" s="81"/>
      <c r="DPP4" s="81"/>
      <c r="DPQ4" s="81"/>
      <c r="DPR4" s="81"/>
      <c r="DPS4" s="81"/>
      <c r="DPT4" s="81"/>
      <c r="DPU4" s="81"/>
      <c r="DPV4" s="81"/>
      <c r="DPW4" s="81"/>
      <c r="DPX4" s="81"/>
      <c r="DPY4" s="81"/>
      <c r="DPZ4" s="81"/>
      <c r="DQA4" s="81"/>
      <c r="DQB4" s="81"/>
      <c r="DQC4" s="81"/>
      <c r="DQD4" s="81"/>
      <c r="DQE4" s="81"/>
      <c r="DQF4" s="81"/>
      <c r="DQG4" s="81"/>
      <c r="DQH4" s="81"/>
      <c r="DQI4" s="81"/>
      <c r="DQJ4" s="81"/>
      <c r="DQK4" s="81"/>
      <c r="DQL4" s="81"/>
      <c r="DQM4" s="81"/>
      <c r="DQN4" s="81"/>
      <c r="DQO4" s="81"/>
      <c r="DQP4" s="81"/>
      <c r="DQQ4" s="81"/>
      <c r="DQR4" s="81"/>
      <c r="DQS4" s="81"/>
      <c r="DQT4" s="81"/>
      <c r="DQU4" s="81"/>
      <c r="DQV4" s="81"/>
      <c r="DQW4" s="81"/>
      <c r="DQX4" s="81"/>
      <c r="DQY4" s="81"/>
      <c r="DQZ4" s="81"/>
      <c r="DRA4" s="81"/>
      <c r="DRB4" s="81"/>
      <c r="DRC4" s="81"/>
      <c r="DRD4" s="81"/>
      <c r="DRE4" s="81"/>
      <c r="DRF4" s="81"/>
      <c r="DRG4" s="81"/>
      <c r="DRH4" s="81"/>
      <c r="DRI4" s="81"/>
      <c r="DRJ4" s="81"/>
      <c r="DRK4" s="81"/>
      <c r="DRL4" s="81"/>
      <c r="DRM4" s="81"/>
      <c r="DRN4" s="81"/>
      <c r="DRO4" s="81"/>
      <c r="DRP4" s="81"/>
      <c r="DRQ4" s="81"/>
      <c r="DRR4" s="81"/>
      <c r="DRS4" s="81"/>
      <c r="DRT4" s="81"/>
      <c r="DRU4" s="81"/>
      <c r="DRV4" s="81"/>
      <c r="DRW4" s="81"/>
      <c r="DRX4" s="81"/>
      <c r="DRY4" s="81"/>
      <c r="DRZ4" s="81"/>
      <c r="DSA4" s="81"/>
      <c r="DSB4" s="81"/>
      <c r="DSC4" s="81"/>
      <c r="DSD4" s="81"/>
      <c r="DSE4" s="81"/>
      <c r="DSF4" s="81"/>
      <c r="DSG4" s="81"/>
      <c r="DSH4" s="81"/>
      <c r="DSI4" s="81"/>
      <c r="DSJ4" s="81"/>
      <c r="DSK4" s="81"/>
      <c r="DSL4" s="81"/>
      <c r="DSM4" s="81"/>
      <c r="DSN4" s="81"/>
      <c r="DSO4" s="81"/>
      <c r="DSP4" s="81"/>
      <c r="DSQ4" s="81"/>
      <c r="DSR4" s="81"/>
      <c r="DSS4" s="81"/>
      <c r="DST4" s="81"/>
      <c r="DSU4" s="81"/>
      <c r="DSV4" s="81"/>
      <c r="DSW4" s="81"/>
      <c r="DSX4" s="81"/>
      <c r="DSY4" s="81"/>
      <c r="DSZ4" s="81"/>
      <c r="DTA4" s="81"/>
      <c r="DTB4" s="81"/>
      <c r="DTC4" s="81"/>
      <c r="DTD4" s="81"/>
      <c r="DTE4" s="81"/>
      <c r="DTF4" s="81"/>
      <c r="DTG4" s="81"/>
      <c r="DTH4" s="81"/>
      <c r="DTI4" s="81"/>
      <c r="DTJ4" s="81"/>
      <c r="DTK4" s="81"/>
      <c r="DTL4" s="81"/>
      <c r="DTM4" s="81"/>
      <c r="DTN4" s="81"/>
      <c r="DTO4" s="81"/>
      <c r="DTP4" s="81"/>
      <c r="DTQ4" s="81"/>
      <c r="DTR4" s="81"/>
      <c r="DTS4" s="81"/>
      <c r="DTT4" s="81"/>
      <c r="DTU4" s="81"/>
      <c r="DTV4" s="81"/>
      <c r="DTW4" s="81"/>
      <c r="DTX4" s="81"/>
      <c r="DTY4" s="81"/>
      <c r="DTZ4" s="81"/>
      <c r="DUA4" s="81"/>
      <c r="DUB4" s="81"/>
      <c r="DUC4" s="81"/>
      <c r="DUD4" s="81"/>
      <c r="DUE4" s="81"/>
      <c r="DUF4" s="81"/>
      <c r="DUG4" s="81"/>
      <c r="DUH4" s="81"/>
      <c r="DUI4" s="81"/>
      <c r="DUJ4" s="81"/>
      <c r="DUK4" s="81"/>
      <c r="DUL4" s="81"/>
      <c r="DUM4" s="81"/>
      <c r="DUN4" s="81"/>
      <c r="DUO4" s="81"/>
      <c r="DUP4" s="81"/>
      <c r="DUQ4" s="81"/>
      <c r="DUR4" s="81"/>
      <c r="DUS4" s="81"/>
      <c r="DUT4" s="81"/>
      <c r="DUU4" s="81"/>
      <c r="DUV4" s="81"/>
      <c r="DUW4" s="81"/>
      <c r="DUX4" s="81"/>
      <c r="DUY4" s="81"/>
      <c r="DUZ4" s="81"/>
      <c r="DVA4" s="81"/>
      <c r="DVB4" s="81"/>
      <c r="DVC4" s="81"/>
      <c r="DVD4" s="81"/>
      <c r="DVE4" s="81"/>
      <c r="DVF4" s="81"/>
      <c r="DVG4" s="81"/>
      <c r="DVH4" s="81"/>
      <c r="DVI4" s="81"/>
      <c r="DVJ4" s="81"/>
      <c r="DVK4" s="81"/>
      <c r="DVL4" s="81"/>
      <c r="DVM4" s="81"/>
      <c r="DVN4" s="81"/>
      <c r="DVO4" s="81"/>
      <c r="DVP4" s="81"/>
      <c r="DVQ4" s="81"/>
      <c r="DVR4" s="81"/>
      <c r="DVS4" s="81"/>
      <c r="DVT4" s="81"/>
      <c r="DVU4" s="81"/>
      <c r="DVV4" s="81"/>
      <c r="DVW4" s="81"/>
      <c r="DVX4" s="81"/>
      <c r="DVY4" s="81"/>
      <c r="DVZ4" s="81"/>
      <c r="DWA4" s="81"/>
      <c r="DWB4" s="81"/>
      <c r="DWC4" s="81"/>
      <c r="DWD4" s="81"/>
      <c r="DWE4" s="81"/>
      <c r="DWF4" s="81"/>
      <c r="DWG4" s="81"/>
      <c r="DWH4" s="81"/>
      <c r="DWI4" s="81"/>
      <c r="DWJ4" s="81"/>
      <c r="DWK4" s="81"/>
      <c r="DWL4" s="81"/>
      <c r="DWM4" s="81"/>
      <c r="DWN4" s="81"/>
      <c r="DWO4" s="81"/>
      <c r="DWP4" s="81"/>
      <c r="DWQ4" s="81"/>
      <c r="DWR4" s="81"/>
      <c r="DWS4" s="81"/>
      <c r="DWT4" s="81"/>
      <c r="DWU4" s="81"/>
      <c r="DWV4" s="81"/>
      <c r="DWW4" s="81"/>
      <c r="DWX4" s="81"/>
      <c r="DWY4" s="81"/>
      <c r="DWZ4" s="81"/>
      <c r="DXA4" s="81"/>
      <c r="DXB4" s="81"/>
      <c r="DXC4" s="81"/>
      <c r="DXD4" s="81"/>
      <c r="DXE4" s="81"/>
      <c r="DXF4" s="81"/>
      <c r="DXG4" s="81"/>
      <c r="DXH4" s="81"/>
      <c r="DXI4" s="81"/>
      <c r="DXJ4" s="81"/>
      <c r="DXK4" s="81"/>
      <c r="DXL4" s="81"/>
      <c r="DXM4" s="81"/>
      <c r="DXN4" s="81"/>
      <c r="DXO4" s="81"/>
      <c r="DXP4" s="81"/>
      <c r="DXQ4" s="81"/>
      <c r="DXR4" s="81"/>
      <c r="DXS4" s="81"/>
      <c r="DXT4" s="81"/>
      <c r="DXU4" s="81"/>
      <c r="DXV4" s="81"/>
      <c r="DXW4" s="81"/>
      <c r="DXX4" s="81"/>
      <c r="DXY4" s="81"/>
      <c r="DXZ4" s="81"/>
      <c r="DYA4" s="81"/>
      <c r="DYB4" s="81"/>
      <c r="DYC4" s="81"/>
      <c r="DYD4" s="81"/>
      <c r="DYE4" s="81"/>
      <c r="DYF4" s="81"/>
      <c r="DYG4" s="81"/>
      <c r="DYH4" s="81"/>
      <c r="DYI4" s="81"/>
      <c r="DYJ4" s="81"/>
      <c r="DYK4" s="81"/>
      <c r="DYL4" s="81"/>
      <c r="DYM4" s="81"/>
      <c r="DYN4" s="81"/>
      <c r="DYO4" s="81"/>
      <c r="DYP4" s="81"/>
      <c r="DYQ4" s="81"/>
      <c r="DYR4" s="81"/>
      <c r="DYS4" s="81"/>
      <c r="DYT4" s="81"/>
      <c r="DYU4" s="81"/>
      <c r="DYV4" s="81"/>
      <c r="DYW4" s="81"/>
      <c r="DYX4" s="81"/>
      <c r="DYY4" s="81"/>
      <c r="DYZ4" s="81"/>
      <c r="DZA4" s="81"/>
      <c r="DZB4" s="81"/>
      <c r="DZC4" s="81"/>
      <c r="DZD4" s="81"/>
      <c r="DZE4" s="81"/>
      <c r="DZF4" s="81"/>
      <c r="DZG4" s="81"/>
      <c r="DZH4" s="81"/>
      <c r="DZI4" s="81"/>
      <c r="DZJ4" s="81"/>
      <c r="DZK4" s="81"/>
      <c r="DZL4" s="81"/>
      <c r="DZM4" s="81"/>
      <c r="DZN4" s="81"/>
      <c r="DZO4" s="81"/>
      <c r="DZP4" s="81"/>
      <c r="DZQ4" s="81"/>
      <c r="DZR4" s="81"/>
      <c r="DZS4" s="81"/>
      <c r="DZT4" s="81"/>
      <c r="DZU4" s="81"/>
      <c r="DZV4" s="81"/>
      <c r="DZW4" s="81"/>
      <c r="DZX4" s="81"/>
      <c r="DZY4" s="81"/>
      <c r="DZZ4" s="81"/>
      <c r="EAA4" s="81"/>
      <c r="EAB4" s="81"/>
      <c r="EAC4" s="81"/>
      <c r="EAD4" s="81"/>
      <c r="EAE4" s="81"/>
      <c r="EAF4" s="81"/>
      <c r="EAG4" s="81"/>
      <c r="EAH4" s="81"/>
      <c r="EAI4" s="81"/>
      <c r="EAJ4" s="81"/>
      <c r="EAK4" s="81"/>
      <c r="EAL4" s="81"/>
      <c r="EAM4" s="81"/>
      <c r="EAN4" s="81"/>
      <c r="EAO4" s="81"/>
      <c r="EAP4" s="81"/>
      <c r="EAQ4" s="81"/>
      <c r="EAR4" s="81"/>
      <c r="EAS4" s="81"/>
      <c r="EAT4" s="81"/>
      <c r="EAU4" s="81"/>
      <c r="EAV4" s="81"/>
      <c r="EAW4" s="81"/>
      <c r="EAX4" s="81"/>
      <c r="EAY4" s="81"/>
      <c r="EAZ4" s="81"/>
      <c r="EBA4" s="81"/>
      <c r="EBB4" s="81"/>
      <c r="EBC4" s="81"/>
      <c r="EBD4" s="81"/>
      <c r="EBE4" s="81"/>
      <c r="EBF4" s="81"/>
      <c r="EBG4" s="81"/>
      <c r="EBH4" s="81"/>
      <c r="EBI4" s="81"/>
      <c r="EBJ4" s="81"/>
      <c r="EBK4" s="81"/>
      <c r="EBL4" s="81"/>
      <c r="EBM4" s="81"/>
      <c r="EBN4" s="81"/>
      <c r="EBO4" s="81"/>
      <c r="EBP4" s="81"/>
      <c r="EBQ4" s="81"/>
      <c r="EBR4" s="81"/>
      <c r="EBS4" s="81"/>
      <c r="EBT4" s="81"/>
      <c r="EBU4" s="81"/>
      <c r="EBV4" s="81"/>
      <c r="EBW4" s="81"/>
      <c r="EBX4" s="81"/>
      <c r="EBY4" s="81"/>
      <c r="EBZ4" s="81"/>
      <c r="ECA4" s="81"/>
      <c r="ECB4" s="81"/>
      <c r="ECC4" s="81"/>
      <c r="ECD4" s="81"/>
      <c r="ECE4" s="81"/>
      <c r="ECF4" s="81"/>
      <c r="ECG4" s="81"/>
      <c r="ECH4" s="81"/>
      <c r="ECI4" s="81"/>
      <c r="ECJ4" s="81"/>
      <c r="ECK4" s="81"/>
      <c r="ECL4" s="81"/>
      <c r="ECM4" s="81"/>
      <c r="ECN4" s="81"/>
      <c r="ECO4" s="81"/>
      <c r="ECP4" s="81"/>
      <c r="ECQ4" s="81"/>
      <c r="ECR4" s="81"/>
      <c r="ECS4" s="81"/>
      <c r="ECT4" s="81"/>
      <c r="ECU4" s="81"/>
      <c r="ECV4" s="81"/>
      <c r="ECW4" s="81"/>
      <c r="ECX4" s="81"/>
      <c r="ECY4" s="81"/>
      <c r="ECZ4" s="81"/>
      <c r="EDA4" s="81"/>
      <c r="EDB4" s="81"/>
      <c r="EDC4" s="81"/>
      <c r="EDD4" s="81"/>
      <c r="EDE4" s="81"/>
      <c r="EDF4" s="81"/>
      <c r="EDG4" s="81"/>
      <c r="EDH4" s="81"/>
      <c r="EDI4" s="81"/>
      <c r="EDJ4" s="81"/>
      <c r="EDK4" s="81"/>
      <c r="EDL4" s="81"/>
      <c r="EDM4" s="81"/>
      <c r="EDN4" s="81"/>
      <c r="EDO4" s="81"/>
      <c r="EDP4" s="81"/>
      <c r="EDQ4" s="81"/>
      <c r="EDR4" s="81"/>
      <c r="EDS4" s="81"/>
      <c r="EDT4" s="81"/>
      <c r="EDU4" s="81"/>
      <c r="EDV4" s="81"/>
      <c r="EDW4" s="81"/>
      <c r="EDX4" s="81"/>
      <c r="EDY4" s="81"/>
      <c r="EDZ4" s="81"/>
      <c r="EEA4" s="81"/>
      <c r="EEB4" s="81"/>
      <c r="EEC4" s="81"/>
      <c r="EED4" s="81"/>
      <c r="EEE4" s="81"/>
      <c r="EEF4" s="81"/>
      <c r="EEG4" s="81"/>
      <c r="EEH4" s="81"/>
      <c r="EEI4" s="81"/>
      <c r="EEJ4" s="81"/>
      <c r="EEK4" s="81"/>
      <c r="EEL4" s="81"/>
      <c r="EEM4" s="81"/>
      <c r="EEN4" s="81"/>
      <c r="EEO4" s="81"/>
      <c r="EEP4" s="81"/>
      <c r="EEQ4" s="81"/>
      <c r="EER4" s="81"/>
      <c r="EES4" s="81"/>
      <c r="EET4" s="81"/>
      <c r="EEU4" s="81"/>
      <c r="EEV4" s="81"/>
      <c r="EEW4" s="81"/>
      <c r="EEX4" s="81"/>
      <c r="EEY4" s="81"/>
      <c r="EEZ4" s="81"/>
      <c r="EFA4" s="81"/>
      <c r="EFB4" s="81"/>
      <c r="EFC4" s="81"/>
      <c r="EFD4" s="81"/>
      <c r="EFE4" s="81"/>
      <c r="EFF4" s="81"/>
      <c r="EFG4" s="81"/>
      <c r="EFH4" s="81"/>
      <c r="EFI4" s="81"/>
      <c r="EFJ4" s="81"/>
      <c r="EFK4" s="81"/>
      <c r="EFL4" s="81"/>
      <c r="EFM4" s="81"/>
      <c r="EFN4" s="81"/>
      <c r="EFO4" s="81"/>
      <c r="EFP4" s="81"/>
      <c r="EFQ4" s="81"/>
      <c r="EFR4" s="81"/>
      <c r="EFS4" s="81"/>
      <c r="EFT4" s="81"/>
      <c r="EFU4" s="81"/>
      <c r="EFV4" s="81"/>
      <c r="EFW4" s="81"/>
      <c r="EFX4" s="81"/>
      <c r="EFY4" s="81"/>
      <c r="EFZ4" s="81"/>
      <c r="EGA4" s="81"/>
      <c r="EGB4" s="81"/>
      <c r="EGC4" s="81"/>
      <c r="EGD4" s="81"/>
      <c r="EGE4" s="81"/>
      <c r="EGF4" s="81"/>
      <c r="EGG4" s="81"/>
      <c r="EGH4" s="81"/>
      <c r="EGI4" s="81"/>
      <c r="EGJ4" s="81"/>
      <c r="EGK4" s="81"/>
      <c r="EGL4" s="81"/>
      <c r="EGM4" s="81"/>
      <c r="EGN4" s="81"/>
      <c r="EGO4" s="81"/>
      <c r="EGP4" s="81"/>
      <c r="EGQ4" s="81"/>
      <c r="EGR4" s="81"/>
      <c r="EGS4" s="81"/>
      <c r="EGT4" s="81"/>
      <c r="EGU4" s="81"/>
      <c r="EGV4" s="81"/>
      <c r="EGW4" s="81"/>
      <c r="EGX4" s="81"/>
      <c r="EGY4" s="81"/>
      <c r="EGZ4" s="81"/>
      <c r="EHA4" s="81"/>
      <c r="EHB4" s="81"/>
      <c r="EHC4" s="81"/>
      <c r="EHD4" s="81"/>
      <c r="EHE4" s="81"/>
      <c r="EHF4" s="81"/>
      <c r="EHG4" s="81"/>
      <c r="EHH4" s="81"/>
      <c r="EHI4" s="81"/>
      <c r="EHJ4" s="81"/>
      <c r="EHK4" s="81"/>
      <c r="EHL4" s="81"/>
      <c r="EHM4" s="81"/>
      <c r="EHN4" s="81"/>
      <c r="EHO4" s="81"/>
      <c r="EHP4" s="81"/>
      <c r="EHQ4" s="81"/>
      <c r="EHR4" s="81"/>
      <c r="EHS4" s="81"/>
      <c r="EHT4" s="81"/>
      <c r="EHU4" s="81"/>
      <c r="EHV4" s="81"/>
      <c r="EHW4" s="81"/>
      <c r="EHX4" s="81"/>
      <c r="EHY4" s="81"/>
      <c r="EHZ4" s="81"/>
      <c r="EIA4" s="81"/>
      <c r="EIB4" s="81"/>
      <c r="EIC4" s="81"/>
      <c r="EID4" s="81"/>
      <c r="EIE4" s="81"/>
      <c r="EIF4" s="81"/>
      <c r="EIG4" s="81"/>
      <c r="EIH4" s="81"/>
      <c r="EII4" s="81"/>
      <c r="EIJ4" s="81"/>
      <c r="EIK4" s="81"/>
      <c r="EIL4" s="81"/>
      <c r="EIM4" s="81"/>
      <c r="EIN4" s="81"/>
      <c r="EIO4" s="81"/>
      <c r="EIP4" s="81"/>
      <c r="EIQ4" s="81"/>
      <c r="EIR4" s="81"/>
      <c r="EIS4" s="81"/>
      <c r="EIT4" s="81"/>
      <c r="EIU4" s="81"/>
      <c r="EIV4" s="81"/>
      <c r="EIW4" s="81"/>
      <c r="EIX4" s="81"/>
      <c r="EIY4" s="81"/>
      <c r="EIZ4" s="81"/>
      <c r="EJA4" s="81"/>
      <c r="EJB4" s="81"/>
      <c r="EJC4" s="81"/>
      <c r="EJD4" s="81"/>
      <c r="EJE4" s="81"/>
      <c r="EJF4" s="81"/>
      <c r="EJG4" s="81"/>
      <c r="EJH4" s="81"/>
      <c r="EJI4" s="81"/>
      <c r="EJJ4" s="81"/>
      <c r="EJK4" s="81"/>
      <c r="EJL4" s="81"/>
      <c r="EJM4" s="81"/>
      <c r="EJN4" s="81"/>
      <c r="EJO4" s="81"/>
      <c r="EJP4" s="81"/>
      <c r="EJQ4" s="81"/>
      <c r="EJR4" s="81"/>
      <c r="EJS4" s="81"/>
      <c r="EJT4" s="81"/>
      <c r="EJU4" s="81"/>
      <c r="EJV4" s="81"/>
      <c r="EJW4" s="81"/>
      <c r="EJX4" s="81"/>
      <c r="EJY4" s="81"/>
      <c r="EJZ4" s="81"/>
      <c r="EKA4" s="81"/>
      <c r="EKB4" s="81"/>
      <c r="EKC4" s="81"/>
      <c r="EKD4" s="81"/>
      <c r="EKE4" s="81"/>
      <c r="EKF4" s="81"/>
      <c r="EKG4" s="81"/>
      <c r="EKH4" s="81"/>
      <c r="EKI4" s="81"/>
      <c r="EKJ4" s="81"/>
      <c r="EKK4" s="81"/>
      <c r="EKL4" s="81"/>
      <c r="EKM4" s="81"/>
      <c r="EKN4" s="81"/>
      <c r="EKO4" s="81"/>
      <c r="EKP4" s="81"/>
      <c r="EKQ4" s="81"/>
      <c r="EKR4" s="81"/>
      <c r="EKS4" s="81"/>
      <c r="EKT4" s="81"/>
      <c r="EKU4" s="81"/>
      <c r="EKV4" s="81"/>
      <c r="EKW4" s="81"/>
      <c r="EKX4" s="81"/>
      <c r="EKY4" s="81"/>
      <c r="EKZ4" s="81"/>
      <c r="ELA4" s="81"/>
      <c r="ELB4" s="81"/>
      <c r="ELC4" s="81"/>
      <c r="ELD4" s="81"/>
      <c r="ELE4" s="81"/>
      <c r="ELF4" s="81"/>
      <c r="ELG4" s="81"/>
      <c r="ELH4" s="81"/>
      <c r="ELI4" s="81"/>
      <c r="ELJ4" s="81"/>
      <c r="ELK4" s="81"/>
      <c r="ELL4" s="81"/>
      <c r="ELM4" s="81"/>
      <c r="ELN4" s="81"/>
      <c r="ELO4" s="81"/>
      <c r="ELP4" s="81"/>
      <c r="ELQ4" s="81"/>
      <c r="ELR4" s="81"/>
      <c r="ELS4" s="81"/>
      <c r="ELT4" s="81"/>
      <c r="ELU4" s="81"/>
      <c r="ELV4" s="81"/>
      <c r="ELW4" s="81"/>
      <c r="ELX4" s="81"/>
      <c r="ELY4" s="81"/>
      <c r="ELZ4" s="81"/>
      <c r="EMA4" s="81"/>
      <c r="EMB4" s="81"/>
      <c r="EMC4" s="81"/>
      <c r="EMD4" s="81"/>
      <c r="EME4" s="81"/>
      <c r="EMF4" s="81"/>
      <c r="EMG4" s="81"/>
      <c r="EMH4" s="81"/>
      <c r="EMI4" s="81"/>
      <c r="EMJ4" s="81"/>
      <c r="EMK4" s="81"/>
      <c r="EML4" s="81"/>
      <c r="EMM4" s="81"/>
      <c r="EMN4" s="81"/>
      <c r="EMO4" s="81"/>
      <c r="EMP4" s="81"/>
      <c r="EMQ4" s="81"/>
      <c r="EMR4" s="81"/>
      <c r="EMS4" s="81"/>
      <c r="EMT4" s="81"/>
      <c r="EMU4" s="81"/>
      <c r="EMV4" s="81"/>
      <c r="EMW4" s="81"/>
      <c r="EMX4" s="81"/>
      <c r="EMY4" s="81"/>
      <c r="EMZ4" s="81"/>
      <c r="ENA4" s="81"/>
      <c r="ENB4" s="81"/>
      <c r="ENC4" s="81"/>
      <c r="END4" s="81"/>
      <c r="ENE4" s="81"/>
      <c r="ENF4" s="81"/>
      <c r="ENG4" s="81"/>
      <c r="ENH4" s="81"/>
      <c r="ENI4" s="81"/>
      <c r="ENJ4" s="81"/>
      <c r="ENK4" s="81"/>
      <c r="ENL4" s="81"/>
      <c r="ENM4" s="81"/>
      <c r="ENN4" s="81"/>
      <c r="ENO4" s="81"/>
      <c r="ENP4" s="81"/>
      <c r="ENQ4" s="81"/>
      <c r="ENR4" s="81"/>
      <c r="ENS4" s="81"/>
      <c r="ENT4" s="81"/>
      <c r="ENU4" s="81"/>
      <c r="ENV4" s="81"/>
      <c r="ENW4" s="81"/>
      <c r="ENX4" s="81"/>
      <c r="ENY4" s="81"/>
      <c r="ENZ4" s="81"/>
      <c r="EOA4" s="81"/>
      <c r="EOB4" s="81"/>
      <c r="EOC4" s="81"/>
      <c r="EOD4" s="81"/>
      <c r="EOE4" s="81"/>
      <c r="EOF4" s="81"/>
      <c r="EOG4" s="81"/>
      <c r="EOH4" s="81"/>
      <c r="EOI4" s="81"/>
      <c r="EOJ4" s="81"/>
      <c r="EOK4" s="81"/>
      <c r="EOL4" s="81"/>
      <c r="EOM4" s="81"/>
      <c r="EON4" s="81"/>
      <c r="EOO4" s="81"/>
      <c r="EOP4" s="81"/>
      <c r="EOQ4" s="81"/>
      <c r="EOR4" s="81"/>
      <c r="EOS4" s="81"/>
      <c r="EOT4" s="81"/>
      <c r="EOU4" s="81"/>
      <c r="EOV4" s="81"/>
      <c r="EOW4" s="81"/>
      <c r="EOX4" s="81"/>
      <c r="EOY4" s="81"/>
      <c r="EOZ4" s="81"/>
      <c r="EPA4" s="81"/>
      <c r="EPB4" s="81"/>
      <c r="EPC4" s="81"/>
      <c r="EPD4" s="81"/>
      <c r="EPE4" s="81"/>
      <c r="EPF4" s="81"/>
      <c r="EPG4" s="81"/>
      <c r="EPH4" s="81"/>
      <c r="EPI4" s="81"/>
      <c r="EPJ4" s="81"/>
      <c r="EPK4" s="81"/>
      <c r="EPL4" s="81"/>
      <c r="EPM4" s="81"/>
      <c r="EPN4" s="81"/>
      <c r="EPO4" s="81"/>
      <c r="EPP4" s="81"/>
      <c r="EPQ4" s="81"/>
      <c r="EPR4" s="81"/>
      <c r="EPS4" s="81"/>
      <c r="EPT4" s="81"/>
      <c r="EPU4" s="81"/>
      <c r="EPV4" s="81"/>
      <c r="EPW4" s="81"/>
      <c r="EPX4" s="81"/>
      <c r="EPY4" s="81"/>
      <c r="EPZ4" s="81"/>
      <c r="EQA4" s="81"/>
      <c r="EQB4" s="81"/>
      <c r="EQC4" s="81"/>
      <c r="EQD4" s="81"/>
      <c r="EQE4" s="81"/>
      <c r="EQF4" s="81"/>
      <c r="EQG4" s="81"/>
      <c r="EQH4" s="81"/>
      <c r="EQI4" s="81"/>
      <c r="EQJ4" s="81"/>
      <c r="EQK4" s="81"/>
      <c r="EQL4" s="81"/>
      <c r="EQM4" s="81"/>
      <c r="EQN4" s="81"/>
      <c r="EQO4" s="81"/>
      <c r="EQP4" s="81"/>
      <c r="EQQ4" s="81"/>
      <c r="EQR4" s="81"/>
      <c r="EQS4" s="81"/>
      <c r="EQT4" s="81"/>
      <c r="EQU4" s="81"/>
      <c r="EQV4" s="81"/>
      <c r="EQW4" s="81"/>
      <c r="EQX4" s="81"/>
      <c r="EQY4" s="81"/>
      <c r="EQZ4" s="81"/>
      <c r="ERA4" s="81"/>
      <c r="ERB4" s="81"/>
      <c r="ERC4" s="81"/>
      <c r="ERD4" s="81"/>
      <c r="ERE4" s="81"/>
      <c r="ERF4" s="81"/>
      <c r="ERG4" s="81"/>
      <c r="ERH4" s="81"/>
      <c r="ERI4" s="81"/>
      <c r="ERJ4" s="81"/>
      <c r="ERK4" s="81"/>
      <c r="ERL4" s="81"/>
      <c r="ERM4" s="81"/>
      <c r="ERN4" s="81"/>
      <c r="ERO4" s="81"/>
      <c r="ERP4" s="81"/>
      <c r="ERQ4" s="81"/>
      <c r="ERR4" s="81"/>
      <c r="ERS4" s="81"/>
      <c r="ERT4" s="81"/>
      <c r="ERU4" s="81"/>
      <c r="ERV4" s="81"/>
      <c r="ERW4" s="81"/>
      <c r="ERX4" s="81"/>
      <c r="ERY4" s="81"/>
      <c r="ERZ4" s="81"/>
      <c r="ESA4" s="81"/>
      <c r="ESB4" s="81"/>
      <c r="ESC4" s="81"/>
      <c r="ESD4" s="81"/>
      <c r="ESE4" s="81"/>
      <c r="ESF4" s="81"/>
      <c r="ESG4" s="81"/>
      <c r="ESH4" s="81"/>
      <c r="ESI4" s="81"/>
      <c r="ESJ4" s="81"/>
      <c r="ESK4" s="81"/>
      <c r="ESL4" s="81"/>
      <c r="ESM4" s="81"/>
      <c r="ESN4" s="81"/>
      <c r="ESO4" s="81"/>
      <c r="ESP4" s="81"/>
      <c r="ESQ4" s="81"/>
      <c r="ESR4" s="81"/>
      <c r="ESS4" s="81"/>
      <c r="EST4" s="81"/>
      <c r="ESU4" s="81"/>
      <c r="ESV4" s="81"/>
      <c r="ESW4" s="81"/>
      <c r="ESX4" s="81"/>
      <c r="ESY4" s="81"/>
      <c r="ESZ4" s="81"/>
      <c r="ETA4" s="81"/>
      <c r="ETB4" s="81"/>
      <c r="ETC4" s="81"/>
      <c r="ETD4" s="81"/>
      <c r="ETE4" s="81"/>
      <c r="ETF4" s="81"/>
      <c r="ETG4" s="81"/>
      <c r="ETH4" s="81"/>
      <c r="ETI4" s="81"/>
      <c r="ETJ4" s="81"/>
      <c r="ETK4" s="81"/>
      <c r="ETL4" s="81"/>
      <c r="ETM4" s="81"/>
      <c r="ETN4" s="81"/>
      <c r="ETO4" s="81"/>
      <c r="ETP4" s="81"/>
      <c r="ETQ4" s="81"/>
      <c r="ETR4" s="81"/>
      <c r="ETS4" s="81"/>
      <c r="ETT4" s="81"/>
      <c r="ETU4" s="81"/>
      <c r="ETV4" s="81"/>
      <c r="ETW4" s="81"/>
      <c r="ETX4" s="81"/>
      <c r="ETY4" s="81"/>
      <c r="ETZ4" s="81"/>
      <c r="EUA4" s="81"/>
      <c r="EUB4" s="81"/>
      <c r="EUC4" s="81"/>
      <c r="EUD4" s="81"/>
      <c r="EUE4" s="81"/>
      <c r="EUF4" s="81"/>
      <c r="EUG4" s="81"/>
      <c r="EUH4" s="81"/>
      <c r="EUI4" s="81"/>
      <c r="EUJ4" s="81"/>
      <c r="EUK4" s="81"/>
      <c r="EUL4" s="81"/>
      <c r="EUM4" s="81"/>
      <c r="EUN4" s="81"/>
      <c r="EUO4" s="81"/>
      <c r="EUP4" s="81"/>
      <c r="EUQ4" s="81"/>
      <c r="EUR4" s="81"/>
      <c r="EUS4" s="81"/>
      <c r="EUT4" s="81"/>
      <c r="EUU4" s="81"/>
      <c r="EUV4" s="81"/>
      <c r="EUW4" s="81"/>
      <c r="EUX4" s="81"/>
      <c r="EUY4" s="81"/>
      <c r="EUZ4" s="81"/>
      <c r="EVA4" s="81"/>
      <c r="EVB4" s="81"/>
      <c r="EVC4" s="81"/>
      <c r="EVD4" s="81"/>
      <c r="EVE4" s="81"/>
      <c r="EVF4" s="81"/>
      <c r="EVG4" s="81"/>
      <c r="EVH4" s="81"/>
      <c r="EVI4" s="81"/>
      <c r="EVJ4" s="81"/>
      <c r="EVK4" s="81"/>
      <c r="EVL4" s="81"/>
      <c r="EVM4" s="81"/>
      <c r="EVN4" s="81"/>
      <c r="EVO4" s="81"/>
      <c r="EVP4" s="81"/>
      <c r="EVQ4" s="81"/>
      <c r="EVR4" s="81"/>
      <c r="EVS4" s="81"/>
      <c r="EVT4" s="81"/>
      <c r="EVU4" s="81"/>
      <c r="EVV4" s="81"/>
      <c r="EVW4" s="81"/>
      <c r="EVX4" s="81"/>
      <c r="EVY4" s="81"/>
      <c r="EVZ4" s="81"/>
      <c r="EWA4" s="81"/>
      <c r="EWB4" s="81"/>
      <c r="EWC4" s="81"/>
      <c r="EWD4" s="81"/>
      <c r="EWE4" s="81"/>
      <c r="EWF4" s="81"/>
      <c r="EWG4" s="81"/>
      <c r="EWH4" s="81"/>
      <c r="EWI4" s="81"/>
      <c r="EWJ4" s="81"/>
      <c r="EWK4" s="81"/>
      <c r="EWL4" s="81"/>
      <c r="EWM4" s="81"/>
      <c r="EWN4" s="81"/>
      <c r="EWO4" s="81"/>
      <c r="EWP4" s="81"/>
      <c r="EWQ4" s="81"/>
      <c r="EWR4" s="81"/>
      <c r="EWS4" s="81"/>
      <c r="EWT4" s="81"/>
      <c r="EWU4" s="81"/>
      <c r="EWV4" s="81"/>
      <c r="EWW4" s="81"/>
      <c r="EWX4" s="81"/>
      <c r="EWY4" s="81"/>
      <c r="EWZ4" s="81"/>
      <c r="EXA4" s="81"/>
      <c r="EXB4" s="81"/>
      <c r="EXC4" s="81"/>
      <c r="EXD4" s="81"/>
      <c r="EXE4" s="81"/>
      <c r="EXF4" s="81"/>
      <c r="EXG4" s="81"/>
      <c r="EXH4" s="81"/>
      <c r="EXI4" s="81"/>
      <c r="EXJ4" s="81"/>
      <c r="EXK4" s="81"/>
      <c r="EXL4" s="81"/>
      <c r="EXM4" s="81"/>
      <c r="EXN4" s="81"/>
      <c r="EXO4" s="81"/>
      <c r="EXP4" s="81"/>
      <c r="EXQ4" s="81"/>
      <c r="EXR4" s="81"/>
      <c r="EXS4" s="81"/>
      <c r="EXT4" s="81"/>
      <c r="EXU4" s="81"/>
      <c r="EXV4" s="81"/>
      <c r="EXW4" s="81"/>
      <c r="EXX4" s="81"/>
      <c r="EXY4" s="81"/>
      <c r="EXZ4" s="81"/>
      <c r="EYA4" s="81"/>
      <c r="EYB4" s="81"/>
      <c r="EYC4" s="81"/>
      <c r="EYD4" s="81"/>
      <c r="EYE4" s="81"/>
      <c r="EYF4" s="81"/>
      <c r="EYG4" s="81"/>
      <c r="EYH4" s="81"/>
      <c r="EYI4" s="81"/>
      <c r="EYJ4" s="81"/>
      <c r="EYK4" s="81"/>
      <c r="EYL4" s="81"/>
      <c r="EYM4" s="81"/>
      <c r="EYN4" s="81"/>
      <c r="EYO4" s="81"/>
      <c r="EYP4" s="81"/>
      <c r="EYQ4" s="81"/>
      <c r="EYR4" s="81"/>
      <c r="EYS4" s="81"/>
      <c r="EYT4" s="81"/>
      <c r="EYU4" s="81"/>
      <c r="EYV4" s="81"/>
      <c r="EYW4" s="81"/>
      <c r="EYX4" s="81"/>
      <c r="EYY4" s="81"/>
      <c r="EYZ4" s="81"/>
      <c r="EZA4" s="81"/>
      <c r="EZB4" s="81"/>
      <c r="EZC4" s="81"/>
      <c r="EZD4" s="81"/>
      <c r="EZE4" s="81"/>
      <c r="EZF4" s="81"/>
      <c r="EZG4" s="81"/>
      <c r="EZH4" s="81"/>
      <c r="EZI4" s="81"/>
      <c r="EZJ4" s="81"/>
      <c r="EZK4" s="81"/>
      <c r="EZL4" s="81"/>
      <c r="EZM4" s="81"/>
      <c r="EZN4" s="81"/>
      <c r="EZO4" s="81"/>
      <c r="EZP4" s="81"/>
      <c r="EZQ4" s="81"/>
      <c r="EZR4" s="81"/>
      <c r="EZS4" s="81"/>
      <c r="EZT4" s="81"/>
      <c r="EZU4" s="81"/>
      <c r="EZV4" s="81"/>
      <c r="EZW4" s="81"/>
      <c r="EZX4" s="81"/>
      <c r="EZY4" s="81"/>
      <c r="EZZ4" s="81"/>
      <c r="FAA4" s="81"/>
      <c r="FAB4" s="81"/>
      <c r="FAC4" s="81"/>
      <c r="FAD4" s="81"/>
      <c r="FAE4" s="81"/>
      <c r="FAF4" s="81"/>
      <c r="FAG4" s="81"/>
      <c r="FAH4" s="81"/>
      <c r="FAI4" s="81"/>
      <c r="FAJ4" s="81"/>
      <c r="FAK4" s="81"/>
      <c r="FAL4" s="81"/>
      <c r="FAM4" s="81"/>
      <c r="FAN4" s="81"/>
      <c r="FAO4" s="81"/>
      <c r="FAP4" s="81"/>
      <c r="FAQ4" s="81"/>
      <c r="FAR4" s="81"/>
      <c r="FAS4" s="81"/>
      <c r="FAT4" s="81"/>
      <c r="FAU4" s="81"/>
      <c r="FAV4" s="81"/>
      <c r="FAW4" s="81"/>
      <c r="FAX4" s="81"/>
      <c r="FAY4" s="81"/>
      <c r="FAZ4" s="81"/>
      <c r="FBA4" s="81"/>
      <c r="FBB4" s="81"/>
      <c r="FBC4" s="81"/>
      <c r="FBD4" s="81"/>
      <c r="FBE4" s="81"/>
      <c r="FBF4" s="81"/>
      <c r="FBG4" s="81"/>
      <c r="FBH4" s="81"/>
      <c r="FBI4" s="81"/>
      <c r="FBJ4" s="81"/>
      <c r="FBK4" s="81"/>
      <c r="FBL4" s="81"/>
      <c r="FBM4" s="81"/>
      <c r="FBN4" s="81"/>
      <c r="FBO4" s="81"/>
      <c r="FBP4" s="81"/>
      <c r="FBQ4" s="81"/>
      <c r="FBR4" s="81"/>
      <c r="FBS4" s="81"/>
      <c r="FBT4" s="81"/>
      <c r="FBU4" s="81"/>
      <c r="FBV4" s="81"/>
      <c r="FBW4" s="81"/>
      <c r="FBX4" s="81"/>
      <c r="FBY4" s="81"/>
      <c r="FBZ4" s="81"/>
      <c r="FCA4" s="81"/>
      <c r="FCB4" s="81"/>
      <c r="FCC4" s="81"/>
      <c r="FCD4" s="81"/>
      <c r="FCE4" s="81"/>
      <c r="FCF4" s="81"/>
      <c r="FCG4" s="81"/>
      <c r="FCH4" s="81"/>
      <c r="FCI4" s="81"/>
      <c r="FCJ4" s="81"/>
      <c r="FCK4" s="81"/>
      <c r="FCL4" s="81"/>
      <c r="FCM4" s="81"/>
      <c r="FCN4" s="81"/>
      <c r="FCO4" s="81"/>
      <c r="FCP4" s="81"/>
      <c r="FCQ4" s="81"/>
      <c r="FCR4" s="81"/>
      <c r="FCS4" s="81"/>
      <c r="FCT4" s="81"/>
      <c r="FCU4" s="81"/>
      <c r="FCV4" s="81"/>
      <c r="FCW4" s="81"/>
      <c r="FCX4" s="81"/>
      <c r="FCY4" s="81"/>
      <c r="FCZ4" s="81"/>
      <c r="FDA4" s="81"/>
      <c r="FDB4" s="81"/>
      <c r="FDC4" s="81"/>
      <c r="FDD4" s="81"/>
      <c r="FDE4" s="81"/>
      <c r="FDF4" s="81"/>
      <c r="FDG4" s="81"/>
      <c r="FDH4" s="81"/>
      <c r="FDI4" s="81"/>
      <c r="FDJ4" s="81"/>
      <c r="FDK4" s="81"/>
      <c r="FDL4" s="81"/>
      <c r="FDM4" s="81"/>
      <c r="FDN4" s="81"/>
      <c r="FDO4" s="81"/>
      <c r="FDP4" s="81"/>
      <c r="FDQ4" s="81"/>
      <c r="FDR4" s="81"/>
      <c r="FDS4" s="81"/>
      <c r="FDT4" s="81"/>
      <c r="FDU4" s="81"/>
      <c r="FDV4" s="81"/>
      <c r="FDW4" s="81"/>
      <c r="FDX4" s="81"/>
      <c r="FDY4" s="81"/>
      <c r="FDZ4" s="81"/>
      <c r="FEA4" s="81"/>
      <c r="FEB4" s="81"/>
      <c r="FEC4" s="81"/>
      <c r="FED4" s="81"/>
      <c r="FEE4" s="81"/>
      <c r="FEF4" s="81"/>
      <c r="FEG4" s="81"/>
      <c r="FEH4" s="81"/>
      <c r="FEI4" s="81"/>
      <c r="FEJ4" s="81"/>
      <c r="FEK4" s="81"/>
      <c r="FEL4" s="81"/>
      <c r="FEM4" s="81"/>
      <c r="FEN4" s="81"/>
      <c r="FEO4" s="81"/>
      <c r="FEP4" s="81"/>
      <c r="FEQ4" s="81"/>
      <c r="FER4" s="81"/>
      <c r="FES4" s="81"/>
      <c r="FET4" s="81"/>
      <c r="FEU4" s="81"/>
      <c r="FEV4" s="81"/>
      <c r="FEW4" s="81"/>
      <c r="FEX4" s="81"/>
      <c r="FEY4" s="81"/>
      <c r="FEZ4" s="81"/>
      <c r="FFA4" s="81"/>
      <c r="FFB4" s="81"/>
      <c r="FFC4" s="81"/>
      <c r="FFD4" s="81"/>
      <c r="FFE4" s="81"/>
      <c r="FFF4" s="81"/>
      <c r="FFG4" s="81"/>
      <c r="FFH4" s="81"/>
      <c r="FFI4" s="81"/>
      <c r="FFJ4" s="81"/>
      <c r="FFK4" s="81"/>
      <c r="FFL4" s="81"/>
      <c r="FFM4" s="81"/>
      <c r="FFN4" s="81"/>
      <c r="FFO4" s="81"/>
      <c r="FFP4" s="81"/>
      <c r="FFQ4" s="81"/>
      <c r="FFR4" s="81"/>
      <c r="FFS4" s="81"/>
      <c r="FFT4" s="81"/>
      <c r="FFU4" s="81"/>
      <c r="FFV4" s="81"/>
      <c r="FFW4" s="81"/>
      <c r="FFX4" s="81"/>
      <c r="FFY4" s="81"/>
      <c r="FFZ4" s="81"/>
      <c r="FGA4" s="81"/>
      <c r="FGB4" s="81"/>
      <c r="FGC4" s="81"/>
      <c r="FGD4" s="81"/>
      <c r="FGE4" s="81"/>
      <c r="FGF4" s="81"/>
      <c r="FGG4" s="81"/>
      <c r="FGH4" s="81"/>
      <c r="FGI4" s="81"/>
      <c r="FGJ4" s="81"/>
      <c r="FGK4" s="81"/>
      <c r="FGL4" s="81"/>
      <c r="FGM4" s="81"/>
      <c r="FGN4" s="81"/>
      <c r="FGO4" s="81"/>
      <c r="FGP4" s="81"/>
      <c r="FGQ4" s="81"/>
      <c r="FGR4" s="81"/>
      <c r="FGS4" s="81"/>
      <c r="FGT4" s="81"/>
      <c r="FGU4" s="81"/>
      <c r="FGV4" s="81"/>
      <c r="FGW4" s="81"/>
      <c r="FGX4" s="81"/>
      <c r="FGY4" s="81"/>
      <c r="FGZ4" s="81"/>
      <c r="FHA4" s="81"/>
      <c r="FHB4" s="81"/>
      <c r="FHC4" s="81"/>
      <c r="FHD4" s="81"/>
      <c r="FHE4" s="81"/>
      <c r="FHF4" s="81"/>
      <c r="FHG4" s="81"/>
      <c r="FHH4" s="81"/>
      <c r="FHI4" s="81"/>
      <c r="FHJ4" s="81"/>
      <c r="FHK4" s="81"/>
      <c r="FHL4" s="81"/>
      <c r="FHM4" s="81"/>
      <c r="FHN4" s="81"/>
      <c r="FHO4" s="81"/>
      <c r="FHP4" s="81"/>
      <c r="FHQ4" s="81"/>
      <c r="FHR4" s="81"/>
      <c r="FHS4" s="81"/>
      <c r="FHT4" s="81"/>
      <c r="FHU4" s="81"/>
      <c r="FHV4" s="81"/>
      <c r="FHW4" s="81"/>
      <c r="FHX4" s="81"/>
      <c r="FHY4" s="81"/>
      <c r="FHZ4" s="81"/>
      <c r="FIA4" s="81"/>
      <c r="FIB4" s="81"/>
      <c r="FIC4" s="81"/>
      <c r="FID4" s="81"/>
      <c r="FIE4" s="81"/>
      <c r="FIF4" s="81"/>
      <c r="FIG4" s="81"/>
      <c r="FIH4" s="81"/>
      <c r="FII4" s="81"/>
      <c r="FIJ4" s="81"/>
      <c r="FIK4" s="81"/>
      <c r="FIL4" s="81"/>
      <c r="FIM4" s="81"/>
      <c r="FIN4" s="81"/>
      <c r="FIO4" s="81"/>
      <c r="FIP4" s="81"/>
      <c r="FIQ4" s="81"/>
      <c r="FIR4" s="81"/>
      <c r="FIS4" s="81"/>
      <c r="FIT4" s="81"/>
      <c r="FIU4" s="81"/>
      <c r="FIV4" s="81"/>
      <c r="FIW4" s="81"/>
      <c r="FIX4" s="81"/>
      <c r="FIY4" s="81"/>
      <c r="FIZ4" s="81"/>
      <c r="FJA4" s="81"/>
      <c r="FJB4" s="81"/>
      <c r="FJC4" s="81"/>
      <c r="FJD4" s="81"/>
      <c r="FJE4" s="81"/>
      <c r="FJF4" s="81"/>
      <c r="FJG4" s="81"/>
      <c r="FJH4" s="81"/>
      <c r="FJI4" s="81"/>
      <c r="FJJ4" s="81"/>
      <c r="FJK4" s="81"/>
      <c r="FJL4" s="81"/>
      <c r="FJM4" s="81"/>
      <c r="FJN4" s="81"/>
      <c r="FJO4" s="81"/>
      <c r="FJP4" s="81"/>
      <c r="FJQ4" s="81"/>
      <c r="FJR4" s="81"/>
      <c r="FJS4" s="81"/>
      <c r="FJT4" s="81"/>
      <c r="FJU4" s="81"/>
      <c r="FJV4" s="81"/>
      <c r="FJW4" s="81"/>
      <c r="FJX4" s="81"/>
      <c r="FJY4" s="81"/>
      <c r="FJZ4" s="81"/>
      <c r="FKA4" s="81"/>
      <c r="FKB4" s="81"/>
      <c r="FKC4" s="81"/>
      <c r="FKD4" s="81"/>
      <c r="FKE4" s="81"/>
      <c r="FKF4" s="81"/>
      <c r="FKG4" s="81"/>
      <c r="FKH4" s="81"/>
      <c r="FKI4" s="81"/>
      <c r="FKJ4" s="81"/>
      <c r="FKK4" s="81"/>
      <c r="FKL4" s="81"/>
      <c r="FKM4" s="81"/>
      <c r="FKN4" s="81"/>
      <c r="FKO4" s="81"/>
      <c r="FKP4" s="81"/>
      <c r="FKQ4" s="81"/>
      <c r="FKR4" s="81"/>
      <c r="FKS4" s="81"/>
      <c r="FKT4" s="81"/>
      <c r="FKU4" s="81"/>
      <c r="FKV4" s="81"/>
      <c r="FKW4" s="81"/>
      <c r="FKX4" s="81"/>
      <c r="FKY4" s="81"/>
      <c r="FKZ4" s="81"/>
      <c r="FLA4" s="81"/>
      <c r="FLB4" s="81"/>
      <c r="FLC4" s="81"/>
      <c r="FLD4" s="81"/>
      <c r="FLE4" s="81"/>
      <c r="FLF4" s="81"/>
      <c r="FLG4" s="81"/>
      <c r="FLH4" s="81"/>
      <c r="FLI4" s="81"/>
      <c r="FLJ4" s="81"/>
      <c r="FLK4" s="81"/>
      <c r="FLL4" s="81"/>
      <c r="FLM4" s="81"/>
      <c r="FLN4" s="81"/>
      <c r="FLO4" s="81"/>
      <c r="FLP4" s="81"/>
      <c r="FLQ4" s="81"/>
      <c r="FLR4" s="81"/>
      <c r="FLS4" s="81"/>
      <c r="FLT4" s="81"/>
      <c r="FLU4" s="81"/>
      <c r="FLV4" s="81"/>
      <c r="FLW4" s="81"/>
      <c r="FLX4" s="81"/>
      <c r="FLY4" s="81"/>
      <c r="FLZ4" s="81"/>
      <c r="FMA4" s="81"/>
      <c r="FMB4" s="81"/>
      <c r="FMC4" s="81"/>
      <c r="FMD4" s="81"/>
      <c r="FME4" s="81"/>
      <c r="FMF4" s="81"/>
      <c r="FMG4" s="81"/>
      <c r="FMH4" s="81"/>
      <c r="FMI4" s="81"/>
      <c r="FMJ4" s="81"/>
      <c r="FMK4" s="81"/>
      <c r="FML4" s="81"/>
      <c r="FMM4" s="81"/>
      <c r="FMN4" s="81"/>
      <c r="FMO4" s="81"/>
      <c r="FMP4" s="81"/>
      <c r="FMQ4" s="81"/>
      <c r="FMR4" s="81"/>
      <c r="FMS4" s="81"/>
      <c r="FMT4" s="81"/>
      <c r="FMU4" s="81"/>
      <c r="FMV4" s="81"/>
      <c r="FMW4" s="81"/>
      <c r="FMX4" s="81"/>
      <c r="FMY4" s="81"/>
      <c r="FMZ4" s="81"/>
      <c r="FNA4" s="81"/>
      <c r="FNB4" s="81"/>
      <c r="FNC4" s="81"/>
      <c r="FND4" s="81"/>
      <c r="FNE4" s="81"/>
      <c r="FNF4" s="81"/>
      <c r="FNG4" s="81"/>
      <c r="FNH4" s="81"/>
      <c r="FNI4" s="81"/>
      <c r="FNJ4" s="81"/>
      <c r="FNK4" s="81"/>
      <c r="FNL4" s="81"/>
      <c r="FNM4" s="81"/>
      <c r="FNN4" s="81"/>
      <c r="FNO4" s="81"/>
      <c r="FNP4" s="81"/>
      <c r="FNQ4" s="81"/>
      <c r="FNR4" s="81"/>
      <c r="FNS4" s="81"/>
      <c r="FNT4" s="81"/>
      <c r="FNU4" s="81"/>
      <c r="FNV4" s="81"/>
      <c r="FNW4" s="81"/>
      <c r="FNX4" s="81"/>
      <c r="FNY4" s="81"/>
      <c r="FNZ4" s="81"/>
      <c r="FOA4" s="81"/>
      <c r="FOB4" s="81"/>
      <c r="FOC4" s="81"/>
      <c r="FOD4" s="81"/>
      <c r="FOE4" s="81"/>
      <c r="FOF4" s="81"/>
      <c r="FOG4" s="81"/>
      <c r="FOH4" s="81"/>
      <c r="FOI4" s="81"/>
      <c r="FOJ4" s="81"/>
      <c r="FOK4" s="81"/>
      <c r="FOL4" s="81"/>
      <c r="FOM4" s="81"/>
      <c r="FON4" s="81"/>
      <c r="FOO4" s="81"/>
      <c r="FOP4" s="81"/>
      <c r="FOQ4" s="81"/>
      <c r="FOR4" s="81"/>
      <c r="FOS4" s="81"/>
      <c r="FOT4" s="81"/>
      <c r="FOU4" s="81"/>
      <c r="FOV4" s="81"/>
      <c r="FOW4" s="81"/>
      <c r="FOX4" s="81"/>
      <c r="FOY4" s="81"/>
      <c r="FOZ4" s="81"/>
      <c r="FPA4" s="81"/>
      <c r="FPB4" s="81"/>
      <c r="FPC4" s="81"/>
      <c r="FPD4" s="81"/>
      <c r="FPE4" s="81"/>
      <c r="FPF4" s="81"/>
      <c r="FPG4" s="81"/>
      <c r="FPH4" s="81"/>
      <c r="FPI4" s="81"/>
      <c r="FPJ4" s="81"/>
      <c r="FPK4" s="81"/>
      <c r="FPL4" s="81"/>
      <c r="FPM4" s="81"/>
      <c r="FPN4" s="81"/>
      <c r="FPO4" s="81"/>
      <c r="FPP4" s="81"/>
      <c r="FPQ4" s="81"/>
      <c r="FPR4" s="81"/>
      <c r="FPS4" s="81"/>
      <c r="FPT4" s="81"/>
      <c r="FPU4" s="81"/>
      <c r="FPV4" s="81"/>
      <c r="FPW4" s="81"/>
      <c r="FPX4" s="81"/>
      <c r="FPY4" s="81"/>
      <c r="FPZ4" s="81"/>
      <c r="FQA4" s="81"/>
      <c r="FQB4" s="81"/>
      <c r="FQC4" s="81"/>
      <c r="FQD4" s="81"/>
      <c r="FQE4" s="81"/>
      <c r="FQF4" s="81"/>
      <c r="FQG4" s="81"/>
      <c r="FQH4" s="81"/>
      <c r="FQI4" s="81"/>
      <c r="FQJ4" s="81"/>
      <c r="FQK4" s="81"/>
      <c r="FQL4" s="81"/>
      <c r="FQM4" s="81"/>
      <c r="FQN4" s="81"/>
      <c r="FQO4" s="81"/>
      <c r="FQP4" s="81"/>
      <c r="FQQ4" s="81"/>
      <c r="FQR4" s="81"/>
      <c r="FQS4" s="81"/>
      <c r="FQT4" s="81"/>
      <c r="FQU4" s="81"/>
      <c r="FQV4" s="81"/>
      <c r="FQW4" s="81"/>
      <c r="FQX4" s="81"/>
      <c r="FQY4" s="81"/>
      <c r="FQZ4" s="81"/>
      <c r="FRA4" s="81"/>
      <c r="FRB4" s="81"/>
      <c r="FRC4" s="81"/>
      <c r="FRD4" s="81"/>
      <c r="FRE4" s="81"/>
      <c r="FRF4" s="81"/>
      <c r="FRG4" s="81"/>
      <c r="FRH4" s="81"/>
      <c r="FRI4" s="81"/>
      <c r="FRJ4" s="81"/>
      <c r="FRK4" s="81"/>
      <c r="FRL4" s="81"/>
      <c r="FRM4" s="81"/>
      <c r="FRN4" s="81"/>
      <c r="FRO4" s="81"/>
      <c r="FRP4" s="81"/>
      <c r="FRQ4" s="81"/>
      <c r="FRR4" s="81"/>
      <c r="FRS4" s="81"/>
      <c r="FRT4" s="81"/>
      <c r="FRU4" s="81"/>
      <c r="FRV4" s="81"/>
      <c r="FRW4" s="81"/>
      <c r="FRX4" s="81"/>
      <c r="FRY4" s="81"/>
      <c r="FRZ4" s="81"/>
      <c r="FSA4" s="81"/>
      <c r="FSB4" s="81"/>
      <c r="FSC4" s="81"/>
      <c r="FSD4" s="81"/>
      <c r="FSE4" s="81"/>
      <c r="FSF4" s="81"/>
      <c r="FSG4" s="81"/>
      <c r="FSH4" s="81"/>
      <c r="FSI4" s="81"/>
      <c r="FSJ4" s="81"/>
      <c r="FSK4" s="81"/>
      <c r="FSL4" s="81"/>
      <c r="FSM4" s="81"/>
      <c r="FSN4" s="81"/>
      <c r="FSO4" s="81"/>
      <c r="FSP4" s="81"/>
      <c r="FSQ4" s="81"/>
      <c r="FSR4" s="81"/>
      <c r="FSS4" s="81"/>
      <c r="FST4" s="81"/>
      <c r="FSU4" s="81"/>
      <c r="FSV4" s="81"/>
      <c r="FSW4" s="81"/>
      <c r="FSX4" s="81"/>
      <c r="FSY4" s="81"/>
      <c r="FSZ4" s="81"/>
      <c r="FTA4" s="81"/>
      <c r="FTB4" s="81"/>
      <c r="FTC4" s="81"/>
      <c r="FTD4" s="81"/>
      <c r="FTE4" s="81"/>
      <c r="FTF4" s="81"/>
      <c r="FTG4" s="81"/>
      <c r="FTH4" s="81"/>
      <c r="FTI4" s="81"/>
      <c r="FTJ4" s="81"/>
      <c r="FTK4" s="81"/>
      <c r="FTL4" s="81"/>
      <c r="FTM4" s="81"/>
      <c r="FTN4" s="81"/>
      <c r="FTO4" s="81"/>
      <c r="FTP4" s="81"/>
      <c r="FTQ4" s="81"/>
      <c r="FTR4" s="81"/>
      <c r="FTS4" s="81"/>
      <c r="FTT4" s="81"/>
      <c r="FTU4" s="81"/>
      <c r="FTV4" s="81"/>
      <c r="FTW4" s="81"/>
      <c r="FTX4" s="81"/>
      <c r="FTY4" s="81"/>
      <c r="FTZ4" s="81"/>
      <c r="FUA4" s="81"/>
      <c r="FUB4" s="81"/>
      <c r="FUC4" s="81"/>
      <c r="FUD4" s="81"/>
      <c r="FUE4" s="81"/>
      <c r="FUF4" s="81"/>
      <c r="FUG4" s="81"/>
      <c r="FUH4" s="81"/>
      <c r="FUI4" s="81"/>
      <c r="FUJ4" s="81"/>
      <c r="FUK4" s="81"/>
      <c r="FUL4" s="81"/>
      <c r="FUM4" s="81"/>
      <c r="FUN4" s="81"/>
      <c r="FUO4" s="81"/>
      <c r="FUP4" s="81"/>
      <c r="FUQ4" s="81"/>
      <c r="FUR4" s="81"/>
      <c r="FUS4" s="81"/>
      <c r="FUT4" s="81"/>
      <c r="FUU4" s="81"/>
      <c r="FUV4" s="81"/>
      <c r="FUW4" s="81"/>
      <c r="FUX4" s="81"/>
      <c r="FUY4" s="81"/>
      <c r="FUZ4" s="81"/>
      <c r="FVA4" s="81"/>
      <c r="FVB4" s="81"/>
      <c r="FVC4" s="81"/>
      <c r="FVD4" s="81"/>
      <c r="FVE4" s="81"/>
      <c r="FVF4" s="81"/>
      <c r="FVG4" s="81"/>
      <c r="FVH4" s="81"/>
      <c r="FVI4" s="81"/>
      <c r="FVJ4" s="81"/>
      <c r="FVK4" s="81"/>
      <c r="FVL4" s="81"/>
      <c r="FVM4" s="81"/>
      <c r="FVN4" s="81"/>
      <c r="FVO4" s="81"/>
      <c r="FVP4" s="81"/>
      <c r="FVQ4" s="81"/>
      <c r="FVR4" s="81"/>
      <c r="FVS4" s="81"/>
      <c r="FVT4" s="81"/>
      <c r="FVU4" s="81"/>
      <c r="FVV4" s="81"/>
      <c r="FVW4" s="81"/>
      <c r="FVX4" s="81"/>
      <c r="FVY4" s="81"/>
      <c r="FVZ4" s="81"/>
      <c r="FWA4" s="81"/>
      <c r="FWB4" s="81"/>
      <c r="FWC4" s="81"/>
      <c r="FWD4" s="81"/>
      <c r="FWE4" s="81"/>
      <c r="FWF4" s="81"/>
      <c r="FWG4" s="81"/>
      <c r="FWH4" s="81"/>
      <c r="FWI4" s="81"/>
      <c r="FWJ4" s="81"/>
      <c r="FWK4" s="81"/>
      <c r="FWL4" s="81"/>
      <c r="FWM4" s="81"/>
      <c r="FWN4" s="81"/>
      <c r="FWO4" s="81"/>
      <c r="FWP4" s="81"/>
      <c r="FWQ4" s="81"/>
      <c r="FWR4" s="81"/>
      <c r="FWS4" s="81"/>
      <c r="FWT4" s="81"/>
      <c r="FWU4" s="81"/>
      <c r="FWV4" s="81"/>
      <c r="FWW4" s="81"/>
      <c r="FWX4" s="81"/>
      <c r="FWY4" s="81"/>
      <c r="FWZ4" s="81"/>
      <c r="FXA4" s="81"/>
      <c r="FXB4" s="81"/>
      <c r="FXC4" s="81"/>
      <c r="FXD4" s="81"/>
      <c r="FXE4" s="81"/>
      <c r="FXF4" s="81"/>
      <c r="FXG4" s="81"/>
      <c r="FXH4" s="81"/>
      <c r="FXI4" s="81"/>
      <c r="FXJ4" s="81"/>
      <c r="FXK4" s="81"/>
      <c r="FXL4" s="81"/>
      <c r="FXM4" s="81"/>
      <c r="FXN4" s="81"/>
      <c r="FXO4" s="81"/>
      <c r="FXP4" s="81"/>
      <c r="FXQ4" s="81"/>
      <c r="FXR4" s="81"/>
      <c r="FXS4" s="81"/>
      <c r="FXT4" s="81"/>
      <c r="FXU4" s="81"/>
      <c r="FXV4" s="81"/>
      <c r="FXW4" s="81"/>
      <c r="FXX4" s="81"/>
      <c r="FXY4" s="81"/>
      <c r="FXZ4" s="81"/>
      <c r="FYA4" s="81"/>
      <c r="FYB4" s="81"/>
      <c r="FYC4" s="81"/>
      <c r="FYD4" s="81"/>
      <c r="FYE4" s="81"/>
      <c r="FYF4" s="81"/>
      <c r="FYG4" s="81"/>
      <c r="FYH4" s="81"/>
      <c r="FYI4" s="81"/>
      <c r="FYJ4" s="81"/>
      <c r="FYK4" s="81"/>
      <c r="FYL4" s="81"/>
      <c r="FYM4" s="81"/>
      <c r="FYN4" s="81"/>
      <c r="FYO4" s="81"/>
      <c r="FYP4" s="81"/>
      <c r="FYQ4" s="81"/>
      <c r="FYR4" s="81"/>
      <c r="FYS4" s="81"/>
      <c r="FYT4" s="81"/>
      <c r="FYU4" s="81"/>
      <c r="FYV4" s="81"/>
      <c r="FYW4" s="81"/>
      <c r="FYX4" s="81"/>
      <c r="FYY4" s="81"/>
      <c r="FYZ4" s="81"/>
      <c r="FZA4" s="81"/>
      <c r="FZB4" s="81"/>
      <c r="FZC4" s="81"/>
      <c r="FZD4" s="81"/>
      <c r="FZE4" s="81"/>
      <c r="FZF4" s="81"/>
      <c r="FZG4" s="81"/>
      <c r="FZH4" s="81"/>
      <c r="FZI4" s="81"/>
      <c r="FZJ4" s="81"/>
      <c r="FZK4" s="81"/>
      <c r="FZL4" s="81"/>
      <c r="FZM4" s="81"/>
      <c r="FZN4" s="81"/>
      <c r="FZO4" s="81"/>
      <c r="FZP4" s="81"/>
      <c r="FZQ4" s="81"/>
      <c r="FZR4" s="81"/>
      <c r="FZS4" s="81"/>
      <c r="FZT4" s="81"/>
      <c r="FZU4" s="81"/>
      <c r="FZV4" s="81"/>
      <c r="FZW4" s="81"/>
      <c r="FZX4" s="81"/>
      <c r="FZY4" s="81"/>
      <c r="FZZ4" s="81"/>
      <c r="GAA4" s="81"/>
      <c r="GAB4" s="81"/>
      <c r="GAC4" s="81"/>
      <c r="GAD4" s="81"/>
      <c r="GAE4" s="81"/>
      <c r="GAF4" s="81"/>
      <c r="GAG4" s="81"/>
      <c r="GAH4" s="81"/>
      <c r="GAI4" s="81"/>
      <c r="GAJ4" s="81"/>
      <c r="GAK4" s="81"/>
      <c r="GAL4" s="81"/>
      <c r="GAM4" s="81"/>
      <c r="GAN4" s="81"/>
      <c r="GAO4" s="81"/>
      <c r="GAP4" s="81"/>
      <c r="GAQ4" s="81"/>
      <c r="GAR4" s="81"/>
      <c r="GAS4" s="81"/>
      <c r="GAT4" s="81"/>
      <c r="GAU4" s="81"/>
      <c r="GAV4" s="81"/>
      <c r="GAW4" s="81"/>
      <c r="GAX4" s="81"/>
      <c r="GAY4" s="81"/>
      <c r="GAZ4" s="81"/>
      <c r="GBA4" s="81"/>
      <c r="GBB4" s="81"/>
      <c r="GBC4" s="81"/>
      <c r="GBD4" s="81"/>
      <c r="GBE4" s="81"/>
      <c r="GBF4" s="81"/>
      <c r="GBG4" s="81"/>
      <c r="GBH4" s="81"/>
      <c r="GBI4" s="81"/>
      <c r="GBJ4" s="81"/>
      <c r="GBK4" s="81"/>
      <c r="GBL4" s="81"/>
      <c r="GBM4" s="81"/>
      <c r="GBN4" s="81"/>
      <c r="GBO4" s="81"/>
      <c r="GBP4" s="81"/>
      <c r="GBQ4" s="81"/>
      <c r="GBR4" s="81"/>
      <c r="GBS4" s="81"/>
      <c r="GBT4" s="81"/>
      <c r="GBU4" s="81"/>
      <c r="GBV4" s="81"/>
      <c r="GBW4" s="81"/>
      <c r="GBX4" s="81"/>
      <c r="GBY4" s="81"/>
      <c r="GBZ4" s="81"/>
      <c r="GCA4" s="81"/>
      <c r="GCB4" s="81"/>
      <c r="GCC4" s="81"/>
      <c r="GCD4" s="81"/>
      <c r="GCE4" s="81"/>
      <c r="GCF4" s="81"/>
      <c r="GCG4" s="81"/>
      <c r="GCH4" s="81"/>
      <c r="GCI4" s="81"/>
      <c r="GCJ4" s="81"/>
      <c r="GCK4" s="81"/>
      <c r="GCL4" s="81"/>
      <c r="GCM4" s="81"/>
      <c r="GCN4" s="81"/>
      <c r="GCO4" s="81"/>
      <c r="GCP4" s="81"/>
      <c r="GCQ4" s="81"/>
      <c r="GCR4" s="81"/>
      <c r="GCS4" s="81"/>
      <c r="GCT4" s="81"/>
      <c r="GCU4" s="81"/>
      <c r="GCV4" s="81"/>
      <c r="GCW4" s="81"/>
      <c r="GCX4" s="81"/>
      <c r="GCY4" s="81"/>
      <c r="GCZ4" s="81"/>
      <c r="GDA4" s="81"/>
      <c r="GDB4" s="81"/>
      <c r="GDC4" s="81"/>
      <c r="GDD4" s="81"/>
      <c r="GDE4" s="81"/>
      <c r="GDF4" s="81"/>
      <c r="GDG4" s="81"/>
      <c r="GDH4" s="81"/>
      <c r="GDI4" s="81"/>
      <c r="GDJ4" s="81"/>
      <c r="GDK4" s="81"/>
      <c r="GDL4" s="81"/>
      <c r="GDM4" s="81"/>
      <c r="GDN4" s="81"/>
      <c r="GDO4" s="81"/>
      <c r="GDP4" s="81"/>
      <c r="GDQ4" s="81"/>
      <c r="GDR4" s="81"/>
      <c r="GDS4" s="81"/>
      <c r="GDT4" s="81"/>
      <c r="GDU4" s="81"/>
      <c r="GDV4" s="81"/>
      <c r="GDW4" s="81"/>
      <c r="GDX4" s="81"/>
      <c r="GDY4" s="81"/>
      <c r="GDZ4" s="81"/>
      <c r="GEA4" s="81"/>
      <c r="GEB4" s="81"/>
      <c r="GEC4" s="81"/>
      <c r="GED4" s="81"/>
      <c r="GEE4" s="81"/>
      <c r="GEF4" s="81"/>
      <c r="GEG4" s="81"/>
      <c r="GEH4" s="81"/>
      <c r="GEI4" s="81"/>
      <c r="GEJ4" s="81"/>
      <c r="GEK4" s="81"/>
      <c r="GEL4" s="81"/>
      <c r="GEM4" s="81"/>
      <c r="GEN4" s="81"/>
      <c r="GEO4" s="81"/>
      <c r="GEP4" s="81"/>
      <c r="GEQ4" s="81"/>
      <c r="GER4" s="81"/>
      <c r="GES4" s="81"/>
      <c r="GET4" s="81"/>
      <c r="GEU4" s="81"/>
      <c r="GEV4" s="81"/>
      <c r="GEW4" s="81"/>
      <c r="GEX4" s="81"/>
      <c r="GEY4" s="81"/>
      <c r="GEZ4" s="81"/>
      <c r="GFA4" s="81"/>
      <c r="GFB4" s="81"/>
      <c r="GFC4" s="81"/>
      <c r="GFD4" s="81"/>
      <c r="GFE4" s="81"/>
      <c r="GFF4" s="81"/>
      <c r="GFG4" s="81"/>
      <c r="GFH4" s="81"/>
      <c r="GFI4" s="81"/>
      <c r="GFJ4" s="81"/>
      <c r="GFK4" s="81"/>
      <c r="GFL4" s="81"/>
      <c r="GFM4" s="81"/>
      <c r="GFN4" s="81"/>
      <c r="GFO4" s="81"/>
      <c r="GFP4" s="81"/>
      <c r="GFQ4" s="81"/>
      <c r="GFR4" s="81"/>
      <c r="GFS4" s="81"/>
      <c r="GFT4" s="81"/>
      <c r="GFU4" s="81"/>
      <c r="GFV4" s="81"/>
      <c r="GFW4" s="81"/>
      <c r="GFX4" s="81"/>
      <c r="GFY4" s="81"/>
      <c r="GFZ4" s="81"/>
      <c r="GGA4" s="81"/>
      <c r="GGB4" s="81"/>
      <c r="GGC4" s="81"/>
      <c r="GGD4" s="81"/>
      <c r="GGE4" s="81"/>
      <c r="GGF4" s="81"/>
      <c r="GGG4" s="81"/>
      <c r="GGH4" s="81"/>
      <c r="GGI4" s="81"/>
      <c r="GGJ4" s="81"/>
      <c r="GGK4" s="81"/>
      <c r="GGL4" s="81"/>
      <c r="GGM4" s="81"/>
      <c r="GGN4" s="81"/>
      <c r="GGO4" s="81"/>
      <c r="GGP4" s="81"/>
      <c r="GGQ4" s="81"/>
      <c r="GGR4" s="81"/>
      <c r="GGS4" s="81"/>
      <c r="GGT4" s="81"/>
      <c r="GGU4" s="81"/>
      <c r="GGV4" s="81"/>
      <c r="GGW4" s="81"/>
      <c r="GGX4" s="81"/>
      <c r="GGY4" s="81"/>
      <c r="GGZ4" s="81"/>
      <c r="GHA4" s="81"/>
      <c r="GHB4" s="81"/>
      <c r="GHC4" s="81"/>
      <c r="GHD4" s="81"/>
      <c r="GHE4" s="81"/>
      <c r="GHF4" s="81"/>
      <c r="GHG4" s="81"/>
      <c r="GHH4" s="81"/>
      <c r="GHI4" s="81"/>
      <c r="GHJ4" s="81"/>
      <c r="GHK4" s="81"/>
      <c r="GHL4" s="81"/>
      <c r="GHM4" s="81"/>
      <c r="GHN4" s="81"/>
      <c r="GHO4" s="81"/>
      <c r="GHP4" s="81"/>
      <c r="GHQ4" s="81"/>
      <c r="GHR4" s="81"/>
      <c r="GHS4" s="81"/>
      <c r="GHT4" s="81"/>
      <c r="GHU4" s="81"/>
      <c r="GHV4" s="81"/>
      <c r="GHW4" s="81"/>
      <c r="GHX4" s="81"/>
      <c r="GHY4" s="81"/>
      <c r="GHZ4" s="81"/>
      <c r="GIA4" s="81"/>
      <c r="GIB4" s="81"/>
      <c r="GIC4" s="81"/>
      <c r="GID4" s="81"/>
      <c r="GIE4" s="81"/>
      <c r="GIF4" s="81"/>
      <c r="GIG4" s="81"/>
      <c r="GIH4" s="81"/>
      <c r="GII4" s="81"/>
      <c r="GIJ4" s="81"/>
      <c r="GIK4" s="81"/>
      <c r="GIL4" s="81"/>
      <c r="GIM4" s="81"/>
      <c r="GIN4" s="81"/>
      <c r="GIO4" s="81"/>
      <c r="GIP4" s="81"/>
      <c r="GIQ4" s="81"/>
      <c r="GIR4" s="81"/>
      <c r="GIS4" s="81"/>
      <c r="GIT4" s="81"/>
      <c r="GIU4" s="81"/>
      <c r="GIV4" s="81"/>
      <c r="GIW4" s="81"/>
      <c r="GIX4" s="81"/>
      <c r="GIY4" s="81"/>
      <c r="GIZ4" s="81"/>
      <c r="GJA4" s="81"/>
      <c r="GJB4" s="81"/>
      <c r="GJC4" s="81"/>
      <c r="GJD4" s="81"/>
      <c r="GJE4" s="81"/>
      <c r="GJF4" s="81"/>
      <c r="GJG4" s="81"/>
      <c r="GJH4" s="81"/>
      <c r="GJI4" s="81"/>
      <c r="GJJ4" s="81"/>
      <c r="GJK4" s="81"/>
      <c r="GJL4" s="81"/>
      <c r="GJM4" s="81"/>
      <c r="GJN4" s="81"/>
      <c r="GJO4" s="81"/>
      <c r="GJP4" s="81"/>
      <c r="GJQ4" s="81"/>
      <c r="GJR4" s="81"/>
      <c r="GJS4" s="81"/>
      <c r="GJT4" s="81"/>
      <c r="GJU4" s="81"/>
      <c r="GJV4" s="81"/>
      <c r="GJW4" s="81"/>
      <c r="GJX4" s="81"/>
      <c r="GJY4" s="81"/>
      <c r="GJZ4" s="81"/>
      <c r="GKA4" s="81"/>
      <c r="GKB4" s="81"/>
      <c r="GKC4" s="81"/>
      <c r="GKD4" s="81"/>
      <c r="GKE4" s="81"/>
      <c r="GKF4" s="81"/>
      <c r="GKG4" s="81"/>
      <c r="GKH4" s="81"/>
      <c r="GKI4" s="81"/>
      <c r="GKJ4" s="81"/>
      <c r="GKK4" s="81"/>
      <c r="GKL4" s="81"/>
      <c r="GKM4" s="81"/>
      <c r="GKN4" s="81"/>
      <c r="GKO4" s="81"/>
      <c r="GKP4" s="81"/>
      <c r="GKQ4" s="81"/>
      <c r="GKR4" s="81"/>
      <c r="GKS4" s="81"/>
      <c r="GKT4" s="81"/>
      <c r="GKU4" s="81"/>
      <c r="GKV4" s="81"/>
      <c r="GKW4" s="81"/>
      <c r="GKX4" s="81"/>
      <c r="GKY4" s="81"/>
      <c r="GKZ4" s="81"/>
      <c r="GLA4" s="81"/>
      <c r="GLB4" s="81"/>
      <c r="GLC4" s="81"/>
      <c r="GLD4" s="81"/>
      <c r="GLE4" s="81"/>
      <c r="GLF4" s="81"/>
      <c r="GLG4" s="81"/>
      <c r="GLH4" s="81"/>
      <c r="GLI4" s="81"/>
      <c r="GLJ4" s="81"/>
      <c r="GLK4" s="81"/>
      <c r="GLL4" s="81"/>
      <c r="GLM4" s="81"/>
      <c r="GLN4" s="81"/>
      <c r="GLO4" s="81"/>
      <c r="GLP4" s="81"/>
      <c r="GLQ4" s="81"/>
      <c r="GLR4" s="81"/>
      <c r="GLS4" s="81"/>
      <c r="GLT4" s="81"/>
      <c r="GLU4" s="81"/>
      <c r="GLV4" s="81"/>
      <c r="GLW4" s="81"/>
      <c r="GLX4" s="81"/>
      <c r="GLY4" s="81"/>
      <c r="GLZ4" s="81"/>
      <c r="GMA4" s="81"/>
      <c r="GMB4" s="81"/>
      <c r="GMC4" s="81"/>
      <c r="GMD4" s="81"/>
      <c r="GME4" s="81"/>
      <c r="GMF4" s="81"/>
      <c r="GMG4" s="81"/>
      <c r="GMH4" s="81"/>
      <c r="GMI4" s="81"/>
      <c r="GMJ4" s="81"/>
      <c r="GMK4" s="81"/>
      <c r="GML4" s="81"/>
      <c r="GMM4" s="81"/>
      <c r="GMN4" s="81"/>
      <c r="GMO4" s="81"/>
      <c r="GMP4" s="81"/>
      <c r="GMQ4" s="81"/>
      <c r="GMR4" s="81"/>
      <c r="GMS4" s="81"/>
      <c r="GMT4" s="81"/>
      <c r="GMU4" s="81"/>
      <c r="GMV4" s="81"/>
      <c r="GMW4" s="81"/>
      <c r="GMX4" s="81"/>
      <c r="GMY4" s="81"/>
      <c r="GMZ4" s="81"/>
      <c r="GNA4" s="81"/>
      <c r="GNB4" s="81"/>
      <c r="GNC4" s="81"/>
      <c r="GND4" s="81"/>
      <c r="GNE4" s="81"/>
      <c r="GNF4" s="81"/>
      <c r="GNG4" s="81"/>
      <c r="GNH4" s="81"/>
      <c r="GNI4" s="81"/>
      <c r="GNJ4" s="81"/>
      <c r="GNK4" s="81"/>
      <c r="GNL4" s="81"/>
      <c r="GNM4" s="81"/>
      <c r="GNN4" s="81"/>
      <c r="GNO4" s="81"/>
      <c r="GNP4" s="81"/>
      <c r="GNQ4" s="81"/>
      <c r="GNR4" s="81"/>
      <c r="GNS4" s="81"/>
      <c r="GNT4" s="81"/>
      <c r="GNU4" s="81"/>
      <c r="GNV4" s="81"/>
      <c r="GNW4" s="81"/>
      <c r="GNX4" s="81"/>
      <c r="GNY4" s="81"/>
      <c r="GNZ4" s="81"/>
      <c r="GOA4" s="81"/>
      <c r="GOB4" s="81"/>
      <c r="GOC4" s="81"/>
      <c r="GOD4" s="81"/>
      <c r="GOE4" s="81"/>
      <c r="GOF4" s="81"/>
      <c r="GOG4" s="81"/>
      <c r="GOH4" s="81"/>
      <c r="GOI4" s="81"/>
      <c r="GOJ4" s="81"/>
      <c r="GOK4" s="81"/>
      <c r="GOL4" s="81"/>
      <c r="GOM4" s="81"/>
      <c r="GON4" s="81"/>
      <c r="GOO4" s="81"/>
      <c r="GOP4" s="81"/>
      <c r="GOQ4" s="81"/>
      <c r="GOR4" s="81"/>
      <c r="GOS4" s="81"/>
      <c r="GOT4" s="81"/>
      <c r="GOU4" s="81"/>
      <c r="GOV4" s="81"/>
      <c r="GOW4" s="81"/>
      <c r="GOX4" s="81"/>
      <c r="GOY4" s="81"/>
      <c r="GOZ4" s="81"/>
      <c r="GPA4" s="81"/>
      <c r="GPB4" s="81"/>
      <c r="GPC4" s="81"/>
      <c r="GPD4" s="81"/>
      <c r="GPE4" s="81"/>
      <c r="GPF4" s="81"/>
      <c r="GPG4" s="81"/>
      <c r="GPH4" s="81"/>
      <c r="GPI4" s="81"/>
      <c r="GPJ4" s="81"/>
      <c r="GPK4" s="81"/>
      <c r="GPL4" s="81"/>
      <c r="GPM4" s="81"/>
      <c r="GPN4" s="81"/>
      <c r="GPO4" s="81"/>
      <c r="GPP4" s="81"/>
      <c r="GPQ4" s="81"/>
      <c r="GPR4" s="81"/>
      <c r="GPS4" s="81"/>
      <c r="GPT4" s="81"/>
      <c r="GPU4" s="81"/>
      <c r="GPV4" s="81"/>
      <c r="GPW4" s="81"/>
      <c r="GPX4" s="81"/>
      <c r="GPY4" s="81"/>
      <c r="GPZ4" s="81"/>
      <c r="GQA4" s="81"/>
      <c r="GQB4" s="81"/>
      <c r="GQC4" s="81"/>
      <c r="GQD4" s="81"/>
      <c r="GQE4" s="81"/>
      <c r="GQF4" s="81"/>
      <c r="GQG4" s="81"/>
      <c r="GQH4" s="81"/>
      <c r="GQI4" s="81"/>
      <c r="GQJ4" s="81"/>
      <c r="GQK4" s="81"/>
      <c r="GQL4" s="81"/>
      <c r="GQM4" s="81"/>
      <c r="GQN4" s="81"/>
      <c r="GQO4" s="81"/>
      <c r="GQP4" s="81"/>
      <c r="GQQ4" s="81"/>
      <c r="GQR4" s="81"/>
      <c r="GQS4" s="81"/>
      <c r="GQT4" s="81"/>
      <c r="GQU4" s="81"/>
      <c r="GQV4" s="81"/>
      <c r="GQW4" s="81"/>
      <c r="GQX4" s="81"/>
      <c r="GQY4" s="81"/>
      <c r="GQZ4" s="81"/>
      <c r="GRA4" s="81"/>
      <c r="GRB4" s="81"/>
      <c r="GRC4" s="81"/>
      <c r="GRD4" s="81"/>
      <c r="GRE4" s="81"/>
      <c r="GRF4" s="81"/>
      <c r="GRG4" s="81"/>
      <c r="GRH4" s="81"/>
      <c r="GRI4" s="81"/>
      <c r="GRJ4" s="81"/>
      <c r="GRK4" s="81"/>
      <c r="GRL4" s="81"/>
      <c r="GRM4" s="81"/>
      <c r="GRN4" s="81"/>
      <c r="GRO4" s="81"/>
      <c r="GRP4" s="81"/>
      <c r="GRQ4" s="81"/>
      <c r="GRR4" s="81"/>
      <c r="GRS4" s="81"/>
      <c r="GRT4" s="81"/>
      <c r="GRU4" s="81"/>
      <c r="GRV4" s="81"/>
      <c r="GRW4" s="81"/>
      <c r="GRX4" s="81"/>
      <c r="GRY4" s="81"/>
      <c r="GRZ4" s="81"/>
      <c r="GSA4" s="81"/>
      <c r="GSB4" s="81"/>
      <c r="GSC4" s="81"/>
      <c r="GSD4" s="81"/>
      <c r="GSE4" s="81"/>
      <c r="GSF4" s="81"/>
      <c r="GSG4" s="81"/>
      <c r="GSH4" s="81"/>
      <c r="GSI4" s="81"/>
      <c r="GSJ4" s="81"/>
      <c r="GSK4" s="81"/>
      <c r="GSL4" s="81"/>
      <c r="GSM4" s="81"/>
      <c r="GSN4" s="81"/>
      <c r="GSO4" s="81"/>
      <c r="GSP4" s="81"/>
      <c r="GSQ4" s="81"/>
      <c r="GSR4" s="81"/>
      <c r="GSS4" s="81"/>
      <c r="GST4" s="81"/>
      <c r="GSU4" s="81"/>
      <c r="GSV4" s="81"/>
      <c r="GSW4" s="81"/>
      <c r="GSX4" s="81"/>
      <c r="GSY4" s="81"/>
      <c r="GSZ4" s="81"/>
      <c r="GTA4" s="81"/>
      <c r="GTB4" s="81"/>
      <c r="GTC4" s="81"/>
      <c r="GTD4" s="81"/>
      <c r="GTE4" s="81"/>
      <c r="GTF4" s="81"/>
      <c r="GTG4" s="81"/>
      <c r="GTH4" s="81"/>
      <c r="GTI4" s="81"/>
      <c r="GTJ4" s="81"/>
      <c r="GTK4" s="81"/>
      <c r="GTL4" s="81"/>
      <c r="GTM4" s="81"/>
      <c r="GTN4" s="81"/>
      <c r="GTO4" s="81"/>
      <c r="GTP4" s="81"/>
      <c r="GTQ4" s="81"/>
      <c r="GTR4" s="81"/>
      <c r="GTS4" s="81"/>
      <c r="GTT4" s="81"/>
      <c r="GTU4" s="81"/>
      <c r="GTV4" s="81"/>
      <c r="GTW4" s="81"/>
      <c r="GTX4" s="81"/>
      <c r="GTY4" s="81"/>
      <c r="GTZ4" s="81"/>
      <c r="GUA4" s="81"/>
      <c r="GUB4" s="81"/>
      <c r="GUC4" s="81"/>
      <c r="GUD4" s="81"/>
      <c r="GUE4" s="81"/>
      <c r="GUF4" s="81"/>
      <c r="GUG4" s="81"/>
      <c r="GUH4" s="81"/>
      <c r="GUI4" s="81"/>
      <c r="GUJ4" s="81"/>
      <c r="GUK4" s="81"/>
      <c r="GUL4" s="81"/>
      <c r="GUM4" s="81"/>
      <c r="GUN4" s="81"/>
      <c r="GUO4" s="81"/>
      <c r="GUP4" s="81"/>
      <c r="GUQ4" s="81"/>
      <c r="GUR4" s="81"/>
      <c r="GUS4" s="81"/>
      <c r="GUT4" s="81"/>
      <c r="GUU4" s="81"/>
      <c r="GUV4" s="81"/>
      <c r="GUW4" s="81"/>
      <c r="GUX4" s="81"/>
      <c r="GUY4" s="81"/>
      <c r="GUZ4" s="81"/>
      <c r="GVA4" s="81"/>
      <c r="GVB4" s="81"/>
      <c r="GVC4" s="81"/>
      <c r="GVD4" s="81"/>
      <c r="GVE4" s="81"/>
      <c r="GVF4" s="81"/>
      <c r="GVG4" s="81"/>
      <c r="GVH4" s="81"/>
      <c r="GVI4" s="81"/>
      <c r="GVJ4" s="81"/>
      <c r="GVK4" s="81"/>
      <c r="GVL4" s="81"/>
      <c r="GVM4" s="81"/>
      <c r="GVN4" s="81"/>
      <c r="GVO4" s="81"/>
      <c r="GVP4" s="81"/>
      <c r="GVQ4" s="81"/>
      <c r="GVR4" s="81"/>
      <c r="GVS4" s="81"/>
      <c r="GVT4" s="81"/>
      <c r="GVU4" s="81"/>
      <c r="GVV4" s="81"/>
      <c r="GVW4" s="81"/>
      <c r="GVX4" s="81"/>
      <c r="GVY4" s="81"/>
      <c r="GVZ4" s="81"/>
      <c r="GWA4" s="81"/>
      <c r="GWB4" s="81"/>
      <c r="GWC4" s="81"/>
      <c r="GWD4" s="81"/>
      <c r="GWE4" s="81"/>
      <c r="GWF4" s="81"/>
      <c r="GWG4" s="81"/>
      <c r="GWH4" s="81"/>
      <c r="GWI4" s="81"/>
      <c r="GWJ4" s="81"/>
      <c r="GWK4" s="81"/>
      <c r="GWL4" s="81"/>
      <c r="GWM4" s="81"/>
      <c r="GWN4" s="81"/>
      <c r="GWO4" s="81"/>
      <c r="GWP4" s="81"/>
      <c r="GWQ4" s="81"/>
      <c r="GWR4" s="81"/>
      <c r="GWS4" s="81"/>
      <c r="GWT4" s="81"/>
      <c r="GWU4" s="81"/>
      <c r="GWV4" s="81"/>
      <c r="GWW4" s="81"/>
      <c r="GWX4" s="81"/>
      <c r="GWY4" s="81"/>
      <c r="GWZ4" s="81"/>
      <c r="GXA4" s="81"/>
      <c r="GXB4" s="81"/>
      <c r="GXC4" s="81"/>
      <c r="GXD4" s="81"/>
      <c r="GXE4" s="81"/>
      <c r="GXF4" s="81"/>
      <c r="GXG4" s="81"/>
      <c r="GXH4" s="81"/>
      <c r="GXI4" s="81"/>
      <c r="GXJ4" s="81"/>
      <c r="GXK4" s="81"/>
      <c r="GXL4" s="81"/>
      <c r="GXM4" s="81"/>
      <c r="GXN4" s="81"/>
      <c r="GXO4" s="81"/>
      <c r="GXP4" s="81"/>
      <c r="GXQ4" s="81"/>
      <c r="GXR4" s="81"/>
      <c r="GXS4" s="81"/>
      <c r="GXT4" s="81"/>
      <c r="GXU4" s="81"/>
      <c r="GXV4" s="81"/>
      <c r="GXW4" s="81"/>
      <c r="GXX4" s="81"/>
      <c r="GXY4" s="81"/>
      <c r="GXZ4" s="81"/>
      <c r="GYA4" s="81"/>
      <c r="GYB4" s="81"/>
      <c r="GYC4" s="81"/>
      <c r="GYD4" s="81"/>
      <c r="GYE4" s="81"/>
      <c r="GYF4" s="81"/>
      <c r="GYG4" s="81"/>
      <c r="GYH4" s="81"/>
      <c r="GYI4" s="81"/>
      <c r="GYJ4" s="81"/>
      <c r="GYK4" s="81"/>
      <c r="GYL4" s="81"/>
      <c r="GYM4" s="81"/>
      <c r="GYN4" s="81"/>
      <c r="GYO4" s="81"/>
      <c r="GYP4" s="81"/>
      <c r="GYQ4" s="81"/>
      <c r="GYR4" s="81"/>
      <c r="GYS4" s="81"/>
      <c r="GYT4" s="81"/>
      <c r="GYU4" s="81"/>
      <c r="GYV4" s="81"/>
      <c r="GYW4" s="81"/>
      <c r="GYX4" s="81"/>
      <c r="GYY4" s="81"/>
      <c r="GYZ4" s="81"/>
      <c r="GZA4" s="81"/>
      <c r="GZB4" s="81"/>
      <c r="GZC4" s="81"/>
      <c r="GZD4" s="81"/>
      <c r="GZE4" s="81"/>
      <c r="GZF4" s="81"/>
      <c r="GZG4" s="81"/>
      <c r="GZH4" s="81"/>
      <c r="GZI4" s="81"/>
      <c r="GZJ4" s="81"/>
      <c r="GZK4" s="81"/>
      <c r="GZL4" s="81"/>
      <c r="GZM4" s="81"/>
      <c r="GZN4" s="81"/>
      <c r="GZO4" s="81"/>
      <c r="GZP4" s="81"/>
      <c r="GZQ4" s="81"/>
      <c r="GZR4" s="81"/>
      <c r="GZS4" s="81"/>
      <c r="GZT4" s="81"/>
      <c r="GZU4" s="81"/>
      <c r="GZV4" s="81"/>
      <c r="GZW4" s="81"/>
      <c r="GZX4" s="81"/>
      <c r="GZY4" s="81"/>
      <c r="GZZ4" s="81"/>
      <c r="HAA4" s="81"/>
      <c r="HAB4" s="81"/>
      <c r="HAC4" s="81"/>
      <c r="HAD4" s="81"/>
      <c r="HAE4" s="81"/>
      <c r="HAF4" s="81"/>
      <c r="HAG4" s="81"/>
      <c r="HAH4" s="81"/>
      <c r="HAI4" s="81"/>
      <c r="HAJ4" s="81"/>
      <c r="HAK4" s="81"/>
      <c r="HAL4" s="81"/>
      <c r="HAM4" s="81"/>
      <c r="HAN4" s="81"/>
      <c r="HAO4" s="81"/>
      <c r="HAP4" s="81"/>
      <c r="HAQ4" s="81"/>
      <c r="HAR4" s="81"/>
      <c r="HAS4" s="81"/>
      <c r="HAT4" s="81"/>
      <c r="HAU4" s="81"/>
      <c r="HAV4" s="81"/>
      <c r="HAW4" s="81"/>
      <c r="HAX4" s="81"/>
      <c r="HAY4" s="81"/>
      <c r="HAZ4" s="81"/>
      <c r="HBA4" s="81"/>
      <c r="HBB4" s="81"/>
      <c r="HBC4" s="81"/>
      <c r="HBD4" s="81"/>
      <c r="HBE4" s="81"/>
      <c r="HBF4" s="81"/>
      <c r="HBG4" s="81"/>
      <c r="HBH4" s="81"/>
      <c r="HBI4" s="81"/>
      <c r="HBJ4" s="81"/>
      <c r="HBK4" s="81"/>
      <c r="HBL4" s="81"/>
      <c r="HBM4" s="81"/>
      <c r="HBN4" s="81"/>
      <c r="HBO4" s="81"/>
      <c r="HBP4" s="81"/>
      <c r="HBQ4" s="81"/>
      <c r="HBR4" s="81"/>
      <c r="HBS4" s="81"/>
      <c r="HBT4" s="81"/>
      <c r="HBU4" s="81"/>
      <c r="HBV4" s="81"/>
      <c r="HBW4" s="81"/>
      <c r="HBX4" s="81"/>
      <c r="HBY4" s="81"/>
      <c r="HBZ4" s="81"/>
      <c r="HCA4" s="81"/>
      <c r="HCB4" s="81"/>
      <c r="HCC4" s="81"/>
      <c r="HCD4" s="81"/>
      <c r="HCE4" s="81"/>
      <c r="HCF4" s="81"/>
      <c r="HCG4" s="81"/>
      <c r="HCH4" s="81"/>
      <c r="HCI4" s="81"/>
      <c r="HCJ4" s="81"/>
      <c r="HCK4" s="81"/>
      <c r="HCL4" s="81"/>
      <c r="HCM4" s="81"/>
      <c r="HCN4" s="81"/>
      <c r="HCO4" s="81"/>
      <c r="HCP4" s="81"/>
      <c r="HCQ4" s="81"/>
      <c r="HCR4" s="81"/>
      <c r="HCS4" s="81"/>
      <c r="HCT4" s="81"/>
      <c r="HCU4" s="81"/>
      <c r="HCV4" s="81"/>
      <c r="HCW4" s="81"/>
      <c r="HCX4" s="81"/>
      <c r="HCY4" s="81"/>
      <c r="HCZ4" s="81"/>
      <c r="HDA4" s="81"/>
      <c r="HDB4" s="81"/>
      <c r="HDC4" s="81"/>
      <c r="HDD4" s="81"/>
      <c r="HDE4" s="81"/>
      <c r="HDF4" s="81"/>
      <c r="HDG4" s="81"/>
      <c r="HDH4" s="81"/>
      <c r="HDI4" s="81"/>
      <c r="HDJ4" s="81"/>
      <c r="HDK4" s="81"/>
      <c r="HDL4" s="81"/>
      <c r="HDM4" s="81"/>
      <c r="HDN4" s="81"/>
      <c r="HDO4" s="81"/>
      <c r="HDP4" s="81"/>
      <c r="HDQ4" s="81"/>
      <c r="HDR4" s="81"/>
      <c r="HDS4" s="81"/>
      <c r="HDT4" s="81"/>
      <c r="HDU4" s="81"/>
      <c r="HDV4" s="81"/>
      <c r="HDW4" s="81"/>
      <c r="HDX4" s="81"/>
      <c r="HDY4" s="81"/>
      <c r="HDZ4" s="81"/>
      <c r="HEA4" s="81"/>
      <c r="HEB4" s="81"/>
      <c r="HEC4" s="81"/>
      <c r="HED4" s="81"/>
      <c r="HEE4" s="81"/>
      <c r="HEF4" s="81"/>
      <c r="HEG4" s="81"/>
      <c r="HEH4" s="81"/>
      <c r="HEI4" s="81"/>
      <c r="HEJ4" s="81"/>
      <c r="HEK4" s="81"/>
      <c r="HEL4" s="81"/>
      <c r="HEM4" s="81"/>
      <c r="HEN4" s="81"/>
      <c r="HEO4" s="81"/>
      <c r="HEP4" s="81"/>
      <c r="HEQ4" s="81"/>
      <c r="HER4" s="81"/>
      <c r="HES4" s="81"/>
      <c r="HET4" s="81"/>
      <c r="HEU4" s="81"/>
      <c r="HEV4" s="81"/>
      <c r="HEW4" s="81"/>
      <c r="HEX4" s="81"/>
      <c r="HEY4" s="81"/>
      <c r="HEZ4" s="81"/>
      <c r="HFA4" s="81"/>
      <c r="HFB4" s="81"/>
      <c r="HFC4" s="81"/>
      <c r="HFD4" s="81"/>
      <c r="HFE4" s="81"/>
      <c r="HFF4" s="81"/>
      <c r="HFG4" s="81"/>
      <c r="HFH4" s="81"/>
      <c r="HFI4" s="81"/>
      <c r="HFJ4" s="81"/>
      <c r="HFK4" s="81"/>
      <c r="HFL4" s="81"/>
      <c r="HFM4" s="81"/>
      <c r="HFN4" s="81"/>
      <c r="HFO4" s="81"/>
      <c r="HFP4" s="81"/>
      <c r="HFQ4" s="81"/>
      <c r="HFR4" s="81"/>
      <c r="HFS4" s="81"/>
      <c r="HFT4" s="81"/>
      <c r="HFU4" s="81"/>
      <c r="HFV4" s="81"/>
      <c r="HFW4" s="81"/>
      <c r="HFX4" s="81"/>
      <c r="HFY4" s="81"/>
      <c r="HFZ4" s="81"/>
      <c r="HGA4" s="81"/>
      <c r="HGB4" s="81"/>
      <c r="HGC4" s="81"/>
      <c r="HGD4" s="81"/>
      <c r="HGE4" s="81"/>
      <c r="HGF4" s="81"/>
      <c r="HGG4" s="81"/>
      <c r="HGH4" s="81"/>
      <c r="HGI4" s="81"/>
      <c r="HGJ4" s="81"/>
      <c r="HGK4" s="81"/>
      <c r="HGL4" s="81"/>
      <c r="HGM4" s="81"/>
      <c r="HGN4" s="81"/>
      <c r="HGO4" s="81"/>
      <c r="HGP4" s="81"/>
      <c r="HGQ4" s="81"/>
      <c r="HGR4" s="81"/>
      <c r="HGS4" s="81"/>
      <c r="HGT4" s="81"/>
      <c r="HGU4" s="81"/>
      <c r="HGV4" s="81"/>
      <c r="HGW4" s="81"/>
      <c r="HGX4" s="81"/>
      <c r="HGY4" s="81"/>
      <c r="HGZ4" s="81"/>
      <c r="HHA4" s="81"/>
      <c r="HHB4" s="81"/>
      <c r="HHC4" s="81"/>
      <c r="HHD4" s="81"/>
      <c r="HHE4" s="81"/>
      <c r="HHF4" s="81"/>
      <c r="HHG4" s="81"/>
      <c r="HHH4" s="81"/>
      <c r="HHI4" s="81"/>
      <c r="HHJ4" s="81"/>
      <c r="HHK4" s="81"/>
      <c r="HHL4" s="81"/>
      <c r="HHM4" s="81"/>
      <c r="HHN4" s="81"/>
      <c r="HHO4" s="81"/>
      <c r="HHP4" s="81"/>
      <c r="HHQ4" s="81"/>
      <c r="HHR4" s="81"/>
      <c r="HHS4" s="81"/>
      <c r="HHT4" s="81"/>
      <c r="HHU4" s="81"/>
      <c r="HHV4" s="81"/>
      <c r="HHW4" s="81"/>
      <c r="HHX4" s="81"/>
      <c r="HHY4" s="81"/>
      <c r="HHZ4" s="81"/>
      <c r="HIA4" s="81"/>
      <c r="HIB4" s="81"/>
      <c r="HIC4" s="81"/>
      <c r="HID4" s="81"/>
      <c r="HIE4" s="81"/>
      <c r="HIF4" s="81"/>
      <c r="HIG4" s="81"/>
      <c r="HIH4" s="81"/>
      <c r="HII4" s="81"/>
      <c r="HIJ4" s="81"/>
      <c r="HIK4" s="81"/>
      <c r="HIL4" s="81"/>
      <c r="HIM4" s="81"/>
      <c r="HIN4" s="81"/>
      <c r="HIO4" s="81"/>
      <c r="HIP4" s="81"/>
      <c r="HIQ4" s="81"/>
      <c r="HIR4" s="81"/>
      <c r="HIS4" s="81"/>
      <c r="HIT4" s="81"/>
      <c r="HIU4" s="81"/>
      <c r="HIV4" s="81"/>
      <c r="HIW4" s="81"/>
      <c r="HIX4" s="81"/>
      <c r="HIY4" s="81"/>
      <c r="HIZ4" s="81"/>
      <c r="HJA4" s="81"/>
      <c r="HJB4" s="81"/>
      <c r="HJC4" s="81"/>
      <c r="HJD4" s="81"/>
      <c r="HJE4" s="81"/>
      <c r="HJF4" s="81"/>
      <c r="HJG4" s="81"/>
      <c r="HJH4" s="81"/>
      <c r="HJI4" s="81"/>
      <c r="HJJ4" s="81"/>
      <c r="HJK4" s="81"/>
      <c r="HJL4" s="81"/>
      <c r="HJM4" s="81"/>
      <c r="HJN4" s="81"/>
      <c r="HJO4" s="81"/>
      <c r="HJP4" s="81"/>
      <c r="HJQ4" s="81"/>
      <c r="HJR4" s="81"/>
      <c r="HJS4" s="81"/>
      <c r="HJT4" s="81"/>
      <c r="HJU4" s="81"/>
      <c r="HJV4" s="81"/>
      <c r="HJW4" s="81"/>
      <c r="HJX4" s="81"/>
      <c r="HJY4" s="81"/>
      <c r="HJZ4" s="81"/>
      <c r="HKA4" s="81"/>
      <c r="HKB4" s="81"/>
      <c r="HKC4" s="81"/>
      <c r="HKD4" s="81"/>
      <c r="HKE4" s="81"/>
      <c r="HKF4" s="81"/>
      <c r="HKG4" s="81"/>
      <c r="HKH4" s="81"/>
      <c r="HKI4" s="81"/>
      <c r="HKJ4" s="81"/>
      <c r="HKK4" s="81"/>
      <c r="HKL4" s="81"/>
      <c r="HKM4" s="81"/>
      <c r="HKN4" s="81"/>
      <c r="HKO4" s="81"/>
      <c r="HKP4" s="81"/>
      <c r="HKQ4" s="81"/>
      <c r="HKR4" s="81"/>
      <c r="HKS4" s="81"/>
      <c r="HKT4" s="81"/>
      <c r="HKU4" s="81"/>
      <c r="HKV4" s="81"/>
      <c r="HKW4" s="81"/>
      <c r="HKX4" s="81"/>
      <c r="HKY4" s="81"/>
      <c r="HKZ4" s="81"/>
      <c r="HLA4" s="81"/>
      <c r="HLB4" s="81"/>
      <c r="HLC4" s="81"/>
      <c r="HLD4" s="81"/>
      <c r="HLE4" s="81"/>
      <c r="HLF4" s="81"/>
      <c r="HLG4" s="81"/>
      <c r="HLH4" s="81"/>
      <c r="HLI4" s="81"/>
      <c r="HLJ4" s="81"/>
      <c r="HLK4" s="81"/>
      <c r="HLL4" s="81"/>
      <c r="HLM4" s="81"/>
      <c r="HLN4" s="81"/>
      <c r="HLO4" s="81"/>
      <c r="HLP4" s="81"/>
      <c r="HLQ4" s="81"/>
      <c r="HLR4" s="81"/>
      <c r="HLS4" s="81"/>
      <c r="HLT4" s="81"/>
      <c r="HLU4" s="81"/>
      <c r="HLV4" s="81"/>
      <c r="HLW4" s="81"/>
      <c r="HLX4" s="81"/>
      <c r="HLY4" s="81"/>
      <c r="HLZ4" s="81"/>
      <c r="HMA4" s="81"/>
      <c r="HMB4" s="81"/>
      <c r="HMC4" s="81"/>
      <c r="HMD4" s="81"/>
      <c r="HME4" s="81"/>
      <c r="HMF4" s="81"/>
      <c r="HMG4" s="81"/>
      <c r="HMH4" s="81"/>
      <c r="HMI4" s="81"/>
      <c r="HMJ4" s="81"/>
      <c r="HMK4" s="81"/>
      <c r="HML4" s="81"/>
      <c r="HMM4" s="81"/>
      <c r="HMN4" s="81"/>
      <c r="HMO4" s="81"/>
      <c r="HMP4" s="81"/>
      <c r="HMQ4" s="81"/>
      <c r="HMR4" s="81"/>
      <c r="HMS4" s="81"/>
      <c r="HMT4" s="81"/>
      <c r="HMU4" s="81"/>
      <c r="HMV4" s="81"/>
      <c r="HMW4" s="81"/>
      <c r="HMX4" s="81"/>
      <c r="HMY4" s="81"/>
      <c r="HMZ4" s="81"/>
      <c r="HNA4" s="81"/>
      <c r="HNB4" s="81"/>
      <c r="HNC4" s="81"/>
      <c r="HND4" s="81"/>
      <c r="HNE4" s="81"/>
      <c r="HNF4" s="81"/>
      <c r="HNG4" s="81"/>
      <c r="HNH4" s="81"/>
      <c r="HNI4" s="81"/>
      <c r="HNJ4" s="81"/>
      <c r="HNK4" s="81"/>
      <c r="HNL4" s="81"/>
      <c r="HNM4" s="81"/>
      <c r="HNN4" s="81"/>
      <c r="HNO4" s="81"/>
      <c r="HNP4" s="81"/>
      <c r="HNQ4" s="81"/>
      <c r="HNR4" s="81"/>
      <c r="HNS4" s="81"/>
      <c r="HNT4" s="81"/>
      <c r="HNU4" s="81"/>
      <c r="HNV4" s="81"/>
      <c r="HNW4" s="81"/>
      <c r="HNX4" s="81"/>
      <c r="HNY4" s="81"/>
      <c r="HNZ4" s="81"/>
      <c r="HOA4" s="81"/>
      <c r="HOB4" s="81"/>
      <c r="HOC4" s="81"/>
      <c r="HOD4" s="81"/>
      <c r="HOE4" s="81"/>
      <c r="HOF4" s="81"/>
      <c r="HOG4" s="81"/>
      <c r="HOH4" s="81"/>
      <c r="HOI4" s="81"/>
      <c r="HOJ4" s="81"/>
      <c r="HOK4" s="81"/>
      <c r="HOL4" s="81"/>
      <c r="HOM4" s="81"/>
      <c r="HON4" s="81"/>
      <c r="HOO4" s="81"/>
      <c r="HOP4" s="81"/>
      <c r="HOQ4" s="81"/>
      <c r="HOR4" s="81"/>
      <c r="HOS4" s="81"/>
      <c r="HOT4" s="81"/>
      <c r="HOU4" s="81"/>
      <c r="HOV4" s="81"/>
      <c r="HOW4" s="81"/>
      <c r="HOX4" s="81"/>
      <c r="HOY4" s="81"/>
      <c r="HOZ4" s="81"/>
      <c r="HPA4" s="81"/>
      <c r="HPB4" s="81"/>
      <c r="HPC4" s="81"/>
      <c r="HPD4" s="81"/>
      <c r="HPE4" s="81"/>
      <c r="HPF4" s="81"/>
      <c r="HPG4" s="81"/>
      <c r="HPH4" s="81"/>
      <c r="HPI4" s="81"/>
      <c r="HPJ4" s="81"/>
      <c r="HPK4" s="81"/>
      <c r="HPL4" s="81"/>
      <c r="HPM4" s="81"/>
      <c r="HPN4" s="81"/>
      <c r="HPO4" s="81"/>
      <c r="HPP4" s="81"/>
      <c r="HPQ4" s="81"/>
      <c r="HPR4" s="81"/>
      <c r="HPS4" s="81"/>
      <c r="HPT4" s="81"/>
      <c r="HPU4" s="81"/>
      <c r="HPV4" s="81"/>
      <c r="HPW4" s="81"/>
      <c r="HPX4" s="81"/>
      <c r="HPY4" s="81"/>
      <c r="HPZ4" s="81"/>
      <c r="HQA4" s="81"/>
      <c r="HQB4" s="81"/>
      <c r="HQC4" s="81"/>
      <c r="HQD4" s="81"/>
      <c r="HQE4" s="81"/>
      <c r="HQF4" s="81"/>
      <c r="HQG4" s="81"/>
      <c r="HQH4" s="81"/>
      <c r="HQI4" s="81"/>
      <c r="HQJ4" s="81"/>
      <c r="HQK4" s="81"/>
      <c r="HQL4" s="81"/>
      <c r="HQM4" s="81"/>
      <c r="HQN4" s="81"/>
      <c r="HQO4" s="81"/>
      <c r="HQP4" s="81"/>
      <c r="HQQ4" s="81"/>
      <c r="HQR4" s="81"/>
      <c r="HQS4" s="81"/>
      <c r="HQT4" s="81"/>
      <c r="HQU4" s="81"/>
      <c r="HQV4" s="81"/>
      <c r="HQW4" s="81"/>
      <c r="HQX4" s="81"/>
      <c r="HQY4" s="81"/>
      <c r="HQZ4" s="81"/>
      <c r="HRA4" s="81"/>
      <c r="HRB4" s="81"/>
      <c r="HRC4" s="81"/>
      <c r="HRD4" s="81"/>
      <c r="HRE4" s="81"/>
      <c r="HRF4" s="81"/>
      <c r="HRG4" s="81"/>
      <c r="HRH4" s="81"/>
      <c r="HRI4" s="81"/>
      <c r="HRJ4" s="81"/>
      <c r="HRK4" s="81"/>
      <c r="HRL4" s="81"/>
      <c r="HRM4" s="81"/>
      <c r="HRN4" s="81"/>
      <c r="HRO4" s="81"/>
      <c r="HRP4" s="81"/>
      <c r="HRQ4" s="81"/>
      <c r="HRR4" s="81"/>
      <c r="HRS4" s="81"/>
      <c r="HRT4" s="81"/>
      <c r="HRU4" s="81"/>
      <c r="HRV4" s="81"/>
      <c r="HRW4" s="81"/>
      <c r="HRX4" s="81"/>
      <c r="HRY4" s="81"/>
      <c r="HRZ4" s="81"/>
      <c r="HSA4" s="81"/>
      <c r="HSB4" s="81"/>
      <c r="HSC4" s="81"/>
      <c r="HSD4" s="81"/>
      <c r="HSE4" s="81"/>
      <c r="HSF4" s="81"/>
      <c r="HSG4" s="81"/>
      <c r="HSH4" s="81"/>
      <c r="HSI4" s="81"/>
      <c r="HSJ4" s="81"/>
      <c r="HSK4" s="81"/>
      <c r="HSL4" s="81"/>
      <c r="HSM4" s="81"/>
      <c r="HSN4" s="81"/>
      <c r="HSO4" s="81"/>
      <c r="HSP4" s="81"/>
      <c r="HSQ4" s="81"/>
      <c r="HSR4" s="81"/>
      <c r="HSS4" s="81"/>
      <c r="HST4" s="81"/>
      <c r="HSU4" s="81"/>
      <c r="HSV4" s="81"/>
      <c r="HSW4" s="81"/>
      <c r="HSX4" s="81"/>
      <c r="HSY4" s="81"/>
      <c r="HSZ4" s="81"/>
      <c r="HTA4" s="81"/>
      <c r="HTB4" s="81"/>
      <c r="HTC4" s="81"/>
      <c r="HTD4" s="81"/>
      <c r="HTE4" s="81"/>
      <c r="HTF4" s="81"/>
      <c r="HTG4" s="81"/>
      <c r="HTH4" s="81"/>
      <c r="HTI4" s="81"/>
      <c r="HTJ4" s="81"/>
      <c r="HTK4" s="81"/>
      <c r="HTL4" s="81"/>
      <c r="HTM4" s="81"/>
      <c r="HTN4" s="81"/>
      <c r="HTO4" s="81"/>
      <c r="HTP4" s="81"/>
      <c r="HTQ4" s="81"/>
      <c r="HTR4" s="81"/>
      <c r="HTS4" s="81"/>
      <c r="HTT4" s="81"/>
      <c r="HTU4" s="81"/>
      <c r="HTV4" s="81"/>
      <c r="HTW4" s="81"/>
      <c r="HTX4" s="81"/>
      <c r="HTY4" s="81"/>
      <c r="HTZ4" s="81"/>
      <c r="HUA4" s="81"/>
      <c r="HUB4" s="81"/>
      <c r="HUC4" s="81"/>
      <c r="HUD4" s="81"/>
      <c r="HUE4" s="81"/>
      <c r="HUF4" s="81"/>
      <c r="HUG4" s="81"/>
      <c r="HUH4" s="81"/>
      <c r="HUI4" s="81"/>
      <c r="HUJ4" s="81"/>
      <c r="HUK4" s="81"/>
      <c r="HUL4" s="81"/>
      <c r="HUM4" s="81"/>
      <c r="HUN4" s="81"/>
      <c r="HUO4" s="81"/>
      <c r="HUP4" s="81"/>
      <c r="HUQ4" s="81"/>
      <c r="HUR4" s="81"/>
      <c r="HUS4" s="81"/>
      <c r="HUT4" s="81"/>
      <c r="HUU4" s="81"/>
      <c r="HUV4" s="81"/>
      <c r="HUW4" s="81"/>
      <c r="HUX4" s="81"/>
      <c r="HUY4" s="81"/>
      <c r="HUZ4" s="81"/>
      <c r="HVA4" s="81"/>
      <c r="HVB4" s="81"/>
      <c r="HVC4" s="81"/>
      <c r="HVD4" s="81"/>
      <c r="HVE4" s="81"/>
      <c r="HVF4" s="81"/>
      <c r="HVG4" s="81"/>
      <c r="HVH4" s="81"/>
      <c r="HVI4" s="81"/>
      <c r="HVJ4" s="81"/>
      <c r="HVK4" s="81"/>
      <c r="HVL4" s="81"/>
      <c r="HVM4" s="81"/>
      <c r="HVN4" s="81"/>
      <c r="HVO4" s="81"/>
      <c r="HVP4" s="81"/>
      <c r="HVQ4" s="81"/>
      <c r="HVR4" s="81"/>
      <c r="HVS4" s="81"/>
      <c r="HVT4" s="81"/>
      <c r="HVU4" s="81"/>
      <c r="HVV4" s="81"/>
      <c r="HVW4" s="81"/>
      <c r="HVX4" s="81"/>
      <c r="HVY4" s="81"/>
      <c r="HVZ4" s="81"/>
      <c r="HWA4" s="81"/>
      <c r="HWB4" s="81"/>
      <c r="HWC4" s="81"/>
      <c r="HWD4" s="81"/>
      <c r="HWE4" s="81"/>
      <c r="HWF4" s="81"/>
      <c r="HWG4" s="81"/>
      <c r="HWH4" s="81"/>
      <c r="HWI4" s="81"/>
      <c r="HWJ4" s="81"/>
      <c r="HWK4" s="81"/>
      <c r="HWL4" s="81"/>
      <c r="HWM4" s="81"/>
      <c r="HWN4" s="81"/>
      <c r="HWO4" s="81"/>
      <c r="HWP4" s="81"/>
      <c r="HWQ4" s="81"/>
      <c r="HWR4" s="81"/>
      <c r="HWS4" s="81"/>
      <c r="HWT4" s="81"/>
      <c r="HWU4" s="81"/>
      <c r="HWV4" s="81"/>
      <c r="HWW4" s="81"/>
      <c r="HWX4" s="81"/>
      <c r="HWY4" s="81"/>
      <c r="HWZ4" s="81"/>
      <c r="HXA4" s="81"/>
      <c r="HXB4" s="81"/>
      <c r="HXC4" s="81"/>
      <c r="HXD4" s="81"/>
      <c r="HXE4" s="81"/>
      <c r="HXF4" s="81"/>
      <c r="HXG4" s="81"/>
      <c r="HXH4" s="81"/>
      <c r="HXI4" s="81"/>
      <c r="HXJ4" s="81"/>
      <c r="HXK4" s="81"/>
      <c r="HXL4" s="81"/>
      <c r="HXM4" s="81"/>
      <c r="HXN4" s="81"/>
      <c r="HXO4" s="81"/>
      <c r="HXP4" s="81"/>
      <c r="HXQ4" s="81"/>
      <c r="HXR4" s="81"/>
      <c r="HXS4" s="81"/>
      <c r="HXT4" s="81"/>
      <c r="HXU4" s="81"/>
      <c r="HXV4" s="81"/>
      <c r="HXW4" s="81"/>
      <c r="HXX4" s="81"/>
      <c r="HXY4" s="81"/>
      <c r="HXZ4" s="81"/>
      <c r="HYA4" s="81"/>
      <c r="HYB4" s="81"/>
      <c r="HYC4" s="81"/>
      <c r="HYD4" s="81"/>
      <c r="HYE4" s="81"/>
      <c r="HYF4" s="81"/>
      <c r="HYG4" s="81"/>
      <c r="HYH4" s="81"/>
      <c r="HYI4" s="81"/>
      <c r="HYJ4" s="81"/>
      <c r="HYK4" s="81"/>
      <c r="HYL4" s="81"/>
      <c r="HYM4" s="81"/>
      <c r="HYN4" s="81"/>
      <c r="HYO4" s="81"/>
      <c r="HYP4" s="81"/>
      <c r="HYQ4" s="81"/>
      <c r="HYR4" s="81"/>
      <c r="HYS4" s="81"/>
      <c r="HYT4" s="81"/>
      <c r="HYU4" s="81"/>
      <c r="HYV4" s="81"/>
      <c r="HYW4" s="81"/>
      <c r="HYX4" s="81"/>
      <c r="HYY4" s="81"/>
      <c r="HYZ4" s="81"/>
      <c r="HZA4" s="81"/>
      <c r="HZB4" s="81"/>
      <c r="HZC4" s="81"/>
      <c r="HZD4" s="81"/>
      <c r="HZE4" s="81"/>
      <c r="HZF4" s="81"/>
      <c r="HZG4" s="81"/>
      <c r="HZH4" s="81"/>
      <c r="HZI4" s="81"/>
      <c r="HZJ4" s="81"/>
      <c r="HZK4" s="81"/>
      <c r="HZL4" s="81"/>
      <c r="HZM4" s="81"/>
      <c r="HZN4" s="81"/>
      <c r="HZO4" s="81"/>
      <c r="HZP4" s="81"/>
      <c r="HZQ4" s="81"/>
      <c r="HZR4" s="81"/>
      <c r="HZS4" s="81"/>
      <c r="HZT4" s="81"/>
      <c r="HZU4" s="81"/>
      <c r="HZV4" s="81"/>
      <c r="HZW4" s="81"/>
      <c r="HZX4" s="81"/>
      <c r="HZY4" s="81"/>
      <c r="HZZ4" s="81"/>
      <c r="IAA4" s="81"/>
      <c r="IAB4" s="81"/>
      <c r="IAC4" s="81"/>
      <c r="IAD4" s="81"/>
      <c r="IAE4" s="81"/>
      <c r="IAF4" s="81"/>
      <c r="IAG4" s="81"/>
      <c r="IAH4" s="81"/>
      <c r="IAI4" s="81"/>
      <c r="IAJ4" s="81"/>
      <c r="IAK4" s="81"/>
      <c r="IAL4" s="81"/>
      <c r="IAM4" s="81"/>
      <c r="IAN4" s="81"/>
      <c r="IAO4" s="81"/>
      <c r="IAP4" s="81"/>
      <c r="IAQ4" s="81"/>
      <c r="IAR4" s="81"/>
      <c r="IAS4" s="81"/>
      <c r="IAT4" s="81"/>
      <c r="IAU4" s="81"/>
      <c r="IAV4" s="81"/>
      <c r="IAW4" s="81"/>
      <c r="IAX4" s="81"/>
      <c r="IAY4" s="81"/>
      <c r="IAZ4" s="81"/>
      <c r="IBA4" s="81"/>
      <c r="IBB4" s="81"/>
      <c r="IBC4" s="81"/>
      <c r="IBD4" s="81"/>
      <c r="IBE4" s="81"/>
      <c r="IBF4" s="81"/>
      <c r="IBG4" s="81"/>
      <c r="IBH4" s="81"/>
      <c r="IBI4" s="81"/>
      <c r="IBJ4" s="81"/>
      <c r="IBK4" s="81"/>
      <c r="IBL4" s="81"/>
      <c r="IBM4" s="81"/>
      <c r="IBN4" s="81"/>
      <c r="IBO4" s="81"/>
      <c r="IBP4" s="81"/>
      <c r="IBQ4" s="81"/>
      <c r="IBR4" s="81"/>
      <c r="IBS4" s="81"/>
      <c r="IBT4" s="81"/>
      <c r="IBU4" s="81"/>
      <c r="IBV4" s="81"/>
      <c r="IBW4" s="81"/>
      <c r="IBX4" s="81"/>
      <c r="IBY4" s="81"/>
      <c r="IBZ4" s="81"/>
      <c r="ICA4" s="81"/>
      <c r="ICB4" s="81"/>
      <c r="ICC4" s="81"/>
      <c r="ICD4" s="81"/>
      <c r="ICE4" s="81"/>
      <c r="ICF4" s="81"/>
      <c r="ICG4" s="81"/>
      <c r="ICH4" s="81"/>
      <c r="ICI4" s="81"/>
      <c r="ICJ4" s="81"/>
      <c r="ICK4" s="81"/>
      <c r="ICL4" s="81"/>
      <c r="ICM4" s="81"/>
      <c r="ICN4" s="81"/>
      <c r="ICO4" s="81"/>
      <c r="ICP4" s="81"/>
      <c r="ICQ4" s="81"/>
      <c r="ICR4" s="81"/>
      <c r="ICS4" s="81"/>
      <c r="ICT4" s="81"/>
      <c r="ICU4" s="81"/>
      <c r="ICV4" s="81"/>
      <c r="ICW4" s="81"/>
      <c r="ICX4" s="81"/>
      <c r="ICY4" s="81"/>
      <c r="ICZ4" s="81"/>
      <c r="IDA4" s="81"/>
      <c r="IDB4" s="81"/>
      <c r="IDC4" s="81"/>
      <c r="IDD4" s="81"/>
      <c r="IDE4" s="81"/>
      <c r="IDF4" s="81"/>
      <c r="IDG4" s="81"/>
      <c r="IDH4" s="81"/>
      <c r="IDI4" s="81"/>
      <c r="IDJ4" s="81"/>
      <c r="IDK4" s="81"/>
      <c r="IDL4" s="81"/>
      <c r="IDM4" s="81"/>
      <c r="IDN4" s="81"/>
      <c r="IDO4" s="81"/>
      <c r="IDP4" s="81"/>
      <c r="IDQ4" s="81"/>
      <c r="IDR4" s="81"/>
      <c r="IDS4" s="81"/>
      <c r="IDT4" s="81"/>
      <c r="IDU4" s="81"/>
      <c r="IDV4" s="81"/>
      <c r="IDW4" s="81"/>
      <c r="IDX4" s="81"/>
      <c r="IDY4" s="81"/>
      <c r="IDZ4" s="81"/>
      <c r="IEA4" s="81"/>
      <c r="IEB4" s="81"/>
      <c r="IEC4" s="81"/>
      <c r="IED4" s="81"/>
      <c r="IEE4" s="81"/>
      <c r="IEF4" s="81"/>
      <c r="IEG4" s="81"/>
      <c r="IEH4" s="81"/>
      <c r="IEI4" s="81"/>
      <c r="IEJ4" s="81"/>
      <c r="IEK4" s="81"/>
      <c r="IEL4" s="81"/>
      <c r="IEM4" s="81"/>
      <c r="IEN4" s="81"/>
      <c r="IEO4" s="81"/>
      <c r="IEP4" s="81"/>
      <c r="IEQ4" s="81"/>
      <c r="IER4" s="81"/>
      <c r="IES4" s="81"/>
      <c r="IET4" s="81"/>
      <c r="IEU4" s="81"/>
      <c r="IEV4" s="81"/>
      <c r="IEW4" s="81"/>
      <c r="IEX4" s="81"/>
      <c r="IEY4" s="81"/>
      <c r="IEZ4" s="81"/>
      <c r="IFA4" s="81"/>
      <c r="IFB4" s="81"/>
      <c r="IFC4" s="81"/>
      <c r="IFD4" s="81"/>
      <c r="IFE4" s="81"/>
      <c r="IFF4" s="81"/>
      <c r="IFG4" s="81"/>
      <c r="IFH4" s="81"/>
      <c r="IFI4" s="81"/>
      <c r="IFJ4" s="81"/>
      <c r="IFK4" s="81"/>
      <c r="IFL4" s="81"/>
      <c r="IFM4" s="81"/>
      <c r="IFN4" s="81"/>
      <c r="IFO4" s="81"/>
      <c r="IFP4" s="81"/>
      <c r="IFQ4" s="81"/>
      <c r="IFR4" s="81"/>
      <c r="IFS4" s="81"/>
      <c r="IFT4" s="81"/>
      <c r="IFU4" s="81"/>
      <c r="IFV4" s="81"/>
      <c r="IFW4" s="81"/>
      <c r="IFX4" s="81"/>
      <c r="IFY4" s="81"/>
      <c r="IFZ4" s="81"/>
      <c r="IGA4" s="81"/>
      <c r="IGB4" s="81"/>
      <c r="IGC4" s="81"/>
      <c r="IGD4" s="81"/>
      <c r="IGE4" s="81"/>
      <c r="IGF4" s="81"/>
      <c r="IGG4" s="81"/>
      <c r="IGH4" s="81"/>
      <c r="IGI4" s="81"/>
      <c r="IGJ4" s="81"/>
      <c r="IGK4" s="81"/>
      <c r="IGL4" s="81"/>
      <c r="IGM4" s="81"/>
      <c r="IGN4" s="81"/>
      <c r="IGO4" s="81"/>
      <c r="IGP4" s="81"/>
      <c r="IGQ4" s="81"/>
      <c r="IGR4" s="81"/>
      <c r="IGS4" s="81"/>
      <c r="IGT4" s="81"/>
      <c r="IGU4" s="81"/>
      <c r="IGV4" s="81"/>
      <c r="IGW4" s="81"/>
      <c r="IGX4" s="81"/>
      <c r="IGY4" s="81"/>
      <c r="IGZ4" s="81"/>
      <c r="IHA4" s="81"/>
      <c r="IHB4" s="81"/>
      <c r="IHC4" s="81"/>
      <c r="IHD4" s="81"/>
      <c r="IHE4" s="81"/>
      <c r="IHF4" s="81"/>
      <c r="IHG4" s="81"/>
      <c r="IHH4" s="81"/>
      <c r="IHI4" s="81"/>
      <c r="IHJ4" s="81"/>
      <c r="IHK4" s="81"/>
      <c r="IHL4" s="81"/>
      <c r="IHM4" s="81"/>
      <c r="IHN4" s="81"/>
      <c r="IHO4" s="81"/>
      <c r="IHP4" s="81"/>
      <c r="IHQ4" s="81"/>
      <c r="IHR4" s="81"/>
      <c r="IHS4" s="81"/>
      <c r="IHT4" s="81"/>
      <c r="IHU4" s="81"/>
      <c r="IHV4" s="81"/>
      <c r="IHW4" s="81"/>
      <c r="IHX4" s="81"/>
      <c r="IHY4" s="81"/>
      <c r="IHZ4" s="81"/>
      <c r="IIA4" s="81"/>
      <c r="IIB4" s="81"/>
      <c r="IIC4" s="81"/>
      <c r="IID4" s="81"/>
      <c r="IIE4" s="81"/>
      <c r="IIF4" s="81"/>
      <c r="IIG4" s="81"/>
      <c r="IIH4" s="81"/>
      <c r="III4" s="81"/>
      <c r="IIJ4" s="81"/>
      <c r="IIK4" s="81"/>
      <c r="IIL4" s="81"/>
      <c r="IIM4" s="81"/>
      <c r="IIN4" s="81"/>
      <c r="IIO4" s="81"/>
      <c r="IIP4" s="81"/>
      <c r="IIQ4" s="81"/>
      <c r="IIR4" s="81"/>
      <c r="IIS4" s="81"/>
      <c r="IIT4" s="81"/>
      <c r="IIU4" s="81"/>
      <c r="IIV4" s="81"/>
      <c r="IIW4" s="81"/>
      <c r="IIX4" s="81"/>
      <c r="IIY4" s="81"/>
      <c r="IIZ4" s="81"/>
      <c r="IJA4" s="81"/>
      <c r="IJB4" s="81"/>
      <c r="IJC4" s="81"/>
      <c r="IJD4" s="81"/>
      <c r="IJE4" s="81"/>
      <c r="IJF4" s="81"/>
      <c r="IJG4" s="81"/>
      <c r="IJH4" s="81"/>
      <c r="IJI4" s="81"/>
      <c r="IJJ4" s="81"/>
      <c r="IJK4" s="81"/>
      <c r="IJL4" s="81"/>
      <c r="IJM4" s="81"/>
      <c r="IJN4" s="81"/>
      <c r="IJO4" s="81"/>
      <c r="IJP4" s="81"/>
      <c r="IJQ4" s="81"/>
      <c r="IJR4" s="81"/>
      <c r="IJS4" s="81"/>
      <c r="IJT4" s="81"/>
      <c r="IJU4" s="81"/>
      <c r="IJV4" s="81"/>
      <c r="IJW4" s="81"/>
      <c r="IJX4" s="81"/>
      <c r="IJY4" s="81"/>
      <c r="IJZ4" s="81"/>
      <c r="IKA4" s="81"/>
      <c r="IKB4" s="81"/>
      <c r="IKC4" s="81"/>
      <c r="IKD4" s="81"/>
      <c r="IKE4" s="81"/>
      <c r="IKF4" s="81"/>
      <c r="IKG4" s="81"/>
      <c r="IKH4" s="81"/>
      <c r="IKI4" s="81"/>
      <c r="IKJ4" s="81"/>
      <c r="IKK4" s="81"/>
      <c r="IKL4" s="81"/>
      <c r="IKM4" s="81"/>
      <c r="IKN4" s="81"/>
      <c r="IKO4" s="81"/>
      <c r="IKP4" s="81"/>
      <c r="IKQ4" s="81"/>
      <c r="IKR4" s="81"/>
      <c r="IKS4" s="81"/>
      <c r="IKT4" s="81"/>
      <c r="IKU4" s="81"/>
      <c r="IKV4" s="81"/>
      <c r="IKW4" s="81"/>
      <c r="IKX4" s="81"/>
      <c r="IKY4" s="81"/>
      <c r="IKZ4" s="81"/>
      <c r="ILA4" s="81"/>
      <c r="ILB4" s="81"/>
      <c r="ILC4" s="81"/>
      <c r="ILD4" s="81"/>
      <c r="ILE4" s="81"/>
      <c r="ILF4" s="81"/>
      <c r="ILG4" s="81"/>
      <c r="ILH4" s="81"/>
      <c r="ILI4" s="81"/>
      <c r="ILJ4" s="81"/>
      <c r="ILK4" s="81"/>
      <c r="ILL4" s="81"/>
      <c r="ILM4" s="81"/>
      <c r="ILN4" s="81"/>
      <c r="ILO4" s="81"/>
      <c r="ILP4" s="81"/>
      <c r="ILQ4" s="81"/>
      <c r="ILR4" s="81"/>
      <c r="ILS4" s="81"/>
      <c r="ILT4" s="81"/>
      <c r="ILU4" s="81"/>
      <c r="ILV4" s="81"/>
      <c r="ILW4" s="81"/>
      <c r="ILX4" s="81"/>
      <c r="ILY4" s="81"/>
      <c r="ILZ4" s="81"/>
      <c r="IMA4" s="81"/>
      <c r="IMB4" s="81"/>
      <c r="IMC4" s="81"/>
      <c r="IMD4" s="81"/>
      <c r="IME4" s="81"/>
      <c r="IMF4" s="81"/>
      <c r="IMG4" s="81"/>
      <c r="IMH4" s="81"/>
      <c r="IMI4" s="81"/>
      <c r="IMJ4" s="81"/>
      <c r="IMK4" s="81"/>
      <c r="IML4" s="81"/>
      <c r="IMM4" s="81"/>
      <c r="IMN4" s="81"/>
      <c r="IMO4" s="81"/>
      <c r="IMP4" s="81"/>
      <c r="IMQ4" s="81"/>
      <c r="IMR4" s="81"/>
      <c r="IMS4" s="81"/>
      <c r="IMT4" s="81"/>
      <c r="IMU4" s="81"/>
      <c r="IMV4" s="81"/>
      <c r="IMW4" s="81"/>
      <c r="IMX4" s="81"/>
      <c r="IMY4" s="81"/>
      <c r="IMZ4" s="81"/>
      <c r="INA4" s="81"/>
      <c r="INB4" s="81"/>
      <c r="INC4" s="81"/>
      <c r="IND4" s="81"/>
      <c r="INE4" s="81"/>
      <c r="INF4" s="81"/>
      <c r="ING4" s="81"/>
      <c r="INH4" s="81"/>
      <c r="INI4" s="81"/>
      <c r="INJ4" s="81"/>
      <c r="INK4" s="81"/>
      <c r="INL4" s="81"/>
      <c r="INM4" s="81"/>
      <c r="INN4" s="81"/>
      <c r="INO4" s="81"/>
      <c r="INP4" s="81"/>
      <c r="INQ4" s="81"/>
      <c r="INR4" s="81"/>
      <c r="INS4" s="81"/>
      <c r="INT4" s="81"/>
      <c r="INU4" s="81"/>
      <c r="INV4" s="81"/>
      <c r="INW4" s="81"/>
      <c r="INX4" s="81"/>
      <c r="INY4" s="81"/>
      <c r="INZ4" s="81"/>
      <c r="IOA4" s="81"/>
      <c r="IOB4" s="81"/>
      <c r="IOC4" s="81"/>
      <c r="IOD4" s="81"/>
      <c r="IOE4" s="81"/>
      <c r="IOF4" s="81"/>
      <c r="IOG4" s="81"/>
      <c r="IOH4" s="81"/>
      <c r="IOI4" s="81"/>
      <c r="IOJ4" s="81"/>
      <c r="IOK4" s="81"/>
      <c r="IOL4" s="81"/>
      <c r="IOM4" s="81"/>
      <c r="ION4" s="81"/>
      <c r="IOO4" s="81"/>
      <c r="IOP4" s="81"/>
      <c r="IOQ4" s="81"/>
      <c r="IOR4" s="81"/>
      <c r="IOS4" s="81"/>
      <c r="IOT4" s="81"/>
      <c r="IOU4" s="81"/>
      <c r="IOV4" s="81"/>
      <c r="IOW4" s="81"/>
      <c r="IOX4" s="81"/>
      <c r="IOY4" s="81"/>
      <c r="IOZ4" s="81"/>
      <c r="IPA4" s="81"/>
      <c r="IPB4" s="81"/>
      <c r="IPC4" s="81"/>
      <c r="IPD4" s="81"/>
      <c r="IPE4" s="81"/>
      <c r="IPF4" s="81"/>
      <c r="IPG4" s="81"/>
      <c r="IPH4" s="81"/>
      <c r="IPI4" s="81"/>
      <c r="IPJ4" s="81"/>
      <c r="IPK4" s="81"/>
      <c r="IPL4" s="81"/>
      <c r="IPM4" s="81"/>
      <c r="IPN4" s="81"/>
      <c r="IPO4" s="81"/>
      <c r="IPP4" s="81"/>
      <c r="IPQ4" s="81"/>
      <c r="IPR4" s="81"/>
      <c r="IPS4" s="81"/>
      <c r="IPT4" s="81"/>
      <c r="IPU4" s="81"/>
      <c r="IPV4" s="81"/>
      <c r="IPW4" s="81"/>
      <c r="IPX4" s="81"/>
      <c r="IPY4" s="81"/>
      <c r="IPZ4" s="81"/>
      <c r="IQA4" s="81"/>
      <c r="IQB4" s="81"/>
      <c r="IQC4" s="81"/>
      <c r="IQD4" s="81"/>
      <c r="IQE4" s="81"/>
      <c r="IQF4" s="81"/>
      <c r="IQG4" s="81"/>
      <c r="IQH4" s="81"/>
      <c r="IQI4" s="81"/>
      <c r="IQJ4" s="81"/>
      <c r="IQK4" s="81"/>
      <c r="IQL4" s="81"/>
      <c r="IQM4" s="81"/>
      <c r="IQN4" s="81"/>
      <c r="IQO4" s="81"/>
      <c r="IQP4" s="81"/>
      <c r="IQQ4" s="81"/>
      <c r="IQR4" s="81"/>
      <c r="IQS4" s="81"/>
      <c r="IQT4" s="81"/>
      <c r="IQU4" s="81"/>
      <c r="IQV4" s="81"/>
      <c r="IQW4" s="81"/>
      <c r="IQX4" s="81"/>
      <c r="IQY4" s="81"/>
      <c r="IQZ4" s="81"/>
      <c r="IRA4" s="81"/>
      <c r="IRB4" s="81"/>
      <c r="IRC4" s="81"/>
      <c r="IRD4" s="81"/>
      <c r="IRE4" s="81"/>
      <c r="IRF4" s="81"/>
      <c r="IRG4" s="81"/>
      <c r="IRH4" s="81"/>
      <c r="IRI4" s="81"/>
      <c r="IRJ4" s="81"/>
      <c r="IRK4" s="81"/>
      <c r="IRL4" s="81"/>
      <c r="IRM4" s="81"/>
      <c r="IRN4" s="81"/>
      <c r="IRO4" s="81"/>
      <c r="IRP4" s="81"/>
      <c r="IRQ4" s="81"/>
      <c r="IRR4" s="81"/>
      <c r="IRS4" s="81"/>
      <c r="IRT4" s="81"/>
      <c r="IRU4" s="81"/>
      <c r="IRV4" s="81"/>
      <c r="IRW4" s="81"/>
      <c r="IRX4" s="81"/>
      <c r="IRY4" s="81"/>
      <c r="IRZ4" s="81"/>
      <c r="ISA4" s="81"/>
      <c r="ISB4" s="81"/>
      <c r="ISC4" s="81"/>
      <c r="ISD4" s="81"/>
      <c r="ISE4" s="81"/>
      <c r="ISF4" s="81"/>
      <c r="ISG4" s="81"/>
      <c r="ISH4" s="81"/>
      <c r="ISI4" s="81"/>
      <c r="ISJ4" s="81"/>
      <c r="ISK4" s="81"/>
      <c r="ISL4" s="81"/>
      <c r="ISM4" s="81"/>
      <c r="ISN4" s="81"/>
      <c r="ISO4" s="81"/>
      <c r="ISP4" s="81"/>
      <c r="ISQ4" s="81"/>
      <c r="ISR4" s="81"/>
      <c r="ISS4" s="81"/>
      <c r="IST4" s="81"/>
      <c r="ISU4" s="81"/>
      <c r="ISV4" s="81"/>
      <c r="ISW4" s="81"/>
      <c r="ISX4" s="81"/>
      <c r="ISY4" s="81"/>
      <c r="ISZ4" s="81"/>
      <c r="ITA4" s="81"/>
      <c r="ITB4" s="81"/>
      <c r="ITC4" s="81"/>
      <c r="ITD4" s="81"/>
      <c r="ITE4" s="81"/>
      <c r="ITF4" s="81"/>
      <c r="ITG4" s="81"/>
      <c r="ITH4" s="81"/>
      <c r="ITI4" s="81"/>
      <c r="ITJ4" s="81"/>
      <c r="ITK4" s="81"/>
      <c r="ITL4" s="81"/>
      <c r="ITM4" s="81"/>
      <c r="ITN4" s="81"/>
      <c r="ITO4" s="81"/>
      <c r="ITP4" s="81"/>
      <c r="ITQ4" s="81"/>
      <c r="ITR4" s="81"/>
      <c r="ITS4" s="81"/>
      <c r="ITT4" s="81"/>
      <c r="ITU4" s="81"/>
      <c r="ITV4" s="81"/>
      <c r="ITW4" s="81"/>
      <c r="ITX4" s="81"/>
      <c r="ITY4" s="81"/>
      <c r="ITZ4" s="81"/>
      <c r="IUA4" s="81"/>
      <c r="IUB4" s="81"/>
      <c r="IUC4" s="81"/>
      <c r="IUD4" s="81"/>
      <c r="IUE4" s="81"/>
      <c r="IUF4" s="81"/>
      <c r="IUG4" s="81"/>
      <c r="IUH4" s="81"/>
      <c r="IUI4" s="81"/>
      <c r="IUJ4" s="81"/>
      <c r="IUK4" s="81"/>
      <c r="IUL4" s="81"/>
      <c r="IUM4" s="81"/>
      <c r="IUN4" s="81"/>
      <c r="IUO4" s="81"/>
      <c r="IUP4" s="81"/>
      <c r="IUQ4" s="81"/>
      <c r="IUR4" s="81"/>
      <c r="IUS4" s="81"/>
      <c r="IUT4" s="81"/>
      <c r="IUU4" s="81"/>
      <c r="IUV4" s="81"/>
      <c r="IUW4" s="81"/>
      <c r="IUX4" s="81"/>
      <c r="IUY4" s="81"/>
      <c r="IUZ4" s="81"/>
      <c r="IVA4" s="81"/>
      <c r="IVB4" s="81"/>
      <c r="IVC4" s="81"/>
      <c r="IVD4" s="81"/>
      <c r="IVE4" s="81"/>
      <c r="IVF4" s="81"/>
      <c r="IVG4" s="81"/>
      <c r="IVH4" s="81"/>
      <c r="IVI4" s="81"/>
      <c r="IVJ4" s="81"/>
      <c r="IVK4" s="81"/>
      <c r="IVL4" s="81"/>
      <c r="IVM4" s="81"/>
      <c r="IVN4" s="81"/>
      <c r="IVO4" s="81"/>
      <c r="IVP4" s="81"/>
      <c r="IVQ4" s="81"/>
      <c r="IVR4" s="81"/>
      <c r="IVS4" s="81"/>
      <c r="IVT4" s="81"/>
      <c r="IVU4" s="81"/>
      <c r="IVV4" s="81"/>
      <c r="IVW4" s="81"/>
      <c r="IVX4" s="81"/>
      <c r="IVY4" s="81"/>
      <c r="IVZ4" s="81"/>
      <c r="IWA4" s="81"/>
      <c r="IWB4" s="81"/>
      <c r="IWC4" s="81"/>
      <c r="IWD4" s="81"/>
      <c r="IWE4" s="81"/>
      <c r="IWF4" s="81"/>
      <c r="IWG4" s="81"/>
      <c r="IWH4" s="81"/>
      <c r="IWI4" s="81"/>
      <c r="IWJ4" s="81"/>
      <c r="IWK4" s="81"/>
      <c r="IWL4" s="81"/>
      <c r="IWM4" s="81"/>
      <c r="IWN4" s="81"/>
      <c r="IWO4" s="81"/>
      <c r="IWP4" s="81"/>
      <c r="IWQ4" s="81"/>
      <c r="IWR4" s="81"/>
      <c r="IWS4" s="81"/>
      <c r="IWT4" s="81"/>
      <c r="IWU4" s="81"/>
      <c r="IWV4" s="81"/>
      <c r="IWW4" s="81"/>
      <c r="IWX4" s="81"/>
      <c r="IWY4" s="81"/>
      <c r="IWZ4" s="81"/>
      <c r="IXA4" s="81"/>
      <c r="IXB4" s="81"/>
      <c r="IXC4" s="81"/>
      <c r="IXD4" s="81"/>
      <c r="IXE4" s="81"/>
      <c r="IXF4" s="81"/>
      <c r="IXG4" s="81"/>
      <c r="IXH4" s="81"/>
      <c r="IXI4" s="81"/>
      <c r="IXJ4" s="81"/>
      <c r="IXK4" s="81"/>
      <c r="IXL4" s="81"/>
      <c r="IXM4" s="81"/>
      <c r="IXN4" s="81"/>
      <c r="IXO4" s="81"/>
      <c r="IXP4" s="81"/>
      <c r="IXQ4" s="81"/>
      <c r="IXR4" s="81"/>
      <c r="IXS4" s="81"/>
      <c r="IXT4" s="81"/>
      <c r="IXU4" s="81"/>
      <c r="IXV4" s="81"/>
      <c r="IXW4" s="81"/>
      <c r="IXX4" s="81"/>
      <c r="IXY4" s="81"/>
      <c r="IXZ4" s="81"/>
      <c r="IYA4" s="81"/>
      <c r="IYB4" s="81"/>
      <c r="IYC4" s="81"/>
      <c r="IYD4" s="81"/>
      <c r="IYE4" s="81"/>
      <c r="IYF4" s="81"/>
      <c r="IYG4" s="81"/>
      <c r="IYH4" s="81"/>
      <c r="IYI4" s="81"/>
      <c r="IYJ4" s="81"/>
      <c r="IYK4" s="81"/>
      <c r="IYL4" s="81"/>
      <c r="IYM4" s="81"/>
      <c r="IYN4" s="81"/>
      <c r="IYO4" s="81"/>
      <c r="IYP4" s="81"/>
      <c r="IYQ4" s="81"/>
      <c r="IYR4" s="81"/>
      <c r="IYS4" s="81"/>
      <c r="IYT4" s="81"/>
      <c r="IYU4" s="81"/>
      <c r="IYV4" s="81"/>
      <c r="IYW4" s="81"/>
      <c r="IYX4" s="81"/>
      <c r="IYY4" s="81"/>
      <c r="IYZ4" s="81"/>
      <c r="IZA4" s="81"/>
      <c r="IZB4" s="81"/>
      <c r="IZC4" s="81"/>
      <c r="IZD4" s="81"/>
      <c r="IZE4" s="81"/>
      <c r="IZF4" s="81"/>
      <c r="IZG4" s="81"/>
      <c r="IZH4" s="81"/>
      <c r="IZI4" s="81"/>
      <c r="IZJ4" s="81"/>
      <c r="IZK4" s="81"/>
      <c r="IZL4" s="81"/>
      <c r="IZM4" s="81"/>
      <c r="IZN4" s="81"/>
      <c r="IZO4" s="81"/>
      <c r="IZP4" s="81"/>
      <c r="IZQ4" s="81"/>
      <c r="IZR4" s="81"/>
      <c r="IZS4" s="81"/>
      <c r="IZT4" s="81"/>
      <c r="IZU4" s="81"/>
      <c r="IZV4" s="81"/>
      <c r="IZW4" s="81"/>
      <c r="IZX4" s="81"/>
      <c r="IZY4" s="81"/>
      <c r="IZZ4" s="81"/>
      <c r="JAA4" s="81"/>
      <c r="JAB4" s="81"/>
      <c r="JAC4" s="81"/>
      <c r="JAD4" s="81"/>
      <c r="JAE4" s="81"/>
      <c r="JAF4" s="81"/>
      <c r="JAG4" s="81"/>
      <c r="JAH4" s="81"/>
      <c r="JAI4" s="81"/>
      <c r="JAJ4" s="81"/>
      <c r="JAK4" s="81"/>
      <c r="JAL4" s="81"/>
      <c r="JAM4" s="81"/>
      <c r="JAN4" s="81"/>
      <c r="JAO4" s="81"/>
      <c r="JAP4" s="81"/>
      <c r="JAQ4" s="81"/>
      <c r="JAR4" s="81"/>
      <c r="JAS4" s="81"/>
      <c r="JAT4" s="81"/>
      <c r="JAU4" s="81"/>
      <c r="JAV4" s="81"/>
      <c r="JAW4" s="81"/>
      <c r="JAX4" s="81"/>
      <c r="JAY4" s="81"/>
      <c r="JAZ4" s="81"/>
      <c r="JBA4" s="81"/>
      <c r="JBB4" s="81"/>
      <c r="JBC4" s="81"/>
      <c r="JBD4" s="81"/>
      <c r="JBE4" s="81"/>
      <c r="JBF4" s="81"/>
      <c r="JBG4" s="81"/>
      <c r="JBH4" s="81"/>
      <c r="JBI4" s="81"/>
      <c r="JBJ4" s="81"/>
      <c r="JBK4" s="81"/>
      <c r="JBL4" s="81"/>
      <c r="JBM4" s="81"/>
      <c r="JBN4" s="81"/>
      <c r="JBO4" s="81"/>
      <c r="JBP4" s="81"/>
      <c r="JBQ4" s="81"/>
      <c r="JBR4" s="81"/>
      <c r="JBS4" s="81"/>
      <c r="JBT4" s="81"/>
      <c r="JBU4" s="81"/>
      <c r="JBV4" s="81"/>
      <c r="JBW4" s="81"/>
      <c r="JBX4" s="81"/>
      <c r="JBY4" s="81"/>
      <c r="JBZ4" s="81"/>
      <c r="JCA4" s="81"/>
      <c r="JCB4" s="81"/>
      <c r="JCC4" s="81"/>
      <c r="JCD4" s="81"/>
      <c r="JCE4" s="81"/>
      <c r="JCF4" s="81"/>
      <c r="JCG4" s="81"/>
      <c r="JCH4" s="81"/>
      <c r="JCI4" s="81"/>
      <c r="JCJ4" s="81"/>
      <c r="JCK4" s="81"/>
      <c r="JCL4" s="81"/>
      <c r="JCM4" s="81"/>
      <c r="JCN4" s="81"/>
      <c r="JCO4" s="81"/>
      <c r="JCP4" s="81"/>
      <c r="JCQ4" s="81"/>
      <c r="JCR4" s="81"/>
      <c r="JCS4" s="81"/>
      <c r="JCT4" s="81"/>
      <c r="JCU4" s="81"/>
      <c r="JCV4" s="81"/>
      <c r="JCW4" s="81"/>
      <c r="JCX4" s="81"/>
      <c r="JCY4" s="81"/>
      <c r="JCZ4" s="81"/>
      <c r="JDA4" s="81"/>
      <c r="JDB4" s="81"/>
      <c r="JDC4" s="81"/>
      <c r="JDD4" s="81"/>
      <c r="JDE4" s="81"/>
      <c r="JDF4" s="81"/>
      <c r="JDG4" s="81"/>
      <c r="JDH4" s="81"/>
      <c r="JDI4" s="81"/>
      <c r="JDJ4" s="81"/>
      <c r="JDK4" s="81"/>
      <c r="JDL4" s="81"/>
      <c r="JDM4" s="81"/>
      <c r="JDN4" s="81"/>
      <c r="JDO4" s="81"/>
      <c r="JDP4" s="81"/>
      <c r="JDQ4" s="81"/>
      <c r="JDR4" s="81"/>
      <c r="JDS4" s="81"/>
      <c r="JDT4" s="81"/>
      <c r="JDU4" s="81"/>
      <c r="JDV4" s="81"/>
      <c r="JDW4" s="81"/>
      <c r="JDX4" s="81"/>
      <c r="JDY4" s="81"/>
      <c r="JDZ4" s="81"/>
      <c r="JEA4" s="81"/>
      <c r="JEB4" s="81"/>
      <c r="JEC4" s="81"/>
      <c r="JED4" s="81"/>
      <c r="JEE4" s="81"/>
      <c r="JEF4" s="81"/>
      <c r="JEG4" s="81"/>
      <c r="JEH4" s="81"/>
      <c r="JEI4" s="81"/>
      <c r="JEJ4" s="81"/>
      <c r="JEK4" s="81"/>
      <c r="JEL4" s="81"/>
      <c r="JEM4" s="81"/>
      <c r="JEN4" s="81"/>
      <c r="JEO4" s="81"/>
      <c r="JEP4" s="81"/>
      <c r="JEQ4" s="81"/>
      <c r="JER4" s="81"/>
      <c r="JES4" s="81"/>
      <c r="JET4" s="81"/>
      <c r="JEU4" s="81"/>
      <c r="JEV4" s="81"/>
      <c r="JEW4" s="81"/>
      <c r="JEX4" s="81"/>
      <c r="JEY4" s="81"/>
      <c r="JEZ4" s="81"/>
      <c r="JFA4" s="81"/>
      <c r="JFB4" s="81"/>
      <c r="JFC4" s="81"/>
      <c r="JFD4" s="81"/>
      <c r="JFE4" s="81"/>
      <c r="JFF4" s="81"/>
      <c r="JFG4" s="81"/>
      <c r="JFH4" s="81"/>
      <c r="JFI4" s="81"/>
      <c r="JFJ4" s="81"/>
      <c r="JFK4" s="81"/>
      <c r="JFL4" s="81"/>
      <c r="JFM4" s="81"/>
      <c r="JFN4" s="81"/>
      <c r="JFO4" s="81"/>
      <c r="JFP4" s="81"/>
      <c r="JFQ4" s="81"/>
      <c r="JFR4" s="81"/>
      <c r="JFS4" s="81"/>
      <c r="JFT4" s="81"/>
      <c r="JFU4" s="81"/>
      <c r="JFV4" s="81"/>
      <c r="JFW4" s="81"/>
      <c r="JFX4" s="81"/>
      <c r="JFY4" s="81"/>
      <c r="JFZ4" s="81"/>
      <c r="JGA4" s="81"/>
      <c r="JGB4" s="81"/>
      <c r="JGC4" s="81"/>
      <c r="JGD4" s="81"/>
      <c r="JGE4" s="81"/>
      <c r="JGF4" s="81"/>
      <c r="JGG4" s="81"/>
      <c r="JGH4" s="81"/>
      <c r="JGI4" s="81"/>
      <c r="JGJ4" s="81"/>
      <c r="JGK4" s="81"/>
      <c r="JGL4" s="81"/>
      <c r="JGM4" s="81"/>
      <c r="JGN4" s="81"/>
      <c r="JGO4" s="81"/>
      <c r="JGP4" s="81"/>
      <c r="JGQ4" s="81"/>
      <c r="JGR4" s="81"/>
      <c r="JGS4" s="81"/>
      <c r="JGT4" s="81"/>
      <c r="JGU4" s="81"/>
      <c r="JGV4" s="81"/>
      <c r="JGW4" s="81"/>
      <c r="JGX4" s="81"/>
      <c r="JGY4" s="81"/>
      <c r="JGZ4" s="81"/>
      <c r="JHA4" s="81"/>
      <c r="JHB4" s="81"/>
      <c r="JHC4" s="81"/>
      <c r="JHD4" s="81"/>
      <c r="JHE4" s="81"/>
      <c r="JHF4" s="81"/>
      <c r="JHG4" s="81"/>
      <c r="JHH4" s="81"/>
      <c r="JHI4" s="81"/>
      <c r="JHJ4" s="81"/>
      <c r="JHK4" s="81"/>
      <c r="JHL4" s="81"/>
      <c r="JHM4" s="81"/>
      <c r="JHN4" s="81"/>
      <c r="JHO4" s="81"/>
      <c r="JHP4" s="81"/>
      <c r="JHQ4" s="81"/>
      <c r="JHR4" s="81"/>
      <c r="JHS4" s="81"/>
      <c r="JHT4" s="81"/>
      <c r="JHU4" s="81"/>
      <c r="JHV4" s="81"/>
      <c r="JHW4" s="81"/>
      <c r="JHX4" s="81"/>
      <c r="JHY4" s="81"/>
      <c r="JHZ4" s="81"/>
      <c r="JIA4" s="81"/>
      <c r="JIB4" s="81"/>
      <c r="JIC4" s="81"/>
      <c r="JID4" s="81"/>
      <c r="JIE4" s="81"/>
      <c r="JIF4" s="81"/>
      <c r="JIG4" s="81"/>
      <c r="JIH4" s="81"/>
      <c r="JII4" s="81"/>
      <c r="JIJ4" s="81"/>
      <c r="JIK4" s="81"/>
      <c r="JIL4" s="81"/>
      <c r="JIM4" s="81"/>
      <c r="JIN4" s="81"/>
      <c r="JIO4" s="81"/>
      <c r="JIP4" s="81"/>
      <c r="JIQ4" s="81"/>
      <c r="JIR4" s="81"/>
      <c r="JIS4" s="81"/>
      <c r="JIT4" s="81"/>
      <c r="JIU4" s="81"/>
      <c r="JIV4" s="81"/>
      <c r="JIW4" s="81"/>
      <c r="JIX4" s="81"/>
      <c r="JIY4" s="81"/>
      <c r="JIZ4" s="81"/>
      <c r="JJA4" s="81"/>
      <c r="JJB4" s="81"/>
      <c r="JJC4" s="81"/>
      <c r="JJD4" s="81"/>
      <c r="JJE4" s="81"/>
      <c r="JJF4" s="81"/>
      <c r="JJG4" s="81"/>
      <c r="JJH4" s="81"/>
      <c r="JJI4" s="81"/>
      <c r="JJJ4" s="81"/>
      <c r="JJK4" s="81"/>
      <c r="JJL4" s="81"/>
      <c r="JJM4" s="81"/>
      <c r="JJN4" s="81"/>
      <c r="JJO4" s="81"/>
      <c r="JJP4" s="81"/>
      <c r="JJQ4" s="81"/>
      <c r="JJR4" s="81"/>
      <c r="JJS4" s="81"/>
      <c r="JJT4" s="81"/>
      <c r="JJU4" s="81"/>
      <c r="JJV4" s="81"/>
      <c r="JJW4" s="81"/>
      <c r="JJX4" s="81"/>
      <c r="JJY4" s="81"/>
      <c r="JJZ4" s="81"/>
      <c r="JKA4" s="81"/>
      <c r="JKB4" s="81"/>
      <c r="JKC4" s="81"/>
      <c r="JKD4" s="81"/>
      <c r="JKE4" s="81"/>
      <c r="JKF4" s="81"/>
      <c r="JKG4" s="81"/>
      <c r="JKH4" s="81"/>
      <c r="JKI4" s="81"/>
      <c r="JKJ4" s="81"/>
      <c r="JKK4" s="81"/>
      <c r="JKL4" s="81"/>
      <c r="JKM4" s="81"/>
      <c r="JKN4" s="81"/>
      <c r="JKO4" s="81"/>
      <c r="JKP4" s="81"/>
      <c r="JKQ4" s="81"/>
      <c r="JKR4" s="81"/>
      <c r="JKS4" s="81"/>
      <c r="JKT4" s="81"/>
      <c r="JKU4" s="81"/>
      <c r="JKV4" s="81"/>
      <c r="JKW4" s="81"/>
      <c r="JKX4" s="81"/>
      <c r="JKY4" s="81"/>
      <c r="JKZ4" s="81"/>
      <c r="JLA4" s="81"/>
      <c r="JLB4" s="81"/>
      <c r="JLC4" s="81"/>
      <c r="JLD4" s="81"/>
      <c r="JLE4" s="81"/>
      <c r="JLF4" s="81"/>
      <c r="JLG4" s="81"/>
      <c r="JLH4" s="81"/>
      <c r="JLI4" s="81"/>
      <c r="JLJ4" s="81"/>
      <c r="JLK4" s="81"/>
      <c r="JLL4" s="81"/>
      <c r="JLM4" s="81"/>
      <c r="JLN4" s="81"/>
      <c r="JLO4" s="81"/>
      <c r="JLP4" s="81"/>
      <c r="JLQ4" s="81"/>
      <c r="JLR4" s="81"/>
      <c r="JLS4" s="81"/>
      <c r="JLT4" s="81"/>
      <c r="JLU4" s="81"/>
      <c r="JLV4" s="81"/>
      <c r="JLW4" s="81"/>
      <c r="JLX4" s="81"/>
      <c r="JLY4" s="81"/>
      <c r="JLZ4" s="81"/>
      <c r="JMA4" s="81"/>
      <c r="JMB4" s="81"/>
      <c r="JMC4" s="81"/>
      <c r="JMD4" s="81"/>
      <c r="JME4" s="81"/>
      <c r="JMF4" s="81"/>
      <c r="JMG4" s="81"/>
      <c r="JMH4" s="81"/>
      <c r="JMI4" s="81"/>
      <c r="JMJ4" s="81"/>
      <c r="JMK4" s="81"/>
      <c r="JML4" s="81"/>
      <c r="JMM4" s="81"/>
      <c r="JMN4" s="81"/>
      <c r="JMO4" s="81"/>
      <c r="JMP4" s="81"/>
      <c r="JMQ4" s="81"/>
      <c r="JMR4" s="81"/>
      <c r="JMS4" s="81"/>
      <c r="JMT4" s="81"/>
      <c r="JMU4" s="81"/>
      <c r="JMV4" s="81"/>
      <c r="JMW4" s="81"/>
      <c r="JMX4" s="81"/>
      <c r="JMY4" s="81"/>
      <c r="JMZ4" s="81"/>
      <c r="JNA4" s="81"/>
      <c r="JNB4" s="81"/>
      <c r="JNC4" s="81"/>
      <c r="JND4" s="81"/>
      <c r="JNE4" s="81"/>
      <c r="JNF4" s="81"/>
      <c r="JNG4" s="81"/>
      <c r="JNH4" s="81"/>
      <c r="JNI4" s="81"/>
      <c r="JNJ4" s="81"/>
      <c r="JNK4" s="81"/>
      <c r="JNL4" s="81"/>
      <c r="JNM4" s="81"/>
      <c r="JNN4" s="81"/>
      <c r="JNO4" s="81"/>
      <c r="JNP4" s="81"/>
      <c r="JNQ4" s="81"/>
      <c r="JNR4" s="81"/>
      <c r="JNS4" s="81"/>
      <c r="JNT4" s="81"/>
      <c r="JNU4" s="81"/>
      <c r="JNV4" s="81"/>
      <c r="JNW4" s="81"/>
      <c r="JNX4" s="81"/>
      <c r="JNY4" s="81"/>
      <c r="JNZ4" s="81"/>
      <c r="JOA4" s="81"/>
      <c r="JOB4" s="81"/>
      <c r="JOC4" s="81"/>
      <c r="JOD4" s="81"/>
      <c r="JOE4" s="81"/>
      <c r="JOF4" s="81"/>
      <c r="JOG4" s="81"/>
      <c r="JOH4" s="81"/>
      <c r="JOI4" s="81"/>
      <c r="JOJ4" s="81"/>
      <c r="JOK4" s="81"/>
      <c r="JOL4" s="81"/>
      <c r="JOM4" s="81"/>
      <c r="JON4" s="81"/>
      <c r="JOO4" s="81"/>
      <c r="JOP4" s="81"/>
      <c r="JOQ4" s="81"/>
      <c r="JOR4" s="81"/>
      <c r="JOS4" s="81"/>
      <c r="JOT4" s="81"/>
      <c r="JOU4" s="81"/>
      <c r="JOV4" s="81"/>
      <c r="JOW4" s="81"/>
      <c r="JOX4" s="81"/>
      <c r="JOY4" s="81"/>
      <c r="JOZ4" s="81"/>
      <c r="JPA4" s="81"/>
      <c r="JPB4" s="81"/>
      <c r="JPC4" s="81"/>
      <c r="JPD4" s="81"/>
      <c r="JPE4" s="81"/>
      <c r="JPF4" s="81"/>
      <c r="JPG4" s="81"/>
      <c r="JPH4" s="81"/>
      <c r="JPI4" s="81"/>
      <c r="JPJ4" s="81"/>
      <c r="JPK4" s="81"/>
      <c r="JPL4" s="81"/>
      <c r="JPM4" s="81"/>
      <c r="JPN4" s="81"/>
      <c r="JPO4" s="81"/>
      <c r="JPP4" s="81"/>
      <c r="JPQ4" s="81"/>
      <c r="JPR4" s="81"/>
      <c r="JPS4" s="81"/>
      <c r="JPT4" s="81"/>
      <c r="JPU4" s="81"/>
      <c r="JPV4" s="81"/>
      <c r="JPW4" s="81"/>
      <c r="JPX4" s="81"/>
      <c r="JPY4" s="81"/>
      <c r="JPZ4" s="81"/>
      <c r="JQA4" s="81"/>
      <c r="JQB4" s="81"/>
      <c r="JQC4" s="81"/>
      <c r="JQD4" s="81"/>
      <c r="JQE4" s="81"/>
      <c r="JQF4" s="81"/>
      <c r="JQG4" s="81"/>
      <c r="JQH4" s="81"/>
      <c r="JQI4" s="81"/>
      <c r="JQJ4" s="81"/>
      <c r="JQK4" s="81"/>
      <c r="JQL4" s="81"/>
      <c r="JQM4" s="81"/>
      <c r="JQN4" s="81"/>
      <c r="JQO4" s="81"/>
      <c r="JQP4" s="81"/>
      <c r="JQQ4" s="81"/>
      <c r="JQR4" s="81"/>
      <c r="JQS4" s="81"/>
      <c r="JQT4" s="81"/>
      <c r="JQU4" s="81"/>
      <c r="JQV4" s="81"/>
      <c r="JQW4" s="81"/>
      <c r="JQX4" s="81"/>
      <c r="JQY4" s="81"/>
      <c r="JQZ4" s="81"/>
      <c r="JRA4" s="81"/>
      <c r="JRB4" s="81"/>
      <c r="JRC4" s="81"/>
      <c r="JRD4" s="81"/>
      <c r="JRE4" s="81"/>
      <c r="JRF4" s="81"/>
      <c r="JRG4" s="81"/>
      <c r="JRH4" s="81"/>
      <c r="JRI4" s="81"/>
      <c r="JRJ4" s="81"/>
      <c r="JRK4" s="81"/>
      <c r="JRL4" s="81"/>
      <c r="JRM4" s="81"/>
      <c r="JRN4" s="81"/>
      <c r="JRO4" s="81"/>
      <c r="JRP4" s="81"/>
      <c r="JRQ4" s="81"/>
      <c r="JRR4" s="81"/>
      <c r="JRS4" s="81"/>
      <c r="JRT4" s="81"/>
      <c r="JRU4" s="81"/>
      <c r="JRV4" s="81"/>
      <c r="JRW4" s="81"/>
      <c r="JRX4" s="81"/>
      <c r="JRY4" s="81"/>
      <c r="JRZ4" s="81"/>
      <c r="JSA4" s="81"/>
      <c r="JSB4" s="81"/>
      <c r="JSC4" s="81"/>
      <c r="JSD4" s="81"/>
      <c r="JSE4" s="81"/>
      <c r="JSF4" s="81"/>
      <c r="JSG4" s="81"/>
      <c r="JSH4" s="81"/>
      <c r="JSI4" s="81"/>
      <c r="JSJ4" s="81"/>
      <c r="JSK4" s="81"/>
      <c r="JSL4" s="81"/>
      <c r="JSM4" s="81"/>
      <c r="JSN4" s="81"/>
      <c r="JSO4" s="81"/>
      <c r="JSP4" s="81"/>
      <c r="JSQ4" s="81"/>
      <c r="JSR4" s="81"/>
      <c r="JSS4" s="81"/>
      <c r="JST4" s="81"/>
      <c r="JSU4" s="81"/>
      <c r="JSV4" s="81"/>
      <c r="JSW4" s="81"/>
      <c r="JSX4" s="81"/>
      <c r="JSY4" s="81"/>
      <c r="JSZ4" s="81"/>
      <c r="JTA4" s="81"/>
      <c r="JTB4" s="81"/>
      <c r="JTC4" s="81"/>
      <c r="JTD4" s="81"/>
      <c r="JTE4" s="81"/>
      <c r="JTF4" s="81"/>
      <c r="JTG4" s="81"/>
      <c r="JTH4" s="81"/>
      <c r="JTI4" s="81"/>
      <c r="JTJ4" s="81"/>
      <c r="JTK4" s="81"/>
      <c r="JTL4" s="81"/>
      <c r="JTM4" s="81"/>
      <c r="JTN4" s="81"/>
      <c r="JTO4" s="81"/>
      <c r="JTP4" s="81"/>
      <c r="JTQ4" s="81"/>
      <c r="JTR4" s="81"/>
      <c r="JTS4" s="81"/>
      <c r="JTT4" s="81"/>
      <c r="JTU4" s="81"/>
      <c r="JTV4" s="81"/>
      <c r="JTW4" s="81"/>
      <c r="JTX4" s="81"/>
      <c r="JTY4" s="81"/>
      <c r="JTZ4" s="81"/>
      <c r="JUA4" s="81"/>
      <c r="JUB4" s="81"/>
      <c r="JUC4" s="81"/>
      <c r="JUD4" s="81"/>
      <c r="JUE4" s="81"/>
      <c r="JUF4" s="81"/>
      <c r="JUG4" s="81"/>
      <c r="JUH4" s="81"/>
      <c r="JUI4" s="81"/>
      <c r="JUJ4" s="81"/>
      <c r="JUK4" s="81"/>
      <c r="JUL4" s="81"/>
      <c r="JUM4" s="81"/>
      <c r="JUN4" s="81"/>
      <c r="JUO4" s="81"/>
      <c r="JUP4" s="81"/>
      <c r="JUQ4" s="81"/>
      <c r="JUR4" s="81"/>
      <c r="JUS4" s="81"/>
      <c r="JUT4" s="81"/>
      <c r="JUU4" s="81"/>
      <c r="JUV4" s="81"/>
      <c r="JUW4" s="81"/>
      <c r="JUX4" s="81"/>
      <c r="JUY4" s="81"/>
      <c r="JUZ4" s="81"/>
      <c r="JVA4" s="81"/>
      <c r="JVB4" s="81"/>
      <c r="JVC4" s="81"/>
      <c r="JVD4" s="81"/>
      <c r="JVE4" s="81"/>
      <c r="JVF4" s="81"/>
      <c r="JVG4" s="81"/>
      <c r="JVH4" s="81"/>
      <c r="JVI4" s="81"/>
      <c r="JVJ4" s="81"/>
      <c r="JVK4" s="81"/>
      <c r="JVL4" s="81"/>
      <c r="JVM4" s="81"/>
      <c r="JVN4" s="81"/>
      <c r="JVO4" s="81"/>
      <c r="JVP4" s="81"/>
      <c r="JVQ4" s="81"/>
      <c r="JVR4" s="81"/>
      <c r="JVS4" s="81"/>
      <c r="JVT4" s="81"/>
      <c r="JVU4" s="81"/>
      <c r="JVV4" s="81"/>
      <c r="JVW4" s="81"/>
      <c r="JVX4" s="81"/>
      <c r="JVY4" s="81"/>
      <c r="JVZ4" s="81"/>
      <c r="JWA4" s="81"/>
      <c r="JWB4" s="81"/>
      <c r="JWC4" s="81"/>
      <c r="JWD4" s="81"/>
      <c r="JWE4" s="81"/>
      <c r="JWF4" s="81"/>
      <c r="JWG4" s="81"/>
      <c r="JWH4" s="81"/>
      <c r="JWI4" s="81"/>
      <c r="JWJ4" s="81"/>
      <c r="JWK4" s="81"/>
      <c r="JWL4" s="81"/>
      <c r="JWM4" s="81"/>
      <c r="JWN4" s="81"/>
      <c r="JWO4" s="81"/>
      <c r="JWP4" s="81"/>
      <c r="JWQ4" s="81"/>
      <c r="JWR4" s="81"/>
      <c r="JWS4" s="81"/>
      <c r="JWT4" s="81"/>
      <c r="JWU4" s="81"/>
      <c r="JWV4" s="81"/>
      <c r="JWW4" s="81"/>
      <c r="JWX4" s="81"/>
      <c r="JWY4" s="81"/>
      <c r="JWZ4" s="81"/>
      <c r="JXA4" s="81"/>
      <c r="JXB4" s="81"/>
      <c r="JXC4" s="81"/>
      <c r="JXD4" s="81"/>
      <c r="JXE4" s="81"/>
      <c r="JXF4" s="81"/>
      <c r="JXG4" s="81"/>
      <c r="JXH4" s="81"/>
      <c r="JXI4" s="81"/>
      <c r="JXJ4" s="81"/>
      <c r="JXK4" s="81"/>
      <c r="JXL4" s="81"/>
      <c r="JXM4" s="81"/>
      <c r="JXN4" s="81"/>
      <c r="JXO4" s="81"/>
      <c r="JXP4" s="81"/>
      <c r="JXQ4" s="81"/>
      <c r="JXR4" s="81"/>
      <c r="JXS4" s="81"/>
      <c r="JXT4" s="81"/>
      <c r="JXU4" s="81"/>
      <c r="JXV4" s="81"/>
      <c r="JXW4" s="81"/>
      <c r="JXX4" s="81"/>
      <c r="JXY4" s="81"/>
      <c r="JXZ4" s="81"/>
      <c r="JYA4" s="81"/>
      <c r="JYB4" s="81"/>
      <c r="JYC4" s="81"/>
      <c r="JYD4" s="81"/>
      <c r="JYE4" s="81"/>
      <c r="JYF4" s="81"/>
      <c r="JYG4" s="81"/>
      <c r="JYH4" s="81"/>
      <c r="JYI4" s="81"/>
      <c r="JYJ4" s="81"/>
      <c r="JYK4" s="81"/>
      <c r="JYL4" s="81"/>
      <c r="JYM4" s="81"/>
      <c r="JYN4" s="81"/>
      <c r="JYO4" s="81"/>
      <c r="JYP4" s="81"/>
      <c r="JYQ4" s="81"/>
      <c r="JYR4" s="81"/>
      <c r="JYS4" s="81"/>
      <c r="JYT4" s="81"/>
      <c r="JYU4" s="81"/>
      <c r="JYV4" s="81"/>
      <c r="JYW4" s="81"/>
      <c r="JYX4" s="81"/>
      <c r="JYY4" s="81"/>
      <c r="JYZ4" s="81"/>
      <c r="JZA4" s="81"/>
      <c r="JZB4" s="81"/>
      <c r="JZC4" s="81"/>
      <c r="JZD4" s="81"/>
      <c r="JZE4" s="81"/>
      <c r="JZF4" s="81"/>
      <c r="JZG4" s="81"/>
      <c r="JZH4" s="81"/>
      <c r="JZI4" s="81"/>
      <c r="JZJ4" s="81"/>
      <c r="JZK4" s="81"/>
      <c r="JZL4" s="81"/>
      <c r="JZM4" s="81"/>
      <c r="JZN4" s="81"/>
      <c r="JZO4" s="81"/>
      <c r="JZP4" s="81"/>
      <c r="JZQ4" s="81"/>
      <c r="JZR4" s="81"/>
      <c r="JZS4" s="81"/>
      <c r="JZT4" s="81"/>
      <c r="JZU4" s="81"/>
      <c r="JZV4" s="81"/>
      <c r="JZW4" s="81"/>
      <c r="JZX4" s="81"/>
      <c r="JZY4" s="81"/>
      <c r="JZZ4" s="81"/>
      <c r="KAA4" s="81"/>
      <c r="KAB4" s="81"/>
      <c r="KAC4" s="81"/>
      <c r="KAD4" s="81"/>
      <c r="KAE4" s="81"/>
      <c r="KAF4" s="81"/>
      <c r="KAG4" s="81"/>
      <c r="KAH4" s="81"/>
      <c r="KAI4" s="81"/>
      <c r="KAJ4" s="81"/>
      <c r="KAK4" s="81"/>
      <c r="KAL4" s="81"/>
      <c r="KAM4" s="81"/>
      <c r="KAN4" s="81"/>
      <c r="KAO4" s="81"/>
      <c r="KAP4" s="81"/>
      <c r="KAQ4" s="81"/>
      <c r="KAR4" s="81"/>
      <c r="KAS4" s="81"/>
      <c r="KAT4" s="81"/>
      <c r="KAU4" s="81"/>
      <c r="KAV4" s="81"/>
      <c r="KAW4" s="81"/>
      <c r="KAX4" s="81"/>
      <c r="KAY4" s="81"/>
      <c r="KAZ4" s="81"/>
      <c r="KBA4" s="81"/>
      <c r="KBB4" s="81"/>
      <c r="KBC4" s="81"/>
      <c r="KBD4" s="81"/>
      <c r="KBE4" s="81"/>
      <c r="KBF4" s="81"/>
      <c r="KBG4" s="81"/>
      <c r="KBH4" s="81"/>
      <c r="KBI4" s="81"/>
      <c r="KBJ4" s="81"/>
      <c r="KBK4" s="81"/>
      <c r="KBL4" s="81"/>
      <c r="KBM4" s="81"/>
      <c r="KBN4" s="81"/>
      <c r="KBO4" s="81"/>
      <c r="KBP4" s="81"/>
      <c r="KBQ4" s="81"/>
      <c r="KBR4" s="81"/>
      <c r="KBS4" s="81"/>
      <c r="KBT4" s="81"/>
      <c r="KBU4" s="81"/>
      <c r="KBV4" s="81"/>
      <c r="KBW4" s="81"/>
      <c r="KBX4" s="81"/>
      <c r="KBY4" s="81"/>
      <c r="KBZ4" s="81"/>
      <c r="KCA4" s="81"/>
      <c r="KCB4" s="81"/>
      <c r="KCC4" s="81"/>
      <c r="KCD4" s="81"/>
      <c r="KCE4" s="81"/>
      <c r="KCF4" s="81"/>
      <c r="KCG4" s="81"/>
      <c r="KCH4" s="81"/>
      <c r="KCI4" s="81"/>
      <c r="KCJ4" s="81"/>
      <c r="KCK4" s="81"/>
      <c r="KCL4" s="81"/>
      <c r="KCM4" s="81"/>
      <c r="KCN4" s="81"/>
      <c r="KCO4" s="81"/>
      <c r="KCP4" s="81"/>
      <c r="KCQ4" s="81"/>
      <c r="KCR4" s="81"/>
      <c r="KCS4" s="81"/>
      <c r="KCT4" s="81"/>
      <c r="KCU4" s="81"/>
      <c r="KCV4" s="81"/>
      <c r="KCW4" s="81"/>
      <c r="KCX4" s="81"/>
      <c r="KCY4" s="81"/>
      <c r="KCZ4" s="81"/>
      <c r="KDA4" s="81"/>
      <c r="KDB4" s="81"/>
      <c r="KDC4" s="81"/>
      <c r="KDD4" s="81"/>
      <c r="KDE4" s="81"/>
      <c r="KDF4" s="81"/>
      <c r="KDG4" s="81"/>
      <c r="KDH4" s="81"/>
      <c r="KDI4" s="81"/>
      <c r="KDJ4" s="81"/>
      <c r="KDK4" s="81"/>
      <c r="KDL4" s="81"/>
      <c r="KDM4" s="81"/>
      <c r="KDN4" s="81"/>
      <c r="KDO4" s="81"/>
      <c r="KDP4" s="81"/>
      <c r="KDQ4" s="81"/>
      <c r="KDR4" s="81"/>
      <c r="KDS4" s="81"/>
      <c r="KDT4" s="81"/>
      <c r="KDU4" s="81"/>
      <c r="KDV4" s="81"/>
      <c r="KDW4" s="81"/>
      <c r="KDX4" s="81"/>
      <c r="KDY4" s="81"/>
      <c r="KDZ4" s="81"/>
      <c r="KEA4" s="81"/>
      <c r="KEB4" s="81"/>
      <c r="KEC4" s="81"/>
      <c r="KED4" s="81"/>
      <c r="KEE4" s="81"/>
      <c r="KEF4" s="81"/>
      <c r="KEG4" s="81"/>
      <c r="KEH4" s="81"/>
      <c r="KEI4" s="81"/>
      <c r="KEJ4" s="81"/>
      <c r="KEK4" s="81"/>
      <c r="KEL4" s="81"/>
      <c r="KEM4" s="81"/>
      <c r="KEN4" s="81"/>
      <c r="KEO4" s="81"/>
      <c r="KEP4" s="81"/>
      <c r="KEQ4" s="81"/>
      <c r="KER4" s="81"/>
      <c r="KES4" s="81"/>
      <c r="KET4" s="81"/>
      <c r="KEU4" s="81"/>
      <c r="KEV4" s="81"/>
      <c r="KEW4" s="81"/>
      <c r="KEX4" s="81"/>
      <c r="KEY4" s="81"/>
      <c r="KEZ4" s="81"/>
      <c r="KFA4" s="81"/>
      <c r="KFB4" s="81"/>
      <c r="KFC4" s="81"/>
      <c r="KFD4" s="81"/>
      <c r="KFE4" s="81"/>
      <c r="KFF4" s="81"/>
      <c r="KFG4" s="81"/>
      <c r="KFH4" s="81"/>
      <c r="KFI4" s="81"/>
      <c r="KFJ4" s="81"/>
      <c r="KFK4" s="81"/>
      <c r="KFL4" s="81"/>
      <c r="KFM4" s="81"/>
      <c r="KFN4" s="81"/>
      <c r="KFO4" s="81"/>
      <c r="KFP4" s="81"/>
      <c r="KFQ4" s="81"/>
      <c r="KFR4" s="81"/>
      <c r="KFS4" s="81"/>
      <c r="KFT4" s="81"/>
      <c r="KFU4" s="81"/>
      <c r="KFV4" s="81"/>
      <c r="KFW4" s="81"/>
      <c r="KFX4" s="81"/>
      <c r="KFY4" s="81"/>
      <c r="KFZ4" s="81"/>
      <c r="KGA4" s="81"/>
      <c r="KGB4" s="81"/>
      <c r="KGC4" s="81"/>
      <c r="KGD4" s="81"/>
      <c r="KGE4" s="81"/>
      <c r="KGF4" s="81"/>
      <c r="KGG4" s="81"/>
      <c r="KGH4" s="81"/>
      <c r="KGI4" s="81"/>
      <c r="KGJ4" s="81"/>
      <c r="KGK4" s="81"/>
      <c r="KGL4" s="81"/>
      <c r="KGM4" s="81"/>
      <c r="KGN4" s="81"/>
      <c r="KGO4" s="81"/>
      <c r="KGP4" s="81"/>
      <c r="KGQ4" s="81"/>
      <c r="KGR4" s="81"/>
      <c r="KGS4" s="81"/>
      <c r="KGT4" s="81"/>
      <c r="KGU4" s="81"/>
      <c r="KGV4" s="81"/>
      <c r="KGW4" s="81"/>
      <c r="KGX4" s="81"/>
      <c r="KGY4" s="81"/>
      <c r="KGZ4" s="81"/>
      <c r="KHA4" s="81"/>
      <c r="KHB4" s="81"/>
      <c r="KHC4" s="81"/>
      <c r="KHD4" s="81"/>
      <c r="KHE4" s="81"/>
      <c r="KHF4" s="81"/>
      <c r="KHG4" s="81"/>
      <c r="KHH4" s="81"/>
      <c r="KHI4" s="81"/>
      <c r="KHJ4" s="81"/>
      <c r="KHK4" s="81"/>
      <c r="KHL4" s="81"/>
      <c r="KHM4" s="81"/>
      <c r="KHN4" s="81"/>
      <c r="KHO4" s="81"/>
      <c r="KHP4" s="81"/>
      <c r="KHQ4" s="81"/>
      <c r="KHR4" s="81"/>
      <c r="KHS4" s="81"/>
      <c r="KHT4" s="81"/>
      <c r="KHU4" s="81"/>
      <c r="KHV4" s="81"/>
      <c r="KHW4" s="81"/>
      <c r="KHX4" s="81"/>
      <c r="KHY4" s="81"/>
      <c r="KHZ4" s="81"/>
      <c r="KIA4" s="81"/>
      <c r="KIB4" s="81"/>
      <c r="KIC4" s="81"/>
      <c r="KID4" s="81"/>
      <c r="KIE4" s="81"/>
      <c r="KIF4" s="81"/>
      <c r="KIG4" s="81"/>
      <c r="KIH4" s="81"/>
      <c r="KII4" s="81"/>
      <c r="KIJ4" s="81"/>
      <c r="KIK4" s="81"/>
      <c r="KIL4" s="81"/>
      <c r="KIM4" s="81"/>
      <c r="KIN4" s="81"/>
      <c r="KIO4" s="81"/>
      <c r="KIP4" s="81"/>
      <c r="KIQ4" s="81"/>
      <c r="KIR4" s="81"/>
      <c r="KIS4" s="81"/>
      <c r="KIT4" s="81"/>
      <c r="KIU4" s="81"/>
      <c r="KIV4" s="81"/>
      <c r="KIW4" s="81"/>
      <c r="KIX4" s="81"/>
      <c r="KIY4" s="81"/>
      <c r="KIZ4" s="81"/>
      <c r="KJA4" s="81"/>
      <c r="KJB4" s="81"/>
      <c r="KJC4" s="81"/>
      <c r="KJD4" s="81"/>
      <c r="KJE4" s="81"/>
      <c r="KJF4" s="81"/>
      <c r="KJG4" s="81"/>
      <c r="KJH4" s="81"/>
      <c r="KJI4" s="81"/>
      <c r="KJJ4" s="81"/>
      <c r="KJK4" s="81"/>
      <c r="KJL4" s="81"/>
      <c r="KJM4" s="81"/>
      <c r="KJN4" s="81"/>
      <c r="KJO4" s="81"/>
      <c r="KJP4" s="81"/>
      <c r="KJQ4" s="81"/>
      <c r="KJR4" s="81"/>
      <c r="KJS4" s="81"/>
      <c r="KJT4" s="81"/>
      <c r="KJU4" s="81"/>
      <c r="KJV4" s="81"/>
      <c r="KJW4" s="81"/>
      <c r="KJX4" s="81"/>
      <c r="KJY4" s="81"/>
      <c r="KJZ4" s="81"/>
      <c r="KKA4" s="81"/>
      <c r="KKB4" s="81"/>
      <c r="KKC4" s="81"/>
      <c r="KKD4" s="81"/>
      <c r="KKE4" s="81"/>
      <c r="KKF4" s="81"/>
      <c r="KKG4" s="81"/>
      <c r="KKH4" s="81"/>
      <c r="KKI4" s="81"/>
      <c r="KKJ4" s="81"/>
      <c r="KKK4" s="81"/>
      <c r="KKL4" s="81"/>
      <c r="KKM4" s="81"/>
      <c r="KKN4" s="81"/>
      <c r="KKO4" s="81"/>
      <c r="KKP4" s="81"/>
      <c r="KKQ4" s="81"/>
      <c r="KKR4" s="81"/>
      <c r="KKS4" s="81"/>
      <c r="KKT4" s="81"/>
      <c r="KKU4" s="81"/>
      <c r="KKV4" s="81"/>
      <c r="KKW4" s="81"/>
      <c r="KKX4" s="81"/>
      <c r="KKY4" s="81"/>
      <c r="KKZ4" s="81"/>
      <c r="KLA4" s="81"/>
      <c r="KLB4" s="81"/>
      <c r="KLC4" s="81"/>
      <c r="KLD4" s="81"/>
      <c r="KLE4" s="81"/>
      <c r="KLF4" s="81"/>
      <c r="KLG4" s="81"/>
      <c r="KLH4" s="81"/>
      <c r="KLI4" s="81"/>
      <c r="KLJ4" s="81"/>
      <c r="KLK4" s="81"/>
      <c r="KLL4" s="81"/>
      <c r="KLM4" s="81"/>
      <c r="KLN4" s="81"/>
      <c r="KLO4" s="81"/>
      <c r="KLP4" s="81"/>
      <c r="KLQ4" s="81"/>
      <c r="KLR4" s="81"/>
      <c r="KLS4" s="81"/>
      <c r="KLT4" s="81"/>
      <c r="KLU4" s="81"/>
      <c r="KLV4" s="81"/>
      <c r="KLW4" s="81"/>
      <c r="KLX4" s="81"/>
      <c r="KLY4" s="81"/>
      <c r="KLZ4" s="81"/>
      <c r="KMA4" s="81"/>
      <c r="KMB4" s="81"/>
      <c r="KMC4" s="81"/>
      <c r="KMD4" s="81"/>
      <c r="KME4" s="81"/>
      <c r="KMF4" s="81"/>
      <c r="KMG4" s="81"/>
      <c r="KMH4" s="81"/>
      <c r="KMI4" s="81"/>
      <c r="KMJ4" s="81"/>
      <c r="KMK4" s="81"/>
      <c r="KML4" s="81"/>
      <c r="KMM4" s="81"/>
      <c r="KMN4" s="81"/>
      <c r="KMO4" s="81"/>
      <c r="KMP4" s="81"/>
      <c r="KMQ4" s="81"/>
      <c r="KMR4" s="81"/>
      <c r="KMS4" s="81"/>
      <c r="KMT4" s="81"/>
      <c r="KMU4" s="81"/>
      <c r="KMV4" s="81"/>
      <c r="KMW4" s="81"/>
      <c r="KMX4" s="81"/>
      <c r="KMY4" s="81"/>
      <c r="KMZ4" s="81"/>
      <c r="KNA4" s="81"/>
      <c r="KNB4" s="81"/>
      <c r="KNC4" s="81"/>
      <c r="KND4" s="81"/>
      <c r="KNE4" s="81"/>
      <c r="KNF4" s="81"/>
      <c r="KNG4" s="81"/>
      <c r="KNH4" s="81"/>
      <c r="KNI4" s="81"/>
      <c r="KNJ4" s="81"/>
      <c r="KNK4" s="81"/>
      <c r="KNL4" s="81"/>
      <c r="KNM4" s="81"/>
      <c r="KNN4" s="81"/>
      <c r="KNO4" s="81"/>
      <c r="KNP4" s="81"/>
      <c r="KNQ4" s="81"/>
      <c r="KNR4" s="81"/>
      <c r="KNS4" s="81"/>
      <c r="KNT4" s="81"/>
      <c r="KNU4" s="81"/>
      <c r="KNV4" s="81"/>
      <c r="KNW4" s="81"/>
      <c r="KNX4" s="81"/>
      <c r="KNY4" s="81"/>
      <c r="KNZ4" s="81"/>
      <c r="KOA4" s="81"/>
      <c r="KOB4" s="81"/>
      <c r="KOC4" s="81"/>
      <c r="KOD4" s="81"/>
      <c r="KOE4" s="81"/>
      <c r="KOF4" s="81"/>
      <c r="KOG4" s="81"/>
      <c r="KOH4" s="81"/>
      <c r="KOI4" s="81"/>
      <c r="KOJ4" s="81"/>
      <c r="KOK4" s="81"/>
      <c r="KOL4" s="81"/>
      <c r="KOM4" s="81"/>
      <c r="KON4" s="81"/>
      <c r="KOO4" s="81"/>
      <c r="KOP4" s="81"/>
      <c r="KOQ4" s="81"/>
      <c r="KOR4" s="81"/>
      <c r="KOS4" s="81"/>
      <c r="KOT4" s="81"/>
      <c r="KOU4" s="81"/>
      <c r="KOV4" s="81"/>
      <c r="KOW4" s="81"/>
      <c r="KOX4" s="81"/>
      <c r="KOY4" s="81"/>
      <c r="KOZ4" s="81"/>
      <c r="KPA4" s="81"/>
      <c r="KPB4" s="81"/>
      <c r="KPC4" s="81"/>
      <c r="KPD4" s="81"/>
      <c r="KPE4" s="81"/>
      <c r="KPF4" s="81"/>
      <c r="KPG4" s="81"/>
      <c r="KPH4" s="81"/>
      <c r="KPI4" s="81"/>
      <c r="KPJ4" s="81"/>
      <c r="KPK4" s="81"/>
      <c r="KPL4" s="81"/>
      <c r="KPM4" s="81"/>
      <c r="KPN4" s="81"/>
      <c r="KPO4" s="81"/>
      <c r="KPP4" s="81"/>
      <c r="KPQ4" s="81"/>
      <c r="KPR4" s="81"/>
      <c r="KPS4" s="81"/>
      <c r="KPT4" s="81"/>
      <c r="KPU4" s="81"/>
      <c r="KPV4" s="81"/>
      <c r="KPW4" s="81"/>
      <c r="KPX4" s="81"/>
      <c r="KPY4" s="81"/>
      <c r="KPZ4" s="81"/>
      <c r="KQA4" s="81"/>
      <c r="KQB4" s="81"/>
      <c r="KQC4" s="81"/>
      <c r="KQD4" s="81"/>
      <c r="KQE4" s="81"/>
      <c r="KQF4" s="81"/>
      <c r="KQG4" s="81"/>
      <c r="KQH4" s="81"/>
      <c r="KQI4" s="81"/>
      <c r="KQJ4" s="81"/>
      <c r="KQK4" s="81"/>
      <c r="KQL4" s="81"/>
      <c r="KQM4" s="81"/>
      <c r="KQN4" s="81"/>
      <c r="KQO4" s="81"/>
      <c r="KQP4" s="81"/>
      <c r="KQQ4" s="81"/>
      <c r="KQR4" s="81"/>
      <c r="KQS4" s="81"/>
      <c r="KQT4" s="81"/>
      <c r="KQU4" s="81"/>
      <c r="KQV4" s="81"/>
      <c r="KQW4" s="81"/>
      <c r="KQX4" s="81"/>
      <c r="KQY4" s="81"/>
      <c r="KQZ4" s="81"/>
      <c r="KRA4" s="81"/>
      <c r="KRB4" s="81"/>
      <c r="KRC4" s="81"/>
      <c r="KRD4" s="81"/>
      <c r="KRE4" s="81"/>
      <c r="KRF4" s="81"/>
      <c r="KRG4" s="81"/>
      <c r="KRH4" s="81"/>
      <c r="KRI4" s="81"/>
      <c r="KRJ4" s="81"/>
      <c r="KRK4" s="81"/>
      <c r="KRL4" s="81"/>
      <c r="KRM4" s="81"/>
      <c r="KRN4" s="81"/>
      <c r="KRO4" s="81"/>
      <c r="KRP4" s="81"/>
      <c r="KRQ4" s="81"/>
      <c r="KRR4" s="81"/>
      <c r="KRS4" s="81"/>
      <c r="KRT4" s="81"/>
      <c r="KRU4" s="81"/>
      <c r="KRV4" s="81"/>
      <c r="KRW4" s="81"/>
      <c r="KRX4" s="81"/>
      <c r="KRY4" s="81"/>
      <c r="KRZ4" s="81"/>
      <c r="KSA4" s="81"/>
      <c r="KSB4" s="81"/>
      <c r="KSC4" s="81"/>
      <c r="KSD4" s="81"/>
      <c r="KSE4" s="81"/>
      <c r="KSF4" s="81"/>
      <c r="KSG4" s="81"/>
      <c r="KSH4" s="81"/>
      <c r="KSI4" s="81"/>
      <c r="KSJ4" s="81"/>
      <c r="KSK4" s="81"/>
      <c r="KSL4" s="81"/>
      <c r="KSM4" s="81"/>
      <c r="KSN4" s="81"/>
      <c r="KSO4" s="81"/>
      <c r="KSP4" s="81"/>
      <c r="KSQ4" s="81"/>
      <c r="KSR4" s="81"/>
      <c r="KSS4" s="81"/>
      <c r="KST4" s="81"/>
      <c r="KSU4" s="81"/>
      <c r="KSV4" s="81"/>
      <c r="KSW4" s="81"/>
      <c r="KSX4" s="81"/>
      <c r="KSY4" s="81"/>
      <c r="KSZ4" s="81"/>
      <c r="KTA4" s="81"/>
      <c r="KTB4" s="81"/>
      <c r="KTC4" s="81"/>
      <c r="KTD4" s="81"/>
      <c r="KTE4" s="81"/>
      <c r="KTF4" s="81"/>
      <c r="KTG4" s="81"/>
      <c r="KTH4" s="81"/>
      <c r="KTI4" s="81"/>
      <c r="KTJ4" s="81"/>
      <c r="KTK4" s="81"/>
      <c r="KTL4" s="81"/>
      <c r="KTM4" s="81"/>
      <c r="KTN4" s="81"/>
      <c r="KTO4" s="81"/>
      <c r="KTP4" s="81"/>
      <c r="KTQ4" s="81"/>
      <c r="KTR4" s="81"/>
      <c r="KTS4" s="81"/>
      <c r="KTT4" s="81"/>
      <c r="KTU4" s="81"/>
      <c r="KTV4" s="81"/>
      <c r="KTW4" s="81"/>
      <c r="KTX4" s="81"/>
      <c r="KTY4" s="81"/>
      <c r="KTZ4" s="81"/>
      <c r="KUA4" s="81"/>
      <c r="KUB4" s="81"/>
      <c r="KUC4" s="81"/>
      <c r="KUD4" s="81"/>
      <c r="KUE4" s="81"/>
      <c r="KUF4" s="81"/>
      <c r="KUG4" s="81"/>
      <c r="KUH4" s="81"/>
      <c r="KUI4" s="81"/>
      <c r="KUJ4" s="81"/>
      <c r="KUK4" s="81"/>
      <c r="KUL4" s="81"/>
      <c r="KUM4" s="81"/>
      <c r="KUN4" s="81"/>
      <c r="KUO4" s="81"/>
      <c r="KUP4" s="81"/>
      <c r="KUQ4" s="81"/>
      <c r="KUR4" s="81"/>
      <c r="KUS4" s="81"/>
      <c r="KUT4" s="81"/>
      <c r="KUU4" s="81"/>
      <c r="KUV4" s="81"/>
      <c r="KUW4" s="81"/>
      <c r="KUX4" s="81"/>
      <c r="KUY4" s="81"/>
      <c r="KUZ4" s="81"/>
      <c r="KVA4" s="81"/>
      <c r="KVB4" s="81"/>
      <c r="KVC4" s="81"/>
      <c r="KVD4" s="81"/>
      <c r="KVE4" s="81"/>
      <c r="KVF4" s="81"/>
      <c r="KVG4" s="81"/>
      <c r="KVH4" s="81"/>
      <c r="KVI4" s="81"/>
      <c r="KVJ4" s="81"/>
      <c r="KVK4" s="81"/>
      <c r="KVL4" s="81"/>
      <c r="KVM4" s="81"/>
      <c r="KVN4" s="81"/>
      <c r="KVO4" s="81"/>
      <c r="KVP4" s="81"/>
      <c r="KVQ4" s="81"/>
      <c r="KVR4" s="81"/>
      <c r="KVS4" s="81"/>
      <c r="KVT4" s="81"/>
      <c r="KVU4" s="81"/>
      <c r="KVV4" s="81"/>
      <c r="KVW4" s="81"/>
      <c r="KVX4" s="81"/>
      <c r="KVY4" s="81"/>
      <c r="KVZ4" s="81"/>
      <c r="KWA4" s="81"/>
      <c r="KWB4" s="81"/>
      <c r="KWC4" s="81"/>
      <c r="KWD4" s="81"/>
      <c r="KWE4" s="81"/>
      <c r="KWF4" s="81"/>
      <c r="KWG4" s="81"/>
      <c r="KWH4" s="81"/>
      <c r="KWI4" s="81"/>
      <c r="KWJ4" s="81"/>
      <c r="KWK4" s="81"/>
      <c r="KWL4" s="81"/>
      <c r="KWM4" s="81"/>
      <c r="KWN4" s="81"/>
      <c r="KWO4" s="81"/>
      <c r="KWP4" s="81"/>
      <c r="KWQ4" s="81"/>
      <c r="KWR4" s="81"/>
      <c r="KWS4" s="81"/>
      <c r="KWT4" s="81"/>
      <c r="KWU4" s="81"/>
      <c r="KWV4" s="81"/>
      <c r="KWW4" s="81"/>
      <c r="KWX4" s="81"/>
      <c r="KWY4" s="81"/>
      <c r="KWZ4" s="81"/>
      <c r="KXA4" s="81"/>
      <c r="KXB4" s="81"/>
      <c r="KXC4" s="81"/>
      <c r="KXD4" s="81"/>
      <c r="KXE4" s="81"/>
      <c r="KXF4" s="81"/>
      <c r="KXG4" s="81"/>
      <c r="KXH4" s="81"/>
      <c r="KXI4" s="81"/>
      <c r="KXJ4" s="81"/>
      <c r="KXK4" s="81"/>
      <c r="KXL4" s="81"/>
      <c r="KXM4" s="81"/>
      <c r="KXN4" s="81"/>
      <c r="KXO4" s="81"/>
      <c r="KXP4" s="81"/>
      <c r="KXQ4" s="81"/>
      <c r="KXR4" s="81"/>
      <c r="KXS4" s="81"/>
      <c r="KXT4" s="81"/>
      <c r="KXU4" s="81"/>
      <c r="KXV4" s="81"/>
      <c r="KXW4" s="81"/>
      <c r="KXX4" s="81"/>
      <c r="KXY4" s="81"/>
      <c r="KXZ4" s="81"/>
      <c r="KYA4" s="81"/>
      <c r="KYB4" s="81"/>
      <c r="KYC4" s="81"/>
      <c r="KYD4" s="81"/>
      <c r="KYE4" s="81"/>
      <c r="KYF4" s="81"/>
      <c r="KYG4" s="81"/>
      <c r="KYH4" s="81"/>
      <c r="KYI4" s="81"/>
      <c r="KYJ4" s="81"/>
      <c r="KYK4" s="81"/>
      <c r="KYL4" s="81"/>
      <c r="KYM4" s="81"/>
      <c r="KYN4" s="81"/>
      <c r="KYO4" s="81"/>
      <c r="KYP4" s="81"/>
      <c r="KYQ4" s="81"/>
      <c r="KYR4" s="81"/>
      <c r="KYS4" s="81"/>
      <c r="KYT4" s="81"/>
      <c r="KYU4" s="81"/>
      <c r="KYV4" s="81"/>
      <c r="KYW4" s="81"/>
      <c r="KYX4" s="81"/>
      <c r="KYY4" s="81"/>
      <c r="KYZ4" s="81"/>
      <c r="KZA4" s="81"/>
      <c r="KZB4" s="81"/>
      <c r="KZC4" s="81"/>
      <c r="KZD4" s="81"/>
      <c r="KZE4" s="81"/>
      <c r="KZF4" s="81"/>
      <c r="KZG4" s="81"/>
      <c r="KZH4" s="81"/>
      <c r="KZI4" s="81"/>
      <c r="KZJ4" s="81"/>
      <c r="KZK4" s="81"/>
      <c r="KZL4" s="81"/>
      <c r="KZM4" s="81"/>
      <c r="KZN4" s="81"/>
      <c r="KZO4" s="81"/>
      <c r="KZP4" s="81"/>
      <c r="KZQ4" s="81"/>
      <c r="KZR4" s="81"/>
      <c r="KZS4" s="81"/>
      <c r="KZT4" s="81"/>
      <c r="KZU4" s="81"/>
      <c r="KZV4" s="81"/>
      <c r="KZW4" s="81"/>
      <c r="KZX4" s="81"/>
      <c r="KZY4" s="81"/>
      <c r="KZZ4" s="81"/>
      <c r="LAA4" s="81"/>
      <c r="LAB4" s="81"/>
      <c r="LAC4" s="81"/>
      <c r="LAD4" s="81"/>
      <c r="LAE4" s="81"/>
      <c r="LAF4" s="81"/>
      <c r="LAG4" s="81"/>
      <c r="LAH4" s="81"/>
      <c r="LAI4" s="81"/>
      <c r="LAJ4" s="81"/>
      <c r="LAK4" s="81"/>
      <c r="LAL4" s="81"/>
      <c r="LAM4" s="81"/>
      <c r="LAN4" s="81"/>
      <c r="LAO4" s="81"/>
      <c r="LAP4" s="81"/>
      <c r="LAQ4" s="81"/>
      <c r="LAR4" s="81"/>
      <c r="LAS4" s="81"/>
      <c r="LAT4" s="81"/>
      <c r="LAU4" s="81"/>
      <c r="LAV4" s="81"/>
      <c r="LAW4" s="81"/>
      <c r="LAX4" s="81"/>
      <c r="LAY4" s="81"/>
      <c r="LAZ4" s="81"/>
      <c r="LBA4" s="81"/>
      <c r="LBB4" s="81"/>
      <c r="LBC4" s="81"/>
      <c r="LBD4" s="81"/>
      <c r="LBE4" s="81"/>
      <c r="LBF4" s="81"/>
      <c r="LBG4" s="81"/>
      <c r="LBH4" s="81"/>
      <c r="LBI4" s="81"/>
      <c r="LBJ4" s="81"/>
      <c r="LBK4" s="81"/>
      <c r="LBL4" s="81"/>
      <c r="LBM4" s="81"/>
      <c r="LBN4" s="81"/>
      <c r="LBO4" s="81"/>
      <c r="LBP4" s="81"/>
      <c r="LBQ4" s="81"/>
      <c r="LBR4" s="81"/>
      <c r="LBS4" s="81"/>
      <c r="LBT4" s="81"/>
      <c r="LBU4" s="81"/>
      <c r="LBV4" s="81"/>
      <c r="LBW4" s="81"/>
      <c r="LBX4" s="81"/>
      <c r="LBY4" s="81"/>
      <c r="LBZ4" s="81"/>
      <c r="LCA4" s="81"/>
      <c r="LCB4" s="81"/>
      <c r="LCC4" s="81"/>
      <c r="LCD4" s="81"/>
      <c r="LCE4" s="81"/>
      <c r="LCF4" s="81"/>
      <c r="LCG4" s="81"/>
      <c r="LCH4" s="81"/>
      <c r="LCI4" s="81"/>
      <c r="LCJ4" s="81"/>
      <c r="LCK4" s="81"/>
      <c r="LCL4" s="81"/>
      <c r="LCM4" s="81"/>
      <c r="LCN4" s="81"/>
      <c r="LCO4" s="81"/>
      <c r="LCP4" s="81"/>
      <c r="LCQ4" s="81"/>
      <c r="LCR4" s="81"/>
      <c r="LCS4" s="81"/>
      <c r="LCT4" s="81"/>
      <c r="LCU4" s="81"/>
      <c r="LCV4" s="81"/>
      <c r="LCW4" s="81"/>
      <c r="LCX4" s="81"/>
      <c r="LCY4" s="81"/>
      <c r="LCZ4" s="81"/>
      <c r="LDA4" s="81"/>
      <c r="LDB4" s="81"/>
      <c r="LDC4" s="81"/>
      <c r="LDD4" s="81"/>
      <c r="LDE4" s="81"/>
      <c r="LDF4" s="81"/>
      <c r="LDG4" s="81"/>
      <c r="LDH4" s="81"/>
      <c r="LDI4" s="81"/>
      <c r="LDJ4" s="81"/>
      <c r="LDK4" s="81"/>
      <c r="LDL4" s="81"/>
      <c r="LDM4" s="81"/>
      <c r="LDN4" s="81"/>
      <c r="LDO4" s="81"/>
      <c r="LDP4" s="81"/>
      <c r="LDQ4" s="81"/>
      <c r="LDR4" s="81"/>
      <c r="LDS4" s="81"/>
      <c r="LDT4" s="81"/>
      <c r="LDU4" s="81"/>
      <c r="LDV4" s="81"/>
      <c r="LDW4" s="81"/>
      <c r="LDX4" s="81"/>
      <c r="LDY4" s="81"/>
      <c r="LDZ4" s="81"/>
      <c r="LEA4" s="81"/>
      <c r="LEB4" s="81"/>
      <c r="LEC4" s="81"/>
      <c r="LED4" s="81"/>
      <c r="LEE4" s="81"/>
      <c r="LEF4" s="81"/>
      <c r="LEG4" s="81"/>
      <c r="LEH4" s="81"/>
      <c r="LEI4" s="81"/>
      <c r="LEJ4" s="81"/>
      <c r="LEK4" s="81"/>
      <c r="LEL4" s="81"/>
      <c r="LEM4" s="81"/>
      <c r="LEN4" s="81"/>
      <c r="LEO4" s="81"/>
      <c r="LEP4" s="81"/>
      <c r="LEQ4" s="81"/>
      <c r="LER4" s="81"/>
      <c r="LES4" s="81"/>
      <c r="LET4" s="81"/>
      <c r="LEU4" s="81"/>
      <c r="LEV4" s="81"/>
      <c r="LEW4" s="81"/>
      <c r="LEX4" s="81"/>
      <c r="LEY4" s="81"/>
      <c r="LEZ4" s="81"/>
      <c r="LFA4" s="81"/>
      <c r="LFB4" s="81"/>
      <c r="LFC4" s="81"/>
      <c r="LFD4" s="81"/>
      <c r="LFE4" s="81"/>
      <c r="LFF4" s="81"/>
      <c r="LFG4" s="81"/>
      <c r="LFH4" s="81"/>
      <c r="LFI4" s="81"/>
      <c r="LFJ4" s="81"/>
      <c r="LFK4" s="81"/>
      <c r="LFL4" s="81"/>
      <c r="LFM4" s="81"/>
      <c r="LFN4" s="81"/>
      <c r="LFO4" s="81"/>
      <c r="LFP4" s="81"/>
      <c r="LFQ4" s="81"/>
      <c r="LFR4" s="81"/>
      <c r="LFS4" s="81"/>
      <c r="LFT4" s="81"/>
      <c r="LFU4" s="81"/>
      <c r="LFV4" s="81"/>
      <c r="LFW4" s="81"/>
      <c r="LFX4" s="81"/>
      <c r="LFY4" s="81"/>
      <c r="LFZ4" s="81"/>
      <c r="LGA4" s="81"/>
      <c r="LGB4" s="81"/>
      <c r="LGC4" s="81"/>
      <c r="LGD4" s="81"/>
      <c r="LGE4" s="81"/>
      <c r="LGF4" s="81"/>
      <c r="LGG4" s="81"/>
      <c r="LGH4" s="81"/>
      <c r="LGI4" s="81"/>
      <c r="LGJ4" s="81"/>
      <c r="LGK4" s="81"/>
      <c r="LGL4" s="81"/>
      <c r="LGM4" s="81"/>
      <c r="LGN4" s="81"/>
      <c r="LGO4" s="81"/>
      <c r="LGP4" s="81"/>
      <c r="LGQ4" s="81"/>
      <c r="LGR4" s="81"/>
      <c r="LGS4" s="81"/>
      <c r="LGT4" s="81"/>
      <c r="LGU4" s="81"/>
      <c r="LGV4" s="81"/>
      <c r="LGW4" s="81"/>
      <c r="LGX4" s="81"/>
      <c r="LGY4" s="81"/>
      <c r="LGZ4" s="81"/>
      <c r="LHA4" s="81"/>
      <c r="LHB4" s="81"/>
      <c r="LHC4" s="81"/>
      <c r="LHD4" s="81"/>
      <c r="LHE4" s="81"/>
      <c r="LHF4" s="81"/>
      <c r="LHG4" s="81"/>
      <c r="LHH4" s="81"/>
      <c r="LHI4" s="81"/>
      <c r="LHJ4" s="81"/>
      <c r="LHK4" s="81"/>
      <c r="LHL4" s="81"/>
      <c r="LHM4" s="81"/>
      <c r="LHN4" s="81"/>
      <c r="LHO4" s="81"/>
      <c r="LHP4" s="81"/>
      <c r="LHQ4" s="81"/>
      <c r="LHR4" s="81"/>
      <c r="LHS4" s="81"/>
      <c r="LHT4" s="81"/>
      <c r="LHU4" s="81"/>
      <c r="LHV4" s="81"/>
      <c r="LHW4" s="81"/>
      <c r="LHX4" s="81"/>
      <c r="LHY4" s="81"/>
      <c r="LHZ4" s="81"/>
      <c r="LIA4" s="81"/>
      <c r="LIB4" s="81"/>
      <c r="LIC4" s="81"/>
      <c r="LID4" s="81"/>
      <c r="LIE4" s="81"/>
      <c r="LIF4" s="81"/>
      <c r="LIG4" s="81"/>
      <c r="LIH4" s="81"/>
      <c r="LII4" s="81"/>
      <c r="LIJ4" s="81"/>
      <c r="LIK4" s="81"/>
      <c r="LIL4" s="81"/>
      <c r="LIM4" s="81"/>
      <c r="LIN4" s="81"/>
      <c r="LIO4" s="81"/>
      <c r="LIP4" s="81"/>
      <c r="LIQ4" s="81"/>
      <c r="LIR4" s="81"/>
      <c r="LIS4" s="81"/>
      <c r="LIT4" s="81"/>
      <c r="LIU4" s="81"/>
      <c r="LIV4" s="81"/>
      <c r="LIW4" s="81"/>
      <c r="LIX4" s="81"/>
      <c r="LIY4" s="81"/>
      <c r="LIZ4" s="81"/>
      <c r="LJA4" s="81"/>
      <c r="LJB4" s="81"/>
      <c r="LJC4" s="81"/>
      <c r="LJD4" s="81"/>
      <c r="LJE4" s="81"/>
      <c r="LJF4" s="81"/>
      <c r="LJG4" s="81"/>
      <c r="LJH4" s="81"/>
      <c r="LJI4" s="81"/>
      <c r="LJJ4" s="81"/>
      <c r="LJK4" s="81"/>
      <c r="LJL4" s="81"/>
      <c r="LJM4" s="81"/>
      <c r="LJN4" s="81"/>
      <c r="LJO4" s="81"/>
      <c r="LJP4" s="81"/>
      <c r="LJQ4" s="81"/>
      <c r="LJR4" s="81"/>
      <c r="LJS4" s="81"/>
      <c r="LJT4" s="81"/>
      <c r="LJU4" s="81"/>
      <c r="LJV4" s="81"/>
      <c r="LJW4" s="81"/>
      <c r="LJX4" s="81"/>
      <c r="LJY4" s="81"/>
      <c r="LJZ4" s="81"/>
      <c r="LKA4" s="81"/>
      <c r="LKB4" s="81"/>
      <c r="LKC4" s="81"/>
      <c r="LKD4" s="81"/>
      <c r="LKE4" s="81"/>
      <c r="LKF4" s="81"/>
      <c r="LKG4" s="81"/>
      <c r="LKH4" s="81"/>
      <c r="LKI4" s="81"/>
      <c r="LKJ4" s="81"/>
      <c r="LKK4" s="81"/>
      <c r="LKL4" s="81"/>
      <c r="LKM4" s="81"/>
      <c r="LKN4" s="81"/>
      <c r="LKO4" s="81"/>
      <c r="LKP4" s="81"/>
      <c r="LKQ4" s="81"/>
      <c r="LKR4" s="81"/>
      <c r="LKS4" s="81"/>
      <c r="LKT4" s="81"/>
      <c r="LKU4" s="81"/>
      <c r="LKV4" s="81"/>
      <c r="LKW4" s="81"/>
      <c r="LKX4" s="81"/>
      <c r="LKY4" s="81"/>
      <c r="LKZ4" s="81"/>
      <c r="LLA4" s="81"/>
      <c r="LLB4" s="81"/>
      <c r="LLC4" s="81"/>
      <c r="LLD4" s="81"/>
      <c r="LLE4" s="81"/>
      <c r="LLF4" s="81"/>
      <c r="LLG4" s="81"/>
      <c r="LLH4" s="81"/>
      <c r="LLI4" s="81"/>
      <c r="LLJ4" s="81"/>
      <c r="LLK4" s="81"/>
      <c r="LLL4" s="81"/>
      <c r="LLM4" s="81"/>
      <c r="LLN4" s="81"/>
      <c r="LLO4" s="81"/>
      <c r="LLP4" s="81"/>
      <c r="LLQ4" s="81"/>
      <c r="LLR4" s="81"/>
      <c r="LLS4" s="81"/>
      <c r="LLT4" s="81"/>
      <c r="LLU4" s="81"/>
      <c r="LLV4" s="81"/>
      <c r="LLW4" s="81"/>
      <c r="LLX4" s="81"/>
      <c r="LLY4" s="81"/>
      <c r="LLZ4" s="81"/>
      <c r="LMA4" s="81"/>
      <c r="LMB4" s="81"/>
      <c r="LMC4" s="81"/>
      <c r="LMD4" s="81"/>
      <c r="LME4" s="81"/>
      <c r="LMF4" s="81"/>
      <c r="LMG4" s="81"/>
      <c r="LMH4" s="81"/>
      <c r="LMI4" s="81"/>
      <c r="LMJ4" s="81"/>
      <c r="LMK4" s="81"/>
      <c r="LML4" s="81"/>
      <c r="LMM4" s="81"/>
      <c r="LMN4" s="81"/>
      <c r="LMO4" s="81"/>
      <c r="LMP4" s="81"/>
      <c r="LMQ4" s="81"/>
      <c r="LMR4" s="81"/>
      <c r="LMS4" s="81"/>
      <c r="LMT4" s="81"/>
      <c r="LMU4" s="81"/>
      <c r="LMV4" s="81"/>
      <c r="LMW4" s="81"/>
      <c r="LMX4" s="81"/>
      <c r="LMY4" s="81"/>
      <c r="LMZ4" s="81"/>
      <c r="LNA4" s="81"/>
      <c r="LNB4" s="81"/>
      <c r="LNC4" s="81"/>
      <c r="LND4" s="81"/>
      <c r="LNE4" s="81"/>
      <c r="LNF4" s="81"/>
      <c r="LNG4" s="81"/>
      <c r="LNH4" s="81"/>
      <c r="LNI4" s="81"/>
      <c r="LNJ4" s="81"/>
      <c r="LNK4" s="81"/>
      <c r="LNL4" s="81"/>
      <c r="LNM4" s="81"/>
      <c r="LNN4" s="81"/>
      <c r="LNO4" s="81"/>
      <c r="LNP4" s="81"/>
      <c r="LNQ4" s="81"/>
      <c r="LNR4" s="81"/>
      <c r="LNS4" s="81"/>
      <c r="LNT4" s="81"/>
      <c r="LNU4" s="81"/>
      <c r="LNV4" s="81"/>
      <c r="LNW4" s="81"/>
      <c r="LNX4" s="81"/>
      <c r="LNY4" s="81"/>
      <c r="LNZ4" s="81"/>
      <c r="LOA4" s="81"/>
      <c r="LOB4" s="81"/>
      <c r="LOC4" s="81"/>
      <c r="LOD4" s="81"/>
      <c r="LOE4" s="81"/>
      <c r="LOF4" s="81"/>
      <c r="LOG4" s="81"/>
      <c r="LOH4" s="81"/>
      <c r="LOI4" s="81"/>
      <c r="LOJ4" s="81"/>
      <c r="LOK4" s="81"/>
      <c r="LOL4" s="81"/>
      <c r="LOM4" s="81"/>
      <c r="LON4" s="81"/>
      <c r="LOO4" s="81"/>
      <c r="LOP4" s="81"/>
      <c r="LOQ4" s="81"/>
      <c r="LOR4" s="81"/>
      <c r="LOS4" s="81"/>
      <c r="LOT4" s="81"/>
      <c r="LOU4" s="81"/>
      <c r="LOV4" s="81"/>
      <c r="LOW4" s="81"/>
      <c r="LOX4" s="81"/>
      <c r="LOY4" s="81"/>
      <c r="LOZ4" s="81"/>
      <c r="LPA4" s="81"/>
      <c r="LPB4" s="81"/>
      <c r="LPC4" s="81"/>
      <c r="LPD4" s="81"/>
      <c r="LPE4" s="81"/>
      <c r="LPF4" s="81"/>
      <c r="LPG4" s="81"/>
      <c r="LPH4" s="81"/>
      <c r="LPI4" s="81"/>
      <c r="LPJ4" s="81"/>
      <c r="LPK4" s="81"/>
      <c r="LPL4" s="81"/>
      <c r="LPM4" s="81"/>
      <c r="LPN4" s="81"/>
      <c r="LPO4" s="81"/>
      <c r="LPP4" s="81"/>
      <c r="LPQ4" s="81"/>
      <c r="LPR4" s="81"/>
      <c r="LPS4" s="81"/>
      <c r="LPT4" s="81"/>
      <c r="LPU4" s="81"/>
      <c r="LPV4" s="81"/>
      <c r="LPW4" s="81"/>
      <c r="LPX4" s="81"/>
      <c r="LPY4" s="81"/>
      <c r="LPZ4" s="81"/>
      <c r="LQA4" s="81"/>
      <c r="LQB4" s="81"/>
      <c r="LQC4" s="81"/>
      <c r="LQD4" s="81"/>
      <c r="LQE4" s="81"/>
      <c r="LQF4" s="81"/>
      <c r="LQG4" s="81"/>
      <c r="LQH4" s="81"/>
      <c r="LQI4" s="81"/>
      <c r="LQJ4" s="81"/>
      <c r="LQK4" s="81"/>
      <c r="LQL4" s="81"/>
      <c r="LQM4" s="81"/>
      <c r="LQN4" s="81"/>
      <c r="LQO4" s="81"/>
      <c r="LQP4" s="81"/>
      <c r="LQQ4" s="81"/>
      <c r="LQR4" s="81"/>
      <c r="LQS4" s="81"/>
      <c r="LQT4" s="81"/>
      <c r="LQU4" s="81"/>
      <c r="LQV4" s="81"/>
      <c r="LQW4" s="81"/>
      <c r="LQX4" s="81"/>
      <c r="LQY4" s="81"/>
      <c r="LQZ4" s="81"/>
      <c r="LRA4" s="81"/>
      <c r="LRB4" s="81"/>
      <c r="LRC4" s="81"/>
      <c r="LRD4" s="81"/>
      <c r="LRE4" s="81"/>
      <c r="LRF4" s="81"/>
      <c r="LRG4" s="81"/>
      <c r="LRH4" s="81"/>
      <c r="LRI4" s="81"/>
      <c r="LRJ4" s="81"/>
      <c r="LRK4" s="81"/>
      <c r="LRL4" s="81"/>
      <c r="LRM4" s="81"/>
      <c r="LRN4" s="81"/>
      <c r="LRO4" s="81"/>
      <c r="LRP4" s="81"/>
      <c r="LRQ4" s="81"/>
      <c r="LRR4" s="81"/>
      <c r="LRS4" s="81"/>
      <c r="LRT4" s="81"/>
      <c r="LRU4" s="81"/>
      <c r="LRV4" s="81"/>
      <c r="LRW4" s="81"/>
      <c r="LRX4" s="81"/>
      <c r="LRY4" s="81"/>
      <c r="LRZ4" s="81"/>
      <c r="LSA4" s="81"/>
      <c r="LSB4" s="81"/>
      <c r="LSC4" s="81"/>
      <c r="LSD4" s="81"/>
      <c r="LSE4" s="81"/>
      <c r="LSF4" s="81"/>
      <c r="LSG4" s="81"/>
      <c r="LSH4" s="81"/>
      <c r="LSI4" s="81"/>
      <c r="LSJ4" s="81"/>
      <c r="LSK4" s="81"/>
      <c r="LSL4" s="81"/>
      <c r="LSM4" s="81"/>
      <c r="LSN4" s="81"/>
      <c r="LSO4" s="81"/>
      <c r="LSP4" s="81"/>
      <c r="LSQ4" s="81"/>
      <c r="LSR4" s="81"/>
      <c r="LSS4" s="81"/>
      <c r="LST4" s="81"/>
      <c r="LSU4" s="81"/>
      <c r="LSV4" s="81"/>
      <c r="LSW4" s="81"/>
      <c r="LSX4" s="81"/>
      <c r="LSY4" s="81"/>
      <c r="LSZ4" s="81"/>
      <c r="LTA4" s="81"/>
      <c r="LTB4" s="81"/>
      <c r="LTC4" s="81"/>
      <c r="LTD4" s="81"/>
      <c r="LTE4" s="81"/>
      <c r="LTF4" s="81"/>
      <c r="LTG4" s="81"/>
      <c r="LTH4" s="81"/>
      <c r="LTI4" s="81"/>
      <c r="LTJ4" s="81"/>
      <c r="LTK4" s="81"/>
      <c r="LTL4" s="81"/>
      <c r="LTM4" s="81"/>
      <c r="LTN4" s="81"/>
      <c r="LTO4" s="81"/>
      <c r="LTP4" s="81"/>
      <c r="LTQ4" s="81"/>
      <c r="LTR4" s="81"/>
      <c r="LTS4" s="81"/>
      <c r="LTT4" s="81"/>
      <c r="LTU4" s="81"/>
      <c r="LTV4" s="81"/>
      <c r="LTW4" s="81"/>
      <c r="LTX4" s="81"/>
      <c r="LTY4" s="81"/>
      <c r="LTZ4" s="81"/>
      <c r="LUA4" s="81"/>
      <c r="LUB4" s="81"/>
      <c r="LUC4" s="81"/>
      <c r="LUD4" s="81"/>
      <c r="LUE4" s="81"/>
      <c r="LUF4" s="81"/>
      <c r="LUG4" s="81"/>
      <c r="LUH4" s="81"/>
      <c r="LUI4" s="81"/>
      <c r="LUJ4" s="81"/>
      <c r="LUK4" s="81"/>
      <c r="LUL4" s="81"/>
      <c r="LUM4" s="81"/>
      <c r="LUN4" s="81"/>
      <c r="LUO4" s="81"/>
      <c r="LUP4" s="81"/>
      <c r="LUQ4" s="81"/>
      <c r="LUR4" s="81"/>
      <c r="LUS4" s="81"/>
      <c r="LUT4" s="81"/>
      <c r="LUU4" s="81"/>
      <c r="LUV4" s="81"/>
      <c r="LUW4" s="81"/>
      <c r="LUX4" s="81"/>
      <c r="LUY4" s="81"/>
      <c r="LUZ4" s="81"/>
      <c r="LVA4" s="81"/>
      <c r="LVB4" s="81"/>
      <c r="LVC4" s="81"/>
      <c r="LVD4" s="81"/>
      <c r="LVE4" s="81"/>
      <c r="LVF4" s="81"/>
      <c r="LVG4" s="81"/>
      <c r="LVH4" s="81"/>
      <c r="LVI4" s="81"/>
      <c r="LVJ4" s="81"/>
      <c r="LVK4" s="81"/>
      <c r="LVL4" s="81"/>
      <c r="LVM4" s="81"/>
      <c r="LVN4" s="81"/>
      <c r="LVO4" s="81"/>
      <c r="LVP4" s="81"/>
      <c r="LVQ4" s="81"/>
      <c r="LVR4" s="81"/>
      <c r="LVS4" s="81"/>
      <c r="LVT4" s="81"/>
      <c r="LVU4" s="81"/>
      <c r="LVV4" s="81"/>
      <c r="LVW4" s="81"/>
      <c r="LVX4" s="81"/>
      <c r="LVY4" s="81"/>
      <c r="LVZ4" s="81"/>
      <c r="LWA4" s="81"/>
      <c r="LWB4" s="81"/>
      <c r="LWC4" s="81"/>
      <c r="LWD4" s="81"/>
      <c r="LWE4" s="81"/>
      <c r="LWF4" s="81"/>
      <c r="LWG4" s="81"/>
      <c r="LWH4" s="81"/>
      <c r="LWI4" s="81"/>
      <c r="LWJ4" s="81"/>
      <c r="LWK4" s="81"/>
      <c r="LWL4" s="81"/>
      <c r="LWM4" s="81"/>
      <c r="LWN4" s="81"/>
      <c r="LWO4" s="81"/>
      <c r="LWP4" s="81"/>
      <c r="LWQ4" s="81"/>
      <c r="LWR4" s="81"/>
      <c r="LWS4" s="81"/>
      <c r="LWT4" s="81"/>
      <c r="LWU4" s="81"/>
      <c r="LWV4" s="81"/>
      <c r="LWW4" s="81"/>
      <c r="LWX4" s="81"/>
      <c r="LWY4" s="81"/>
      <c r="LWZ4" s="81"/>
      <c r="LXA4" s="81"/>
      <c r="LXB4" s="81"/>
      <c r="LXC4" s="81"/>
      <c r="LXD4" s="81"/>
      <c r="LXE4" s="81"/>
      <c r="LXF4" s="81"/>
      <c r="LXG4" s="81"/>
      <c r="LXH4" s="81"/>
      <c r="LXI4" s="81"/>
      <c r="LXJ4" s="81"/>
      <c r="LXK4" s="81"/>
      <c r="LXL4" s="81"/>
      <c r="LXM4" s="81"/>
      <c r="LXN4" s="81"/>
      <c r="LXO4" s="81"/>
      <c r="LXP4" s="81"/>
      <c r="LXQ4" s="81"/>
      <c r="LXR4" s="81"/>
      <c r="LXS4" s="81"/>
      <c r="LXT4" s="81"/>
      <c r="LXU4" s="81"/>
      <c r="LXV4" s="81"/>
      <c r="LXW4" s="81"/>
      <c r="LXX4" s="81"/>
      <c r="LXY4" s="81"/>
      <c r="LXZ4" s="81"/>
      <c r="LYA4" s="81"/>
      <c r="LYB4" s="81"/>
      <c r="LYC4" s="81"/>
      <c r="LYD4" s="81"/>
      <c r="LYE4" s="81"/>
      <c r="LYF4" s="81"/>
      <c r="LYG4" s="81"/>
      <c r="LYH4" s="81"/>
      <c r="LYI4" s="81"/>
      <c r="LYJ4" s="81"/>
      <c r="LYK4" s="81"/>
      <c r="LYL4" s="81"/>
      <c r="LYM4" s="81"/>
      <c r="LYN4" s="81"/>
      <c r="LYO4" s="81"/>
      <c r="LYP4" s="81"/>
      <c r="LYQ4" s="81"/>
      <c r="LYR4" s="81"/>
      <c r="LYS4" s="81"/>
      <c r="LYT4" s="81"/>
      <c r="LYU4" s="81"/>
      <c r="LYV4" s="81"/>
      <c r="LYW4" s="81"/>
      <c r="LYX4" s="81"/>
      <c r="LYY4" s="81"/>
      <c r="LYZ4" s="81"/>
      <c r="LZA4" s="81"/>
      <c r="LZB4" s="81"/>
      <c r="LZC4" s="81"/>
      <c r="LZD4" s="81"/>
      <c r="LZE4" s="81"/>
      <c r="LZF4" s="81"/>
      <c r="LZG4" s="81"/>
      <c r="LZH4" s="81"/>
      <c r="LZI4" s="81"/>
      <c r="LZJ4" s="81"/>
      <c r="LZK4" s="81"/>
      <c r="LZL4" s="81"/>
      <c r="LZM4" s="81"/>
      <c r="LZN4" s="81"/>
      <c r="LZO4" s="81"/>
      <c r="LZP4" s="81"/>
      <c r="LZQ4" s="81"/>
      <c r="LZR4" s="81"/>
      <c r="LZS4" s="81"/>
      <c r="LZT4" s="81"/>
      <c r="LZU4" s="81"/>
      <c r="LZV4" s="81"/>
      <c r="LZW4" s="81"/>
      <c r="LZX4" s="81"/>
      <c r="LZY4" s="81"/>
      <c r="LZZ4" s="81"/>
      <c r="MAA4" s="81"/>
      <c r="MAB4" s="81"/>
      <c r="MAC4" s="81"/>
      <c r="MAD4" s="81"/>
      <c r="MAE4" s="81"/>
      <c r="MAF4" s="81"/>
      <c r="MAG4" s="81"/>
      <c r="MAH4" s="81"/>
      <c r="MAI4" s="81"/>
      <c r="MAJ4" s="81"/>
      <c r="MAK4" s="81"/>
      <c r="MAL4" s="81"/>
      <c r="MAM4" s="81"/>
      <c r="MAN4" s="81"/>
      <c r="MAO4" s="81"/>
      <c r="MAP4" s="81"/>
      <c r="MAQ4" s="81"/>
      <c r="MAR4" s="81"/>
      <c r="MAS4" s="81"/>
      <c r="MAT4" s="81"/>
      <c r="MAU4" s="81"/>
      <c r="MAV4" s="81"/>
      <c r="MAW4" s="81"/>
      <c r="MAX4" s="81"/>
      <c r="MAY4" s="81"/>
      <c r="MAZ4" s="81"/>
      <c r="MBA4" s="81"/>
      <c r="MBB4" s="81"/>
      <c r="MBC4" s="81"/>
      <c r="MBD4" s="81"/>
      <c r="MBE4" s="81"/>
      <c r="MBF4" s="81"/>
      <c r="MBG4" s="81"/>
      <c r="MBH4" s="81"/>
      <c r="MBI4" s="81"/>
      <c r="MBJ4" s="81"/>
      <c r="MBK4" s="81"/>
      <c r="MBL4" s="81"/>
      <c r="MBM4" s="81"/>
      <c r="MBN4" s="81"/>
      <c r="MBO4" s="81"/>
      <c r="MBP4" s="81"/>
      <c r="MBQ4" s="81"/>
      <c r="MBR4" s="81"/>
      <c r="MBS4" s="81"/>
      <c r="MBT4" s="81"/>
      <c r="MBU4" s="81"/>
      <c r="MBV4" s="81"/>
      <c r="MBW4" s="81"/>
      <c r="MBX4" s="81"/>
      <c r="MBY4" s="81"/>
      <c r="MBZ4" s="81"/>
      <c r="MCA4" s="81"/>
      <c r="MCB4" s="81"/>
      <c r="MCC4" s="81"/>
      <c r="MCD4" s="81"/>
      <c r="MCE4" s="81"/>
      <c r="MCF4" s="81"/>
      <c r="MCG4" s="81"/>
      <c r="MCH4" s="81"/>
      <c r="MCI4" s="81"/>
      <c r="MCJ4" s="81"/>
      <c r="MCK4" s="81"/>
      <c r="MCL4" s="81"/>
      <c r="MCM4" s="81"/>
      <c r="MCN4" s="81"/>
      <c r="MCO4" s="81"/>
      <c r="MCP4" s="81"/>
      <c r="MCQ4" s="81"/>
      <c r="MCR4" s="81"/>
      <c r="MCS4" s="81"/>
      <c r="MCT4" s="81"/>
      <c r="MCU4" s="81"/>
      <c r="MCV4" s="81"/>
      <c r="MCW4" s="81"/>
      <c r="MCX4" s="81"/>
      <c r="MCY4" s="81"/>
      <c r="MCZ4" s="81"/>
      <c r="MDA4" s="81"/>
      <c r="MDB4" s="81"/>
      <c r="MDC4" s="81"/>
      <c r="MDD4" s="81"/>
      <c r="MDE4" s="81"/>
      <c r="MDF4" s="81"/>
      <c r="MDG4" s="81"/>
      <c r="MDH4" s="81"/>
      <c r="MDI4" s="81"/>
      <c r="MDJ4" s="81"/>
      <c r="MDK4" s="81"/>
      <c r="MDL4" s="81"/>
      <c r="MDM4" s="81"/>
      <c r="MDN4" s="81"/>
      <c r="MDO4" s="81"/>
      <c r="MDP4" s="81"/>
      <c r="MDQ4" s="81"/>
      <c r="MDR4" s="81"/>
      <c r="MDS4" s="81"/>
      <c r="MDT4" s="81"/>
      <c r="MDU4" s="81"/>
      <c r="MDV4" s="81"/>
      <c r="MDW4" s="81"/>
      <c r="MDX4" s="81"/>
      <c r="MDY4" s="81"/>
      <c r="MDZ4" s="81"/>
      <c r="MEA4" s="81"/>
      <c r="MEB4" s="81"/>
      <c r="MEC4" s="81"/>
      <c r="MED4" s="81"/>
      <c r="MEE4" s="81"/>
      <c r="MEF4" s="81"/>
      <c r="MEG4" s="81"/>
      <c r="MEH4" s="81"/>
      <c r="MEI4" s="81"/>
      <c r="MEJ4" s="81"/>
      <c r="MEK4" s="81"/>
      <c r="MEL4" s="81"/>
      <c r="MEM4" s="81"/>
      <c r="MEN4" s="81"/>
      <c r="MEO4" s="81"/>
      <c r="MEP4" s="81"/>
      <c r="MEQ4" s="81"/>
      <c r="MER4" s="81"/>
      <c r="MES4" s="81"/>
      <c r="MET4" s="81"/>
      <c r="MEU4" s="81"/>
      <c r="MEV4" s="81"/>
      <c r="MEW4" s="81"/>
      <c r="MEX4" s="81"/>
      <c r="MEY4" s="81"/>
      <c r="MEZ4" s="81"/>
      <c r="MFA4" s="81"/>
      <c r="MFB4" s="81"/>
      <c r="MFC4" s="81"/>
      <c r="MFD4" s="81"/>
      <c r="MFE4" s="81"/>
      <c r="MFF4" s="81"/>
      <c r="MFG4" s="81"/>
      <c r="MFH4" s="81"/>
      <c r="MFI4" s="81"/>
      <c r="MFJ4" s="81"/>
      <c r="MFK4" s="81"/>
      <c r="MFL4" s="81"/>
      <c r="MFM4" s="81"/>
      <c r="MFN4" s="81"/>
      <c r="MFO4" s="81"/>
      <c r="MFP4" s="81"/>
      <c r="MFQ4" s="81"/>
      <c r="MFR4" s="81"/>
      <c r="MFS4" s="81"/>
      <c r="MFT4" s="81"/>
      <c r="MFU4" s="81"/>
      <c r="MFV4" s="81"/>
      <c r="MFW4" s="81"/>
      <c r="MFX4" s="81"/>
      <c r="MFY4" s="81"/>
      <c r="MFZ4" s="81"/>
      <c r="MGA4" s="81"/>
      <c r="MGB4" s="81"/>
      <c r="MGC4" s="81"/>
      <c r="MGD4" s="81"/>
      <c r="MGE4" s="81"/>
      <c r="MGF4" s="81"/>
      <c r="MGG4" s="81"/>
      <c r="MGH4" s="81"/>
      <c r="MGI4" s="81"/>
      <c r="MGJ4" s="81"/>
      <c r="MGK4" s="81"/>
      <c r="MGL4" s="81"/>
      <c r="MGM4" s="81"/>
      <c r="MGN4" s="81"/>
      <c r="MGO4" s="81"/>
      <c r="MGP4" s="81"/>
      <c r="MGQ4" s="81"/>
      <c r="MGR4" s="81"/>
      <c r="MGS4" s="81"/>
      <c r="MGT4" s="81"/>
      <c r="MGU4" s="81"/>
      <c r="MGV4" s="81"/>
      <c r="MGW4" s="81"/>
      <c r="MGX4" s="81"/>
      <c r="MGY4" s="81"/>
      <c r="MGZ4" s="81"/>
      <c r="MHA4" s="81"/>
      <c r="MHB4" s="81"/>
      <c r="MHC4" s="81"/>
      <c r="MHD4" s="81"/>
      <c r="MHE4" s="81"/>
      <c r="MHF4" s="81"/>
      <c r="MHG4" s="81"/>
      <c r="MHH4" s="81"/>
      <c r="MHI4" s="81"/>
      <c r="MHJ4" s="81"/>
      <c r="MHK4" s="81"/>
      <c r="MHL4" s="81"/>
      <c r="MHM4" s="81"/>
      <c r="MHN4" s="81"/>
      <c r="MHO4" s="81"/>
      <c r="MHP4" s="81"/>
      <c r="MHQ4" s="81"/>
      <c r="MHR4" s="81"/>
      <c r="MHS4" s="81"/>
      <c r="MHT4" s="81"/>
      <c r="MHU4" s="81"/>
      <c r="MHV4" s="81"/>
      <c r="MHW4" s="81"/>
      <c r="MHX4" s="81"/>
      <c r="MHY4" s="81"/>
      <c r="MHZ4" s="81"/>
      <c r="MIA4" s="81"/>
      <c r="MIB4" s="81"/>
      <c r="MIC4" s="81"/>
      <c r="MID4" s="81"/>
      <c r="MIE4" s="81"/>
      <c r="MIF4" s="81"/>
      <c r="MIG4" s="81"/>
      <c r="MIH4" s="81"/>
      <c r="MII4" s="81"/>
      <c r="MIJ4" s="81"/>
      <c r="MIK4" s="81"/>
      <c r="MIL4" s="81"/>
      <c r="MIM4" s="81"/>
      <c r="MIN4" s="81"/>
      <c r="MIO4" s="81"/>
      <c r="MIP4" s="81"/>
      <c r="MIQ4" s="81"/>
      <c r="MIR4" s="81"/>
      <c r="MIS4" s="81"/>
      <c r="MIT4" s="81"/>
      <c r="MIU4" s="81"/>
      <c r="MIV4" s="81"/>
      <c r="MIW4" s="81"/>
      <c r="MIX4" s="81"/>
      <c r="MIY4" s="81"/>
      <c r="MIZ4" s="81"/>
      <c r="MJA4" s="81"/>
      <c r="MJB4" s="81"/>
      <c r="MJC4" s="81"/>
      <c r="MJD4" s="81"/>
      <c r="MJE4" s="81"/>
      <c r="MJF4" s="81"/>
      <c r="MJG4" s="81"/>
      <c r="MJH4" s="81"/>
      <c r="MJI4" s="81"/>
      <c r="MJJ4" s="81"/>
      <c r="MJK4" s="81"/>
      <c r="MJL4" s="81"/>
      <c r="MJM4" s="81"/>
      <c r="MJN4" s="81"/>
      <c r="MJO4" s="81"/>
      <c r="MJP4" s="81"/>
      <c r="MJQ4" s="81"/>
      <c r="MJR4" s="81"/>
      <c r="MJS4" s="81"/>
      <c r="MJT4" s="81"/>
      <c r="MJU4" s="81"/>
      <c r="MJV4" s="81"/>
      <c r="MJW4" s="81"/>
      <c r="MJX4" s="81"/>
      <c r="MJY4" s="81"/>
      <c r="MJZ4" s="81"/>
      <c r="MKA4" s="81"/>
      <c r="MKB4" s="81"/>
      <c r="MKC4" s="81"/>
      <c r="MKD4" s="81"/>
      <c r="MKE4" s="81"/>
      <c r="MKF4" s="81"/>
      <c r="MKG4" s="81"/>
      <c r="MKH4" s="81"/>
      <c r="MKI4" s="81"/>
      <c r="MKJ4" s="81"/>
      <c r="MKK4" s="81"/>
      <c r="MKL4" s="81"/>
      <c r="MKM4" s="81"/>
      <c r="MKN4" s="81"/>
      <c r="MKO4" s="81"/>
      <c r="MKP4" s="81"/>
      <c r="MKQ4" s="81"/>
      <c r="MKR4" s="81"/>
      <c r="MKS4" s="81"/>
      <c r="MKT4" s="81"/>
      <c r="MKU4" s="81"/>
      <c r="MKV4" s="81"/>
      <c r="MKW4" s="81"/>
      <c r="MKX4" s="81"/>
      <c r="MKY4" s="81"/>
      <c r="MKZ4" s="81"/>
      <c r="MLA4" s="81"/>
      <c r="MLB4" s="81"/>
      <c r="MLC4" s="81"/>
      <c r="MLD4" s="81"/>
      <c r="MLE4" s="81"/>
      <c r="MLF4" s="81"/>
      <c r="MLG4" s="81"/>
      <c r="MLH4" s="81"/>
      <c r="MLI4" s="81"/>
      <c r="MLJ4" s="81"/>
      <c r="MLK4" s="81"/>
      <c r="MLL4" s="81"/>
      <c r="MLM4" s="81"/>
      <c r="MLN4" s="81"/>
      <c r="MLO4" s="81"/>
      <c r="MLP4" s="81"/>
      <c r="MLQ4" s="81"/>
      <c r="MLR4" s="81"/>
      <c r="MLS4" s="81"/>
      <c r="MLT4" s="81"/>
      <c r="MLU4" s="81"/>
      <c r="MLV4" s="81"/>
      <c r="MLW4" s="81"/>
      <c r="MLX4" s="81"/>
      <c r="MLY4" s="81"/>
      <c r="MLZ4" s="81"/>
      <c r="MMA4" s="81"/>
      <c r="MMB4" s="81"/>
      <c r="MMC4" s="81"/>
      <c r="MMD4" s="81"/>
      <c r="MME4" s="81"/>
      <c r="MMF4" s="81"/>
      <c r="MMG4" s="81"/>
      <c r="MMH4" s="81"/>
      <c r="MMI4" s="81"/>
      <c r="MMJ4" s="81"/>
      <c r="MMK4" s="81"/>
      <c r="MML4" s="81"/>
      <c r="MMM4" s="81"/>
      <c r="MMN4" s="81"/>
      <c r="MMO4" s="81"/>
      <c r="MMP4" s="81"/>
      <c r="MMQ4" s="81"/>
      <c r="MMR4" s="81"/>
      <c r="MMS4" s="81"/>
      <c r="MMT4" s="81"/>
      <c r="MMU4" s="81"/>
      <c r="MMV4" s="81"/>
      <c r="MMW4" s="81"/>
      <c r="MMX4" s="81"/>
      <c r="MMY4" s="81"/>
      <c r="MMZ4" s="81"/>
      <c r="MNA4" s="81"/>
      <c r="MNB4" s="81"/>
      <c r="MNC4" s="81"/>
      <c r="MND4" s="81"/>
      <c r="MNE4" s="81"/>
      <c r="MNF4" s="81"/>
      <c r="MNG4" s="81"/>
      <c r="MNH4" s="81"/>
      <c r="MNI4" s="81"/>
      <c r="MNJ4" s="81"/>
      <c r="MNK4" s="81"/>
      <c r="MNL4" s="81"/>
      <c r="MNM4" s="81"/>
      <c r="MNN4" s="81"/>
      <c r="MNO4" s="81"/>
      <c r="MNP4" s="81"/>
      <c r="MNQ4" s="81"/>
      <c r="MNR4" s="81"/>
      <c r="MNS4" s="81"/>
      <c r="MNT4" s="81"/>
      <c r="MNU4" s="81"/>
      <c r="MNV4" s="81"/>
      <c r="MNW4" s="81"/>
      <c r="MNX4" s="81"/>
      <c r="MNY4" s="81"/>
      <c r="MNZ4" s="81"/>
      <c r="MOA4" s="81"/>
      <c r="MOB4" s="81"/>
      <c r="MOC4" s="81"/>
      <c r="MOD4" s="81"/>
      <c r="MOE4" s="81"/>
      <c r="MOF4" s="81"/>
      <c r="MOG4" s="81"/>
      <c r="MOH4" s="81"/>
      <c r="MOI4" s="81"/>
      <c r="MOJ4" s="81"/>
      <c r="MOK4" s="81"/>
      <c r="MOL4" s="81"/>
      <c r="MOM4" s="81"/>
      <c r="MON4" s="81"/>
      <c r="MOO4" s="81"/>
      <c r="MOP4" s="81"/>
      <c r="MOQ4" s="81"/>
      <c r="MOR4" s="81"/>
      <c r="MOS4" s="81"/>
      <c r="MOT4" s="81"/>
      <c r="MOU4" s="81"/>
      <c r="MOV4" s="81"/>
      <c r="MOW4" s="81"/>
      <c r="MOX4" s="81"/>
      <c r="MOY4" s="81"/>
      <c r="MOZ4" s="81"/>
      <c r="MPA4" s="81"/>
      <c r="MPB4" s="81"/>
      <c r="MPC4" s="81"/>
      <c r="MPD4" s="81"/>
      <c r="MPE4" s="81"/>
      <c r="MPF4" s="81"/>
      <c r="MPG4" s="81"/>
      <c r="MPH4" s="81"/>
      <c r="MPI4" s="81"/>
      <c r="MPJ4" s="81"/>
      <c r="MPK4" s="81"/>
      <c r="MPL4" s="81"/>
      <c r="MPM4" s="81"/>
      <c r="MPN4" s="81"/>
      <c r="MPO4" s="81"/>
      <c r="MPP4" s="81"/>
      <c r="MPQ4" s="81"/>
      <c r="MPR4" s="81"/>
      <c r="MPS4" s="81"/>
      <c r="MPT4" s="81"/>
      <c r="MPU4" s="81"/>
      <c r="MPV4" s="81"/>
      <c r="MPW4" s="81"/>
      <c r="MPX4" s="81"/>
      <c r="MPY4" s="81"/>
      <c r="MPZ4" s="81"/>
      <c r="MQA4" s="81"/>
      <c r="MQB4" s="81"/>
      <c r="MQC4" s="81"/>
      <c r="MQD4" s="81"/>
      <c r="MQE4" s="81"/>
      <c r="MQF4" s="81"/>
      <c r="MQG4" s="81"/>
      <c r="MQH4" s="81"/>
      <c r="MQI4" s="81"/>
      <c r="MQJ4" s="81"/>
      <c r="MQK4" s="81"/>
      <c r="MQL4" s="81"/>
      <c r="MQM4" s="81"/>
      <c r="MQN4" s="81"/>
      <c r="MQO4" s="81"/>
      <c r="MQP4" s="81"/>
      <c r="MQQ4" s="81"/>
      <c r="MQR4" s="81"/>
      <c r="MQS4" s="81"/>
      <c r="MQT4" s="81"/>
      <c r="MQU4" s="81"/>
      <c r="MQV4" s="81"/>
      <c r="MQW4" s="81"/>
      <c r="MQX4" s="81"/>
      <c r="MQY4" s="81"/>
      <c r="MQZ4" s="81"/>
      <c r="MRA4" s="81"/>
      <c r="MRB4" s="81"/>
      <c r="MRC4" s="81"/>
      <c r="MRD4" s="81"/>
      <c r="MRE4" s="81"/>
      <c r="MRF4" s="81"/>
      <c r="MRG4" s="81"/>
      <c r="MRH4" s="81"/>
      <c r="MRI4" s="81"/>
      <c r="MRJ4" s="81"/>
      <c r="MRK4" s="81"/>
      <c r="MRL4" s="81"/>
      <c r="MRM4" s="81"/>
      <c r="MRN4" s="81"/>
      <c r="MRO4" s="81"/>
      <c r="MRP4" s="81"/>
      <c r="MRQ4" s="81"/>
      <c r="MRR4" s="81"/>
      <c r="MRS4" s="81"/>
      <c r="MRT4" s="81"/>
      <c r="MRU4" s="81"/>
      <c r="MRV4" s="81"/>
      <c r="MRW4" s="81"/>
      <c r="MRX4" s="81"/>
      <c r="MRY4" s="81"/>
      <c r="MRZ4" s="81"/>
      <c r="MSA4" s="81"/>
      <c r="MSB4" s="81"/>
      <c r="MSC4" s="81"/>
      <c r="MSD4" s="81"/>
      <c r="MSE4" s="81"/>
      <c r="MSF4" s="81"/>
      <c r="MSG4" s="81"/>
      <c r="MSH4" s="81"/>
      <c r="MSI4" s="81"/>
      <c r="MSJ4" s="81"/>
      <c r="MSK4" s="81"/>
      <c r="MSL4" s="81"/>
      <c r="MSM4" s="81"/>
      <c r="MSN4" s="81"/>
      <c r="MSO4" s="81"/>
      <c r="MSP4" s="81"/>
      <c r="MSQ4" s="81"/>
      <c r="MSR4" s="81"/>
      <c r="MSS4" s="81"/>
      <c r="MST4" s="81"/>
      <c r="MSU4" s="81"/>
      <c r="MSV4" s="81"/>
      <c r="MSW4" s="81"/>
      <c r="MSX4" s="81"/>
      <c r="MSY4" s="81"/>
      <c r="MSZ4" s="81"/>
      <c r="MTA4" s="81"/>
      <c r="MTB4" s="81"/>
      <c r="MTC4" s="81"/>
      <c r="MTD4" s="81"/>
      <c r="MTE4" s="81"/>
      <c r="MTF4" s="81"/>
      <c r="MTG4" s="81"/>
      <c r="MTH4" s="81"/>
      <c r="MTI4" s="81"/>
      <c r="MTJ4" s="81"/>
      <c r="MTK4" s="81"/>
      <c r="MTL4" s="81"/>
      <c r="MTM4" s="81"/>
      <c r="MTN4" s="81"/>
      <c r="MTO4" s="81"/>
      <c r="MTP4" s="81"/>
      <c r="MTQ4" s="81"/>
      <c r="MTR4" s="81"/>
      <c r="MTS4" s="81"/>
      <c r="MTT4" s="81"/>
      <c r="MTU4" s="81"/>
      <c r="MTV4" s="81"/>
      <c r="MTW4" s="81"/>
      <c r="MTX4" s="81"/>
      <c r="MTY4" s="81"/>
      <c r="MTZ4" s="81"/>
      <c r="MUA4" s="81"/>
      <c r="MUB4" s="81"/>
      <c r="MUC4" s="81"/>
      <c r="MUD4" s="81"/>
      <c r="MUE4" s="81"/>
      <c r="MUF4" s="81"/>
      <c r="MUG4" s="81"/>
      <c r="MUH4" s="81"/>
      <c r="MUI4" s="81"/>
      <c r="MUJ4" s="81"/>
      <c r="MUK4" s="81"/>
      <c r="MUL4" s="81"/>
      <c r="MUM4" s="81"/>
      <c r="MUN4" s="81"/>
      <c r="MUO4" s="81"/>
      <c r="MUP4" s="81"/>
      <c r="MUQ4" s="81"/>
      <c r="MUR4" s="81"/>
      <c r="MUS4" s="81"/>
      <c r="MUT4" s="81"/>
      <c r="MUU4" s="81"/>
      <c r="MUV4" s="81"/>
      <c r="MUW4" s="81"/>
      <c r="MUX4" s="81"/>
      <c r="MUY4" s="81"/>
      <c r="MUZ4" s="81"/>
      <c r="MVA4" s="81"/>
      <c r="MVB4" s="81"/>
      <c r="MVC4" s="81"/>
      <c r="MVD4" s="81"/>
      <c r="MVE4" s="81"/>
      <c r="MVF4" s="81"/>
      <c r="MVG4" s="81"/>
      <c r="MVH4" s="81"/>
      <c r="MVI4" s="81"/>
      <c r="MVJ4" s="81"/>
      <c r="MVK4" s="81"/>
      <c r="MVL4" s="81"/>
      <c r="MVM4" s="81"/>
      <c r="MVN4" s="81"/>
      <c r="MVO4" s="81"/>
      <c r="MVP4" s="81"/>
      <c r="MVQ4" s="81"/>
      <c r="MVR4" s="81"/>
      <c r="MVS4" s="81"/>
      <c r="MVT4" s="81"/>
      <c r="MVU4" s="81"/>
      <c r="MVV4" s="81"/>
      <c r="MVW4" s="81"/>
      <c r="MVX4" s="81"/>
      <c r="MVY4" s="81"/>
      <c r="MVZ4" s="81"/>
      <c r="MWA4" s="81"/>
      <c r="MWB4" s="81"/>
      <c r="MWC4" s="81"/>
      <c r="MWD4" s="81"/>
      <c r="MWE4" s="81"/>
      <c r="MWF4" s="81"/>
      <c r="MWG4" s="81"/>
      <c r="MWH4" s="81"/>
      <c r="MWI4" s="81"/>
      <c r="MWJ4" s="81"/>
      <c r="MWK4" s="81"/>
      <c r="MWL4" s="81"/>
      <c r="MWM4" s="81"/>
      <c r="MWN4" s="81"/>
      <c r="MWO4" s="81"/>
      <c r="MWP4" s="81"/>
      <c r="MWQ4" s="81"/>
      <c r="MWR4" s="81"/>
      <c r="MWS4" s="81"/>
      <c r="MWT4" s="81"/>
      <c r="MWU4" s="81"/>
      <c r="MWV4" s="81"/>
      <c r="MWW4" s="81"/>
      <c r="MWX4" s="81"/>
      <c r="MWY4" s="81"/>
      <c r="MWZ4" s="81"/>
      <c r="MXA4" s="81"/>
      <c r="MXB4" s="81"/>
      <c r="MXC4" s="81"/>
      <c r="MXD4" s="81"/>
      <c r="MXE4" s="81"/>
      <c r="MXF4" s="81"/>
      <c r="MXG4" s="81"/>
      <c r="MXH4" s="81"/>
      <c r="MXI4" s="81"/>
      <c r="MXJ4" s="81"/>
      <c r="MXK4" s="81"/>
      <c r="MXL4" s="81"/>
      <c r="MXM4" s="81"/>
      <c r="MXN4" s="81"/>
      <c r="MXO4" s="81"/>
      <c r="MXP4" s="81"/>
      <c r="MXQ4" s="81"/>
      <c r="MXR4" s="81"/>
      <c r="MXS4" s="81"/>
      <c r="MXT4" s="81"/>
      <c r="MXU4" s="81"/>
      <c r="MXV4" s="81"/>
      <c r="MXW4" s="81"/>
      <c r="MXX4" s="81"/>
      <c r="MXY4" s="81"/>
      <c r="MXZ4" s="81"/>
      <c r="MYA4" s="81"/>
      <c r="MYB4" s="81"/>
      <c r="MYC4" s="81"/>
      <c r="MYD4" s="81"/>
      <c r="MYE4" s="81"/>
      <c r="MYF4" s="81"/>
      <c r="MYG4" s="81"/>
      <c r="MYH4" s="81"/>
      <c r="MYI4" s="81"/>
      <c r="MYJ4" s="81"/>
      <c r="MYK4" s="81"/>
      <c r="MYL4" s="81"/>
      <c r="MYM4" s="81"/>
      <c r="MYN4" s="81"/>
      <c r="MYO4" s="81"/>
      <c r="MYP4" s="81"/>
      <c r="MYQ4" s="81"/>
      <c r="MYR4" s="81"/>
      <c r="MYS4" s="81"/>
      <c r="MYT4" s="81"/>
      <c r="MYU4" s="81"/>
      <c r="MYV4" s="81"/>
      <c r="MYW4" s="81"/>
      <c r="MYX4" s="81"/>
      <c r="MYY4" s="81"/>
      <c r="MYZ4" s="81"/>
      <c r="MZA4" s="81"/>
      <c r="MZB4" s="81"/>
      <c r="MZC4" s="81"/>
      <c r="MZD4" s="81"/>
      <c r="MZE4" s="81"/>
      <c r="MZF4" s="81"/>
      <c r="MZG4" s="81"/>
      <c r="MZH4" s="81"/>
      <c r="MZI4" s="81"/>
      <c r="MZJ4" s="81"/>
      <c r="MZK4" s="81"/>
      <c r="MZL4" s="81"/>
      <c r="MZM4" s="81"/>
      <c r="MZN4" s="81"/>
      <c r="MZO4" s="81"/>
      <c r="MZP4" s="81"/>
      <c r="MZQ4" s="81"/>
      <c r="MZR4" s="81"/>
      <c r="MZS4" s="81"/>
      <c r="MZT4" s="81"/>
      <c r="MZU4" s="81"/>
      <c r="MZV4" s="81"/>
      <c r="MZW4" s="81"/>
      <c r="MZX4" s="81"/>
      <c r="MZY4" s="81"/>
      <c r="MZZ4" s="81"/>
      <c r="NAA4" s="81"/>
      <c r="NAB4" s="81"/>
      <c r="NAC4" s="81"/>
      <c r="NAD4" s="81"/>
      <c r="NAE4" s="81"/>
      <c r="NAF4" s="81"/>
      <c r="NAG4" s="81"/>
      <c r="NAH4" s="81"/>
      <c r="NAI4" s="81"/>
      <c r="NAJ4" s="81"/>
      <c r="NAK4" s="81"/>
      <c r="NAL4" s="81"/>
      <c r="NAM4" s="81"/>
      <c r="NAN4" s="81"/>
      <c r="NAO4" s="81"/>
      <c r="NAP4" s="81"/>
      <c r="NAQ4" s="81"/>
      <c r="NAR4" s="81"/>
      <c r="NAS4" s="81"/>
      <c r="NAT4" s="81"/>
      <c r="NAU4" s="81"/>
      <c r="NAV4" s="81"/>
      <c r="NAW4" s="81"/>
      <c r="NAX4" s="81"/>
      <c r="NAY4" s="81"/>
      <c r="NAZ4" s="81"/>
      <c r="NBA4" s="81"/>
      <c r="NBB4" s="81"/>
      <c r="NBC4" s="81"/>
      <c r="NBD4" s="81"/>
      <c r="NBE4" s="81"/>
      <c r="NBF4" s="81"/>
      <c r="NBG4" s="81"/>
      <c r="NBH4" s="81"/>
      <c r="NBI4" s="81"/>
      <c r="NBJ4" s="81"/>
      <c r="NBK4" s="81"/>
      <c r="NBL4" s="81"/>
      <c r="NBM4" s="81"/>
      <c r="NBN4" s="81"/>
      <c r="NBO4" s="81"/>
      <c r="NBP4" s="81"/>
      <c r="NBQ4" s="81"/>
      <c r="NBR4" s="81"/>
      <c r="NBS4" s="81"/>
      <c r="NBT4" s="81"/>
      <c r="NBU4" s="81"/>
      <c r="NBV4" s="81"/>
      <c r="NBW4" s="81"/>
      <c r="NBX4" s="81"/>
      <c r="NBY4" s="81"/>
      <c r="NBZ4" s="81"/>
      <c r="NCA4" s="81"/>
      <c r="NCB4" s="81"/>
      <c r="NCC4" s="81"/>
      <c r="NCD4" s="81"/>
      <c r="NCE4" s="81"/>
      <c r="NCF4" s="81"/>
      <c r="NCG4" s="81"/>
      <c r="NCH4" s="81"/>
      <c r="NCI4" s="81"/>
      <c r="NCJ4" s="81"/>
      <c r="NCK4" s="81"/>
      <c r="NCL4" s="81"/>
      <c r="NCM4" s="81"/>
      <c r="NCN4" s="81"/>
      <c r="NCO4" s="81"/>
      <c r="NCP4" s="81"/>
      <c r="NCQ4" s="81"/>
      <c r="NCR4" s="81"/>
      <c r="NCS4" s="81"/>
      <c r="NCT4" s="81"/>
      <c r="NCU4" s="81"/>
      <c r="NCV4" s="81"/>
      <c r="NCW4" s="81"/>
      <c r="NCX4" s="81"/>
      <c r="NCY4" s="81"/>
      <c r="NCZ4" s="81"/>
      <c r="NDA4" s="81"/>
      <c r="NDB4" s="81"/>
      <c r="NDC4" s="81"/>
      <c r="NDD4" s="81"/>
      <c r="NDE4" s="81"/>
      <c r="NDF4" s="81"/>
      <c r="NDG4" s="81"/>
      <c r="NDH4" s="81"/>
      <c r="NDI4" s="81"/>
      <c r="NDJ4" s="81"/>
      <c r="NDK4" s="81"/>
      <c r="NDL4" s="81"/>
      <c r="NDM4" s="81"/>
      <c r="NDN4" s="81"/>
      <c r="NDO4" s="81"/>
      <c r="NDP4" s="81"/>
      <c r="NDQ4" s="81"/>
      <c r="NDR4" s="81"/>
      <c r="NDS4" s="81"/>
      <c r="NDT4" s="81"/>
      <c r="NDU4" s="81"/>
      <c r="NDV4" s="81"/>
      <c r="NDW4" s="81"/>
      <c r="NDX4" s="81"/>
      <c r="NDY4" s="81"/>
      <c r="NDZ4" s="81"/>
      <c r="NEA4" s="81"/>
      <c r="NEB4" s="81"/>
      <c r="NEC4" s="81"/>
      <c r="NED4" s="81"/>
      <c r="NEE4" s="81"/>
      <c r="NEF4" s="81"/>
      <c r="NEG4" s="81"/>
      <c r="NEH4" s="81"/>
      <c r="NEI4" s="81"/>
      <c r="NEJ4" s="81"/>
      <c r="NEK4" s="81"/>
      <c r="NEL4" s="81"/>
      <c r="NEM4" s="81"/>
      <c r="NEN4" s="81"/>
      <c r="NEO4" s="81"/>
      <c r="NEP4" s="81"/>
      <c r="NEQ4" s="81"/>
      <c r="NER4" s="81"/>
      <c r="NES4" s="81"/>
      <c r="NET4" s="81"/>
      <c r="NEU4" s="81"/>
      <c r="NEV4" s="81"/>
      <c r="NEW4" s="81"/>
      <c r="NEX4" s="81"/>
      <c r="NEY4" s="81"/>
      <c r="NEZ4" s="81"/>
      <c r="NFA4" s="81"/>
      <c r="NFB4" s="81"/>
      <c r="NFC4" s="81"/>
      <c r="NFD4" s="81"/>
      <c r="NFE4" s="81"/>
      <c r="NFF4" s="81"/>
      <c r="NFG4" s="81"/>
      <c r="NFH4" s="81"/>
      <c r="NFI4" s="81"/>
      <c r="NFJ4" s="81"/>
      <c r="NFK4" s="81"/>
      <c r="NFL4" s="81"/>
      <c r="NFM4" s="81"/>
      <c r="NFN4" s="81"/>
      <c r="NFO4" s="81"/>
      <c r="NFP4" s="81"/>
      <c r="NFQ4" s="81"/>
      <c r="NFR4" s="81"/>
      <c r="NFS4" s="81"/>
      <c r="NFT4" s="81"/>
      <c r="NFU4" s="81"/>
      <c r="NFV4" s="81"/>
      <c r="NFW4" s="81"/>
      <c r="NFX4" s="81"/>
      <c r="NFY4" s="81"/>
      <c r="NFZ4" s="81"/>
      <c r="NGA4" s="81"/>
      <c r="NGB4" s="81"/>
      <c r="NGC4" s="81"/>
      <c r="NGD4" s="81"/>
      <c r="NGE4" s="81"/>
      <c r="NGF4" s="81"/>
      <c r="NGG4" s="81"/>
      <c r="NGH4" s="81"/>
      <c r="NGI4" s="81"/>
      <c r="NGJ4" s="81"/>
      <c r="NGK4" s="81"/>
      <c r="NGL4" s="81"/>
      <c r="NGM4" s="81"/>
      <c r="NGN4" s="81"/>
      <c r="NGO4" s="81"/>
      <c r="NGP4" s="81"/>
      <c r="NGQ4" s="81"/>
      <c r="NGR4" s="81"/>
      <c r="NGS4" s="81"/>
      <c r="NGT4" s="81"/>
      <c r="NGU4" s="81"/>
      <c r="NGV4" s="81"/>
      <c r="NGW4" s="81"/>
      <c r="NGX4" s="81"/>
      <c r="NGY4" s="81"/>
      <c r="NGZ4" s="81"/>
      <c r="NHA4" s="81"/>
      <c r="NHB4" s="81"/>
      <c r="NHC4" s="81"/>
      <c r="NHD4" s="81"/>
      <c r="NHE4" s="81"/>
      <c r="NHF4" s="81"/>
      <c r="NHG4" s="81"/>
      <c r="NHH4" s="81"/>
      <c r="NHI4" s="81"/>
      <c r="NHJ4" s="81"/>
      <c r="NHK4" s="81"/>
      <c r="NHL4" s="81"/>
      <c r="NHM4" s="81"/>
      <c r="NHN4" s="81"/>
      <c r="NHO4" s="81"/>
      <c r="NHP4" s="81"/>
      <c r="NHQ4" s="81"/>
      <c r="NHR4" s="81"/>
      <c r="NHS4" s="81"/>
      <c r="NHT4" s="81"/>
      <c r="NHU4" s="81"/>
      <c r="NHV4" s="81"/>
      <c r="NHW4" s="81"/>
      <c r="NHX4" s="81"/>
      <c r="NHY4" s="81"/>
      <c r="NHZ4" s="81"/>
      <c r="NIA4" s="81"/>
      <c r="NIB4" s="81"/>
      <c r="NIC4" s="81"/>
      <c r="NID4" s="81"/>
      <c r="NIE4" s="81"/>
      <c r="NIF4" s="81"/>
      <c r="NIG4" s="81"/>
      <c r="NIH4" s="81"/>
      <c r="NII4" s="81"/>
      <c r="NIJ4" s="81"/>
      <c r="NIK4" s="81"/>
      <c r="NIL4" s="81"/>
      <c r="NIM4" s="81"/>
      <c r="NIN4" s="81"/>
      <c r="NIO4" s="81"/>
      <c r="NIP4" s="81"/>
      <c r="NIQ4" s="81"/>
      <c r="NIR4" s="81"/>
      <c r="NIS4" s="81"/>
      <c r="NIT4" s="81"/>
      <c r="NIU4" s="81"/>
      <c r="NIV4" s="81"/>
      <c r="NIW4" s="81"/>
      <c r="NIX4" s="81"/>
      <c r="NIY4" s="81"/>
      <c r="NIZ4" s="81"/>
      <c r="NJA4" s="81"/>
      <c r="NJB4" s="81"/>
      <c r="NJC4" s="81"/>
      <c r="NJD4" s="81"/>
      <c r="NJE4" s="81"/>
      <c r="NJF4" s="81"/>
      <c r="NJG4" s="81"/>
      <c r="NJH4" s="81"/>
      <c r="NJI4" s="81"/>
      <c r="NJJ4" s="81"/>
      <c r="NJK4" s="81"/>
      <c r="NJL4" s="81"/>
      <c r="NJM4" s="81"/>
      <c r="NJN4" s="81"/>
      <c r="NJO4" s="81"/>
      <c r="NJP4" s="81"/>
      <c r="NJQ4" s="81"/>
      <c r="NJR4" s="81"/>
      <c r="NJS4" s="81"/>
      <c r="NJT4" s="81"/>
      <c r="NJU4" s="81"/>
      <c r="NJV4" s="81"/>
      <c r="NJW4" s="81"/>
      <c r="NJX4" s="81"/>
      <c r="NJY4" s="81"/>
      <c r="NJZ4" s="81"/>
      <c r="NKA4" s="81"/>
      <c r="NKB4" s="81"/>
      <c r="NKC4" s="81"/>
      <c r="NKD4" s="81"/>
      <c r="NKE4" s="81"/>
      <c r="NKF4" s="81"/>
      <c r="NKG4" s="81"/>
      <c r="NKH4" s="81"/>
      <c r="NKI4" s="81"/>
      <c r="NKJ4" s="81"/>
      <c r="NKK4" s="81"/>
      <c r="NKL4" s="81"/>
      <c r="NKM4" s="81"/>
      <c r="NKN4" s="81"/>
      <c r="NKO4" s="81"/>
      <c r="NKP4" s="81"/>
      <c r="NKQ4" s="81"/>
      <c r="NKR4" s="81"/>
      <c r="NKS4" s="81"/>
      <c r="NKT4" s="81"/>
      <c r="NKU4" s="81"/>
      <c r="NKV4" s="81"/>
      <c r="NKW4" s="81"/>
      <c r="NKX4" s="81"/>
      <c r="NKY4" s="81"/>
      <c r="NKZ4" s="81"/>
      <c r="NLA4" s="81"/>
      <c r="NLB4" s="81"/>
      <c r="NLC4" s="81"/>
      <c r="NLD4" s="81"/>
      <c r="NLE4" s="81"/>
      <c r="NLF4" s="81"/>
      <c r="NLG4" s="81"/>
      <c r="NLH4" s="81"/>
      <c r="NLI4" s="81"/>
      <c r="NLJ4" s="81"/>
      <c r="NLK4" s="81"/>
      <c r="NLL4" s="81"/>
      <c r="NLM4" s="81"/>
      <c r="NLN4" s="81"/>
      <c r="NLO4" s="81"/>
      <c r="NLP4" s="81"/>
      <c r="NLQ4" s="81"/>
      <c r="NLR4" s="81"/>
      <c r="NLS4" s="81"/>
      <c r="NLT4" s="81"/>
      <c r="NLU4" s="81"/>
      <c r="NLV4" s="81"/>
      <c r="NLW4" s="81"/>
      <c r="NLX4" s="81"/>
      <c r="NLY4" s="81"/>
      <c r="NLZ4" s="81"/>
      <c r="NMA4" s="81"/>
      <c r="NMB4" s="81"/>
      <c r="NMC4" s="81"/>
      <c r="NMD4" s="81"/>
      <c r="NME4" s="81"/>
      <c r="NMF4" s="81"/>
      <c r="NMG4" s="81"/>
      <c r="NMH4" s="81"/>
      <c r="NMI4" s="81"/>
      <c r="NMJ4" s="81"/>
      <c r="NMK4" s="81"/>
      <c r="NML4" s="81"/>
      <c r="NMM4" s="81"/>
      <c r="NMN4" s="81"/>
      <c r="NMO4" s="81"/>
      <c r="NMP4" s="81"/>
      <c r="NMQ4" s="81"/>
      <c r="NMR4" s="81"/>
      <c r="NMS4" s="81"/>
      <c r="NMT4" s="81"/>
      <c r="NMU4" s="81"/>
      <c r="NMV4" s="81"/>
      <c r="NMW4" s="81"/>
      <c r="NMX4" s="81"/>
      <c r="NMY4" s="81"/>
      <c r="NMZ4" s="81"/>
      <c r="NNA4" s="81"/>
      <c r="NNB4" s="81"/>
      <c r="NNC4" s="81"/>
      <c r="NND4" s="81"/>
      <c r="NNE4" s="81"/>
      <c r="NNF4" s="81"/>
      <c r="NNG4" s="81"/>
      <c r="NNH4" s="81"/>
      <c r="NNI4" s="81"/>
      <c r="NNJ4" s="81"/>
      <c r="NNK4" s="81"/>
      <c r="NNL4" s="81"/>
      <c r="NNM4" s="81"/>
      <c r="NNN4" s="81"/>
      <c r="NNO4" s="81"/>
      <c r="NNP4" s="81"/>
      <c r="NNQ4" s="81"/>
      <c r="NNR4" s="81"/>
      <c r="NNS4" s="81"/>
      <c r="NNT4" s="81"/>
      <c r="NNU4" s="81"/>
      <c r="NNV4" s="81"/>
      <c r="NNW4" s="81"/>
      <c r="NNX4" s="81"/>
      <c r="NNY4" s="81"/>
      <c r="NNZ4" s="81"/>
      <c r="NOA4" s="81"/>
      <c r="NOB4" s="81"/>
      <c r="NOC4" s="81"/>
      <c r="NOD4" s="81"/>
      <c r="NOE4" s="81"/>
      <c r="NOF4" s="81"/>
      <c r="NOG4" s="81"/>
      <c r="NOH4" s="81"/>
      <c r="NOI4" s="81"/>
      <c r="NOJ4" s="81"/>
      <c r="NOK4" s="81"/>
      <c r="NOL4" s="81"/>
      <c r="NOM4" s="81"/>
      <c r="NON4" s="81"/>
      <c r="NOO4" s="81"/>
      <c r="NOP4" s="81"/>
      <c r="NOQ4" s="81"/>
      <c r="NOR4" s="81"/>
      <c r="NOS4" s="81"/>
      <c r="NOT4" s="81"/>
      <c r="NOU4" s="81"/>
      <c r="NOV4" s="81"/>
      <c r="NOW4" s="81"/>
      <c r="NOX4" s="81"/>
      <c r="NOY4" s="81"/>
      <c r="NOZ4" s="81"/>
      <c r="NPA4" s="81"/>
      <c r="NPB4" s="81"/>
      <c r="NPC4" s="81"/>
      <c r="NPD4" s="81"/>
      <c r="NPE4" s="81"/>
      <c r="NPF4" s="81"/>
      <c r="NPG4" s="81"/>
      <c r="NPH4" s="81"/>
      <c r="NPI4" s="81"/>
      <c r="NPJ4" s="81"/>
      <c r="NPK4" s="81"/>
      <c r="NPL4" s="81"/>
      <c r="NPM4" s="81"/>
      <c r="NPN4" s="81"/>
      <c r="NPO4" s="81"/>
      <c r="NPP4" s="81"/>
      <c r="NPQ4" s="81"/>
      <c r="NPR4" s="81"/>
      <c r="NPS4" s="81"/>
      <c r="NPT4" s="81"/>
      <c r="NPU4" s="81"/>
      <c r="NPV4" s="81"/>
      <c r="NPW4" s="81"/>
      <c r="NPX4" s="81"/>
      <c r="NPY4" s="81"/>
      <c r="NPZ4" s="81"/>
      <c r="NQA4" s="81"/>
      <c r="NQB4" s="81"/>
      <c r="NQC4" s="81"/>
      <c r="NQD4" s="81"/>
      <c r="NQE4" s="81"/>
      <c r="NQF4" s="81"/>
      <c r="NQG4" s="81"/>
      <c r="NQH4" s="81"/>
      <c r="NQI4" s="81"/>
      <c r="NQJ4" s="81"/>
      <c r="NQK4" s="81"/>
      <c r="NQL4" s="81"/>
      <c r="NQM4" s="81"/>
      <c r="NQN4" s="81"/>
      <c r="NQO4" s="81"/>
      <c r="NQP4" s="81"/>
      <c r="NQQ4" s="81"/>
      <c r="NQR4" s="81"/>
      <c r="NQS4" s="81"/>
      <c r="NQT4" s="81"/>
      <c r="NQU4" s="81"/>
      <c r="NQV4" s="81"/>
      <c r="NQW4" s="81"/>
      <c r="NQX4" s="81"/>
      <c r="NQY4" s="81"/>
      <c r="NQZ4" s="81"/>
      <c r="NRA4" s="81"/>
      <c r="NRB4" s="81"/>
      <c r="NRC4" s="81"/>
      <c r="NRD4" s="81"/>
      <c r="NRE4" s="81"/>
      <c r="NRF4" s="81"/>
      <c r="NRG4" s="81"/>
      <c r="NRH4" s="81"/>
      <c r="NRI4" s="81"/>
      <c r="NRJ4" s="81"/>
      <c r="NRK4" s="81"/>
      <c r="NRL4" s="81"/>
      <c r="NRM4" s="81"/>
      <c r="NRN4" s="81"/>
      <c r="NRO4" s="81"/>
      <c r="NRP4" s="81"/>
      <c r="NRQ4" s="81"/>
      <c r="NRR4" s="81"/>
      <c r="NRS4" s="81"/>
      <c r="NRT4" s="81"/>
      <c r="NRU4" s="81"/>
      <c r="NRV4" s="81"/>
      <c r="NRW4" s="81"/>
      <c r="NRX4" s="81"/>
      <c r="NRY4" s="81"/>
      <c r="NRZ4" s="81"/>
      <c r="NSA4" s="81"/>
      <c r="NSB4" s="81"/>
      <c r="NSC4" s="81"/>
      <c r="NSD4" s="81"/>
      <c r="NSE4" s="81"/>
      <c r="NSF4" s="81"/>
      <c r="NSG4" s="81"/>
      <c r="NSH4" s="81"/>
      <c r="NSI4" s="81"/>
      <c r="NSJ4" s="81"/>
      <c r="NSK4" s="81"/>
      <c r="NSL4" s="81"/>
      <c r="NSM4" s="81"/>
      <c r="NSN4" s="81"/>
      <c r="NSO4" s="81"/>
      <c r="NSP4" s="81"/>
      <c r="NSQ4" s="81"/>
      <c r="NSR4" s="81"/>
      <c r="NSS4" s="81"/>
      <c r="NST4" s="81"/>
      <c r="NSU4" s="81"/>
      <c r="NSV4" s="81"/>
      <c r="NSW4" s="81"/>
      <c r="NSX4" s="81"/>
      <c r="NSY4" s="81"/>
      <c r="NSZ4" s="81"/>
      <c r="NTA4" s="81"/>
      <c r="NTB4" s="81"/>
      <c r="NTC4" s="81"/>
      <c r="NTD4" s="81"/>
      <c r="NTE4" s="81"/>
      <c r="NTF4" s="81"/>
      <c r="NTG4" s="81"/>
      <c r="NTH4" s="81"/>
      <c r="NTI4" s="81"/>
      <c r="NTJ4" s="81"/>
      <c r="NTK4" s="81"/>
      <c r="NTL4" s="81"/>
      <c r="NTM4" s="81"/>
      <c r="NTN4" s="81"/>
      <c r="NTO4" s="81"/>
      <c r="NTP4" s="81"/>
      <c r="NTQ4" s="81"/>
      <c r="NTR4" s="81"/>
      <c r="NTS4" s="81"/>
      <c r="NTT4" s="81"/>
      <c r="NTU4" s="81"/>
      <c r="NTV4" s="81"/>
      <c r="NTW4" s="81"/>
      <c r="NTX4" s="81"/>
      <c r="NTY4" s="81"/>
      <c r="NTZ4" s="81"/>
      <c r="NUA4" s="81"/>
      <c r="NUB4" s="81"/>
      <c r="NUC4" s="81"/>
      <c r="NUD4" s="81"/>
      <c r="NUE4" s="81"/>
      <c r="NUF4" s="81"/>
      <c r="NUG4" s="81"/>
      <c r="NUH4" s="81"/>
      <c r="NUI4" s="81"/>
      <c r="NUJ4" s="81"/>
      <c r="NUK4" s="81"/>
      <c r="NUL4" s="81"/>
      <c r="NUM4" s="81"/>
      <c r="NUN4" s="81"/>
      <c r="NUO4" s="81"/>
      <c r="NUP4" s="81"/>
      <c r="NUQ4" s="81"/>
      <c r="NUR4" s="81"/>
      <c r="NUS4" s="81"/>
      <c r="NUT4" s="81"/>
      <c r="NUU4" s="81"/>
      <c r="NUV4" s="81"/>
      <c r="NUW4" s="81"/>
      <c r="NUX4" s="81"/>
      <c r="NUY4" s="81"/>
      <c r="NUZ4" s="81"/>
      <c r="NVA4" s="81"/>
      <c r="NVB4" s="81"/>
      <c r="NVC4" s="81"/>
      <c r="NVD4" s="81"/>
      <c r="NVE4" s="81"/>
      <c r="NVF4" s="81"/>
      <c r="NVG4" s="81"/>
      <c r="NVH4" s="81"/>
      <c r="NVI4" s="81"/>
      <c r="NVJ4" s="81"/>
      <c r="NVK4" s="81"/>
      <c r="NVL4" s="81"/>
      <c r="NVM4" s="81"/>
      <c r="NVN4" s="81"/>
      <c r="NVO4" s="81"/>
      <c r="NVP4" s="81"/>
      <c r="NVQ4" s="81"/>
      <c r="NVR4" s="81"/>
      <c r="NVS4" s="81"/>
      <c r="NVT4" s="81"/>
      <c r="NVU4" s="81"/>
      <c r="NVV4" s="81"/>
      <c r="NVW4" s="81"/>
      <c r="NVX4" s="81"/>
      <c r="NVY4" s="81"/>
      <c r="NVZ4" s="81"/>
      <c r="NWA4" s="81"/>
      <c r="NWB4" s="81"/>
      <c r="NWC4" s="81"/>
      <c r="NWD4" s="81"/>
      <c r="NWE4" s="81"/>
      <c r="NWF4" s="81"/>
      <c r="NWG4" s="81"/>
      <c r="NWH4" s="81"/>
      <c r="NWI4" s="81"/>
      <c r="NWJ4" s="81"/>
      <c r="NWK4" s="81"/>
      <c r="NWL4" s="81"/>
      <c r="NWM4" s="81"/>
      <c r="NWN4" s="81"/>
      <c r="NWO4" s="81"/>
      <c r="NWP4" s="81"/>
      <c r="NWQ4" s="81"/>
      <c r="NWR4" s="81"/>
      <c r="NWS4" s="81"/>
      <c r="NWT4" s="81"/>
      <c r="NWU4" s="81"/>
      <c r="NWV4" s="81"/>
      <c r="NWW4" s="81"/>
      <c r="NWX4" s="81"/>
      <c r="NWY4" s="81"/>
      <c r="NWZ4" s="81"/>
      <c r="NXA4" s="81"/>
      <c r="NXB4" s="81"/>
      <c r="NXC4" s="81"/>
      <c r="NXD4" s="81"/>
      <c r="NXE4" s="81"/>
      <c r="NXF4" s="81"/>
      <c r="NXG4" s="81"/>
      <c r="NXH4" s="81"/>
      <c r="NXI4" s="81"/>
      <c r="NXJ4" s="81"/>
      <c r="NXK4" s="81"/>
      <c r="NXL4" s="81"/>
      <c r="NXM4" s="81"/>
      <c r="NXN4" s="81"/>
      <c r="NXO4" s="81"/>
      <c r="NXP4" s="81"/>
      <c r="NXQ4" s="81"/>
      <c r="NXR4" s="81"/>
      <c r="NXS4" s="81"/>
      <c r="NXT4" s="81"/>
      <c r="NXU4" s="81"/>
      <c r="NXV4" s="81"/>
      <c r="NXW4" s="81"/>
      <c r="NXX4" s="81"/>
      <c r="NXY4" s="81"/>
      <c r="NXZ4" s="81"/>
      <c r="NYA4" s="81"/>
      <c r="NYB4" s="81"/>
      <c r="NYC4" s="81"/>
      <c r="NYD4" s="81"/>
      <c r="NYE4" s="81"/>
      <c r="NYF4" s="81"/>
      <c r="NYG4" s="81"/>
      <c r="NYH4" s="81"/>
      <c r="NYI4" s="81"/>
      <c r="NYJ4" s="81"/>
      <c r="NYK4" s="81"/>
      <c r="NYL4" s="81"/>
      <c r="NYM4" s="81"/>
      <c r="NYN4" s="81"/>
      <c r="NYO4" s="81"/>
      <c r="NYP4" s="81"/>
      <c r="NYQ4" s="81"/>
      <c r="NYR4" s="81"/>
      <c r="NYS4" s="81"/>
      <c r="NYT4" s="81"/>
      <c r="NYU4" s="81"/>
      <c r="NYV4" s="81"/>
      <c r="NYW4" s="81"/>
      <c r="NYX4" s="81"/>
      <c r="NYY4" s="81"/>
      <c r="NYZ4" s="81"/>
      <c r="NZA4" s="81"/>
      <c r="NZB4" s="81"/>
      <c r="NZC4" s="81"/>
      <c r="NZD4" s="81"/>
      <c r="NZE4" s="81"/>
      <c r="NZF4" s="81"/>
      <c r="NZG4" s="81"/>
      <c r="NZH4" s="81"/>
      <c r="NZI4" s="81"/>
      <c r="NZJ4" s="81"/>
      <c r="NZK4" s="81"/>
      <c r="NZL4" s="81"/>
      <c r="NZM4" s="81"/>
      <c r="NZN4" s="81"/>
      <c r="NZO4" s="81"/>
      <c r="NZP4" s="81"/>
      <c r="NZQ4" s="81"/>
      <c r="NZR4" s="81"/>
      <c r="NZS4" s="81"/>
      <c r="NZT4" s="81"/>
      <c r="NZU4" s="81"/>
      <c r="NZV4" s="81"/>
      <c r="NZW4" s="81"/>
      <c r="NZX4" s="81"/>
      <c r="NZY4" s="81"/>
      <c r="NZZ4" s="81"/>
      <c r="OAA4" s="81"/>
      <c r="OAB4" s="81"/>
      <c r="OAC4" s="81"/>
      <c r="OAD4" s="81"/>
      <c r="OAE4" s="81"/>
      <c r="OAF4" s="81"/>
      <c r="OAG4" s="81"/>
      <c r="OAH4" s="81"/>
      <c r="OAI4" s="81"/>
      <c r="OAJ4" s="81"/>
      <c r="OAK4" s="81"/>
      <c r="OAL4" s="81"/>
      <c r="OAM4" s="81"/>
      <c r="OAN4" s="81"/>
      <c r="OAO4" s="81"/>
      <c r="OAP4" s="81"/>
      <c r="OAQ4" s="81"/>
      <c r="OAR4" s="81"/>
      <c r="OAS4" s="81"/>
      <c r="OAT4" s="81"/>
      <c r="OAU4" s="81"/>
      <c r="OAV4" s="81"/>
      <c r="OAW4" s="81"/>
      <c r="OAX4" s="81"/>
      <c r="OAY4" s="81"/>
      <c r="OAZ4" s="81"/>
      <c r="OBA4" s="81"/>
      <c r="OBB4" s="81"/>
      <c r="OBC4" s="81"/>
      <c r="OBD4" s="81"/>
      <c r="OBE4" s="81"/>
      <c r="OBF4" s="81"/>
      <c r="OBG4" s="81"/>
      <c r="OBH4" s="81"/>
      <c r="OBI4" s="81"/>
      <c r="OBJ4" s="81"/>
      <c r="OBK4" s="81"/>
      <c r="OBL4" s="81"/>
      <c r="OBM4" s="81"/>
      <c r="OBN4" s="81"/>
      <c r="OBO4" s="81"/>
      <c r="OBP4" s="81"/>
      <c r="OBQ4" s="81"/>
      <c r="OBR4" s="81"/>
      <c r="OBS4" s="81"/>
      <c r="OBT4" s="81"/>
      <c r="OBU4" s="81"/>
      <c r="OBV4" s="81"/>
      <c r="OBW4" s="81"/>
      <c r="OBX4" s="81"/>
      <c r="OBY4" s="81"/>
      <c r="OBZ4" s="81"/>
      <c r="OCA4" s="81"/>
      <c r="OCB4" s="81"/>
      <c r="OCC4" s="81"/>
      <c r="OCD4" s="81"/>
      <c r="OCE4" s="81"/>
      <c r="OCF4" s="81"/>
      <c r="OCG4" s="81"/>
      <c r="OCH4" s="81"/>
      <c r="OCI4" s="81"/>
      <c r="OCJ4" s="81"/>
      <c r="OCK4" s="81"/>
      <c r="OCL4" s="81"/>
      <c r="OCM4" s="81"/>
      <c r="OCN4" s="81"/>
      <c r="OCO4" s="81"/>
      <c r="OCP4" s="81"/>
      <c r="OCQ4" s="81"/>
      <c r="OCR4" s="81"/>
      <c r="OCS4" s="81"/>
      <c r="OCT4" s="81"/>
      <c r="OCU4" s="81"/>
      <c r="OCV4" s="81"/>
      <c r="OCW4" s="81"/>
      <c r="OCX4" s="81"/>
      <c r="OCY4" s="81"/>
      <c r="OCZ4" s="81"/>
      <c r="ODA4" s="81"/>
      <c r="ODB4" s="81"/>
      <c r="ODC4" s="81"/>
      <c r="ODD4" s="81"/>
      <c r="ODE4" s="81"/>
      <c r="ODF4" s="81"/>
      <c r="ODG4" s="81"/>
      <c r="ODH4" s="81"/>
      <c r="ODI4" s="81"/>
      <c r="ODJ4" s="81"/>
      <c r="ODK4" s="81"/>
      <c r="ODL4" s="81"/>
      <c r="ODM4" s="81"/>
      <c r="ODN4" s="81"/>
      <c r="ODO4" s="81"/>
      <c r="ODP4" s="81"/>
      <c r="ODQ4" s="81"/>
      <c r="ODR4" s="81"/>
      <c r="ODS4" s="81"/>
      <c r="ODT4" s="81"/>
      <c r="ODU4" s="81"/>
      <c r="ODV4" s="81"/>
      <c r="ODW4" s="81"/>
      <c r="ODX4" s="81"/>
      <c r="ODY4" s="81"/>
      <c r="ODZ4" s="81"/>
      <c r="OEA4" s="81"/>
      <c r="OEB4" s="81"/>
      <c r="OEC4" s="81"/>
      <c r="OED4" s="81"/>
      <c r="OEE4" s="81"/>
      <c r="OEF4" s="81"/>
      <c r="OEG4" s="81"/>
      <c r="OEH4" s="81"/>
      <c r="OEI4" s="81"/>
      <c r="OEJ4" s="81"/>
      <c r="OEK4" s="81"/>
      <c r="OEL4" s="81"/>
      <c r="OEM4" s="81"/>
      <c r="OEN4" s="81"/>
      <c r="OEO4" s="81"/>
      <c r="OEP4" s="81"/>
      <c r="OEQ4" s="81"/>
      <c r="OER4" s="81"/>
      <c r="OES4" s="81"/>
      <c r="OET4" s="81"/>
      <c r="OEU4" s="81"/>
      <c r="OEV4" s="81"/>
      <c r="OEW4" s="81"/>
      <c r="OEX4" s="81"/>
      <c r="OEY4" s="81"/>
      <c r="OEZ4" s="81"/>
      <c r="OFA4" s="81"/>
      <c r="OFB4" s="81"/>
      <c r="OFC4" s="81"/>
      <c r="OFD4" s="81"/>
      <c r="OFE4" s="81"/>
      <c r="OFF4" s="81"/>
      <c r="OFG4" s="81"/>
      <c r="OFH4" s="81"/>
      <c r="OFI4" s="81"/>
      <c r="OFJ4" s="81"/>
      <c r="OFK4" s="81"/>
      <c r="OFL4" s="81"/>
      <c r="OFM4" s="81"/>
      <c r="OFN4" s="81"/>
      <c r="OFO4" s="81"/>
      <c r="OFP4" s="81"/>
      <c r="OFQ4" s="81"/>
      <c r="OFR4" s="81"/>
      <c r="OFS4" s="81"/>
      <c r="OFT4" s="81"/>
      <c r="OFU4" s="81"/>
      <c r="OFV4" s="81"/>
      <c r="OFW4" s="81"/>
      <c r="OFX4" s="81"/>
      <c r="OFY4" s="81"/>
      <c r="OFZ4" s="81"/>
      <c r="OGA4" s="81"/>
      <c r="OGB4" s="81"/>
      <c r="OGC4" s="81"/>
      <c r="OGD4" s="81"/>
      <c r="OGE4" s="81"/>
      <c r="OGF4" s="81"/>
      <c r="OGG4" s="81"/>
      <c r="OGH4" s="81"/>
      <c r="OGI4" s="81"/>
      <c r="OGJ4" s="81"/>
      <c r="OGK4" s="81"/>
      <c r="OGL4" s="81"/>
      <c r="OGM4" s="81"/>
      <c r="OGN4" s="81"/>
      <c r="OGO4" s="81"/>
      <c r="OGP4" s="81"/>
      <c r="OGQ4" s="81"/>
      <c r="OGR4" s="81"/>
      <c r="OGS4" s="81"/>
      <c r="OGT4" s="81"/>
      <c r="OGU4" s="81"/>
      <c r="OGV4" s="81"/>
      <c r="OGW4" s="81"/>
      <c r="OGX4" s="81"/>
      <c r="OGY4" s="81"/>
      <c r="OGZ4" s="81"/>
      <c r="OHA4" s="81"/>
      <c r="OHB4" s="81"/>
      <c r="OHC4" s="81"/>
      <c r="OHD4" s="81"/>
      <c r="OHE4" s="81"/>
      <c r="OHF4" s="81"/>
      <c r="OHG4" s="81"/>
      <c r="OHH4" s="81"/>
      <c r="OHI4" s="81"/>
      <c r="OHJ4" s="81"/>
      <c r="OHK4" s="81"/>
      <c r="OHL4" s="81"/>
      <c r="OHM4" s="81"/>
      <c r="OHN4" s="81"/>
      <c r="OHO4" s="81"/>
      <c r="OHP4" s="81"/>
      <c r="OHQ4" s="81"/>
      <c r="OHR4" s="81"/>
      <c r="OHS4" s="81"/>
      <c r="OHT4" s="81"/>
      <c r="OHU4" s="81"/>
      <c r="OHV4" s="81"/>
      <c r="OHW4" s="81"/>
      <c r="OHX4" s="81"/>
      <c r="OHY4" s="81"/>
      <c r="OHZ4" s="81"/>
      <c r="OIA4" s="81"/>
      <c r="OIB4" s="81"/>
      <c r="OIC4" s="81"/>
      <c r="OID4" s="81"/>
      <c r="OIE4" s="81"/>
      <c r="OIF4" s="81"/>
      <c r="OIG4" s="81"/>
      <c r="OIH4" s="81"/>
      <c r="OII4" s="81"/>
      <c r="OIJ4" s="81"/>
      <c r="OIK4" s="81"/>
      <c r="OIL4" s="81"/>
      <c r="OIM4" s="81"/>
      <c r="OIN4" s="81"/>
      <c r="OIO4" s="81"/>
      <c r="OIP4" s="81"/>
      <c r="OIQ4" s="81"/>
      <c r="OIR4" s="81"/>
      <c r="OIS4" s="81"/>
      <c r="OIT4" s="81"/>
      <c r="OIU4" s="81"/>
      <c r="OIV4" s="81"/>
      <c r="OIW4" s="81"/>
      <c r="OIX4" s="81"/>
      <c r="OIY4" s="81"/>
      <c r="OIZ4" s="81"/>
      <c r="OJA4" s="81"/>
      <c r="OJB4" s="81"/>
      <c r="OJC4" s="81"/>
      <c r="OJD4" s="81"/>
      <c r="OJE4" s="81"/>
      <c r="OJF4" s="81"/>
      <c r="OJG4" s="81"/>
      <c r="OJH4" s="81"/>
      <c r="OJI4" s="81"/>
      <c r="OJJ4" s="81"/>
      <c r="OJK4" s="81"/>
      <c r="OJL4" s="81"/>
      <c r="OJM4" s="81"/>
      <c r="OJN4" s="81"/>
      <c r="OJO4" s="81"/>
      <c r="OJP4" s="81"/>
      <c r="OJQ4" s="81"/>
      <c r="OJR4" s="81"/>
      <c r="OJS4" s="81"/>
      <c r="OJT4" s="81"/>
      <c r="OJU4" s="81"/>
      <c r="OJV4" s="81"/>
      <c r="OJW4" s="81"/>
      <c r="OJX4" s="81"/>
      <c r="OJY4" s="81"/>
      <c r="OJZ4" s="81"/>
      <c r="OKA4" s="81"/>
      <c r="OKB4" s="81"/>
      <c r="OKC4" s="81"/>
      <c r="OKD4" s="81"/>
      <c r="OKE4" s="81"/>
      <c r="OKF4" s="81"/>
      <c r="OKG4" s="81"/>
      <c r="OKH4" s="81"/>
      <c r="OKI4" s="81"/>
      <c r="OKJ4" s="81"/>
      <c r="OKK4" s="81"/>
      <c r="OKL4" s="81"/>
      <c r="OKM4" s="81"/>
      <c r="OKN4" s="81"/>
      <c r="OKO4" s="81"/>
      <c r="OKP4" s="81"/>
      <c r="OKQ4" s="81"/>
      <c r="OKR4" s="81"/>
      <c r="OKS4" s="81"/>
      <c r="OKT4" s="81"/>
      <c r="OKU4" s="81"/>
      <c r="OKV4" s="81"/>
      <c r="OKW4" s="81"/>
      <c r="OKX4" s="81"/>
      <c r="OKY4" s="81"/>
      <c r="OKZ4" s="81"/>
      <c r="OLA4" s="81"/>
      <c r="OLB4" s="81"/>
      <c r="OLC4" s="81"/>
      <c r="OLD4" s="81"/>
      <c r="OLE4" s="81"/>
      <c r="OLF4" s="81"/>
      <c r="OLG4" s="81"/>
      <c r="OLH4" s="81"/>
      <c r="OLI4" s="81"/>
      <c r="OLJ4" s="81"/>
      <c r="OLK4" s="81"/>
      <c r="OLL4" s="81"/>
      <c r="OLM4" s="81"/>
      <c r="OLN4" s="81"/>
      <c r="OLO4" s="81"/>
      <c r="OLP4" s="81"/>
      <c r="OLQ4" s="81"/>
      <c r="OLR4" s="81"/>
      <c r="OLS4" s="81"/>
      <c r="OLT4" s="81"/>
      <c r="OLU4" s="81"/>
      <c r="OLV4" s="81"/>
      <c r="OLW4" s="81"/>
      <c r="OLX4" s="81"/>
      <c r="OLY4" s="81"/>
      <c r="OLZ4" s="81"/>
      <c r="OMA4" s="81"/>
      <c r="OMB4" s="81"/>
      <c r="OMC4" s="81"/>
      <c r="OMD4" s="81"/>
      <c r="OME4" s="81"/>
      <c r="OMF4" s="81"/>
      <c r="OMG4" s="81"/>
      <c r="OMH4" s="81"/>
      <c r="OMI4" s="81"/>
      <c r="OMJ4" s="81"/>
      <c r="OMK4" s="81"/>
      <c r="OML4" s="81"/>
      <c r="OMM4" s="81"/>
      <c r="OMN4" s="81"/>
      <c r="OMO4" s="81"/>
      <c r="OMP4" s="81"/>
      <c r="OMQ4" s="81"/>
      <c r="OMR4" s="81"/>
      <c r="OMS4" s="81"/>
      <c r="OMT4" s="81"/>
      <c r="OMU4" s="81"/>
      <c r="OMV4" s="81"/>
      <c r="OMW4" s="81"/>
      <c r="OMX4" s="81"/>
      <c r="OMY4" s="81"/>
      <c r="OMZ4" s="81"/>
      <c r="ONA4" s="81"/>
      <c r="ONB4" s="81"/>
      <c r="ONC4" s="81"/>
      <c r="OND4" s="81"/>
      <c r="ONE4" s="81"/>
      <c r="ONF4" s="81"/>
      <c r="ONG4" s="81"/>
      <c r="ONH4" s="81"/>
      <c r="ONI4" s="81"/>
      <c r="ONJ4" s="81"/>
      <c r="ONK4" s="81"/>
      <c r="ONL4" s="81"/>
      <c r="ONM4" s="81"/>
      <c r="ONN4" s="81"/>
      <c r="ONO4" s="81"/>
      <c r="ONP4" s="81"/>
      <c r="ONQ4" s="81"/>
      <c r="ONR4" s="81"/>
      <c r="ONS4" s="81"/>
      <c r="ONT4" s="81"/>
      <c r="ONU4" s="81"/>
      <c r="ONV4" s="81"/>
      <c r="ONW4" s="81"/>
      <c r="ONX4" s="81"/>
      <c r="ONY4" s="81"/>
      <c r="ONZ4" s="81"/>
      <c r="OOA4" s="81"/>
      <c r="OOB4" s="81"/>
      <c r="OOC4" s="81"/>
      <c r="OOD4" s="81"/>
      <c r="OOE4" s="81"/>
      <c r="OOF4" s="81"/>
      <c r="OOG4" s="81"/>
      <c r="OOH4" s="81"/>
      <c r="OOI4" s="81"/>
      <c r="OOJ4" s="81"/>
      <c r="OOK4" s="81"/>
      <c r="OOL4" s="81"/>
      <c r="OOM4" s="81"/>
      <c r="OON4" s="81"/>
      <c r="OOO4" s="81"/>
      <c r="OOP4" s="81"/>
      <c r="OOQ4" s="81"/>
      <c r="OOR4" s="81"/>
      <c r="OOS4" s="81"/>
      <c r="OOT4" s="81"/>
      <c r="OOU4" s="81"/>
      <c r="OOV4" s="81"/>
      <c r="OOW4" s="81"/>
      <c r="OOX4" s="81"/>
      <c r="OOY4" s="81"/>
      <c r="OOZ4" s="81"/>
      <c r="OPA4" s="81"/>
      <c r="OPB4" s="81"/>
      <c r="OPC4" s="81"/>
      <c r="OPD4" s="81"/>
      <c r="OPE4" s="81"/>
      <c r="OPF4" s="81"/>
      <c r="OPG4" s="81"/>
      <c r="OPH4" s="81"/>
      <c r="OPI4" s="81"/>
      <c r="OPJ4" s="81"/>
      <c r="OPK4" s="81"/>
      <c r="OPL4" s="81"/>
      <c r="OPM4" s="81"/>
      <c r="OPN4" s="81"/>
      <c r="OPO4" s="81"/>
      <c r="OPP4" s="81"/>
      <c r="OPQ4" s="81"/>
      <c r="OPR4" s="81"/>
      <c r="OPS4" s="81"/>
      <c r="OPT4" s="81"/>
      <c r="OPU4" s="81"/>
      <c r="OPV4" s="81"/>
      <c r="OPW4" s="81"/>
      <c r="OPX4" s="81"/>
      <c r="OPY4" s="81"/>
      <c r="OPZ4" s="81"/>
      <c r="OQA4" s="81"/>
      <c r="OQB4" s="81"/>
      <c r="OQC4" s="81"/>
      <c r="OQD4" s="81"/>
      <c r="OQE4" s="81"/>
      <c r="OQF4" s="81"/>
      <c r="OQG4" s="81"/>
      <c r="OQH4" s="81"/>
      <c r="OQI4" s="81"/>
      <c r="OQJ4" s="81"/>
      <c r="OQK4" s="81"/>
      <c r="OQL4" s="81"/>
      <c r="OQM4" s="81"/>
      <c r="OQN4" s="81"/>
      <c r="OQO4" s="81"/>
      <c r="OQP4" s="81"/>
      <c r="OQQ4" s="81"/>
      <c r="OQR4" s="81"/>
      <c r="OQS4" s="81"/>
      <c r="OQT4" s="81"/>
      <c r="OQU4" s="81"/>
      <c r="OQV4" s="81"/>
      <c r="OQW4" s="81"/>
      <c r="OQX4" s="81"/>
      <c r="OQY4" s="81"/>
      <c r="OQZ4" s="81"/>
      <c r="ORA4" s="81"/>
      <c r="ORB4" s="81"/>
      <c r="ORC4" s="81"/>
      <c r="ORD4" s="81"/>
      <c r="ORE4" s="81"/>
      <c r="ORF4" s="81"/>
      <c r="ORG4" s="81"/>
      <c r="ORH4" s="81"/>
      <c r="ORI4" s="81"/>
      <c r="ORJ4" s="81"/>
      <c r="ORK4" s="81"/>
      <c r="ORL4" s="81"/>
      <c r="ORM4" s="81"/>
      <c r="ORN4" s="81"/>
      <c r="ORO4" s="81"/>
      <c r="ORP4" s="81"/>
      <c r="ORQ4" s="81"/>
      <c r="ORR4" s="81"/>
      <c r="ORS4" s="81"/>
      <c r="ORT4" s="81"/>
      <c r="ORU4" s="81"/>
      <c r="ORV4" s="81"/>
      <c r="ORW4" s="81"/>
      <c r="ORX4" s="81"/>
      <c r="ORY4" s="81"/>
      <c r="ORZ4" s="81"/>
      <c r="OSA4" s="81"/>
      <c r="OSB4" s="81"/>
      <c r="OSC4" s="81"/>
      <c r="OSD4" s="81"/>
      <c r="OSE4" s="81"/>
      <c r="OSF4" s="81"/>
      <c r="OSG4" s="81"/>
      <c r="OSH4" s="81"/>
      <c r="OSI4" s="81"/>
      <c r="OSJ4" s="81"/>
      <c r="OSK4" s="81"/>
      <c r="OSL4" s="81"/>
      <c r="OSM4" s="81"/>
      <c r="OSN4" s="81"/>
      <c r="OSO4" s="81"/>
      <c r="OSP4" s="81"/>
      <c r="OSQ4" s="81"/>
      <c r="OSR4" s="81"/>
      <c r="OSS4" s="81"/>
      <c r="OST4" s="81"/>
      <c r="OSU4" s="81"/>
      <c r="OSV4" s="81"/>
      <c r="OSW4" s="81"/>
      <c r="OSX4" s="81"/>
      <c r="OSY4" s="81"/>
      <c r="OSZ4" s="81"/>
      <c r="OTA4" s="81"/>
      <c r="OTB4" s="81"/>
      <c r="OTC4" s="81"/>
      <c r="OTD4" s="81"/>
      <c r="OTE4" s="81"/>
      <c r="OTF4" s="81"/>
      <c r="OTG4" s="81"/>
      <c r="OTH4" s="81"/>
      <c r="OTI4" s="81"/>
      <c r="OTJ4" s="81"/>
      <c r="OTK4" s="81"/>
      <c r="OTL4" s="81"/>
      <c r="OTM4" s="81"/>
      <c r="OTN4" s="81"/>
      <c r="OTO4" s="81"/>
      <c r="OTP4" s="81"/>
      <c r="OTQ4" s="81"/>
      <c r="OTR4" s="81"/>
      <c r="OTS4" s="81"/>
      <c r="OTT4" s="81"/>
      <c r="OTU4" s="81"/>
      <c r="OTV4" s="81"/>
      <c r="OTW4" s="81"/>
      <c r="OTX4" s="81"/>
      <c r="OTY4" s="81"/>
      <c r="OTZ4" s="81"/>
      <c r="OUA4" s="81"/>
      <c r="OUB4" s="81"/>
      <c r="OUC4" s="81"/>
      <c r="OUD4" s="81"/>
      <c r="OUE4" s="81"/>
      <c r="OUF4" s="81"/>
      <c r="OUG4" s="81"/>
      <c r="OUH4" s="81"/>
      <c r="OUI4" s="81"/>
      <c r="OUJ4" s="81"/>
      <c r="OUK4" s="81"/>
      <c r="OUL4" s="81"/>
      <c r="OUM4" s="81"/>
      <c r="OUN4" s="81"/>
      <c r="OUO4" s="81"/>
      <c r="OUP4" s="81"/>
      <c r="OUQ4" s="81"/>
      <c r="OUR4" s="81"/>
      <c r="OUS4" s="81"/>
      <c r="OUT4" s="81"/>
      <c r="OUU4" s="81"/>
      <c r="OUV4" s="81"/>
      <c r="OUW4" s="81"/>
      <c r="OUX4" s="81"/>
      <c r="OUY4" s="81"/>
      <c r="OUZ4" s="81"/>
      <c r="OVA4" s="81"/>
      <c r="OVB4" s="81"/>
      <c r="OVC4" s="81"/>
      <c r="OVD4" s="81"/>
      <c r="OVE4" s="81"/>
      <c r="OVF4" s="81"/>
      <c r="OVG4" s="81"/>
      <c r="OVH4" s="81"/>
      <c r="OVI4" s="81"/>
      <c r="OVJ4" s="81"/>
      <c r="OVK4" s="81"/>
      <c r="OVL4" s="81"/>
      <c r="OVM4" s="81"/>
      <c r="OVN4" s="81"/>
      <c r="OVO4" s="81"/>
      <c r="OVP4" s="81"/>
      <c r="OVQ4" s="81"/>
      <c r="OVR4" s="81"/>
      <c r="OVS4" s="81"/>
      <c r="OVT4" s="81"/>
      <c r="OVU4" s="81"/>
      <c r="OVV4" s="81"/>
      <c r="OVW4" s="81"/>
      <c r="OVX4" s="81"/>
      <c r="OVY4" s="81"/>
      <c r="OVZ4" s="81"/>
      <c r="OWA4" s="81"/>
      <c r="OWB4" s="81"/>
      <c r="OWC4" s="81"/>
      <c r="OWD4" s="81"/>
      <c r="OWE4" s="81"/>
      <c r="OWF4" s="81"/>
      <c r="OWG4" s="81"/>
      <c r="OWH4" s="81"/>
      <c r="OWI4" s="81"/>
      <c r="OWJ4" s="81"/>
      <c r="OWK4" s="81"/>
      <c r="OWL4" s="81"/>
      <c r="OWM4" s="81"/>
      <c r="OWN4" s="81"/>
      <c r="OWO4" s="81"/>
      <c r="OWP4" s="81"/>
      <c r="OWQ4" s="81"/>
      <c r="OWR4" s="81"/>
      <c r="OWS4" s="81"/>
      <c r="OWT4" s="81"/>
      <c r="OWU4" s="81"/>
      <c r="OWV4" s="81"/>
      <c r="OWW4" s="81"/>
      <c r="OWX4" s="81"/>
      <c r="OWY4" s="81"/>
      <c r="OWZ4" s="81"/>
      <c r="OXA4" s="81"/>
      <c r="OXB4" s="81"/>
      <c r="OXC4" s="81"/>
      <c r="OXD4" s="81"/>
      <c r="OXE4" s="81"/>
      <c r="OXF4" s="81"/>
      <c r="OXG4" s="81"/>
      <c r="OXH4" s="81"/>
      <c r="OXI4" s="81"/>
      <c r="OXJ4" s="81"/>
      <c r="OXK4" s="81"/>
      <c r="OXL4" s="81"/>
      <c r="OXM4" s="81"/>
      <c r="OXN4" s="81"/>
      <c r="OXO4" s="81"/>
      <c r="OXP4" s="81"/>
      <c r="OXQ4" s="81"/>
      <c r="OXR4" s="81"/>
      <c r="OXS4" s="81"/>
      <c r="OXT4" s="81"/>
      <c r="OXU4" s="81"/>
      <c r="OXV4" s="81"/>
      <c r="OXW4" s="81"/>
      <c r="OXX4" s="81"/>
      <c r="OXY4" s="81"/>
      <c r="OXZ4" s="81"/>
      <c r="OYA4" s="81"/>
      <c r="OYB4" s="81"/>
      <c r="OYC4" s="81"/>
      <c r="OYD4" s="81"/>
      <c r="OYE4" s="81"/>
      <c r="OYF4" s="81"/>
      <c r="OYG4" s="81"/>
      <c r="OYH4" s="81"/>
      <c r="OYI4" s="81"/>
      <c r="OYJ4" s="81"/>
      <c r="OYK4" s="81"/>
      <c r="OYL4" s="81"/>
      <c r="OYM4" s="81"/>
      <c r="OYN4" s="81"/>
      <c r="OYO4" s="81"/>
      <c r="OYP4" s="81"/>
      <c r="OYQ4" s="81"/>
      <c r="OYR4" s="81"/>
      <c r="OYS4" s="81"/>
      <c r="OYT4" s="81"/>
      <c r="OYU4" s="81"/>
      <c r="OYV4" s="81"/>
      <c r="OYW4" s="81"/>
      <c r="OYX4" s="81"/>
      <c r="OYY4" s="81"/>
      <c r="OYZ4" s="81"/>
      <c r="OZA4" s="81"/>
      <c r="OZB4" s="81"/>
      <c r="OZC4" s="81"/>
      <c r="OZD4" s="81"/>
      <c r="OZE4" s="81"/>
      <c r="OZF4" s="81"/>
      <c r="OZG4" s="81"/>
      <c r="OZH4" s="81"/>
      <c r="OZI4" s="81"/>
      <c r="OZJ4" s="81"/>
      <c r="OZK4" s="81"/>
      <c r="OZL4" s="81"/>
      <c r="OZM4" s="81"/>
      <c r="OZN4" s="81"/>
      <c r="OZO4" s="81"/>
      <c r="OZP4" s="81"/>
      <c r="OZQ4" s="81"/>
      <c r="OZR4" s="81"/>
      <c r="OZS4" s="81"/>
      <c r="OZT4" s="81"/>
      <c r="OZU4" s="81"/>
      <c r="OZV4" s="81"/>
      <c r="OZW4" s="81"/>
      <c r="OZX4" s="81"/>
      <c r="OZY4" s="81"/>
      <c r="OZZ4" s="81"/>
      <c r="PAA4" s="81"/>
      <c r="PAB4" s="81"/>
      <c r="PAC4" s="81"/>
      <c r="PAD4" s="81"/>
      <c r="PAE4" s="81"/>
      <c r="PAF4" s="81"/>
      <c r="PAG4" s="81"/>
      <c r="PAH4" s="81"/>
      <c r="PAI4" s="81"/>
      <c r="PAJ4" s="81"/>
      <c r="PAK4" s="81"/>
      <c r="PAL4" s="81"/>
      <c r="PAM4" s="81"/>
      <c r="PAN4" s="81"/>
      <c r="PAO4" s="81"/>
      <c r="PAP4" s="81"/>
      <c r="PAQ4" s="81"/>
      <c r="PAR4" s="81"/>
      <c r="PAS4" s="81"/>
      <c r="PAT4" s="81"/>
      <c r="PAU4" s="81"/>
      <c r="PAV4" s="81"/>
      <c r="PAW4" s="81"/>
      <c r="PAX4" s="81"/>
      <c r="PAY4" s="81"/>
      <c r="PAZ4" s="81"/>
      <c r="PBA4" s="81"/>
      <c r="PBB4" s="81"/>
      <c r="PBC4" s="81"/>
      <c r="PBD4" s="81"/>
      <c r="PBE4" s="81"/>
      <c r="PBF4" s="81"/>
      <c r="PBG4" s="81"/>
      <c r="PBH4" s="81"/>
      <c r="PBI4" s="81"/>
      <c r="PBJ4" s="81"/>
      <c r="PBK4" s="81"/>
      <c r="PBL4" s="81"/>
      <c r="PBM4" s="81"/>
      <c r="PBN4" s="81"/>
      <c r="PBO4" s="81"/>
      <c r="PBP4" s="81"/>
      <c r="PBQ4" s="81"/>
      <c r="PBR4" s="81"/>
      <c r="PBS4" s="81"/>
      <c r="PBT4" s="81"/>
      <c r="PBU4" s="81"/>
      <c r="PBV4" s="81"/>
      <c r="PBW4" s="81"/>
      <c r="PBX4" s="81"/>
      <c r="PBY4" s="81"/>
      <c r="PBZ4" s="81"/>
      <c r="PCA4" s="81"/>
      <c r="PCB4" s="81"/>
      <c r="PCC4" s="81"/>
      <c r="PCD4" s="81"/>
      <c r="PCE4" s="81"/>
      <c r="PCF4" s="81"/>
      <c r="PCG4" s="81"/>
      <c r="PCH4" s="81"/>
      <c r="PCI4" s="81"/>
      <c r="PCJ4" s="81"/>
      <c r="PCK4" s="81"/>
      <c r="PCL4" s="81"/>
      <c r="PCM4" s="81"/>
      <c r="PCN4" s="81"/>
      <c r="PCO4" s="81"/>
      <c r="PCP4" s="81"/>
      <c r="PCQ4" s="81"/>
      <c r="PCR4" s="81"/>
      <c r="PCS4" s="81"/>
      <c r="PCT4" s="81"/>
      <c r="PCU4" s="81"/>
      <c r="PCV4" s="81"/>
      <c r="PCW4" s="81"/>
      <c r="PCX4" s="81"/>
      <c r="PCY4" s="81"/>
      <c r="PCZ4" s="81"/>
      <c r="PDA4" s="81"/>
      <c r="PDB4" s="81"/>
      <c r="PDC4" s="81"/>
      <c r="PDD4" s="81"/>
      <c r="PDE4" s="81"/>
      <c r="PDF4" s="81"/>
      <c r="PDG4" s="81"/>
      <c r="PDH4" s="81"/>
      <c r="PDI4" s="81"/>
      <c r="PDJ4" s="81"/>
      <c r="PDK4" s="81"/>
      <c r="PDL4" s="81"/>
      <c r="PDM4" s="81"/>
      <c r="PDN4" s="81"/>
      <c r="PDO4" s="81"/>
      <c r="PDP4" s="81"/>
      <c r="PDQ4" s="81"/>
      <c r="PDR4" s="81"/>
      <c r="PDS4" s="81"/>
      <c r="PDT4" s="81"/>
      <c r="PDU4" s="81"/>
      <c r="PDV4" s="81"/>
      <c r="PDW4" s="81"/>
      <c r="PDX4" s="81"/>
      <c r="PDY4" s="81"/>
      <c r="PDZ4" s="81"/>
      <c r="PEA4" s="81"/>
      <c r="PEB4" s="81"/>
      <c r="PEC4" s="81"/>
      <c r="PED4" s="81"/>
      <c r="PEE4" s="81"/>
      <c r="PEF4" s="81"/>
      <c r="PEG4" s="81"/>
      <c r="PEH4" s="81"/>
      <c r="PEI4" s="81"/>
      <c r="PEJ4" s="81"/>
      <c r="PEK4" s="81"/>
      <c r="PEL4" s="81"/>
      <c r="PEM4" s="81"/>
      <c r="PEN4" s="81"/>
      <c r="PEO4" s="81"/>
      <c r="PEP4" s="81"/>
      <c r="PEQ4" s="81"/>
      <c r="PER4" s="81"/>
      <c r="PES4" s="81"/>
      <c r="PET4" s="81"/>
      <c r="PEU4" s="81"/>
      <c r="PEV4" s="81"/>
      <c r="PEW4" s="81"/>
      <c r="PEX4" s="81"/>
      <c r="PEY4" s="81"/>
      <c r="PEZ4" s="81"/>
      <c r="PFA4" s="81"/>
      <c r="PFB4" s="81"/>
      <c r="PFC4" s="81"/>
      <c r="PFD4" s="81"/>
      <c r="PFE4" s="81"/>
      <c r="PFF4" s="81"/>
      <c r="PFG4" s="81"/>
      <c r="PFH4" s="81"/>
      <c r="PFI4" s="81"/>
      <c r="PFJ4" s="81"/>
      <c r="PFK4" s="81"/>
      <c r="PFL4" s="81"/>
      <c r="PFM4" s="81"/>
      <c r="PFN4" s="81"/>
      <c r="PFO4" s="81"/>
      <c r="PFP4" s="81"/>
      <c r="PFQ4" s="81"/>
      <c r="PFR4" s="81"/>
      <c r="PFS4" s="81"/>
      <c r="PFT4" s="81"/>
      <c r="PFU4" s="81"/>
      <c r="PFV4" s="81"/>
      <c r="PFW4" s="81"/>
      <c r="PFX4" s="81"/>
      <c r="PFY4" s="81"/>
      <c r="PFZ4" s="81"/>
      <c r="PGA4" s="81"/>
      <c r="PGB4" s="81"/>
      <c r="PGC4" s="81"/>
      <c r="PGD4" s="81"/>
      <c r="PGE4" s="81"/>
      <c r="PGF4" s="81"/>
      <c r="PGG4" s="81"/>
      <c r="PGH4" s="81"/>
      <c r="PGI4" s="81"/>
      <c r="PGJ4" s="81"/>
      <c r="PGK4" s="81"/>
      <c r="PGL4" s="81"/>
      <c r="PGM4" s="81"/>
      <c r="PGN4" s="81"/>
      <c r="PGO4" s="81"/>
      <c r="PGP4" s="81"/>
      <c r="PGQ4" s="81"/>
      <c r="PGR4" s="81"/>
      <c r="PGS4" s="81"/>
      <c r="PGT4" s="81"/>
      <c r="PGU4" s="81"/>
      <c r="PGV4" s="81"/>
      <c r="PGW4" s="81"/>
      <c r="PGX4" s="81"/>
      <c r="PGY4" s="81"/>
      <c r="PGZ4" s="81"/>
      <c r="PHA4" s="81"/>
      <c r="PHB4" s="81"/>
      <c r="PHC4" s="81"/>
      <c r="PHD4" s="81"/>
      <c r="PHE4" s="81"/>
      <c r="PHF4" s="81"/>
      <c r="PHG4" s="81"/>
      <c r="PHH4" s="81"/>
      <c r="PHI4" s="81"/>
      <c r="PHJ4" s="81"/>
      <c r="PHK4" s="81"/>
      <c r="PHL4" s="81"/>
      <c r="PHM4" s="81"/>
      <c r="PHN4" s="81"/>
      <c r="PHO4" s="81"/>
      <c r="PHP4" s="81"/>
      <c r="PHQ4" s="81"/>
      <c r="PHR4" s="81"/>
      <c r="PHS4" s="81"/>
      <c r="PHT4" s="81"/>
      <c r="PHU4" s="81"/>
      <c r="PHV4" s="81"/>
      <c r="PHW4" s="81"/>
      <c r="PHX4" s="81"/>
      <c r="PHY4" s="81"/>
      <c r="PHZ4" s="81"/>
      <c r="PIA4" s="81"/>
      <c r="PIB4" s="81"/>
      <c r="PIC4" s="81"/>
      <c r="PID4" s="81"/>
      <c r="PIE4" s="81"/>
      <c r="PIF4" s="81"/>
      <c r="PIG4" s="81"/>
      <c r="PIH4" s="81"/>
      <c r="PII4" s="81"/>
      <c r="PIJ4" s="81"/>
      <c r="PIK4" s="81"/>
      <c r="PIL4" s="81"/>
      <c r="PIM4" s="81"/>
      <c r="PIN4" s="81"/>
      <c r="PIO4" s="81"/>
      <c r="PIP4" s="81"/>
      <c r="PIQ4" s="81"/>
      <c r="PIR4" s="81"/>
      <c r="PIS4" s="81"/>
      <c r="PIT4" s="81"/>
      <c r="PIU4" s="81"/>
      <c r="PIV4" s="81"/>
      <c r="PIW4" s="81"/>
      <c r="PIX4" s="81"/>
      <c r="PIY4" s="81"/>
      <c r="PIZ4" s="81"/>
      <c r="PJA4" s="81"/>
      <c r="PJB4" s="81"/>
      <c r="PJC4" s="81"/>
      <c r="PJD4" s="81"/>
      <c r="PJE4" s="81"/>
      <c r="PJF4" s="81"/>
      <c r="PJG4" s="81"/>
      <c r="PJH4" s="81"/>
      <c r="PJI4" s="81"/>
      <c r="PJJ4" s="81"/>
      <c r="PJK4" s="81"/>
      <c r="PJL4" s="81"/>
      <c r="PJM4" s="81"/>
      <c r="PJN4" s="81"/>
      <c r="PJO4" s="81"/>
      <c r="PJP4" s="81"/>
      <c r="PJQ4" s="81"/>
      <c r="PJR4" s="81"/>
      <c r="PJS4" s="81"/>
      <c r="PJT4" s="81"/>
      <c r="PJU4" s="81"/>
      <c r="PJV4" s="81"/>
      <c r="PJW4" s="81"/>
      <c r="PJX4" s="81"/>
      <c r="PJY4" s="81"/>
      <c r="PJZ4" s="81"/>
      <c r="PKA4" s="81"/>
      <c r="PKB4" s="81"/>
      <c r="PKC4" s="81"/>
      <c r="PKD4" s="81"/>
      <c r="PKE4" s="81"/>
      <c r="PKF4" s="81"/>
      <c r="PKG4" s="81"/>
      <c r="PKH4" s="81"/>
      <c r="PKI4" s="81"/>
      <c r="PKJ4" s="81"/>
      <c r="PKK4" s="81"/>
      <c r="PKL4" s="81"/>
      <c r="PKM4" s="81"/>
      <c r="PKN4" s="81"/>
      <c r="PKO4" s="81"/>
      <c r="PKP4" s="81"/>
      <c r="PKQ4" s="81"/>
      <c r="PKR4" s="81"/>
      <c r="PKS4" s="81"/>
      <c r="PKT4" s="81"/>
      <c r="PKU4" s="81"/>
      <c r="PKV4" s="81"/>
      <c r="PKW4" s="81"/>
      <c r="PKX4" s="81"/>
      <c r="PKY4" s="81"/>
      <c r="PKZ4" s="81"/>
      <c r="PLA4" s="81"/>
      <c r="PLB4" s="81"/>
      <c r="PLC4" s="81"/>
      <c r="PLD4" s="81"/>
      <c r="PLE4" s="81"/>
      <c r="PLF4" s="81"/>
      <c r="PLG4" s="81"/>
      <c r="PLH4" s="81"/>
      <c r="PLI4" s="81"/>
      <c r="PLJ4" s="81"/>
      <c r="PLK4" s="81"/>
      <c r="PLL4" s="81"/>
      <c r="PLM4" s="81"/>
      <c r="PLN4" s="81"/>
      <c r="PLO4" s="81"/>
      <c r="PLP4" s="81"/>
      <c r="PLQ4" s="81"/>
      <c r="PLR4" s="81"/>
      <c r="PLS4" s="81"/>
      <c r="PLT4" s="81"/>
      <c r="PLU4" s="81"/>
      <c r="PLV4" s="81"/>
      <c r="PLW4" s="81"/>
      <c r="PLX4" s="81"/>
      <c r="PLY4" s="81"/>
      <c r="PLZ4" s="81"/>
      <c r="PMA4" s="81"/>
      <c r="PMB4" s="81"/>
      <c r="PMC4" s="81"/>
      <c r="PMD4" s="81"/>
      <c r="PME4" s="81"/>
      <c r="PMF4" s="81"/>
      <c r="PMG4" s="81"/>
      <c r="PMH4" s="81"/>
      <c r="PMI4" s="81"/>
      <c r="PMJ4" s="81"/>
      <c r="PMK4" s="81"/>
      <c r="PML4" s="81"/>
      <c r="PMM4" s="81"/>
      <c r="PMN4" s="81"/>
      <c r="PMO4" s="81"/>
      <c r="PMP4" s="81"/>
      <c r="PMQ4" s="81"/>
      <c r="PMR4" s="81"/>
      <c r="PMS4" s="81"/>
      <c r="PMT4" s="81"/>
      <c r="PMU4" s="81"/>
      <c r="PMV4" s="81"/>
      <c r="PMW4" s="81"/>
      <c r="PMX4" s="81"/>
      <c r="PMY4" s="81"/>
      <c r="PMZ4" s="81"/>
      <c r="PNA4" s="81"/>
      <c r="PNB4" s="81"/>
      <c r="PNC4" s="81"/>
      <c r="PND4" s="81"/>
      <c r="PNE4" s="81"/>
      <c r="PNF4" s="81"/>
      <c r="PNG4" s="81"/>
      <c r="PNH4" s="81"/>
      <c r="PNI4" s="81"/>
      <c r="PNJ4" s="81"/>
      <c r="PNK4" s="81"/>
      <c r="PNL4" s="81"/>
      <c r="PNM4" s="81"/>
      <c r="PNN4" s="81"/>
      <c r="PNO4" s="81"/>
      <c r="PNP4" s="81"/>
      <c r="PNQ4" s="81"/>
      <c r="PNR4" s="81"/>
      <c r="PNS4" s="81"/>
      <c r="PNT4" s="81"/>
      <c r="PNU4" s="81"/>
      <c r="PNV4" s="81"/>
      <c r="PNW4" s="81"/>
      <c r="PNX4" s="81"/>
      <c r="PNY4" s="81"/>
      <c r="PNZ4" s="81"/>
      <c r="POA4" s="81"/>
      <c r="POB4" s="81"/>
      <c r="POC4" s="81"/>
      <c r="POD4" s="81"/>
      <c r="POE4" s="81"/>
      <c r="POF4" s="81"/>
      <c r="POG4" s="81"/>
      <c r="POH4" s="81"/>
      <c r="POI4" s="81"/>
      <c r="POJ4" s="81"/>
      <c r="POK4" s="81"/>
      <c r="POL4" s="81"/>
      <c r="POM4" s="81"/>
      <c r="PON4" s="81"/>
      <c r="POO4" s="81"/>
      <c r="POP4" s="81"/>
      <c r="POQ4" s="81"/>
      <c r="POR4" s="81"/>
      <c r="POS4" s="81"/>
      <c r="POT4" s="81"/>
      <c r="POU4" s="81"/>
      <c r="POV4" s="81"/>
      <c r="POW4" s="81"/>
      <c r="POX4" s="81"/>
      <c r="POY4" s="81"/>
      <c r="POZ4" s="81"/>
      <c r="PPA4" s="81"/>
      <c r="PPB4" s="81"/>
      <c r="PPC4" s="81"/>
      <c r="PPD4" s="81"/>
      <c r="PPE4" s="81"/>
      <c r="PPF4" s="81"/>
      <c r="PPG4" s="81"/>
      <c r="PPH4" s="81"/>
      <c r="PPI4" s="81"/>
      <c r="PPJ4" s="81"/>
      <c r="PPK4" s="81"/>
      <c r="PPL4" s="81"/>
      <c r="PPM4" s="81"/>
      <c r="PPN4" s="81"/>
      <c r="PPO4" s="81"/>
      <c r="PPP4" s="81"/>
      <c r="PPQ4" s="81"/>
      <c r="PPR4" s="81"/>
      <c r="PPS4" s="81"/>
      <c r="PPT4" s="81"/>
      <c r="PPU4" s="81"/>
      <c r="PPV4" s="81"/>
      <c r="PPW4" s="81"/>
      <c r="PPX4" s="81"/>
      <c r="PPY4" s="81"/>
      <c r="PPZ4" s="81"/>
      <c r="PQA4" s="81"/>
      <c r="PQB4" s="81"/>
      <c r="PQC4" s="81"/>
      <c r="PQD4" s="81"/>
      <c r="PQE4" s="81"/>
      <c r="PQF4" s="81"/>
      <c r="PQG4" s="81"/>
      <c r="PQH4" s="81"/>
      <c r="PQI4" s="81"/>
      <c r="PQJ4" s="81"/>
      <c r="PQK4" s="81"/>
      <c r="PQL4" s="81"/>
      <c r="PQM4" s="81"/>
      <c r="PQN4" s="81"/>
      <c r="PQO4" s="81"/>
      <c r="PQP4" s="81"/>
      <c r="PQQ4" s="81"/>
      <c r="PQR4" s="81"/>
      <c r="PQS4" s="81"/>
      <c r="PQT4" s="81"/>
      <c r="PQU4" s="81"/>
      <c r="PQV4" s="81"/>
      <c r="PQW4" s="81"/>
      <c r="PQX4" s="81"/>
      <c r="PQY4" s="81"/>
      <c r="PQZ4" s="81"/>
      <c r="PRA4" s="81"/>
      <c r="PRB4" s="81"/>
      <c r="PRC4" s="81"/>
      <c r="PRD4" s="81"/>
      <c r="PRE4" s="81"/>
      <c r="PRF4" s="81"/>
      <c r="PRG4" s="81"/>
      <c r="PRH4" s="81"/>
      <c r="PRI4" s="81"/>
      <c r="PRJ4" s="81"/>
      <c r="PRK4" s="81"/>
      <c r="PRL4" s="81"/>
      <c r="PRM4" s="81"/>
      <c r="PRN4" s="81"/>
      <c r="PRO4" s="81"/>
      <c r="PRP4" s="81"/>
      <c r="PRQ4" s="81"/>
      <c r="PRR4" s="81"/>
      <c r="PRS4" s="81"/>
      <c r="PRT4" s="81"/>
      <c r="PRU4" s="81"/>
      <c r="PRV4" s="81"/>
      <c r="PRW4" s="81"/>
      <c r="PRX4" s="81"/>
      <c r="PRY4" s="81"/>
      <c r="PRZ4" s="81"/>
      <c r="PSA4" s="81"/>
      <c r="PSB4" s="81"/>
      <c r="PSC4" s="81"/>
      <c r="PSD4" s="81"/>
      <c r="PSE4" s="81"/>
      <c r="PSF4" s="81"/>
      <c r="PSG4" s="81"/>
      <c r="PSH4" s="81"/>
      <c r="PSI4" s="81"/>
      <c r="PSJ4" s="81"/>
      <c r="PSK4" s="81"/>
      <c r="PSL4" s="81"/>
      <c r="PSM4" s="81"/>
      <c r="PSN4" s="81"/>
      <c r="PSO4" s="81"/>
      <c r="PSP4" s="81"/>
      <c r="PSQ4" s="81"/>
      <c r="PSR4" s="81"/>
      <c r="PSS4" s="81"/>
      <c r="PST4" s="81"/>
      <c r="PSU4" s="81"/>
      <c r="PSV4" s="81"/>
      <c r="PSW4" s="81"/>
      <c r="PSX4" s="81"/>
      <c r="PSY4" s="81"/>
      <c r="PSZ4" s="81"/>
      <c r="PTA4" s="81"/>
      <c r="PTB4" s="81"/>
      <c r="PTC4" s="81"/>
      <c r="PTD4" s="81"/>
      <c r="PTE4" s="81"/>
      <c r="PTF4" s="81"/>
      <c r="PTG4" s="81"/>
      <c r="PTH4" s="81"/>
      <c r="PTI4" s="81"/>
      <c r="PTJ4" s="81"/>
      <c r="PTK4" s="81"/>
      <c r="PTL4" s="81"/>
      <c r="PTM4" s="81"/>
      <c r="PTN4" s="81"/>
      <c r="PTO4" s="81"/>
      <c r="PTP4" s="81"/>
      <c r="PTQ4" s="81"/>
      <c r="PTR4" s="81"/>
      <c r="PTS4" s="81"/>
      <c r="PTT4" s="81"/>
      <c r="PTU4" s="81"/>
      <c r="PTV4" s="81"/>
      <c r="PTW4" s="81"/>
      <c r="PTX4" s="81"/>
      <c r="PTY4" s="81"/>
      <c r="PTZ4" s="81"/>
      <c r="PUA4" s="81"/>
      <c r="PUB4" s="81"/>
      <c r="PUC4" s="81"/>
      <c r="PUD4" s="81"/>
      <c r="PUE4" s="81"/>
      <c r="PUF4" s="81"/>
      <c r="PUG4" s="81"/>
      <c r="PUH4" s="81"/>
      <c r="PUI4" s="81"/>
      <c r="PUJ4" s="81"/>
      <c r="PUK4" s="81"/>
      <c r="PUL4" s="81"/>
      <c r="PUM4" s="81"/>
      <c r="PUN4" s="81"/>
      <c r="PUO4" s="81"/>
      <c r="PUP4" s="81"/>
      <c r="PUQ4" s="81"/>
      <c r="PUR4" s="81"/>
      <c r="PUS4" s="81"/>
      <c r="PUT4" s="81"/>
      <c r="PUU4" s="81"/>
      <c r="PUV4" s="81"/>
      <c r="PUW4" s="81"/>
      <c r="PUX4" s="81"/>
      <c r="PUY4" s="81"/>
      <c r="PUZ4" s="81"/>
      <c r="PVA4" s="81"/>
      <c r="PVB4" s="81"/>
      <c r="PVC4" s="81"/>
      <c r="PVD4" s="81"/>
      <c r="PVE4" s="81"/>
      <c r="PVF4" s="81"/>
      <c r="PVG4" s="81"/>
      <c r="PVH4" s="81"/>
      <c r="PVI4" s="81"/>
      <c r="PVJ4" s="81"/>
      <c r="PVK4" s="81"/>
      <c r="PVL4" s="81"/>
      <c r="PVM4" s="81"/>
      <c r="PVN4" s="81"/>
      <c r="PVO4" s="81"/>
      <c r="PVP4" s="81"/>
      <c r="PVQ4" s="81"/>
      <c r="PVR4" s="81"/>
      <c r="PVS4" s="81"/>
      <c r="PVT4" s="81"/>
      <c r="PVU4" s="81"/>
      <c r="PVV4" s="81"/>
      <c r="PVW4" s="81"/>
      <c r="PVX4" s="81"/>
      <c r="PVY4" s="81"/>
      <c r="PVZ4" s="81"/>
      <c r="PWA4" s="81"/>
      <c r="PWB4" s="81"/>
      <c r="PWC4" s="81"/>
      <c r="PWD4" s="81"/>
      <c r="PWE4" s="81"/>
      <c r="PWF4" s="81"/>
      <c r="PWG4" s="81"/>
      <c r="PWH4" s="81"/>
      <c r="PWI4" s="81"/>
      <c r="PWJ4" s="81"/>
      <c r="PWK4" s="81"/>
      <c r="PWL4" s="81"/>
      <c r="PWM4" s="81"/>
      <c r="PWN4" s="81"/>
      <c r="PWO4" s="81"/>
      <c r="PWP4" s="81"/>
      <c r="PWQ4" s="81"/>
      <c r="PWR4" s="81"/>
      <c r="PWS4" s="81"/>
      <c r="PWT4" s="81"/>
      <c r="PWU4" s="81"/>
      <c r="PWV4" s="81"/>
      <c r="PWW4" s="81"/>
      <c r="PWX4" s="81"/>
      <c r="PWY4" s="81"/>
      <c r="PWZ4" s="81"/>
      <c r="PXA4" s="81"/>
      <c r="PXB4" s="81"/>
      <c r="PXC4" s="81"/>
      <c r="PXD4" s="81"/>
      <c r="PXE4" s="81"/>
      <c r="PXF4" s="81"/>
      <c r="PXG4" s="81"/>
      <c r="PXH4" s="81"/>
      <c r="PXI4" s="81"/>
      <c r="PXJ4" s="81"/>
      <c r="PXK4" s="81"/>
      <c r="PXL4" s="81"/>
      <c r="PXM4" s="81"/>
      <c r="PXN4" s="81"/>
      <c r="PXO4" s="81"/>
      <c r="PXP4" s="81"/>
      <c r="PXQ4" s="81"/>
      <c r="PXR4" s="81"/>
      <c r="PXS4" s="81"/>
      <c r="PXT4" s="81"/>
      <c r="PXU4" s="81"/>
      <c r="PXV4" s="81"/>
      <c r="PXW4" s="81"/>
      <c r="PXX4" s="81"/>
      <c r="PXY4" s="81"/>
      <c r="PXZ4" s="81"/>
      <c r="PYA4" s="81"/>
      <c r="PYB4" s="81"/>
      <c r="PYC4" s="81"/>
      <c r="PYD4" s="81"/>
      <c r="PYE4" s="81"/>
      <c r="PYF4" s="81"/>
      <c r="PYG4" s="81"/>
      <c r="PYH4" s="81"/>
      <c r="PYI4" s="81"/>
      <c r="PYJ4" s="81"/>
      <c r="PYK4" s="81"/>
      <c r="PYL4" s="81"/>
      <c r="PYM4" s="81"/>
      <c r="PYN4" s="81"/>
      <c r="PYO4" s="81"/>
      <c r="PYP4" s="81"/>
      <c r="PYQ4" s="81"/>
      <c r="PYR4" s="81"/>
      <c r="PYS4" s="81"/>
      <c r="PYT4" s="81"/>
      <c r="PYU4" s="81"/>
      <c r="PYV4" s="81"/>
      <c r="PYW4" s="81"/>
      <c r="PYX4" s="81"/>
      <c r="PYY4" s="81"/>
      <c r="PYZ4" s="81"/>
      <c r="PZA4" s="81"/>
      <c r="PZB4" s="81"/>
      <c r="PZC4" s="81"/>
      <c r="PZD4" s="81"/>
      <c r="PZE4" s="81"/>
      <c r="PZF4" s="81"/>
      <c r="PZG4" s="81"/>
      <c r="PZH4" s="81"/>
      <c r="PZI4" s="81"/>
      <c r="PZJ4" s="81"/>
      <c r="PZK4" s="81"/>
      <c r="PZL4" s="81"/>
      <c r="PZM4" s="81"/>
      <c r="PZN4" s="81"/>
      <c r="PZO4" s="81"/>
      <c r="PZP4" s="81"/>
      <c r="PZQ4" s="81"/>
      <c r="PZR4" s="81"/>
      <c r="PZS4" s="81"/>
      <c r="PZT4" s="81"/>
      <c r="PZU4" s="81"/>
      <c r="PZV4" s="81"/>
      <c r="PZW4" s="81"/>
      <c r="PZX4" s="81"/>
      <c r="PZY4" s="81"/>
      <c r="PZZ4" s="81"/>
      <c r="QAA4" s="81"/>
      <c r="QAB4" s="81"/>
      <c r="QAC4" s="81"/>
      <c r="QAD4" s="81"/>
      <c r="QAE4" s="81"/>
      <c r="QAF4" s="81"/>
      <c r="QAG4" s="81"/>
      <c r="QAH4" s="81"/>
      <c r="QAI4" s="81"/>
      <c r="QAJ4" s="81"/>
      <c r="QAK4" s="81"/>
      <c r="QAL4" s="81"/>
      <c r="QAM4" s="81"/>
      <c r="QAN4" s="81"/>
      <c r="QAO4" s="81"/>
      <c r="QAP4" s="81"/>
      <c r="QAQ4" s="81"/>
      <c r="QAR4" s="81"/>
      <c r="QAS4" s="81"/>
      <c r="QAT4" s="81"/>
      <c r="QAU4" s="81"/>
      <c r="QAV4" s="81"/>
      <c r="QAW4" s="81"/>
      <c r="QAX4" s="81"/>
      <c r="QAY4" s="81"/>
      <c r="QAZ4" s="81"/>
      <c r="QBA4" s="81"/>
      <c r="QBB4" s="81"/>
      <c r="QBC4" s="81"/>
      <c r="QBD4" s="81"/>
      <c r="QBE4" s="81"/>
      <c r="QBF4" s="81"/>
      <c r="QBG4" s="81"/>
      <c r="QBH4" s="81"/>
      <c r="QBI4" s="81"/>
      <c r="QBJ4" s="81"/>
      <c r="QBK4" s="81"/>
      <c r="QBL4" s="81"/>
      <c r="QBM4" s="81"/>
      <c r="QBN4" s="81"/>
      <c r="QBO4" s="81"/>
      <c r="QBP4" s="81"/>
      <c r="QBQ4" s="81"/>
      <c r="QBR4" s="81"/>
      <c r="QBS4" s="81"/>
      <c r="QBT4" s="81"/>
      <c r="QBU4" s="81"/>
      <c r="QBV4" s="81"/>
      <c r="QBW4" s="81"/>
      <c r="QBX4" s="81"/>
      <c r="QBY4" s="81"/>
      <c r="QBZ4" s="81"/>
      <c r="QCA4" s="81"/>
      <c r="QCB4" s="81"/>
      <c r="QCC4" s="81"/>
      <c r="QCD4" s="81"/>
      <c r="QCE4" s="81"/>
      <c r="QCF4" s="81"/>
      <c r="QCG4" s="81"/>
      <c r="QCH4" s="81"/>
      <c r="QCI4" s="81"/>
      <c r="QCJ4" s="81"/>
      <c r="QCK4" s="81"/>
      <c r="QCL4" s="81"/>
      <c r="QCM4" s="81"/>
      <c r="QCN4" s="81"/>
      <c r="QCO4" s="81"/>
      <c r="QCP4" s="81"/>
      <c r="QCQ4" s="81"/>
      <c r="QCR4" s="81"/>
      <c r="QCS4" s="81"/>
      <c r="QCT4" s="81"/>
      <c r="QCU4" s="81"/>
      <c r="QCV4" s="81"/>
      <c r="QCW4" s="81"/>
      <c r="QCX4" s="81"/>
      <c r="QCY4" s="81"/>
      <c r="QCZ4" s="81"/>
      <c r="QDA4" s="81"/>
      <c r="QDB4" s="81"/>
      <c r="QDC4" s="81"/>
      <c r="QDD4" s="81"/>
      <c r="QDE4" s="81"/>
      <c r="QDF4" s="81"/>
      <c r="QDG4" s="81"/>
      <c r="QDH4" s="81"/>
      <c r="QDI4" s="81"/>
      <c r="QDJ4" s="81"/>
      <c r="QDK4" s="81"/>
      <c r="QDL4" s="81"/>
      <c r="QDM4" s="81"/>
      <c r="QDN4" s="81"/>
      <c r="QDO4" s="81"/>
      <c r="QDP4" s="81"/>
      <c r="QDQ4" s="81"/>
      <c r="QDR4" s="81"/>
      <c r="QDS4" s="81"/>
      <c r="QDT4" s="81"/>
      <c r="QDU4" s="81"/>
      <c r="QDV4" s="81"/>
      <c r="QDW4" s="81"/>
      <c r="QDX4" s="81"/>
      <c r="QDY4" s="81"/>
      <c r="QDZ4" s="81"/>
      <c r="QEA4" s="81"/>
      <c r="QEB4" s="81"/>
      <c r="QEC4" s="81"/>
      <c r="QED4" s="81"/>
      <c r="QEE4" s="81"/>
      <c r="QEF4" s="81"/>
      <c r="QEG4" s="81"/>
      <c r="QEH4" s="81"/>
      <c r="QEI4" s="81"/>
      <c r="QEJ4" s="81"/>
      <c r="QEK4" s="81"/>
      <c r="QEL4" s="81"/>
      <c r="QEM4" s="81"/>
      <c r="QEN4" s="81"/>
      <c r="QEO4" s="81"/>
      <c r="QEP4" s="81"/>
      <c r="QEQ4" s="81"/>
      <c r="QER4" s="81"/>
      <c r="QES4" s="81"/>
      <c r="QET4" s="81"/>
      <c r="QEU4" s="81"/>
      <c r="QEV4" s="81"/>
      <c r="QEW4" s="81"/>
      <c r="QEX4" s="81"/>
      <c r="QEY4" s="81"/>
      <c r="QEZ4" s="81"/>
      <c r="QFA4" s="81"/>
      <c r="QFB4" s="81"/>
      <c r="QFC4" s="81"/>
      <c r="QFD4" s="81"/>
      <c r="QFE4" s="81"/>
      <c r="QFF4" s="81"/>
      <c r="QFG4" s="81"/>
      <c r="QFH4" s="81"/>
      <c r="QFI4" s="81"/>
      <c r="QFJ4" s="81"/>
      <c r="QFK4" s="81"/>
      <c r="QFL4" s="81"/>
      <c r="QFM4" s="81"/>
      <c r="QFN4" s="81"/>
      <c r="QFO4" s="81"/>
      <c r="QFP4" s="81"/>
      <c r="QFQ4" s="81"/>
      <c r="QFR4" s="81"/>
      <c r="QFS4" s="81"/>
      <c r="QFT4" s="81"/>
      <c r="QFU4" s="81"/>
      <c r="QFV4" s="81"/>
      <c r="QFW4" s="81"/>
      <c r="QFX4" s="81"/>
      <c r="QFY4" s="81"/>
      <c r="QFZ4" s="81"/>
      <c r="QGA4" s="81"/>
      <c r="QGB4" s="81"/>
      <c r="QGC4" s="81"/>
      <c r="QGD4" s="81"/>
      <c r="QGE4" s="81"/>
      <c r="QGF4" s="81"/>
      <c r="QGG4" s="81"/>
      <c r="QGH4" s="81"/>
      <c r="QGI4" s="81"/>
      <c r="QGJ4" s="81"/>
      <c r="QGK4" s="81"/>
      <c r="QGL4" s="81"/>
      <c r="QGM4" s="81"/>
      <c r="QGN4" s="81"/>
      <c r="QGO4" s="81"/>
      <c r="QGP4" s="81"/>
      <c r="QGQ4" s="81"/>
      <c r="QGR4" s="81"/>
      <c r="QGS4" s="81"/>
      <c r="QGT4" s="81"/>
      <c r="QGU4" s="81"/>
      <c r="QGV4" s="81"/>
      <c r="QGW4" s="81"/>
      <c r="QGX4" s="81"/>
      <c r="QGY4" s="81"/>
      <c r="QGZ4" s="81"/>
      <c r="QHA4" s="81"/>
      <c r="QHB4" s="81"/>
      <c r="QHC4" s="81"/>
      <c r="QHD4" s="81"/>
      <c r="QHE4" s="81"/>
      <c r="QHF4" s="81"/>
      <c r="QHG4" s="81"/>
      <c r="QHH4" s="81"/>
      <c r="QHI4" s="81"/>
      <c r="QHJ4" s="81"/>
      <c r="QHK4" s="81"/>
      <c r="QHL4" s="81"/>
      <c r="QHM4" s="81"/>
      <c r="QHN4" s="81"/>
      <c r="QHO4" s="81"/>
      <c r="QHP4" s="81"/>
      <c r="QHQ4" s="81"/>
      <c r="QHR4" s="81"/>
      <c r="QHS4" s="81"/>
      <c r="QHT4" s="81"/>
      <c r="QHU4" s="81"/>
      <c r="QHV4" s="81"/>
      <c r="QHW4" s="81"/>
      <c r="QHX4" s="81"/>
      <c r="QHY4" s="81"/>
      <c r="QHZ4" s="81"/>
      <c r="QIA4" s="81"/>
      <c r="QIB4" s="81"/>
      <c r="QIC4" s="81"/>
      <c r="QID4" s="81"/>
      <c r="QIE4" s="81"/>
      <c r="QIF4" s="81"/>
      <c r="QIG4" s="81"/>
      <c r="QIH4" s="81"/>
      <c r="QII4" s="81"/>
      <c r="QIJ4" s="81"/>
      <c r="QIK4" s="81"/>
      <c r="QIL4" s="81"/>
      <c r="QIM4" s="81"/>
      <c r="QIN4" s="81"/>
      <c r="QIO4" s="81"/>
      <c r="QIP4" s="81"/>
      <c r="QIQ4" s="81"/>
      <c r="QIR4" s="81"/>
      <c r="QIS4" s="81"/>
      <c r="QIT4" s="81"/>
      <c r="QIU4" s="81"/>
      <c r="QIV4" s="81"/>
      <c r="QIW4" s="81"/>
      <c r="QIX4" s="81"/>
      <c r="QIY4" s="81"/>
      <c r="QIZ4" s="81"/>
      <c r="QJA4" s="81"/>
      <c r="QJB4" s="81"/>
      <c r="QJC4" s="81"/>
      <c r="QJD4" s="81"/>
      <c r="QJE4" s="81"/>
      <c r="QJF4" s="81"/>
      <c r="QJG4" s="81"/>
      <c r="QJH4" s="81"/>
      <c r="QJI4" s="81"/>
      <c r="QJJ4" s="81"/>
      <c r="QJK4" s="81"/>
      <c r="QJL4" s="81"/>
      <c r="QJM4" s="81"/>
      <c r="QJN4" s="81"/>
      <c r="QJO4" s="81"/>
      <c r="QJP4" s="81"/>
      <c r="QJQ4" s="81"/>
      <c r="QJR4" s="81"/>
      <c r="QJS4" s="81"/>
      <c r="QJT4" s="81"/>
      <c r="QJU4" s="81"/>
      <c r="QJV4" s="81"/>
      <c r="QJW4" s="81"/>
      <c r="QJX4" s="81"/>
      <c r="QJY4" s="81"/>
      <c r="QJZ4" s="81"/>
      <c r="QKA4" s="81"/>
      <c r="QKB4" s="81"/>
      <c r="QKC4" s="81"/>
      <c r="QKD4" s="81"/>
      <c r="QKE4" s="81"/>
      <c r="QKF4" s="81"/>
      <c r="QKG4" s="81"/>
      <c r="QKH4" s="81"/>
      <c r="QKI4" s="81"/>
      <c r="QKJ4" s="81"/>
      <c r="QKK4" s="81"/>
      <c r="QKL4" s="81"/>
      <c r="QKM4" s="81"/>
      <c r="QKN4" s="81"/>
      <c r="QKO4" s="81"/>
      <c r="QKP4" s="81"/>
      <c r="QKQ4" s="81"/>
      <c r="QKR4" s="81"/>
      <c r="QKS4" s="81"/>
      <c r="QKT4" s="81"/>
      <c r="QKU4" s="81"/>
      <c r="QKV4" s="81"/>
      <c r="QKW4" s="81"/>
      <c r="QKX4" s="81"/>
      <c r="QKY4" s="81"/>
      <c r="QKZ4" s="81"/>
      <c r="QLA4" s="81"/>
      <c r="QLB4" s="81"/>
      <c r="QLC4" s="81"/>
      <c r="QLD4" s="81"/>
      <c r="QLE4" s="81"/>
      <c r="QLF4" s="81"/>
      <c r="QLG4" s="81"/>
      <c r="QLH4" s="81"/>
      <c r="QLI4" s="81"/>
      <c r="QLJ4" s="81"/>
      <c r="QLK4" s="81"/>
      <c r="QLL4" s="81"/>
      <c r="QLM4" s="81"/>
      <c r="QLN4" s="81"/>
      <c r="QLO4" s="81"/>
      <c r="QLP4" s="81"/>
      <c r="QLQ4" s="81"/>
      <c r="QLR4" s="81"/>
      <c r="QLS4" s="81"/>
      <c r="QLT4" s="81"/>
      <c r="QLU4" s="81"/>
      <c r="QLV4" s="81"/>
      <c r="QLW4" s="81"/>
      <c r="QLX4" s="81"/>
      <c r="QLY4" s="81"/>
      <c r="QLZ4" s="81"/>
      <c r="QMA4" s="81"/>
      <c r="QMB4" s="81"/>
      <c r="QMC4" s="81"/>
      <c r="QMD4" s="81"/>
      <c r="QME4" s="81"/>
      <c r="QMF4" s="81"/>
      <c r="QMG4" s="81"/>
      <c r="QMH4" s="81"/>
      <c r="QMI4" s="81"/>
      <c r="QMJ4" s="81"/>
      <c r="QMK4" s="81"/>
      <c r="QML4" s="81"/>
      <c r="QMM4" s="81"/>
      <c r="QMN4" s="81"/>
      <c r="QMO4" s="81"/>
      <c r="QMP4" s="81"/>
      <c r="QMQ4" s="81"/>
      <c r="QMR4" s="81"/>
      <c r="QMS4" s="81"/>
      <c r="QMT4" s="81"/>
      <c r="QMU4" s="81"/>
      <c r="QMV4" s="81"/>
      <c r="QMW4" s="81"/>
      <c r="QMX4" s="81"/>
      <c r="QMY4" s="81"/>
      <c r="QMZ4" s="81"/>
      <c r="QNA4" s="81"/>
      <c r="QNB4" s="81"/>
      <c r="QNC4" s="81"/>
      <c r="QND4" s="81"/>
      <c r="QNE4" s="81"/>
      <c r="QNF4" s="81"/>
      <c r="QNG4" s="81"/>
      <c r="QNH4" s="81"/>
      <c r="QNI4" s="81"/>
      <c r="QNJ4" s="81"/>
      <c r="QNK4" s="81"/>
      <c r="QNL4" s="81"/>
      <c r="QNM4" s="81"/>
      <c r="QNN4" s="81"/>
      <c r="QNO4" s="81"/>
      <c r="QNP4" s="81"/>
      <c r="QNQ4" s="81"/>
      <c r="QNR4" s="81"/>
      <c r="QNS4" s="81"/>
      <c r="QNT4" s="81"/>
      <c r="QNU4" s="81"/>
      <c r="QNV4" s="81"/>
      <c r="QNW4" s="81"/>
      <c r="QNX4" s="81"/>
      <c r="QNY4" s="81"/>
      <c r="QNZ4" s="81"/>
      <c r="QOA4" s="81"/>
      <c r="QOB4" s="81"/>
      <c r="QOC4" s="81"/>
      <c r="QOD4" s="81"/>
      <c r="QOE4" s="81"/>
      <c r="QOF4" s="81"/>
      <c r="QOG4" s="81"/>
      <c r="QOH4" s="81"/>
      <c r="QOI4" s="81"/>
      <c r="QOJ4" s="81"/>
      <c r="QOK4" s="81"/>
      <c r="QOL4" s="81"/>
      <c r="QOM4" s="81"/>
      <c r="QON4" s="81"/>
      <c r="QOO4" s="81"/>
      <c r="QOP4" s="81"/>
      <c r="QOQ4" s="81"/>
      <c r="QOR4" s="81"/>
      <c r="QOS4" s="81"/>
      <c r="QOT4" s="81"/>
      <c r="QOU4" s="81"/>
      <c r="QOV4" s="81"/>
      <c r="QOW4" s="81"/>
      <c r="QOX4" s="81"/>
      <c r="QOY4" s="81"/>
      <c r="QOZ4" s="81"/>
      <c r="QPA4" s="81"/>
      <c r="QPB4" s="81"/>
      <c r="QPC4" s="81"/>
      <c r="QPD4" s="81"/>
      <c r="QPE4" s="81"/>
      <c r="QPF4" s="81"/>
      <c r="QPG4" s="81"/>
      <c r="QPH4" s="81"/>
      <c r="QPI4" s="81"/>
      <c r="QPJ4" s="81"/>
      <c r="QPK4" s="81"/>
      <c r="QPL4" s="81"/>
      <c r="QPM4" s="81"/>
      <c r="QPN4" s="81"/>
      <c r="QPO4" s="81"/>
      <c r="QPP4" s="81"/>
      <c r="QPQ4" s="81"/>
      <c r="QPR4" s="81"/>
      <c r="QPS4" s="81"/>
      <c r="QPT4" s="81"/>
      <c r="QPU4" s="81"/>
      <c r="QPV4" s="81"/>
      <c r="QPW4" s="81"/>
      <c r="QPX4" s="81"/>
      <c r="QPY4" s="81"/>
      <c r="QPZ4" s="81"/>
      <c r="QQA4" s="81"/>
      <c r="QQB4" s="81"/>
      <c r="QQC4" s="81"/>
      <c r="QQD4" s="81"/>
      <c r="QQE4" s="81"/>
      <c r="QQF4" s="81"/>
      <c r="QQG4" s="81"/>
      <c r="QQH4" s="81"/>
      <c r="QQI4" s="81"/>
      <c r="QQJ4" s="81"/>
      <c r="QQK4" s="81"/>
      <c r="QQL4" s="81"/>
      <c r="QQM4" s="81"/>
      <c r="QQN4" s="81"/>
      <c r="QQO4" s="81"/>
      <c r="QQP4" s="81"/>
      <c r="QQQ4" s="81"/>
      <c r="QQR4" s="81"/>
      <c r="QQS4" s="81"/>
      <c r="QQT4" s="81"/>
      <c r="QQU4" s="81"/>
      <c r="QQV4" s="81"/>
      <c r="QQW4" s="81"/>
      <c r="QQX4" s="81"/>
      <c r="QQY4" s="81"/>
      <c r="QQZ4" s="81"/>
      <c r="QRA4" s="81"/>
      <c r="QRB4" s="81"/>
      <c r="QRC4" s="81"/>
      <c r="QRD4" s="81"/>
      <c r="QRE4" s="81"/>
      <c r="QRF4" s="81"/>
      <c r="QRG4" s="81"/>
      <c r="QRH4" s="81"/>
      <c r="QRI4" s="81"/>
      <c r="QRJ4" s="81"/>
      <c r="QRK4" s="81"/>
      <c r="QRL4" s="81"/>
      <c r="QRM4" s="81"/>
      <c r="QRN4" s="81"/>
      <c r="QRO4" s="81"/>
      <c r="QRP4" s="81"/>
      <c r="QRQ4" s="81"/>
      <c r="QRR4" s="81"/>
      <c r="QRS4" s="81"/>
      <c r="QRT4" s="81"/>
      <c r="QRU4" s="81"/>
      <c r="QRV4" s="81"/>
      <c r="QRW4" s="81"/>
      <c r="QRX4" s="81"/>
      <c r="QRY4" s="81"/>
      <c r="QRZ4" s="81"/>
      <c r="QSA4" s="81"/>
      <c r="QSB4" s="81"/>
      <c r="QSC4" s="81"/>
      <c r="QSD4" s="81"/>
      <c r="QSE4" s="81"/>
      <c r="QSF4" s="81"/>
      <c r="QSG4" s="81"/>
      <c r="QSH4" s="81"/>
      <c r="QSI4" s="81"/>
      <c r="QSJ4" s="81"/>
      <c r="QSK4" s="81"/>
      <c r="QSL4" s="81"/>
      <c r="QSM4" s="81"/>
      <c r="QSN4" s="81"/>
      <c r="QSO4" s="81"/>
      <c r="QSP4" s="81"/>
      <c r="QSQ4" s="81"/>
      <c r="QSR4" s="81"/>
      <c r="QSS4" s="81"/>
      <c r="QST4" s="81"/>
      <c r="QSU4" s="81"/>
      <c r="QSV4" s="81"/>
      <c r="QSW4" s="81"/>
      <c r="QSX4" s="81"/>
      <c r="QSY4" s="81"/>
      <c r="QSZ4" s="81"/>
      <c r="QTA4" s="81"/>
      <c r="QTB4" s="81"/>
      <c r="QTC4" s="81"/>
      <c r="QTD4" s="81"/>
      <c r="QTE4" s="81"/>
      <c r="QTF4" s="81"/>
      <c r="QTG4" s="81"/>
      <c r="QTH4" s="81"/>
      <c r="QTI4" s="81"/>
      <c r="QTJ4" s="81"/>
      <c r="QTK4" s="81"/>
      <c r="QTL4" s="81"/>
      <c r="QTM4" s="81"/>
      <c r="QTN4" s="81"/>
      <c r="QTO4" s="81"/>
      <c r="QTP4" s="81"/>
      <c r="QTQ4" s="81"/>
      <c r="QTR4" s="81"/>
      <c r="QTS4" s="81"/>
      <c r="QTT4" s="81"/>
      <c r="QTU4" s="81"/>
      <c r="QTV4" s="81"/>
      <c r="QTW4" s="81"/>
      <c r="QTX4" s="81"/>
      <c r="QTY4" s="81"/>
      <c r="QTZ4" s="81"/>
      <c r="QUA4" s="81"/>
      <c r="QUB4" s="81"/>
      <c r="QUC4" s="81"/>
      <c r="QUD4" s="81"/>
      <c r="QUE4" s="81"/>
      <c r="QUF4" s="81"/>
      <c r="QUG4" s="81"/>
      <c r="QUH4" s="81"/>
      <c r="QUI4" s="81"/>
      <c r="QUJ4" s="81"/>
      <c r="QUK4" s="81"/>
      <c r="QUL4" s="81"/>
      <c r="QUM4" s="81"/>
      <c r="QUN4" s="81"/>
      <c r="QUO4" s="81"/>
      <c r="QUP4" s="81"/>
      <c r="QUQ4" s="81"/>
      <c r="QUR4" s="81"/>
      <c r="QUS4" s="81"/>
      <c r="QUT4" s="81"/>
      <c r="QUU4" s="81"/>
      <c r="QUV4" s="81"/>
      <c r="QUW4" s="81"/>
      <c r="QUX4" s="81"/>
      <c r="QUY4" s="81"/>
      <c r="QUZ4" s="81"/>
      <c r="QVA4" s="81"/>
      <c r="QVB4" s="81"/>
      <c r="QVC4" s="81"/>
      <c r="QVD4" s="81"/>
      <c r="QVE4" s="81"/>
      <c r="QVF4" s="81"/>
      <c r="QVG4" s="81"/>
      <c r="QVH4" s="81"/>
      <c r="QVI4" s="81"/>
      <c r="QVJ4" s="81"/>
      <c r="QVK4" s="81"/>
      <c r="QVL4" s="81"/>
      <c r="QVM4" s="81"/>
      <c r="QVN4" s="81"/>
      <c r="QVO4" s="81"/>
      <c r="QVP4" s="81"/>
      <c r="QVQ4" s="81"/>
      <c r="QVR4" s="81"/>
      <c r="QVS4" s="81"/>
      <c r="QVT4" s="81"/>
      <c r="QVU4" s="81"/>
      <c r="QVV4" s="81"/>
      <c r="QVW4" s="81"/>
      <c r="QVX4" s="81"/>
      <c r="QVY4" s="81"/>
      <c r="QVZ4" s="81"/>
      <c r="QWA4" s="81"/>
      <c r="QWB4" s="81"/>
      <c r="QWC4" s="81"/>
      <c r="QWD4" s="81"/>
      <c r="QWE4" s="81"/>
      <c r="QWF4" s="81"/>
      <c r="QWG4" s="81"/>
      <c r="QWH4" s="81"/>
      <c r="QWI4" s="81"/>
      <c r="QWJ4" s="81"/>
      <c r="QWK4" s="81"/>
      <c r="QWL4" s="81"/>
      <c r="QWM4" s="81"/>
      <c r="QWN4" s="81"/>
      <c r="QWO4" s="81"/>
      <c r="QWP4" s="81"/>
      <c r="QWQ4" s="81"/>
      <c r="QWR4" s="81"/>
      <c r="QWS4" s="81"/>
      <c r="QWT4" s="81"/>
      <c r="QWU4" s="81"/>
      <c r="QWV4" s="81"/>
      <c r="QWW4" s="81"/>
      <c r="QWX4" s="81"/>
      <c r="QWY4" s="81"/>
      <c r="QWZ4" s="81"/>
      <c r="QXA4" s="81"/>
      <c r="QXB4" s="81"/>
      <c r="QXC4" s="81"/>
      <c r="QXD4" s="81"/>
      <c r="QXE4" s="81"/>
      <c r="QXF4" s="81"/>
      <c r="QXG4" s="81"/>
      <c r="QXH4" s="81"/>
      <c r="QXI4" s="81"/>
      <c r="QXJ4" s="81"/>
      <c r="QXK4" s="81"/>
      <c r="QXL4" s="81"/>
      <c r="QXM4" s="81"/>
      <c r="QXN4" s="81"/>
      <c r="QXO4" s="81"/>
      <c r="QXP4" s="81"/>
      <c r="QXQ4" s="81"/>
      <c r="QXR4" s="81"/>
      <c r="QXS4" s="81"/>
      <c r="QXT4" s="81"/>
      <c r="QXU4" s="81"/>
      <c r="QXV4" s="81"/>
      <c r="QXW4" s="81"/>
      <c r="QXX4" s="81"/>
      <c r="QXY4" s="81"/>
      <c r="QXZ4" s="81"/>
      <c r="QYA4" s="81"/>
      <c r="QYB4" s="81"/>
      <c r="QYC4" s="81"/>
      <c r="QYD4" s="81"/>
      <c r="QYE4" s="81"/>
      <c r="QYF4" s="81"/>
      <c r="QYG4" s="81"/>
      <c r="QYH4" s="81"/>
      <c r="QYI4" s="81"/>
      <c r="QYJ4" s="81"/>
      <c r="QYK4" s="81"/>
      <c r="QYL4" s="81"/>
      <c r="QYM4" s="81"/>
      <c r="QYN4" s="81"/>
      <c r="QYO4" s="81"/>
      <c r="QYP4" s="81"/>
      <c r="QYQ4" s="81"/>
      <c r="QYR4" s="81"/>
      <c r="QYS4" s="81"/>
      <c r="QYT4" s="81"/>
      <c r="QYU4" s="81"/>
      <c r="QYV4" s="81"/>
      <c r="QYW4" s="81"/>
      <c r="QYX4" s="81"/>
      <c r="QYY4" s="81"/>
      <c r="QYZ4" s="81"/>
      <c r="QZA4" s="81"/>
      <c r="QZB4" s="81"/>
      <c r="QZC4" s="81"/>
      <c r="QZD4" s="81"/>
      <c r="QZE4" s="81"/>
      <c r="QZF4" s="81"/>
      <c r="QZG4" s="81"/>
      <c r="QZH4" s="81"/>
      <c r="QZI4" s="81"/>
      <c r="QZJ4" s="81"/>
      <c r="QZK4" s="81"/>
      <c r="QZL4" s="81"/>
      <c r="QZM4" s="81"/>
      <c r="QZN4" s="81"/>
      <c r="QZO4" s="81"/>
      <c r="QZP4" s="81"/>
      <c r="QZQ4" s="81"/>
      <c r="QZR4" s="81"/>
      <c r="QZS4" s="81"/>
      <c r="QZT4" s="81"/>
      <c r="QZU4" s="81"/>
      <c r="QZV4" s="81"/>
      <c r="QZW4" s="81"/>
      <c r="QZX4" s="81"/>
      <c r="QZY4" s="81"/>
      <c r="QZZ4" s="81"/>
      <c r="RAA4" s="81"/>
      <c r="RAB4" s="81"/>
      <c r="RAC4" s="81"/>
      <c r="RAD4" s="81"/>
      <c r="RAE4" s="81"/>
      <c r="RAF4" s="81"/>
      <c r="RAG4" s="81"/>
      <c r="RAH4" s="81"/>
      <c r="RAI4" s="81"/>
      <c r="RAJ4" s="81"/>
      <c r="RAK4" s="81"/>
      <c r="RAL4" s="81"/>
      <c r="RAM4" s="81"/>
      <c r="RAN4" s="81"/>
      <c r="RAO4" s="81"/>
      <c r="RAP4" s="81"/>
      <c r="RAQ4" s="81"/>
      <c r="RAR4" s="81"/>
      <c r="RAS4" s="81"/>
      <c r="RAT4" s="81"/>
      <c r="RAU4" s="81"/>
      <c r="RAV4" s="81"/>
      <c r="RAW4" s="81"/>
      <c r="RAX4" s="81"/>
      <c r="RAY4" s="81"/>
      <c r="RAZ4" s="81"/>
      <c r="RBA4" s="81"/>
      <c r="RBB4" s="81"/>
      <c r="RBC4" s="81"/>
      <c r="RBD4" s="81"/>
      <c r="RBE4" s="81"/>
      <c r="RBF4" s="81"/>
      <c r="RBG4" s="81"/>
      <c r="RBH4" s="81"/>
      <c r="RBI4" s="81"/>
      <c r="RBJ4" s="81"/>
      <c r="RBK4" s="81"/>
      <c r="RBL4" s="81"/>
      <c r="RBM4" s="81"/>
      <c r="RBN4" s="81"/>
      <c r="RBO4" s="81"/>
      <c r="RBP4" s="81"/>
      <c r="RBQ4" s="81"/>
      <c r="RBR4" s="81"/>
      <c r="RBS4" s="81"/>
      <c r="RBT4" s="81"/>
      <c r="RBU4" s="81"/>
      <c r="RBV4" s="81"/>
      <c r="RBW4" s="81"/>
      <c r="RBX4" s="81"/>
      <c r="RBY4" s="81"/>
      <c r="RBZ4" s="81"/>
      <c r="RCA4" s="81"/>
      <c r="RCB4" s="81"/>
      <c r="RCC4" s="81"/>
      <c r="RCD4" s="81"/>
      <c r="RCE4" s="81"/>
      <c r="RCF4" s="81"/>
      <c r="RCG4" s="81"/>
      <c r="RCH4" s="81"/>
      <c r="RCI4" s="81"/>
      <c r="RCJ4" s="81"/>
      <c r="RCK4" s="81"/>
      <c r="RCL4" s="81"/>
      <c r="RCM4" s="81"/>
      <c r="RCN4" s="81"/>
      <c r="RCO4" s="81"/>
      <c r="RCP4" s="81"/>
      <c r="RCQ4" s="81"/>
      <c r="RCR4" s="81"/>
      <c r="RCS4" s="81"/>
      <c r="RCT4" s="81"/>
      <c r="RCU4" s="81"/>
      <c r="RCV4" s="81"/>
      <c r="RCW4" s="81"/>
      <c r="RCX4" s="81"/>
      <c r="RCY4" s="81"/>
      <c r="RCZ4" s="81"/>
      <c r="RDA4" s="81"/>
      <c r="RDB4" s="81"/>
      <c r="RDC4" s="81"/>
      <c r="RDD4" s="81"/>
      <c r="RDE4" s="81"/>
      <c r="RDF4" s="81"/>
      <c r="RDG4" s="81"/>
      <c r="RDH4" s="81"/>
      <c r="RDI4" s="81"/>
      <c r="RDJ4" s="81"/>
      <c r="RDK4" s="81"/>
      <c r="RDL4" s="81"/>
      <c r="RDM4" s="81"/>
      <c r="RDN4" s="81"/>
      <c r="RDO4" s="81"/>
      <c r="RDP4" s="81"/>
      <c r="RDQ4" s="81"/>
      <c r="RDR4" s="81"/>
      <c r="RDS4" s="81"/>
      <c r="RDT4" s="81"/>
      <c r="RDU4" s="81"/>
      <c r="RDV4" s="81"/>
      <c r="RDW4" s="81"/>
      <c r="RDX4" s="81"/>
      <c r="RDY4" s="81"/>
      <c r="RDZ4" s="81"/>
      <c r="REA4" s="81"/>
      <c r="REB4" s="81"/>
      <c r="REC4" s="81"/>
      <c r="RED4" s="81"/>
      <c r="REE4" s="81"/>
      <c r="REF4" s="81"/>
      <c r="REG4" s="81"/>
      <c r="REH4" s="81"/>
      <c r="REI4" s="81"/>
      <c r="REJ4" s="81"/>
      <c r="REK4" s="81"/>
      <c r="REL4" s="81"/>
      <c r="REM4" s="81"/>
      <c r="REN4" s="81"/>
      <c r="REO4" s="81"/>
      <c r="REP4" s="81"/>
      <c r="REQ4" s="81"/>
      <c r="RER4" s="81"/>
      <c r="RES4" s="81"/>
      <c r="RET4" s="81"/>
      <c r="REU4" s="81"/>
      <c r="REV4" s="81"/>
      <c r="REW4" s="81"/>
      <c r="REX4" s="81"/>
      <c r="REY4" s="81"/>
      <c r="REZ4" s="81"/>
      <c r="RFA4" s="81"/>
      <c r="RFB4" s="81"/>
      <c r="RFC4" s="81"/>
      <c r="RFD4" s="81"/>
      <c r="RFE4" s="81"/>
      <c r="RFF4" s="81"/>
      <c r="RFG4" s="81"/>
      <c r="RFH4" s="81"/>
      <c r="RFI4" s="81"/>
      <c r="RFJ4" s="81"/>
      <c r="RFK4" s="81"/>
      <c r="RFL4" s="81"/>
      <c r="RFM4" s="81"/>
      <c r="RFN4" s="81"/>
      <c r="RFO4" s="81"/>
      <c r="RFP4" s="81"/>
      <c r="RFQ4" s="81"/>
      <c r="RFR4" s="81"/>
      <c r="RFS4" s="81"/>
      <c r="RFT4" s="81"/>
      <c r="RFU4" s="81"/>
      <c r="RFV4" s="81"/>
      <c r="RFW4" s="81"/>
      <c r="RFX4" s="81"/>
      <c r="RFY4" s="81"/>
      <c r="RFZ4" s="81"/>
      <c r="RGA4" s="81"/>
      <c r="RGB4" s="81"/>
      <c r="RGC4" s="81"/>
      <c r="RGD4" s="81"/>
      <c r="RGE4" s="81"/>
      <c r="RGF4" s="81"/>
      <c r="RGG4" s="81"/>
      <c r="RGH4" s="81"/>
      <c r="RGI4" s="81"/>
      <c r="RGJ4" s="81"/>
      <c r="RGK4" s="81"/>
      <c r="RGL4" s="81"/>
      <c r="RGM4" s="81"/>
      <c r="RGN4" s="81"/>
      <c r="RGO4" s="81"/>
      <c r="RGP4" s="81"/>
      <c r="RGQ4" s="81"/>
      <c r="RGR4" s="81"/>
      <c r="RGS4" s="81"/>
      <c r="RGT4" s="81"/>
      <c r="RGU4" s="81"/>
      <c r="RGV4" s="81"/>
      <c r="RGW4" s="81"/>
      <c r="RGX4" s="81"/>
      <c r="RGY4" s="81"/>
      <c r="RGZ4" s="81"/>
      <c r="RHA4" s="81"/>
      <c r="RHB4" s="81"/>
      <c r="RHC4" s="81"/>
      <c r="RHD4" s="81"/>
      <c r="RHE4" s="81"/>
      <c r="RHF4" s="81"/>
      <c r="RHG4" s="81"/>
      <c r="RHH4" s="81"/>
      <c r="RHI4" s="81"/>
      <c r="RHJ4" s="81"/>
      <c r="RHK4" s="81"/>
      <c r="RHL4" s="81"/>
      <c r="RHM4" s="81"/>
      <c r="RHN4" s="81"/>
      <c r="RHO4" s="81"/>
      <c r="RHP4" s="81"/>
      <c r="RHQ4" s="81"/>
      <c r="RHR4" s="81"/>
      <c r="RHS4" s="81"/>
      <c r="RHT4" s="81"/>
      <c r="RHU4" s="81"/>
      <c r="RHV4" s="81"/>
      <c r="RHW4" s="81"/>
      <c r="RHX4" s="81"/>
      <c r="RHY4" s="81"/>
      <c r="RHZ4" s="81"/>
      <c r="RIA4" s="81"/>
      <c r="RIB4" s="81"/>
      <c r="RIC4" s="81"/>
      <c r="RID4" s="81"/>
      <c r="RIE4" s="81"/>
      <c r="RIF4" s="81"/>
      <c r="RIG4" s="81"/>
      <c r="RIH4" s="81"/>
      <c r="RII4" s="81"/>
      <c r="RIJ4" s="81"/>
      <c r="RIK4" s="81"/>
      <c r="RIL4" s="81"/>
      <c r="RIM4" s="81"/>
      <c r="RIN4" s="81"/>
      <c r="RIO4" s="81"/>
      <c r="RIP4" s="81"/>
      <c r="RIQ4" s="81"/>
      <c r="RIR4" s="81"/>
      <c r="RIS4" s="81"/>
      <c r="RIT4" s="81"/>
      <c r="RIU4" s="81"/>
      <c r="RIV4" s="81"/>
      <c r="RIW4" s="81"/>
      <c r="RIX4" s="81"/>
      <c r="RIY4" s="81"/>
      <c r="RIZ4" s="81"/>
      <c r="RJA4" s="81"/>
      <c r="RJB4" s="81"/>
      <c r="RJC4" s="81"/>
      <c r="RJD4" s="81"/>
      <c r="RJE4" s="81"/>
      <c r="RJF4" s="81"/>
      <c r="RJG4" s="81"/>
      <c r="RJH4" s="81"/>
      <c r="RJI4" s="81"/>
      <c r="RJJ4" s="81"/>
      <c r="RJK4" s="81"/>
      <c r="RJL4" s="81"/>
      <c r="RJM4" s="81"/>
      <c r="RJN4" s="81"/>
      <c r="RJO4" s="81"/>
      <c r="RJP4" s="81"/>
      <c r="RJQ4" s="81"/>
      <c r="RJR4" s="81"/>
      <c r="RJS4" s="81"/>
      <c r="RJT4" s="81"/>
      <c r="RJU4" s="81"/>
      <c r="RJV4" s="81"/>
      <c r="RJW4" s="81"/>
      <c r="RJX4" s="81"/>
      <c r="RJY4" s="81"/>
      <c r="RJZ4" s="81"/>
      <c r="RKA4" s="81"/>
      <c r="RKB4" s="81"/>
      <c r="RKC4" s="81"/>
      <c r="RKD4" s="81"/>
      <c r="RKE4" s="81"/>
      <c r="RKF4" s="81"/>
      <c r="RKG4" s="81"/>
      <c r="RKH4" s="81"/>
      <c r="RKI4" s="81"/>
      <c r="RKJ4" s="81"/>
      <c r="RKK4" s="81"/>
      <c r="RKL4" s="81"/>
      <c r="RKM4" s="81"/>
      <c r="RKN4" s="81"/>
      <c r="RKO4" s="81"/>
      <c r="RKP4" s="81"/>
      <c r="RKQ4" s="81"/>
      <c r="RKR4" s="81"/>
      <c r="RKS4" s="81"/>
      <c r="RKT4" s="81"/>
      <c r="RKU4" s="81"/>
      <c r="RKV4" s="81"/>
      <c r="RKW4" s="81"/>
      <c r="RKX4" s="81"/>
      <c r="RKY4" s="81"/>
      <c r="RKZ4" s="81"/>
      <c r="RLA4" s="81"/>
      <c r="RLB4" s="81"/>
      <c r="RLC4" s="81"/>
      <c r="RLD4" s="81"/>
      <c r="RLE4" s="81"/>
      <c r="RLF4" s="81"/>
      <c r="RLG4" s="81"/>
      <c r="RLH4" s="81"/>
      <c r="RLI4" s="81"/>
      <c r="RLJ4" s="81"/>
      <c r="RLK4" s="81"/>
      <c r="RLL4" s="81"/>
      <c r="RLM4" s="81"/>
      <c r="RLN4" s="81"/>
      <c r="RLO4" s="81"/>
      <c r="RLP4" s="81"/>
      <c r="RLQ4" s="81"/>
      <c r="RLR4" s="81"/>
      <c r="RLS4" s="81"/>
      <c r="RLT4" s="81"/>
      <c r="RLU4" s="81"/>
      <c r="RLV4" s="81"/>
      <c r="RLW4" s="81"/>
      <c r="RLX4" s="81"/>
      <c r="RLY4" s="81"/>
      <c r="RLZ4" s="81"/>
      <c r="RMA4" s="81"/>
      <c r="RMB4" s="81"/>
      <c r="RMC4" s="81"/>
      <c r="RMD4" s="81"/>
      <c r="RME4" s="81"/>
      <c r="RMF4" s="81"/>
      <c r="RMG4" s="81"/>
      <c r="RMH4" s="81"/>
      <c r="RMI4" s="81"/>
      <c r="RMJ4" s="81"/>
      <c r="RMK4" s="81"/>
      <c r="RML4" s="81"/>
      <c r="RMM4" s="81"/>
      <c r="RMN4" s="81"/>
      <c r="RMO4" s="81"/>
      <c r="RMP4" s="81"/>
      <c r="RMQ4" s="81"/>
      <c r="RMR4" s="81"/>
      <c r="RMS4" s="81"/>
      <c r="RMT4" s="81"/>
      <c r="RMU4" s="81"/>
      <c r="RMV4" s="81"/>
      <c r="RMW4" s="81"/>
      <c r="RMX4" s="81"/>
      <c r="RMY4" s="81"/>
      <c r="RMZ4" s="81"/>
      <c r="RNA4" s="81"/>
      <c r="RNB4" s="81"/>
      <c r="RNC4" s="81"/>
      <c r="RND4" s="81"/>
      <c r="RNE4" s="81"/>
      <c r="RNF4" s="81"/>
      <c r="RNG4" s="81"/>
      <c r="RNH4" s="81"/>
      <c r="RNI4" s="81"/>
      <c r="RNJ4" s="81"/>
      <c r="RNK4" s="81"/>
      <c r="RNL4" s="81"/>
      <c r="RNM4" s="81"/>
      <c r="RNN4" s="81"/>
      <c r="RNO4" s="81"/>
      <c r="RNP4" s="81"/>
      <c r="RNQ4" s="81"/>
      <c r="RNR4" s="81"/>
      <c r="RNS4" s="81"/>
      <c r="RNT4" s="81"/>
      <c r="RNU4" s="81"/>
      <c r="RNV4" s="81"/>
      <c r="RNW4" s="81"/>
      <c r="RNX4" s="81"/>
      <c r="RNY4" s="81"/>
      <c r="RNZ4" s="81"/>
      <c r="ROA4" s="81"/>
      <c r="ROB4" s="81"/>
      <c r="ROC4" s="81"/>
      <c r="ROD4" s="81"/>
      <c r="ROE4" s="81"/>
      <c r="ROF4" s="81"/>
      <c r="ROG4" s="81"/>
      <c r="ROH4" s="81"/>
      <c r="ROI4" s="81"/>
      <c r="ROJ4" s="81"/>
      <c r="ROK4" s="81"/>
      <c r="ROL4" s="81"/>
      <c r="ROM4" s="81"/>
      <c r="RON4" s="81"/>
      <c r="ROO4" s="81"/>
      <c r="ROP4" s="81"/>
      <c r="ROQ4" s="81"/>
      <c r="ROR4" s="81"/>
      <c r="ROS4" s="81"/>
      <c r="ROT4" s="81"/>
      <c r="ROU4" s="81"/>
      <c r="ROV4" s="81"/>
      <c r="ROW4" s="81"/>
      <c r="ROX4" s="81"/>
      <c r="ROY4" s="81"/>
      <c r="ROZ4" s="81"/>
      <c r="RPA4" s="81"/>
      <c r="RPB4" s="81"/>
      <c r="RPC4" s="81"/>
      <c r="RPD4" s="81"/>
      <c r="RPE4" s="81"/>
      <c r="RPF4" s="81"/>
      <c r="RPG4" s="81"/>
      <c r="RPH4" s="81"/>
      <c r="RPI4" s="81"/>
      <c r="RPJ4" s="81"/>
      <c r="RPK4" s="81"/>
      <c r="RPL4" s="81"/>
      <c r="RPM4" s="81"/>
      <c r="RPN4" s="81"/>
      <c r="RPO4" s="81"/>
      <c r="RPP4" s="81"/>
      <c r="RPQ4" s="81"/>
      <c r="RPR4" s="81"/>
      <c r="RPS4" s="81"/>
      <c r="RPT4" s="81"/>
      <c r="RPU4" s="81"/>
      <c r="RPV4" s="81"/>
      <c r="RPW4" s="81"/>
      <c r="RPX4" s="81"/>
      <c r="RPY4" s="81"/>
      <c r="RPZ4" s="81"/>
      <c r="RQA4" s="81"/>
      <c r="RQB4" s="81"/>
      <c r="RQC4" s="81"/>
      <c r="RQD4" s="81"/>
      <c r="RQE4" s="81"/>
      <c r="RQF4" s="81"/>
      <c r="RQG4" s="81"/>
      <c r="RQH4" s="81"/>
      <c r="RQI4" s="81"/>
      <c r="RQJ4" s="81"/>
      <c r="RQK4" s="81"/>
      <c r="RQL4" s="81"/>
      <c r="RQM4" s="81"/>
      <c r="RQN4" s="81"/>
      <c r="RQO4" s="81"/>
      <c r="RQP4" s="81"/>
      <c r="RQQ4" s="81"/>
      <c r="RQR4" s="81"/>
      <c r="RQS4" s="81"/>
      <c r="RQT4" s="81"/>
      <c r="RQU4" s="81"/>
      <c r="RQV4" s="81"/>
      <c r="RQW4" s="81"/>
      <c r="RQX4" s="81"/>
      <c r="RQY4" s="81"/>
      <c r="RQZ4" s="81"/>
      <c r="RRA4" s="81"/>
      <c r="RRB4" s="81"/>
      <c r="RRC4" s="81"/>
      <c r="RRD4" s="81"/>
      <c r="RRE4" s="81"/>
      <c r="RRF4" s="81"/>
      <c r="RRG4" s="81"/>
      <c r="RRH4" s="81"/>
      <c r="RRI4" s="81"/>
      <c r="RRJ4" s="81"/>
      <c r="RRK4" s="81"/>
      <c r="RRL4" s="81"/>
      <c r="RRM4" s="81"/>
      <c r="RRN4" s="81"/>
      <c r="RRO4" s="81"/>
      <c r="RRP4" s="81"/>
      <c r="RRQ4" s="81"/>
      <c r="RRR4" s="81"/>
      <c r="RRS4" s="81"/>
      <c r="RRT4" s="81"/>
      <c r="RRU4" s="81"/>
      <c r="RRV4" s="81"/>
      <c r="RRW4" s="81"/>
      <c r="RRX4" s="81"/>
      <c r="RRY4" s="81"/>
      <c r="RRZ4" s="81"/>
      <c r="RSA4" s="81"/>
      <c r="RSB4" s="81"/>
      <c r="RSC4" s="81"/>
      <c r="RSD4" s="81"/>
      <c r="RSE4" s="81"/>
      <c r="RSF4" s="81"/>
      <c r="RSG4" s="81"/>
      <c r="RSH4" s="81"/>
      <c r="RSI4" s="81"/>
      <c r="RSJ4" s="81"/>
      <c r="RSK4" s="81"/>
      <c r="RSL4" s="81"/>
      <c r="RSM4" s="81"/>
      <c r="RSN4" s="81"/>
      <c r="RSO4" s="81"/>
      <c r="RSP4" s="81"/>
      <c r="RSQ4" s="81"/>
      <c r="RSR4" s="81"/>
      <c r="RSS4" s="81"/>
      <c r="RST4" s="81"/>
      <c r="RSU4" s="81"/>
      <c r="RSV4" s="81"/>
      <c r="RSW4" s="81"/>
      <c r="RSX4" s="81"/>
      <c r="RSY4" s="81"/>
      <c r="RSZ4" s="81"/>
      <c r="RTA4" s="81"/>
      <c r="RTB4" s="81"/>
      <c r="RTC4" s="81"/>
      <c r="RTD4" s="81"/>
      <c r="RTE4" s="81"/>
      <c r="RTF4" s="81"/>
      <c r="RTG4" s="81"/>
      <c r="RTH4" s="81"/>
      <c r="RTI4" s="81"/>
      <c r="RTJ4" s="81"/>
      <c r="RTK4" s="81"/>
      <c r="RTL4" s="81"/>
      <c r="RTM4" s="81"/>
      <c r="RTN4" s="81"/>
      <c r="RTO4" s="81"/>
      <c r="RTP4" s="81"/>
      <c r="RTQ4" s="81"/>
      <c r="RTR4" s="81"/>
      <c r="RTS4" s="81"/>
      <c r="RTT4" s="81"/>
      <c r="RTU4" s="81"/>
      <c r="RTV4" s="81"/>
      <c r="RTW4" s="81"/>
      <c r="RTX4" s="81"/>
      <c r="RTY4" s="81"/>
      <c r="RTZ4" s="81"/>
      <c r="RUA4" s="81"/>
      <c r="RUB4" s="81"/>
      <c r="RUC4" s="81"/>
      <c r="RUD4" s="81"/>
      <c r="RUE4" s="81"/>
      <c r="RUF4" s="81"/>
      <c r="RUG4" s="81"/>
      <c r="RUH4" s="81"/>
      <c r="RUI4" s="81"/>
      <c r="RUJ4" s="81"/>
      <c r="RUK4" s="81"/>
      <c r="RUL4" s="81"/>
      <c r="RUM4" s="81"/>
      <c r="RUN4" s="81"/>
      <c r="RUO4" s="81"/>
      <c r="RUP4" s="81"/>
      <c r="RUQ4" s="81"/>
      <c r="RUR4" s="81"/>
      <c r="RUS4" s="81"/>
      <c r="RUT4" s="81"/>
      <c r="RUU4" s="81"/>
      <c r="RUV4" s="81"/>
      <c r="RUW4" s="81"/>
      <c r="RUX4" s="81"/>
      <c r="RUY4" s="81"/>
      <c r="RUZ4" s="81"/>
      <c r="RVA4" s="81"/>
      <c r="RVB4" s="81"/>
      <c r="RVC4" s="81"/>
      <c r="RVD4" s="81"/>
      <c r="RVE4" s="81"/>
      <c r="RVF4" s="81"/>
      <c r="RVG4" s="81"/>
      <c r="RVH4" s="81"/>
      <c r="RVI4" s="81"/>
      <c r="RVJ4" s="81"/>
      <c r="RVK4" s="81"/>
      <c r="RVL4" s="81"/>
      <c r="RVM4" s="81"/>
      <c r="RVN4" s="81"/>
      <c r="RVO4" s="81"/>
      <c r="RVP4" s="81"/>
      <c r="RVQ4" s="81"/>
      <c r="RVR4" s="81"/>
      <c r="RVS4" s="81"/>
      <c r="RVT4" s="81"/>
      <c r="RVU4" s="81"/>
      <c r="RVV4" s="81"/>
      <c r="RVW4" s="81"/>
      <c r="RVX4" s="81"/>
      <c r="RVY4" s="81"/>
      <c r="RVZ4" s="81"/>
      <c r="RWA4" s="81"/>
      <c r="RWB4" s="81"/>
      <c r="RWC4" s="81"/>
      <c r="RWD4" s="81"/>
      <c r="RWE4" s="81"/>
      <c r="RWF4" s="81"/>
      <c r="RWG4" s="81"/>
      <c r="RWH4" s="81"/>
      <c r="RWI4" s="81"/>
      <c r="RWJ4" s="81"/>
      <c r="RWK4" s="81"/>
      <c r="RWL4" s="81"/>
      <c r="RWM4" s="81"/>
      <c r="RWN4" s="81"/>
      <c r="RWO4" s="81"/>
      <c r="RWP4" s="81"/>
      <c r="RWQ4" s="81"/>
      <c r="RWR4" s="81"/>
      <c r="RWS4" s="81"/>
      <c r="RWT4" s="81"/>
      <c r="RWU4" s="81"/>
      <c r="RWV4" s="81"/>
      <c r="RWW4" s="81"/>
      <c r="RWX4" s="81"/>
      <c r="RWY4" s="81"/>
      <c r="RWZ4" s="81"/>
      <c r="RXA4" s="81"/>
      <c r="RXB4" s="81"/>
      <c r="RXC4" s="81"/>
      <c r="RXD4" s="81"/>
      <c r="RXE4" s="81"/>
      <c r="RXF4" s="81"/>
      <c r="RXG4" s="81"/>
      <c r="RXH4" s="81"/>
      <c r="RXI4" s="81"/>
      <c r="RXJ4" s="81"/>
      <c r="RXK4" s="81"/>
      <c r="RXL4" s="81"/>
      <c r="RXM4" s="81"/>
      <c r="RXN4" s="81"/>
      <c r="RXO4" s="81"/>
      <c r="RXP4" s="81"/>
      <c r="RXQ4" s="81"/>
      <c r="RXR4" s="81"/>
      <c r="RXS4" s="81"/>
      <c r="RXT4" s="81"/>
      <c r="RXU4" s="81"/>
      <c r="RXV4" s="81"/>
      <c r="RXW4" s="81"/>
      <c r="RXX4" s="81"/>
      <c r="RXY4" s="81"/>
      <c r="RXZ4" s="81"/>
      <c r="RYA4" s="81"/>
      <c r="RYB4" s="81"/>
      <c r="RYC4" s="81"/>
      <c r="RYD4" s="81"/>
      <c r="RYE4" s="81"/>
      <c r="RYF4" s="81"/>
      <c r="RYG4" s="81"/>
      <c r="RYH4" s="81"/>
      <c r="RYI4" s="81"/>
      <c r="RYJ4" s="81"/>
      <c r="RYK4" s="81"/>
      <c r="RYL4" s="81"/>
      <c r="RYM4" s="81"/>
      <c r="RYN4" s="81"/>
      <c r="RYO4" s="81"/>
      <c r="RYP4" s="81"/>
      <c r="RYQ4" s="81"/>
      <c r="RYR4" s="81"/>
      <c r="RYS4" s="81"/>
      <c r="RYT4" s="81"/>
      <c r="RYU4" s="81"/>
      <c r="RYV4" s="81"/>
      <c r="RYW4" s="81"/>
      <c r="RYX4" s="81"/>
      <c r="RYY4" s="81"/>
      <c r="RYZ4" s="81"/>
      <c r="RZA4" s="81"/>
      <c r="RZB4" s="81"/>
      <c r="RZC4" s="81"/>
      <c r="RZD4" s="81"/>
      <c r="RZE4" s="81"/>
      <c r="RZF4" s="81"/>
      <c r="RZG4" s="81"/>
      <c r="RZH4" s="81"/>
      <c r="RZI4" s="81"/>
      <c r="RZJ4" s="81"/>
      <c r="RZK4" s="81"/>
      <c r="RZL4" s="81"/>
      <c r="RZM4" s="81"/>
      <c r="RZN4" s="81"/>
      <c r="RZO4" s="81"/>
      <c r="RZP4" s="81"/>
      <c r="RZQ4" s="81"/>
      <c r="RZR4" s="81"/>
      <c r="RZS4" s="81"/>
      <c r="RZT4" s="81"/>
      <c r="RZU4" s="81"/>
      <c r="RZV4" s="81"/>
      <c r="RZW4" s="81"/>
      <c r="RZX4" s="81"/>
      <c r="RZY4" s="81"/>
      <c r="RZZ4" s="81"/>
      <c r="SAA4" s="81"/>
      <c r="SAB4" s="81"/>
      <c r="SAC4" s="81"/>
      <c r="SAD4" s="81"/>
      <c r="SAE4" s="81"/>
      <c r="SAF4" s="81"/>
      <c r="SAG4" s="81"/>
      <c r="SAH4" s="81"/>
      <c r="SAI4" s="81"/>
      <c r="SAJ4" s="81"/>
      <c r="SAK4" s="81"/>
      <c r="SAL4" s="81"/>
      <c r="SAM4" s="81"/>
      <c r="SAN4" s="81"/>
      <c r="SAO4" s="81"/>
      <c r="SAP4" s="81"/>
      <c r="SAQ4" s="81"/>
      <c r="SAR4" s="81"/>
      <c r="SAS4" s="81"/>
      <c r="SAT4" s="81"/>
      <c r="SAU4" s="81"/>
      <c r="SAV4" s="81"/>
      <c r="SAW4" s="81"/>
      <c r="SAX4" s="81"/>
      <c r="SAY4" s="81"/>
      <c r="SAZ4" s="81"/>
      <c r="SBA4" s="81"/>
      <c r="SBB4" s="81"/>
      <c r="SBC4" s="81"/>
      <c r="SBD4" s="81"/>
      <c r="SBE4" s="81"/>
      <c r="SBF4" s="81"/>
      <c r="SBG4" s="81"/>
      <c r="SBH4" s="81"/>
      <c r="SBI4" s="81"/>
      <c r="SBJ4" s="81"/>
      <c r="SBK4" s="81"/>
      <c r="SBL4" s="81"/>
      <c r="SBM4" s="81"/>
      <c r="SBN4" s="81"/>
      <c r="SBO4" s="81"/>
      <c r="SBP4" s="81"/>
      <c r="SBQ4" s="81"/>
      <c r="SBR4" s="81"/>
      <c r="SBS4" s="81"/>
      <c r="SBT4" s="81"/>
      <c r="SBU4" s="81"/>
      <c r="SBV4" s="81"/>
      <c r="SBW4" s="81"/>
      <c r="SBX4" s="81"/>
      <c r="SBY4" s="81"/>
      <c r="SBZ4" s="81"/>
      <c r="SCA4" s="81"/>
      <c r="SCB4" s="81"/>
      <c r="SCC4" s="81"/>
      <c r="SCD4" s="81"/>
      <c r="SCE4" s="81"/>
      <c r="SCF4" s="81"/>
      <c r="SCG4" s="81"/>
      <c r="SCH4" s="81"/>
      <c r="SCI4" s="81"/>
      <c r="SCJ4" s="81"/>
      <c r="SCK4" s="81"/>
      <c r="SCL4" s="81"/>
      <c r="SCM4" s="81"/>
      <c r="SCN4" s="81"/>
      <c r="SCO4" s="81"/>
      <c r="SCP4" s="81"/>
      <c r="SCQ4" s="81"/>
      <c r="SCR4" s="81"/>
      <c r="SCS4" s="81"/>
      <c r="SCT4" s="81"/>
      <c r="SCU4" s="81"/>
      <c r="SCV4" s="81"/>
      <c r="SCW4" s="81"/>
      <c r="SCX4" s="81"/>
      <c r="SCY4" s="81"/>
      <c r="SCZ4" s="81"/>
      <c r="SDA4" s="81"/>
      <c r="SDB4" s="81"/>
      <c r="SDC4" s="81"/>
      <c r="SDD4" s="81"/>
      <c r="SDE4" s="81"/>
      <c r="SDF4" s="81"/>
      <c r="SDG4" s="81"/>
      <c r="SDH4" s="81"/>
      <c r="SDI4" s="81"/>
      <c r="SDJ4" s="81"/>
      <c r="SDK4" s="81"/>
      <c r="SDL4" s="81"/>
      <c r="SDM4" s="81"/>
      <c r="SDN4" s="81"/>
      <c r="SDO4" s="81"/>
      <c r="SDP4" s="81"/>
      <c r="SDQ4" s="81"/>
      <c r="SDR4" s="81"/>
      <c r="SDS4" s="81"/>
      <c r="SDT4" s="81"/>
      <c r="SDU4" s="81"/>
      <c r="SDV4" s="81"/>
      <c r="SDW4" s="81"/>
      <c r="SDX4" s="81"/>
      <c r="SDY4" s="81"/>
      <c r="SDZ4" s="81"/>
      <c r="SEA4" s="81"/>
      <c r="SEB4" s="81"/>
      <c r="SEC4" s="81"/>
      <c r="SED4" s="81"/>
      <c r="SEE4" s="81"/>
      <c r="SEF4" s="81"/>
      <c r="SEG4" s="81"/>
      <c r="SEH4" s="81"/>
      <c r="SEI4" s="81"/>
      <c r="SEJ4" s="81"/>
      <c r="SEK4" s="81"/>
      <c r="SEL4" s="81"/>
      <c r="SEM4" s="81"/>
      <c r="SEN4" s="81"/>
      <c r="SEO4" s="81"/>
      <c r="SEP4" s="81"/>
      <c r="SEQ4" s="81"/>
      <c r="SER4" s="81"/>
      <c r="SES4" s="81"/>
      <c r="SET4" s="81"/>
      <c r="SEU4" s="81"/>
      <c r="SEV4" s="81"/>
      <c r="SEW4" s="81"/>
      <c r="SEX4" s="81"/>
      <c r="SEY4" s="81"/>
      <c r="SEZ4" s="81"/>
      <c r="SFA4" s="81"/>
      <c r="SFB4" s="81"/>
      <c r="SFC4" s="81"/>
      <c r="SFD4" s="81"/>
      <c r="SFE4" s="81"/>
      <c r="SFF4" s="81"/>
      <c r="SFG4" s="81"/>
      <c r="SFH4" s="81"/>
      <c r="SFI4" s="81"/>
      <c r="SFJ4" s="81"/>
      <c r="SFK4" s="81"/>
      <c r="SFL4" s="81"/>
      <c r="SFM4" s="81"/>
      <c r="SFN4" s="81"/>
      <c r="SFO4" s="81"/>
      <c r="SFP4" s="81"/>
      <c r="SFQ4" s="81"/>
      <c r="SFR4" s="81"/>
      <c r="SFS4" s="81"/>
      <c r="SFT4" s="81"/>
      <c r="SFU4" s="81"/>
      <c r="SFV4" s="81"/>
      <c r="SFW4" s="81"/>
      <c r="SFX4" s="81"/>
      <c r="SFY4" s="81"/>
      <c r="SFZ4" s="81"/>
      <c r="SGA4" s="81"/>
      <c r="SGB4" s="81"/>
      <c r="SGC4" s="81"/>
      <c r="SGD4" s="81"/>
      <c r="SGE4" s="81"/>
      <c r="SGF4" s="81"/>
      <c r="SGG4" s="81"/>
      <c r="SGH4" s="81"/>
      <c r="SGI4" s="81"/>
      <c r="SGJ4" s="81"/>
      <c r="SGK4" s="81"/>
      <c r="SGL4" s="81"/>
      <c r="SGM4" s="81"/>
      <c r="SGN4" s="81"/>
      <c r="SGO4" s="81"/>
      <c r="SGP4" s="81"/>
      <c r="SGQ4" s="81"/>
      <c r="SGR4" s="81"/>
      <c r="SGS4" s="81"/>
      <c r="SGT4" s="81"/>
      <c r="SGU4" s="81"/>
      <c r="SGV4" s="81"/>
      <c r="SGW4" s="81"/>
      <c r="SGX4" s="81"/>
      <c r="SGY4" s="81"/>
      <c r="SGZ4" s="81"/>
      <c r="SHA4" s="81"/>
      <c r="SHB4" s="81"/>
      <c r="SHC4" s="81"/>
      <c r="SHD4" s="81"/>
      <c r="SHE4" s="81"/>
      <c r="SHF4" s="81"/>
      <c r="SHG4" s="81"/>
      <c r="SHH4" s="81"/>
      <c r="SHI4" s="81"/>
      <c r="SHJ4" s="81"/>
      <c r="SHK4" s="81"/>
      <c r="SHL4" s="81"/>
      <c r="SHM4" s="81"/>
      <c r="SHN4" s="81"/>
      <c r="SHO4" s="81"/>
      <c r="SHP4" s="81"/>
      <c r="SHQ4" s="81"/>
      <c r="SHR4" s="81"/>
      <c r="SHS4" s="81"/>
      <c r="SHT4" s="81"/>
      <c r="SHU4" s="81"/>
      <c r="SHV4" s="81"/>
      <c r="SHW4" s="81"/>
      <c r="SHX4" s="81"/>
      <c r="SHY4" s="81"/>
      <c r="SHZ4" s="81"/>
      <c r="SIA4" s="81"/>
      <c r="SIB4" s="81"/>
      <c r="SIC4" s="81"/>
      <c r="SID4" s="81"/>
      <c r="SIE4" s="81"/>
      <c r="SIF4" s="81"/>
      <c r="SIG4" s="81"/>
      <c r="SIH4" s="81"/>
      <c r="SII4" s="81"/>
      <c r="SIJ4" s="81"/>
      <c r="SIK4" s="81"/>
      <c r="SIL4" s="81"/>
      <c r="SIM4" s="81"/>
      <c r="SIN4" s="81"/>
      <c r="SIO4" s="81"/>
      <c r="SIP4" s="81"/>
      <c r="SIQ4" s="81"/>
      <c r="SIR4" s="81"/>
      <c r="SIS4" s="81"/>
      <c r="SIT4" s="81"/>
      <c r="SIU4" s="81"/>
      <c r="SIV4" s="81"/>
      <c r="SIW4" s="81"/>
      <c r="SIX4" s="81"/>
      <c r="SIY4" s="81"/>
      <c r="SIZ4" s="81"/>
      <c r="SJA4" s="81"/>
      <c r="SJB4" s="81"/>
      <c r="SJC4" s="81"/>
      <c r="SJD4" s="81"/>
      <c r="SJE4" s="81"/>
      <c r="SJF4" s="81"/>
      <c r="SJG4" s="81"/>
      <c r="SJH4" s="81"/>
      <c r="SJI4" s="81"/>
      <c r="SJJ4" s="81"/>
      <c r="SJK4" s="81"/>
      <c r="SJL4" s="81"/>
      <c r="SJM4" s="81"/>
      <c r="SJN4" s="81"/>
      <c r="SJO4" s="81"/>
      <c r="SJP4" s="81"/>
      <c r="SJQ4" s="81"/>
      <c r="SJR4" s="81"/>
      <c r="SJS4" s="81"/>
      <c r="SJT4" s="81"/>
      <c r="SJU4" s="81"/>
      <c r="SJV4" s="81"/>
      <c r="SJW4" s="81"/>
      <c r="SJX4" s="81"/>
      <c r="SJY4" s="81"/>
      <c r="SJZ4" s="81"/>
      <c r="SKA4" s="81"/>
      <c r="SKB4" s="81"/>
      <c r="SKC4" s="81"/>
      <c r="SKD4" s="81"/>
      <c r="SKE4" s="81"/>
      <c r="SKF4" s="81"/>
      <c r="SKG4" s="81"/>
      <c r="SKH4" s="81"/>
      <c r="SKI4" s="81"/>
      <c r="SKJ4" s="81"/>
      <c r="SKK4" s="81"/>
      <c r="SKL4" s="81"/>
      <c r="SKM4" s="81"/>
      <c r="SKN4" s="81"/>
      <c r="SKO4" s="81"/>
      <c r="SKP4" s="81"/>
      <c r="SKQ4" s="81"/>
      <c r="SKR4" s="81"/>
      <c r="SKS4" s="81"/>
      <c r="SKT4" s="81"/>
      <c r="SKU4" s="81"/>
      <c r="SKV4" s="81"/>
      <c r="SKW4" s="81"/>
      <c r="SKX4" s="81"/>
      <c r="SKY4" s="81"/>
      <c r="SKZ4" s="81"/>
      <c r="SLA4" s="81"/>
      <c r="SLB4" s="81"/>
      <c r="SLC4" s="81"/>
      <c r="SLD4" s="81"/>
      <c r="SLE4" s="81"/>
      <c r="SLF4" s="81"/>
      <c r="SLG4" s="81"/>
      <c r="SLH4" s="81"/>
      <c r="SLI4" s="81"/>
      <c r="SLJ4" s="81"/>
      <c r="SLK4" s="81"/>
      <c r="SLL4" s="81"/>
      <c r="SLM4" s="81"/>
      <c r="SLN4" s="81"/>
      <c r="SLO4" s="81"/>
      <c r="SLP4" s="81"/>
      <c r="SLQ4" s="81"/>
      <c r="SLR4" s="81"/>
      <c r="SLS4" s="81"/>
      <c r="SLT4" s="81"/>
      <c r="SLU4" s="81"/>
      <c r="SLV4" s="81"/>
      <c r="SLW4" s="81"/>
      <c r="SLX4" s="81"/>
      <c r="SLY4" s="81"/>
      <c r="SLZ4" s="81"/>
      <c r="SMA4" s="81"/>
      <c r="SMB4" s="81"/>
      <c r="SMC4" s="81"/>
      <c r="SMD4" s="81"/>
      <c r="SME4" s="81"/>
      <c r="SMF4" s="81"/>
      <c r="SMG4" s="81"/>
      <c r="SMH4" s="81"/>
      <c r="SMI4" s="81"/>
      <c r="SMJ4" s="81"/>
      <c r="SMK4" s="81"/>
      <c r="SML4" s="81"/>
      <c r="SMM4" s="81"/>
      <c r="SMN4" s="81"/>
      <c r="SMO4" s="81"/>
      <c r="SMP4" s="81"/>
      <c r="SMQ4" s="81"/>
      <c r="SMR4" s="81"/>
      <c r="SMS4" s="81"/>
      <c r="SMT4" s="81"/>
      <c r="SMU4" s="81"/>
      <c r="SMV4" s="81"/>
      <c r="SMW4" s="81"/>
      <c r="SMX4" s="81"/>
      <c r="SMY4" s="81"/>
      <c r="SMZ4" s="81"/>
      <c r="SNA4" s="81"/>
      <c r="SNB4" s="81"/>
      <c r="SNC4" s="81"/>
      <c r="SND4" s="81"/>
      <c r="SNE4" s="81"/>
      <c r="SNF4" s="81"/>
      <c r="SNG4" s="81"/>
      <c r="SNH4" s="81"/>
      <c r="SNI4" s="81"/>
      <c r="SNJ4" s="81"/>
      <c r="SNK4" s="81"/>
      <c r="SNL4" s="81"/>
      <c r="SNM4" s="81"/>
      <c r="SNN4" s="81"/>
      <c r="SNO4" s="81"/>
      <c r="SNP4" s="81"/>
      <c r="SNQ4" s="81"/>
      <c r="SNR4" s="81"/>
      <c r="SNS4" s="81"/>
      <c r="SNT4" s="81"/>
      <c r="SNU4" s="81"/>
      <c r="SNV4" s="81"/>
      <c r="SNW4" s="81"/>
      <c r="SNX4" s="81"/>
      <c r="SNY4" s="81"/>
      <c r="SNZ4" s="81"/>
      <c r="SOA4" s="81"/>
      <c r="SOB4" s="81"/>
      <c r="SOC4" s="81"/>
      <c r="SOD4" s="81"/>
      <c r="SOE4" s="81"/>
      <c r="SOF4" s="81"/>
      <c r="SOG4" s="81"/>
      <c r="SOH4" s="81"/>
      <c r="SOI4" s="81"/>
      <c r="SOJ4" s="81"/>
      <c r="SOK4" s="81"/>
      <c r="SOL4" s="81"/>
      <c r="SOM4" s="81"/>
      <c r="SON4" s="81"/>
      <c r="SOO4" s="81"/>
      <c r="SOP4" s="81"/>
      <c r="SOQ4" s="81"/>
      <c r="SOR4" s="81"/>
      <c r="SOS4" s="81"/>
      <c r="SOT4" s="81"/>
      <c r="SOU4" s="81"/>
      <c r="SOV4" s="81"/>
      <c r="SOW4" s="81"/>
      <c r="SOX4" s="81"/>
      <c r="SOY4" s="81"/>
      <c r="SOZ4" s="81"/>
      <c r="SPA4" s="81"/>
      <c r="SPB4" s="81"/>
      <c r="SPC4" s="81"/>
      <c r="SPD4" s="81"/>
      <c r="SPE4" s="81"/>
      <c r="SPF4" s="81"/>
      <c r="SPG4" s="81"/>
      <c r="SPH4" s="81"/>
      <c r="SPI4" s="81"/>
      <c r="SPJ4" s="81"/>
      <c r="SPK4" s="81"/>
      <c r="SPL4" s="81"/>
      <c r="SPM4" s="81"/>
      <c r="SPN4" s="81"/>
      <c r="SPO4" s="81"/>
      <c r="SPP4" s="81"/>
      <c r="SPQ4" s="81"/>
      <c r="SPR4" s="81"/>
      <c r="SPS4" s="81"/>
      <c r="SPT4" s="81"/>
      <c r="SPU4" s="81"/>
      <c r="SPV4" s="81"/>
      <c r="SPW4" s="81"/>
      <c r="SPX4" s="81"/>
      <c r="SPY4" s="81"/>
      <c r="SPZ4" s="81"/>
      <c r="SQA4" s="81"/>
      <c r="SQB4" s="81"/>
      <c r="SQC4" s="81"/>
      <c r="SQD4" s="81"/>
      <c r="SQE4" s="81"/>
      <c r="SQF4" s="81"/>
      <c r="SQG4" s="81"/>
      <c r="SQH4" s="81"/>
      <c r="SQI4" s="81"/>
      <c r="SQJ4" s="81"/>
      <c r="SQK4" s="81"/>
      <c r="SQL4" s="81"/>
      <c r="SQM4" s="81"/>
      <c r="SQN4" s="81"/>
      <c r="SQO4" s="81"/>
      <c r="SQP4" s="81"/>
      <c r="SQQ4" s="81"/>
      <c r="SQR4" s="81"/>
      <c r="SQS4" s="81"/>
      <c r="SQT4" s="81"/>
      <c r="SQU4" s="81"/>
      <c r="SQV4" s="81"/>
      <c r="SQW4" s="81"/>
      <c r="SQX4" s="81"/>
      <c r="SQY4" s="81"/>
      <c r="SQZ4" s="81"/>
      <c r="SRA4" s="81"/>
      <c r="SRB4" s="81"/>
      <c r="SRC4" s="81"/>
      <c r="SRD4" s="81"/>
      <c r="SRE4" s="81"/>
      <c r="SRF4" s="81"/>
      <c r="SRG4" s="81"/>
      <c r="SRH4" s="81"/>
      <c r="SRI4" s="81"/>
      <c r="SRJ4" s="81"/>
      <c r="SRK4" s="81"/>
      <c r="SRL4" s="81"/>
      <c r="SRM4" s="81"/>
      <c r="SRN4" s="81"/>
      <c r="SRO4" s="81"/>
      <c r="SRP4" s="81"/>
      <c r="SRQ4" s="81"/>
      <c r="SRR4" s="81"/>
      <c r="SRS4" s="81"/>
      <c r="SRT4" s="81"/>
      <c r="SRU4" s="81"/>
      <c r="SRV4" s="81"/>
      <c r="SRW4" s="81"/>
      <c r="SRX4" s="81"/>
      <c r="SRY4" s="81"/>
      <c r="SRZ4" s="81"/>
      <c r="SSA4" s="81"/>
      <c r="SSB4" s="81"/>
      <c r="SSC4" s="81"/>
      <c r="SSD4" s="81"/>
      <c r="SSE4" s="81"/>
      <c r="SSF4" s="81"/>
      <c r="SSG4" s="81"/>
      <c r="SSH4" s="81"/>
      <c r="SSI4" s="81"/>
      <c r="SSJ4" s="81"/>
      <c r="SSK4" s="81"/>
      <c r="SSL4" s="81"/>
      <c r="SSM4" s="81"/>
      <c r="SSN4" s="81"/>
      <c r="SSO4" s="81"/>
      <c r="SSP4" s="81"/>
      <c r="SSQ4" s="81"/>
      <c r="SSR4" s="81"/>
      <c r="SSS4" s="81"/>
      <c r="SST4" s="81"/>
      <c r="SSU4" s="81"/>
      <c r="SSV4" s="81"/>
      <c r="SSW4" s="81"/>
      <c r="SSX4" s="81"/>
      <c r="SSY4" s="81"/>
      <c r="SSZ4" s="81"/>
      <c r="STA4" s="81"/>
      <c r="STB4" s="81"/>
      <c r="STC4" s="81"/>
      <c r="STD4" s="81"/>
      <c r="STE4" s="81"/>
      <c r="STF4" s="81"/>
      <c r="STG4" s="81"/>
      <c r="STH4" s="81"/>
      <c r="STI4" s="81"/>
      <c r="STJ4" s="81"/>
      <c r="STK4" s="81"/>
      <c r="STL4" s="81"/>
      <c r="STM4" s="81"/>
      <c r="STN4" s="81"/>
      <c r="STO4" s="81"/>
      <c r="STP4" s="81"/>
      <c r="STQ4" s="81"/>
      <c r="STR4" s="81"/>
      <c r="STS4" s="81"/>
      <c r="STT4" s="81"/>
      <c r="STU4" s="81"/>
      <c r="STV4" s="81"/>
      <c r="STW4" s="81"/>
      <c r="STX4" s="81"/>
      <c r="STY4" s="81"/>
      <c r="STZ4" s="81"/>
      <c r="SUA4" s="81"/>
      <c r="SUB4" s="81"/>
      <c r="SUC4" s="81"/>
      <c r="SUD4" s="81"/>
      <c r="SUE4" s="81"/>
      <c r="SUF4" s="81"/>
      <c r="SUG4" s="81"/>
      <c r="SUH4" s="81"/>
      <c r="SUI4" s="81"/>
      <c r="SUJ4" s="81"/>
      <c r="SUK4" s="81"/>
      <c r="SUL4" s="81"/>
      <c r="SUM4" s="81"/>
      <c r="SUN4" s="81"/>
      <c r="SUO4" s="81"/>
      <c r="SUP4" s="81"/>
      <c r="SUQ4" s="81"/>
      <c r="SUR4" s="81"/>
      <c r="SUS4" s="81"/>
      <c r="SUT4" s="81"/>
      <c r="SUU4" s="81"/>
      <c r="SUV4" s="81"/>
      <c r="SUW4" s="81"/>
      <c r="SUX4" s="81"/>
      <c r="SUY4" s="81"/>
      <c r="SUZ4" s="81"/>
      <c r="SVA4" s="81"/>
      <c r="SVB4" s="81"/>
      <c r="SVC4" s="81"/>
      <c r="SVD4" s="81"/>
      <c r="SVE4" s="81"/>
      <c r="SVF4" s="81"/>
      <c r="SVG4" s="81"/>
      <c r="SVH4" s="81"/>
      <c r="SVI4" s="81"/>
      <c r="SVJ4" s="81"/>
      <c r="SVK4" s="81"/>
      <c r="SVL4" s="81"/>
      <c r="SVM4" s="81"/>
      <c r="SVN4" s="81"/>
      <c r="SVO4" s="81"/>
      <c r="SVP4" s="81"/>
      <c r="SVQ4" s="81"/>
      <c r="SVR4" s="81"/>
      <c r="SVS4" s="81"/>
      <c r="SVT4" s="81"/>
      <c r="SVU4" s="81"/>
      <c r="SVV4" s="81"/>
      <c r="SVW4" s="81"/>
      <c r="SVX4" s="81"/>
      <c r="SVY4" s="81"/>
      <c r="SVZ4" s="81"/>
      <c r="SWA4" s="81"/>
      <c r="SWB4" s="81"/>
      <c r="SWC4" s="81"/>
      <c r="SWD4" s="81"/>
      <c r="SWE4" s="81"/>
      <c r="SWF4" s="81"/>
      <c r="SWG4" s="81"/>
      <c r="SWH4" s="81"/>
      <c r="SWI4" s="81"/>
      <c r="SWJ4" s="81"/>
      <c r="SWK4" s="81"/>
      <c r="SWL4" s="81"/>
      <c r="SWM4" s="81"/>
      <c r="SWN4" s="81"/>
      <c r="SWO4" s="81"/>
      <c r="SWP4" s="81"/>
      <c r="SWQ4" s="81"/>
      <c r="SWR4" s="81"/>
      <c r="SWS4" s="81"/>
      <c r="SWT4" s="81"/>
      <c r="SWU4" s="81"/>
      <c r="SWV4" s="81"/>
      <c r="SWW4" s="81"/>
      <c r="SWX4" s="81"/>
      <c r="SWY4" s="81"/>
      <c r="SWZ4" s="81"/>
      <c r="SXA4" s="81"/>
      <c r="SXB4" s="81"/>
      <c r="SXC4" s="81"/>
      <c r="SXD4" s="81"/>
      <c r="SXE4" s="81"/>
      <c r="SXF4" s="81"/>
      <c r="SXG4" s="81"/>
      <c r="SXH4" s="81"/>
      <c r="SXI4" s="81"/>
      <c r="SXJ4" s="81"/>
      <c r="SXK4" s="81"/>
      <c r="SXL4" s="81"/>
      <c r="SXM4" s="81"/>
      <c r="SXN4" s="81"/>
      <c r="SXO4" s="81"/>
      <c r="SXP4" s="81"/>
      <c r="SXQ4" s="81"/>
      <c r="SXR4" s="81"/>
      <c r="SXS4" s="81"/>
      <c r="SXT4" s="81"/>
      <c r="SXU4" s="81"/>
      <c r="SXV4" s="81"/>
      <c r="SXW4" s="81"/>
      <c r="SXX4" s="81"/>
      <c r="SXY4" s="81"/>
      <c r="SXZ4" s="81"/>
      <c r="SYA4" s="81"/>
      <c r="SYB4" s="81"/>
      <c r="SYC4" s="81"/>
      <c r="SYD4" s="81"/>
      <c r="SYE4" s="81"/>
      <c r="SYF4" s="81"/>
      <c r="SYG4" s="81"/>
      <c r="SYH4" s="81"/>
      <c r="SYI4" s="81"/>
      <c r="SYJ4" s="81"/>
      <c r="SYK4" s="81"/>
      <c r="SYL4" s="81"/>
      <c r="SYM4" s="81"/>
      <c r="SYN4" s="81"/>
      <c r="SYO4" s="81"/>
      <c r="SYP4" s="81"/>
      <c r="SYQ4" s="81"/>
      <c r="SYR4" s="81"/>
      <c r="SYS4" s="81"/>
      <c r="SYT4" s="81"/>
      <c r="SYU4" s="81"/>
      <c r="SYV4" s="81"/>
      <c r="SYW4" s="81"/>
      <c r="SYX4" s="81"/>
      <c r="SYY4" s="81"/>
      <c r="SYZ4" s="81"/>
      <c r="SZA4" s="81"/>
      <c r="SZB4" s="81"/>
      <c r="SZC4" s="81"/>
      <c r="SZD4" s="81"/>
      <c r="SZE4" s="81"/>
      <c r="SZF4" s="81"/>
      <c r="SZG4" s="81"/>
      <c r="SZH4" s="81"/>
      <c r="SZI4" s="81"/>
      <c r="SZJ4" s="81"/>
      <c r="SZK4" s="81"/>
      <c r="SZL4" s="81"/>
      <c r="SZM4" s="81"/>
      <c r="SZN4" s="81"/>
      <c r="SZO4" s="81"/>
      <c r="SZP4" s="81"/>
      <c r="SZQ4" s="81"/>
      <c r="SZR4" s="81"/>
      <c r="SZS4" s="81"/>
      <c r="SZT4" s="81"/>
      <c r="SZU4" s="81"/>
      <c r="SZV4" s="81"/>
      <c r="SZW4" s="81"/>
      <c r="SZX4" s="81"/>
      <c r="SZY4" s="81"/>
      <c r="SZZ4" s="81"/>
      <c r="TAA4" s="81"/>
      <c r="TAB4" s="81"/>
      <c r="TAC4" s="81"/>
      <c r="TAD4" s="81"/>
      <c r="TAE4" s="81"/>
      <c r="TAF4" s="81"/>
      <c r="TAG4" s="81"/>
      <c r="TAH4" s="81"/>
      <c r="TAI4" s="81"/>
      <c r="TAJ4" s="81"/>
      <c r="TAK4" s="81"/>
      <c r="TAL4" s="81"/>
      <c r="TAM4" s="81"/>
      <c r="TAN4" s="81"/>
      <c r="TAO4" s="81"/>
      <c r="TAP4" s="81"/>
      <c r="TAQ4" s="81"/>
      <c r="TAR4" s="81"/>
      <c r="TAS4" s="81"/>
      <c r="TAT4" s="81"/>
      <c r="TAU4" s="81"/>
      <c r="TAV4" s="81"/>
      <c r="TAW4" s="81"/>
      <c r="TAX4" s="81"/>
      <c r="TAY4" s="81"/>
      <c r="TAZ4" s="81"/>
      <c r="TBA4" s="81"/>
      <c r="TBB4" s="81"/>
      <c r="TBC4" s="81"/>
      <c r="TBD4" s="81"/>
      <c r="TBE4" s="81"/>
      <c r="TBF4" s="81"/>
      <c r="TBG4" s="81"/>
      <c r="TBH4" s="81"/>
      <c r="TBI4" s="81"/>
      <c r="TBJ4" s="81"/>
      <c r="TBK4" s="81"/>
      <c r="TBL4" s="81"/>
      <c r="TBM4" s="81"/>
      <c r="TBN4" s="81"/>
      <c r="TBO4" s="81"/>
      <c r="TBP4" s="81"/>
      <c r="TBQ4" s="81"/>
      <c r="TBR4" s="81"/>
      <c r="TBS4" s="81"/>
      <c r="TBT4" s="81"/>
      <c r="TBU4" s="81"/>
      <c r="TBV4" s="81"/>
      <c r="TBW4" s="81"/>
      <c r="TBX4" s="81"/>
      <c r="TBY4" s="81"/>
      <c r="TBZ4" s="81"/>
      <c r="TCA4" s="81"/>
      <c r="TCB4" s="81"/>
      <c r="TCC4" s="81"/>
      <c r="TCD4" s="81"/>
      <c r="TCE4" s="81"/>
      <c r="TCF4" s="81"/>
      <c r="TCG4" s="81"/>
      <c r="TCH4" s="81"/>
      <c r="TCI4" s="81"/>
      <c r="TCJ4" s="81"/>
      <c r="TCK4" s="81"/>
      <c r="TCL4" s="81"/>
      <c r="TCM4" s="81"/>
      <c r="TCN4" s="81"/>
      <c r="TCO4" s="81"/>
      <c r="TCP4" s="81"/>
      <c r="TCQ4" s="81"/>
      <c r="TCR4" s="81"/>
      <c r="TCS4" s="81"/>
      <c r="TCT4" s="81"/>
      <c r="TCU4" s="81"/>
      <c r="TCV4" s="81"/>
      <c r="TCW4" s="81"/>
      <c r="TCX4" s="81"/>
      <c r="TCY4" s="81"/>
      <c r="TCZ4" s="81"/>
      <c r="TDA4" s="81"/>
      <c r="TDB4" s="81"/>
      <c r="TDC4" s="81"/>
      <c r="TDD4" s="81"/>
      <c r="TDE4" s="81"/>
      <c r="TDF4" s="81"/>
      <c r="TDG4" s="81"/>
      <c r="TDH4" s="81"/>
      <c r="TDI4" s="81"/>
      <c r="TDJ4" s="81"/>
      <c r="TDK4" s="81"/>
      <c r="TDL4" s="81"/>
      <c r="TDM4" s="81"/>
      <c r="TDN4" s="81"/>
      <c r="TDO4" s="81"/>
      <c r="TDP4" s="81"/>
      <c r="TDQ4" s="81"/>
      <c r="TDR4" s="81"/>
      <c r="TDS4" s="81"/>
      <c r="TDT4" s="81"/>
      <c r="TDU4" s="81"/>
      <c r="TDV4" s="81"/>
      <c r="TDW4" s="81"/>
      <c r="TDX4" s="81"/>
      <c r="TDY4" s="81"/>
      <c r="TDZ4" s="81"/>
      <c r="TEA4" s="81"/>
      <c r="TEB4" s="81"/>
      <c r="TEC4" s="81"/>
      <c r="TED4" s="81"/>
      <c r="TEE4" s="81"/>
      <c r="TEF4" s="81"/>
      <c r="TEG4" s="81"/>
      <c r="TEH4" s="81"/>
      <c r="TEI4" s="81"/>
      <c r="TEJ4" s="81"/>
      <c r="TEK4" s="81"/>
      <c r="TEL4" s="81"/>
      <c r="TEM4" s="81"/>
      <c r="TEN4" s="81"/>
      <c r="TEO4" s="81"/>
      <c r="TEP4" s="81"/>
      <c r="TEQ4" s="81"/>
      <c r="TER4" s="81"/>
      <c r="TES4" s="81"/>
      <c r="TET4" s="81"/>
      <c r="TEU4" s="81"/>
      <c r="TEV4" s="81"/>
      <c r="TEW4" s="81"/>
      <c r="TEX4" s="81"/>
      <c r="TEY4" s="81"/>
      <c r="TEZ4" s="81"/>
      <c r="TFA4" s="81"/>
      <c r="TFB4" s="81"/>
      <c r="TFC4" s="81"/>
      <c r="TFD4" s="81"/>
      <c r="TFE4" s="81"/>
      <c r="TFF4" s="81"/>
      <c r="TFG4" s="81"/>
      <c r="TFH4" s="81"/>
      <c r="TFI4" s="81"/>
      <c r="TFJ4" s="81"/>
      <c r="TFK4" s="81"/>
      <c r="TFL4" s="81"/>
      <c r="TFM4" s="81"/>
      <c r="TFN4" s="81"/>
      <c r="TFO4" s="81"/>
      <c r="TFP4" s="81"/>
      <c r="TFQ4" s="81"/>
      <c r="TFR4" s="81"/>
      <c r="TFS4" s="81"/>
      <c r="TFT4" s="81"/>
      <c r="TFU4" s="81"/>
      <c r="TFV4" s="81"/>
      <c r="TFW4" s="81"/>
      <c r="TFX4" s="81"/>
      <c r="TFY4" s="81"/>
      <c r="TFZ4" s="81"/>
      <c r="TGA4" s="81"/>
      <c r="TGB4" s="81"/>
      <c r="TGC4" s="81"/>
      <c r="TGD4" s="81"/>
      <c r="TGE4" s="81"/>
      <c r="TGF4" s="81"/>
      <c r="TGG4" s="81"/>
      <c r="TGH4" s="81"/>
      <c r="TGI4" s="81"/>
      <c r="TGJ4" s="81"/>
      <c r="TGK4" s="81"/>
      <c r="TGL4" s="81"/>
      <c r="TGM4" s="81"/>
      <c r="TGN4" s="81"/>
      <c r="TGO4" s="81"/>
      <c r="TGP4" s="81"/>
      <c r="TGQ4" s="81"/>
      <c r="TGR4" s="81"/>
      <c r="TGS4" s="81"/>
      <c r="TGT4" s="81"/>
      <c r="TGU4" s="81"/>
      <c r="TGV4" s="81"/>
      <c r="TGW4" s="81"/>
      <c r="TGX4" s="81"/>
      <c r="TGY4" s="81"/>
      <c r="TGZ4" s="81"/>
      <c r="THA4" s="81"/>
      <c r="THB4" s="81"/>
      <c r="THC4" s="81"/>
      <c r="THD4" s="81"/>
      <c r="THE4" s="81"/>
      <c r="THF4" s="81"/>
      <c r="THG4" s="81"/>
      <c r="THH4" s="81"/>
      <c r="THI4" s="81"/>
      <c r="THJ4" s="81"/>
      <c r="THK4" s="81"/>
      <c r="THL4" s="81"/>
      <c r="THM4" s="81"/>
      <c r="THN4" s="81"/>
      <c r="THO4" s="81"/>
      <c r="THP4" s="81"/>
      <c r="THQ4" s="81"/>
      <c r="THR4" s="81"/>
      <c r="THS4" s="81"/>
      <c r="THT4" s="81"/>
      <c r="THU4" s="81"/>
      <c r="THV4" s="81"/>
      <c r="THW4" s="81"/>
      <c r="THX4" s="81"/>
      <c r="THY4" s="81"/>
      <c r="THZ4" s="81"/>
      <c r="TIA4" s="81"/>
      <c r="TIB4" s="81"/>
      <c r="TIC4" s="81"/>
      <c r="TID4" s="81"/>
      <c r="TIE4" s="81"/>
      <c r="TIF4" s="81"/>
      <c r="TIG4" s="81"/>
      <c r="TIH4" s="81"/>
      <c r="TII4" s="81"/>
      <c r="TIJ4" s="81"/>
      <c r="TIK4" s="81"/>
      <c r="TIL4" s="81"/>
      <c r="TIM4" s="81"/>
      <c r="TIN4" s="81"/>
      <c r="TIO4" s="81"/>
      <c r="TIP4" s="81"/>
      <c r="TIQ4" s="81"/>
      <c r="TIR4" s="81"/>
      <c r="TIS4" s="81"/>
      <c r="TIT4" s="81"/>
      <c r="TIU4" s="81"/>
      <c r="TIV4" s="81"/>
      <c r="TIW4" s="81"/>
      <c r="TIX4" s="81"/>
      <c r="TIY4" s="81"/>
      <c r="TIZ4" s="81"/>
      <c r="TJA4" s="81"/>
      <c r="TJB4" s="81"/>
      <c r="TJC4" s="81"/>
      <c r="TJD4" s="81"/>
      <c r="TJE4" s="81"/>
      <c r="TJF4" s="81"/>
      <c r="TJG4" s="81"/>
      <c r="TJH4" s="81"/>
      <c r="TJI4" s="81"/>
      <c r="TJJ4" s="81"/>
      <c r="TJK4" s="81"/>
      <c r="TJL4" s="81"/>
      <c r="TJM4" s="81"/>
      <c r="TJN4" s="81"/>
      <c r="TJO4" s="81"/>
      <c r="TJP4" s="81"/>
      <c r="TJQ4" s="81"/>
      <c r="TJR4" s="81"/>
      <c r="TJS4" s="81"/>
      <c r="TJT4" s="81"/>
      <c r="TJU4" s="81"/>
      <c r="TJV4" s="81"/>
      <c r="TJW4" s="81"/>
      <c r="TJX4" s="81"/>
      <c r="TJY4" s="81"/>
      <c r="TJZ4" s="81"/>
      <c r="TKA4" s="81"/>
      <c r="TKB4" s="81"/>
      <c r="TKC4" s="81"/>
      <c r="TKD4" s="81"/>
      <c r="TKE4" s="81"/>
      <c r="TKF4" s="81"/>
      <c r="TKG4" s="81"/>
      <c r="TKH4" s="81"/>
      <c r="TKI4" s="81"/>
      <c r="TKJ4" s="81"/>
      <c r="TKK4" s="81"/>
      <c r="TKL4" s="81"/>
      <c r="TKM4" s="81"/>
      <c r="TKN4" s="81"/>
      <c r="TKO4" s="81"/>
      <c r="TKP4" s="81"/>
      <c r="TKQ4" s="81"/>
      <c r="TKR4" s="81"/>
      <c r="TKS4" s="81"/>
      <c r="TKT4" s="81"/>
      <c r="TKU4" s="81"/>
      <c r="TKV4" s="81"/>
      <c r="TKW4" s="81"/>
      <c r="TKX4" s="81"/>
      <c r="TKY4" s="81"/>
      <c r="TKZ4" s="81"/>
      <c r="TLA4" s="81"/>
      <c r="TLB4" s="81"/>
      <c r="TLC4" s="81"/>
      <c r="TLD4" s="81"/>
      <c r="TLE4" s="81"/>
      <c r="TLF4" s="81"/>
      <c r="TLG4" s="81"/>
      <c r="TLH4" s="81"/>
      <c r="TLI4" s="81"/>
      <c r="TLJ4" s="81"/>
      <c r="TLK4" s="81"/>
      <c r="TLL4" s="81"/>
      <c r="TLM4" s="81"/>
      <c r="TLN4" s="81"/>
      <c r="TLO4" s="81"/>
      <c r="TLP4" s="81"/>
      <c r="TLQ4" s="81"/>
      <c r="TLR4" s="81"/>
      <c r="TLS4" s="81"/>
      <c r="TLT4" s="81"/>
      <c r="TLU4" s="81"/>
      <c r="TLV4" s="81"/>
      <c r="TLW4" s="81"/>
      <c r="TLX4" s="81"/>
      <c r="TLY4" s="81"/>
      <c r="TLZ4" s="81"/>
      <c r="TMA4" s="81"/>
      <c r="TMB4" s="81"/>
      <c r="TMC4" s="81"/>
      <c r="TMD4" s="81"/>
      <c r="TME4" s="81"/>
      <c r="TMF4" s="81"/>
      <c r="TMG4" s="81"/>
      <c r="TMH4" s="81"/>
      <c r="TMI4" s="81"/>
      <c r="TMJ4" s="81"/>
      <c r="TMK4" s="81"/>
      <c r="TML4" s="81"/>
      <c r="TMM4" s="81"/>
      <c r="TMN4" s="81"/>
      <c r="TMO4" s="81"/>
      <c r="TMP4" s="81"/>
      <c r="TMQ4" s="81"/>
      <c r="TMR4" s="81"/>
      <c r="TMS4" s="81"/>
      <c r="TMT4" s="81"/>
      <c r="TMU4" s="81"/>
      <c r="TMV4" s="81"/>
      <c r="TMW4" s="81"/>
      <c r="TMX4" s="81"/>
      <c r="TMY4" s="81"/>
      <c r="TMZ4" s="81"/>
      <c r="TNA4" s="81"/>
      <c r="TNB4" s="81"/>
      <c r="TNC4" s="81"/>
      <c r="TND4" s="81"/>
      <c r="TNE4" s="81"/>
      <c r="TNF4" s="81"/>
      <c r="TNG4" s="81"/>
      <c r="TNH4" s="81"/>
      <c r="TNI4" s="81"/>
      <c r="TNJ4" s="81"/>
      <c r="TNK4" s="81"/>
      <c r="TNL4" s="81"/>
      <c r="TNM4" s="81"/>
      <c r="TNN4" s="81"/>
      <c r="TNO4" s="81"/>
      <c r="TNP4" s="81"/>
      <c r="TNQ4" s="81"/>
      <c r="TNR4" s="81"/>
      <c r="TNS4" s="81"/>
      <c r="TNT4" s="81"/>
      <c r="TNU4" s="81"/>
      <c r="TNV4" s="81"/>
      <c r="TNW4" s="81"/>
      <c r="TNX4" s="81"/>
      <c r="TNY4" s="81"/>
      <c r="TNZ4" s="81"/>
      <c r="TOA4" s="81"/>
      <c r="TOB4" s="81"/>
      <c r="TOC4" s="81"/>
      <c r="TOD4" s="81"/>
      <c r="TOE4" s="81"/>
      <c r="TOF4" s="81"/>
      <c r="TOG4" s="81"/>
      <c r="TOH4" s="81"/>
      <c r="TOI4" s="81"/>
      <c r="TOJ4" s="81"/>
      <c r="TOK4" s="81"/>
      <c r="TOL4" s="81"/>
      <c r="TOM4" s="81"/>
      <c r="TON4" s="81"/>
      <c r="TOO4" s="81"/>
      <c r="TOP4" s="81"/>
      <c r="TOQ4" s="81"/>
      <c r="TOR4" s="81"/>
      <c r="TOS4" s="81"/>
      <c r="TOT4" s="81"/>
      <c r="TOU4" s="81"/>
      <c r="TOV4" s="81"/>
      <c r="TOW4" s="81"/>
      <c r="TOX4" s="81"/>
      <c r="TOY4" s="81"/>
      <c r="TOZ4" s="81"/>
      <c r="TPA4" s="81"/>
      <c r="TPB4" s="81"/>
      <c r="TPC4" s="81"/>
      <c r="TPD4" s="81"/>
      <c r="TPE4" s="81"/>
      <c r="TPF4" s="81"/>
      <c r="TPG4" s="81"/>
      <c r="TPH4" s="81"/>
      <c r="TPI4" s="81"/>
      <c r="TPJ4" s="81"/>
      <c r="TPK4" s="81"/>
      <c r="TPL4" s="81"/>
      <c r="TPM4" s="81"/>
      <c r="TPN4" s="81"/>
      <c r="TPO4" s="81"/>
      <c r="TPP4" s="81"/>
      <c r="TPQ4" s="81"/>
      <c r="TPR4" s="81"/>
      <c r="TPS4" s="81"/>
      <c r="TPT4" s="81"/>
      <c r="TPU4" s="81"/>
      <c r="TPV4" s="81"/>
      <c r="TPW4" s="81"/>
      <c r="TPX4" s="81"/>
      <c r="TPY4" s="81"/>
      <c r="TPZ4" s="81"/>
      <c r="TQA4" s="81"/>
      <c r="TQB4" s="81"/>
      <c r="TQC4" s="81"/>
      <c r="TQD4" s="81"/>
      <c r="TQE4" s="81"/>
      <c r="TQF4" s="81"/>
      <c r="TQG4" s="81"/>
      <c r="TQH4" s="81"/>
      <c r="TQI4" s="81"/>
      <c r="TQJ4" s="81"/>
      <c r="TQK4" s="81"/>
      <c r="TQL4" s="81"/>
      <c r="TQM4" s="81"/>
      <c r="TQN4" s="81"/>
      <c r="TQO4" s="81"/>
      <c r="TQP4" s="81"/>
      <c r="TQQ4" s="81"/>
      <c r="TQR4" s="81"/>
      <c r="TQS4" s="81"/>
      <c r="TQT4" s="81"/>
      <c r="TQU4" s="81"/>
      <c r="TQV4" s="81"/>
      <c r="TQW4" s="81"/>
      <c r="TQX4" s="81"/>
      <c r="TQY4" s="81"/>
      <c r="TQZ4" s="81"/>
      <c r="TRA4" s="81"/>
      <c r="TRB4" s="81"/>
      <c r="TRC4" s="81"/>
      <c r="TRD4" s="81"/>
      <c r="TRE4" s="81"/>
      <c r="TRF4" s="81"/>
      <c r="TRG4" s="81"/>
      <c r="TRH4" s="81"/>
      <c r="TRI4" s="81"/>
      <c r="TRJ4" s="81"/>
      <c r="TRK4" s="81"/>
      <c r="TRL4" s="81"/>
      <c r="TRM4" s="81"/>
      <c r="TRN4" s="81"/>
      <c r="TRO4" s="81"/>
      <c r="TRP4" s="81"/>
      <c r="TRQ4" s="81"/>
      <c r="TRR4" s="81"/>
      <c r="TRS4" s="81"/>
      <c r="TRT4" s="81"/>
      <c r="TRU4" s="81"/>
      <c r="TRV4" s="81"/>
      <c r="TRW4" s="81"/>
      <c r="TRX4" s="81"/>
      <c r="TRY4" s="81"/>
      <c r="TRZ4" s="81"/>
      <c r="TSA4" s="81"/>
      <c r="TSB4" s="81"/>
      <c r="TSC4" s="81"/>
      <c r="TSD4" s="81"/>
      <c r="TSE4" s="81"/>
      <c r="TSF4" s="81"/>
      <c r="TSG4" s="81"/>
      <c r="TSH4" s="81"/>
      <c r="TSI4" s="81"/>
      <c r="TSJ4" s="81"/>
      <c r="TSK4" s="81"/>
      <c r="TSL4" s="81"/>
      <c r="TSM4" s="81"/>
      <c r="TSN4" s="81"/>
      <c r="TSO4" s="81"/>
      <c r="TSP4" s="81"/>
      <c r="TSQ4" s="81"/>
      <c r="TSR4" s="81"/>
      <c r="TSS4" s="81"/>
      <c r="TST4" s="81"/>
      <c r="TSU4" s="81"/>
      <c r="TSV4" s="81"/>
      <c r="TSW4" s="81"/>
      <c r="TSX4" s="81"/>
      <c r="TSY4" s="81"/>
      <c r="TSZ4" s="81"/>
      <c r="TTA4" s="81"/>
      <c r="TTB4" s="81"/>
      <c r="TTC4" s="81"/>
      <c r="TTD4" s="81"/>
      <c r="TTE4" s="81"/>
      <c r="TTF4" s="81"/>
      <c r="TTG4" s="81"/>
      <c r="TTH4" s="81"/>
      <c r="TTI4" s="81"/>
      <c r="TTJ4" s="81"/>
      <c r="TTK4" s="81"/>
      <c r="TTL4" s="81"/>
      <c r="TTM4" s="81"/>
      <c r="TTN4" s="81"/>
      <c r="TTO4" s="81"/>
      <c r="TTP4" s="81"/>
      <c r="TTQ4" s="81"/>
      <c r="TTR4" s="81"/>
      <c r="TTS4" s="81"/>
      <c r="TTT4" s="81"/>
      <c r="TTU4" s="81"/>
      <c r="TTV4" s="81"/>
      <c r="TTW4" s="81"/>
      <c r="TTX4" s="81"/>
      <c r="TTY4" s="81"/>
      <c r="TTZ4" s="81"/>
      <c r="TUA4" s="81"/>
      <c r="TUB4" s="81"/>
      <c r="TUC4" s="81"/>
      <c r="TUD4" s="81"/>
      <c r="TUE4" s="81"/>
      <c r="TUF4" s="81"/>
      <c r="TUG4" s="81"/>
      <c r="TUH4" s="81"/>
      <c r="TUI4" s="81"/>
      <c r="TUJ4" s="81"/>
      <c r="TUK4" s="81"/>
      <c r="TUL4" s="81"/>
      <c r="TUM4" s="81"/>
      <c r="TUN4" s="81"/>
      <c r="TUO4" s="81"/>
      <c r="TUP4" s="81"/>
      <c r="TUQ4" s="81"/>
      <c r="TUR4" s="81"/>
      <c r="TUS4" s="81"/>
      <c r="TUT4" s="81"/>
      <c r="TUU4" s="81"/>
      <c r="TUV4" s="81"/>
      <c r="TUW4" s="81"/>
      <c r="TUX4" s="81"/>
      <c r="TUY4" s="81"/>
      <c r="TUZ4" s="81"/>
      <c r="TVA4" s="81"/>
      <c r="TVB4" s="81"/>
      <c r="TVC4" s="81"/>
      <c r="TVD4" s="81"/>
      <c r="TVE4" s="81"/>
      <c r="TVF4" s="81"/>
      <c r="TVG4" s="81"/>
      <c r="TVH4" s="81"/>
      <c r="TVI4" s="81"/>
      <c r="TVJ4" s="81"/>
      <c r="TVK4" s="81"/>
      <c r="TVL4" s="81"/>
      <c r="TVM4" s="81"/>
      <c r="TVN4" s="81"/>
      <c r="TVO4" s="81"/>
      <c r="TVP4" s="81"/>
      <c r="TVQ4" s="81"/>
      <c r="TVR4" s="81"/>
      <c r="TVS4" s="81"/>
      <c r="TVT4" s="81"/>
      <c r="TVU4" s="81"/>
      <c r="TVV4" s="81"/>
      <c r="TVW4" s="81"/>
      <c r="TVX4" s="81"/>
      <c r="TVY4" s="81"/>
      <c r="TVZ4" s="81"/>
      <c r="TWA4" s="81"/>
      <c r="TWB4" s="81"/>
      <c r="TWC4" s="81"/>
      <c r="TWD4" s="81"/>
      <c r="TWE4" s="81"/>
      <c r="TWF4" s="81"/>
      <c r="TWG4" s="81"/>
      <c r="TWH4" s="81"/>
      <c r="TWI4" s="81"/>
      <c r="TWJ4" s="81"/>
      <c r="TWK4" s="81"/>
      <c r="TWL4" s="81"/>
      <c r="TWM4" s="81"/>
      <c r="TWN4" s="81"/>
      <c r="TWO4" s="81"/>
      <c r="TWP4" s="81"/>
      <c r="TWQ4" s="81"/>
      <c r="TWR4" s="81"/>
      <c r="TWS4" s="81"/>
      <c r="TWT4" s="81"/>
      <c r="TWU4" s="81"/>
      <c r="TWV4" s="81"/>
      <c r="TWW4" s="81"/>
      <c r="TWX4" s="81"/>
      <c r="TWY4" s="81"/>
      <c r="TWZ4" s="81"/>
      <c r="TXA4" s="81"/>
      <c r="TXB4" s="81"/>
      <c r="TXC4" s="81"/>
      <c r="TXD4" s="81"/>
      <c r="TXE4" s="81"/>
      <c r="TXF4" s="81"/>
      <c r="TXG4" s="81"/>
      <c r="TXH4" s="81"/>
      <c r="TXI4" s="81"/>
      <c r="TXJ4" s="81"/>
      <c r="TXK4" s="81"/>
      <c r="TXL4" s="81"/>
      <c r="TXM4" s="81"/>
      <c r="TXN4" s="81"/>
      <c r="TXO4" s="81"/>
      <c r="TXP4" s="81"/>
      <c r="TXQ4" s="81"/>
      <c r="TXR4" s="81"/>
      <c r="TXS4" s="81"/>
      <c r="TXT4" s="81"/>
      <c r="TXU4" s="81"/>
      <c r="TXV4" s="81"/>
      <c r="TXW4" s="81"/>
      <c r="TXX4" s="81"/>
      <c r="TXY4" s="81"/>
      <c r="TXZ4" s="81"/>
      <c r="TYA4" s="81"/>
      <c r="TYB4" s="81"/>
      <c r="TYC4" s="81"/>
      <c r="TYD4" s="81"/>
      <c r="TYE4" s="81"/>
      <c r="TYF4" s="81"/>
      <c r="TYG4" s="81"/>
      <c r="TYH4" s="81"/>
      <c r="TYI4" s="81"/>
      <c r="TYJ4" s="81"/>
      <c r="TYK4" s="81"/>
      <c r="TYL4" s="81"/>
      <c r="TYM4" s="81"/>
      <c r="TYN4" s="81"/>
      <c r="TYO4" s="81"/>
      <c r="TYP4" s="81"/>
      <c r="TYQ4" s="81"/>
      <c r="TYR4" s="81"/>
      <c r="TYS4" s="81"/>
      <c r="TYT4" s="81"/>
      <c r="TYU4" s="81"/>
      <c r="TYV4" s="81"/>
      <c r="TYW4" s="81"/>
      <c r="TYX4" s="81"/>
      <c r="TYY4" s="81"/>
      <c r="TYZ4" s="81"/>
      <c r="TZA4" s="81"/>
      <c r="TZB4" s="81"/>
      <c r="TZC4" s="81"/>
      <c r="TZD4" s="81"/>
      <c r="TZE4" s="81"/>
      <c r="TZF4" s="81"/>
      <c r="TZG4" s="81"/>
      <c r="TZH4" s="81"/>
      <c r="TZI4" s="81"/>
      <c r="TZJ4" s="81"/>
      <c r="TZK4" s="81"/>
      <c r="TZL4" s="81"/>
      <c r="TZM4" s="81"/>
      <c r="TZN4" s="81"/>
      <c r="TZO4" s="81"/>
      <c r="TZP4" s="81"/>
      <c r="TZQ4" s="81"/>
      <c r="TZR4" s="81"/>
      <c r="TZS4" s="81"/>
      <c r="TZT4" s="81"/>
      <c r="TZU4" s="81"/>
      <c r="TZV4" s="81"/>
      <c r="TZW4" s="81"/>
      <c r="TZX4" s="81"/>
      <c r="TZY4" s="81"/>
      <c r="TZZ4" s="81"/>
      <c r="UAA4" s="81"/>
      <c r="UAB4" s="81"/>
      <c r="UAC4" s="81"/>
      <c r="UAD4" s="81"/>
      <c r="UAE4" s="81"/>
      <c r="UAF4" s="81"/>
      <c r="UAG4" s="81"/>
      <c r="UAH4" s="81"/>
      <c r="UAI4" s="81"/>
      <c r="UAJ4" s="81"/>
      <c r="UAK4" s="81"/>
      <c r="UAL4" s="81"/>
      <c r="UAM4" s="81"/>
      <c r="UAN4" s="81"/>
      <c r="UAO4" s="81"/>
      <c r="UAP4" s="81"/>
      <c r="UAQ4" s="81"/>
      <c r="UAR4" s="81"/>
      <c r="UAS4" s="81"/>
      <c r="UAT4" s="81"/>
      <c r="UAU4" s="81"/>
      <c r="UAV4" s="81"/>
      <c r="UAW4" s="81"/>
      <c r="UAX4" s="81"/>
      <c r="UAY4" s="81"/>
      <c r="UAZ4" s="81"/>
      <c r="UBA4" s="81"/>
      <c r="UBB4" s="81"/>
      <c r="UBC4" s="81"/>
      <c r="UBD4" s="81"/>
      <c r="UBE4" s="81"/>
      <c r="UBF4" s="81"/>
      <c r="UBG4" s="81"/>
      <c r="UBH4" s="81"/>
      <c r="UBI4" s="81"/>
      <c r="UBJ4" s="81"/>
      <c r="UBK4" s="81"/>
      <c r="UBL4" s="81"/>
      <c r="UBM4" s="81"/>
      <c r="UBN4" s="81"/>
      <c r="UBO4" s="81"/>
      <c r="UBP4" s="81"/>
      <c r="UBQ4" s="81"/>
      <c r="UBR4" s="81"/>
      <c r="UBS4" s="81"/>
      <c r="UBT4" s="81"/>
      <c r="UBU4" s="81"/>
      <c r="UBV4" s="81"/>
      <c r="UBW4" s="81"/>
      <c r="UBX4" s="81"/>
      <c r="UBY4" s="81"/>
      <c r="UBZ4" s="81"/>
      <c r="UCA4" s="81"/>
      <c r="UCB4" s="81"/>
      <c r="UCC4" s="81"/>
      <c r="UCD4" s="81"/>
      <c r="UCE4" s="81"/>
      <c r="UCF4" s="81"/>
      <c r="UCG4" s="81"/>
      <c r="UCH4" s="81"/>
      <c r="UCI4" s="81"/>
      <c r="UCJ4" s="81"/>
      <c r="UCK4" s="81"/>
      <c r="UCL4" s="81"/>
      <c r="UCM4" s="81"/>
      <c r="UCN4" s="81"/>
      <c r="UCO4" s="81"/>
      <c r="UCP4" s="81"/>
      <c r="UCQ4" s="81"/>
      <c r="UCR4" s="81"/>
      <c r="UCS4" s="81"/>
      <c r="UCT4" s="81"/>
      <c r="UCU4" s="81"/>
      <c r="UCV4" s="81"/>
      <c r="UCW4" s="81"/>
      <c r="UCX4" s="81"/>
      <c r="UCY4" s="81"/>
      <c r="UCZ4" s="81"/>
      <c r="UDA4" s="81"/>
      <c r="UDB4" s="81"/>
      <c r="UDC4" s="81"/>
      <c r="UDD4" s="81"/>
      <c r="UDE4" s="81"/>
      <c r="UDF4" s="81"/>
      <c r="UDG4" s="81"/>
      <c r="UDH4" s="81"/>
      <c r="UDI4" s="81"/>
      <c r="UDJ4" s="81"/>
      <c r="UDK4" s="81"/>
      <c r="UDL4" s="81"/>
      <c r="UDM4" s="81"/>
      <c r="UDN4" s="81"/>
      <c r="UDO4" s="81"/>
      <c r="UDP4" s="81"/>
      <c r="UDQ4" s="81"/>
      <c r="UDR4" s="81"/>
      <c r="UDS4" s="81"/>
      <c r="UDT4" s="81"/>
      <c r="UDU4" s="81"/>
      <c r="UDV4" s="81"/>
      <c r="UDW4" s="81"/>
      <c r="UDX4" s="81"/>
      <c r="UDY4" s="81"/>
      <c r="UDZ4" s="81"/>
      <c r="UEA4" s="81"/>
      <c r="UEB4" s="81"/>
      <c r="UEC4" s="81"/>
      <c r="UED4" s="81"/>
      <c r="UEE4" s="81"/>
      <c r="UEF4" s="81"/>
      <c r="UEG4" s="81"/>
      <c r="UEH4" s="81"/>
      <c r="UEI4" s="81"/>
      <c r="UEJ4" s="81"/>
      <c r="UEK4" s="81"/>
      <c r="UEL4" s="81"/>
      <c r="UEM4" s="81"/>
      <c r="UEN4" s="81"/>
      <c r="UEO4" s="81"/>
      <c r="UEP4" s="81"/>
      <c r="UEQ4" s="81"/>
      <c r="UER4" s="81"/>
      <c r="UES4" s="81"/>
      <c r="UET4" s="81"/>
      <c r="UEU4" s="81"/>
      <c r="UEV4" s="81"/>
      <c r="UEW4" s="81"/>
      <c r="UEX4" s="81"/>
      <c r="UEY4" s="81"/>
      <c r="UEZ4" s="81"/>
      <c r="UFA4" s="81"/>
      <c r="UFB4" s="81"/>
      <c r="UFC4" s="81"/>
      <c r="UFD4" s="81"/>
      <c r="UFE4" s="81"/>
      <c r="UFF4" s="81"/>
      <c r="UFG4" s="81"/>
      <c r="UFH4" s="81"/>
      <c r="UFI4" s="81"/>
      <c r="UFJ4" s="81"/>
      <c r="UFK4" s="81"/>
      <c r="UFL4" s="81"/>
      <c r="UFM4" s="81"/>
      <c r="UFN4" s="81"/>
      <c r="UFO4" s="81"/>
      <c r="UFP4" s="81"/>
      <c r="UFQ4" s="81"/>
      <c r="UFR4" s="81"/>
      <c r="UFS4" s="81"/>
      <c r="UFT4" s="81"/>
      <c r="UFU4" s="81"/>
      <c r="UFV4" s="81"/>
      <c r="UFW4" s="81"/>
      <c r="UFX4" s="81"/>
      <c r="UFY4" s="81"/>
      <c r="UFZ4" s="81"/>
      <c r="UGA4" s="81"/>
      <c r="UGB4" s="81"/>
      <c r="UGC4" s="81"/>
      <c r="UGD4" s="81"/>
      <c r="UGE4" s="81"/>
      <c r="UGF4" s="81"/>
      <c r="UGG4" s="81"/>
      <c r="UGH4" s="81"/>
      <c r="UGI4" s="81"/>
      <c r="UGJ4" s="81"/>
      <c r="UGK4" s="81"/>
      <c r="UGL4" s="81"/>
      <c r="UGM4" s="81"/>
      <c r="UGN4" s="81"/>
      <c r="UGO4" s="81"/>
      <c r="UGP4" s="81"/>
      <c r="UGQ4" s="81"/>
      <c r="UGR4" s="81"/>
      <c r="UGS4" s="81"/>
      <c r="UGT4" s="81"/>
      <c r="UGU4" s="81"/>
      <c r="UGV4" s="81"/>
      <c r="UGW4" s="81"/>
      <c r="UGX4" s="81"/>
      <c r="UGY4" s="81"/>
      <c r="UGZ4" s="81"/>
      <c r="UHA4" s="81"/>
      <c r="UHB4" s="81"/>
      <c r="UHC4" s="81"/>
      <c r="UHD4" s="81"/>
      <c r="UHE4" s="81"/>
      <c r="UHF4" s="81"/>
      <c r="UHG4" s="81"/>
      <c r="UHH4" s="81"/>
      <c r="UHI4" s="81"/>
      <c r="UHJ4" s="81"/>
      <c r="UHK4" s="81"/>
      <c r="UHL4" s="81"/>
      <c r="UHM4" s="81"/>
      <c r="UHN4" s="81"/>
      <c r="UHO4" s="81"/>
      <c r="UHP4" s="81"/>
      <c r="UHQ4" s="81"/>
      <c r="UHR4" s="81"/>
      <c r="UHS4" s="81"/>
      <c r="UHT4" s="81"/>
      <c r="UHU4" s="81"/>
      <c r="UHV4" s="81"/>
      <c r="UHW4" s="81"/>
      <c r="UHX4" s="81"/>
      <c r="UHY4" s="81"/>
      <c r="UHZ4" s="81"/>
      <c r="UIA4" s="81"/>
      <c r="UIB4" s="81"/>
      <c r="UIC4" s="81"/>
      <c r="UID4" s="81"/>
      <c r="UIE4" s="81"/>
      <c r="UIF4" s="81"/>
      <c r="UIG4" s="81"/>
      <c r="UIH4" s="81"/>
      <c r="UII4" s="81"/>
      <c r="UIJ4" s="81"/>
      <c r="UIK4" s="81"/>
      <c r="UIL4" s="81"/>
      <c r="UIM4" s="81"/>
      <c r="UIN4" s="81"/>
      <c r="UIO4" s="81"/>
      <c r="UIP4" s="81"/>
      <c r="UIQ4" s="81"/>
      <c r="UIR4" s="81"/>
      <c r="UIS4" s="81"/>
      <c r="UIT4" s="81"/>
      <c r="UIU4" s="81"/>
      <c r="UIV4" s="81"/>
      <c r="UIW4" s="81"/>
      <c r="UIX4" s="81"/>
      <c r="UIY4" s="81"/>
      <c r="UIZ4" s="81"/>
      <c r="UJA4" s="81"/>
      <c r="UJB4" s="81"/>
      <c r="UJC4" s="81"/>
      <c r="UJD4" s="81"/>
      <c r="UJE4" s="81"/>
      <c r="UJF4" s="81"/>
      <c r="UJG4" s="81"/>
      <c r="UJH4" s="81"/>
      <c r="UJI4" s="81"/>
      <c r="UJJ4" s="81"/>
      <c r="UJK4" s="81"/>
      <c r="UJL4" s="81"/>
      <c r="UJM4" s="81"/>
      <c r="UJN4" s="81"/>
      <c r="UJO4" s="81"/>
      <c r="UJP4" s="81"/>
      <c r="UJQ4" s="81"/>
      <c r="UJR4" s="81"/>
      <c r="UJS4" s="81"/>
      <c r="UJT4" s="81"/>
      <c r="UJU4" s="81"/>
      <c r="UJV4" s="81"/>
      <c r="UJW4" s="81"/>
      <c r="UJX4" s="81"/>
      <c r="UJY4" s="81"/>
      <c r="UJZ4" s="81"/>
      <c r="UKA4" s="81"/>
      <c r="UKB4" s="81"/>
      <c r="UKC4" s="81"/>
      <c r="UKD4" s="81"/>
      <c r="UKE4" s="81"/>
      <c r="UKF4" s="81"/>
      <c r="UKG4" s="81"/>
      <c r="UKH4" s="81"/>
      <c r="UKI4" s="81"/>
      <c r="UKJ4" s="81"/>
      <c r="UKK4" s="81"/>
      <c r="UKL4" s="81"/>
      <c r="UKM4" s="81"/>
      <c r="UKN4" s="81"/>
      <c r="UKO4" s="81"/>
      <c r="UKP4" s="81"/>
      <c r="UKQ4" s="81"/>
      <c r="UKR4" s="81"/>
      <c r="UKS4" s="81"/>
      <c r="UKT4" s="81"/>
      <c r="UKU4" s="81"/>
      <c r="UKV4" s="81"/>
      <c r="UKW4" s="81"/>
      <c r="UKX4" s="81"/>
      <c r="UKY4" s="81"/>
      <c r="UKZ4" s="81"/>
      <c r="ULA4" s="81"/>
      <c r="ULB4" s="81"/>
      <c r="ULC4" s="81"/>
      <c r="ULD4" s="81"/>
      <c r="ULE4" s="81"/>
      <c r="ULF4" s="81"/>
      <c r="ULG4" s="81"/>
      <c r="ULH4" s="81"/>
      <c r="ULI4" s="81"/>
      <c r="ULJ4" s="81"/>
      <c r="ULK4" s="81"/>
      <c r="ULL4" s="81"/>
      <c r="ULM4" s="81"/>
      <c r="ULN4" s="81"/>
      <c r="ULO4" s="81"/>
      <c r="ULP4" s="81"/>
      <c r="ULQ4" s="81"/>
      <c r="ULR4" s="81"/>
      <c r="ULS4" s="81"/>
      <c r="ULT4" s="81"/>
      <c r="ULU4" s="81"/>
      <c r="ULV4" s="81"/>
      <c r="ULW4" s="81"/>
      <c r="ULX4" s="81"/>
      <c r="ULY4" s="81"/>
      <c r="ULZ4" s="81"/>
      <c r="UMA4" s="81"/>
      <c r="UMB4" s="81"/>
      <c r="UMC4" s="81"/>
      <c r="UMD4" s="81"/>
      <c r="UME4" s="81"/>
      <c r="UMF4" s="81"/>
      <c r="UMG4" s="81"/>
      <c r="UMH4" s="81"/>
      <c r="UMI4" s="81"/>
      <c r="UMJ4" s="81"/>
      <c r="UMK4" s="81"/>
      <c r="UML4" s="81"/>
      <c r="UMM4" s="81"/>
      <c r="UMN4" s="81"/>
      <c r="UMO4" s="81"/>
      <c r="UMP4" s="81"/>
      <c r="UMQ4" s="81"/>
      <c r="UMR4" s="81"/>
      <c r="UMS4" s="81"/>
      <c r="UMT4" s="81"/>
      <c r="UMU4" s="81"/>
      <c r="UMV4" s="81"/>
      <c r="UMW4" s="81"/>
      <c r="UMX4" s="81"/>
      <c r="UMY4" s="81"/>
      <c r="UMZ4" s="81"/>
      <c r="UNA4" s="81"/>
      <c r="UNB4" s="81"/>
      <c r="UNC4" s="81"/>
      <c r="UND4" s="81"/>
      <c r="UNE4" s="81"/>
      <c r="UNF4" s="81"/>
      <c r="UNG4" s="81"/>
      <c r="UNH4" s="81"/>
      <c r="UNI4" s="81"/>
      <c r="UNJ4" s="81"/>
      <c r="UNK4" s="81"/>
      <c r="UNL4" s="81"/>
      <c r="UNM4" s="81"/>
      <c r="UNN4" s="81"/>
      <c r="UNO4" s="81"/>
      <c r="UNP4" s="81"/>
      <c r="UNQ4" s="81"/>
      <c r="UNR4" s="81"/>
      <c r="UNS4" s="81"/>
      <c r="UNT4" s="81"/>
      <c r="UNU4" s="81"/>
      <c r="UNV4" s="81"/>
      <c r="UNW4" s="81"/>
      <c r="UNX4" s="81"/>
      <c r="UNY4" s="81"/>
      <c r="UNZ4" s="81"/>
      <c r="UOA4" s="81"/>
      <c r="UOB4" s="81"/>
      <c r="UOC4" s="81"/>
      <c r="UOD4" s="81"/>
      <c r="UOE4" s="81"/>
      <c r="UOF4" s="81"/>
      <c r="UOG4" s="81"/>
      <c r="UOH4" s="81"/>
      <c r="UOI4" s="81"/>
      <c r="UOJ4" s="81"/>
      <c r="UOK4" s="81"/>
      <c r="UOL4" s="81"/>
      <c r="UOM4" s="81"/>
      <c r="UON4" s="81"/>
      <c r="UOO4" s="81"/>
      <c r="UOP4" s="81"/>
      <c r="UOQ4" s="81"/>
      <c r="UOR4" s="81"/>
      <c r="UOS4" s="81"/>
      <c r="UOT4" s="81"/>
      <c r="UOU4" s="81"/>
      <c r="UOV4" s="81"/>
      <c r="UOW4" s="81"/>
      <c r="UOX4" s="81"/>
      <c r="UOY4" s="81"/>
      <c r="UOZ4" s="81"/>
      <c r="UPA4" s="81"/>
      <c r="UPB4" s="81"/>
      <c r="UPC4" s="81"/>
      <c r="UPD4" s="81"/>
      <c r="UPE4" s="81"/>
      <c r="UPF4" s="81"/>
      <c r="UPG4" s="81"/>
      <c r="UPH4" s="81"/>
      <c r="UPI4" s="81"/>
      <c r="UPJ4" s="81"/>
      <c r="UPK4" s="81"/>
      <c r="UPL4" s="81"/>
      <c r="UPM4" s="81"/>
      <c r="UPN4" s="81"/>
      <c r="UPO4" s="81"/>
      <c r="UPP4" s="81"/>
      <c r="UPQ4" s="81"/>
      <c r="UPR4" s="81"/>
      <c r="UPS4" s="81"/>
      <c r="UPT4" s="81"/>
      <c r="UPU4" s="81"/>
      <c r="UPV4" s="81"/>
      <c r="UPW4" s="81"/>
      <c r="UPX4" s="81"/>
      <c r="UPY4" s="81"/>
      <c r="UPZ4" s="81"/>
      <c r="UQA4" s="81"/>
      <c r="UQB4" s="81"/>
      <c r="UQC4" s="81"/>
      <c r="UQD4" s="81"/>
      <c r="UQE4" s="81"/>
      <c r="UQF4" s="81"/>
      <c r="UQG4" s="81"/>
      <c r="UQH4" s="81"/>
      <c r="UQI4" s="81"/>
      <c r="UQJ4" s="81"/>
      <c r="UQK4" s="81"/>
      <c r="UQL4" s="81"/>
      <c r="UQM4" s="81"/>
      <c r="UQN4" s="81"/>
      <c r="UQO4" s="81"/>
      <c r="UQP4" s="81"/>
      <c r="UQQ4" s="81"/>
      <c r="UQR4" s="81"/>
      <c r="UQS4" s="81"/>
      <c r="UQT4" s="81"/>
      <c r="UQU4" s="81"/>
      <c r="UQV4" s="81"/>
      <c r="UQW4" s="81"/>
      <c r="UQX4" s="81"/>
      <c r="UQY4" s="81"/>
      <c r="UQZ4" s="81"/>
      <c r="URA4" s="81"/>
      <c r="URB4" s="81"/>
      <c r="URC4" s="81"/>
      <c r="URD4" s="81"/>
      <c r="URE4" s="81"/>
      <c r="URF4" s="81"/>
      <c r="URG4" s="81"/>
      <c r="URH4" s="81"/>
      <c r="URI4" s="81"/>
      <c r="URJ4" s="81"/>
      <c r="URK4" s="81"/>
      <c r="URL4" s="81"/>
      <c r="URM4" s="81"/>
      <c r="URN4" s="81"/>
      <c r="URO4" s="81"/>
      <c r="URP4" s="81"/>
      <c r="URQ4" s="81"/>
      <c r="URR4" s="81"/>
      <c r="URS4" s="81"/>
      <c r="URT4" s="81"/>
      <c r="URU4" s="81"/>
      <c r="URV4" s="81"/>
      <c r="URW4" s="81"/>
      <c r="URX4" s="81"/>
      <c r="URY4" s="81"/>
      <c r="URZ4" s="81"/>
      <c r="USA4" s="81"/>
      <c r="USB4" s="81"/>
      <c r="USC4" s="81"/>
      <c r="USD4" s="81"/>
      <c r="USE4" s="81"/>
      <c r="USF4" s="81"/>
      <c r="USG4" s="81"/>
      <c r="USH4" s="81"/>
      <c r="USI4" s="81"/>
      <c r="USJ4" s="81"/>
      <c r="USK4" s="81"/>
      <c r="USL4" s="81"/>
      <c r="USM4" s="81"/>
      <c r="USN4" s="81"/>
      <c r="USO4" s="81"/>
      <c r="USP4" s="81"/>
      <c r="USQ4" s="81"/>
      <c r="USR4" s="81"/>
      <c r="USS4" s="81"/>
      <c r="UST4" s="81"/>
      <c r="USU4" s="81"/>
      <c r="USV4" s="81"/>
      <c r="USW4" s="81"/>
      <c r="USX4" s="81"/>
      <c r="USY4" s="81"/>
      <c r="USZ4" s="81"/>
      <c r="UTA4" s="81"/>
      <c r="UTB4" s="81"/>
      <c r="UTC4" s="81"/>
      <c r="UTD4" s="81"/>
      <c r="UTE4" s="81"/>
      <c r="UTF4" s="81"/>
      <c r="UTG4" s="81"/>
      <c r="UTH4" s="81"/>
      <c r="UTI4" s="81"/>
      <c r="UTJ4" s="81"/>
      <c r="UTK4" s="81"/>
      <c r="UTL4" s="81"/>
      <c r="UTM4" s="81"/>
      <c r="UTN4" s="81"/>
      <c r="UTO4" s="81"/>
      <c r="UTP4" s="81"/>
      <c r="UTQ4" s="81"/>
      <c r="UTR4" s="81"/>
      <c r="UTS4" s="81"/>
      <c r="UTT4" s="81"/>
      <c r="UTU4" s="81"/>
      <c r="UTV4" s="81"/>
      <c r="UTW4" s="81"/>
      <c r="UTX4" s="81"/>
      <c r="UTY4" s="81"/>
      <c r="UTZ4" s="81"/>
      <c r="UUA4" s="81"/>
      <c r="UUB4" s="81"/>
      <c r="UUC4" s="81"/>
      <c r="UUD4" s="81"/>
      <c r="UUE4" s="81"/>
      <c r="UUF4" s="81"/>
      <c r="UUG4" s="81"/>
      <c r="UUH4" s="81"/>
      <c r="UUI4" s="81"/>
      <c r="UUJ4" s="81"/>
      <c r="UUK4" s="81"/>
      <c r="UUL4" s="81"/>
      <c r="UUM4" s="81"/>
      <c r="UUN4" s="81"/>
      <c r="UUO4" s="81"/>
      <c r="UUP4" s="81"/>
      <c r="UUQ4" s="81"/>
      <c r="UUR4" s="81"/>
      <c r="UUS4" s="81"/>
      <c r="UUT4" s="81"/>
      <c r="UUU4" s="81"/>
      <c r="UUV4" s="81"/>
      <c r="UUW4" s="81"/>
      <c r="UUX4" s="81"/>
      <c r="UUY4" s="81"/>
      <c r="UUZ4" s="81"/>
      <c r="UVA4" s="81"/>
      <c r="UVB4" s="81"/>
      <c r="UVC4" s="81"/>
      <c r="UVD4" s="81"/>
      <c r="UVE4" s="81"/>
      <c r="UVF4" s="81"/>
      <c r="UVG4" s="81"/>
      <c r="UVH4" s="81"/>
      <c r="UVI4" s="81"/>
      <c r="UVJ4" s="81"/>
      <c r="UVK4" s="81"/>
      <c r="UVL4" s="81"/>
      <c r="UVM4" s="81"/>
      <c r="UVN4" s="81"/>
      <c r="UVO4" s="81"/>
      <c r="UVP4" s="81"/>
      <c r="UVQ4" s="81"/>
      <c r="UVR4" s="81"/>
      <c r="UVS4" s="81"/>
      <c r="UVT4" s="81"/>
      <c r="UVU4" s="81"/>
      <c r="UVV4" s="81"/>
      <c r="UVW4" s="81"/>
      <c r="UVX4" s="81"/>
      <c r="UVY4" s="81"/>
      <c r="UVZ4" s="81"/>
      <c r="UWA4" s="81"/>
      <c r="UWB4" s="81"/>
      <c r="UWC4" s="81"/>
      <c r="UWD4" s="81"/>
      <c r="UWE4" s="81"/>
      <c r="UWF4" s="81"/>
      <c r="UWG4" s="81"/>
      <c r="UWH4" s="81"/>
      <c r="UWI4" s="81"/>
      <c r="UWJ4" s="81"/>
      <c r="UWK4" s="81"/>
      <c r="UWL4" s="81"/>
      <c r="UWM4" s="81"/>
      <c r="UWN4" s="81"/>
      <c r="UWO4" s="81"/>
      <c r="UWP4" s="81"/>
      <c r="UWQ4" s="81"/>
      <c r="UWR4" s="81"/>
      <c r="UWS4" s="81"/>
      <c r="UWT4" s="81"/>
      <c r="UWU4" s="81"/>
      <c r="UWV4" s="81"/>
      <c r="UWW4" s="81"/>
      <c r="UWX4" s="81"/>
      <c r="UWY4" s="81"/>
      <c r="UWZ4" s="81"/>
      <c r="UXA4" s="81"/>
      <c r="UXB4" s="81"/>
      <c r="UXC4" s="81"/>
      <c r="UXD4" s="81"/>
      <c r="UXE4" s="81"/>
      <c r="UXF4" s="81"/>
      <c r="UXG4" s="81"/>
      <c r="UXH4" s="81"/>
      <c r="UXI4" s="81"/>
      <c r="UXJ4" s="81"/>
      <c r="UXK4" s="81"/>
      <c r="UXL4" s="81"/>
      <c r="UXM4" s="81"/>
      <c r="UXN4" s="81"/>
      <c r="UXO4" s="81"/>
      <c r="UXP4" s="81"/>
      <c r="UXQ4" s="81"/>
      <c r="UXR4" s="81"/>
      <c r="UXS4" s="81"/>
      <c r="UXT4" s="81"/>
      <c r="UXU4" s="81"/>
      <c r="UXV4" s="81"/>
      <c r="UXW4" s="81"/>
      <c r="UXX4" s="81"/>
      <c r="UXY4" s="81"/>
      <c r="UXZ4" s="81"/>
      <c r="UYA4" s="81"/>
      <c r="UYB4" s="81"/>
      <c r="UYC4" s="81"/>
      <c r="UYD4" s="81"/>
      <c r="UYE4" s="81"/>
      <c r="UYF4" s="81"/>
      <c r="UYG4" s="81"/>
      <c r="UYH4" s="81"/>
      <c r="UYI4" s="81"/>
      <c r="UYJ4" s="81"/>
      <c r="UYK4" s="81"/>
      <c r="UYL4" s="81"/>
      <c r="UYM4" s="81"/>
      <c r="UYN4" s="81"/>
      <c r="UYO4" s="81"/>
      <c r="UYP4" s="81"/>
      <c r="UYQ4" s="81"/>
      <c r="UYR4" s="81"/>
      <c r="UYS4" s="81"/>
      <c r="UYT4" s="81"/>
      <c r="UYU4" s="81"/>
      <c r="UYV4" s="81"/>
      <c r="UYW4" s="81"/>
      <c r="UYX4" s="81"/>
      <c r="UYY4" s="81"/>
      <c r="UYZ4" s="81"/>
      <c r="UZA4" s="81"/>
      <c r="UZB4" s="81"/>
      <c r="UZC4" s="81"/>
      <c r="UZD4" s="81"/>
      <c r="UZE4" s="81"/>
      <c r="UZF4" s="81"/>
      <c r="UZG4" s="81"/>
      <c r="UZH4" s="81"/>
      <c r="UZI4" s="81"/>
      <c r="UZJ4" s="81"/>
      <c r="UZK4" s="81"/>
      <c r="UZL4" s="81"/>
      <c r="UZM4" s="81"/>
      <c r="UZN4" s="81"/>
      <c r="UZO4" s="81"/>
      <c r="UZP4" s="81"/>
      <c r="UZQ4" s="81"/>
      <c r="UZR4" s="81"/>
      <c r="UZS4" s="81"/>
      <c r="UZT4" s="81"/>
      <c r="UZU4" s="81"/>
      <c r="UZV4" s="81"/>
      <c r="UZW4" s="81"/>
      <c r="UZX4" s="81"/>
      <c r="UZY4" s="81"/>
      <c r="UZZ4" s="81"/>
      <c r="VAA4" s="81"/>
      <c r="VAB4" s="81"/>
      <c r="VAC4" s="81"/>
      <c r="VAD4" s="81"/>
      <c r="VAE4" s="81"/>
      <c r="VAF4" s="81"/>
      <c r="VAG4" s="81"/>
      <c r="VAH4" s="81"/>
      <c r="VAI4" s="81"/>
      <c r="VAJ4" s="81"/>
      <c r="VAK4" s="81"/>
      <c r="VAL4" s="81"/>
      <c r="VAM4" s="81"/>
      <c r="VAN4" s="81"/>
      <c r="VAO4" s="81"/>
      <c r="VAP4" s="81"/>
      <c r="VAQ4" s="81"/>
      <c r="VAR4" s="81"/>
      <c r="VAS4" s="81"/>
      <c r="VAT4" s="81"/>
      <c r="VAU4" s="81"/>
      <c r="VAV4" s="81"/>
      <c r="VAW4" s="81"/>
      <c r="VAX4" s="81"/>
      <c r="VAY4" s="81"/>
      <c r="VAZ4" s="81"/>
      <c r="VBA4" s="81"/>
      <c r="VBB4" s="81"/>
      <c r="VBC4" s="81"/>
      <c r="VBD4" s="81"/>
      <c r="VBE4" s="81"/>
      <c r="VBF4" s="81"/>
      <c r="VBG4" s="81"/>
      <c r="VBH4" s="81"/>
      <c r="VBI4" s="81"/>
      <c r="VBJ4" s="81"/>
      <c r="VBK4" s="81"/>
      <c r="VBL4" s="81"/>
      <c r="VBM4" s="81"/>
      <c r="VBN4" s="81"/>
      <c r="VBO4" s="81"/>
      <c r="VBP4" s="81"/>
      <c r="VBQ4" s="81"/>
      <c r="VBR4" s="81"/>
      <c r="VBS4" s="81"/>
      <c r="VBT4" s="81"/>
      <c r="VBU4" s="81"/>
      <c r="VBV4" s="81"/>
      <c r="VBW4" s="81"/>
      <c r="VBX4" s="81"/>
      <c r="VBY4" s="81"/>
      <c r="VBZ4" s="81"/>
      <c r="VCA4" s="81"/>
      <c r="VCB4" s="81"/>
      <c r="VCC4" s="81"/>
      <c r="VCD4" s="81"/>
      <c r="VCE4" s="81"/>
      <c r="VCF4" s="81"/>
      <c r="VCG4" s="81"/>
      <c r="VCH4" s="81"/>
      <c r="VCI4" s="81"/>
      <c r="VCJ4" s="81"/>
      <c r="VCK4" s="81"/>
      <c r="VCL4" s="81"/>
      <c r="VCM4" s="81"/>
      <c r="VCN4" s="81"/>
      <c r="VCO4" s="81"/>
      <c r="VCP4" s="81"/>
      <c r="VCQ4" s="81"/>
      <c r="VCR4" s="81"/>
      <c r="VCS4" s="81"/>
      <c r="VCT4" s="81"/>
      <c r="VCU4" s="81"/>
      <c r="VCV4" s="81"/>
      <c r="VCW4" s="81"/>
      <c r="VCX4" s="81"/>
      <c r="VCY4" s="81"/>
      <c r="VCZ4" s="81"/>
      <c r="VDA4" s="81"/>
      <c r="VDB4" s="81"/>
      <c r="VDC4" s="81"/>
      <c r="VDD4" s="81"/>
      <c r="VDE4" s="81"/>
      <c r="VDF4" s="81"/>
      <c r="VDG4" s="81"/>
      <c r="VDH4" s="81"/>
      <c r="VDI4" s="81"/>
      <c r="VDJ4" s="81"/>
      <c r="VDK4" s="81"/>
      <c r="VDL4" s="81"/>
      <c r="VDM4" s="81"/>
      <c r="VDN4" s="81"/>
      <c r="VDO4" s="81"/>
      <c r="VDP4" s="81"/>
      <c r="VDQ4" s="81"/>
      <c r="VDR4" s="81"/>
      <c r="VDS4" s="81"/>
      <c r="VDT4" s="81"/>
      <c r="VDU4" s="81"/>
      <c r="VDV4" s="81"/>
      <c r="VDW4" s="81"/>
      <c r="VDX4" s="81"/>
      <c r="VDY4" s="81"/>
      <c r="VDZ4" s="81"/>
      <c r="VEA4" s="81"/>
      <c r="VEB4" s="81"/>
      <c r="VEC4" s="81"/>
      <c r="VED4" s="81"/>
      <c r="VEE4" s="81"/>
      <c r="VEF4" s="81"/>
      <c r="VEG4" s="81"/>
      <c r="VEH4" s="81"/>
      <c r="VEI4" s="81"/>
      <c r="VEJ4" s="81"/>
      <c r="VEK4" s="81"/>
      <c r="VEL4" s="81"/>
      <c r="VEM4" s="81"/>
      <c r="VEN4" s="81"/>
      <c r="VEO4" s="81"/>
      <c r="VEP4" s="81"/>
      <c r="VEQ4" s="81"/>
      <c r="VER4" s="81"/>
      <c r="VES4" s="81"/>
      <c r="VET4" s="81"/>
      <c r="VEU4" s="81"/>
      <c r="VEV4" s="81"/>
      <c r="VEW4" s="81"/>
      <c r="VEX4" s="81"/>
      <c r="VEY4" s="81"/>
      <c r="VEZ4" s="81"/>
      <c r="VFA4" s="81"/>
      <c r="VFB4" s="81"/>
      <c r="VFC4" s="81"/>
      <c r="VFD4" s="81"/>
      <c r="VFE4" s="81"/>
      <c r="VFF4" s="81"/>
      <c r="VFG4" s="81"/>
      <c r="VFH4" s="81"/>
      <c r="VFI4" s="81"/>
      <c r="VFJ4" s="81"/>
      <c r="VFK4" s="81"/>
      <c r="VFL4" s="81"/>
      <c r="VFM4" s="81"/>
      <c r="VFN4" s="81"/>
      <c r="VFO4" s="81"/>
      <c r="VFP4" s="81"/>
      <c r="VFQ4" s="81"/>
      <c r="VFR4" s="81"/>
      <c r="VFS4" s="81"/>
      <c r="VFT4" s="81"/>
      <c r="VFU4" s="81"/>
      <c r="VFV4" s="81"/>
      <c r="VFW4" s="81"/>
      <c r="VFX4" s="81"/>
      <c r="VFY4" s="81"/>
      <c r="VFZ4" s="81"/>
      <c r="VGA4" s="81"/>
      <c r="VGB4" s="81"/>
      <c r="VGC4" s="81"/>
      <c r="VGD4" s="81"/>
      <c r="VGE4" s="81"/>
      <c r="VGF4" s="81"/>
      <c r="VGG4" s="81"/>
      <c r="VGH4" s="81"/>
      <c r="VGI4" s="81"/>
      <c r="VGJ4" s="81"/>
      <c r="VGK4" s="81"/>
      <c r="VGL4" s="81"/>
      <c r="VGM4" s="81"/>
      <c r="VGN4" s="81"/>
      <c r="VGO4" s="81"/>
      <c r="VGP4" s="81"/>
      <c r="VGQ4" s="81"/>
      <c r="VGR4" s="81"/>
      <c r="VGS4" s="81"/>
      <c r="VGT4" s="81"/>
      <c r="VGU4" s="81"/>
      <c r="VGV4" s="81"/>
      <c r="VGW4" s="81"/>
      <c r="VGX4" s="81"/>
      <c r="VGY4" s="81"/>
      <c r="VGZ4" s="81"/>
      <c r="VHA4" s="81"/>
      <c r="VHB4" s="81"/>
      <c r="VHC4" s="81"/>
      <c r="VHD4" s="81"/>
      <c r="VHE4" s="81"/>
      <c r="VHF4" s="81"/>
      <c r="VHG4" s="81"/>
      <c r="VHH4" s="81"/>
      <c r="VHI4" s="81"/>
      <c r="VHJ4" s="81"/>
      <c r="VHK4" s="81"/>
      <c r="VHL4" s="81"/>
      <c r="VHM4" s="81"/>
      <c r="VHN4" s="81"/>
      <c r="VHO4" s="81"/>
      <c r="VHP4" s="81"/>
      <c r="VHQ4" s="81"/>
      <c r="VHR4" s="81"/>
      <c r="VHS4" s="81"/>
      <c r="VHT4" s="81"/>
      <c r="VHU4" s="81"/>
      <c r="VHV4" s="81"/>
      <c r="VHW4" s="81"/>
      <c r="VHX4" s="81"/>
      <c r="VHY4" s="81"/>
      <c r="VHZ4" s="81"/>
      <c r="VIA4" s="81"/>
      <c r="VIB4" s="81"/>
      <c r="VIC4" s="81"/>
      <c r="VID4" s="81"/>
      <c r="VIE4" s="81"/>
      <c r="VIF4" s="81"/>
      <c r="VIG4" s="81"/>
      <c r="VIH4" s="81"/>
      <c r="VII4" s="81"/>
      <c r="VIJ4" s="81"/>
      <c r="VIK4" s="81"/>
      <c r="VIL4" s="81"/>
      <c r="VIM4" s="81"/>
      <c r="VIN4" s="81"/>
      <c r="VIO4" s="81"/>
      <c r="VIP4" s="81"/>
      <c r="VIQ4" s="81"/>
      <c r="VIR4" s="81"/>
      <c r="VIS4" s="81"/>
      <c r="VIT4" s="81"/>
      <c r="VIU4" s="81"/>
      <c r="VIV4" s="81"/>
      <c r="VIW4" s="81"/>
      <c r="VIX4" s="81"/>
      <c r="VIY4" s="81"/>
      <c r="VIZ4" s="81"/>
      <c r="VJA4" s="81"/>
      <c r="VJB4" s="81"/>
      <c r="VJC4" s="81"/>
      <c r="VJD4" s="81"/>
      <c r="VJE4" s="81"/>
      <c r="VJF4" s="81"/>
      <c r="VJG4" s="81"/>
      <c r="VJH4" s="81"/>
      <c r="VJI4" s="81"/>
      <c r="VJJ4" s="81"/>
      <c r="VJK4" s="81"/>
      <c r="VJL4" s="81"/>
      <c r="VJM4" s="81"/>
      <c r="VJN4" s="81"/>
      <c r="VJO4" s="81"/>
      <c r="VJP4" s="81"/>
      <c r="VJQ4" s="81"/>
      <c r="VJR4" s="81"/>
      <c r="VJS4" s="81"/>
      <c r="VJT4" s="81"/>
      <c r="VJU4" s="81"/>
      <c r="VJV4" s="81"/>
      <c r="VJW4" s="81"/>
      <c r="VJX4" s="81"/>
      <c r="VJY4" s="81"/>
      <c r="VJZ4" s="81"/>
      <c r="VKA4" s="81"/>
      <c r="VKB4" s="81"/>
      <c r="VKC4" s="81"/>
      <c r="VKD4" s="81"/>
      <c r="VKE4" s="81"/>
      <c r="VKF4" s="81"/>
      <c r="VKG4" s="81"/>
      <c r="VKH4" s="81"/>
      <c r="VKI4" s="81"/>
      <c r="VKJ4" s="81"/>
      <c r="VKK4" s="81"/>
      <c r="VKL4" s="81"/>
      <c r="VKM4" s="81"/>
      <c r="VKN4" s="81"/>
      <c r="VKO4" s="81"/>
      <c r="VKP4" s="81"/>
      <c r="VKQ4" s="81"/>
      <c r="VKR4" s="81"/>
      <c r="VKS4" s="81"/>
      <c r="VKT4" s="81"/>
      <c r="VKU4" s="81"/>
      <c r="VKV4" s="81"/>
      <c r="VKW4" s="81"/>
      <c r="VKX4" s="81"/>
      <c r="VKY4" s="81"/>
      <c r="VKZ4" s="81"/>
      <c r="VLA4" s="81"/>
      <c r="VLB4" s="81"/>
      <c r="VLC4" s="81"/>
      <c r="VLD4" s="81"/>
      <c r="VLE4" s="81"/>
      <c r="VLF4" s="81"/>
      <c r="VLG4" s="81"/>
      <c r="VLH4" s="81"/>
      <c r="VLI4" s="81"/>
      <c r="VLJ4" s="81"/>
      <c r="VLK4" s="81"/>
      <c r="VLL4" s="81"/>
      <c r="VLM4" s="81"/>
      <c r="VLN4" s="81"/>
      <c r="VLO4" s="81"/>
      <c r="VLP4" s="81"/>
      <c r="VLQ4" s="81"/>
      <c r="VLR4" s="81"/>
      <c r="VLS4" s="81"/>
      <c r="VLT4" s="81"/>
      <c r="VLU4" s="81"/>
      <c r="VLV4" s="81"/>
      <c r="VLW4" s="81"/>
      <c r="VLX4" s="81"/>
      <c r="VLY4" s="81"/>
      <c r="VLZ4" s="81"/>
      <c r="VMA4" s="81"/>
      <c r="VMB4" s="81"/>
      <c r="VMC4" s="81"/>
      <c r="VMD4" s="81"/>
      <c r="VME4" s="81"/>
      <c r="VMF4" s="81"/>
      <c r="VMG4" s="81"/>
      <c r="VMH4" s="81"/>
      <c r="VMI4" s="81"/>
      <c r="VMJ4" s="81"/>
      <c r="VMK4" s="81"/>
      <c r="VML4" s="81"/>
      <c r="VMM4" s="81"/>
      <c r="VMN4" s="81"/>
      <c r="VMO4" s="81"/>
      <c r="VMP4" s="81"/>
      <c r="VMQ4" s="81"/>
      <c r="VMR4" s="81"/>
      <c r="VMS4" s="81"/>
      <c r="VMT4" s="81"/>
      <c r="VMU4" s="81"/>
      <c r="VMV4" s="81"/>
      <c r="VMW4" s="81"/>
      <c r="VMX4" s="81"/>
      <c r="VMY4" s="81"/>
      <c r="VMZ4" s="81"/>
      <c r="VNA4" s="81"/>
      <c r="VNB4" s="81"/>
      <c r="VNC4" s="81"/>
      <c r="VND4" s="81"/>
      <c r="VNE4" s="81"/>
      <c r="VNF4" s="81"/>
      <c r="VNG4" s="81"/>
      <c r="VNH4" s="81"/>
      <c r="VNI4" s="81"/>
      <c r="VNJ4" s="81"/>
      <c r="VNK4" s="81"/>
      <c r="VNL4" s="81"/>
      <c r="VNM4" s="81"/>
      <c r="VNN4" s="81"/>
      <c r="VNO4" s="81"/>
      <c r="VNP4" s="81"/>
      <c r="VNQ4" s="81"/>
      <c r="VNR4" s="81"/>
      <c r="VNS4" s="81"/>
      <c r="VNT4" s="81"/>
      <c r="VNU4" s="81"/>
      <c r="VNV4" s="81"/>
      <c r="VNW4" s="81"/>
      <c r="VNX4" s="81"/>
      <c r="VNY4" s="81"/>
      <c r="VNZ4" s="81"/>
      <c r="VOA4" s="81"/>
      <c r="VOB4" s="81"/>
      <c r="VOC4" s="81"/>
      <c r="VOD4" s="81"/>
      <c r="VOE4" s="81"/>
      <c r="VOF4" s="81"/>
      <c r="VOG4" s="81"/>
      <c r="VOH4" s="81"/>
      <c r="VOI4" s="81"/>
      <c r="VOJ4" s="81"/>
      <c r="VOK4" s="81"/>
      <c r="VOL4" s="81"/>
      <c r="VOM4" s="81"/>
      <c r="VON4" s="81"/>
      <c r="VOO4" s="81"/>
      <c r="VOP4" s="81"/>
      <c r="VOQ4" s="81"/>
      <c r="VOR4" s="81"/>
      <c r="VOS4" s="81"/>
      <c r="VOT4" s="81"/>
      <c r="VOU4" s="81"/>
      <c r="VOV4" s="81"/>
      <c r="VOW4" s="81"/>
      <c r="VOX4" s="81"/>
      <c r="VOY4" s="81"/>
      <c r="VOZ4" s="81"/>
      <c r="VPA4" s="81"/>
      <c r="VPB4" s="81"/>
      <c r="VPC4" s="81"/>
      <c r="VPD4" s="81"/>
      <c r="VPE4" s="81"/>
      <c r="VPF4" s="81"/>
      <c r="VPG4" s="81"/>
      <c r="VPH4" s="81"/>
      <c r="VPI4" s="81"/>
      <c r="VPJ4" s="81"/>
      <c r="VPK4" s="81"/>
      <c r="VPL4" s="81"/>
      <c r="VPM4" s="81"/>
      <c r="VPN4" s="81"/>
      <c r="VPO4" s="81"/>
      <c r="VPP4" s="81"/>
      <c r="VPQ4" s="81"/>
      <c r="VPR4" s="81"/>
      <c r="VPS4" s="81"/>
      <c r="VPT4" s="81"/>
      <c r="VPU4" s="81"/>
      <c r="VPV4" s="81"/>
      <c r="VPW4" s="81"/>
      <c r="VPX4" s="81"/>
      <c r="VPY4" s="81"/>
      <c r="VPZ4" s="81"/>
      <c r="VQA4" s="81"/>
      <c r="VQB4" s="81"/>
      <c r="VQC4" s="81"/>
      <c r="VQD4" s="81"/>
      <c r="VQE4" s="81"/>
      <c r="VQF4" s="81"/>
      <c r="VQG4" s="81"/>
      <c r="VQH4" s="81"/>
      <c r="VQI4" s="81"/>
      <c r="VQJ4" s="81"/>
      <c r="VQK4" s="81"/>
      <c r="VQL4" s="81"/>
      <c r="VQM4" s="81"/>
      <c r="VQN4" s="81"/>
      <c r="VQO4" s="81"/>
      <c r="VQP4" s="81"/>
      <c r="VQQ4" s="81"/>
      <c r="VQR4" s="81"/>
      <c r="VQS4" s="81"/>
      <c r="VQT4" s="81"/>
      <c r="VQU4" s="81"/>
      <c r="VQV4" s="81"/>
      <c r="VQW4" s="81"/>
      <c r="VQX4" s="81"/>
      <c r="VQY4" s="81"/>
      <c r="VQZ4" s="81"/>
      <c r="VRA4" s="81"/>
      <c r="VRB4" s="81"/>
      <c r="VRC4" s="81"/>
      <c r="VRD4" s="81"/>
      <c r="VRE4" s="81"/>
      <c r="VRF4" s="81"/>
      <c r="VRG4" s="81"/>
      <c r="VRH4" s="81"/>
      <c r="VRI4" s="81"/>
      <c r="VRJ4" s="81"/>
      <c r="VRK4" s="81"/>
      <c r="VRL4" s="81"/>
      <c r="VRM4" s="81"/>
      <c r="VRN4" s="81"/>
      <c r="VRO4" s="81"/>
      <c r="VRP4" s="81"/>
      <c r="VRQ4" s="81"/>
      <c r="VRR4" s="81"/>
      <c r="VRS4" s="81"/>
      <c r="VRT4" s="81"/>
      <c r="VRU4" s="81"/>
      <c r="VRV4" s="81"/>
      <c r="VRW4" s="81"/>
      <c r="VRX4" s="81"/>
      <c r="VRY4" s="81"/>
      <c r="VRZ4" s="81"/>
      <c r="VSA4" s="81"/>
      <c r="VSB4" s="81"/>
      <c r="VSC4" s="81"/>
      <c r="VSD4" s="81"/>
      <c r="VSE4" s="81"/>
      <c r="VSF4" s="81"/>
      <c r="VSG4" s="81"/>
      <c r="VSH4" s="81"/>
      <c r="VSI4" s="81"/>
      <c r="VSJ4" s="81"/>
      <c r="VSK4" s="81"/>
      <c r="VSL4" s="81"/>
      <c r="VSM4" s="81"/>
      <c r="VSN4" s="81"/>
      <c r="VSO4" s="81"/>
      <c r="VSP4" s="81"/>
      <c r="VSQ4" s="81"/>
      <c r="VSR4" s="81"/>
      <c r="VSS4" s="81"/>
      <c r="VST4" s="81"/>
      <c r="VSU4" s="81"/>
      <c r="VSV4" s="81"/>
      <c r="VSW4" s="81"/>
      <c r="VSX4" s="81"/>
      <c r="VSY4" s="81"/>
      <c r="VSZ4" s="81"/>
      <c r="VTA4" s="81"/>
      <c r="VTB4" s="81"/>
      <c r="VTC4" s="81"/>
      <c r="VTD4" s="81"/>
      <c r="VTE4" s="81"/>
      <c r="VTF4" s="81"/>
      <c r="VTG4" s="81"/>
      <c r="VTH4" s="81"/>
      <c r="VTI4" s="81"/>
      <c r="VTJ4" s="81"/>
      <c r="VTK4" s="81"/>
      <c r="VTL4" s="81"/>
      <c r="VTM4" s="81"/>
      <c r="VTN4" s="81"/>
      <c r="VTO4" s="81"/>
      <c r="VTP4" s="81"/>
      <c r="VTQ4" s="81"/>
      <c r="VTR4" s="81"/>
      <c r="VTS4" s="81"/>
      <c r="VTT4" s="81"/>
      <c r="VTU4" s="81"/>
      <c r="VTV4" s="81"/>
      <c r="VTW4" s="81"/>
      <c r="VTX4" s="81"/>
      <c r="VTY4" s="81"/>
      <c r="VTZ4" s="81"/>
      <c r="VUA4" s="81"/>
      <c r="VUB4" s="81"/>
      <c r="VUC4" s="81"/>
      <c r="VUD4" s="81"/>
      <c r="VUE4" s="81"/>
      <c r="VUF4" s="81"/>
      <c r="VUG4" s="81"/>
      <c r="VUH4" s="81"/>
      <c r="VUI4" s="81"/>
      <c r="VUJ4" s="81"/>
      <c r="VUK4" s="81"/>
      <c r="VUL4" s="81"/>
      <c r="VUM4" s="81"/>
      <c r="VUN4" s="81"/>
      <c r="VUO4" s="81"/>
      <c r="VUP4" s="81"/>
      <c r="VUQ4" s="81"/>
      <c r="VUR4" s="81"/>
      <c r="VUS4" s="81"/>
      <c r="VUT4" s="81"/>
      <c r="VUU4" s="81"/>
      <c r="VUV4" s="81"/>
      <c r="VUW4" s="81"/>
      <c r="VUX4" s="81"/>
      <c r="VUY4" s="81"/>
      <c r="VUZ4" s="81"/>
      <c r="VVA4" s="81"/>
      <c r="VVB4" s="81"/>
      <c r="VVC4" s="81"/>
      <c r="VVD4" s="81"/>
      <c r="VVE4" s="81"/>
      <c r="VVF4" s="81"/>
      <c r="VVG4" s="81"/>
      <c r="VVH4" s="81"/>
      <c r="VVI4" s="81"/>
      <c r="VVJ4" s="81"/>
      <c r="VVK4" s="81"/>
      <c r="VVL4" s="81"/>
      <c r="VVM4" s="81"/>
      <c r="VVN4" s="81"/>
      <c r="VVO4" s="81"/>
      <c r="VVP4" s="81"/>
      <c r="VVQ4" s="81"/>
      <c r="VVR4" s="81"/>
      <c r="VVS4" s="81"/>
      <c r="VVT4" s="81"/>
      <c r="VVU4" s="81"/>
      <c r="VVV4" s="81"/>
      <c r="VVW4" s="81"/>
      <c r="VVX4" s="81"/>
      <c r="VVY4" s="81"/>
      <c r="VVZ4" s="81"/>
      <c r="VWA4" s="81"/>
      <c r="VWB4" s="81"/>
      <c r="VWC4" s="81"/>
      <c r="VWD4" s="81"/>
      <c r="VWE4" s="81"/>
      <c r="VWF4" s="81"/>
      <c r="VWG4" s="81"/>
      <c r="VWH4" s="81"/>
      <c r="VWI4" s="81"/>
      <c r="VWJ4" s="81"/>
      <c r="VWK4" s="81"/>
      <c r="VWL4" s="81"/>
      <c r="VWM4" s="81"/>
      <c r="VWN4" s="81"/>
      <c r="VWO4" s="81"/>
      <c r="VWP4" s="81"/>
      <c r="VWQ4" s="81"/>
      <c r="VWR4" s="81"/>
      <c r="VWS4" s="81"/>
      <c r="VWT4" s="81"/>
      <c r="VWU4" s="81"/>
      <c r="VWV4" s="81"/>
      <c r="VWW4" s="81"/>
      <c r="VWX4" s="81"/>
      <c r="VWY4" s="81"/>
      <c r="VWZ4" s="81"/>
      <c r="VXA4" s="81"/>
      <c r="VXB4" s="81"/>
      <c r="VXC4" s="81"/>
      <c r="VXD4" s="81"/>
      <c r="VXE4" s="81"/>
      <c r="VXF4" s="81"/>
      <c r="VXG4" s="81"/>
      <c r="VXH4" s="81"/>
      <c r="VXI4" s="81"/>
      <c r="VXJ4" s="81"/>
      <c r="VXK4" s="81"/>
      <c r="VXL4" s="81"/>
      <c r="VXM4" s="81"/>
      <c r="VXN4" s="81"/>
      <c r="VXO4" s="81"/>
      <c r="VXP4" s="81"/>
      <c r="VXQ4" s="81"/>
      <c r="VXR4" s="81"/>
      <c r="VXS4" s="81"/>
      <c r="VXT4" s="81"/>
      <c r="VXU4" s="81"/>
      <c r="VXV4" s="81"/>
      <c r="VXW4" s="81"/>
      <c r="VXX4" s="81"/>
      <c r="VXY4" s="81"/>
      <c r="VXZ4" s="81"/>
      <c r="VYA4" s="81"/>
      <c r="VYB4" s="81"/>
      <c r="VYC4" s="81"/>
      <c r="VYD4" s="81"/>
      <c r="VYE4" s="81"/>
      <c r="VYF4" s="81"/>
      <c r="VYG4" s="81"/>
      <c r="VYH4" s="81"/>
      <c r="VYI4" s="81"/>
      <c r="VYJ4" s="81"/>
      <c r="VYK4" s="81"/>
      <c r="VYL4" s="81"/>
      <c r="VYM4" s="81"/>
      <c r="VYN4" s="81"/>
      <c r="VYO4" s="81"/>
      <c r="VYP4" s="81"/>
      <c r="VYQ4" s="81"/>
      <c r="VYR4" s="81"/>
      <c r="VYS4" s="81"/>
      <c r="VYT4" s="81"/>
      <c r="VYU4" s="81"/>
      <c r="VYV4" s="81"/>
      <c r="VYW4" s="81"/>
      <c r="VYX4" s="81"/>
      <c r="VYY4" s="81"/>
      <c r="VYZ4" s="81"/>
      <c r="VZA4" s="81"/>
      <c r="VZB4" s="81"/>
      <c r="VZC4" s="81"/>
      <c r="VZD4" s="81"/>
      <c r="VZE4" s="81"/>
      <c r="VZF4" s="81"/>
      <c r="VZG4" s="81"/>
      <c r="VZH4" s="81"/>
      <c r="VZI4" s="81"/>
      <c r="VZJ4" s="81"/>
      <c r="VZK4" s="81"/>
      <c r="VZL4" s="81"/>
      <c r="VZM4" s="81"/>
      <c r="VZN4" s="81"/>
      <c r="VZO4" s="81"/>
      <c r="VZP4" s="81"/>
      <c r="VZQ4" s="81"/>
      <c r="VZR4" s="81"/>
      <c r="VZS4" s="81"/>
      <c r="VZT4" s="81"/>
      <c r="VZU4" s="81"/>
      <c r="VZV4" s="81"/>
      <c r="VZW4" s="81"/>
      <c r="VZX4" s="81"/>
      <c r="VZY4" s="81"/>
      <c r="VZZ4" s="81"/>
      <c r="WAA4" s="81"/>
      <c r="WAB4" s="81"/>
      <c r="WAC4" s="81"/>
      <c r="WAD4" s="81"/>
      <c r="WAE4" s="81"/>
      <c r="WAF4" s="81"/>
      <c r="WAG4" s="81"/>
      <c r="WAH4" s="81"/>
      <c r="WAI4" s="81"/>
      <c r="WAJ4" s="81"/>
      <c r="WAK4" s="81"/>
      <c r="WAL4" s="81"/>
      <c r="WAM4" s="81"/>
      <c r="WAN4" s="81"/>
      <c r="WAO4" s="81"/>
      <c r="WAP4" s="81"/>
      <c r="WAQ4" s="81"/>
      <c r="WAR4" s="81"/>
      <c r="WAS4" s="81"/>
      <c r="WAT4" s="81"/>
      <c r="WAU4" s="81"/>
      <c r="WAV4" s="81"/>
      <c r="WAW4" s="81"/>
      <c r="WAX4" s="81"/>
      <c r="WAY4" s="81"/>
      <c r="WAZ4" s="81"/>
      <c r="WBA4" s="81"/>
      <c r="WBB4" s="81"/>
      <c r="WBC4" s="81"/>
      <c r="WBD4" s="81"/>
      <c r="WBE4" s="81"/>
      <c r="WBF4" s="81"/>
      <c r="WBG4" s="81"/>
      <c r="WBH4" s="81"/>
      <c r="WBI4" s="81"/>
      <c r="WBJ4" s="81"/>
      <c r="WBK4" s="81"/>
      <c r="WBL4" s="81"/>
      <c r="WBM4" s="81"/>
      <c r="WBN4" s="81"/>
      <c r="WBO4" s="81"/>
      <c r="WBP4" s="81"/>
      <c r="WBQ4" s="81"/>
      <c r="WBR4" s="81"/>
      <c r="WBS4" s="81"/>
      <c r="WBT4" s="81"/>
      <c r="WBU4" s="81"/>
      <c r="WBV4" s="81"/>
      <c r="WBW4" s="81"/>
      <c r="WBX4" s="81"/>
      <c r="WBY4" s="81"/>
      <c r="WBZ4" s="81"/>
      <c r="WCA4" s="81"/>
      <c r="WCB4" s="81"/>
      <c r="WCC4" s="81"/>
      <c r="WCD4" s="81"/>
      <c r="WCE4" s="81"/>
      <c r="WCF4" s="81"/>
      <c r="WCG4" s="81"/>
      <c r="WCH4" s="81"/>
      <c r="WCI4" s="81"/>
      <c r="WCJ4" s="81"/>
      <c r="WCK4" s="81"/>
      <c r="WCL4" s="81"/>
      <c r="WCM4" s="81"/>
      <c r="WCN4" s="81"/>
      <c r="WCO4" s="81"/>
      <c r="WCP4" s="81"/>
      <c r="WCQ4" s="81"/>
      <c r="WCR4" s="81"/>
      <c r="WCS4" s="81"/>
      <c r="WCT4" s="81"/>
      <c r="WCU4" s="81"/>
      <c r="WCV4" s="81"/>
      <c r="WCW4" s="81"/>
      <c r="WCX4" s="81"/>
      <c r="WCY4" s="81"/>
      <c r="WCZ4" s="81"/>
      <c r="WDA4" s="81"/>
      <c r="WDB4" s="81"/>
      <c r="WDC4" s="81"/>
      <c r="WDD4" s="81"/>
      <c r="WDE4" s="81"/>
      <c r="WDF4" s="81"/>
      <c r="WDG4" s="81"/>
      <c r="WDH4" s="81"/>
      <c r="WDI4" s="81"/>
      <c r="WDJ4" s="81"/>
      <c r="WDK4" s="81"/>
      <c r="WDL4" s="81"/>
      <c r="WDM4" s="81"/>
      <c r="WDN4" s="81"/>
      <c r="WDO4" s="81"/>
      <c r="WDP4" s="81"/>
      <c r="WDQ4" s="81"/>
      <c r="WDR4" s="81"/>
      <c r="WDS4" s="81"/>
      <c r="WDT4" s="81"/>
      <c r="WDU4" s="81"/>
      <c r="WDV4" s="81"/>
      <c r="WDW4" s="81"/>
      <c r="WDX4" s="81"/>
      <c r="WDY4" s="81"/>
      <c r="WDZ4" s="81"/>
      <c r="WEA4" s="81"/>
      <c r="WEB4" s="81"/>
      <c r="WEC4" s="81"/>
      <c r="WED4" s="81"/>
      <c r="WEE4" s="81"/>
      <c r="WEF4" s="81"/>
      <c r="WEG4" s="81"/>
      <c r="WEH4" s="81"/>
      <c r="WEI4" s="81"/>
      <c r="WEJ4" s="81"/>
      <c r="WEK4" s="81"/>
      <c r="WEL4" s="81"/>
      <c r="WEM4" s="81"/>
      <c r="WEN4" s="81"/>
      <c r="WEO4" s="81"/>
      <c r="WEP4" s="81"/>
      <c r="WEQ4" s="81"/>
      <c r="WER4" s="81"/>
      <c r="WES4" s="81"/>
      <c r="WET4" s="81"/>
      <c r="WEU4" s="81"/>
      <c r="WEV4" s="81"/>
      <c r="WEW4" s="81"/>
      <c r="WEX4" s="81"/>
      <c r="WEY4" s="81"/>
      <c r="WEZ4" s="81"/>
      <c r="WFA4" s="81"/>
      <c r="WFB4" s="81"/>
      <c r="WFC4" s="81"/>
      <c r="WFD4" s="81"/>
      <c r="WFE4" s="81"/>
      <c r="WFF4" s="81"/>
      <c r="WFG4" s="81"/>
      <c r="WFH4" s="81"/>
      <c r="WFI4" s="81"/>
      <c r="WFJ4" s="81"/>
      <c r="WFK4" s="81"/>
      <c r="WFL4" s="81"/>
      <c r="WFM4" s="81"/>
      <c r="WFN4" s="81"/>
      <c r="WFO4" s="81"/>
      <c r="WFP4" s="81"/>
      <c r="WFQ4" s="81"/>
      <c r="WFR4" s="81"/>
      <c r="WFS4" s="81"/>
      <c r="WFT4" s="81"/>
      <c r="WFU4" s="81"/>
      <c r="WFV4" s="81"/>
      <c r="WFW4" s="81"/>
      <c r="WFX4" s="81"/>
      <c r="WFY4" s="81"/>
      <c r="WFZ4" s="81"/>
      <c r="WGA4" s="81"/>
      <c r="WGB4" s="81"/>
      <c r="WGC4" s="81"/>
      <c r="WGD4" s="81"/>
      <c r="WGE4" s="81"/>
      <c r="WGF4" s="81"/>
      <c r="WGG4" s="81"/>
      <c r="WGH4" s="81"/>
      <c r="WGI4" s="81"/>
      <c r="WGJ4" s="81"/>
      <c r="WGK4" s="81"/>
      <c r="WGL4" s="81"/>
      <c r="WGM4" s="81"/>
      <c r="WGN4" s="81"/>
      <c r="WGO4" s="81"/>
      <c r="WGP4" s="81"/>
      <c r="WGQ4" s="81"/>
      <c r="WGR4" s="81"/>
      <c r="WGS4" s="81"/>
      <c r="WGT4" s="81"/>
      <c r="WGU4" s="81"/>
      <c r="WGV4" s="81"/>
      <c r="WGW4" s="81"/>
      <c r="WGX4" s="81"/>
      <c r="WGY4" s="81"/>
      <c r="WGZ4" s="81"/>
      <c r="WHA4" s="81"/>
      <c r="WHB4" s="81"/>
      <c r="WHC4" s="81"/>
      <c r="WHD4" s="81"/>
      <c r="WHE4" s="81"/>
      <c r="WHF4" s="81"/>
      <c r="WHG4" s="81"/>
      <c r="WHH4" s="81"/>
      <c r="WHI4" s="81"/>
      <c r="WHJ4" s="81"/>
      <c r="WHK4" s="81"/>
      <c r="WHL4" s="81"/>
      <c r="WHM4" s="81"/>
      <c r="WHN4" s="81"/>
      <c r="WHO4" s="81"/>
      <c r="WHP4" s="81"/>
      <c r="WHQ4" s="81"/>
      <c r="WHR4" s="81"/>
      <c r="WHS4" s="81"/>
      <c r="WHT4" s="81"/>
      <c r="WHU4" s="81"/>
      <c r="WHV4" s="81"/>
      <c r="WHW4" s="81"/>
      <c r="WHX4" s="81"/>
      <c r="WHY4" s="81"/>
      <c r="WHZ4" s="81"/>
      <c r="WIA4" s="81"/>
      <c r="WIB4" s="81"/>
      <c r="WIC4" s="81"/>
      <c r="WID4" s="81"/>
      <c r="WIE4" s="81"/>
      <c r="WIF4" s="81"/>
      <c r="WIG4" s="81"/>
      <c r="WIH4" s="81"/>
      <c r="WII4" s="81"/>
      <c r="WIJ4" s="81"/>
      <c r="WIK4" s="81"/>
      <c r="WIL4" s="81"/>
      <c r="WIM4" s="81"/>
      <c r="WIN4" s="81"/>
      <c r="WIO4" s="81"/>
      <c r="WIP4" s="81"/>
      <c r="WIQ4" s="81"/>
      <c r="WIR4" s="81"/>
      <c r="WIS4" s="81"/>
      <c r="WIT4" s="81"/>
      <c r="WIU4" s="81"/>
      <c r="WIV4" s="81"/>
      <c r="WIW4" s="81"/>
      <c r="WIX4" s="81"/>
      <c r="WIY4" s="81"/>
      <c r="WIZ4" s="81"/>
      <c r="WJA4" s="81"/>
      <c r="WJB4" s="81"/>
      <c r="WJC4" s="81"/>
      <c r="WJD4" s="81"/>
      <c r="WJE4" s="81"/>
      <c r="WJF4" s="81"/>
      <c r="WJG4" s="81"/>
      <c r="WJH4" s="81"/>
      <c r="WJI4" s="81"/>
      <c r="WJJ4" s="81"/>
      <c r="WJK4" s="81"/>
      <c r="WJL4" s="81"/>
      <c r="WJM4" s="81"/>
      <c r="WJN4" s="81"/>
      <c r="WJO4" s="81"/>
      <c r="WJP4" s="81"/>
      <c r="WJQ4" s="81"/>
      <c r="WJR4" s="81"/>
      <c r="WJS4" s="81"/>
      <c r="WJT4" s="81"/>
      <c r="WJU4" s="81"/>
      <c r="WJV4" s="81"/>
      <c r="WJW4" s="81"/>
      <c r="WJX4" s="81"/>
      <c r="WJY4" s="81"/>
      <c r="WJZ4" s="81"/>
      <c r="WKA4" s="81"/>
      <c r="WKB4" s="81"/>
      <c r="WKC4" s="81"/>
      <c r="WKD4" s="81"/>
      <c r="WKE4" s="81"/>
      <c r="WKF4" s="81"/>
      <c r="WKG4" s="81"/>
      <c r="WKH4" s="81"/>
      <c r="WKI4" s="81"/>
      <c r="WKJ4" s="81"/>
      <c r="WKK4" s="81"/>
      <c r="WKL4" s="81"/>
      <c r="WKM4" s="81"/>
      <c r="WKN4" s="81"/>
      <c r="WKO4" s="81"/>
      <c r="WKP4" s="81"/>
      <c r="WKQ4" s="81"/>
      <c r="WKR4" s="81"/>
      <c r="WKS4" s="81"/>
      <c r="WKT4" s="81"/>
      <c r="WKU4" s="81"/>
      <c r="WKV4" s="81"/>
      <c r="WKW4" s="81"/>
      <c r="WKX4" s="81"/>
      <c r="WKY4" s="81"/>
      <c r="WKZ4" s="81"/>
      <c r="WLA4" s="81"/>
      <c r="WLB4" s="81"/>
      <c r="WLC4" s="81"/>
      <c r="WLD4" s="81"/>
      <c r="WLE4" s="81"/>
      <c r="WLF4" s="81"/>
      <c r="WLG4" s="81"/>
      <c r="WLH4" s="81"/>
      <c r="WLI4" s="81"/>
      <c r="WLJ4" s="81"/>
      <c r="WLK4" s="81"/>
      <c r="WLL4" s="81"/>
      <c r="WLM4" s="81"/>
      <c r="WLN4" s="81"/>
      <c r="WLO4" s="81"/>
      <c r="WLP4" s="81"/>
      <c r="WLQ4" s="81"/>
      <c r="WLR4" s="81"/>
      <c r="WLS4" s="81"/>
      <c r="WLT4" s="81"/>
      <c r="WLU4" s="81"/>
      <c r="WLV4" s="81"/>
      <c r="WLW4" s="81"/>
      <c r="WLX4" s="81"/>
      <c r="WLY4" s="81"/>
      <c r="WLZ4" s="81"/>
      <c r="WMA4" s="81"/>
      <c r="WMB4" s="81"/>
      <c r="WMC4" s="81"/>
      <c r="WMD4" s="81"/>
      <c r="WME4" s="81"/>
      <c r="WMF4" s="81"/>
      <c r="WMG4" s="81"/>
      <c r="WMH4" s="81"/>
      <c r="WMI4" s="81"/>
      <c r="WMJ4" s="81"/>
      <c r="WMK4" s="81"/>
      <c r="WML4" s="81"/>
      <c r="WMM4" s="81"/>
      <c r="WMN4" s="81"/>
      <c r="WMO4" s="81"/>
      <c r="WMP4" s="81"/>
      <c r="WMQ4" s="81"/>
      <c r="WMR4" s="81"/>
      <c r="WMS4" s="81"/>
      <c r="WMT4" s="81"/>
      <c r="WMU4" s="81"/>
      <c r="WMV4" s="81"/>
      <c r="WMW4" s="81"/>
      <c r="WMX4" s="81"/>
      <c r="WMY4" s="81"/>
      <c r="WMZ4" s="81"/>
      <c r="WNA4" s="81"/>
      <c r="WNB4" s="81"/>
      <c r="WNC4" s="81"/>
      <c r="WND4" s="81"/>
      <c r="WNE4" s="81"/>
      <c r="WNF4" s="81"/>
      <c r="WNG4" s="81"/>
      <c r="WNH4" s="81"/>
      <c r="WNI4" s="81"/>
      <c r="WNJ4" s="81"/>
      <c r="WNK4" s="81"/>
      <c r="WNL4" s="81"/>
      <c r="WNM4" s="81"/>
      <c r="WNN4" s="81"/>
      <c r="WNO4" s="81"/>
      <c r="WNP4" s="81"/>
      <c r="WNQ4" s="81"/>
      <c r="WNR4" s="81"/>
      <c r="WNS4" s="81"/>
      <c r="WNT4" s="81"/>
      <c r="WNU4" s="81"/>
      <c r="WNV4" s="81"/>
      <c r="WNW4" s="81"/>
      <c r="WNX4" s="81"/>
      <c r="WNY4" s="81"/>
      <c r="WNZ4" s="81"/>
      <c r="WOA4" s="81"/>
      <c r="WOB4" s="81"/>
      <c r="WOC4" s="81"/>
      <c r="WOD4" s="81"/>
      <c r="WOE4" s="81"/>
      <c r="WOF4" s="81"/>
      <c r="WOG4" s="81"/>
      <c r="WOH4" s="81"/>
      <c r="WOI4" s="81"/>
      <c r="WOJ4" s="81"/>
      <c r="WOK4" s="81"/>
      <c r="WOL4" s="81"/>
      <c r="WOM4" s="81"/>
      <c r="WON4" s="81"/>
      <c r="WOO4" s="81"/>
      <c r="WOP4" s="81"/>
      <c r="WOQ4" s="81"/>
      <c r="WOR4" s="81"/>
      <c r="WOS4" s="81"/>
      <c r="WOT4" s="81"/>
      <c r="WOU4" s="81"/>
      <c r="WOV4" s="81"/>
      <c r="WOW4" s="81"/>
      <c r="WOX4" s="81"/>
      <c r="WOY4" s="81"/>
      <c r="WOZ4" s="81"/>
      <c r="WPA4" s="81"/>
      <c r="WPB4" s="81"/>
      <c r="WPC4" s="81"/>
      <c r="WPD4" s="81"/>
      <c r="WPE4" s="81"/>
      <c r="WPF4" s="81"/>
      <c r="WPG4" s="81"/>
      <c r="WPH4" s="81"/>
      <c r="WPI4" s="81"/>
      <c r="WPJ4" s="81"/>
      <c r="WPK4" s="81"/>
      <c r="WPL4" s="81"/>
      <c r="WPM4" s="81"/>
      <c r="WPN4" s="81"/>
      <c r="WPO4" s="81"/>
      <c r="WPP4" s="81"/>
      <c r="WPQ4" s="81"/>
      <c r="WPR4" s="81"/>
      <c r="WPS4" s="81"/>
      <c r="WPT4" s="81"/>
      <c r="WPU4" s="81"/>
      <c r="WPV4" s="81"/>
      <c r="WPW4" s="81"/>
      <c r="WPX4" s="81"/>
      <c r="WPY4" s="81"/>
      <c r="WPZ4" s="81"/>
      <c r="WQA4" s="81"/>
      <c r="WQB4" s="81"/>
      <c r="WQC4" s="81"/>
      <c r="WQD4" s="81"/>
      <c r="WQE4" s="81"/>
      <c r="WQF4" s="81"/>
      <c r="WQG4" s="81"/>
      <c r="WQH4" s="81"/>
      <c r="WQI4" s="81"/>
      <c r="WQJ4" s="81"/>
      <c r="WQK4" s="81"/>
      <c r="WQL4" s="81"/>
      <c r="WQM4" s="81"/>
      <c r="WQN4" s="81"/>
      <c r="WQO4" s="81"/>
      <c r="WQP4" s="81"/>
      <c r="WQQ4" s="81"/>
      <c r="WQR4" s="81"/>
      <c r="WQS4" s="81"/>
      <c r="WQT4" s="81"/>
      <c r="WQU4" s="81"/>
      <c r="WQV4" s="81"/>
      <c r="WQW4" s="81"/>
      <c r="WQX4" s="81"/>
      <c r="WQY4" s="81"/>
      <c r="WQZ4" s="81"/>
      <c r="WRA4" s="81"/>
      <c r="WRB4" s="81"/>
      <c r="WRC4" s="81"/>
      <c r="WRD4" s="81"/>
      <c r="WRE4" s="81"/>
      <c r="WRF4" s="81"/>
      <c r="WRG4" s="81"/>
      <c r="WRH4" s="81"/>
      <c r="WRI4" s="81"/>
      <c r="WRJ4" s="81"/>
      <c r="WRK4" s="81"/>
      <c r="WRL4" s="81"/>
      <c r="WRM4" s="81"/>
      <c r="WRN4" s="81"/>
      <c r="WRO4" s="81"/>
      <c r="WRP4" s="81"/>
      <c r="WRQ4" s="81"/>
      <c r="WRR4" s="81"/>
      <c r="WRS4" s="81"/>
      <c r="WRT4" s="81"/>
      <c r="WRU4" s="81"/>
      <c r="WRV4" s="81"/>
      <c r="WRW4" s="81"/>
      <c r="WRX4" s="81"/>
      <c r="WRY4" s="81"/>
      <c r="WRZ4" s="81"/>
      <c r="WSA4" s="81"/>
      <c r="WSB4" s="81"/>
      <c r="WSC4" s="81"/>
      <c r="WSD4" s="81"/>
      <c r="WSE4" s="81"/>
      <c r="WSF4" s="81"/>
      <c r="WSG4" s="81"/>
      <c r="WSH4" s="81"/>
      <c r="WSI4" s="81"/>
      <c r="WSJ4" s="81"/>
      <c r="WSK4" s="81"/>
      <c r="WSL4" s="81"/>
      <c r="WSM4" s="81"/>
      <c r="WSN4" s="81"/>
      <c r="WSO4" s="81"/>
      <c r="WSP4" s="81"/>
      <c r="WSQ4" s="81"/>
      <c r="WSR4" s="81"/>
      <c r="WSS4" s="81"/>
      <c r="WST4" s="81"/>
      <c r="WSU4" s="81"/>
      <c r="WSV4" s="81"/>
      <c r="WSW4" s="81"/>
      <c r="WSX4" s="81"/>
      <c r="WSY4" s="81"/>
      <c r="WSZ4" s="81"/>
      <c r="WTA4" s="81"/>
      <c r="WTB4" s="81"/>
      <c r="WTC4" s="81"/>
      <c r="WTD4" s="81"/>
      <c r="WTE4" s="81"/>
      <c r="WTF4" s="81"/>
      <c r="WTG4" s="81"/>
      <c r="WTH4" s="81"/>
      <c r="WTI4" s="81"/>
      <c r="WTJ4" s="81"/>
      <c r="WTK4" s="81"/>
      <c r="WTL4" s="81"/>
      <c r="WTM4" s="81"/>
      <c r="WTN4" s="81"/>
      <c r="WTO4" s="81"/>
      <c r="WTP4" s="81"/>
      <c r="WTQ4" s="81"/>
      <c r="WTR4" s="81"/>
      <c r="WTS4" s="81"/>
      <c r="WTT4" s="81"/>
      <c r="WTU4" s="81"/>
      <c r="WTV4" s="81"/>
      <c r="WTW4" s="81"/>
      <c r="WTX4" s="81"/>
      <c r="WTY4" s="81"/>
      <c r="WTZ4" s="81"/>
      <c r="WUA4" s="81"/>
      <c r="WUB4" s="81"/>
      <c r="WUC4" s="81"/>
      <c r="WUD4" s="81"/>
      <c r="WUE4" s="81"/>
      <c r="WUF4" s="81"/>
      <c r="WUG4" s="81"/>
      <c r="WUH4" s="81"/>
      <c r="WUI4" s="81"/>
      <c r="WUJ4" s="81"/>
      <c r="WUK4" s="81"/>
      <c r="WUL4" s="81"/>
      <c r="WUM4" s="81"/>
      <c r="WUN4" s="81"/>
      <c r="WUO4" s="81"/>
      <c r="WUP4" s="81"/>
      <c r="WUQ4" s="81"/>
      <c r="WUR4" s="81"/>
      <c r="WUS4" s="81"/>
      <c r="WUT4" s="81"/>
      <c r="WUU4" s="81"/>
      <c r="WUV4" s="81"/>
      <c r="WUW4" s="81"/>
      <c r="WUX4" s="81"/>
      <c r="WUY4" s="81"/>
      <c r="WUZ4" s="81"/>
      <c r="WVA4" s="81"/>
      <c r="WVB4" s="81"/>
      <c r="WVC4" s="81"/>
      <c r="WVD4" s="81"/>
      <c r="WVE4" s="81"/>
      <c r="WVF4" s="81"/>
      <c r="WVG4" s="81"/>
      <c r="WVH4" s="81"/>
      <c r="WVI4" s="81"/>
      <c r="WVJ4" s="81"/>
      <c r="WVK4" s="81"/>
      <c r="WVL4" s="81"/>
      <c r="WVM4" s="81"/>
      <c r="WVN4" s="81"/>
      <c r="WVO4" s="81"/>
      <c r="WVP4" s="81"/>
      <c r="WVQ4" s="81"/>
      <c r="WVR4" s="81"/>
      <c r="WVS4" s="81"/>
      <c r="WVT4" s="81"/>
      <c r="WVU4" s="81"/>
      <c r="WVV4" s="81"/>
      <c r="WVW4" s="81"/>
      <c r="WVX4" s="81"/>
      <c r="WVY4" s="81"/>
      <c r="WVZ4" s="81"/>
      <c r="WWA4" s="81"/>
      <c r="WWB4" s="81"/>
      <c r="WWC4" s="81"/>
      <c r="WWD4" s="81"/>
      <c r="WWE4" s="81"/>
      <c r="WWF4" s="81"/>
      <c r="WWG4" s="81"/>
      <c r="WWH4" s="81"/>
      <c r="WWI4" s="81"/>
      <c r="WWJ4" s="81"/>
      <c r="WWK4" s="81"/>
      <c r="WWL4" s="81"/>
      <c r="WWM4" s="81"/>
      <c r="WWN4" s="81"/>
      <c r="WWO4" s="81"/>
      <c r="WWP4" s="81"/>
      <c r="WWQ4" s="81"/>
      <c r="WWR4" s="81"/>
      <c r="WWS4" s="81"/>
      <c r="WWT4" s="81"/>
      <c r="WWU4" s="81"/>
      <c r="WWV4" s="81"/>
      <c r="WWW4" s="81"/>
      <c r="WWX4" s="81"/>
      <c r="WWY4" s="81"/>
      <c r="WWZ4" s="81"/>
      <c r="WXA4" s="81"/>
      <c r="WXB4" s="81"/>
      <c r="WXC4" s="81"/>
      <c r="WXD4" s="81"/>
      <c r="WXE4" s="81"/>
      <c r="WXF4" s="81"/>
      <c r="WXG4" s="81"/>
      <c r="WXH4" s="81"/>
      <c r="WXI4" s="81"/>
      <c r="WXJ4" s="81"/>
      <c r="WXK4" s="81"/>
      <c r="WXL4" s="81"/>
      <c r="WXM4" s="81"/>
      <c r="WXN4" s="81"/>
      <c r="WXO4" s="81"/>
      <c r="WXP4" s="81"/>
      <c r="WXQ4" s="81"/>
      <c r="WXR4" s="81"/>
      <c r="WXS4" s="81"/>
      <c r="WXT4" s="81"/>
      <c r="WXU4" s="81"/>
      <c r="WXV4" s="81"/>
      <c r="WXW4" s="81"/>
      <c r="WXX4" s="81"/>
      <c r="WXY4" s="81"/>
      <c r="WXZ4" s="81"/>
      <c r="WYA4" s="81"/>
      <c r="WYB4" s="81"/>
      <c r="WYC4" s="81"/>
      <c r="WYD4" s="81"/>
      <c r="WYE4" s="81"/>
      <c r="WYF4" s="81"/>
      <c r="WYG4" s="81"/>
      <c r="WYH4" s="81"/>
      <c r="WYI4" s="81"/>
      <c r="WYJ4" s="81"/>
      <c r="WYK4" s="81"/>
      <c r="WYL4" s="81"/>
      <c r="WYM4" s="81"/>
      <c r="WYN4" s="81"/>
      <c r="WYO4" s="81"/>
      <c r="WYP4" s="81"/>
      <c r="WYQ4" s="81"/>
      <c r="WYR4" s="81"/>
      <c r="WYS4" s="81"/>
      <c r="WYT4" s="81"/>
      <c r="WYU4" s="81"/>
      <c r="WYV4" s="81"/>
      <c r="WYW4" s="81"/>
      <c r="WYX4" s="81"/>
      <c r="WYY4" s="81"/>
      <c r="WYZ4" s="81"/>
      <c r="WZA4" s="81"/>
      <c r="WZB4" s="81"/>
      <c r="WZC4" s="81"/>
      <c r="WZD4" s="81"/>
      <c r="WZE4" s="81"/>
      <c r="WZF4" s="81"/>
      <c r="WZG4" s="81"/>
      <c r="WZH4" s="81"/>
      <c r="WZI4" s="81"/>
      <c r="WZJ4" s="81"/>
      <c r="WZK4" s="81"/>
      <c r="WZL4" s="81"/>
      <c r="WZM4" s="81"/>
      <c r="WZN4" s="81"/>
      <c r="WZO4" s="81"/>
      <c r="WZP4" s="81"/>
      <c r="WZQ4" s="81"/>
      <c r="WZR4" s="81"/>
      <c r="WZS4" s="81"/>
      <c r="WZT4" s="81"/>
      <c r="WZU4" s="81"/>
      <c r="WZV4" s="81"/>
      <c r="WZW4" s="81"/>
      <c r="WZX4" s="81"/>
      <c r="WZY4" s="81"/>
      <c r="WZZ4" s="81"/>
      <c r="XAA4" s="81"/>
      <c r="XAB4" s="81"/>
      <c r="XAC4" s="81"/>
      <c r="XAD4" s="81"/>
      <c r="XAE4" s="81"/>
      <c r="XAF4" s="81"/>
      <c r="XAG4" s="81"/>
      <c r="XAH4" s="81"/>
      <c r="XAI4" s="81"/>
      <c r="XAJ4" s="81"/>
      <c r="XAK4" s="81"/>
      <c r="XAL4" s="81"/>
      <c r="XAM4" s="81"/>
      <c r="XAN4" s="81"/>
      <c r="XAO4" s="81"/>
      <c r="XAP4" s="81"/>
      <c r="XAQ4" s="81"/>
      <c r="XAR4" s="81"/>
      <c r="XAS4" s="81"/>
      <c r="XAT4" s="81"/>
      <c r="XAU4" s="81"/>
      <c r="XAV4" s="81"/>
      <c r="XAW4" s="81"/>
      <c r="XAX4" s="81"/>
      <c r="XAY4" s="81"/>
      <c r="XAZ4" s="81"/>
      <c r="XBA4" s="81"/>
      <c r="XBB4" s="81"/>
      <c r="XBC4" s="81"/>
      <c r="XBD4" s="81"/>
      <c r="XBE4" s="81"/>
      <c r="XBF4" s="81"/>
      <c r="XBG4" s="81"/>
      <c r="XBH4" s="81"/>
      <c r="XBI4" s="81"/>
      <c r="XBJ4" s="81"/>
      <c r="XBK4" s="81"/>
      <c r="XBL4" s="81"/>
      <c r="XBM4" s="81"/>
      <c r="XBN4" s="81"/>
      <c r="XBO4" s="81"/>
      <c r="XBP4" s="81"/>
      <c r="XBQ4" s="81"/>
      <c r="XBR4" s="81"/>
      <c r="XBS4" s="81"/>
      <c r="XBT4" s="81"/>
      <c r="XBU4" s="81"/>
      <c r="XBV4" s="81"/>
      <c r="XBW4" s="81"/>
      <c r="XBX4" s="81"/>
      <c r="XBY4" s="81"/>
      <c r="XBZ4" s="81"/>
      <c r="XCA4" s="81"/>
      <c r="XCB4" s="81"/>
      <c r="XCC4" s="81"/>
      <c r="XCD4" s="81"/>
      <c r="XCE4" s="81"/>
      <c r="XCF4" s="81"/>
      <c r="XCG4" s="81"/>
      <c r="XCH4" s="81"/>
      <c r="XCI4" s="81"/>
      <c r="XCJ4" s="81"/>
      <c r="XCK4" s="81"/>
      <c r="XCL4" s="81"/>
      <c r="XCM4" s="81"/>
      <c r="XCN4" s="81"/>
      <c r="XCO4" s="81"/>
      <c r="XCP4" s="81"/>
      <c r="XCQ4" s="81"/>
      <c r="XCR4" s="81"/>
      <c r="XCS4" s="81"/>
      <c r="XCT4" s="81"/>
      <c r="XCU4" s="81"/>
      <c r="XCV4" s="81"/>
      <c r="XCW4" s="81"/>
      <c r="XCX4" s="81"/>
      <c r="XCY4" s="81"/>
      <c r="XCZ4" s="81"/>
      <c r="XDA4" s="81"/>
      <c r="XDB4" s="81"/>
      <c r="XDC4" s="81"/>
      <c r="XDD4" s="81"/>
      <c r="XDE4" s="81"/>
      <c r="XDF4" s="81"/>
      <c r="XDG4" s="81"/>
      <c r="XDH4" s="81"/>
      <c r="XDI4" s="81"/>
      <c r="XDJ4" s="81"/>
      <c r="XDK4" s="81"/>
      <c r="XDL4" s="81"/>
      <c r="XDM4" s="81"/>
      <c r="XDN4" s="81"/>
      <c r="XDO4" s="81"/>
      <c r="XDP4" s="81"/>
      <c r="XDQ4" s="81"/>
      <c r="XDR4" s="81"/>
      <c r="XDS4" s="81"/>
      <c r="XDT4" s="81"/>
      <c r="XDU4" s="81"/>
      <c r="XDV4" s="81"/>
      <c r="XDW4" s="81"/>
      <c r="XDX4" s="81"/>
      <c r="XDY4" s="81"/>
      <c r="XDZ4" s="81"/>
      <c r="XEA4" s="81"/>
      <c r="XEB4" s="81"/>
      <c r="XEC4" s="81"/>
      <c r="XED4" s="81"/>
      <c r="XEE4" s="81"/>
      <c r="XEF4" s="81"/>
      <c r="XEG4" s="81"/>
      <c r="XEH4" s="81"/>
      <c r="XEI4" s="81"/>
      <c r="XEJ4" s="81"/>
      <c r="XEK4" s="81"/>
      <c r="XEL4" s="81"/>
      <c r="XEM4" s="81"/>
      <c r="XEN4" s="81"/>
      <c r="XEO4" s="81"/>
      <c r="XEP4" s="81"/>
      <c r="XEQ4" s="81"/>
      <c r="XER4" s="81"/>
      <c r="XES4" s="81"/>
      <c r="XET4" s="81"/>
      <c r="XEU4" s="81"/>
      <c r="XEV4" s="81"/>
      <c r="XEW4" s="81"/>
      <c r="XEX4" s="81"/>
      <c r="XEY4" s="81"/>
      <c r="XEZ4" s="81"/>
      <c r="XFA4" s="81"/>
      <c r="XFB4" s="81"/>
      <c r="XFC4" s="81"/>
    </row>
    <row r="5" spans="1:16383" ht="15" x14ac:dyDescent="0.25">
      <c r="A5" s="274" t="s">
        <v>266</v>
      </c>
      <c r="B5" s="274"/>
      <c r="C5" s="125"/>
      <c r="D5" s="125"/>
      <c r="E5" s="425"/>
      <c r="F5" s="426"/>
      <c r="G5" s="426"/>
      <c r="H5" s="426"/>
      <c r="I5" s="426"/>
      <c r="J5" s="426"/>
      <c r="K5" s="426"/>
      <c r="L5" s="426"/>
      <c r="P5" s="81"/>
      <c r="Q5" s="81"/>
      <c r="S5" s="81"/>
      <c r="T5" s="81"/>
      <c r="AA5" s="81"/>
      <c r="AB5" s="81"/>
      <c r="AC5" s="81"/>
      <c r="AD5" s="81"/>
      <c r="AE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81"/>
      <c r="IT5" s="81"/>
      <c r="IU5" s="81"/>
      <c r="IV5" s="81"/>
      <c r="IW5" s="81"/>
      <c r="IX5" s="81"/>
      <c r="IY5" s="81"/>
      <c r="IZ5" s="81"/>
      <c r="JA5" s="81"/>
      <c r="JB5" s="81"/>
      <c r="JC5" s="81"/>
      <c r="JD5" s="81"/>
      <c r="JE5" s="81"/>
      <c r="JF5" s="81"/>
      <c r="JG5" s="81"/>
      <c r="JH5" s="81"/>
      <c r="JI5" s="81"/>
      <c r="JJ5" s="81"/>
      <c r="JK5" s="81"/>
      <c r="JL5" s="81"/>
      <c r="JM5" s="81"/>
      <c r="JN5" s="81"/>
      <c r="JO5" s="81"/>
      <c r="JP5" s="81"/>
      <c r="JQ5" s="81"/>
      <c r="JR5" s="81"/>
      <c r="JS5" s="81"/>
      <c r="JT5" s="81"/>
      <c r="JU5" s="81"/>
      <c r="JV5" s="81"/>
      <c r="JW5" s="81"/>
      <c r="JX5" s="81"/>
      <c r="JY5" s="81"/>
      <c r="JZ5" s="81"/>
      <c r="KA5" s="81"/>
      <c r="KB5" s="81"/>
      <c r="KC5" s="81"/>
      <c r="KD5" s="81"/>
      <c r="KE5" s="81"/>
      <c r="KF5" s="81"/>
      <c r="KG5" s="81"/>
      <c r="KH5" s="81"/>
      <c r="KI5" s="81"/>
      <c r="KJ5" s="81"/>
      <c r="KK5" s="81"/>
      <c r="KL5" s="81"/>
      <c r="KM5" s="81"/>
      <c r="KN5" s="81"/>
      <c r="KO5" s="81"/>
      <c r="KP5" s="81"/>
      <c r="KQ5" s="81"/>
      <c r="KR5" s="81"/>
      <c r="KS5" s="81"/>
      <c r="KT5" s="81"/>
      <c r="KU5" s="81"/>
      <c r="KV5" s="81"/>
      <c r="KW5" s="81"/>
      <c r="KX5" s="81"/>
      <c r="KY5" s="81"/>
      <c r="KZ5" s="81"/>
      <c r="LA5" s="81"/>
      <c r="LB5" s="81"/>
      <c r="LC5" s="81"/>
      <c r="LD5" s="81"/>
      <c r="LE5" s="81"/>
      <c r="LF5" s="81"/>
      <c r="LG5" s="81"/>
      <c r="LH5" s="81"/>
      <c r="LI5" s="81"/>
      <c r="LJ5" s="81"/>
      <c r="LK5" s="81"/>
      <c r="LL5" s="81"/>
      <c r="LM5" s="81"/>
      <c r="LN5" s="81"/>
      <c r="LO5" s="81"/>
      <c r="LP5" s="81"/>
      <c r="LQ5" s="81"/>
      <c r="LR5" s="81"/>
      <c r="LS5" s="81"/>
      <c r="LT5" s="81"/>
      <c r="LU5" s="81"/>
      <c r="LV5" s="81"/>
      <c r="LW5" s="81"/>
      <c r="LX5" s="81"/>
      <c r="LY5" s="81"/>
      <c r="LZ5" s="81"/>
      <c r="MA5" s="81"/>
      <c r="MB5" s="81"/>
      <c r="MC5" s="81"/>
      <c r="MD5" s="81"/>
      <c r="ME5" s="81"/>
      <c r="MF5" s="81"/>
      <c r="MG5" s="81"/>
      <c r="MH5" s="81"/>
      <c r="MI5" s="81"/>
      <c r="MJ5" s="81"/>
      <c r="MK5" s="81"/>
      <c r="ML5" s="81"/>
      <c r="MM5" s="81"/>
      <c r="MN5" s="81"/>
      <c r="MO5" s="81"/>
      <c r="MP5" s="81"/>
      <c r="MQ5" s="81"/>
      <c r="MR5" s="81"/>
      <c r="MS5" s="81"/>
      <c r="MT5" s="81"/>
      <c r="MU5" s="81"/>
      <c r="MV5" s="81"/>
      <c r="MW5" s="81"/>
      <c r="MX5" s="81"/>
      <c r="MY5" s="81"/>
      <c r="MZ5" s="81"/>
      <c r="NA5" s="81"/>
      <c r="NB5" s="81"/>
      <c r="NC5" s="81"/>
      <c r="ND5" s="81"/>
      <c r="NE5" s="81"/>
      <c r="NF5" s="81"/>
      <c r="NG5" s="81"/>
      <c r="NH5" s="81"/>
      <c r="NI5" s="81"/>
      <c r="NJ5" s="81"/>
      <c r="NK5" s="81"/>
      <c r="NL5" s="81"/>
      <c r="NM5" s="81"/>
      <c r="NN5" s="81"/>
      <c r="NO5" s="81"/>
      <c r="NP5" s="81"/>
      <c r="NQ5" s="81"/>
      <c r="NR5" s="81"/>
      <c r="NS5" s="81"/>
      <c r="NT5" s="81"/>
      <c r="NU5" s="81"/>
      <c r="NV5" s="81"/>
      <c r="NW5" s="81"/>
      <c r="NX5" s="81"/>
      <c r="NY5" s="81"/>
      <c r="NZ5" s="81"/>
      <c r="OA5" s="81"/>
      <c r="OB5" s="81"/>
      <c r="OC5" s="81"/>
      <c r="OD5" s="81"/>
      <c r="OE5" s="81"/>
      <c r="OF5" s="81"/>
      <c r="OG5" s="81"/>
      <c r="OH5" s="81"/>
      <c r="OI5" s="81"/>
      <c r="OJ5" s="81"/>
      <c r="OK5" s="81"/>
      <c r="OL5" s="81"/>
      <c r="OM5" s="81"/>
      <c r="ON5" s="81"/>
      <c r="OO5" s="81"/>
      <c r="OP5" s="81"/>
      <c r="OQ5" s="81"/>
      <c r="OR5" s="81"/>
      <c r="OS5" s="81"/>
      <c r="OT5" s="81"/>
      <c r="OU5" s="81"/>
      <c r="OV5" s="81"/>
      <c r="OW5" s="81"/>
      <c r="OX5" s="81"/>
      <c r="OY5" s="81"/>
      <c r="OZ5" s="81"/>
      <c r="PA5" s="81"/>
      <c r="PB5" s="81"/>
      <c r="PC5" s="81"/>
      <c r="PD5" s="81"/>
      <c r="PE5" s="81"/>
      <c r="PF5" s="81"/>
      <c r="PG5" s="81"/>
      <c r="PH5" s="81"/>
      <c r="PI5" s="81"/>
      <c r="PJ5" s="81"/>
      <c r="PK5" s="81"/>
      <c r="PL5" s="81"/>
      <c r="PM5" s="81"/>
      <c r="PN5" s="81"/>
      <c r="PO5" s="81"/>
      <c r="PP5" s="81"/>
      <c r="PQ5" s="81"/>
      <c r="PR5" s="81"/>
      <c r="PS5" s="81"/>
      <c r="PT5" s="81"/>
      <c r="PU5" s="81"/>
      <c r="PV5" s="81"/>
      <c r="PW5" s="81"/>
      <c r="PX5" s="81"/>
      <c r="PY5" s="81"/>
      <c r="PZ5" s="81"/>
      <c r="QA5" s="81"/>
      <c r="QB5" s="81"/>
      <c r="QC5" s="81"/>
      <c r="QD5" s="81"/>
      <c r="QE5" s="81"/>
      <c r="QF5" s="81"/>
      <c r="QG5" s="81"/>
      <c r="QH5" s="81"/>
      <c r="QI5" s="81"/>
      <c r="QJ5" s="81"/>
      <c r="QK5" s="81"/>
      <c r="QL5" s="81"/>
      <c r="QM5" s="81"/>
      <c r="QN5" s="81"/>
      <c r="QO5" s="81"/>
      <c r="QP5" s="81"/>
      <c r="QQ5" s="81"/>
      <c r="QR5" s="81"/>
      <c r="QS5" s="81"/>
      <c r="QT5" s="81"/>
      <c r="QU5" s="81"/>
      <c r="QV5" s="81"/>
      <c r="QW5" s="81"/>
      <c r="QX5" s="81"/>
      <c r="QY5" s="81"/>
      <c r="QZ5" s="81"/>
      <c r="RA5" s="81"/>
      <c r="RB5" s="81"/>
      <c r="RC5" s="81"/>
      <c r="RD5" s="81"/>
      <c r="RE5" s="81"/>
      <c r="RF5" s="81"/>
      <c r="RG5" s="81"/>
      <c r="RH5" s="81"/>
      <c r="RI5" s="81"/>
      <c r="RJ5" s="81"/>
      <c r="RK5" s="81"/>
      <c r="RL5" s="81"/>
      <c r="RM5" s="81"/>
      <c r="RN5" s="81"/>
      <c r="RO5" s="81"/>
      <c r="RP5" s="81"/>
      <c r="RQ5" s="81"/>
      <c r="RR5" s="81"/>
      <c r="RS5" s="81"/>
      <c r="RT5" s="81"/>
      <c r="RU5" s="81"/>
      <c r="RV5" s="81"/>
      <c r="RW5" s="81"/>
      <c r="RX5" s="81"/>
      <c r="RY5" s="81"/>
      <c r="RZ5" s="81"/>
      <c r="SA5" s="81"/>
      <c r="SB5" s="81"/>
      <c r="SC5" s="81"/>
      <c r="SD5" s="81"/>
      <c r="SE5" s="81"/>
      <c r="SF5" s="81"/>
      <c r="SG5" s="81"/>
      <c r="SH5" s="81"/>
      <c r="SI5" s="81"/>
      <c r="SJ5" s="81"/>
      <c r="SK5" s="81"/>
      <c r="SL5" s="81"/>
      <c r="SM5" s="81"/>
      <c r="SN5" s="81"/>
      <c r="SO5" s="81"/>
      <c r="SP5" s="81"/>
      <c r="SQ5" s="81"/>
      <c r="SR5" s="81"/>
      <c r="SS5" s="81"/>
      <c r="ST5" s="81"/>
      <c r="SU5" s="81"/>
      <c r="SV5" s="81"/>
      <c r="SW5" s="81"/>
      <c r="SX5" s="81"/>
      <c r="SY5" s="81"/>
      <c r="SZ5" s="81"/>
      <c r="TA5" s="81"/>
      <c r="TB5" s="81"/>
      <c r="TC5" s="81"/>
      <c r="TD5" s="81"/>
      <c r="TE5" s="81"/>
      <c r="TF5" s="81"/>
      <c r="TG5" s="81"/>
      <c r="TH5" s="81"/>
      <c r="TI5" s="81"/>
      <c r="TJ5" s="81"/>
      <c r="TK5" s="81"/>
      <c r="TL5" s="81"/>
      <c r="TM5" s="81"/>
      <c r="TN5" s="81"/>
      <c r="TO5" s="81"/>
      <c r="TP5" s="81"/>
      <c r="TQ5" s="81"/>
      <c r="TR5" s="81"/>
      <c r="TS5" s="81"/>
      <c r="TT5" s="81"/>
      <c r="TU5" s="81"/>
      <c r="TV5" s="81"/>
      <c r="TW5" s="81"/>
      <c r="TX5" s="81"/>
      <c r="TY5" s="81"/>
      <c r="TZ5" s="81"/>
      <c r="UA5" s="81"/>
      <c r="UB5" s="81"/>
      <c r="UC5" s="81"/>
      <c r="UD5" s="81"/>
      <c r="UE5" s="81"/>
      <c r="UF5" s="81"/>
      <c r="UG5" s="81"/>
      <c r="UH5" s="81"/>
      <c r="UI5" s="81"/>
      <c r="UJ5" s="81"/>
      <c r="UK5" s="81"/>
      <c r="UL5" s="81"/>
      <c r="UM5" s="81"/>
      <c r="UN5" s="81"/>
      <c r="UO5" s="81"/>
      <c r="UP5" s="81"/>
      <c r="UQ5" s="81"/>
      <c r="UR5" s="81"/>
      <c r="US5" s="81"/>
      <c r="UT5" s="81"/>
      <c r="UU5" s="81"/>
      <c r="UV5" s="81"/>
      <c r="UW5" s="81"/>
      <c r="UX5" s="81"/>
      <c r="UY5" s="81"/>
      <c r="UZ5" s="81"/>
      <c r="VA5" s="81"/>
      <c r="VB5" s="81"/>
      <c r="VC5" s="81"/>
      <c r="VD5" s="81"/>
      <c r="VE5" s="81"/>
      <c r="VF5" s="81"/>
      <c r="VG5" s="81"/>
      <c r="VH5" s="81"/>
      <c r="VI5" s="81"/>
      <c r="VJ5" s="81"/>
      <c r="VK5" s="81"/>
      <c r="VL5" s="81"/>
      <c r="VM5" s="81"/>
      <c r="VN5" s="81"/>
      <c r="VO5" s="81"/>
      <c r="VP5" s="81"/>
      <c r="VQ5" s="81"/>
      <c r="VR5" s="81"/>
      <c r="VS5" s="81"/>
      <c r="VT5" s="81"/>
      <c r="VU5" s="81"/>
      <c r="VV5" s="81"/>
      <c r="VW5" s="81"/>
      <c r="VX5" s="81"/>
      <c r="VY5" s="81"/>
      <c r="VZ5" s="81"/>
      <c r="WA5" s="81"/>
      <c r="WB5" s="81"/>
      <c r="WC5" s="81"/>
      <c r="WD5" s="81"/>
      <c r="WE5" s="81"/>
      <c r="WF5" s="81"/>
      <c r="WG5" s="81"/>
      <c r="WH5" s="81"/>
      <c r="WI5" s="81"/>
      <c r="WJ5" s="81"/>
      <c r="WK5" s="81"/>
      <c r="WL5" s="81"/>
      <c r="WM5" s="81"/>
      <c r="WN5" s="81"/>
      <c r="WO5" s="81"/>
      <c r="WP5" s="81"/>
      <c r="WQ5" s="81"/>
      <c r="WR5" s="81"/>
      <c r="WS5" s="81"/>
      <c r="WT5" s="81"/>
      <c r="WU5" s="81"/>
      <c r="WV5" s="81"/>
      <c r="WW5" s="81"/>
      <c r="WX5" s="81"/>
      <c r="WY5" s="81"/>
      <c r="WZ5" s="81"/>
      <c r="XA5" s="81"/>
      <c r="XB5" s="81"/>
      <c r="XC5" s="81"/>
      <c r="XD5" s="81"/>
      <c r="XE5" s="81"/>
      <c r="XF5" s="81"/>
      <c r="XG5" s="81"/>
      <c r="XH5" s="81"/>
      <c r="XI5" s="81"/>
      <c r="XJ5" s="81"/>
      <c r="XK5" s="81"/>
      <c r="XL5" s="81"/>
      <c r="XM5" s="81"/>
      <c r="XN5" s="81"/>
      <c r="XO5" s="81"/>
      <c r="XP5" s="81"/>
      <c r="XQ5" s="81"/>
      <c r="XR5" s="81"/>
      <c r="XS5" s="81"/>
      <c r="XT5" s="81"/>
      <c r="XU5" s="81"/>
      <c r="XV5" s="81"/>
      <c r="XW5" s="81"/>
      <c r="XX5" s="81"/>
      <c r="XY5" s="81"/>
      <c r="XZ5" s="81"/>
      <c r="YA5" s="81"/>
      <c r="YB5" s="81"/>
      <c r="YC5" s="81"/>
      <c r="YD5" s="81"/>
      <c r="YE5" s="81"/>
      <c r="YF5" s="81"/>
      <c r="YG5" s="81"/>
      <c r="YH5" s="81"/>
      <c r="YI5" s="81"/>
      <c r="YJ5" s="81"/>
      <c r="YK5" s="81"/>
      <c r="YL5" s="81"/>
      <c r="YM5" s="81"/>
      <c r="YN5" s="81"/>
      <c r="YO5" s="81"/>
      <c r="YP5" s="81"/>
      <c r="YQ5" s="81"/>
      <c r="YR5" s="81"/>
      <c r="YS5" s="81"/>
      <c r="YT5" s="81"/>
      <c r="YU5" s="81"/>
      <c r="YV5" s="81"/>
      <c r="YW5" s="81"/>
      <c r="YX5" s="81"/>
      <c r="YY5" s="81"/>
      <c r="YZ5" s="81"/>
      <c r="ZA5" s="81"/>
      <c r="ZB5" s="81"/>
      <c r="ZC5" s="81"/>
      <c r="ZD5" s="81"/>
      <c r="ZE5" s="81"/>
      <c r="ZF5" s="81"/>
      <c r="ZG5" s="81"/>
      <c r="ZH5" s="81"/>
      <c r="ZI5" s="81"/>
      <c r="ZJ5" s="81"/>
      <c r="ZK5" s="81"/>
      <c r="ZL5" s="81"/>
      <c r="ZM5" s="81"/>
      <c r="ZN5" s="81"/>
      <c r="ZO5" s="81"/>
      <c r="ZP5" s="81"/>
      <c r="ZQ5" s="81"/>
      <c r="ZR5" s="81"/>
      <c r="ZS5" s="81"/>
      <c r="ZT5" s="81"/>
      <c r="ZU5" s="81"/>
      <c r="ZV5" s="81"/>
      <c r="ZW5" s="81"/>
      <c r="ZX5" s="81"/>
      <c r="ZY5" s="81"/>
      <c r="ZZ5" s="81"/>
      <c r="AAA5" s="81"/>
      <c r="AAB5" s="81"/>
      <c r="AAC5" s="81"/>
      <c r="AAD5" s="81"/>
      <c r="AAE5" s="81"/>
      <c r="AAF5" s="81"/>
      <c r="AAG5" s="81"/>
      <c r="AAH5" s="81"/>
      <c r="AAI5" s="81"/>
      <c r="AAJ5" s="81"/>
      <c r="AAK5" s="81"/>
      <c r="AAL5" s="81"/>
      <c r="AAM5" s="81"/>
      <c r="AAN5" s="81"/>
      <c r="AAO5" s="81"/>
      <c r="AAP5" s="81"/>
      <c r="AAQ5" s="81"/>
      <c r="AAR5" s="81"/>
      <c r="AAS5" s="81"/>
      <c r="AAT5" s="81"/>
      <c r="AAU5" s="81"/>
      <c r="AAV5" s="81"/>
      <c r="AAW5" s="81"/>
      <c r="AAX5" s="81"/>
      <c r="AAY5" s="81"/>
      <c r="AAZ5" s="81"/>
      <c r="ABA5" s="81"/>
      <c r="ABB5" s="81"/>
      <c r="ABC5" s="81"/>
      <c r="ABD5" s="81"/>
      <c r="ABE5" s="81"/>
      <c r="ABF5" s="81"/>
      <c r="ABG5" s="81"/>
      <c r="ABH5" s="81"/>
      <c r="ABI5" s="81"/>
      <c r="ABJ5" s="81"/>
      <c r="ABK5" s="81"/>
      <c r="ABL5" s="81"/>
      <c r="ABM5" s="81"/>
      <c r="ABN5" s="81"/>
      <c r="ABO5" s="81"/>
      <c r="ABP5" s="81"/>
      <c r="ABQ5" s="81"/>
      <c r="ABR5" s="81"/>
      <c r="ABS5" s="81"/>
      <c r="ABT5" s="81"/>
      <c r="ABU5" s="81"/>
      <c r="ABV5" s="81"/>
      <c r="ABW5" s="81"/>
      <c r="ABX5" s="81"/>
      <c r="ABY5" s="81"/>
      <c r="ABZ5" s="81"/>
      <c r="ACA5" s="81"/>
      <c r="ACB5" s="81"/>
      <c r="ACC5" s="81"/>
      <c r="ACD5" s="81"/>
      <c r="ACE5" s="81"/>
      <c r="ACF5" s="81"/>
      <c r="ACG5" s="81"/>
      <c r="ACH5" s="81"/>
      <c r="ACI5" s="81"/>
      <c r="ACJ5" s="81"/>
      <c r="ACK5" s="81"/>
      <c r="ACL5" s="81"/>
      <c r="ACM5" s="81"/>
      <c r="ACN5" s="81"/>
      <c r="ACO5" s="81"/>
      <c r="ACP5" s="81"/>
      <c r="ACQ5" s="81"/>
      <c r="ACR5" s="81"/>
      <c r="ACS5" s="81"/>
      <c r="ACT5" s="81"/>
      <c r="ACU5" s="81"/>
      <c r="ACV5" s="81"/>
      <c r="ACW5" s="81"/>
      <c r="ACX5" s="81"/>
      <c r="ACY5" s="81"/>
      <c r="ACZ5" s="81"/>
      <c r="ADA5" s="81"/>
      <c r="ADB5" s="81"/>
      <c r="ADC5" s="81"/>
      <c r="ADD5" s="81"/>
      <c r="ADE5" s="81"/>
      <c r="ADF5" s="81"/>
      <c r="ADG5" s="81"/>
      <c r="ADH5" s="81"/>
      <c r="ADI5" s="81"/>
      <c r="ADJ5" s="81"/>
      <c r="ADK5" s="81"/>
      <c r="ADL5" s="81"/>
      <c r="ADM5" s="81"/>
      <c r="ADN5" s="81"/>
      <c r="ADO5" s="81"/>
      <c r="ADP5" s="81"/>
      <c r="ADQ5" s="81"/>
      <c r="ADR5" s="81"/>
      <c r="ADS5" s="81"/>
      <c r="ADT5" s="81"/>
      <c r="ADU5" s="81"/>
      <c r="ADV5" s="81"/>
      <c r="ADW5" s="81"/>
      <c r="ADX5" s="81"/>
      <c r="ADY5" s="81"/>
      <c r="ADZ5" s="81"/>
      <c r="AEA5" s="81"/>
      <c r="AEB5" s="81"/>
      <c r="AEC5" s="81"/>
      <c r="AED5" s="81"/>
      <c r="AEE5" s="81"/>
      <c r="AEF5" s="81"/>
      <c r="AEG5" s="81"/>
      <c r="AEH5" s="81"/>
      <c r="AEI5" s="81"/>
      <c r="AEJ5" s="81"/>
      <c r="AEK5" s="81"/>
      <c r="AEL5" s="81"/>
      <c r="AEM5" s="81"/>
      <c r="AEN5" s="81"/>
      <c r="AEO5" s="81"/>
      <c r="AEP5" s="81"/>
      <c r="AEQ5" s="81"/>
      <c r="AER5" s="81"/>
      <c r="AES5" s="81"/>
      <c r="AET5" s="81"/>
      <c r="AEU5" s="81"/>
      <c r="AEV5" s="81"/>
      <c r="AEW5" s="81"/>
      <c r="AEX5" s="81"/>
      <c r="AEY5" s="81"/>
      <c r="AEZ5" s="81"/>
      <c r="AFA5" s="81"/>
      <c r="AFB5" s="81"/>
      <c r="AFC5" s="81"/>
      <c r="AFD5" s="81"/>
      <c r="AFE5" s="81"/>
      <c r="AFF5" s="81"/>
      <c r="AFG5" s="81"/>
      <c r="AFH5" s="81"/>
      <c r="AFI5" s="81"/>
      <c r="AFJ5" s="81"/>
      <c r="AFK5" s="81"/>
      <c r="AFL5" s="81"/>
      <c r="AFM5" s="81"/>
      <c r="AFN5" s="81"/>
      <c r="AFO5" s="81"/>
      <c r="AFP5" s="81"/>
      <c r="AFQ5" s="81"/>
      <c r="AFR5" s="81"/>
      <c r="AFS5" s="81"/>
      <c r="AFT5" s="81"/>
      <c r="AFU5" s="81"/>
      <c r="AFV5" s="81"/>
      <c r="AFW5" s="81"/>
      <c r="AFX5" s="81"/>
      <c r="AFY5" s="81"/>
      <c r="AFZ5" s="81"/>
      <c r="AGA5" s="81"/>
      <c r="AGB5" s="81"/>
      <c r="AGC5" s="81"/>
      <c r="AGD5" s="81"/>
      <c r="AGE5" s="81"/>
      <c r="AGF5" s="81"/>
      <c r="AGG5" s="81"/>
      <c r="AGH5" s="81"/>
      <c r="AGI5" s="81"/>
      <c r="AGJ5" s="81"/>
      <c r="AGK5" s="81"/>
      <c r="AGL5" s="81"/>
      <c r="AGM5" s="81"/>
      <c r="AGN5" s="81"/>
      <c r="AGO5" s="81"/>
      <c r="AGP5" s="81"/>
      <c r="AGQ5" s="81"/>
      <c r="AGR5" s="81"/>
      <c r="AGS5" s="81"/>
      <c r="AGT5" s="81"/>
      <c r="AGU5" s="81"/>
      <c r="AGV5" s="81"/>
      <c r="AGW5" s="81"/>
      <c r="AGX5" s="81"/>
      <c r="AGY5" s="81"/>
      <c r="AGZ5" s="81"/>
      <c r="AHA5" s="81"/>
      <c r="AHB5" s="81"/>
      <c r="AHC5" s="81"/>
      <c r="AHD5" s="81"/>
      <c r="AHE5" s="81"/>
      <c r="AHF5" s="81"/>
      <c r="AHG5" s="81"/>
      <c r="AHH5" s="81"/>
      <c r="AHI5" s="81"/>
      <c r="AHJ5" s="81"/>
      <c r="AHK5" s="81"/>
      <c r="AHL5" s="81"/>
      <c r="AHM5" s="81"/>
      <c r="AHN5" s="81"/>
      <c r="AHO5" s="81"/>
      <c r="AHP5" s="81"/>
      <c r="AHQ5" s="81"/>
      <c r="AHR5" s="81"/>
      <c r="AHS5" s="81"/>
      <c r="AHT5" s="81"/>
      <c r="AHU5" s="81"/>
      <c r="AHV5" s="81"/>
      <c r="AHW5" s="81"/>
      <c r="AHX5" s="81"/>
      <c r="AHY5" s="81"/>
      <c r="AHZ5" s="81"/>
      <c r="AIA5" s="81"/>
      <c r="AIB5" s="81"/>
      <c r="AIC5" s="81"/>
      <c r="AID5" s="81"/>
      <c r="AIE5" s="81"/>
      <c r="AIF5" s="81"/>
      <c r="AIG5" s="81"/>
      <c r="AIH5" s="81"/>
      <c r="AII5" s="81"/>
      <c r="AIJ5" s="81"/>
      <c r="AIK5" s="81"/>
      <c r="AIL5" s="81"/>
      <c r="AIM5" s="81"/>
      <c r="AIN5" s="81"/>
      <c r="AIO5" s="81"/>
      <c r="AIP5" s="81"/>
      <c r="AIQ5" s="81"/>
      <c r="AIR5" s="81"/>
      <c r="AIS5" s="81"/>
      <c r="AIT5" s="81"/>
      <c r="AIU5" s="81"/>
      <c r="AIV5" s="81"/>
      <c r="AIW5" s="81"/>
      <c r="AIX5" s="81"/>
      <c r="AIY5" s="81"/>
      <c r="AIZ5" s="81"/>
      <c r="AJA5" s="81"/>
      <c r="AJB5" s="81"/>
      <c r="AJC5" s="81"/>
      <c r="AJD5" s="81"/>
      <c r="AJE5" s="81"/>
      <c r="AJF5" s="81"/>
      <c r="AJG5" s="81"/>
      <c r="AJH5" s="81"/>
      <c r="AJI5" s="81"/>
      <c r="AJJ5" s="81"/>
      <c r="AJK5" s="81"/>
      <c r="AJL5" s="81"/>
      <c r="AJM5" s="81"/>
      <c r="AJN5" s="81"/>
      <c r="AJO5" s="81"/>
      <c r="AJP5" s="81"/>
      <c r="AJQ5" s="81"/>
      <c r="AJR5" s="81"/>
      <c r="AJS5" s="81"/>
      <c r="AJT5" s="81"/>
      <c r="AJU5" s="81"/>
      <c r="AJV5" s="81"/>
      <c r="AJW5" s="81"/>
      <c r="AJX5" s="81"/>
      <c r="AJY5" s="81"/>
      <c r="AJZ5" s="81"/>
      <c r="AKA5" s="81"/>
      <c r="AKB5" s="81"/>
      <c r="AKC5" s="81"/>
      <c r="AKD5" s="81"/>
      <c r="AKE5" s="81"/>
      <c r="AKF5" s="81"/>
      <c r="AKG5" s="81"/>
      <c r="AKH5" s="81"/>
      <c r="AKI5" s="81"/>
      <c r="AKJ5" s="81"/>
      <c r="AKK5" s="81"/>
      <c r="AKL5" s="81"/>
      <c r="AKM5" s="81"/>
      <c r="AKN5" s="81"/>
      <c r="AKO5" s="81"/>
      <c r="AKP5" s="81"/>
      <c r="AKQ5" s="81"/>
      <c r="AKR5" s="81"/>
      <c r="AKS5" s="81"/>
      <c r="AKT5" s="81"/>
      <c r="AKU5" s="81"/>
      <c r="AKV5" s="81"/>
      <c r="AKW5" s="81"/>
      <c r="AKX5" s="81"/>
      <c r="AKY5" s="81"/>
      <c r="AKZ5" s="81"/>
      <c r="ALA5" s="81"/>
      <c r="ALB5" s="81"/>
      <c r="ALC5" s="81"/>
      <c r="ALD5" s="81"/>
      <c r="ALE5" s="81"/>
      <c r="ALF5" s="81"/>
      <c r="ALG5" s="81"/>
      <c r="ALH5" s="81"/>
      <c r="ALI5" s="81"/>
      <c r="ALJ5" s="81"/>
      <c r="ALK5" s="81"/>
      <c r="ALL5" s="81"/>
      <c r="ALM5" s="81"/>
      <c r="ALN5" s="81"/>
      <c r="ALO5" s="81"/>
      <c r="ALP5" s="81"/>
      <c r="ALQ5" s="81"/>
      <c r="ALR5" s="81"/>
      <c r="ALS5" s="81"/>
      <c r="ALT5" s="81"/>
      <c r="ALU5" s="81"/>
      <c r="ALV5" s="81"/>
      <c r="ALW5" s="81"/>
      <c r="ALX5" s="81"/>
      <c r="ALY5" s="81"/>
      <c r="ALZ5" s="81"/>
      <c r="AMA5" s="81"/>
      <c r="AMB5" s="81"/>
      <c r="AMC5" s="81"/>
      <c r="AMD5" s="81"/>
      <c r="AME5" s="81"/>
      <c r="AMF5" s="81"/>
      <c r="AMG5" s="81"/>
      <c r="AMH5" s="81"/>
      <c r="AMI5" s="81"/>
      <c r="AMJ5" s="81"/>
      <c r="AMK5" s="81"/>
      <c r="AML5" s="81"/>
      <c r="AMM5" s="81"/>
      <c r="AMN5" s="81"/>
      <c r="AMO5" s="81"/>
      <c r="AMP5" s="81"/>
      <c r="AMQ5" s="81"/>
      <c r="AMR5" s="81"/>
      <c r="AMS5" s="81"/>
      <c r="AMT5" s="81"/>
      <c r="AMU5" s="81"/>
      <c r="AMV5" s="81"/>
      <c r="AMW5" s="81"/>
      <c r="AMX5" s="81"/>
      <c r="AMY5" s="81"/>
      <c r="AMZ5" s="81"/>
      <c r="ANA5" s="81"/>
      <c r="ANB5" s="81"/>
      <c r="ANC5" s="81"/>
      <c r="AND5" s="81"/>
      <c r="ANE5" s="81"/>
      <c r="ANF5" s="81"/>
      <c r="ANG5" s="81"/>
      <c r="ANH5" s="81"/>
      <c r="ANI5" s="81"/>
      <c r="ANJ5" s="81"/>
      <c r="ANK5" s="81"/>
      <c r="ANL5" s="81"/>
      <c r="ANM5" s="81"/>
      <c r="ANN5" s="81"/>
      <c r="ANO5" s="81"/>
      <c r="ANP5" s="81"/>
      <c r="ANQ5" s="81"/>
      <c r="ANR5" s="81"/>
      <c r="ANS5" s="81"/>
      <c r="ANT5" s="81"/>
      <c r="ANU5" s="81"/>
      <c r="ANV5" s="81"/>
      <c r="ANW5" s="81"/>
      <c r="ANX5" s="81"/>
      <c r="ANY5" s="81"/>
      <c r="ANZ5" s="81"/>
      <c r="AOA5" s="81"/>
      <c r="AOB5" s="81"/>
      <c r="AOC5" s="81"/>
      <c r="AOD5" s="81"/>
      <c r="AOE5" s="81"/>
      <c r="AOF5" s="81"/>
      <c r="AOG5" s="81"/>
      <c r="AOH5" s="81"/>
      <c r="AOI5" s="81"/>
      <c r="AOJ5" s="81"/>
      <c r="AOK5" s="81"/>
      <c r="AOL5" s="81"/>
      <c r="AOM5" s="81"/>
      <c r="AON5" s="81"/>
      <c r="AOO5" s="81"/>
      <c r="AOP5" s="81"/>
      <c r="AOQ5" s="81"/>
      <c r="AOR5" s="81"/>
      <c r="AOS5" s="81"/>
      <c r="AOT5" s="81"/>
      <c r="AOU5" s="81"/>
      <c r="AOV5" s="81"/>
      <c r="AOW5" s="81"/>
      <c r="AOX5" s="81"/>
      <c r="AOY5" s="81"/>
      <c r="AOZ5" s="81"/>
      <c r="APA5" s="81"/>
      <c r="APB5" s="81"/>
      <c r="APC5" s="81"/>
      <c r="APD5" s="81"/>
      <c r="APE5" s="81"/>
      <c r="APF5" s="81"/>
      <c r="APG5" s="81"/>
      <c r="APH5" s="81"/>
      <c r="API5" s="81"/>
      <c r="APJ5" s="81"/>
      <c r="APK5" s="81"/>
      <c r="APL5" s="81"/>
      <c r="APM5" s="81"/>
      <c r="APN5" s="81"/>
      <c r="APO5" s="81"/>
      <c r="APP5" s="81"/>
      <c r="APQ5" s="81"/>
      <c r="APR5" s="81"/>
      <c r="APS5" s="81"/>
      <c r="APT5" s="81"/>
      <c r="APU5" s="81"/>
      <c r="APV5" s="81"/>
      <c r="APW5" s="81"/>
      <c r="APX5" s="81"/>
      <c r="APY5" s="81"/>
      <c r="APZ5" s="81"/>
      <c r="AQA5" s="81"/>
      <c r="AQB5" s="81"/>
      <c r="AQC5" s="81"/>
      <c r="AQD5" s="81"/>
      <c r="AQE5" s="81"/>
      <c r="AQF5" s="81"/>
      <c r="AQG5" s="81"/>
      <c r="AQH5" s="81"/>
      <c r="AQI5" s="81"/>
      <c r="AQJ5" s="81"/>
      <c r="AQK5" s="81"/>
      <c r="AQL5" s="81"/>
      <c r="AQM5" s="81"/>
      <c r="AQN5" s="81"/>
      <c r="AQO5" s="81"/>
      <c r="AQP5" s="81"/>
      <c r="AQQ5" s="81"/>
      <c r="AQR5" s="81"/>
      <c r="AQS5" s="81"/>
      <c r="AQT5" s="81"/>
      <c r="AQU5" s="81"/>
      <c r="AQV5" s="81"/>
      <c r="AQW5" s="81"/>
      <c r="AQX5" s="81"/>
      <c r="AQY5" s="81"/>
      <c r="AQZ5" s="81"/>
      <c r="ARA5" s="81"/>
      <c r="ARB5" s="81"/>
      <c r="ARC5" s="81"/>
      <c r="ARD5" s="81"/>
      <c r="ARE5" s="81"/>
      <c r="ARF5" s="81"/>
      <c r="ARG5" s="81"/>
      <c r="ARH5" s="81"/>
      <c r="ARI5" s="81"/>
      <c r="ARJ5" s="81"/>
      <c r="ARK5" s="81"/>
      <c r="ARL5" s="81"/>
      <c r="ARM5" s="81"/>
      <c r="ARN5" s="81"/>
      <c r="ARO5" s="81"/>
      <c r="ARP5" s="81"/>
      <c r="ARQ5" s="81"/>
      <c r="ARR5" s="81"/>
      <c r="ARS5" s="81"/>
      <c r="ART5" s="81"/>
      <c r="ARU5" s="81"/>
      <c r="ARV5" s="81"/>
      <c r="ARW5" s="81"/>
      <c r="ARX5" s="81"/>
      <c r="ARY5" s="81"/>
      <c r="ARZ5" s="81"/>
      <c r="ASA5" s="81"/>
      <c r="ASB5" s="81"/>
      <c r="ASC5" s="81"/>
      <c r="ASD5" s="81"/>
      <c r="ASE5" s="81"/>
      <c r="ASF5" s="81"/>
      <c r="ASG5" s="81"/>
      <c r="ASH5" s="81"/>
      <c r="ASI5" s="81"/>
      <c r="ASJ5" s="81"/>
      <c r="ASK5" s="81"/>
      <c r="ASL5" s="81"/>
      <c r="ASM5" s="81"/>
      <c r="ASN5" s="81"/>
      <c r="ASO5" s="81"/>
      <c r="ASP5" s="81"/>
      <c r="ASQ5" s="81"/>
      <c r="ASR5" s="81"/>
      <c r="ASS5" s="81"/>
      <c r="AST5" s="81"/>
      <c r="ASU5" s="81"/>
      <c r="ASV5" s="81"/>
      <c r="ASW5" s="81"/>
      <c r="ASX5" s="81"/>
      <c r="ASY5" s="81"/>
      <c r="ASZ5" s="81"/>
      <c r="ATA5" s="81"/>
      <c r="ATB5" s="81"/>
      <c r="ATC5" s="81"/>
      <c r="ATD5" s="81"/>
      <c r="ATE5" s="81"/>
      <c r="ATF5" s="81"/>
      <c r="ATG5" s="81"/>
      <c r="ATH5" s="81"/>
      <c r="ATI5" s="81"/>
      <c r="ATJ5" s="81"/>
      <c r="ATK5" s="81"/>
      <c r="ATL5" s="81"/>
      <c r="ATM5" s="81"/>
      <c r="ATN5" s="81"/>
      <c r="ATO5" s="81"/>
      <c r="ATP5" s="81"/>
      <c r="ATQ5" s="81"/>
      <c r="ATR5" s="81"/>
      <c r="ATS5" s="81"/>
      <c r="ATT5" s="81"/>
      <c r="ATU5" s="81"/>
      <c r="ATV5" s="81"/>
      <c r="ATW5" s="81"/>
      <c r="ATX5" s="81"/>
      <c r="ATY5" s="81"/>
      <c r="ATZ5" s="81"/>
      <c r="AUA5" s="81"/>
      <c r="AUB5" s="81"/>
      <c r="AUC5" s="81"/>
      <c r="AUD5" s="81"/>
      <c r="AUE5" s="81"/>
      <c r="AUF5" s="81"/>
      <c r="AUG5" s="81"/>
      <c r="AUH5" s="81"/>
      <c r="AUI5" s="81"/>
      <c r="AUJ5" s="81"/>
      <c r="AUK5" s="81"/>
      <c r="AUL5" s="81"/>
      <c r="AUM5" s="81"/>
      <c r="AUN5" s="81"/>
      <c r="AUO5" s="81"/>
      <c r="AUP5" s="81"/>
      <c r="AUQ5" s="81"/>
      <c r="AUR5" s="81"/>
      <c r="AUS5" s="81"/>
      <c r="AUT5" s="81"/>
      <c r="AUU5" s="81"/>
      <c r="AUV5" s="81"/>
      <c r="AUW5" s="81"/>
      <c r="AUX5" s="81"/>
      <c r="AUY5" s="81"/>
      <c r="AUZ5" s="81"/>
      <c r="AVA5" s="81"/>
      <c r="AVB5" s="81"/>
      <c r="AVC5" s="81"/>
      <c r="AVD5" s="81"/>
      <c r="AVE5" s="81"/>
      <c r="AVF5" s="81"/>
      <c r="AVG5" s="81"/>
      <c r="AVH5" s="81"/>
      <c r="AVI5" s="81"/>
      <c r="AVJ5" s="81"/>
      <c r="AVK5" s="81"/>
      <c r="AVL5" s="81"/>
      <c r="AVM5" s="81"/>
      <c r="AVN5" s="81"/>
      <c r="AVO5" s="81"/>
      <c r="AVP5" s="81"/>
      <c r="AVQ5" s="81"/>
      <c r="AVR5" s="81"/>
      <c r="AVS5" s="81"/>
      <c r="AVT5" s="81"/>
      <c r="AVU5" s="81"/>
      <c r="AVV5" s="81"/>
      <c r="AVW5" s="81"/>
      <c r="AVX5" s="81"/>
      <c r="AVY5" s="81"/>
      <c r="AVZ5" s="81"/>
      <c r="AWA5" s="81"/>
      <c r="AWB5" s="81"/>
      <c r="AWC5" s="81"/>
      <c r="AWD5" s="81"/>
      <c r="AWE5" s="81"/>
      <c r="AWF5" s="81"/>
      <c r="AWG5" s="81"/>
      <c r="AWH5" s="81"/>
      <c r="AWI5" s="81"/>
      <c r="AWJ5" s="81"/>
      <c r="AWK5" s="81"/>
      <c r="AWL5" s="81"/>
      <c r="AWM5" s="81"/>
      <c r="AWN5" s="81"/>
      <c r="AWO5" s="81"/>
      <c r="AWP5" s="81"/>
      <c r="AWQ5" s="81"/>
      <c r="AWR5" s="81"/>
      <c r="AWS5" s="81"/>
      <c r="AWT5" s="81"/>
      <c r="AWU5" s="81"/>
      <c r="AWV5" s="81"/>
      <c r="AWW5" s="81"/>
      <c r="AWX5" s="81"/>
      <c r="AWY5" s="81"/>
      <c r="AWZ5" s="81"/>
      <c r="AXA5" s="81"/>
      <c r="AXB5" s="81"/>
      <c r="AXC5" s="81"/>
      <c r="AXD5" s="81"/>
      <c r="AXE5" s="81"/>
      <c r="AXF5" s="81"/>
      <c r="AXG5" s="81"/>
      <c r="AXH5" s="81"/>
      <c r="AXI5" s="81"/>
      <c r="AXJ5" s="81"/>
      <c r="AXK5" s="81"/>
      <c r="AXL5" s="81"/>
      <c r="AXM5" s="81"/>
      <c r="AXN5" s="81"/>
      <c r="AXO5" s="81"/>
      <c r="AXP5" s="81"/>
      <c r="AXQ5" s="81"/>
      <c r="AXR5" s="81"/>
      <c r="AXS5" s="81"/>
      <c r="AXT5" s="81"/>
      <c r="AXU5" s="81"/>
      <c r="AXV5" s="81"/>
      <c r="AXW5" s="81"/>
      <c r="AXX5" s="81"/>
      <c r="AXY5" s="81"/>
      <c r="AXZ5" s="81"/>
      <c r="AYA5" s="81"/>
      <c r="AYB5" s="81"/>
      <c r="AYC5" s="81"/>
      <c r="AYD5" s="81"/>
      <c r="AYE5" s="81"/>
      <c r="AYF5" s="81"/>
      <c r="AYG5" s="81"/>
      <c r="AYH5" s="81"/>
      <c r="AYI5" s="81"/>
      <c r="AYJ5" s="81"/>
      <c r="AYK5" s="81"/>
      <c r="AYL5" s="81"/>
      <c r="AYM5" s="81"/>
      <c r="AYN5" s="81"/>
      <c r="AYO5" s="81"/>
      <c r="AYP5" s="81"/>
      <c r="AYQ5" s="81"/>
      <c r="AYR5" s="81"/>
      <c r="AYS5" s="81"/>
      <c r="AYT5" s="81"/>
      <c r="AYU5" s="81"/>
      <c r="AYV5" s="81"/>
      <c r="AYW5" s="81"/>
      <c r="AYX5" s="81"/>
      <c r="AYY5" s="81"/>
      <c r="AYZ5" s="81"/>
      <c r="AZA5" s="81"/>
      <c r="AZB5" s="81"/>
      <c r="AZC5" s="81"/>
      <c r="AZD5" s="81"/>
      <c r="AZE5" s="81"/>
      <c r="AZF5" s="81"/>
      <c r="AZG5" s="81"/>
      <c r="AZH5" s="81"/>
      <c r="AZI5" s="81"/>
      <c r="AZJ5" s="81"/>
      <c r="AZK5" s="81"/>
      <c r="AZL5" s="81"/>
      <c r="AZM5" s="81"/>
      <c r="AZN5" s="81"/>
      <c r="AZO5" s="81"/>
      <c r="AZP5" s="81"/>
      <c r="AZQ5" s="81"/>
      <c r="AZR5" s="81"/>
      <c r="AZS5" s="81"/>
      <c r="AZT5" s="81"/>
      <c r="AZU5" s="81"/>
      <c r="AZV5" s="81"/>
      <c r="AZW5" s="81"/>
      <c r="AZX5" s="81"/>
      <c r="AZY5" s="81"/>
      <c r="AZZ5" s="81"/>
      <c r="BAA5" s="81"/>
      <c r="BAB5" s="81"/>
      <c r="BAC5" s="81"/>
      <c r="BAD5" s="81"/>
      <c r="BAE5" s="81"/>
      <c r="BAF5" s="81"/>
      <c r="BAG5" s="81"/>
      <c r="BAH5" s="81"/>
      <c r="BAI5" s="81"/>
      <c r="BAJ5" s="81"/>
      <c r="BAK5" s="81"/>
      <c r="BAL5" s="81"/>
      <c r="BAM5" s="81"/>
      <c r="BAN5" s="81"/>
      <c r="BAO5" s="81"/>
      <c r="BAP5" s="81"/>
      <c r="BAQ5" s="81"/>
      <c r="BAR5" s="81"/>
      <c r="BAS5" s="81"/>
      <c r="BAT5" s="81"/>
      <c r="BAU5" s="81"/>
      <c r="BAV5" s="81"/>
      <c r="BAW5" s="81"/>
      <c r="BAX5" s="81"/>
      <c r="BAY5" s="81"/>
      <c r="BAZ5" s="81"/>
      <c r="BBA5" s="81"/>
      <c r="BBB5" s="81"/>
      <c r="BBC5" s="81"/>
      <c r="BBD5" s="81"/>
      <c r="BBE5" s="81"/>
      <c r="BBF5" s="81"/>
      <c r="BBG5" s="81"/>
      <c r="BBH5" s="81"/>
      <c r="BBI5" s="81"/>
      <c r="BBJ5" s="81"/>
      <c r="BBK5" s="81"/>
      <c r="BBL5" s="81"/>
      <c r="BBM5" s="81"/>
      <c r="BBN5" s="81"/>
      <c r="BBO5" s="81"/>
      <c r="BBP5" s="81"/>
      <c r="BBQ5" s="81"/>
      <c r="BBR5" s="81"/>
      <c r="BBS5" s="81"/>
      <c r="BBT5" s="81"/>
      <c r="BBU5" s="81"/>
      <c r="BBV5" s="81"/>
      <c r="BBW5" s="81"/>
      <c r="BBX5" s="81"/>
      <c r="BBY5" s="81"/>
      <c r="BBZ5" s="81"/>
      <c r="BCA5" s="81"/>
      <c r="BCB5" s="81"/>
      <c r="BCC5" s="81"/>
      <c r="BCD5" s="81"/>
      <c r="BCE5" s="81"/>
      <c r="BCF5" s="81"/>
      <c r="BCG5" s="81"/>
      <c r="BCH5" s="81"/>
      <c r="BCI5" s="81"/>
      <c r="BCJ5" s="81"/>
      <c r="BCK5" s="81"/>
      <c r="BCL5" s="81"/>
      <c r="BCM5" s="81"/>
      <c r="BCN5" s="81"/>
      <c r="BCO5" s="81"/>
      <c r="BCP5" s="81"/>
      <c r="BCQ5" s="81"/>
      <c r="BCR5" s="81"/>
      <c r="BCS5" s="81"/>
      <c r="BCT5" s="81"/>
      <c r="BCU5" s="81"/>
      <c r="BCV5" s="81"/>
      <c r="BCW5" s="81"/>
      <c r="BCX5" s="81"/>
      <c r="BCY5" s="81"/>
      <c r="BCZ5" s="81"/>
      <c r="BDA5" s="81"/>
      <c r="BDB5" s="81"/>
      <c r="BDC5" s="81"/>
      <c r="BDD5" s="81"/>
      <c r="BDE5" s="81"/>
      <c r="BDF5" s="81"/>
      <c r="BDG5" s="81"/>
      <c r="BDH5" s="81"/>
      <c r="BDI5" s="81"/>
      <c r="BDJ5" s="81"/>
      <c r="BDK5" s="81"/>
      <c r="BDL5" s="81"/>
      <c r="BDM5" s="81"/>
      <c r="BDN5" s="81"/>
      <c r="BDO5" s="81"/>
      <c r="BDP5" s="81"/>
      <c r="BDQ5" s="81"/>
      <c r="BDR5" s="81"/>
      <c r="BDS5" s="81"/>
      <c r="BDT5" s="81"/>
      <c r="BDU5" s="81"/>
      <c r="BDV5" s="81"/>
      <c r="BDW5" s="81"/>
      <c r="BDX5" s="81"/>
      <c r="BDY5" s="81"/>
      <c r="BDZ5" s="81"/>
      <c r="BEA5" s="81"/>
      <c r="BEB5" s="81"/>
      <c r="BEC5" s="81"/>
      <c r="BED5" s="81"/>
      <c r="BEE5" s="81"/>
      <c r="BEF5" s="81"/>
      <c r="BEG5" s="81"/>
      <c r="BEH5" s="81"/>
      <c r="BEI5" s="81"/>
      <c r="BEJ5" s="81"/>
      <c r="BEK5" s="81"/>
      <c r="BEL5" s="81"/>
      <c r="BEM5" s="81"/>
      <c r="BEN5" s="81"/>
      <c r="BEO5" s="81"/>
      <c r="BEP5" s="81"/>
      <c r="BEQ5" s="81"/>
      <c r="BER5" s="81"/>
      <c r="BES5" s="81"/>
      <c r="BET5" s="81"/>
      <c r="BEU5" s="81"/>
      <c r="BEV5" s="81"/>
      <c r="BEW5" s="81"/>
      <c r="BEX5" s="81"/>
      <c r="BEY5" s="81"/>
      <c r="BEZ5" s="81"/>
      <c r="BFA5" s="81"/>
      <c r="BFB5" s="81"/>
      <c r="BFC5" s="81"/>
      <c r="BFD5" s="81"/>
      <c r="BFE5" s="81"/>
      <c r="BFF5" s="81"/>
      <c r="BFG5" s="81"/>
      <c r="BFH5" s="81"/>
      <c r="BFI5" s="81"/>
      <c r="BFJ5" s="81"/>
      <c r="BFK5" s="81"/>
      <c r="BFL5" s="81"/>
      <c r="BFM5" s="81"/>
      <c r="BFN5" s="81"/>
      <c r="BFO5" s="81"/>
      <c r="BFP5" s="81"/>
      <c r="BFQ5" s="81"/>
      <c r="BFR5" s="81"/>
      <c r="BFS5" s="81"/>
      <c r="BFT5" s="81"/>
      <c r="BFU5" s="81"/>
      <c r="BFV5" s="81"/>
      <c r="BFW5" s="81"/>
      <c r="BFX5" s="81"/>
      <c r="BFY5" s="81"/>
      <c r="BFZ5" s="81"/>
      <c r="BGA5" s="81"/>
      <c r="BGB5" s="81"/>
      <c r="BGC5" s="81"/>
      <c r="BGD5" s="81"/>
      <c r="BGE5" s="81"/>
      <c r="BGF5" s="81"/>
      <c r="BGG5" s="81"/>
      <c r="BGH5" s="81"/>
      <c r="BGI5" s="81"/>
      <c r="BGJ5" s="81"/>
      <c r="BGK5" s="81"/>
      <c r="BGL5" s="81"/>
      <c r="BGM5" s="81"/>
      <c r="BGN5" s="81"/>
      <c r="BGO5" s="81"/>
      <c r="BGP5" s="81"/>
      <c r="BGQ5" s="81"/>
      <c r="BGR5" s="81"/>
      <c r="BGS5" s="81"/>
      <c r="BGT5" s="81"/>
      <c r="BGU5" s="81"/>
      <c r="BGV5" s="81"/>
      <c r="BGW5" s="81"/>
      <c r="BGX5" s="81"/>
      <c r="BGY5" s="81"/>
      <c r="BGZ5" s="81"/>
      <c r="BHA5" s="81"/>
      <c r="BHB5" s="81"/>
      <c r="BHC5" s="81"/>
      <c r="BHD5" s="81"/>
      <c r="BHE5" s="81"/>
      <c r="BHF5" s="81"/>
      <c r="BHG5" s="81"/>
      <c r="BHH5" s="81"/>
      <c r="BHI5" s="81"/>
      <c r="BHJ5" s="81"/>
      <c r="BHK5" s="81"/>
      <c r="BHL5" s="81"/>
      <c r="BHM5" s="81"/>
      <c r="BHN5" s="81"/>
      <c r="BHO5" s="81"/>
      <c r="BHP5" s="81"/>
      <c r="BHQ5" s="81"/>
      <c r="BHR5" s="81"/>
      <c r="BHS5" s="81"/>
      <c r="BHT5" s="81"/>
      <c r="BHU5" s="81"/>
      <c r="BHV5" s="81"/>
      <c r="BHW5" s="81"/>
      <c r="BHX5" s="81"/>
      <c r="BHY5" s="81"/>
      <c r="BHZ5" s="81"/>
      <c r="BIA5" s="81"/>
      <c r="BIB5" s="81"/>
      <c r="BIC5" s="81"/>
      <c r="BID5" s="81"/>
      <c r="BIE5" s="81"/>
      <c r="BIF5" s="81"/>
      <c r="BIG5" s="81"/>
      <c r="BIH5" s="81"/>
      <c r="BII5" s="81"/>
      <c r="BIJ5" s="81"/>
      <c r="BIK5" s="81"/>
      <c r="BIL5" s="81"/>
      <c r="BIM5" s="81"/>
      <c r="BIN5" s="81"/>
      <c r="BIO5" s="81"/>
      <c r="BIP5" s="81"/>
      <c r="BIQ5" s="81"/>
      <c r="BIR5" s="81"/>
      <c r="BIS5" s="81"/>
      <c r="BIT5" s="81"/>
      <c r="BIU5" s="81"/>
      <c r="BIV5" s="81"/>
      <c r="BIW5" s="81"/>
      <c r="BIX5" s="81"/>
      <c r="BIY5" s="81"/>
      <c r="BIZ5" s="81"/>
      <c r="BJA5" s="81"/>
      <c r="BJB5" s="81"/>
      <c r="BJC5" s="81"/>
      <c r="BJD5" s="81"/>
      <c r="BJE5" s="81"/>
      <c r="BJF5" s="81"/>
      <c r="BJG5" s="81"/>
      <c r="BJH5" s="81"/>
      <c r="BJI5" s="81"/>
      <c r="BJJ5" s="81"/>
      <c r="BJK5" s="81"/>
      <c r="BJL5" s="81"/>
      <c r="BJM5" s="81"/>
      <c r="BJN5" s="81"/>
      <c r="BJO5" s="81"/>
      <c r="BJP5" s="81"/>
      <c r="BJQ5" s="81"/>
      <c r="BJR5" s="81"/>
      <c r="BJS5" s="81"/>
      <c r="BJT5" s="81"/>
      <c r="BJU5" s="81"/>
      <c r="BJV5" s="81"/>
      <c r="BJW5" s="81"/>
      <c r="BJX5" s="81"/>
      <c r="BJY5" s="81"/>
      <c r="BJZ5" s="81"/>
      <c r="BKA5" s="81"/>
      <c r="BKB5" s="81"/>
      <c r="BKC5" s="81"/>
      <c r="BKD5" s="81"/>
      <c r="BKE5" s="81"/>
      <c r="BKF5" s="81"/>
      <c r="BKG5" s="81"/>
      <c r="BKH5" s="81"/>
      <c r="BKI5" s="81"/>
      <c r="BKJ5" s="81"/>
      <c r="BKK5" s="81"/>
      <c r="BKL5" s="81"/>
      <c r="BKM5" s="81"/>
      <c r="BKN5" s="81"/>
      <c r="BKO5" s="81"/>
      <c r="BKP5" s="81"/>
      <c r="BKQ5" s="81"/>
      <c r="BKR5" s="81"/>
      <c r="BKS5" s="81"/>
      <c r="BKT5" s="81"/>
      <c r="BKU5" s="81"/>
      <c r="BKV5" s="81"/>
      <c r="BKW5" s="81"/>
      <c r="BKX5" s="81"/>
      <c r="BKY5" s="81"/>
      <c r="BKZ5" s="81"/>
      <c r="BLA5" s="81"/>
      <c r="BLB5" s="81"/>
      <c r="BLC5" s="81"/>
      <c r="BLD5" s="81"/>
      <c r="BLE5" s="81"/>
      <c r="BLF5" s="81"/>
      <c r="BLG5" s="81"/>
      <c r="BLH5" s="81"/>
      <c r="BLI5" s="81"/>
      <c r="BLJ5" s="81"/>
      <c r="BLK5" s="81"/>
      <c r="BLL5" s="81"/>
      <c r="BLM5" s="81"/>
      <c r="BLN5" s="81"/>
      <c r="BLO5" s="81"/>
      <c r="BLP5" s="81"/>
      <c r="BLQ5" s="81"/>
      <c r="BLR5" s="81"/>
      <c r="BLS5" s="81"/>
      <c r="BLT5" s="81"/>
      <c r="BLU5" s="81"/>
      <c r="BLV5" s="81"/>
      <c r="BLW5" s="81"/>
      <c r="BLX5" s="81"/>
      <c r="BLY5" s="81"/>
      <c r="BLZ5" s="81"/>
      <c r="BMA5" s="81"/>
      <c r="BMB5" s="81"/>
      <c r="BMC5" s="81"/>
      <c r="BMD5" s="81"/>
      <c r="BME5" s="81"/>
      <c r="BMF5" s="81"/>
      <c r="BMG5" s="81"/>
      <c r="BMH5" s="81"/>
      <c r="BMI5" s="81"/>
      <c r="BMJ5" s="81"/>
      <c r="BMK5" s="81"/>
      <c r="BML5" s="81"/>
      <c r="BMM5" s="81"/>
      <c r="BMN5" s="81"/>
      <c r="BMO5" s="81"/>
      <c r="BMP5" s="81"/>
      <c r="BMQ5" s="81"/>
      <c r="BMR5" s="81"/>
      <c r="BMS5" s="81"/>
      <c r="BMT5" s="81"/>
      <c r="BMU5" s="81"/>
      <c r="BMV5" s="81"/>
      <c r="BMW5" s="81"/>
      <c r="BMX5" s="81"/>
      <c r="BMY5" s="81"/>
      <c r="BMZ5" s="81"/>
      <c r="BNA5" s="81"/>
      <c r="BNB5" s="81"/>
      <c r="BNC5" s="81"/>
      <c r="BND5" s="81"/>
      <c r="BNE5" s="81"/>
      <c r="BNF5" s="81"/>
      <c r="BNG5" s="81"/>
      <c r="BNH5" s="81"/>
      <c r="BNI5" s="81"/>
      <c r="BNJ5" s="81"/>
      <c r="BNK5" s="81"/>
      <c r="BNL5" s="81"/>
      <c r="BNM5" s="81"/>
      <c r="BNN5" s="81"/>
      <c r="BNO5" s="81"/>
      <c r="BNP5" s="81"/>
      <c r="BNQ5" s="81"/>
      <c r="BNR5" s="81"/>
      <c r="BNS5" s="81"/>
      <c r="BNT5" s="81"/>
      <c r="BNU5" s="81"/>
      <c r="BNV5" s="81"/>
      <c r="BNW5" s="81"/>
      <c r="BNX5" s="81"/>
      <c r="BNY5" s="81"/>
      <c r="BNZ5" s="81"/>
      <c r="BOA5" s="81"/>
      <c r="BOB5" s="81"/>
      <c r="BOC5" s="81"/>
      <c r="BOD5" s="81"/>
      <c r="BOE5" s="81"/>
      <c r="BOF5" s="81"/>
      <c r="BOG5" s="81"/>
      <c r="BOH5" s="81"/>
      <c r="BOI5" s="81"/>
      <c r="BOJ5" s="81"/>
      <c r="BOK5" s="81"/>
      <c r="BOL5" s="81"/>
      <c r="BOM5" s="81"/>
      <c r="BON5" s="81"/>
      <c r="BOO5" s="81"/>
      <c r="BOP5" s="81"/>
      <c r="BOQ5" s="81"/>
      <c r="BOR5" s="81"/>
      <c r="BOS5" s="81"/>
      <c r="BOT5" s="81"/>
      <c r="BOU5" s="81"/>
      <c r="BOV5" s="81"/>
      <c r="BOW5" s="81"/>
      <c r="BOX5" s="81"/>
      <c r="BOY5" s="81"/>
      <c r="BOZ5" s="81"/>
      <c r="BPA5" s="81"/>
      <c r="BPB5" s="81"/>
      <c r="BPC5" s="81"/>
      <c r="BPD5" s="81"/>
      <c r="BPE5" s="81"/>
      <c r="BPF5" s="81"/>
      <c r="BPG5" s="81"/>
      <c r="BPH5" s="81"/>
      <c r="BPI5" s="81"/>
      <c r="BPJ5" s="81"/>
      <c r="BPK5" s="81"/>
      <c r="BPL5" s="81"/>
      <c r="BPM5" s="81"/>
      <c r="BPN5" s="81"/>
      <c r="BPO5" s="81"/>
      <c r="BPP5" s="81"/>
      <c r="BPQ5" s="81"/>
      <c r="BPR5" s="81"/>
      <c r="BPS5" s="81"/>
      <c r="BPT5" s="81"/>
      <c r="BPU5" s="81"/>
      <c r="BPV5" s="81"/>
      <c r="BPW5" s="81"/>
      <c r="BPX5" s="81"/>
      <c r="BPY5" s="81"/>
      <c r="BPZ5" s="81"/>
      <c r="BQA5" s="81"/>
      <c r="BQB5" s="81"/>
      <c r="BQC5" s="81"/>
      <c r="BQD5" s="81"/>
      <c r="BQE5" s="81"/>
      <c r="BQF5" s="81"/>
      <c r="BQG5" s="81"/>
      <c r="BQH5" s="81"/>
      <c r="BQI5" s="81"/>
      <c r="BQJ5" s="81"/>
      <c r="BQK5" s="81"/>
      <c r="BQL5" s="81"/>
      <c r="BQM5" s="81"/>
      <c r="BQN5" s="81"/>
      <c r="BQO5" s="81"/>
      <c r="BQP5" s="81"/>
      <c r="BQQ5" s="81"/>
      <c r="BQR5" s="81"/>
      <c r="BQS5" s="81"/>
      <c r="BQT5" s="81"/>
      <c r="BQU5" s="81"/>
      <c r="BQV5" s="81"/>
      <c r="BQW5" s="81"/>
      <c r="BQX5" s="81"/>
      <c r="BQY5" s="81"/>
      <c r="BQZ5" s="81"/>
      <c r="BRA5" s="81"/>
      <c r="BRB5" s="81"/>
      <c r="BRC5" s="81"/>
      <c r="BRD5" s="81"/>
      <c r="BRE5" s="81"/>
      <c r="BRF5" s="81"/>
      <c r="BRG5" s="81"/>
      <c r="BRH5" s="81"/>
      <c r="BRI5" s="81"/>
      <c r="BRJ5" s="81"/>
      <c r="BRK5" s="81"/>
      <c r="BRL5" s="81"/>
      <c r="BRM5" s="81"/>
      <c r="BRN5" s="81"/>
      <c r="BRO5" s="81"/>
      <c r="BRP5" s="81"/>
      <c r="BRQ5" s="81"/>
      <c r="BRR5" s="81"/>
      <c r="BRS5" s="81"/>
      <c r="BRT5" s="81"/>
      <c r="BRU5" s="81"/>
      <c r="BRV5" s="81"/>
      <c r="BRW5" s="81"/>
      <c r="BRX5" s="81"/>
      <c r="BRY5" s="81"/>
      <c r="BRZ5" s="81"/>
      <c r="BSA5" s="81"/>
      <c r="BSB5" s="81"/>
      <c r="BSC5" s="81"/>
      <c r="BSD5" s="81"/>
      <c r="BSE5" s="81"/>
      <c r="BSF5" s="81"/>
      <c r="BSG5" s="81"/>
      <c r="BSH5" s="81"/>
      <c r="BSI5" s="81"/>
      <c r="BSJ5" s="81"/>
      <c r="BSK5" s="81"/>
      <c r="BSL5" s="81"/>
      <c r="BSM5" s="81"/>
      <c r="BSN5" s="81"/>
      <c r="BSO5" s="81"/>
      <c r="BSP5" s="81"/>
      <c r="BSQ5" s="81"/>
      <c r="BSR5" s="81"/>
      <c r="BSS5" s="81"/>
      <c r="BST5" s="81"/>
      <c r="BSU5" s="81"/>
      <c r="BSV5" s="81"/>
      <c r="BSW5" s="81"/>
      <c r="BSX5" s="81"/>
      <c r="BSY5" s="81"/>
      <c r="BSZ5" s="81"/>
      <c r="BTA5" s="81"/>
      <c r="BTB5" s="81"/>
      <c r="BTC5" s="81"/>
      <c r="BTD5" s="81"/>
      <c r="BTE5" s="81"/>
      <c r="BTF5" s="81"/>
      <c r="BTG5" s="81"/>
      <c r="BTH5" s="81"/>
      <c r="BTI5" s="81"/>
      <c r="BTJ5" s="81"/>
      <c r="BTK5" s="81"/>
      <c r="BTL5" s="81"/>
      <c r="BTM5" s="81"/>
      <c r="BTN5" s="81"/>
      <c r="BTO5" s="81"/>
      <c r="BTP5" s="81"/>
      <c r="BTQ5" s="81"/>
      <c r="BTR5" s="81"/>
      <c r="BTS5" s="81"/>
      <c r="BTT5" s="81"/>
      <c r="BTU5" s="81"/>
      <c r="BTV5" s="81"/>
      <c r="BTW5" s="81"/>
      <c r="BTX5" s="81"/>
      <c r="BTY5" s="81"/>
      <c r="BTZ5" s="81"/>
      <c r="BUA5" s="81"/>
      <c r="BUB5" s="81"/>
      <c r="BUC5" s="81"/>
      <c r="BUD5" s="81"/>
      <c r="BUE5" s="81"/>
      <c r="BUF5" s="81"/>
      <c r="BUG5" s="81"/>
      <c r="BUH5" s="81"/>
      <c r="BUI5" s="81"/>
      <c r="BUJ5" s="81"/>
      <c r="BUK5" s="81"/>
      <c r="BUL5" s="81"/>
      <c r="BUM5" s="81"/>
      <c r="BUN5" s="81"/>
      <c r="BUO5" s="81"/>
      <c r="BUP5" s="81"/>
      <c r="BUQ5" s="81"/>
      <c r="BUR5" s="81"/>
      <c r="BUS5" s="81"/>
      <c r="BUT5" s="81"/>
      <c r="BUU5" s="81"/>
      <c r="BUV5" s="81"/>
      <c r="BUW5" s="81"/>
      <c r="BUX5" s="81"/>
      <c r="BUY5" s="81"/>
      <c r="BUZ5" s="81"/>
      <c r="BVA5" s="81"/>
      <c r="BVB5" s="81"/>
      <c r="BVC5" s="81"/>
      <c r="BVD5" s="81"/>
      <c r="BVE5" s="81"/>
      <c r="BVF5" s="81"/>
      <c r="BVG5" s="81"/>
      <c r="BVH5" s="81"/>
      <c r="BVI5" s="81"/>
      <c r="BVJ5" s="81"/>
      <c r="BVK5" s="81"/>
      <c r="BVL5" s="81"/>
      <c r="BVM5" s="81"/>
      <c r="BVN5" s="81"/>
      <c r="BVO5" s="81"/>
      <c r="BVP5" s="81"/>
      <c r="BVQ5" s="81"/>
      <c r="BVR5" s="81"/>
      <c r="BVS5" s="81"/>
      <c r="BVT5" s="81"/>
      <c r="BVU5" s="81"/>
      <c r="BVV5" s="81"/>
      <c r="BVW5" s="81"/>
      <c r="BVX5" s="81"/>
      <c r="BVY5" s="81"/>
      <c r="BVZ5" s="81"/>
      <c r="BWA5" s="81"/>
      <c r="BWB5" s="81"/>
      <c r="BWC5" s="81"/>
      <c r="BWD5" s="81"/>
      <c r="BWE5" s="81"/>
      <c r="BWF5" s="81"/>
      <c r="BWG5" s="81"/>
      <c r="BWH5" s="81"/>
      <c r="BWI5" s="81"/>
      <c r="BWJ5" s="81"/>
      <c r="BWK5" s="81"/>
      <c r="BWL5" s="81"/>
      <c r="BWM5" s="81"/>
      <c r="BWN5" s="81"/>
      <c r="BWO5" s="81"/>
      <c r="BWP5" s="81"/>
      <c r="BWQ5" s="81"/>
      <c r="BWR5" s="81"/>
      <c r="BWS5" s="81"/>
      <c r="BWT5" s="81"/>
      <c r="BWU5" s="81"/>
      <c r="BWV5" s="81"/>
      <c r="BWW5" s="81"/>
      <c r="BWX5" s="81"/>
      <c r="BWY5" s="81"/>
      <c r="BWZ5" s="81"/>
      <c r="BXA5" s="81"/>
      <c r="BXB5" s="81"/>
      <c r="BXC5" s="81"/>
      <c r="BXD5" s="81"/>
      <c r="BXE5" s="81"/>
      <c r="BXF5" s="81"/>
      <c r="BXG5" s="81"/>
      <c r="BXH5" s="81"/>
      <c r="BXI5" s="81"/>
      <c r="BXJ5" s="81"/>
      <c r="BXK5" s="81"/>
      <c r="BXL5" s="81"/>
      <c r="BXM5" s="81"/>
      <c r="BXN5" s="81"/>
      <c r="BXO5" s="81"/>
      <c r="BXP5" s="81"/>
      <c r="BXQ5" s="81"/>
      <c r="BXR5" s="81"/>
      <c r="BXS5" s="81"/>
      <c r="BXT5" s="81"/>
      <c r="BXU5" s="81"/>
      <c r="BXV5" s="81"/>
      <c r="BXW5" s="81"/>
      <c r="BXX5" s="81"/>
      <c r="BXY5" s="81"/>
      <c r="BXZ5" s="81"/>
      <c r="BYA5" s="81"/>
      <c r="BYB5" s="81"/>
      <c r="BYC5" s="81"/>
      <c r="BYD5" s="81"/>
      <c r="BYE5" s="81"/>
      <c r="BYF5" s="81"/>
      <c r="BYG5" s="81"/>
      <c r="BYH5" s="81"/>
      <c r="BYI5" s="81"/>
      <c r="BYJ5" s="81"/>
      <c r="BYK5" s="81"/>
      <c r="BYL5" s="81"/>
      <c r="BYM5" s="81"/>
      <c r="BYN5" s="81"/>
      <c r="BYO5" s="81"/>
      <c r="BYP5" s="81"/>
      <c r="BYQ5" s="81"/>
      <c r="BYR5" s="81"/>
      <c r="BYS5" s="81"/>
      <c r="BYT5" s="81"/>
      <c r="BYU5" s="81"/>
      <c r="BYV5" s="81"/>
      <c r="BYW5" s="81"/>
      <c r="BYX5" s="81"/>
      <c r="BYY5" s="81"/>
      <c r="BYZ5" s="81"/>
      <c r="BZA5" s="81"/>
      <c r="BZB5" s="81"/>
      <c r="BZC5" s="81"/>
      <c r="BZD5" s="81"/>
      <c r="BZE5" s="81"/>
      <c r="BZF5" s="81"/>
      <c r="BZG5" s="81"/>
      <c r="BZH5" s="81"/>
      <c r="BZI5" s="81"/>
      <c r="BZJ5" s="81"/>
      <c r="BZK5" s="81"/>
      <c r="BZL5" s="81"/>
      <c r="BZM5" s="81"/>
      <c r="BZN5" s="81"/>
      <c r="BZO5" s="81"/>
      <c r="BZP5" s="81"/>
      <c r="BZQ5" s="81"/>
      <c r="BZR5" s="81"/>
      <c r="BZS5" s="81"/>
      <c r="BZT5" s="81"/>
      <c r="BZU5" s="81"/>
      <c r="BZV5" s="81"/>
      <c r="BZW5" s="81"/>
      <c r="BZX5" s="81"/>
      <c r="BZY5" s="81"/>
      <c r="BZZ5" s="81"/>
      <c r="CAA5" s="81"/>
      <c r="CAB5" s="81"/>
      <c r="CAC5" s="81"/>
      <c r="CAD5" s="81"/>
      <c r="CAE5" s="81"/>
      <c r="CAF5" s="81"/>
      <c r="CAG5" s="81"/>
      <c r="CAH5" s="81"/>
      <c r="CAI5" s="81"/>
      <c r="CAJ5" s="81"/>
      <c r="CAK5" s="81"/>
      <c r="CAL5" s="81"/>
      <c r="CAM5" s="81"/>
      <c r="CAN5" s="81"/>
      <c r="CAO5" s="81"/>
      <c r="CAP5" s="81"/>
      <c r="CAQ5" s="81"/>
      <c r="CAR5" s="81"/>
      <c r="CAS5" s="81"/>
      <c r="CAT5" s="81"/>
      <c r="CAU5" s="81"/>
      <c r="CAV5" s="81"/>
      <c r="CAW5" s="81"/>
      <c r="CAX5" s="81"/>
      <c r="CAY5" s="81"/>
      <c r="CAZ5" s="81"/>
      <c r="CBA5" s="81"/>
      <c r="CBB5" s="81"/>
      <c r="CBC5" s="81"/>
      <c r="CBD5" s="81"/>
      <c r="CBE5" s="81"/>
      <c r="CBF5" s="81"/>
      <c r="CBG5" s="81"/>
      <c r="CBH5" s="81"/>
      <c r="CBI5" s="81"/>
      <c r="CBJ5" s="81"/>
      <c r="CBK5" s="81"/>
      <c r="CBL5" s="81"/>
      <c r="CBM5" s="81"/>
      <c r="CBN5" s="81"/>
      <c r="CBO5" s="81"/>
      <c r="CBP5" s="81"/>
      <c r="CBQ5" s="81"/>
      <c r="CBR5" s="81"/>
      <c r="CBS5" s="81"/>
      <c r="CBT5" s="81"/>
      <c r="CBU5" s="81"/>
      <c r="CBV5" s="81"/>
      <c r="CBW5" s="81"/>
      <c r="CBX5" s="81"/>
      <c r="CBY5" s="81"/>
      <c r="CBZ5" s="81"/>
      <c r="CCA5" s="81"/>
      <c r="CCB5" s="81"/>
      <c r="CCC5" s="81"/>
      <c r="CCD5" s="81"/>
      <c r="CCE5" s="81"/>
      <c r="CCF5" s="81"/>
      <c r="CCG5" s="81"/>
      <c r="CCH5" s="81"/>
      <c r="CCI5" s="81"/>
      <c r="CCJ5" s="81"/>
      <c r="CCK5" s="81"/>
      <c r="CCL5" s="81"/>
      <c r="CCM5" s="81"/>
      <c r="CCN5" s="81"/>
      <c r="CCO5" s="81"/>
      <c r="CCP5" s="81"/>
      <c r="CCQ5" s="81"/>
      <c r="CCR5" s="81"/>
      <c r="CCS5" s="81"/>
      <c r="CCT5" s="81"/>
      <c r="CCU5" s="81"/>
      <c r="CCV5" s="81"/>
      <c r="CCW5" s="81"/>
      <c r="CCX5" s="81"/>
      <c r="CCY5" s="81"/>
      <c r="CCZ5" s="81"/>
      <c r="CDA5" s="81"/>
      <c r="CDB5" s="81"/>
      <c r="CDC5" s="81"/>
      <c r="CDD5" s="81"/>
      <c r="CDE5" s="81"/>
      <c r="CDF5" s="81"/>
      <c r="CDG5" s="81"/>
      <c r="CDH5" s="81"/>
      <c r="CDI5" s="81"/>
      <c r="CDJ5" s="81"/>
      <c r="CDK5" s="81"/>
      <c r="CDL5" s="81"/>
      <c r="CDM5" s="81"/>
      <c r="CDN5" s="81"/>
      <c r="CDO5" s="81"/>
      <c r="CDP5" s="81"/>
      <c r="CDQ5" s="81"/>
      <c r="CDR5" s="81"/>
      <c r="CDS5" s="81"/>
      <c r="CDT5" s="81"/>
      <c r="CDU5" s="81"/>
      <c r="CDV5" s="81"/>
      <c r="CDW5" s="81"/>
      <c r="CDX5" s="81"/>
      <c r="CDY5" s="81"/>
      <c r="CDZ5" s="81"/>
      <c r="CEA5" s="81"/>
      <c r="CEB5" s="81"/>
      <c r="CEC5" s="81"/>
      <c r="CED5" s="81"/>
      <c r="CEE5" s="81"/>
      <c r="CEF5" s="81"/>
      <c r="CEG5" s="81"/>
      <c r="CEH5" s="81"/>
      <c r="CEI5" s="81"/>
      <c r="CEJ5" s="81"/>
      <c r="CEK5" s="81"/>
      <c r="CEL5" s="81"/>
      <c r="CEM5" s="81"/>
      <c r="CEN5" s="81"/>
      <c r="CEO5" s="81"/>
      <c r="CEP5" s="81"/>
      <c r="CEQ5" s="81"/>
      <c r="CER5" s="81"/>
      <c r="CES5" s="81"/>
      <c r="CET5" s="81"/>
      <c r="CEU5" s="81"/>
      <c r="CEV5" s="81"/>
      <c r="CEW5" s="81"/>
      <c r="CEX5" s="81"/>
      <c r="CEY5" s="81"/>
      <c r="CEZ5" s="81"/>
      <c r="CFA5" s="81"/>
      <c r="CFB5" s="81"/>
      <c r="CFC5" s="81"/>
      <c r="CFD5" s="81"/>
      <c r="CFE5" s="81"/>
      <c r="CFF5" s="81"/>
      <c r="CFG5" s="81"/>
      <c r="CFH5" s="81"/>
      <c r="CFI5" s="81"/>
      <c r="CFJ5" s="81"/>
      <c r="CFK5" s="81"/>
      <c r="CFL5" s="81"/>
      <c r="CFM5" s="81"/>
      <c r="CFN5" s="81"/>
      <c r="CFO5" s="81"/>
      <c r="CFP5" s="81"/>
      <c r="CFQ5" s="81"/>
      <c r="CFR5" s="81"/>
      <c r="CFS5" s="81"/>
      <c r="CFT5" s="81"/>
      <c r="CFU5" s="81"/>
      <c r="CFV5" s="81"/>
      <c r="CFW5" s="81"/>
      <c r="CFX5" s="81"/>
      <c r="CFY5" s="81"/>
      <c r="CFZ5" s="81"/>
      <c r="CGA5" s="81"/>
      <c r="CGB5" s="81"/>
      <c r="CGC5" s="81"/>
      <c r="CGD5" s="81"/>
      <c r="CGE5" s="81"/>
      <c r="CGF5" s="81"/>
      <c r="CGG5" s="81"/>
      <c r="CGH5" s="81"/>
      <c r="CGI5" s="81"/>
      <c r="CGJ5" s="81"/>
      <c r="CGK5" s="81"/>
      <c r="CGL5" s="81"/>
      <c r="CGM5" s="81"/>
      <c r="CGN5" s="81"/>
      <c r="CGO5" s="81"/>
      <c r="CGP5" s="81"/>
      <c r="CGQ5" s="81"/>
      <c r="CGR5" s="81"/>
      <c r="CGS5" s="81"/>
      <c r="CGT5" s="81"/>
      <c r="CGU5" s="81"/>
      <c r="CGV5" s="81"/>
      <c r="CGW5" s="81"/>
      <c r="CGX5" s="81"/>
      <c r="CGY5" s="81"/>
      <c r="CGZ5" s="81"/>
      <c r="CHA5" s="81"/>
      <c r="CHB5" s="81"/>
      <c r="CHC5" s="81"/>
      <c r="CHD5" s="81"/>
      <c r="CHE5" s="81"/>
      <c r="CHF5" s="81"/>
      <c r="CHG5" s="81"/>
      <c r="CHH5" s="81"/>
      <c r="CHI5" s="81"/>
      <c r="CHJ5" s="81"/>
      <c r="CHK5" s="81"/>
      <c r="CHL5" s="81"/>
      <c r="CHM5" s="81"/>
      <c r="CHN5" s="81"/>
      <c r="CHO5" s="81"/>
      <c r="CHP5" s="81"/>
      <c r="CHQ5" s="81"/>
      <c r="CHR5" s="81"/>
      <c r="CHS5" s="81"/>
      <c r="CHT5" s="81"/>
      <c r="CHU5" s="81"/>
      <c r="CHV5" s="81"/>
      <c r="CHW5" s="81"/>
      <c r="CHX5" s="81"/>
      <c r="CHY5" s="81"/>
      <c r="CHZ5" s="81"/>
      <c r="CIA5" s="81"/>
      <c r="CIB5" s="81"/>
      <c r="CIC5" s="81"/>
      <c r="CID5" s="81"/>
      <c r="CIE5" s="81"/>
      <c r="CIF5" s="81"/>
      <c r="CIG5" s="81"/>
      <c r="CIH5" s="81"/>
      <c r="CII5" s="81"/>
      <c r="CIJ5" s="81"/>
      <c r="CIK5" s="81"/>
      <c r="CIL5" s="81"/>
      <c r="CIM5" s="81"/>
      <c r="CIN5" s="81"/>
      <c r="CIO5" s="81"/>
      <c r="CIP5" s="81"/>
      <c r="CIQ5" s="81"/>
      <c r="CIR5" s="81"/>
      <c r="CIS5" s="81"/>
      <c r="CIT5" s="81"/>
      <c r="CIU5" s="81"/>
      <c r="CIV5" s="81"/>
      <c r="CIW5" s="81"/>
      <c r="CIX5" s="81"/>
      <c r="CIY5" s="81"/>
      <c r="CIZ5" s="81"/>
      <c r="CJA5" s="81"/>
      <c r="CJB5" s="81"/>
      <c r="CJC5" s="81"/>
      <c r="CJD5" s="81"/>
      <c r="CJE5" s="81"/>
      <c r="CJF5" s="81"/>
      <c r="CJG5" s="81"/>
      <c r="CJH5" s="81"/>
      <c r="CJI5" s="81"/>
      <c r="CJJ5" s="81"/>
      <c r="CJK5" s="81"/>
      <c r="CJL5" s="81"/>
      <c r="CJM5" s="81"/>
      <c r="CJN5" s="81"/>
      <c r="CJO5" s="81"/>
      <c r="CJP5" s="81"/>
      <c r="CJQ5" s="81"/>
      <c r="CJR5" s="81"/>
      <c r="CJS5" s="81"/>
      <c r="CJT5" s="81"/>
      <c r="CJU5" s="81"/>
      <c r="CJV5" s="81"/>
      <c r="CJW5" s="81"/>
      <c r="CJX5" s="81"/>
      <c r="CJY5" s="81"/>
      <c r="CJZ5" s="81"/>
      <c r="CKA5" s="81"/>
      <c r="CKB5" s="81"/>
      <c r="CKC5" s="81"/>
      <c r="CKD5" s="81"/>
      <c r="CKE5" s="81"/>
      <c r="CKF5" s="81"/>
      <c r="CKG5" s="81"/>
      <c r="CKH5" s="81"/>
      <c r="CKI5" s="81"/>
      <c r="CKJ5" s="81"/>
      <c r="CKK5" s="81"/>
      <c r="CKL5" s="81"/>
      <c r="CKM5" s="81"/>
      <c r="CKN5" s="81"/>
      <c r="CKO5" s="81"/>
      <c r="CKP5" s="81"/>
      <c r="CKQ5" s="81"/>
      <c r="CKR5" s="81"/>
      <c r="CKS5" s="81"/>
      <c r="CKT5" s="81"/>
      <c r="CKU5" s="81"/>
      <c r="CKV5" s="81"/>
      <c r="CKW5" s="81"/>
      <c r="CKX5" s="81"/>
      <c r="CKY5" s="81"/>
      <c r="CKZ5" s="81"/>
      <c r="CLA5" s="81"/>
      <c r="CLB5" s="81"/>
      <c r="CLC5" s="81"/>
      <c r="CLD5" s="81"/>
      <c r="CLE5" s="81"/>
      <c r="CLF5" s="81"/>
      <c r="CLG5" s="81"/>
      <c r="CLH5" s="81"/>
      <c r="CLI5" s="81"/>
      <c r="CLJ5" s="81"/>
      <c r="CLK5" s="81"/>
      <c r="CLL5" s="81"/>
      <c r="CLM5" s="81"/>
      <c r="CLN5" s="81"/>
      <c r="CLO5" s="81"/>
      <c r="CLP5" s="81"/>
      <c r="CLQ5" s="81"/>
      <c r="CLR5" s="81"/>
      <c r="CLS5" s="81"/>
      <c r="CLT5" s="81"/>
      <c r="CLU5" s="81"/>
      <c r="CLV5" s="81"/>
      <c r="CLW5" s="81"/>
      <c r="CLX5" s="81"/>
      <c r="CLY5" s="81"/>
      <c r="CLZ5" s="81"/>
      <c r="CMA5" s="81"/>
      <c r="CMB5" s="81"/>
      <c r="CMC5" s="81"/>
      <c r="CMD5" s="81"/>
      <c r="CME5" s="81"/>
      <c r="CMF5" s="81"/>
      <c r="CMG5" s="81"/>
      <c r="CMH5" s="81"/>
      <c r="CMI5" s="81"/>
      <c r="CMJ5" s="81"/>
      <c r="CMK5" s="81"/>
      <c r="CML5" s="81"/>
      <c r="CMM5" s="81"/>
      <c r="CMN5" s="81"/>
      <c r="CMO5" s="81"/>
      <c r="CMP5" s="81"/>
      <c r="CMQ5" s="81"/>
      <c r="CMR5" s="81"/>
      <c r="CMS5" s="81"/>
      <c r="CMT5" s="81"/>
      <c r="CMU5" s="81"/>
      <c r="CMV5" s="81"/>
      <c r="CMW5" s="81"/>
      <c r="CMX5" s="81"/>
      <c r="CMY5" s="81"/>
      <c r="CMZ5" s="81"/>
      <c r="CNA5" s="81"/>
      <c r="CNB5" s="81"/>
      <c r="CNC5" s="81"/>
      <c r="CND5" s="81"/>
      <c r="CNE5" s="81"/>
      <c r="CNF5" s="81"/>
      <c r="CNG5" s="81"/>
      <c r="CNH5" s="81"/>
      <c r="CNI5" s="81"/>
      <c r="CNJ5" s="81"/>
      <c r="CNK5" s="81"/>
      <c r="CNL5" s="81"/>
      <c r="CNM5" s="81"/>
      <c r="CNN5" s="81"/>
      <c r="CNO5" s="81"/>
      <c r="CNP5" s="81"/>
      <c r="CNQ5" s="81"/>
      <c r="CNR5" s="81"/>
      <c r="CNS5" s="81"/>
      <c r="CNT5" s="81"/>
      <c r="CNU5" s="81"/>
      <c r="CNV5" s="81"/>
      <c r="CNW5" s="81"/>
      <c r="CNX5" s="81"/>
      <c r="CNY5" s="81"/>
      <c r="CNZ5" s="81"/>
      <c r="COA5" s="81"/>
      <c r="COB5" s="81"/>
      <c r="COC5" s="81"/>
      <c r="COD5" s="81"/>
      <c r="COE5" s="81"/>
      <c r="COF5" s="81"/>
      <c r="COG5" s="81"/>
      <c r="COH5" s="81"/>
      <c r="COI5" s="81"/>
      <c r="COJ5" s="81"/>
      <c r="COK5" s="81"/>
      <c r="COL5" s="81"/>
      <c r="COM5" s="81"/>
      <c r="CON5" s="81"/>
      <c r="COO5" s="81"/>
      <c r="COP5" s="81"/>
      <c r="COQ5" s="81"/>
      <c r="COR5" s="81"/>
      <c r="COS5" s="81"/>
      <c r="COT5" s="81"/>
      <c r="COU5" s="81"/>
      <c r="COV5" s="81"/>
      <c r="COW5" s="81"/>
      <c r="COX5" s="81"/>
      <c r="COY5" s="81"/>
      <c r="COZ5" s="81"/>
      <c r="CPA5" s="81"/>
      <c r="CPB5" s="81"/>
      <c r="CPC5" s="81"/>
      <c r="CPD5" s="81"/>
      <c r="CPE5" s="81"/>
      <c r="CPF5" s="81"/>
      <c r="CPG5" s="81"/>
      <c r="CPH5" s="81"/>
      <c r="CPI5" s="81"/>
      <c r="CPJ5" s="81"/>
      <c r="CPK5" s="81"/>
      <c r="CPL5" s="81"/>
      <c r="CPM5" s="81"/>
      <c r="CPN5" s="81"/>
      <c r="CPO5" s="81"/>
      <c r="CPP5" s="81"/>
      <c r="CPQ5" s="81"/>
      <c r="CPR5" s="81"/>
      <c r="CPS5" s="81"/>
      <c r="CPT5" s="81"/>
      <c r="CPU5" s="81"/>
      <c r="CPV5" s="81"/>
      <c r="CPW5" s="81"/>
      <c r="CPX5" s="81"/>
      <c r="CPY5" s="81"/>
      <c r="CPZ5" s="81"/>
      <c r="CQA5" s="81"/>
      <c r="CQB5" s="81"/>
      <c r="CQC5" s="81"/>
      <c r="CQD5" s="81"/>
      <c r="CQE5" s="81"/>
      <c r="CQF5" s="81"/>
      <c r="CQG5" s="81"/>
      <c r="CQH5" s="81"/>
      <c r="CQI5" s="81"/>
      <c r="CQJ5" s="81"/>
      <c r="CQK5" s="81"/>
      <c r="CQL5" s="81"/>
      <c r="CQM5" s="81"/>
      <c r="CQN5" s="81"/>
      <c r="CQO5" s="81"/>
      <c r="CQP5" s="81"/>
      <c r="CQQ5" s="81"/>
      <c r="CQR5" s="81"/>
      <c r="CQS5" s="81"/>
      <c r="CQT5" s="81"/>
      <c r="CQU5" s="81"/>
      <c r="CQV5" s="81"/>
      <c r="CQW5" s="81"/>
      <c r="CQX5" s="81"/>
      <c r="CQY5" s="81"/>
      <c r="CQZ5" s="81"/>
      <c r="CRA5" s="81"/>
      <c r="CRB5" s="81"/>
      <c r="CRC5" s="81"/>
      <c r="CRD5" s="81"/>
      <c r="CRE5" s="81"/>
      <c r="CRF5" s="81"/>
      <c r="CRG5" s="81"/>
      <c r="CRH5" s="81"/>
      <c r="CRI5" s="81"/>
      <c r="CRJ5" s="81"/>
      <c r="CRK5" s="81"/>
      <c r="CRL5" s="81"/>
      <c r="CRM5" s="81"/>
      <c r="CRN5" s="81"/>
      <c r="CRO5" s="81"/>
      <c r="CRP5" s="81"/>
      <c r="CRQ5" s="81"/>
      <c r="CRR5" s="81"/>
      <c r="CRS5" s="81"/>
      <c r="CRT5" s="81"/>
      <c r="CRU5" s="81"/>
      <c r="CRV5" s="81"/>
      <c r="CRW5" s="81"/>
      <c r="CRX5" s="81"/>
      <c r="CRY5" s="81"/>
      <c r="CRZ5" s="81"/>
      <c r="CSA5" s="81"/>
      <c r="CSB5" s="81"/>
      <c r="CSC5" s="81"/>
      <c r="CSD5" s="81"/>
      <c r="CSE5" s="81"/>
      <c r="CSF5" s="81"/>
      <c r="CSG5" s="81"/>
      <c r="CSH5" s="81"/>
      <c r="CSI5" s="81"/>
      <c r="CSJ5" s="81"/>
      <c r="CSK5" s="81"/>
      <c r="CSL5" s="81"/>
      <c r="CSM5" s="81"/>
      <c r="CSN5" s="81"/>
      <c r="CSO5" s="81"/>
      <c r="CSP5" s="81"/>
      <c r="CSQ5" s="81"/>
      <c r="CSR5" s="81"/>
      <c r="CSS5" s="81"/>
      <c r="CST5" s="81"/>
      <c r="CSU5" s="81"/>
      <c r="CSV5" s="81"/>
      <c r="CSW5" s="81"/>
      <c r="CSX5" s="81"/>
      <c r="CSY5" s="81"/>
      <c r="CSZ5" s="81"/>
      <c r="CTA5" s="81"/>
      <c r="CTB5" s="81"/>
      <c r="CTC5" s="81"/>
      <c r="CTD5" s="81"/>
      <c r="CTE5" s="81"/>
      <c r="CTF5" s="81"/>
      <c r="CTG5" s="81"/>
      <c r="CTH5" s="81"/>
      <c r="CTI5" s="81"/>
      <c r="CTJ5" s="81"/>
      <c r="CTK5" s="81"/>
      <c r="CTL5" s="81"/>
      <c r="CTM5" s="81"/>
      <c r="CTN5" s="81"/>
      <c r="CTO5" s="81"/>
      <c r="CTP5" s="81"/>
      <c r="CTQ5" s="81"/>
      <c r="CTR5" s="81"/>
      <c r="CTS5" s="81"/>
      <c r="CTT5" s="81"/>
      <c r="CTU5" s="81"/>
      <c r="CTV5" s="81"/>
      <c r="CTW5" s="81"/>
      <c r="CTX5" s="81"/>
      <c r="CTY5" s="81"/>
      <c r="CTZ5" s="81"/>
      <c r="CUA5" s="81"/>
      <c r="CUB5" s="81"/>
      <c r="CUC5" s="81"/>
      <c r="CUD5" s="81"/>
      <c r="CUE5" s="81"/>
      <c r="CUF5" s="81"/>
      <c r="CUG5" s="81"/>
      <c r="CUH5" s="81"/>
      <c r="CUI5" s="81"/>
      <c r="CUJ5" s="81"/>
      <c r="CUK5" s="81"/>
      <c r="CUL5" s="81"/>
      <c r="CUM5" s="81"/>
      <c r="CUN5" s="81"/>
      <c r="CUO5" s="81"/>
      <c r="CUP5" s="81"/>
      <c r="CUQ5" s="81"/>
      <c r="CUR5" s="81"/>
      <c r="CUS5" s="81"/>
      <c r="CUT5" s="81"/>
      <c r="CUU5" s="81"/>
      <c r="CUV5" s="81"/>
      <c r="CUW5" s="81"/>
      <c r="CUX5" s="81"/>
      <c r="CUY5" s="81"/>
      <c r="CUZ5" s="81"/>
      <c r="CVA5" s="81"/>
      <c r="CVB5" s="81"/>
      <c r="CVC5" s="81"/>
      <c r="CVD5" s="81"/>
      <c r="CVE5" s="81"/>
      <c r="CVF5" s="81"/>
      <c r="CVG5" s="81"/>
      <c r="CVH5" s="81"/>
      <c r="CVI5" s="81"/>
      <c r="CVJ5" s="81"/>
      <c r="CVK5" s="81"/>
      <c r="CVL5" s="81"/>
      <c r="CVM5" s="81"/>
      <c r="CVN5" s="81"/>
      <c r="CVO5" s="81"/>
      <c r="CVP5" s="81"/>
      <c r="CVQ5" s="81"/>
      <c r="CVR5" s="81"/>
      <c r="CVS5" s="81"/>
      <c r="CVT5" s="81"/>
      <c r="CVU5" s="81"/>
      <c r="CVV5" s="81"/>
      <c r="CVW5" s="81"/>
      <c r="CVX5" s="81"/>
      <c r="CVY5" s="81"/>
      <c r="CVZ5" s="81"/>
      <c r="CWA5" s="81"/>
      <c r="CWB5" s="81"/>
      <c r="CWC5" s="81"/>
      <c r="CWD5" s="81"/>
      <c r="CWE5" s="81"/>
      <c r="CWF5" s="81"/>
      <c r="CWG5" s="81"/>
      <c r="CWH5" s="81"/>
      <c r="CWI5" s="81"/>
      <c r="CWJ5" s="81"/>
      <c r="CWK5" s="81"/>
      <c r="CWL5" s="81"/>
      <c r="CWM5" s="81"/>
      <c r="CWN5" s="81"/>
      <c r="CWO5" s="81"/>
      <c r="CWP5" s="81"/>
      <c r="CWQ5" s="81"/>
      <c r="CWR5" s="81"/>
      <c r="CWS5" s="81"/>
      <c r="CWT5" s="81"/>
      <c r="CWU5" s="81"/>
      <c r="CWV5" s="81"/>
      <c r="CWW5" s="81"/>
      <c r="CWX5" s="81"/>
      <c r="CWY5" s="81"/>
      <c r="CWZ5" s="81"/>
      <c r="CXA5" s="81"/>
      <c r="CXB5" s="81"/>
      <c r="CXC5" s="81"/>
      <c r="CXD5" s="81"/>
      <c r="CXE5" s="81"/>
      <c r="CXF5" s="81"/>
      <c r="CXG5" s="81"/>
      <c r="CXH5" s="81"/>
      <c r="CXI5" s="81"/>
      <c r="CXJ5" s="81"/>
      <c r="CXK5" s="81"/>
      <c r="CXL5" s="81"/>
      <c r="CXM5" s="81"/>
      <c r="CXN5" s="81"/>
      <c r="CXO5" s="81"/>
      <c r="CXP5" s="81"/>
      <c r="CXQ5" s="81"/>
      <c r="CXR5" s="81"/>
      <c r="CXS5" s="81"/>
      <c r="CXT5" s="81"/>
      <c r="CXU5" s="81"/>
      <c r="CXV5" s="81"/>
      <c r="CXW5" s="81"/>
      <c r="CXX5" s="81"/>
      <c r="CXY5" s="81"/>
      <c r="CXZ5" s="81"/>
      <c r="CYA5" s="81"/>
      <c r="CYB5" s="81"/>
      <c r="CYC5" s="81"/>
      <c r="CYD5" s="81"/>
      <c r="CYE5" s="81"/>
      <c r="CYF5" s="81"/>
      <c r="CYG5" s="81"/>
      <c r="CYH5" s="81"/>
      <c r="CYI5" s="81"/>
      <c r="CYJ5" s="81"/>
      <c r="CYK5" s="81"/>
      <c r="CYL5" s="81"/>
      <c r="CYM5" s="81"/>
      <c r="CYN5" s="81"/>
      <c r="CYO5" s="81"/>
      <c r="CYP5" s="81"/>
      <c r="CYQ5" s="81"/>
      <c r="CYR5" s="81"/>
      <c r="CYS5" s="81"/>
      <c r="CYT5" s="81"/>
      <c r="CYU5" s="81"/>
      <c r="CYV5" s="81"/>
      <c r="CYW5" s="81"/>
      <c r="CYX5" s="81"/>
      <c r="CYY5" s="81"/>
      <c r="CYZ5" s="81"/>
      <c r="CZA5" s="81"/>
      <c r="CZB5" s="81"/>
      <c r="CZC5" s="81"/>
      <c r="CZD5" s="81"/>
      <c r="CZE5" s="81"/>
      <c r="CZF5" s="81"/>
      <c r="CZG5" s="81"/>
      <c r="CZH5" s="81"/>
      <c r="CZI5" s="81"/>
      <c r="CZJ5" s="81"/>
      <c r="CZK5" s="81"/>
      <c r="CZL5" s="81"/>
      <c r="CZM5" s="81"/>
      <c r="CZN5" s="81"/>
      <c r="CZO5" s="81"/>
      <c r="CZP5" s="81"/>
      <c r="CZQ5" s="81"/>
      <c r="CZR5" s="81"/>
      <c r="CZS5" s="81"/>
      <c r="CZT5" s="81"/>
      <c r="CZU5" s="81"/>
      <c r="CZV5" s="81"/>
      <c r="CZW5" s="81"/>
      <c r="CZX5" s="81"/>
      <c r="CZY5" s="81"/>
      <c r="CZZ5" s="81"/>
      <c r="DAA5" s="81"/>
      <c r="DAB5" s="81"/>
      <c r="DAC5" s="81"/>
      <c r="DAD5" s="81"/>
      <c r="DAE5" s="81"/>
      <c r="DAF5" s="81"/>
      <c r="DAG5" s="81"/>
      <c r="DAH5" s="81"/>
      <c r="DAI5" s="81"/>
      <c r="DAJ5" s="81"/>
      <c r="DAK5" s="81"/>
      <c r="DAL5" s="81"/>
      <c r="DAM5" s="81"/>
      <c r="DAN5" s="81"/>
      <c r="DAO5" s="81"/>
      <c r="DAP5" s="81"/>
      <c r="DAQ5" s="81"/>
      <c r="DAR5" s="81"/>
      <c r="DAS5" s="81"/>
      <c r="DAT5" s="81"/>
      <c r="DAU5" s="81"/>
      <c r="DAV5" s="81"/>
      <c r="DAW5" s="81"/>
      <c r="DAX5" s="81"/>
      <c r="DAY5" s="81"/>
      <c r="DAZ5" s="81"/>
      <c r="DBA5" s="81"/>
      <c r="DBB5" s="81"/>
      <c r="DBC5" s="81"/>
      <c r="DBD5" s="81"/>
      <c r="DBE5" s="81"/>
      <c r="DBF5" s="81"/>
      <c r="DBG5" s="81"/>
      <c r="DBH5" s="81"/>
      <c r="DBI5" s="81"/>
      <c r="DBJ5" s="81"/>
      <c r="DBK5" s="81"/>
      <c r="DBL5" s="81"/>
      <c r="DBM5" s="81"/>
      <c r="DBN5" s="81"/>
      <c r="DBO5" s="81"/>
      <c r="DBP5" s="81"/>
      <c r="DBQ5" s="81"/>
      <c r="DBR5" s="81"/>
      <c r="DBS5" s="81"/>
      <c r="DBT5" s="81"/>
      <c r="DBU5" s="81"/>
      <c r="DBV5" s="81"/>
      <c r="DBW5" s="81"/>
      <c r="DBX5" s="81"/>
      <c r="DBY5" s="81"/>
      <c r="DBZ5" s="81"/>
      <c r="DCA5" s="81"/>
      <c r="DCB5" s="81"/>
      <c r="DCC5" s="81"/>
      <c r="DCD5" s="81"/>
      <c r="DCE5" s="81"/>
      <c r="DCF5" s="81"/>
      <c r="DCG5" s="81"/>
      <c r="DCH5" s="81"/>
      <c r="DCI5" s="81"/>
      <c r="DCJ5" s="81"/>
      <c r="DCK5" s="81"/>
      <c r="DCL5" s="81"/>
      <c r="DCM5" s="81"/>
      <c r="DCN5" s="81"/>
      <c r="DCO5" s="81"/>
      <c r="DCP5" s="81"/>
      <c r="DCQ5" s="81"/>
      <c r="DCR5" s="81"/>
      <c r="DCS5" s="81"/>
      <c r="DCT5" s="81"/>
      <c r="DCU5" s="81"/>
      <c r="DCV5" s="81"/>
      <c r="DCW5" s="81"/>
      <c r="DCX5" s="81"/>
      <c r="DCY5" s="81"/>
      <c r="DCZ5" s="81"/>
      <c r="DDA5" s="81"/>
      <c r="DDB5" s="81"/>
      <c r="DDC5" s="81"/>
      <c r="DDD5" s="81"/>
      <c r="DDE5" s="81"/>
      <c r="DDF5" s="81"/>
      <c r="DDG5" s="81"/>
      <c r="DDH5" s="81"/>
      <c r="DDI5" s="81"/>
      <c r="DDJ5" s="81"/>
      <c r="DDK5" s="81"/>
      <c r="DDL5" s="81"/>
      <c r="DDM5" s="81"/>
      <c r="DDN5" s="81"/>
      <c r="DDO5" s="81"/>
      <c r="DDP5" s="81"/>
      <c r="DDQ5" s="81"/>
      <c r="DDR5" s="81"/>
      <c r="DDS5" s="81"/>
      <c r="DDT5" s="81"/>
      <c r="DDU5" s="81"/>
      <c r="DDV5" s="81"/>
      <c r="DDW5" s="81"/>
      <c r="DDX5" s="81"/>
      <c r="DDY5" s="81"/>
      <c r="DDZ5" s="81"/>
      <c r="DEA5" s="81"/>
      <c r="DEB5" s="81"/>
      <c r="DEC5" s="81"/>
      <c r="DED5" s="81"/>
      <c r="DEE5" s="81"/>
      <c r="DEF5" s="81"/>
      <c r="DEG5" s="81"/>
      <c r="DEH5" s="81"/>
      <c r="DEI5" s="81"/>
      <c r="DEJ5" s="81"/>
      <c r="DEK5" s="81"/>
      <c r="DEL5" s="81"/>
      <c r="DEM5" s="81"/>
      <c r="DEN5" s="81"/>
      <c r="DEO5" s="81"/>
      <c r="DEP5" s="81"/>
      <c r="DEQ5" s="81"/>
      <c r="DER5" s="81"/>
      <c r="DES5" s="81"/>
      <c r="DET5" s="81"/>
      <c r="DEU5" s="81"/>
      <c r="DEV5" s="81"/>
      <c r="DEW5" s="81"/>
      <c r="DEX5" s="81"/>
      <c r="DEY5" s="81"/>
      <c r="DEZ5" s="81"/>
      <c r="DFA5" s="81"/>
      <c r="DFB5" s="81"/>
      <c r="DFC5" s="81"/>
      <c r="DFD5" s="81"/>
      <c r="DFE5" s="81"/>
      <c r="DFF5" s="81"/>
      <c r="DFG5" s="81"/>
      <c r="DFH5" s="81"/>
      <c r="DFI5" s="81"/>
      <c r="DFJ5" s="81"/>
      <c r="DFK5" s="81"/>
      <c r="DFL5" s="81"/>
      <c r="DFM5" s="81"/>
      <c r="DFN5" s="81"/>
      <c r="DFO5" s="81"/>
      <c r="DFP5" s="81"/>
      <c r="DFQ5" s="81"/>
      <c r="DFR5" s="81"/>
      <c r="DFS5" s="81"/>
      <c r="DFT5" s="81"/>
      <c r="DFU5" s="81"/>
      <c r="DFV5" s="81"/>
      <c r="DFW5" s="81"/>
      <c r="DFX5" s="81"/>
      <c r="DFY5" s="81"/>
      <c r="DFZ5" s="81"/>
      <c r="DGA5" s="81"/>
      <c r="DGB5" s="81"/>
      <c r="DGC5" s="81"/>
      <c r="DGD5" s="81"/>
      <c r="DGE5" s="81"/>
      <c r="DGF5" s="81"/>
      <c r="DGG5" s="81"/>
      <c r="DGH5" s="81"/>
      <c r="DGI5" s="81"/>
      <c r="DGJ5" s="81"/>
      <c r="DGK5" s="81"/>
      <c r="DGL5" s="81"/>
      <c r="DGM5" s="81"/>
      <c r="DGN5" s="81"/>
      <c r="DGO5" s="81"/>
      <c r="DGP5" s="81"/>
      <c r="DGQ5" s="81"/>
      <c r="DGR5" s="81"/>
      <c r="DGS5" s="81"/>
      <c r="DGT5" s="81"/>
      <c r="DGU5" s="81"/>
      <c r="DGV5" s="81"/>
      <c r="DGW5" s="81"/>
      <c r="DGX5" s="81"/>
      <c r="DGY5" s="81"/>
      <c r="DGZ5" s="81"/>
      <c r="DHA5" s="81"/>
      <c r="DHB5" s="81"/>
      <c r="DHC5" s="81"/>
      <c r="DHD5" s="81"/>
      <c r="DHE5" s="81"/>
      <c r="DHF5" s="81"/>
      <c r="DHG5" s="81"/>
      <c r="DHH5" s="81"/>
      <c r="DHI5" s="81"/>
      <c r="DHJ5" s="81"/>
      <c r="DHK5" s="81"/>
      <c r="DHL5" s="81"/>
      <c r="DHM5" s="81"/>
      <c r="DHN5" s="81"/>
      <c r="DHO5" s="81"/>
      <c r="DHP5" s="81"/>
      <c r="DHQ5" s="81"/>
      <c r="DHR5" s="81"/>
      <c r="DHS5" s="81"/>
      <c r="DHT5" s="81"/>
      <c r="DHU5" s="81"/>
      <c r="DHV5" s="81"/>
      <c r="DHW5" s="81"/>
      <c r="DHX5" s="81"/>
      <c r="DHY5" s="81"/>
      <c r="DHZ5" s="81"/>
      <c r="DIA5" s="81"/>
      <c r="DIB5" s="81"/>
      <c r="DIC5" s="81"/>
      <c r="DID5" s="81"/>
      <c r="DIE5" s="81"/>
      <c r="DIF5" s="81"/>
      <c r="DIG5" s="81"/>
      <c r="DIH5" s="81"/>
      <c r="DII5" s="81"/>
      <c r="DIJ5" s="81"/>
      <c r="DIK5" s="81"/>
      <c r="DIL5" s="81"/>
      <c r="DIM5" s="81"/>
      <c r="DIN5" s="81"/>
      <c r="DIO5" s="81"/>
      <c r="DIP5" s="81"/>
      <c r="DIQ5" s="81"/>
      <c r="DIR5" s="81"/>
      <c r="DIS5" s="81"/>
      <c r="DIT5" s="81"/>
      <c r="DIU5" s="81"/>
      <c r="DIV5" s="81"/>
      <c r="DIW5" s="81"/>
      <c r="DIX5" s="81"/>
      <c r="DIY5" s="81"/>
      <c r="DIZ5" s="81"/>
      <c r="DJA5" s="81"/>
      <c r="DJB5" s="81"/>
      <c r="DJC5" s="81"/>
      <c r="DJD5" s="81"/>
      <c r="DJE5" s="81"/>
      <c r="DJF5" s="81"/>
      <c r="DJG5" s="81"/>
      <c r="DJH5" s="81"/>
      <c r="DJI5" s="81"/>
      <c r="DJJ5" s="81"/>
      <c r="DJK5" s="81"/>
      <c r="DJL5" s="81"/>
      <c r="DJM5" s="81"/>
      <c r="DJN5" s="81"/>
      <c r="DJO5" s="81"/>
      <c r="DJP5" s="81"/>
      <c r="DJQ5" s="81"/>
      <c r="DJR5" s="81"/>
      <c r="DJS5" s="81"/>
      <c r="DJT5" s="81"/>
      <c r="DJU5" s="81"/>
      <c r="DJV5" s="81"/>
      <c r="DJW5" s="81"/>
      <c r="DJX5" s="81"/>
      <c r="DJY5" s="81"/>
      <c r="DJZ5" s="81"/>
      <c r="DKA5" s="81"/>
      <c r="DKB5" s="81"/>
      <c r="DKC5" s="81"/>
      <c r="DKD5" s="81"/>
      <c r="DKE5" s="81"/>
      <c r="DKF5" s="81"/>
      <c r="DKG5" s="81"/>
      <c r="DKH5" s="81"/>
      <c r="DKI5" s="81"/>
      <c r="DKJ5" s="81"/>
      <c r="DKK5" s="81"/>
      <c r="DKL5" s="81"/>
      <c r="DKM5" s="81"/>
      <c r="DKN5" s="81"/>
      <c r="DKO5" s="81"/>
      <c r="DKP5" s="81"/>
      <c r="DKQ5" s="81"/>
      <c r="DKR5" s="81"/>
      <c r="DKS5" s="81"/>
      <c r="DKT5" s="81"/>
      <c r="DKU5" s="81"/>
      <c r="DKV5" s="81"/>
      <c r="DKW5" s="81"/>
      <c r="DKX5" s="81"/>
      <c r="DKY5" s="81"/>
      <c r="DKZ5" s="81"/>
      <c r="DLA5" s="81"/>
      <c r="DLB5" s="81"/>
      <c r="DLC5" s="81"/>
      <c r="DLD5" s="81"/>
      <c r="DLE5" s="81"/>
      <c r="DLF5" s="81"/>
      <c r="DLG5" s="81"/>
      <c r="DLH5" s="81"/>
      <c r="DLI5" s="81"/>
      <c r="DLJ5" s="81"/>
      <c r="DLK5" s="81"/>
      <c r="DLL5" s="81"/>
      <c r="DLM5" s="81"/>
      <c r="DLN5" s="81"/>
      <c r="DLO5" s="81"/>
      <c r="DLP5" s="81"/>
      <c r="DLQ5" s="81"/>
      <c r="DLR5" s="81"/>
      <c r="DLS5" s="81"/>
      <c r="DLT5" s="81"/>
      <c r="DLU5" s="81"/>
      <c r="DLV5" s="81"/>
      <c r="DLW5" s="81"/>
      <c r="DLX5" s="81"/>
      <c r="DLY5" s="81"/>
      <c r="DLZ5" s="81"/>
      <c r="DMA5" s="81"/>
      <c r="DMB5" s="81"/>
      <c r="DMC5" s="81"/>
      <c r="DMD5" s="81"/>
      <c r="DME5" s="81"/>
      <c r="DMF5" s="81"/>
      <c r="DMG5" s="81"/>
      <c r="DMH5" s="81"/>
      <c r="DMI5" s="81"/>
      <c r="DMJ5" s="81"/>
      <c r="DMK5" s="81"/>
      <c r="DML5" s="81"/>
      <c r="DMM5" s="81"/>
      <c r="DMN5" s="81"/>
      <c r="DMO5" s="81"/>
      <c r="DMP5" s="81"/>
      <c r="DMQ5" s="81"/>
      <c r="DMR5" s="81"/>
      <c r="DMS5" s="81"/>
      <c r="DMT5" s="81"/>
      <c r="DMU5" s="81"/>
      <c r="DMV5" s="81"/>
      <c r="DMW5" s="81"/>
      <c r="DMX5" s="81"/>
      <c r="DMY5" s="81"/>
      <c r="DMZ5" s="81"/>
      <c r="DNA5" s="81"/>
      <c r="DNB5" s="81"/>
      <c r="DNC5" s="81"/>
      <c r="DND5" s="81"/>
      <c r="DNE5" s="81"/>
      <c r="DNF5" s="81"/>
      <c r="DNG5" s="81"/>
      <c r="DNH5" s="81"/>
      <c r="DNI5" s="81"/>
      <c r="DNJ5" s="81"/>
      <c r="DNK5" s="81"/>
      <c r="DNL5" s="81"/>
      <c r="DNM5" s="81"/>
      <c r="DNN5" s="81"/>
      <c r="DNO5" s="81"/>
      <c r="DNP5" s="81"/>
      <c r="DNQ5" s="81"/>
      <c r="DNR5" s="81"/>
      <c r="DNS5" s="81"/>
      <c r="DNT5" s="81"/>
      <c r="DNU5" s="81"/>
      <c r="DNV5" s="81"/>
      <c r="DNW5" s="81"/>
      <c r="DNX5" s="81"/>
      <c r="DNY5" s="81"/>
      <c r="DNZ5" s="81"/>
      <c r="DOA5" s="81"/>
      <c r="DOB5" s="81"/>
      <c r="DOC5" s="81"/>
      <c r="DOD5" s="81"/>
      <c r="DOE5" s="81"/>
      <c r="DOF5" s="81"/>
      <c r="DOG5" s="81"/>
      <c r="DOH5" s="81"/>
      <c r="DOI5" s="81"/>
      <c r="DOJ5" s="81"/>
      <c r="DOK5" s="81"/>
      <c r="DOL5" s="81"/>
      <c r="DOM5" s="81"/>
      <c r="DON5" s="81"/>
      <c r="DOO5" s="81"/>
      <c r="DOP5" s="81"/>
      <c r="DOQ5" s="81"/>
      <c r="DOR5" s="81"/>
      <c r="DOS5" s="81"/>
      <c r="DOT5" s="81"/>
      <c r="DOU5" s="81"/>
      <c r="DOV5" s="81"/>
      <c r="DOW5" s="81"/>
      <c r="DOX5" s="81"/>
      <c r="DOY5" s="81"/>
      <c r="DOZ5" s="81"/>
      <c r="DPA5" s="81"/>
      <c r="DPB5" s="81"/>
      <c r="DPC5" s="81"/>
      <c r="DPD5" s="81"/>
      <c r="DPE5" s="81"/>
      <c r="DPF5" s="81"/>
      <c r="DPG5" s="81"/>
      <c r="DPH5" s="81"/>
      <c r="DPI5" s="81"/>
      <c r="DPJ5" s="81"/>
      <c r="DPK5" s="81"/>
      <c r="DPL5" s="81"/>
      <c r="DPM5" s="81"/>
      <c r="DPN5" s="81"/>
      <c r="DPO5" s="81"/>
      <c r="DPP5" s="81"/>
      <c r="DPQ5" s="81"/>
      <c r="DPR5" s="81"/>
      <c r="DPS5" s="81"/>
      <c r="DPT5" s="81"/>
      <c r="DPU5" s="81"/>
      <c r="DPV5" s="81"/>
      <c r="DPW5" s="81"/>
      <c r="DPX5" s="81"/>
      <c r="DPY5" s="81"/>
      <c r="DPZ5" s="81"/>
      <c r="DQA5" s="81"/>
      <c r="DQB5" s="81"/>
      <c r="DQC5" s="81"/>
      <c r="DQD5" s="81"/>
      <c r="DQE5" s="81"/>
      <c r="DQF5" s="81"/>
      <c r="DQG5" s="81"/>
      <c r="DQH5" s="81"/>
      <c r="DQI5" s="81"/>
      <c r="DQJ5" s="81"/>
      <c r="DQK5" s="81"/>
      <c r="DQL5" s="81"/>
      <c r="DQM5" s="81"/>
      <c r="DQN5" s="81"/>
      <c r="DQO5" s="81"/>
      <c r="DQP5" s="81"/>
      <c r="DQQ5" s="81"/>
      <c r="DQR5" s="81"/>
      <c r="DQS5" s="81"/>
      <c r="DQT5" s="81"/>
      <c r="DQU5" s="81"/>
      <c r="DQV5" s="81"/>
      <c r="DQW5" s="81"/>
      <c r="DQX5" s="81"/>
      <c r="DQY5" s="81"/>
      <c r="DQZ5" s="81"/>
      <c r="DRA5" s="81"/>
      <c r="DRB5" s="81"/>
      <c r="DRC5" s="81"/>
      <c r="DRD5" s="81"/>
      <c r="DRE5" s="81"/>
      <c r="DRF5" s="81"/>
      <c r="DRG5" s="81"/>
      <c r="DRH5" s="81"/>
      <c r="DRI5" s="81"/>
      <c r="DRJ5" s="81"/>
      <c r="DRK5" s="81"/>
      <c r="DRL5" s="81"/>
      <c r="DRM5" s="81"/>
      <c r="DRN5" s="81"/>
      <c r="DRO5" s="81"/>
      <c r="DRP5" s="81"/>
      <c r="DRQ5" s="81"/>
      <c r="DRR5" s="81"/>
      <c r="DRS5" s="81"/>
      <c r="DRT5" s="81"/>
      <c r="DRU5" s="81"/>
      <c r="DRV5" s="81"/>
      <c r="DRW5" s="81"/>
      <c r="DRX5" s="81"/>
      <c r="DRY5" s="81"/>
      <c r="DRZ5" s="81"/>
      <c r="DSA5" s="81"/>
      <c r="DSB5" s="81"/>
      <c r="DSC5" s="81"/>
      <c r="DSD5" s="81"/>
      <c r="DSE5" s="81"/>
      <c r="DSF5" s="81"/>
      <c r="DSG5" s="81"/>
      <c r="DSH5" s="81"/>
      <c r="DSI5" s="81"/>
      <c r="DSJ5" s="81"/>
      <c r="DSK5" s="81"/>
      <c r="DSL5" s="81"/>
      <c r="DSM5" s="81"/>
      <c r="DSN5" s="81"/>
      <c r="DSO5" s="81"/>
      <c r="DSP5" s="81"/>
      <c r="DSQ5" s="81"/>
      <c r="DSR5" s="81"/>
      <c r="DSS5" s="81"/>
      <c r="DST5" s="81"/>
      <c r="DSU5" s="81"/>
      <c r="DSV5" s="81"/>
      <c r="DSW5" s="81"/>
      <c r="DSX5" s="81"/>
      <c r="DSY5" s="81"/>
      <c r="DSZ5" s="81"/>
      <c r="DTA5" s="81"/>
      <c r="DTB5" s="81"/>
      <c r="DTC5" s="81"/>
      <c r="DTD5" s="81"/>
      <c r="DTE5" s="81"/>
      <c r="DTF5" s="81"/>
      <c r="DTG5" s="81"/>
      <c r="DTH5" s="81"/>
      <c r="DTI5" s="81"/>
      <c r="DTJ5" s="81"/>
      <c r="DTK5" s="81"/>
      <c r="DTL5" s="81"/>
      <c r="DTM5" s="81"/>
      <c r="DTN5" s="81"/>
      <c r="DTO5" s="81"/>
      <c r="DTP5" s="81"/>
      <c r="DTQ5" s="81"/>
      <c r="DTR5" s="81"/>
      <c r="DTS5" s="81"/>
      <c r="DTT5" s="81"/>
      <c r="DTU5" s="81"/>
      <c r="DTV5" s="81"/>
      <c r="DTW5" s="81"/>
      <c r="DTX5" s="81"/>
      <c r="DTY5" s="81"/>
      <c r="DTZ5" s="81"/>
      <c r="DUA5" s="81"/>
      <c r="DUB5" s="81"/>
      <c r="DUC5" s="81"/>
      <c r="DUD5" s="81"/>
      <c r="DUE5" s="81"/>
      <c r="DUF5" s="81"/>
      <c r="DUG5" s="81"/>
      <c r="DUH5" s="81"/>
      <c r="DUI5" s="81"/>
      <c r="DUJ5" s="81"/>
      <c r="DUK5" s="81"/>
      <c r="DUL5" s="81"/>
      <c r="DUM5" s="81"/>
      <c r="DUN5" s="81"/>
      <c r="DUO5" s="81"/>
      <c r="DUP5" s="81"/>
      <c r="DUQ5" s="81"/>
      <c r="DUR5" s="81"/>
      <c r="DUS5" s="81"/>
      <c r="DUT5" s="81"/>
      <c r="DUU5" s="81"/>
      <c r="DUV5" s="81"/>
      <c r="DUW5" s="81"/>
      <c r="DUX5" s="81"/>
      <c r="DUY5" s="81"/>
      <c r="DUZ5" s="81"/>
      <c r="DVA5" s="81"/>
      <c r="DVB5" s="81"/>
      <c r="DVC5" s="81"/>
      <c r="DVD5" s="81"/>
      <c r="DVE5" s="81"/>
      <c r="DVF5" s="81"/>
      <c r="DVG5" s="81"/>
      <c r="DVH5" s="81"/>
      <c r="DVI5" s="81"/>
      <c r="DVJ5" s="81"/>
      <c r="DVK5" s="81"/>
      <c r="DVL5" s="81"/>
      <c r="DVM5" s="81"/>
      <c r="DVN5" s="81"/>
      <c r="DVO5" s="81"/>
      <c r="DVP5" s="81"/>
      <c r="DVQ5" s="81"/>
      <c r="DVR5" s="81"/>
      <c r="DVS5" s="81"/>
      <c r="DVT5" s="81"/>
      <c r="DVU5" s="81"/>
      <c r="DVV5" s="81"/>
      <c r="DVW5" s="81"/>
      <c r="DVX5" s="81"/>
      <c r="DVY5" s="81"/>
      <c r="DVZ5" s="81"/>
      <c r="DWA5" s="81"/>
      <c r="DWB5" s="81"/>
      <c r="DWC5" s="81"/>
      <c r="DWD5" s="81"/>
      <c r="DWE5" s="81"/>
      <c r="DWF5" s="81"/>
      <c r="DWG5" s="81"/>
      <c r="DWH5" s="81"/>
      <c r="DWI5" s="81"/>
      <c r="DWJ5" s="81"/>
      <c r="DWK5" s="81"/>
      <c r="DWL5" s="81"/>
      <c r="DWM5" s="81"/>
      <c r="DWN5" s="81"/>
      <c r="DWO5" s="81"/>
      <c r="DWP5" s="81"/>
      <c r="DWQ5" s="81"/>
      <c r="DWR5" s="81"/>
      <c r="DWS5" s="81"/>
      <c r="DWT5" s="81"/>
      <c r="DWU5" s="81"/>
      <c r="DWV5" s="81"/>
      <c r="DWW5" s="81"/>
      <c r="DWX5" s="81"/>
      <c r="DWY5" s="81"/>
      <c r="DWZ5" s="81"/>
      <c r="DXA5" s="81"/>
      <c r="DXB5" s="81"/>
      <c r="DXC5" s="81"/>
      <c r="DXD5" s="81"/>
      <c r="DXE5" s="81"/>
      <c r="DXF5" s="81"/>
      <c r="DXG5" s="81"/>
      <c r="DXH5" s="81"/>
      <c r="DXI5" s="81"/>
      <c r="DXJ5" s="81"/>
      <c r="DXK5" s="81"/>
      <c r="DXL5" s="81"/>
      <c r="DXM5" s="81"/>
      <c r="DXN5" s="81"/>
      <c r="DXO5" s="81"/>
      <c r="DXP5" s="81"/>
      <c r="DXQ5" s="81"/>
      <c r="DXR5" s="81"/>
      <c r="DXS5" s="81"/>
      <c r="DXT5" s="81"/>
      <c r="DXU5" s="81"/>
      <c r="DXV5" s="81"/>
      <c r="DXW5" s="81"/>
      <c r="DXX5" s="81"/>
      <c r="DXY5" s="81"/>
      <c r="DXZ5" s="81"/>
      <c r="DYA5" s="81"/>
      <c r="DYB5" s="81"/>
      <c r="DYC5" s="81"/>
      <c r="DYD5" s="81"/>
      <c r="DYE5" s="81"/>
      <c r="DYF5" s="81"/>
      <c r="DYG5" s="81"/>
      <c r="DYH5" s="81"/>
      <c r="DYI5" s="81"/>
      <c r="DYJ5" s="81"/>
      <c r="DYK5" s="81"/>
      <c r="DYL5" s="81"/>
      <c r="DYM5" s="81"/>
      <c r="DYN5" s="81"/>
      <c r="DYO5" s="81"/>
      <c r="DYP5" s="81"/>
      <c r="DYQ5" s="81"/>
      <c r="DYR5" s="81"/>
      <c r="DYS5" s="81"/>
      <c r="DYT5" s="81"/>
      <c r="DYU5" s="81"/>
      <c r="DYV5" s="81"/>
      <c r="DYW5" s="81"/>
      <c r="DYX5" s="81"/>
      <c r="DYY5" s="81"/>
      <c r="DYZ5" s="81"/>
      <c r="DZA5" s="81"/>
      <c r="DZB5" s="81"/>
      <c r="DZC5" s="81"/>
      <c r="DZD5" s="81"/>
      <c r="DZE5" s="81"/>
      <c r="DZF5" s="81"/>
      <c r="DZG5" s="81"/>
      <c r="DZH5" s="81"/>
      <c r="DZI5" s="81"/>
      <c r="DZJ5" s="81"/>
      <c r="DZK5" s="81"/>
      <c r="DZL5" s="81"/>
      <c r="DZM5" s="81"/>
      <c r="DZN5" s="81"/>
      <c r="DZO5" s="81"/>
      <c r="DZP5" s="81"/>
      <c r="DZQ5" s="81"/>
      <c r="DZR5" s="81"/>
      <c r="DZS5" s="81"/>
      <c r="DZT5" s="81"/>
      <c r="DZU5" s="81"/>
      <c r="DZV5" s="81"/>
      <c r="DZW5" s="81"/>
      <c r="DZX5" s="81"/>
      <c r="DZY5" s="81"/>
      <c r="DZZ5" s="81"/>
      <c r="EAA5" s="81"/>
      <c r="EAB5" s="81"/>
      <c r="EAC5" s="81"/>
      <c r="EAD5" s="81"/>
      <c r="EAE5" s="81"/>
      <c r="EAF5" s="81"/>
      <c r="EAG5" s="81"/>
      <c r="EAH5" s="81"/>
      <c r="EAI5" s="81"/>
      <c r="EAJ5" s="81"/>
      <c r="EAK5" s="81"/>
      <c r="EAL5" s="81"/>
      <c r="EAM5" s="81"/>
      <c r="EAN5" s="81"/>
      <c r="EAO5" s="81"/>
      <c r="EAP5" s="81"/>
      <c r="EAQ5" s="81"/>
      <c r="EAR5" s="81"/>
      <c r="EAS5" s="81"/>
      <c r="EAT5" s="81"/>
      <c r="EAU5" s="81"/>
      <c r="EAV5" s="81"/>
      <c r="EAW5" s="81"/>
      <c r="EAX5" s="81"/>
      <c r="EAY5" s="81"/>
      <c r="EAZ5" s="81"/>
      <c r="EBA5" s="81"/>
      <c r="EBB5" s="81"/>
      <c r="EBC5" s="81"/>
      <c r="EBD5" s="81"/>
      <c r="EBE5" s="81"/>
      <c r="EBF5" s="81"/>
      <c r="EBG5" s="81"/>
      <c r="EBH5" s="81"/>
      <c r="EBI5" s="81"/>
      <c r="EBJ5" s="81"/>
      <c r="EBK5" s="81"/>
      <c r="EBL5" s="81"/>
      <c r="EBM5" s="81"/>
      <c r="EBN5" s="81"/>
      <c r="EBO5" s="81"/>
      <c r="EBP5" s="81"/>
      <c r="EBQ5" s="81"/>
      <c r="EBR5" s="81"/>
      <c r="EBS5" s="81"/>
      <c r="EBT5" s="81"/>
      <c r="EBU5" s="81"/>
      <c r="EBV5" s="81"/>
      <c r="EBW5" s="81"/>
      <c r="EBX5" s="81"/>
      <c r="EBY5" s="81"/>
      <c r="EBZ5" s="81"/>
      <c r="ECA5" s="81"/>
      <c r="ECB5" s="81"/>
      <c r="ECC5" s="81"/>
      <c r="ECD5" s="81"/>
      <c r="ECE5" s="81"/>
      <c r="ECF5" s="81"/>
      <c r="ECG5" s="81"/>
      <c r="ECH5" s="81"/>
      <c r="ECI5" s="81"/>
      <c r="ECJ5" s="81"/>
      <c r="ECK5" s="81"/>
      <c r="ECL5" s="81"/>
      <c r="ECM5" s="81"/>
      <c r="ECN5" s="81"/>
      <c r="ECO5" s="81"/>
      <c r="ECP5" s="81"/>
      <c r="ECQ5" s="81"/>
      <c r="ECR5" s="81"/>
      <c r="ECS5" s="81"/>
      <c r="ECT5" s="81"/>
      <c r="ECU5" s="81"/>
      <c r="ECV5" s="81"/>
      <c r="ECW5" s="81"/>
      <c r="ECX5" s="81"/>
      <c r="ECY5" s="81"/>
      <c r="ECZ5" s="81"/>
      <c r="EDA5" s="81"/>
      <c r="EDB5" s="81"/>
      <c r="EDC5" s="81"/>
      <c r="EDD5" s="81"/>
      <c r="EDE5" s="81"/>
      <c r="EDF5" s="81"/>
      <c r="EDG5" s="81"/>
      <c r="EDH5" s="81"/>
      <c r="EDI5" s="81"/>
      <c r="EDJ5" s="81"/>
      <c r="EDK5" s="81"/>
      <c r="EDL5" s="81"/>
      <c r="EDM5" s="81"/>
      <c r="EDN5" s="81"/>
      <c r="EDO5" s="81"/>
      <c r="EDP5" s="81"/>
      <c r="EDQ5" s="81"/>
      <c r="EDR5" s="81"/>
      <c r="EDS5" s="81"/>
      <c r="EDT5" s="81"/>
      <c r="EDU5" s="81"/>
      <c r="EDV5" s="81"/>
      <c r="EDW5" s="81"/>
      <c r="EDX5" s="81"/>
      <c r="EDY5" s="81"/>
      <c r="EDZ5" s="81"/>
      <c r="EEA5" s="81"/>
      <c r="EEB5" s="81"/>
      <c r="EEC5" s="81"/>
      <c r="EED5" s="81"/>
      <c r="EEE5" s="81"/>
      <c r="EEF5" s="81"/>
      <c r="EEG5" s="81"/>
      <c r="EEH5" s="81"/>
      <c r="EEI5" s="81"/>
      <c r="EEJ5" s="81"/>
      <c r="EEK5" s="81"/>
      <c r="EEL5" s="81"/>
      <c r="EEM5" s="81"/>
      <c r="EEN5" s="81"/>
      <c r="EEO5" s="81"/>
      <c r="EEP5" s="81"/>
      <c r="EEQ5" s="81"/>
      <c r="EER5" s="81"/>
      <c r="EES5" s="81"/>
      <c r="EET5" s="81"/>
      <c r="EEU5" s="81"/>
      <c r="EEV5" s="81"/>
      <c r="EEW5" s="81"/>
      <c r="EEX5" s="81"/>
      <c r="EEY5" s="81"/>
      <c r="EEZ5" s="81"/>
      <c r="EFA5" s="81"/>
      <c r="EFB5" s="81"/>
      <c r="EFC5" s="81"/>
      <c r="EFD5" s="81"/>
      <c r="EFE5" s="81"/>
      <c r="EFF5" s="81"/>
      <c r="EFG5" s="81"/>
      <c r="EFH5" s="81"/>
      <c r="EFI5" s="81"/>
      <c r="EFJ5" s="81"/>
      <c r="EFK5" s="81"/>
      <c r="EFL5" s="81"/>
      <c r="EFM5" s="81"/>
      <c r="EFN5" s="81"/>
      <c r="EFO5" s="81"/>
      <c r="EFP5" s="81"/>
      <c r="EFQ5" s="81"/>
      <c r="EFR5" s="81"/>
      <c r="EFS5" s="81"/>
      <c r="EFT5" s="81"/>
      <c r="EFU5" s="81"/>
      <c r="EFV5" s="81"/>
      <c r="EFW5" s="81"/>
      <c r="EFX5" s="81"/>
      <c r="EFY5" s="81"/>
      <c r="EFZ5" s="81"/>
      <c r="EGA5" s="81"/>
      <c r="EGB5" s="81"/>
      <c r="EGC5" s="81"/>
      <c r="EGD5" s="81"/>
      <c r="EGE5" s="81"/>
      <c r="EGF5" s="81"/>
      <c r="EGG5" s="81"/>
      <c r="EGH5" s="81"/>
      <c r="EGI5" s="81"/>
      <c r="EGJ5" s="81"/>
      <c r="EGK5" s="81"/>
      <c r="EGL5" s="81"/>
      <c r="EGM5" s="81"/>
      <c r="EGN5" s="81"/>
      <c r="EGO5" s="81"/>
      <c r="EGP5" s="81"/>
      <c r="EGQ5" s="81"/>
      <c r="EGR5" s="81"/>
      <c r="EGS5" s="81"/>
      <c r="EGT5" s="81"/>
      <c r="EGU5" s="81"/>
      <c r="EGV5" s="81"/>
      <c r="EGW5" s="81"/>
      <c r="EGX5" s="81"/>
      <c r="EGY5" s="81"/>
      <c r="EGZ5" s="81"/>
      <c r="EHA5" s="81"/>
      <c r="EHB5" s="81"/>
      <c r="EHC5" s="81"/>
      <c r="EHD5" s="81"/>
      <c r="EHE5" s="81"/>
      <c r="EHF5" s="81"/>
      <c r="EHG5" s="81"/>
      <c r="EHH5" s="81"/>
      <c r="EHI5" s="81"/>
      <c r="EHJ5" s="81"/>
      <c r="EHK5" s="81"/>
      <c r="EHL5" s="81"/>
      <c r="EHM5" s="81"/>
      <c r="EHN5" s="81"/>
      <c r="EHO5" s="81"/>
      <c r="EHP5" s="81"/>
      <c r="EHQ5" s="81"/>
      <c r="EHR5" s="81"/>
      <c r="EHS5" s="81"/>
      <c r="EHT5" s="81"/>
      <c r="EHU5" s="81"/>
      <c r="EHV5" s="81"/>
      <c r="EHW5" s="81"/>
      <c r="EHX5" s="81"/>
      <c r="EHY5" s="81"/>
      <c r="EHZ5" s="81"/>
      <c r="EIA5" s="81"/>
      <c r="EIB5" s="81"/>
      <c r="EIC5" s="81"/>
      <c r="EID5" s="81"/>
      <c r="EIE5" s="81"/>
      <c r="EIF5" s="81"/>
      <c r="EIG5" s="81"/>
      <c r="EIH5" s="81"/>
      <c r="EII5" s="81"/>
      <c r="EIJ5" s="81"/>
      <c r="EIK5" s="81"/>
      <c r="EIL5" s="81"/>
      <c r="EIM5" s="81"/>
      <c r="EIN5" s="81"/>
      <c r="EIO5" s="81"/>
      <c r="EIP5" s="81"/>
      <c r="EIQ5" s="81"/>
      <c r="EIR5" s="81"/>
      <c r="EIS5" s="81"/>
      <c r="EIT5" s="81"/>
      <c r="EIU5" s="81"/>
      <c r="EIV5" s="81"/>
      <c r="EIW5" s="81"/>
      <c r="EIX5" s="81"/>
      <c r="EIY5" s="81"/>
      <c r="EIZ5" s="81"/>
      <c r="EJA5" s="81"/>
      <c r="EJB5" s="81"/>
      <c r="EJC5" s="81"/>
      <c r="EJD5" s="81"/>
      <c r="EJE5" s="81"/>
      <c r="EJF5" s="81"/>
      <c r="EJG5" s="81"/>
      <c r="EJH5" s="81"/>
      <c r="EJI5" s="81"/>
      <c r="EJJ5" s="81"/>
      <c r="EJK5" s="81"/>
      <c r="EJL5" s="81"/>
      <c r="EJM5" s="81"/>
      <c r="EJN5" s="81"/>
      <c r="EJO5" s="81"/>
      <c r="EJP5" s="81"/>
      <c r="EJQ5" s="81"/>
      <c r="EJR5" s="81"/>
      <c r="EJS5" s="81"/>
      <c r="EJT5" s="81"/>
      <c r="EJU5" s="81"/>
      <c r="EJV5" s="81"/>
      <c r="EJW5" s="81"/>
      <c r="EJX5" s="81"/>
      <c r="EJY5" s="81"/>
      <c r="EJZ5" s="81"/>
      <c r="EKA5" s="81"/>
      <c r="EKB5" s="81"/>
      <c r="EKC5" s="81"/>
      <c r="EKD5" s="81"/>
      <c r="EKE5" s="81"/>
      <c r="EKF5" s="81"/>
      <c r="EKG5" s="81"/>
      <c r="EKH5" s="81"/>
      <c r="EKI5" s="81"/>
      <c r="EKJ5" s="81"/>
      <c r="EKK5" s="81"/>
      <c r="EKL5" s="81"/>
      <c r="EKM5" s="81"/>
      <c r="EKN5" s="81"/>
      <c r="EKO5" s="81"/>
      <c r="EKP5" s="81"/>
      <c r="EKQ5" s="81"/>
      <c r="EKR5" s="81"/>
      <c r="EKS5" s="81"/>
      <c r="EKT5" s="81"/>
      <c r="EKU5" s="81"/>
      <c r="EKV5" s="81"/>
      <c r="EKW5" s="81"/>
      <c r="EKX5" s="81"/>
      <c r="EKY5" s="81"/>
      <c r="EKZ5" s="81"/>
      <c r="ELA5" s="81"/>
      <c r="ELB5" s="81"/>
      <c r="ELC5" s="81"/>
      <c r="ELD5" s="81"/>
      <c r="ELE5" s="81"/>
      <c r="ELF5" s="81"/>
      <c r="ELG5" s="81"/>
      <c r="ELH5" s="81"/>
      <c r="ELI5" s="81"/>
      <c r="ELJ5" s="81"/>
      <c r="ELK5" s="81"/>
      <c r="ELL5" s="81"/>
      <c r="ELM5" s="81"/>
      <c r="ELN5" s="81"/>
      <c r="ELO5" s="81"/>
      <c r="ELP5" s="81"/>
      <c r="ELQ5" s="81"/>
      <c r="ELR5" s="81"/>
      <c r="ELS5" s="81"/>
      <c r="ELT5" s="81"/>
      <c r="ELU5" s="81"/>
      <c r="ELV5" s="81"/>
      <c r="ELW5" s="81"/>
      <c r="ELX5" s="81"/>
      <c r="ELY5" s="81"/>
      <c r="ELZ5" s="81"/>
      <c r="EMA5" s="81"/>
      <c r="EMB5" s="81"/>
      <c r="EMC5" s="81"/>
      <c r="EMD5" s="81"/>
      <c r="EME5" s="81"/>
      <c r="EMF5" s="81"/>
      <c r="EMG5" s="81"/>
      <c r="EMH5" s="81"/>
      <c r="EMI5" s="81"/>
      <c r="EMJ5" s="81"/>
      <c r="EMK5" s="81"/>
      <c r="EML5" s="81"/>
      <c r="EMM5" s="81"/>
      <c r="EMN5" s="81"/>
      <c r="EMO5" s="81"/>
      <c r="EMP5" s="81"/>
      <c r="EMQ5" s="81"/>
      <c r="EMR5" s="81"/>
      <c r="EMS5" s="81"/>
      <c r="EMT5" s="81"/>
      <c r="EMU5" s="81"/>
      <c r="EMV5" s="81"/>
      <c r="EMW5" s="81"/>
      <c r="EMX5" s="81"/>
      <c r="EMY5" s="81"/>
      <c r="EMZ5" s="81"/>
      <c r="ENA5" s="81"/>
      <c r="ENB5" s="81"/>
      <c r="ENC5" s="81"/>
      <c r="END5" s="81"/>
      <c r="ENE5" s="81"/>
      <c r="ENF5" s="81"/>
      <c r="ENG5" s="81"/>
      <c r="ENH5" s="81"/>
      <c r="ENI5" s="81"/>
      <c r="ENJ5" s="81"/>
      <c r="ENK5" s="81"/>
      <c r="ENL5" s="81"/>
      <c r="ENM5" s="81"/>
      <c r="ENN5" s="81"/>
      <c r="ENO5" s="81"/>
      <c r="ENP5" s="81"/>
      <c r="ENQ5" s="81"/>
      <c r="ENR5" s="81"/>
      <c r="ENS5" s="81"/>
      <c r="ENT5" s="81"/>
      <c r="ENU5" s="81"/>
      <c r="ENV5" s="81"/>
      <c r="ENW5" s="81"/>
      <c r="ENX5" s="81"/>
      <c r="ENY5" s="81"/>
      <c r="ENZ5" s="81"/>
      <c r="EOA5" s="81"/>
      <c r="EOB5" s="81"/>
      <c r="EOC5" s="81"/>
      <c r="EOD5" s="81"/>
      <c r="EOE5" s="81"/>
      <c r="EOF5" s="81"/>
      <c r="EOG5" s="81"/>
      <c r="EOH5" s="81"/>
      <c r="EOI5" s="81"/>
      <c r="EOJ5" s="81"/>
      <c r="EOK5" s="81"/>
      <c r="EOL5" s="81"/>
      <c r="EOM5" s="81"/>
      <c r="EON5" s="81"/>
      <c r="EOO5" s="81"/>
      <c r="EOP5" s="81"/>
      <c r="EOQ5" s="81"/>
      <c r="EOR5" s="81"/>
      <c r="EOS5" s="81"/>
      <c r="EOT5" s="81"/>
      <c r="EOU5" s="81"/>
      <c r="EOV5" s="81"/>
      <c r="EOW5" s="81"/>
      <c r="EOX5" s="81"/>
      <c r="EOY5" s="81"/>
      <c r="EOZ5" s="81"/>
      <c r="EPA5" s="81"/>
      <c r="EPB5" s="81"/>
      <c r="EPC5" s="81"/>
      <c r="EPD5" s="81"/>
      <c r="EPE5" s="81"/>
      <c r="EPF5" s="81"/>
      <c r="EPG5" s="81"/>
      <c r="EPH5" s="81"/>
      <c r="EPI5" s="81"/>
      <c r="EPJ5" s="81"/>
      <c r="EPK5" s="81"/>
      <c r="EPL5" s="81"/>
      <c r="EPM5" s="81"/>
      <c r="EPN5" s="81"/>
      <c r="EPO5" s="81"/>
      <c r="EPP5" s="81"/>
      <c r="EPQ5" s="81"/>
      <c r="EPR5" s="81"/>
      <c r="EPS5" s="81"/>
      <c r="EPT5" s="81"/>
      <c r="EPU5" s="81"/>
      <c r="EPV5" s="81"/>
      <c r="EPW5" s="81"/>
      <c r="EPX5" s="81"/>
      <c r="EPY5" s="81"/>
      <c r="EPZ5" s="81"/>
      <c r="EQA5" s="81"/>
      <c r="EQB5" s="81"/>
      <c r="EQC5" s="81"/>
      <c r="EQD5" s="81"/>
      <c r="EQE5" s="81"/>
      <c r="EQF5" s="81"/>
      <c r="EQG5" s="81"/>
      <c r="EQH5" s="81"/>
      <c r="EQI5" s="81"/>
      <c r="EQJ5" s="81"/>
      <c r="EQK5" s="81"/>
      <c r="EQL5" s="81"/>
      <c r="EQM5" s="81"/>
      <c r="EQN5" s="81"/>
      <c r="EQO5" s="81"/>
      <c r="EQP5" s="81"/>
      <c r="EQQ5" s="81"/>
      <c r="EQR5" s="81"/>
      <c r="EQS5" s="81"/>
      <c r="EQT5" s="81"/>
      <c r="EQU5" s="81"/>
      <c r="EQV5" s="81"/>
      <c r="EQW5" s="81"/>
      <c r="EQX5" s="81"/>
      <c r="EQY5" s="81"/>
      <c r="EQZ5" s="81"/>
      <c r="ERA5" s="81"/>
      <c r="ERB5" s="81"/>
      <c r="ERC5" s="81"/>
      <c r="ERD5" s="81"/>
      <c r="ERE5" s="81"/>
      <c r="ERF5" s="81"/>
      <c r="ERG5" s="81"/>
      <c r="ERH5" s="81"/>
      <c r="ERI5" s="81"/>
      <c r="ERJ5" s="81"/>
      <c r="ERK5" s="81"/>
      <c r="ERL5" s="81"/>
      <c r="ERM5" s="81"/>
      <c r="ERN5" s="81"/>
      <c r="ERO5" s="81"/>
      <c r="ERP5" s="81"/>
      <c r="ERQ5" s="81"/>
      <c r="ERR5" s="81"/>
      <c r="ERS5" s="81"/>
      <c r="ERT5" s="81"/>
      <c r="ERU5" s="81"/>
      <c r="ERV5" s="81"/>
      <c r="ERW5" s="81"/>
      <c r="ERX5" s="81"/>
      <c r="ERY5" s="81"/>
      <c r="ERZ5" s="81"/>
      <c r="ESA5" s="81"/>
      <c r="ESB5" s="81"/>
      <c r="ESC5" s="81"/>
      <c r="ESD5" s="81"/>
      <c r="ESE5" s="81"/>
      <c r="ESF5" s="81"/>
      <c r="ESG5" s="81"/>
      <c r="ESH5" s="81"/>
      <c r="ESI5" s="81"/>
      <c r="ESJ5" s="81"/>
      <c r="ESK5" s="81"/>
      <c r="ESL5" s="81"/>
      <c r="ESM5" s="81"/>
      <c r="ESN5" s="81"/>
      <c r="ESO5" s="81"/>
      <c r="ESP5" s="81"/>
      <c r="ESQ5" s="81"/>
      <c r="ESR5" s="81"/>
      <c r="ESS5" s="81"/>
      <c r="EST5" s="81"/>
      <c r="ESU5" s="81"/>
      <c r="ESV5" s="81"/>
      <c r="ESW5" s="81"/>
      <c r="ESX5" s="81"/>
      <c r="ESY5" s="81"/>
      <c r="ESZ5" s="81"/>
      <c r="ETA5" s="81"/>
      <c r="ETB5" s="81"/>
      <c r="ETC5" s="81"/>
      <c r="ETD5" s="81"/>
      <c r="ETE5" s="81"/>
      <c r="ETF5" s="81"/>
      <c r="ETG5" s="81"/>
      <c r="ETH5" s="81"/>
      <c r="ETI5" s="81"/>
      <c r="ETJ5" s="81"/>
      <c r="ETK5" s="81"/>
      <c r="ETL5" s="81"/>
      <c r="ETM5" s="81"/>
      <c r="ETN5" s="81"/>
      <c r="ETO5" s="81"/>
      <c r="ETP5" s="81"/>
      <c r="ETQ5" s="81"/>
      <c r="ETR5" s="81"/>
      <c r="ETS5" s="81"/>
      <c r="ETT5" s="81"/>
      <c r="ETU5" s="81"/>
      <c r="ETV5" s="81"/>
      <c r="ETW5" s="81"/>
      <c r="ETX5" s="81"/>
      <c r="ETY5" s="81"/>
      <c r="ETZ5" s="81"/>
      <c r="EUA5" s="81"/>
      <c r="EUB5" s="81"/>
      <c r="EUC5" s="81"/>
      <c r="EUD5" s="81"/>
      <c r="EUE5" s="81"/>
      <c r="EUF5" s="81"/>
      <c r="EUG5" s="81"/>
      <c r="EUH5" s="81"/>
      <c r="EUI5" s="81"/>
      <c r="EUJ5" s="81"/>
      <c r="EUK5" s="81"/>
      <c r="EUL5" s="81"/>
      <c r="EUM5" s="81"/>
      <c r="EUN5" s="81"/>
      <c r="EUO5" s="81"/>
      <c r="EUP5" s="81"/>
      <c r="EUQ5" s="81"/>
      <c r="EUR5" s="81"/>
      <c r="EUS5" s="81"/>
      <c r="EUT5" s="81"/>
      <c r="EUU5" s="81"/>
      <c r="EUV5" s="81"/>
      <c r="EUW5" s="81"/>
      <c r="EUX5" s="81"/>
      <c r="EUY5" s="81"/>
      <c r="EUZ5" s="81"/>
      <c r="EVA5" s="81"/>
      <c r="EVB5" s="81"/>
      <c r="EVC5" s="81"/>
      <c r="EVD5" s="81"/>
      <c r="EVE5" s="81"/>
      <c r="EVF5" s="81"/>
      <c r="EVG5" s="81"/>
      <c r="EVH5" s="81"/>
      <c r="EVI5" s="81"/>
      <c r="EVJ5" s="81"/>
      <c r="EVK5" s="81"/>
      <c r="EVL5" s="81"/>
      <c r="EVM5" s="81"/>
      <c r="EVN5" s="81"/>
      <c r="EVO5" s="81"/>
      <c r="EVP5" s="81"/>
      <c r="EVQ5" s="81"/>
      <c r="EVR5" s="81"/>
      <c r="EVS5" s="81"/>
      <c r="EVT5" s="81"/>
      <c r="EVU5" s="81"/>
      <c r="EVV5" s="81"/>
      <c r="EVW5" s="81"/>
      <c r="EVX5" s="81"/>
      <c r="EVY5" s="81"/>
      <c r="EVZ5" s="81"/>
      <c r="EWA5" s="81"/>
      <c r="EWB5" s="81"/>
      <c r="EWC5" s="81"/>
      <c r="EWD5" s="81"/>
      <c r="EWE5" s="81"/>
      <c r="EWF5" s="81"/>
      <c r="EWG5" s="81"/>
      <c r="EWH5" s="81"/>
      <c r="EWI5" s="81"/>
      <c r="EWJ5" s="81"/>
      <c r="EWK5" s="81"/>
      <c r="EWL5" s="81"/>
      <c r="EWM5" s="81"/>
      <c r="EWN5" s="81"/>
      <c r="EWO5" s="81"/>
      <c r="EWP5" s="81"/>
      <c r="EWQ5" s="81"/>
      <c r="EWR5" s="81"/>
      <c r="EWS5" s="81"/>
      <c r="EWT5" s="81"/>
      <c r="EWU5" s="81"/>
      <c r="EWV5" s="81"/>
      <c r="EWW5" s="81"/>
      <c r="EWX5" s="81"/>
      <c r="EWY5" s="81"/>
      <c r="EWZ5" s="81"/>
      <c r="EXA5" s="81"/>
      <c r="EXB5" s="81"/>
      <c r="EXC5" s="81"/>
      <c r="EXD5" s="81"/>
      <c r="EXE5" s="81"/>
      <c r="EXF5" s="81"/>
      <c r="EXG5" s="81"/>
      <c r="EXH5" s="81"/>
      <c r="EXI5" s="81"/>
      <c r="EXJ5" s="81"/>
      <c r="EXK5" s="81"/>
      <c r="EXL5" s="81"/>
      <c r="EXM5" s="81"/>
      <c r="EXN5" s="81"/>
      <c r="EXO5" s="81"/>
      <c r="EXP5" s="81"/>
      <c r="EXQ5" s="81"/>
      <c r="EXR5" s="81"/>
      <c r="EXS5" s="81"/>
      <c r="EXT5" s="81"/>
      <c r="EXU5" s="81"/>
      <c r="EXV5" s="81"/>
      <c r="EXW5" s="81"/>
      <c r="EXX5" s="81"/>
      <c r="EXY5" s="81"/>
      <c r="EXZ5" s="81"/>
      <c r="EYA5" s="81"/>
      <c r="EYB5" s="81"/>
      <c r="EYC5" s="81"/>
      <c r="EYD5" s="81"/>
      <c r="EYE5" s="81"/>
      <c r="EYF5" s="81"/>
      <c r="EYG5" s="81"/>
      <c r="EYH5" s="81"/>
      <c r="EYI5" s="81"/>
      <c r="EYJ5" s="81"/>
      <c r="EYK5" s="81"/>
      <c r="EYL5" s="81"/>
      <c r="EYM5" s="81"/>
      <c r="EYN5" s="81"/>
      <c r="EYO5" s="81"/>
      <c r="EYP5" s="81"/>
      <c r="EYQ5" s="81"/>
      <c r="EYR5" s="81"/>
      <c r="EYS5" s="81"/>
      <c r="EYT5" s="81"/>
      <c r="EYU5" s="81"/>
      <c r="EYV5" s="81"/>
      <c r="EYW5" s="81"/>
      <c r="EYX5" s="81"/>
      <c r="EYY5" s="81"/>
      <c r="EYZ5" s="81"/>
      <c r="EZA5" s="81"/>
      <c r="EZB5" s="81"/>
      <c r="EZC5" s="81"/>
      <c r="EZD5" s="81"/>
      <c r="EZE5" s="81"/>
      <c r="EZF5" s="81"/>
      <c r="EZG5" s="81"/>
      <c r="EZH5" s="81"/>
      <c r="EZI5" s="81"/>
      <c r="EZJ5" s="81"/>
      <c r="EZK5" s="81"/>
      <c r="EZL5" s="81"/>
      <c r="EZM5" s="81"/>
      <c r="EZN5" s="81"/>
      <c r="EZO5" s="81"/>
      <c r="EZP5" s="81"/>
      <c r="EZQ5" s="81"/>
      <c r="EZR5" s="81"/>
      <c r="EZS5" s="81"/>
      <c r="EZT5" s="81"/>
      <c r="EZU5" s="81"/>
      <c r="EZV5" s="81"/>
      <c r="EZW5" s="81"/>
      <c r="EZX5" s="81"/>
      <c r="EZY5" s="81"/>
      <c r="EZZ5" s="81"/>
      <c r="FAA5" s="81"/>
      <c r="FAB5" s="81"/>
      <c r="FAC5" s="81"/>
      <c r="FAD5" s="81"/>
      <c r="FAE5" s="81"/>
      <c r="FAF5" s="81"/>
      <c r="FAG5" s="81"/>
      <c r="FAH5" s="81"/>
      <c r="FAI5" s="81"/>
      <c r="FAJ5" s="81"/>
      <c r="FAK5" s="81"/>
      <c r="FAL5" s="81"/>
      <c r="FAM5" s="81"/>
      <c r="FAN5" s="81"/>
      <c r="FAO5" s="81"/>
      <c r="FAP5" s="81"/>
      <c r="FAQ5" s="81"/>
      <c r="FAR5" s="81"/>
      <c r="FAS5" s="81"/>
      <c r="FAT5" s="81"/>
      <c r="FAU5" s="81"/>
      <c r="FAV5" s="81"/>
      <c r="FAW5" s="81"/>
      <c r="FAX5" s="81"/>
      <c r="FAY5" s="81"/>
      <c r="FAZ5" s="81"/>
      <c r="FBA5" s="81"/>
      <c r="FBB5" s="81"/>
      <c r="FBC5" s="81"/>
      <c r="FBD5" s="81"/>
      <c r="FBE5" s="81"/>
      <c r="FBF5" s="81"/>
      <c r="FBG5" s="81"/>
      <c r="FBH5" s="81"/>
      <c r="FBI5" s="81"/>
      <c r="FBJ5" s="81"/>
      <c r="FBK5" s="81"/>
      <c r="FBL5" s="81"/>
      <c r="FBM5" s="81"/>
      <c r="FBN5" s="81"/>
      <c r="FBO5" s="81"/>
      <c r="FBP5" s="81"/>
      <c r="FBQ5" s="81"/>
      <c r="FBR5" s="81"/>
      <c r="FBS5" s="81"/>
      <c r="FBT5" s="81"/>
      <c r="FBU5" s="81"/>
      <c r="FBV5" s="81"/>
      <c r="FBW5" s="81"/>
      <c r="FBX5" s="81"/>
      <c r="FBY5" s="81"/>
      <c r="FBZ5" s="81"/>
      <c r="FCA5" s="81"/>
      <c r="FCB5" s="81"/>
      <c r="FCC5" s="81"/>
      <c r="FCD5" s="81"/>
      <c r="FCE5" s="81"/>
      <c r="FCF5" s="81"/>
      <c r="FCG5" s="81"/>
      <c r="FCH5" s="81"/>
      <c r="FCI5" s="81"/>
      <c r="FCJ5" s="81"/>
      <c r="FCK5" s="81"/>
      <c r="FCL5" s="81"/>
      <c r="FCM5" s="81"/>
      <c r="FCN5" s="81"/>
      <c r="FCO5" s="81"/>
      <c r="FCP5" s="81"/>
      <c r="FCQ5" s="81"/>
      <c r="FCR5" s="81"/>
      <c r="FCS5" s="81"/>
      <c r="FCT5" s="81"/>
      <c r="FCU5" s="81"/>
      <c r="FCV5" s="81"/>
      <c r="FCW5" s="81"/>
      <c r="FCX5" s="81"/>
      <c r="FCY5" s="81"/>
      <c r="FCZ5" s="81"/>
      <c r="FDA5" s="81"/>
      <c r="FDB5" s="81"/>
      <c r="FDC5" s="81"/>
      <c r="FDD5" s="81"/>
      <c r="FDE5" s="81"/>
      <c r="FDF5" s="81"/>
      <c r="FDG5" s="81"/>
      <c r="FDH5" s="81"/>
      <c r="FDI5" s="81"/>
      <c r="FDJ5" s="81"/>
      <c r="FDK5" s="81"/>
      <c r="FDL5" s="81"/>
      <c r="FDM5" s="81"/>
      <c r="FDN5" s="81"/>
      <c r="FDO5" s="81"/>
      <c r="FDP5" s="81"/>
      <c r="FDQ5" s="81"/>
      <c r="FDR5" s="81"/>
      <c r="FDS5" s="81"/>
      <c r="FDT5" s="81"/>
      <c r="FDU5" s="81"/>
      <c r="FDV5" s="81"/>
      <c r="FDW5" s="81"/>
      <c r="FDX5" s="81"/>
      <c r="FDY5" s="81"/>
      <c r="FDZ5" s="81"/>
      <c r="FEA5" s="81"/>
      <c r="FEB5" s="81"/>
      <c r="FEC5" s="81"/>
      <c r="FED5" s="81"/>
      <c r="FEE5" s="81"/>
      <c r="FEF5" s="81"/>
      <c r="FEG5" s="81"/>
      <c r="FEH5" s="81"/>
      <c r="FEI5" s="81"/>
      <c r="FEJ5" s="81"/>
      <c r="FEK5" s="81"/>
      <c r="FEL5" s="81"/>
      <c r="FEM5" s="81"/>
      <c r="FEN5" s="81"/>
      <c r="FEO5" s="81"/>
      <c r="FEP5" s="81"/>
      <c r="FEQ5" s="81"/>
      <c r="FER5" s="81"/>
      <c r="FES5" s="81"/>
      <c r="FET5" s="81"/>
      <c r="FEU5" s="81"/>
      <c r="FEV5" s="81"/>
      <c r="FEW5" s="81"/>
      <c r="FEX5" s="81"/>
      <c r="FEY5" s="81"/>
      <c r="FEZ5" s="81"/>
      <c r="FFA5" s="81"/>
      <c r="FFB5" s="81"/>
      <c r="FFC5" s="81"/>
      <c r="FFD5" s="81"/>
      <c r="FFE5" s="81"/>
      <c r="FFF5" s="81"/>
      <c r="FFG5" s="81"/>
      <c r="FFH5" s="81"/>
      <c r="FFI5" s="81"/>
      <c r="FFJ5" s="81"/>
      <c r="FFK5" s="81"/>
      <c r="FFL5" s="81"/>
      <c r="FFM5" s="81"/>
      <c r="FFN5" s="81"/>
      <c r="FFO5" s="81"/>
      <c r="FFP5" s="81"/>
      <c r="FFQ5" s="81"/>
      <c r="FFR5" s="81"/>
      <c r="FFS5" s="81"/>
      <c r="FFT5" s="81"/>
      <c r="FFU5" s="81"/>
      <c r="FFV5" s="81"/>
      <c r="FFW5" s="81"/>
      <c r="FFX5" s="81"/>
      <c r="FFY5" s="81"/>
      <c r="FFZ5" s="81"/>
      <c r="FGA5" s="81"/>
      <c r="FGB5" s="81"/>
      <c r="FGC5" s="81"/>
      <c r="FGD5" s="81"/>
      <c r="FGE5" s="81"/>
      <c r="FGF5" s="81"/>
      <c r="FGG5" s="81"/>
      <c r="FGH5" s="81"/>
      <c r="FGI5" s="81"/>
      <c r="FGJ5" s="81"/>
      <c r="FGK5" s="81"/>
      <c r="FGL5" s="81"/>
      <c r="FGM5" s="81"/>
      <c r="FGN5" s="81"/>
      <c r="FGO5" s="81"/>
      <c r="FGP5" s="81"/>
      <c r="FGQ5" s="81"/>
      <c r="FGR5" s="81"/>
      <c r="FGS5" s="81"/>
      <c r="FGT5" s="81"/>
      <c r="FGU5" s="81"/>
      <c r="FGV5" s="81"/>
      <c r="FGW5" s="81"/>
      <c r="FGX5" s="81"/>
      <c r="FGY5" s="81"/>
      <c r="FGZ5" s="81"/>
      <c r="FHA5" s="81"/>
      <c r="FHB5" s="81"/>
      <c r="FHC5" s="81"/>
      <c r="FHD5" s="81"/>
      <c r="FHE5" s="81"/>
      <c r="FHF5" s="81"/>
      <c r="FHG5" s="81"/>
      <c r="FHH5" s="81"/>
      <c r="FHI5" s="81"/>
      <c r="FHJ5" s="81"/>
      <c r="FHK5" s="81"/>
      <c r="FHL5" s="81"/>
      <c r="FHM5" s="81"/>
      <c r="FHN5" s="81"/>
      <c r="FHO5" s="81"/>
      <c r="FHP5" s="81"/>
      <c r="FHQ5" s="81"/>
      <c r="FHR5" s="81"/>
      <c r="FHS5" s="81"/>
      <c r="FHT5" s="81"/>
      <c r="FHU5" s="81"/>
      <c r="FHV5" s="81"/>
      <c r="FHW5" s="81"/>
      <c r="FHX5" s="81"/>
      <c r="FHY5" s="81"/>
      <c r="FHZ5" s="81"/>
      <c r="FIA5" s="81"/>
      <c r="FIB5" s="81"/>
      <c r="FIC5" s="81"/>
      <c r="FID5" s="81"/>
      <c r="FIE5" s="81"/>
      <c r="FIF5" s="81"/>
      <c r="FIG5" s="81"/>
      <c r="FIH5" s="81"/>
      <c r="FII5" s="81"/>
      <c r="FIJ5" s="81"/>
      <c r="FIK5" s="81"/>
      <c r="FIL5" s="81"/>
      <c r="FIM5" s="81"/>
      <c r="FIN5" s="81"/>
      <c r="FIO5" s="81"/>
      <c r="FIP5" s="81"/>
      <c r="FIQ5" s="81"/>
      <c r="FIR5" s="81"/>
      <c r="FIS5" s="81"/>
      <c r="FIT5" s="81"/>
      <c r="FIU5" s="81"/>
      <c r="FIV5" s="81"/>
      <c r="FIW5" s="81"/>
      <c r="FIX5" s="81"/>
      <c r="FIY5" s="81"/>
      <c r="FIZ5" s="81"/>
      <c r="FJA5" s="81"/>
      <c r="FJB5" s="81"/>
      <c r="FJC5" s="81"/>
      <c r="FJD5" s="81"/>
      <c r="FJE5" s="81"/>
      <c r="FJF5" s="81"/>
      <c r="FJG5" s="81"/>
      <c r="FJH5" s="81"/>
      <c r="FJI5" s="81"/>
      <c r="FJJ5" s="81"/>
      <c r="FJK5" s="81"/>
      <c r="FJL5" s="81"/>
      <c r="FJM5" s="81"/>
      <c r="FJN5" s="81"/>
      <c r="FJO5" s="81"/>
      <c r="FJP5" s="81"/>
      <c r="FJQ5" s="81"/>
      <c r="FJR5" s="81"/>
      <c r="FJS5" s="81"/>
      <c r="FJT5" s="81"/>
      <c r="FJU5" s="81"/>
      <c r="FJV5" s="81"/>
      <c r="FJW5" s="81"/>
      <c r="FJX5" s="81"/>
      <c r="FJY5" s="81"/>
      <c r="FJZ5" s="81"/>
      <c r="FKA5" s="81"/>
      <c r="FKB5" s="81"/>
      <c r="FKC5" s="81"/>
      <c r="FKD5" s="81"/>
      <c r="FKE5" s="81"/>
      <c r="FKF5" s="81"/>
      <c r="FKG5" s="81"/>
      <c r="FKH5" s="81"/>
      <c r="FKI5" s="81"/>
      <c r="FKJ5" s="81"/>
      <c r="FKK5" s="81"/>
      <c r="FKL5" s="81"/>
      <c r="FKM5" s="81"/>
      <c r="FKN5" s="81"/>
      <c r="FKO5" s="81"/>
      <c r="FKP5" s="81"/>
      <c r="FKQ5" s="81"/>
      <c r="FKR5" s="81"/>
      <c r="FKS5" s="81"/>
      <c r="FKT5" s="81"/>
      <c r="FKU5" s="81"/>
      <c r="FKV5" s="81"/>
      <c r="FKW5" s="81"/>
      <c r="FKX5" s="81"/>
      <c r="FKY5" s="81"/>
      <c r="FKZ5" s="81"/>
      <c r="FLA5" s="81"/>
      <c r="FLB5" s="81"/>
      <c r="FLC5" s="81"/>
      <c r="FLD5" s="81"/>
      <c r="FLE5" s="81"/>
      <c r="FLF5" s="81"/>
      <c r="FLG5" s="81"/>
      <c r="FLH5" s="81"/>
      <c r="FLI5" s="81"/>
      <c r="FLJ5" s="81"/>
      <c r="FLK5" s="81"/>
      <c r="FLL5" s="81"/>
      <c r="FLM5" s="81"/>
      <c r="FLN5" s="81"/>
      <c r="FLO5" s="81"/>
      <c r="FLP5" s="81"/>
      <c r="FLQ5" s="81"/>
      <c r="FLR5" s="81"/>
      <c r="FLS5" s="81"/>
      <c r="FLT5" s="81"/>
      <c r="FLU5" s="81"/>
      <c r="FLV5" s="81"/>
      <c r="FLW5" s="81"/>
      <c r="FLX5" s="81"/>
      <c r="FLY5" s="81"/>
      <c r="FLZ5" s="81"/>
      <c r="FMA5" s="81"/>
      <c r="FMB5" s="81"/>
      <c r="FMC5" s="81"/>
      <c r="FMD5" s="81"/>
      <c r="FME5" s="81"/>
      <c r="FMF5" s="81"/>
      <c r="FMG5" s="81"/>
      <c r="FMH5" s="81"/>
      <c r="FMI5" s="81"/>
      <c r="FMJ5" s="81"/>
      <c r="FMK5" s="81"/>
      <c r="FML5" s="81"/>
      <c r="FMM5" s="81"/>
      <c r="FMN5" s="81"/>
      <c r="FMO5" s="81"/>
      <c r="FMP5" s="81"/>
      <c r="FMQ5" s="81"/>
      <c r="FMR5" s="81"/>
      <c r="FMS5" s="81"/>
      <c r="FMT5" s="81"/>
      <c r="FMU5" s="81"/>
      <c r="FMV5" s="81"/>
      <c r="FMW5" s="81"/>
      <c r="FMX5" s="81"/>
      <c r="FMY5" s="81"/>
      <c r="FMZ5" s="81"/>
      <c r="FNA5" s="81"/>
      <c r="FNB5" s="81"/>
      <c r="FNC5" s="81"/>
      <c r="FND5" s="81"/>
      <c r="FNE5" s="81"/>
      <c r="FNF5" s="81"/>
      <c r="FNG5" s="81"/>
      <c r="FNH5" s="81"/>
      <c r="FNI5" s="81"/>
      <c r="FNJ5" s="81"/>
      <c r="FNK5" s="81"/>
      <c r="FNL5" s="81"/>
      <c r="FNM5" s="81"/>
      <c r="FNN5" s="81"/>
      <c r="FNO5" s="81"/>
      <c r="FNP5" s="81"/>
      <c r="FNQ5" s="81"/>
      <c r="FNR5" s="81"/>
      <c r="FNS5" s="81"/>
      <c r="FNT5" s="81"/>
      <c r="FNU5" s="81"/>
      <c r="FNV5" s="81"/>
      <c r="FNW5" s="81"/>
      <c r="FNX5" s="81"/>
      <c r="FNY5" s="81"/>
      <c r="FNZ5" s="81"/>
      <c r="FOA5" s="81"/>
      <c r="FOB5" s="81"/>
      <c r="FOC5" s="81"/>
      <c r="FOD5" s="81"/>
      <c r="FOE5" s="81"/>
      <c r="FOF5" s="81"/>
      <c r="FOG5" s="81"/>
      <c r="FOH5" s="81"/>
      <c r="FOI5" s="81"/>
      <c r="FOJ5" s="81"/>
      <c r="FOK5" s="81"/>
      <c r="FOL5" s="81"/>
      <c r="FOM5" s="81"/>
      <c r="FON5" s="81"/>
      <c r="FOO5" s="81"/>
      <c r="FOP5" s="81"/>
      <c r="FOQ5" s="81"/>
      <c r="FOR5" s="81"/>
      <c r="FOS5" s="81"/>
      <c r="FOT5" s="81"/>
      <c r="FOU5" s="81"/>
      <c r="FOV5" s="81"/>
      <c r="FOW5" s="81"/>
      <c r="FOX5" s="81"/>
      <c r="FOY5" s="81"/>
      <c r="FOZ5" s="81"/>
      <c r="FPA5" s="81"/>
      <c r="FPB5" s="81"/>
      <c r="FPC5" s="81"/>
      <c r="FPD5" s="81"/>
      <c r="FPE5" s="81"/>
      <c r="FPF5" s="81"/>
      <c r="FPG5" s="81"/>
      <c r="FPH5" s="81"/>
      <c r="FPI5" s="81"/>
      <c r="FPJ5" s="81"/>
      <c r="FPK5" s="81"/>
      <c r="FPL5" s="81"/>
      <c r="FPM5" s="81"/>
      <c r="FPN5" s="81"/>
      <c r="FPO5" s="81"/>
      <c r="FPP5" s="81"/>
      <c r="FPQ5" s="81"/>
      <c r="FPR5" s="81"/>
      <c r="FPS5" s="81"/>
      <c r="FPT5" s="81"/>
      <c r="FPU5" s="81"/>
      <c r="FPV5" s="81"/>
      <c r="FPW5" s="81"/>
      <c r="FPX5" s="81"/>
      <c r="FPY5" s="81"/>
      <c r="FPZ5" s="81"/>
      <c r="FQA5" s="81"/>
      <c r="FQB5" s="81"/>
      <c r="FQC5" s="81"/>
      <c r="FQD5" s="81"/>
      <c r="FQE5" s="81"/>
      <c r="FQF5" s="81"/>
      <c r="FQG5" s="81"/>
      <c r="FQH5" s="81"/>
      <c r="FQI5" s="81"/>
      <c r="FQJ5" s="81"/>
      <c r="FQK5" s="81"/>
      <c r="FQL5" s="81"/>
      <c r="FQM5" s="81"/>
      <c r="FQN5" s="81"/>
      <c r="FQO5" s="81"/>
      <c r="FQP5" s="81"/>
      <c r="FQQ5" s="81"/>
      <c r="FQR5" s="81"/>
      <c r="FQS5" s="81"/>
      <c r="FQT5" s="81"/>
      <c r="FQU5" s="81"/>
      <c r="FQV5" s="81"/>
      <c r="FQW5" s="81"/>
      <c r="FQX5" s="81"/>
      <c r="FQY5" s="81"/>
      <c r="FQZ5" s="81"/>
      <c r="FRA5" s="81"/>
      <c r="FRB5" s="81"/>
      <c r="FRC5" s="81"/>
      <c r="FRD5" s="81"/>
      <c r="FRE5" s="81"/>
      <c r="FRF5" s="81"/>
      <c r="FRG5" s="81"/>
      <c r="FRH5" s="81"/>
      <c r="FRI5" s="81"/>
      <c r="FRJ5" s="81"/>
      <c r="FRK5" s="81"/>
      <c r="FRL5" s="81"/>
      <c r="FRM5" s="81"/>
      <c r="FRN5" s="81"/>
      <c r="FRO5" s="81"/>
      <c r="FRP5" s="81"/>
      <c r="FRQ5" s="81"/>
      <c r="FRR5" s="81"/>
      <c r="FRS5" s="81"/>
      <c r="FRT5" s="81"/>
      <c r="FRU5" s="81"/>
      <c r="FRV5" s="81"/>
      <c r="FRW5" s="81"/>
      <c r="FRX5" s="81"/>
      <c r="FRY5" s="81"/>
      <c r="FRZ5" s="81"/>
      <c r="FSA5" s="81"/>
      <c r="FSB5" s="81"/>
      <c r="FSC5" s="81"/>
      <c r="FSD5" s="81"/>
      <c r="FSE5" s="81"/>
      <c r="FSF5" s="81"/>
      <c r="FSG5" s="81"/>
      <c r="FSH5" s="81"/>
      <c r="FSI5" s="81"/>
      <c r="FSJ5" s="81"/>
      <c r="FSK5" s="81"/>
      <c r="FSL5" s="81"/>
      <c r="FSM5" s="81"/>
      <c r="FSN5" s="81"/>
      <c r="FSO5" s="81"/>
      <c r="FSP5" s="81"/>
      <c r="FSQ5" s="81"/>
      <c r="FSR5" s="81"/>
      <c r="FSS5" s="81"/>
      <c r="FST5" s="81"/>
      <c r="FSU5" s="81"/>
      <c r="FSV5" s="81"/>
      <c r="FSW5" s="81"/>
      <c r="FSX5" s="81"/>
      <c r="FSY5" s="81"/>
      <c r="FSZ5" s="81"/>
      <c r="FTA5" s="81"/>
      <c r="FTB5" s="81"/>
      <c r="FTC5" s="81"/>
      <c r="FTD5" s="81"/>
      <c r="FTE5" s="81"/>
      <c r="FTF5" s="81"/>
      <c r="FTG5" s="81"/>
      <c r="FTH5" s="81"/>
      <c r="FTI5" s="81"/>
      <c r="FTJ5" s="81"/>
      <c r="FTK5" s="81"/>
      <c r="FTL5" s="81"/>
      <c r="FTM5" s="81"/>
      <c r="FTN5" s="81"/>
      <c r="FTO5" s="81"/>
      <c r="FTP5" s="81"/>
      <c r="FTQ5" s="81"/>
      <c r="FTR5" s="81"/>
      <c r="FTS5" s="81"/>
      <c r="FTT5" s="81"/>
      <c r="FTU5" s="81"/>
      <c r="FTV5" s="81"/>
      <c r="FTW5" s="81"/>
      <c r="FTX5" s="81"/>
      <c r="FTY5" s="81"/>
      <c r="FTZ5" s="81"/>
      <c r="FUA5" s="81"/>
      <c r="FUB5" s="81"/>
      <c r="FUC5" s="81"/>
      <c r="FUD5" s="81"/>
      <c r="FUE5" s="81"/>
      <c r="FUF5" s="81"/>
      <c r="FUG5" s="81"/>
      <c r="FUH5" s="81"/>
      <c r="FUI5" s="81"/>
      <c r="FUJ5" s="81"/>
      <c r="FUK5" s="81"/>
      <c r="FUL5" s="81"/>
      <c r="FUM5" s="81"/>
      <c r="FUN5" s="81"/>
      <c r="FUO5" s="81"/>
      <c r="FUP5" s="81"/>
      <c r="FUQ5" s="81"/>
      <c r="FUR5" s="81"/>
      <c r="FUS5" s="81"/>
      <c r="FUT5" s="81"/>
      <c r="FUU5" s="81"/>
      <c r="FUV5" s="81"/>
      <c r="FUW5" s="81"/>
      <c r="FUX5" s="81"/>
      <c r="FUY5" s="81"/>
      <c r="FUZ5" s="81"/>
      <c r="FVA5" s="81"/>
      <c r="FVB5" s="81"/>
      <c r="FVC5" s="81"/>
      <c r="FVD5" s="81"/>
      <c r="FVE5" s="81"/>
      <c r="FVF5" s="81"/>
      <c r="FVG5" s="81"/>
      <c r="FVH5" s="81"/>
      <c r="FVI5" s="81"/>
      <c r="FVJ5" s="81"/>
      <c r="FVK5" s="81"/>
      <c r="FVL5" s="81"/>
      <c r="FVM5" s="81"/>
      <c r="FVN5" s="81"/>
      <c r="FVO5" s="81"/>
      <c r="FVP5" s="81"/>
      <c r="FVQ5" s="81"/>
      <c r="FVR5" s="81"/>
      <c r="FVS5" s="81"/>
      <c r="FVT5" s="81"/>
      <c r="FVU5" s="81"/>
      <c r="FVV5" s="81"/>
      <c r="FVW5" s="81"/>
      <c r="FVX5" s="81"/>
      <c r="FVY5" s="81"/>
      <c r="FVZ5" s="81"/>
      <c r="FWA5" s="81"/>
      <c r="FWB5" s="81"/>
      <c r="FWC5" s="81"/>
      <c r="FWD5" s="81"/>
      <c r="FWE5" s="81"/>
      <c r="FWF5" s="81"/>
      <c r="FWG5" s="81"/>
      <c r="FWH5" s="81"/>
      <c r="FWI5" s="81"/>
      <c r="FWJ5" s="81"/>
      <c r="FWK5" s="81"/>
      <c r="FWL5" s="81"/>
      <c r="FWM5" s="81"/>
      <c r="FWN5" s="81"/>
      <c r="FWO5" s="81"/>
      <c r="FWP5" s="81"/>
      <c r="FWQ5" s="81"/>
      <c r="FWR5" s="81"/>
      <c r="FWS5" s="81"/>
      <c r="FWT5" s="81"/>
      <c r="FWU5" s="81"/>
      <c r="FWV5" s="81"/>
      <c r="FWW5" s="81"/>
      <c r="FWX5" s="81"/>
      <c r="FWY5" s="81"/>
      <c r="FWZ5" s="81"/>
      <c r="FXA5" s="81"/>
      <c r="FXB5" s="81"/>
      <c r="FXC5" s="81"/>
      <c r="FXD5" s="81"/>
      <c r="FXE5" s="81"/>
      <c r="FXF5" s="81"/>
      <c r="FXG5" s="81"/>
      <c r="FXH5" s="81"/>
      <c r="FXI5" s="81"/>
      <c r="FXJ5" s="81"/>
      <c r="FXK5" s="81"/>
      <c r="FXL5" s="81"/>
      <c r="FXM5" s="81"/>
      <c r="FXN5" s="81"/>
      <c r="FXO5" s="81"/>
      <c r="FXP5" s="81"/>
      <c r="FXQ5" s="81"/>
      <c r="FXR5" s="81"/>
      <c r="FXS5" s="81"/>
      <c r="FXT5" s="81"/>
      <c r="FXU5" s="81"/>
      <c r="FXV5" s="81"/>
      <c r="FXW5" s="81"/>
      <c r="FXX5" s="81"/>
      <c r="FXY5" s="81"/>
      <c r="FXZ5" s="81"/>
      <c r="FYA5" s="81"/>
      <c r="FYB5" s="81"/>
      <c r="FYC5" s="81"/>
      <c r="FYD5" s="81"/>
      <c r="FYE5" s="81"/>
      <c r="FYF5" s="81"/>
      <c r="FYG5" s="81"/>
      <c r="FYH5" s="81"/>
      <c r="FYI5" s="81"/>
      <c r="FYJ5" s="81"/>
      <c r="FYK5" s="81"/>
      <c r="FYL5" s="81"/>
      <c r="FYM5" s="81"/>
      <c r="FYN5" s="81"/>
      <c r="FYO5" s="81"/>
      <c r="FYP5" s="81"/>
      <c r="FYQ5" s="81"/>
      <c r="FYR5" s="81"/>
      <c r="FYS5" s="81"/>
      <c r="FYT5" s="81"/>
      <c r="FYU5" s="81"/>
      <c r="FYV5" s="81"/>
      <c r="FYW5" s="81"/>
      <c r="FYX5" s="81"/>
      <c r="FYY5" s="81"/>
      <c r="FYZ5" s="81"/>
      <c r="FZA5" s="81"/>
      <c r="FZB5" s="81"/>
      <c r="FZC5" s="81"/>
      <c r="FZD5" s="81"/>
      <c r="FZE5" s="81"/>
      <c r="FZF5" s="81"/>
      <c r="FZG5" s="81"/>
      <c r="FZH5" s="81"/>
      <c r="FZI5" s="81"/>
      <c r="FZJ5" s="81"/>
      <c r="FZK5" s="81"/>
      <c r="FZL5" s="81"/>
      <c r="FZM5" s="81"/>
      <c r="FZN5" s="81"/>
      <c r="FZO5" s="81"/>
      <c r="FZP5" s="81"/>
      <c r="FZQ5" s="81"/>
      <c r="FZR5" s="81"/>
      <c r="FZS5" s="81"/>
      <c r="FZT5" s="81"/>
      <c r="FZU5" s="81"/>
      <c r="FZV5" s="81"/>
      <c r="FZW5" s="81"/>
      <c r="FZX5" s="81"/>
      <c r="FZY5" s="81"/>
      <c r="FZZ5" s="81"/>
      <c r="GAA5" s="81"/>
      <c r="GAB5" s="81"/>
      <c r="GAC5" s="81"/>
      <c r="GAD5" s="81"/>
      <c r="GAE5" s="81"/>
      <c r="GAF5" s="81"/>
      <c r="GAG5" s="81"/>
      <c r="GAH5" s="81"/>
      <c r="GAI5" s="81"/>
      <c r="GAJ5" s="81"/>
      <c r="GAK5" s="81"/>
      <c r="GAL5" s="81"/>
      <c r="GAM5" s="81"/>
      <c r="GAN5" s="81"/>
      <c r="GAO5" s="81"/>
      <c r="GAP5" s="81"/>
      <c r="GAQ5" s="81"/>
      <c r="GAR5" s="81"/>
      <c r="GAS5" s="81"/>
      <c r="GAT5" s="81"/>
      <c r="GAU5" s="81"/>
      <c r="GAV5" s="81"/>
      <c r="GAW5" s="81"/>
      <c r="GAX5" s="81"/>
      <c r="GAY5" s="81"/>
      <c r="GAZ5" s="81"/>
      <c r="GBA5" s="81"/>
      <c r="GBB5" s="81"/>
      <c r="GBC5" s="81"/>
      <c r="GBD5" s="81"/>
      <c r="GBE5" s="81"/>
      <c r="GBF5" s="81"/>
      <c r="GBG5" s="81"/>
      <c r="GBH5" s="81"/>
      <c r="GBI5" s="81"/>
      <c r="GBJ5" s="81"/>
      <c r="GBK5" s="81"/>
      <c r="GBL5" s="81"/>
      <c r="GBM5" s="81"/>
      <c r="GBN5" s="81"/>
      <c r="GBO5" s="81"/>
      <c r="GBP5" s="81"/>
      <c r="GBQ5" s="81"/>
      <c r="GBR5" s="81"/>
      <c r="GBS5" s="81"/>
      <c r="GBT5" s="81"/>
      <c r="GBU5" s="81"/>
      <c r="GBV5" s="81"/>
      <c r="GBW5" s="81"/>
      <c r="GBX5" s="81"/>
      <c r="GBY5" s="81"/>
      <c r="GBZ5" s="81"/>
      <c r="GCA5" s="81"/>
      <c r="GCB5" s="81"/>
      <c r="GCC5" s="81"/>
      <c r="GCD5" s="81"/>
      <c r="GCE5" s="81"/>
      <c r="GCF5" s="81"/>
      <c r="GCG5" s="81"/>
      <c r="GCH5" s="81"/>
      <c r="GCI5" s="81"/>
      <c r="GCJ5" s="81"/>
      <c r="GCK5" s="81"/>
      <c r="GCL5" s="81"/>
      <c r="GCM5" s="81"/>
      <c r="GCN5" s="81"/>
      <c r="GCO5" s="81"/>
      <c r="GCP5" s="81"/>
      <c r="GCQ5" s="81"/>
      <c r="GCR5" s="81"/>
      <c r="GCS5" s="81"/>
      <c r="GCT5" s="81"/>
      <c r="GCU5" s="81"/>
      <c r="GCV5" s="81"/>
      <c r="GCW5" s="81"/>
      <c r="GCX5" s="81"/>
      <c r="GCY5" s="81"/>
      <c r="GCZ5" s="81"/>
      <c r="GDA5" s="81"/>
      <c r="GDB5" s="81"/>
      <c r="GDC5" s="81"/>
      <c r="GDD5" s="81"/>
      <c r="GDE5" s="81"/>
      <c r="GDF5" s="81"/>
      <c r="GDG5" s="81"/>
      <c r="GDH5" s="81"/>
      <c r="GDI5" s="81"/>
      <c r="GDJ5" s="81"/>
      <c r="GDK5" s="81"/>
      <c r="GDL5" s="81"/>
      <c r="GDM5" s="81"/>
      <c r="GDN5" s="81"/>
      <c r="GDO5" s="81"/>
      <c r="GDP5" s="81"/>
      <c r="GDQ5" s="81"/>
      <c r="GDR5" s="81"/>
      <c r="GDS5" s="81"/>
      <c r="GDT5" s="81"/>
      <c r="GDU5" s="81"/>
      <c r="GDV5" s="81"/>
      <c r="GDW5" s="81"/>
      <c r="GDX5" s="81"/>
      <c r="GDY5" s="81"/>
      <c r="GDZ5" s="81"/>
      <c r="GEA5" s="81"/>
      <c r="GEB5" s="81"/>
      <c r="GEC5" s="81"/>
      <c r="GED5" s="81"/>
      <c r="GEE5" s="81"/>
      <c r="GEF5" s="81"/>
      <c r="GEG5" s="81"/>
      <c r="GEH5" s="81"/>
      <c r="GEI5" s="81"/>
      <c r="GEJ5" s="81"/>
      <c r="GEK5" s="81"/>
      <c r="GEL5" s="81"/>
      <c r="GEM5" s="81"/>
      <c r="GEN5" s="81"/>
      <c r="GEO5" s="81"/>
      <c r="GEP5" s="81"/>
      <c r="GEQ5" s="81"/>
      <c r="GER5" s="81"/>
      <c r="GES5" s="81"/>
      <c r="GET5" s="81"/>
      <c r="GEU5" s="81"/>
      <c r="GEV5" s="81"/>
      <c r="GEW5" s="81"/>
      <c r="GEX5" s="81"/>
      <c r="GEY5" s="81"/>
      <c r="GEZ5" s="81"/>
      <c r="GFA5" s="81"/>
      <c r="GFB5" s="81"/>
      <c r="GFC5" s="81"/>
      <c r="GFD5" s="81"/>
      <c r="GFE5" s="81"/>
      <c r="GFF5" s="81"/>
      <c r="GFG5" s="81"/>
      <c r="GFH5" s="81"/>
      <c r="GFI5" s="81"/>
      <c r="GFJ5" s="81"/>
      <c r="GFK5" s="81"/>
      <c r="GFL5" s="81"/>
      <c r="GFM5" s="81"/>
      <c r="GFN5" s="81"/>
      <c r="GFO5" s="81"/>
      <c r="GFP5" s="81"/>
      <c r="GFQ5" s="81"/>
      <c r="GFR5" s="81"/>
      <c r="GFS5" s="81"/>
      <c r="GFT5" s="81"/>
      <c r="GFU5" s="81"/>
      <c r="GFV5" s="81"/>
      <c r="GFW5" s="81"/>
      <c r="GFX5" s="81"/>
      <c r="GFY5" s="81"/>
      <c r="GFZ5" s="81"/>
      <c r="GGA5" s="81"/>
      <c r="GGB5" s="81"/>
      <c r="GGC5" s="81"/>
      <c r="GGD5" s="81"/>
      <c r="GGE5" s="81"/>
      <c r="GGF5" s="81"/>
      <c r="GGG5" s="81"/>
      <c r="GGH5" s="81"/>
      <c r="GGI5" s="81"/>
      <c r="GGJ5" s="81"/>
      <c r="GGK5" s="81"/>
      <c r="GGL5" s="81"/>
      <c r="GGM5" s="81"/>
      <c r="GGN5" s="81"/>
      <c r="GGO5" s="81"/>
      <c r="GGP5" s="81"/>
      <c r="GGQ5" s="81"/>
      <c r="GGR5" s="81"/>
      <c r="GGS5" s="81"/>
      <c r="GGT5" s="81"/>
      <c r="GGU5" s="81"/>
      <c r="GGV5" s="81"/>
      <c r="GGW5" s="81"/>
      <c r="GGX5" s="81"/>
      <c r="GGY5" s="81"/>
      <c r="GGZ5" s="81"/>
      <c r="GHA5" s="81"/>
      <c r="GHB5" s="81"/>
      <c r="GHC5" s="81"/>
      <c r="GHD5" s="81"/>
      <c r="GHE5" s="81"/>
      <c r="GHF5" s="81"/>
      <c r="GHG5" s="81"/>
      <c r="GHH5" s="81"/>
      <c r="GHI5" s="81"/>
      <c r="GHJ5" s="81"/>
      <c r="GHK5" s="81"/>
      <c r="GHL5" s="81"/>
      <c r="GHM5" s="81"/>
      <c r="GHN5" s="81"/>
      <c r="GHO5" s="81"/>
      <c r="GHP5" s="81"/>
      <c r="GHQ5" s="81"/>
      <c r="GHR5" s="81"/>
      <c r="GHS5" s="81"/>
      <c r="GHT5" s="81"/>
      <c r="GHU5" s="81"/>
      <c r="GHV5" s="81"/>
      <c r="GHW5" s="81"/>
      <c r="GHX5" s="81"/>
      <c r="GHY5" s="81"/>
      <c r="GHZ5" s="81"/>
      <c r="GIA5" s="81"/>
      <c r="GIB5" s="81"/>
      <c r="GIC5" s="81"/>
      <c r="GID5" s="81"/>
      <c r="GIE5" s="81"/>
      <c r="GIF5" s="81"/>
      <c r="GIG5" s="81"/>
      <c r="GIH5" s="81"/>
      <c r="GII5" s="81"/>
      <c r="GIJ5" s="81"/>
      <c r="GIK5" s="81"/>
      <c r="GIL5" s="81"/>
      <c r="GIM5" s="81"/>
      <c r="GIN5" s="81"/>
      <c r="GIO5" s="81"/>
      <c r="GIP5" s="81"/>
      <c r="GIQ5" s="81"/>
      <c r="GIR5" s="81"/>
      <c r="GIS5" s="81"/>
      <c r="GIT5" s="81"/>
      <c r="GIU5" s="81"/>
      <c r="GIV5" s="81"/>
      <c r="GIW5" s="81"/>
      <c r="GIX5" s="81"/>
      <c r="GIY5" s="81"/>
      <c r="GIZ5" s="81"/>
      <c r="GJA5" s="81"/>
      <c r="GJB5" s="81"/>
      <c r="GJC5" s="81"/>
      <c r="GJD5" s="81"/>
      <c r="GJE5" s="81"/>
      <c r="GJF5" s="81"/>
      <c r="GJG5" s="81"/>
      <c r="GJH5" s="81"/>
      <c r="GJI5" s="81"/>
      <c r="GJJ5" s="81"/>
      <c r="GJK5" s="81"/>
      <c r="GJL5" s="81"/>
      <c r="GJM5" s="81"/>
      <c r="GJN5" s="81"/>
      <c r="GJO5" s="81"/>
      <c r="GJP5" s="81"/>
      <c r="GJQ5" s="81"/>
      <c r="GJR5" s="81"/>
      <c r="GJS5" s="81"/>
      <c r="GJT5" s="81"/>
      <c r="GJU5" s="81"/>
      <c r="GJV5" s="81"/>
      <c r="GJW5" s="81"/>
      <c r="GJX5" s="81"/>
      <c r="GJY5" s="81"/>
      <c r="GJZ5" s="81"/>
      <c r="GKA5" s="81"/>
      <c r="GKB5" s="81"/>
      <c r="GKC5" s="81"/>
      <c r="GKD5" s="81"/>
      <c r="GKE5" s="81"/>
      <c r="GKF5" s="81"/>
      <c r="GKG5" s="81"/>
      <c r="GKH5" s="81"/>
      <c r="GKI5" s="81"/>
      <c r="GKJ5" s="81"/>
      <c r="GKK5" s="81"/>
      <c r="GKL5" s="81"/>
      <c r="GKM5" s="81"/>
      <c r="GKN5" s="81"/>
      <c r="GKO5" s="81"/>
      <c r="GKP5" s="81"/>
      <c r="GKQ5" s="81"/>
      <c r="GKR5" s="81"/>
      <c r="GKS5" s="81"/>
      <c r="GKT5" s="81"/>
      <c r="GKU5" s="81"/>
      <c r="GKV5" s="81"/>
      <c r="GKW5" s="81"/>
      <c r="GKX5" s="81"/>
      <c r="GKY5" s="81"/>
      <c r="GKZ5" s="81"/>
      <c r="GLA5" s="81"/>
      <c r="GLB5" s="81"/>
      <c r="GLC5" s="81"/>
      <c r="GLD5" s="81"/>
      <c r="GLE5" s="81"/>
      <c r="GLF5" s="81"/>
      <c r="GLG5" s="81"/>
      <c r="GLH5" s="81"/>
      <c r="GLI5" s="81"/>
      <c r="GLJ5" s="81"/>
      <c r="GLK5" s="81"/>
      <c r="GLL5" s="81"/>
      <c r="GLM5" s="81"/>
      <c r="GLN5" s="81"/>
      <c r="GLO5" s="81"/>
      <c r="GLP5" s="81"/>
      <c r="GLQ5" s="81"/>
      <c r="GLR5" s="81"/>
      <c r="GLS5" s="81"/>
      <c r="GLT5" s="81"/>
      <c r="GLU5" s="81"/>
      <c r="GLV5" s="81"/>
      <c r="GLW5" s="81"/>
      <c r="GLX5" s="81"/>
      <c r="GLY5" s="81"/>
      <c r="GLZ5" s="81"/>
      <c r="GMA5" s="81"/>
      <c r="GMB5" s="81"/>
      <c r="GMC5" s="81"/>
      <c r="GMD5" s="81"/>
      <c r="GME5" s="81"/>
      <c r="GMF5" s="81"/>
      <c r="GMG5" s="81"/>
      <c r="GMH5" s="81"/>
      <c r="GMI5" s="81"/>
      <c r="GMJ5" s="81"/>
      <c r="GMK5" s="81"/>
      <c r="GML5" s="81"/>
      <c r="GMM5" s="81"/>
      <c r="GMN5" s="81"/>
      <c r="GMO5" s="81"/>
      <c r="GMP5" s="81"/>
      <c r="GMQ5" s="81"/>
      <c r="GMR5" s="81"/>
      <c r="GMS5" s="81"/>
      <c r="GMT5" s="81"/>
      <c r="GMU5" s="81"/>
      <c r="GMV5" s="81"/>
      <c r="GMW5" s="81"/>
      <c r="GMX5" s="81"/>
      <c r="GMY5" s="81"/>
      <c r="GMZ5" s="81"/>
      <c r="GNA5" s="81"/>
      <c r="GNB5" s="81"/>
      <c r="GNC5" s="81"/>
      <c r="GND5" s="81"/>
      <c r="GNE5" s="81"/>
      <c r="GNF5" s="81"/>
      <c r="GNG5" s="81"/>
      <c r="GNH5" s="81"/>
      <c r="GNI5" s="81"/>
      <c r="GNJ5" s="81"/>
      <c r="GNK5" s="81"/>
      <c r="GNL5" s="81"/>
      <c r="GNM5" s="81"/>
      <c r="GNN5" s="81"/>
      <c r="GNO5" s="81"/>
      <c r="GNP5" s="81"/>
      <c r="GNQ5" s="81"/>
      <c r="GNR5" s="81"/>
      <c r="GNS5" s="81"/>
      <c r="GNT5" s="81"/>
      <c r="GNU5" s="81"/>
      <c r="GNV5" s="81"/>
      <c r="GNW5" s="81"/>
      <c r="GNX5" s="81"/>
      <c r="GNY5" s="81"/>
      <c r="GNZ5" s="81"/>
      <c r="GOA5" s="81"/>
      <c r="GOB5" s="81"/>
      <c r="GOC5" s="81"/>
      <c r="GOD5" s="81"/>
      <c r="GOE5" s="81"/>
      <c r="GOF5" s="81"/>
      <c r="GOG5" s="81"/>
      <c r="GOH5" s="81"/>
      <c r="GOI5" s="81"/>
      <c r="GOJ5" s="81"/>
      <c r="GOK5" s="81"/>
      <c r="GOL5" s="81"/>
      <c r="GOM5" s="81"/>
      <c r="GON5" s="81"/>
      <c r="GOO5" s="81"/>
      <c r="GOP5" s="81"/>
      <c r="GOQ5" s="81"/>
      <c r="GOR5" s="81"/>
      <c r="GOS5" s="81"/>
      <c r="GOT5" s="81"/>
      <c r="GOU5" s="81"/>
      <c r="GOV5" s="81"/>
      <c r="GOW5" s="81"/>
      <c r="GOX5" s="81"/>
      <c r="GOY5" s="81"/>
      <c r="GOZ5" s="81"/>
      <c r="GPA5" s="81"/>
      <c r="GPB5" s="81"/>
      <c r="GPC5" s="81"/>
      <c r="GPD5" s="81"/>
      <c r="GPE5" s="81"/>
      <c r="GPF5" s="81"/>
      <c r="GPG5" s="81"/>
      <c r="GPH5" s="81"/>
      <c r="GPI5" s="81"/>
      <c r="GPJ5" s="81"/>
      <c r="GPK5" s="81"/>
      <c r="GPL5" s="81"/>
      <c r="GPM5" s="81"/>
      <c r="GPN5" s="81"/>
      <c r="GPO5" s="81"/>
      <c r="GPP5" s="81"/>
      <c r="GPQ5" s="81"/>
      <c r="GPR5" s="81"/>
      <c r="GPS5" s="81"/>
      <c r="GPT5" s="81"/>
      <c r="GPU5" s="81"/>
      <c r="GPV5" s="81"/>
      <c r="GPW5" s="81"/>
      <c r="GPX5" s="81"/>
      <c r="GPY5" s="81"/>
      <c r="GPZ5" s="81"/>
      <c r="GQA5" s="81"/>
      <c r="GQB5" s="81"/>
      <c r="GQC5" s="81"/>
      <c r="GQD5" s="81"/>
      <c r="GQE5" s="81"/>
      <c r="GQF5" s="81"/>
      <c r="GQG5" s="81"/>
      <c r="GQH5" s="81"/>
      <c r="GQI5" s="81"/>
      <c r="GQJ5" s="81"/>
      <c r="GQK5" s="81"/>
      <c r="GQL5" s="81"/>
      <c r="GQM5" s="81"/>
      <c r="GQN5" s="81"/>
      <c r="GQO5" s="81"/>
      <c r="GQP5" s="81"/>
      <c r="GQQ5" s="81"/>
      <c r="GQR5" s="81"/>
      <c r="GQS5" s="81"/>
      <c r="GQT5" s="81"/>
      <c r="GQU5" s="81"/>
      <c r="GQV5" s="81"/>
      <c r="GQW5" s="81"/>
      <c r="GQX5" s="81"/>
      <c r="GQY5" s="81"/>
      <c r="GQZ5" s="81"/>
      <c r="GRA5" s="81"/>
      <c r="GRB5" s="81"/>
      <c r="GRC5" s="81"/>
      <c r="GRD5" s="81"/>
      <c r="GRE5" s="81"/>
      <c r="GRF5" s="81"/>
      <c r="GRG5" s="81"/>
      <c r="GRH5" s="81"/>
      <c r="GRI5" s="81"/>
      <c r="GRJ5" s="81"/>
      <c r="GRK5" s="81"/>
      <c r="GRL5" s="81"/>
      <c r="GRM5" s="81"/>
      <c r="GRN5" s="81"/>
      <c r="GRO5" s="81"/>
      <c r="GRP5" s="81"/>
      <c r="GRQ5" s="81"/>
      <c r="GRR5" s="81"/>
      <c r="GRS5" s="81"/>
      <c r="GRT5" s="81"/>
      <c r="GRU5" s="81"/>
      <c r="GRV5" s="81"/>
      <c r="GRW5" s="81"/>
      <c r="GRX5" s="81"/>
      <c r="GRY5" s="81"/>
      <c r="GRZ5" s="81"/>
      <c r="GSA5" s="81"/>
      <c r="GSB5" s="81"/>
      <c r="GSC5" s="81"/>
      <c r="GSD5" s="81"/>
      <c r="GSE5" s="81"/>
      <c r="GSF5" s="81"/>
      <c r="GSG5" s="81"/>
      <c r="GSH5" s="81"/>
      <c r="GSI5" s="81"/>
      <c r="GSJ5" s="81"/>
      <c r="GSK5" s="81"/>
      <c r="GSL5" s="81"/>
      <c r="GSM5" s="81"/>
      <c r="GSN5" s="81"/>
      <c r="GSO5" s="81"/>
      <c r="GSP5" s="81"/>
      <c r="GSQ5" s="81"/>
      <c r="GSR5" s="81"/>
      <c r="GSS5" s="81"/>
      <c r="GST5" s="81"/>
      <c r="GSU5" s="81"/>
      <c r="GSV5" s="81"/>
      <c r="GSW5" s="81"/>
      <c r="GSX5" s="81"/>
      <c r="GSY5" s="81"/>
      <c r="GSZ5" s="81"/>
      <c r="GTA5" s="81"/>
      <c r="GTB5" s="81"/>
      <c r="GTC5" s="81"/>
      <c r="GTD5" s="81"/>
      <c r="GTE5" s="81"/>
      <c r="GTF5" s="81"/>
      <c r="GTG5" s="81"/>
      <c r="GTH5" s="81"/>
      <c r="GTI5" s="81"/>
      <c r="GTJ5" s="81"/>
      <c r="GTK5" s="81"/>
      <c r="GTL5" s="81"/>
      <c r="GTM5" s="81"/>
      <c r="GTN5" s="81"/>
      <c r="GTO5" s="81"/>
      <c r="GTP5" s="81"/>
      <c r="GTQ5" s="81"/>
      <c r="GTR5" s="81"/>
      <c r="GTS5" s="81"/>
      <c r="GTT5" s="81"/>
      <c r="GTU5" s="81"/>
      <c r="GTV5" s="81"/>
      <c r="GTW5" s="81"/>
      <c r="GTX5" s="81"/>
      <c r="GTY5" s="81"/>
      <c r="GTZ5" s="81"/>
      <c r="GUA5" s="81"/>
      <c r="GUB5" s="81"/>
      <c r="GUC5" s="81"/>
      <c r="GUD5" s="81"/>
      <c r="GUE5" s="81"/>
      <c r="GUF5" s="81"/>
      <c r="GUG5" s="81"/>
      <c r="GUH5" s="81"/>
      <c r="GUI5" s="81"/>
      <c r="GUJ5" s="81"/>
      <c r="GUK5" s="81"/>
      <c r="GUL5" s="81"/>
      <c r="GUM5" s="81"/>
      <c r="GUN5" s="81"/>
      <c r="GUO5" s="81"/>
      <c r="GUP5" s="81"/>
      <c r="GUQ5" s="81"/>
      <c r="GUR5" s="81"/>
      <c r="GUS5" s="81"/>
      <c r="GUT5" s="81"/>
      <c r="GUU5" s="81"/>
      <c r="GUV5" s="81"/>
      <c r="GUW5" s="81"/>
      <c r="GUX5" s="81"/>
      <c r="GUY5" s="81"/>
      <c r="GUZ5" s="81"/>
      <c r="GVA5" s="81"/>
      <c r="GVB5" s="81"/>
      <c r="GVC5" s="81"/>
      <c r="GVD5" s="81"/>
      <c r="GVE5" s="81"/>
      <c r="GVF5" s="81"/>
      <c r="GVG5" s="81"/>
      <c r="GVH5" s="81"/>
      <c r="GVI5" s="81"/>
      <c r="GVJ5" s="81"/>
      <c r="GVK5" s="81"/>
      <c r="GVL5" s="81"/>
      <c r="GVM5" s="81"/>
      <c r="GVN5" s="81"/>
      <c r="GVO5" s="81"/>
      <c r="GVP5" s="81"/>
      <c r="GVQ5" s="81"/>
      <c r="GVR5" s="81"/>
      <c r="GVS5" s="81"/>
      <c r="GVT5" s="81"/>
      <c r="GVU5" s="81"/>
      <c r="GVV5" s="81"/>
      <c r="GVW5" s="81"/>
      <c r="GVX5" s="81"/>
      <c r="GVY5" s="81"/>
      <c r="GVZ5" s="81"/>
      <c r="GWA5" s="81"/>
      <c r="GWB5" s="81"/>
      <c r="GWC5" s="81"/>
      <c r="GWD5" s="81"/>
      <c r="GWE5" s="81"/>
      <c r="GWF5" s="81"/>
      <c r="GWG5" s="81"/>
      <c r="GWH5" s="81"/>
      <c r="GWI5" s="81"/>
      <c r="GWJ5" s="81"/>
      <c r="GWK5" s="81"/>
      <c r="GWL5" s="81"/>
      <c r="GWM5" s="81"/>
      <c r="GWN5" s="81"/>
      <c r="GWO5" s="81"/>
      <c r="GWP5" s="81"/>
      <c r="GWQ5" s="81"/>
      <c r="GWR5" s="81"/>
      <c r="GWS5" s="81"/>
      <c r="GWT5" s="81"/>
      <c r="GWU5" s="81"/>
      <c r="GWV5" s="81"/>
      <c r="GWW5" s="81"/>
      <c r="GWX5" s="81"/>
      <c r="GWY5" s="81"/>
      <c r="GWZ5" s="81"/>
      <c r="GXA5" s="81"/>
      <c r="GXB5" s="81"/>
      <c r="GXC5" s="81"/>
      <c r="GXD5" s="81"/>
      <c r="GXE5" s="81"/>
      <c r="GXF5" s="81"/>
      <c r="GXG5" s="81"/>
      <c r="GXH5" s="81"/>
      <c r="GXI5" s="81"/>
      <c r="GXJ5" s="81"/>
      <c r="GXK5" s="81"/>
      <c r="GXL5" s="81"/>
      <c r="GXM5" s="81"/>
      <c r="GXN5" s="81"/>
      <c r="GXO5" s="81"/>
      <c r="GXP5" s="81"/>
      <c r="GXQ5" s="81"/>
      <c r="GXR5" s="81"/>
      <c r="GXS5" s="81"/>
      <c r="GXT5" s="81"/>
      <c r="GXU5" s="81"/>
      <c r="GXV5" s="81"/>
      <c r="GXW5" s="81"/>
      <c r="GXX5" s="81"/>
      <c r="GXY5" s="81"/>
      <c r="GXZ5" s="81"/>
      <c r="GYA5" s="81"/>
      <c r="GYB5" s="81"/>
      <c r="GYC5" s="81"/>
      <c r="GYD5" s="81"/>
      <c r="GYE5" s="81"/>
      <c r="GYF5" s="81"/>
      <c r="GYG5" s="81"/>
      <c r="GYH5" s="81"/>
      <c r="GYI5" s="81"/>
      <c r="GYJ5" s="81"/>
      <c r="GYK5" s="81"/>
      <c r="GYL5" s="81"/>
      <c r="GYM5" s="81"/>
      <c r="GYN5" s="81"/>
      <c r="GYO5" s="81"/>
      <c r="GYP5" s="81"/>
      <c r="GYQ5" s="81"/>
      <c r="GYR5" s="81"/>
      <c r="GYS5" s="81"/>
      <c r="GYT5" s="81"/>
      <c r="GYU5" s="81"/>
      <c r="GYV5" s="81"/>
      <c r="GYW5" s="81"/>
      <c r="GYX5" s="81"/>
      <c r="GYY5" s="81"/>
      <c r="GYZ5" s="81"/>
      <c r="GZA5" s="81"/>
      <c r="GZB5" s="81"/>
      <c r="GZC5" s="81"/>
      <c r="GZD5" s="81"/>
      <c r="GZE5" s="81"/>
      <c r="GZF5" s="81"/>
      <c r="GZG5" s="81"/>
      <c r="GZH5" s="81"/>
      <c r="GZI5" s="81"/>
      <c r="GZJ5" s="81"/>
      <c r="GZK5" s="81"/>
      <c r="GZL5" s="81"/>
      <c r="GZM5" s="81"/>
      <c r="GZN5" s="81"/>
      <c r="GZO5" s="81"/>
      <c r="GZP5" s="81"/>
      <c r="GZQ5" s="81"/>
      <c r="GZR5" s="81"/>
      <c r="GZS5" s="81"/>
      <c r="GZT5" s="81"/>
      <c r="GZU5" s="81"/>
      <c r="GZV5" s="81"/>
      <c r="GZW5" s="81"/>
      <c r="GZX5" s="81"/>
      <c r="GZY5" s="81"/>
      <c r="GZZ5" s="81"/>
      <c r="HAA5" s="81"/>
      <c r="HAB5" s="81"/>
      <c r="HAC5" s="81"/>
      <c r="HAD5" s="81"/>
      <c r="HAE5" s="81"/>
      <c r="HAF5" s="81"/>
      <c r="HAG5" s="81"/>
      <c r="HAH5" s="81"/>
      <c r="HAI5" s="81"/>
      <c r="HAJ5" s="81"/>
      <c r="HAK5" s="81"/>
      <c r="HAL5" s="81"/>
      <c r="HAM5" s="81"/>
      <c r="HAN5" s="81"/>
      <c r="HAO5" s="81"/>
      <c r="HAP5" s="81"/>
      <c r="HAQ5" s="81"/>
      <c r="HAR5" s="81"/>
      <c r="HAS5" s="81"/>
      <c r="HAT5" s="81"/>
      <c r="HAU5" s="81"/>
      <c r="HAV5" s="81"/>
      <c r="HAW5" s="81"/>
      <c r="HAX5" s="81"/>
      <c r="HAY5" s="81"/>
      <c r="HAZ5" s="81"/>
      <c r="HBA5" s="81"/>
      <c r="HBB5" s="81"/>
      <c r="HBC5" s="81"/>
      <c r="HBD5" s="81"/>
      <c r="HBE5" s="81"/>
      <c r="HBF5" s="81"/>
      <c r="HBG5" s="81"/>
      <c r="HBH5" s="81"/>
      <c r="HBI5" s="81"/>
      <c r="HBJ5" s="81"/>
      <c r="HBK5" s="81"/>
      <c r="HBL5" s="81"/>
      <c r="HBM5" s="81"/>
      <c r="HBN5" s="81"/>
      <c r="HBO5" s="81"/>
      <c r="HBP5" s="81"/>
      <c r="HBQ5" s="81"/>
      <c r="HBR5" s="81"/>
      <c r="HBS5" s="81"/>
      <c r="HBT5" s="81"/>
      <c r="HBU5" s="81"/>
      <c r="HBV5" s="81"/>
      <c r="HBW5" s="81"/>
      <c r="HBX5" s="81"/>
      <c r="HBY5" s="81"/>
      <c r="HBZ5" s="81"/>
      <c r="HCA5" s="81"/>
      <c r="HCB5" s="81"/>
      <c r="HCC5" s="81"/>
      <c r="HCD5" s="81"/>
      <c r="HCE5" s="81"/>
      <c r="HCF5" s="81"/>
      <c r="HCG5" s="81"/>
      <c r="HCH5" s="81"/>
      <c r="HCI5" s="81"/>
      <c r="HCJ5" s="81"/>
      <c r="HCK5" s="81"/>
      <c r="HCL5" s="81"/>
      <c r="HCM5" s="81"/>
      <c r="HCN5" s="81"/>
      <c r="HCO5" s="81"/>
      <c r="HCP5" s="81"/>
      <c r="HCQ5" s="81"/>
      <c r="HCR5" s="81"/>
      <c r="HCS5" s="81"/>
      <c r="HCT5" s="81"/>
      <c r="HCU5" s="81"/>
      <c r="HCV5" s="81"/>
      <c r="HCW5" s="81"/>
      <c r="HCX5" s="81"/>
      <c r="HCY5" s="81"/>
      <c r="HCZ5" s="81"/>
      <c r="HDA5" s="81"/>
      <c r="HDB5" s="81"/>
      <c r="HDC5" s="81"/>
      <c r="HDD5" s="81"/>
      <c r="HDE5" s="81"/>
      <c r="HDF5" s="81"/>
      <c r="HDG5" s="81"/>
      <c r="HDH5" s="81"/>
      <c r="HDI5" s="81"/>
      <c r="HDJ5" s="81"/>
      <c r="HDK5" s="81"/>
      <c r="HDL5" s="81"/>
      <c r="HDM5" s="81"/>
      <c r="HDN5" s="81"/>
      <c r="HDO5" s="81"/>
      <c r="HDP5" s="81"/>
      <c r="HDQ5" s="81"/>
      <c r="HDR5" s="81"/>
      <c r="HDS5" s="81"/>
      <c r="HDT5" s="81"/>
      <c r="HDU5" s="81"/>
      <c r="HDV5" s="81"/>
      <c r="HDW5" s="81"/>
      <c r="HDX5" s="81"/>
      <c r="HDY5" s="81"/>
      <c r="HDZ5" s="81"/>
      <c r="HEA5" s="81"/>
      <c r="HEB5" s="81"/>
      <c r="HEC5" s="81"/>
      <c r="HED5" s="81"/>
      <c r="HEE5" s="81"/>
      <c r="HEF5" s="81"/>
      <c r="HEG5" s="81"/>
      <c r="HEH5" s="81"/>
      <c r="HEI5" s="81"/>
      <c r="HEJ5" s="81"/>
      <c r="HEK5" s="81"/>
      <c r="HEL5" s="81"/>
      <c r="HEM5" s="81"/>
      <c r="HEN5" s="81"/>
      <c r="HEO5" s="81"/>
      <c r="HEP5" s="81"/>
      <c r="HEQ5" s="81"/>
      <c r="HER5" s="81"/>
      <c r="HES5" s="81"/>
      <c r="HET5" s="81"/>
      <c r="HEU5" s="81"/>
      <c r="HEV5" s="81"/>
      <c r="HEW5" s="81"/>
      <c r="HEX5" s="81"/>
      <c r="HEY5" s="81"/>
      <c r="HEZ5" s="81"/>
      <c r="HFA5" s="81"/>
      <c r="HFB5" s="81"/>
      <c r="HFC5" s="81"/>
      <c r="HFD5" s="81"/>
      <c r="HFE5" s="81"/>
      <c r="HFF5" s="81"/>
      <c r="HFG5" s="81"/>
      <c r="HFH5" s="81"/>
      <c r="HFI5" s="81"/>
      <c r="HFJ5" s="81"/>
      <c r="HFK5" s="81"/>
      <c r="HFL5" s="81"/>
      <c r="HFM5" s="81"/>
      <c r="HFN5" s="81"/>
      <c r="HFO5" s="81"/>
      <c r="HFP5" s="81"/>
      <c r="HFQ5" s="81"/>
      <c r="HFR5" s="81"/>
      <c r="HFS5" s="81"/>
      <c r="HFT5" s="81"/>
      <c r="HFU5" s="81"/>
      <c r="HFV5" s="81"/>
      <c r="HFW5" s="81"/>
      <c r="HFX5" s="81"/>
      <c r="HFY5" s="81"/>
      <c r="HFZ5" s="81"/>
      <c r="HGA5" s="81"/>
      <c r="HGB5" s="81"/>
      <c r="HGC5" s="81"/>
      <c r="HGD5" s="81"/>
      <c r="HGE5" s="81"/>
      <c r="HGF5" s="81"/>
      <c r="HGG5" s="81"/>
      <c r="HGH5" s="81"/>
      <c r="HGI5" s="81"/>
      <c r="HGJ5" s="81"/>
      <c r="HGK5" s="81"/>
      <c r="HGL5" s="81"/>
      <c r="HGM5" s="81"/>
      <c r="HGN5" s="81"/>
      <c r="HGO5" s="81"/>
      <c r="HGP5" s="81"/>
      <c r="HGQ5" s="81"/>
      <c r="HGR5" s="81"/>
      <c r="HGS5" s="81"/>
      <c r="HGT5" s="81"/>
      <c r="HGU5" s="81"/>
      <c r="HGV5" s="81"/>
      <c r="HGW5" s="81"/>
      <c r="HGX5" s="81"/>
      <c r="HGY5" s="81"/>
      <c r="HGZ5" s="81"/>
      <c r="HHA5" s="81"/>
      <c r="HHB5" s="81"/>
      <c r="HHC5" s="81"/>
      <c r="HHD5" s="81"/>
      <c r="HHE5" s="81"/>
      <c r="HHF5" s="81"/>
      <c r="HHG5" s="81"/>
      <c r="HHH5" s="81"/>
      <c r="HHI5" s="81"/>
      <c r="HHJ5" s="81"/>
      <c r="HHK5" s="81"/>
      <c r="HHL5" s="81"/>
      <c r="HHM5" s="81"/>
      <c r="HHN5" s="81"/>
      <c r="HHO5" s="81"/>
      <c r="HHP5" s="81"/>
      <c r="HHQ5" s="81"/>
      <c r="HHR5" s="81"/>
      <c r="HHS5" s="81"/>
      <c r="HHT5" s="81"/>
      <c r="HHU5" s="81"/>
      <c r="HHV5" s="81"/>
      <c r="HHW5" s="81"/>
      <c r="HHX5" s="81"/>
      <c r="HHY5" s="81"/>
      <c r="HHZ5" s="81"/>
      <c r="HIA5" s="81"/>
      <c r="HIB5" s="81"/>
      <c r="HIC5" s="81"/>
      <c r="HID5" s="81"/>
      <c r="HIE5" s="81"/>
      <c r="HIF5" s="81"/>
      <c r="HIG5" s="81"/>
      <c r="HIH5" s="81"/>
      <c r="HII5" s="81"/>
      <c r="HIJ5" s="81"/>
      <c r="HIK5" s="81"/>
      <c r="HIL5" s="81"/>
      <c r="HIM5" s="81"/>
      <c r="HIN5" s="81"/>
      <c r="HIO5" s="81"/>
      <c r="HIP5" s="81"/>
      <c r="HIQ5" s="81"/>
      <c r="HIR5" s="81"/>
      <c r="HIS5" s="81"/>
      <c r="HIT5" s="81"/>
      <c r="HIU5" s="81"/>
      <c r="HIV5" s="81"/>
      <c r="HIW5" s="81"/>
      <c r="HIX5" s="81"/>
      <c r="HIY5" s="81"/>
      <c r="HIZ5" s="81"/>
      <c r="HJA5" s="81"/>
      <c r="HJB5" s="81"/>
      <c r="HJC5" s="81"/>
      <c r="HJD5" s="81"/>
      <c r="HJE5" s="81"/>
      <c r="HJF5" s="81"/>
      <c r="HJG5" s="81"/>
      <c r="HJH5" s="81"/>
      <c r="HJI5" s="81"/>
      <c r="HJJ5" s="81"/>
      <c r="HJK5" s="81"/>
      <c r="HJL5" s="81"/>
      <c r="HJM5" s="81"/>
      <c r="HJN5" s="81"/>
      <c r="HJO5" s="81"/>
      <c r="HJP5" s="81"/>
      <c r="HJQ5" s="81"/>
      <c r="HJR5" s="81"/>
      <c r="HJS5" s="81"/>
      <c r="HJT5" s="81"/>
      <c r="HJU5" s="81"/>
      <c r="HJV5" s="81"/>
      <c r="HJW5" s="81"/>
      <c r="HJX5" s="81"/>
      <c r="HJY5" s="81"/>
      <c r="HJZ5" s="81"/>
      <c r="HKA5" s="81"/>
      <c r="HKB5" s="81"/>
      <c r="HKC5" s="81"/>
      <c r="HKD5" s="81"/>
      <c r="HKE5" s="81"/>
      <c r="HKF5" s="81"/>
      <c r="HKG5" s="81"/>
      <c r="HKH5" s="81"/>
      <c r="HKI5" s="81"/>
      <c r="HKJ5" s="81"/>
      <c r="HKK5" s="81"/>
      <c r="HKL5" s="81"/>
      <c r="HKM5" s="81"/>
      <c r="HKN5" s="81"/>
      <c r="HKO5" s="81"/>
      <c r="HKP5" s="81"/>
      <c r="HKQ5" s="81"/>
      <c r="HKR5" s="81"/>
      <c r="HKS5" s="81"/>
      <c r="HKT5" s="81"/>
      <c r="HKU5" s="81"/>
      <c r="HKV5" s="81"/>
      <c r="HKW5" s="81"/>
      <c r="HKX5" s="81"/>
      <c r="HKY5" s="81"/>
      <c r="HKZ5" s="81"/>
      <c r="HLA5" s="81"/>
      <c r="HLB5" s="81"/>
      <c r="HLC5" s="81"/>
      <c r="HLD5" s="81"/>
      <c r="HLE5" s="81"/>
      <c r="HLF5" s="81"/>
      <c r="HLG5" s="81"/>
      <c r="HLH5" s="81"/>
      <c r="HLI5" s="81"/>
      <c r="HLJ5" s="81"/>
      <c r="HLK5" s="81"/>
      <c r="HLL5" s="81"/>
      <c r="HLM5" s="81"/>
      <c r="HLN5" s="81"/>
      <c r="HLO5" s="81"/>
      <c r="HLP5" s="81"/>
      <c r="HLQ5" s="81"/>
      <c r="HLR5" s="81"/>
      <c r="HLS5" s="81"/>
      <c r="HLT5" s="81"/>
      <c r="HLU5" s="81"/>
      <c r="HLV5" s="81"/>
      <c r="HLW5" s="81"/>
      <c r="HLX5" s="81"/>
      <c r="HLY5" s="81"/>
      <c r="HLZ5" s="81"/>
      <c r="HMA5" s="81"/>
      <c r="HMB5" s="81"/>
      <c r="HMC5" s="81"/>
      <c r="HMD5" s="81"/>
      <c r="HME5" s="81"/>
      <c r="HMF5" s="81"/>
      <c r="HMG5" s="81"/>
      <c r="HMH5" s="81"/>
      <c r="HMI5" s="81"/>
      <c r="HMJ5" s="81"/>
      <c r="HMK5" s="81"/>
      <c r="HML5" s="81"/>
      <c r="HMM5" s="81"/>
      <c r="HMN5" s="81"/>
      <c r="HMO5" s="81"/>
      <c r="HMP5" s="81"/>
      <c r="HMQ5" s="81"/>
      <c r="HMR5" s="81"/>
      <c r="HMS5" s="81"/>
      <c r="HMT5" s="81"/>
      <c r="HMU5" s="81"/>
      <c r="HMV5" s="81"/>
      <c r="HMW5" s="81"/>
      <c r="HMX5" s="81"/>
      <c r="HMY5" s="81"/>
      <c r="HMZ5" s="81"/>
      <c r="HNA5" s="81"/>
      <c r="HNB5" s="81"/>
      <c r="HNC5" s="81"/>
      <c r="HND5" s="81"/>
      <c r="HNE5" s="81"/>
      <c r="HNF5" s="81"/>
      <c r="HNG5" s="81"/>
      <c r="HNH5" s="81"/>
      <c r="HNI5" s="81"/>
      <c r="HNJ5" s="81"/>
      <c r="HNK5" s="81"/>
      <c r="HNL5" s="81"/>
      <c r="HNM5" s="81"/>
      <c r="HNN5" s="81"/>
      <c r="HNO5" s="81"/>
      <c r="HNP5" s="81"/>
      <c r="HNQ5" s="81"/>
      <c r="HNR5" s="81"/>
      <c r="HNS5" s="81"/>
      <c r="HNT5" s="81"/>
      <c r="HNU5" s="81"/>
      <c r="HNV5" s="81"/>
      <c r="HNW5" s="81"/>
      <c r="HNX5" s="81"/>
      <c r="HNY5" s="81"/>
      <c r="HNZ5" s="81"/>
      <c r="HOA5" s="81"/>
      <c r="HOB5" s="81"/>
      <c r="HOC5" s="81"/>
      <c r="HOD5" s="81"/>
      <c r="HOE5" s="81"/>
      <c r="HOF5" s="81"/>
      <c r="HOG5" s="81"/>
      <c r="HOH5" s="81"/>
      <c r="HOI5" s="81"/>
      <c r="HOJ5" s="81"/>
      <c r="HOK5" s="81"/>
      <c r="HOL5" s="81"/>
      <c r="HOM5" s="81"/>
      <c r="HON5" s="81"/>
      <c r="HOO5" s="81"/>
      <c r="HOP5" s="81"/>
      <c r="HOQ5" s="81"/>
      <c r="HOR5" s="81"/>
      <c r="HOS5" s="81"/>
      <c r="HOT5" s="81"/>
      <c r="HOU5" s="81"/>
      <c r="HOV5" s="81"/>
      <c r="HOW5" s="81"/>
      <c r="HOX5" s="81"/>
      <c r="HOY5" s="81"/>
      <c r="HOZ5" s="81"/>
      <c r="HPA5" s="81"/>
      <c r="HPB5" s="81"/>
      <c r="HPC5" s="81"/>
      <c r="HPD5" s="81"/>
      <c r="HPE5" s="81"/>
      <c r="HPF5" s="81"/>
      <c r="HPG5" s="81"/>
      <c r="HPH5" s="81"/>
      <c r="HPI5" s="81"/>
      <c r="HPJ5" s="81"/>
      <c r="HPK5" s="81"/>
      <c r="HPL5" s="81"/>
      <c r="HPM5" s="81"/>
      <c r="HPN5" s="81"/>
      <c r="HPO5" s="81"/>
      <c r="HPP5" s="81"/>
      <c r="HPQ5" s="81"/>
      <c r="HPR5" s="81"/>
      <c r="HPS5" s="81"/>
      <c r="HPT5" s="81"/>
      <c r="HPU5" s="81"/>
      <c r="HPV5" s="81"/>
      <c r="HPW5" s="81"/>
      <c r="HPX5" s="81"/>
      <c r="HPY5" s="81"/>
      <c r="HPZ5" s="81"/>
      <c r="HQA5" s="81"/>
      <c r="HQB5" s="81"/>
      <c r="HQC5" s="81"/>
      <c r="HQD5" s="81"/>
      <c r="HQE5" s="81"/>
      <c r="HQF5" s="81"/>
      <c r="HQG5" s="81"/>
      <c r="HQH5" s="81"/>
      <c r="HQI5" s="81"/>
      <c r="HQJ5" s="81"/>
      <c r="HQK5" s="81"/>
      <c r="HQL5" s="81"/>
      <c r="HQM5" s="81"/>
      <c r="HQN5" s="81"/>
      <c r="HQO5" s="81"/>
      <c r="HQP5" s="81"/>
      <c r="HQQ5" s="81"/>
      <c r="HQR5" s="81"/>
      <c r="HQS5" s="81"/>
      <c r="HQT5" s="81"/>
      <c r="HQU5" s="81"/>
      <c r="HQV5" s="81"/>
      <c r="HQW5" s="81"/>
      <c r="HQX5" s="81"/>
      <c r="HQY5" s="81"/>
      <c r="HQZ5" s="81"/>
      <c r="HRA5" s="81"/>
      <c r="HRB5" s="81"/>
      <c r="HRC5" s="81"/>
      <c r="HRD5" s="81"/>
      <c r="HRE5" s="81"/>
      <c r="HRF5" s="81"/>
      <c r="HRG5" s="81"/>
      <c r="HRH5" s="81"/>
      <c r="HRI5" s="81"/>
      <c r="HRJ5" s="81"/>
      <c r="HRK5" s="81"/>
      <c r="HRL5" s="81"/>
      <c r="HRM5" s="81"/>
      <c r="HRN5" s="81"/>
      <c r="HRO5" s="81"/>
      <c r="HRP5" s="81"/>
      <c r="HRQ5" s="81"/>
      <c r="HRR5" s="81"/>
      <c r="HRS5" s="81"/>
      <c r="HRT5" s="81"/>
      <c r="HRU5" s="81"/>
      <c r="HRV5" s="81"/>
      <c r="HRW5" s="81"/>
      <c r="HRX5" s="81"/>
      <c r="HRY5" s="81"/>
      <c r="HRZ5" s="81"/>
      <c r="HSA5" s="81"/>
      <c r="HSB5" s="81"/>
      <c r="HSC5" s="81"/>
      <c r="HSD5" s="81"/>
      <c r="HSE5" s="81"/>
      <c r="HSF5" s="81"/>
      <c r="HSG5" s="81"/>
      <c r="HSH5" s="81"/>
      <c r="HSI5" s="81"/>
      <c r="HSJ5" s="81"/>
      <c r="HSK5" s="81"/>
      <c r="HSL5" s="81"/>
      <c r="HSM5" s="81"/>
      <c r="HSN5" s="81"/>
      <c r="HSO5" s="81"/>
      <c r="HSP5" s="81"/>
      <c r="HSQ5" s="81"/>
      <c r="HSR5" s="81"/>
      <c r="HSS5" s="81"/>
      <c r="HST5" s="81"/>
      <c r="HSU5" s="81"/>
      <c r="HSV5" s="81"/>
      <c r="HSW5" s="81"/>
      <c r="HSX5" s="81"/>
      <c r="HSY5" s="81"/>
      <c r="HSZ5" s="81"/>
      <c r="HTA5" s="81"/>
      <c r="HTB5" s="81"/>
      <c r="HTC5" s="81"/>
      <c r="HTD5" s="81"/>
      <c r="HTE5" s="81"/>
      <c r="HTF5" s="81"/>
      <c r="HTG5" s="81"/>
      <c r="HTH5" s="81"/>
      <c r="HTI5" s="81"/>
      <c r="HTJ5" s="81"/>
      <c r="HTK5" s="81"/>
      <c r="HTL5" s="81"/>
      <c r="HTM5" s="81"/>
      <c r="HTN5" s="81"/>
      <c r="HTO5" s="81"/>
      <c r="HTP5" s="81"/>
      <c r="HTQ5" s="81"/>
      <c r="HTR5" s="81"/>
      <c r="HTS5" s="81"/>
      <c r="HTT5" s="81"/>
      <c r="HTU5" s="81"/>
      <c r="HTV5" s="81"/>
      <c r="HTW5" s="81"/>
      <c r="HTX5" s="81"/>
      <c r="HTY5" s="81"/>
      <c r="HTZ5" s="81"/>
      <c r="HUA5" s="81"/>
      <c r="HUB5" s="81"/>
      <c r="HUC5" s="81"/>
      <c r="HUD5" s="81"/>
      <c r="HUE5" s="81"/>
      <c r="HUF5" s="81"/>
      <c r="HUG5" s="81"/>
      <c r="HUH5" s="81"/>
      <c r="HUI5" s="81"/>
      <c r="HUJ5" s="81"/>
      <c r="HUK5" s="81"/>
      <c r="HUL5" s="81"/>
      <c r="HUM5" s="81"/>
      <c r="HUN5" s="81"/>
      <c r="HUO5" s="81"/>
      <c r="HUP5" s="81"/>
      <c r="HUQ5" s="81"/>
      <c r="HUR5" s="81"/>
      <c r="HUS5" s="81"/>
      <c r="HUT5" s="81"/>
      <c r="HUU5" s="81"/>
      <c r="HUV5" s="81"/>
      <c r="HUW5" s="81"/>
      <c r="HUX5" s="81"/>
      <c r="HUY5" s="81"/>
      <c r="HUZ5" s="81"/>
      <c r="HVA5" s="81"/>
      <c r="HVB5" s="81"/>
      <c r="HVC5" s="81"/>
      <c r="HVD5" s="81"/>
      <c r="HVE5" s="81"/>
      <c r="HVF5" s="81"/>
      <c r="HVG5" s="81"/>
      <c r="HVH5" s="81"/>
      <c r="HVI5" s="81"/>
      <c r="HVJ5" s="81"/>
      <c r="HVK5" s="81"/>
      <c r="HVL5" s="81"/>
      <c r="HVM5" s="81"/>
      <c r="HVN5" s="81"/>
      <c r="HVO5" s="81"/>
      <c r="HVP5" s="81"/>
      <c r="HVQ5" s="81"/>
      <c r="HVR5" s="81"/>
      <c r="HVS5" s="81"/>
      <c r="HVT5" s="81"/>
      <c r="HVU5" s="81"/>
      <c r="HVV5" s="81"/>
      <c r="HVW5" s="81"/>
      <c r="HVX5" s="81"/>
      <c r="HVY5" s="81"/>
      <c r="HVZ5" s="81"/>
      <c r="HWA5" s="81"/>
      <c r="HWB5" s="81"/>
      <c r="HWC5" s="81"/>
      <c r="HWD5" s="81"/>
      <c r="HWE5" s="81"/>
      <c r="HWF5" s="81"/>
      <c r="HWG5" s="81"/>
      <c r="HWH5" s="81"/>
      <c r="HWI5" s="81"/>
      <c r="HWJ5" s="81"/>
      <c r="HWK5" s="81"/>
      <c r="HWL5" s="81"/>
      <c r="HWM5" s="81"/>
      <c r="HWN5" s="81"/>
      <c r="HWO5" s="81"/>
      <c r="HWP5" s="81"/>
      <c r="HWQ5" s="81"/>
      <c r="HWR5" s="81"/>
      <c r="HWS5" s="81"/>
      <c r="HWT5" s="81"/>
      <c r="HWU5" s="81"/>
      <c r="HWV5" s="81"/>
      <c r="HWW5" s="81"/>
      <c r="HWX5" s="81"/>
      <c r="HWY5" s="81"/>
      <c r="HWZ5" s="81"/>
      <c r="HXA5" s="81"/>
      <c r="HXB5" s="81"/>
      <c r="HXC5" s="81"/>
      <c r="HXD5" s="81"/>
      <c r="HXE5" s="81"/>
      <c r="HXF5" s="81"/>
      <c r="HXG5" s="81"/>
      <c r="HXH5" s="81"/>
      <c r="HXI5" s="81"/>
      <c r="HXJ5" s="81"/>
      <c r="HXK5" s="81"/>
      <c r="HXL5" s="81"/>
      <c r="HXM5" s="81"/>
      <c r="HXN5" s="81"/>
      <c r="HXO5" s="81"/>
      <c r="HXP5" s="81"/>
      <c r="HXQ5" s="81"/>
      <c r="HXR5" s="81"/>
      <c r="HXS5" s="81"/>
      <c r="HXT5" s="81"/>
      <c r="HXU5" s="81"/>
      <c r="HXV5" s="81"/>
      <c r="HXW5" s="81"/>
      <c r="HXX5" s="81"/>
      <c r="HXY5" s="81"/>
      <c r="HXZ5" s="81"/>
      <c r="HYA5" s="81"/>
      <c r="HYB5" s="81"/>
      <c r="HYC5" s="81"/>
      <c r="HYD5" s="81"/>
      <c r="HYE5" s="81"/>
      <c r="HYF5" s="81"/>
      <c r="HYG5" s="81"/>
      <c r="HYH5" s="81"/>
      <c r="HYI5" s="81"/>
      <c r="HYJ5" s="81"/>
      <c r="HYK5" s="81"/>
      <c r="HYL5" s="81"/>
      <c r="HYM5" s="81"/>
      <c r="HYN5" s="81"/>
      <c r="HYO5" s="81"/>
      <c r="HYP5" s="81"/>
      <c r="HYQ5" s="81"/>
      <c r="HYR5" s="81"/>
      <c r="HYS5" s="81"/>
      <c r="HYT5" s="81"/>
      <c r="HYU5" s="81"/>
      <c r="HYV5" s="81"/>
      <c r="HYW5" s="81"/>
      <c r="HYX5" s="81"/>
      <c r="HYY5" s="81"/>
      <c r="HYZ5" s="81"/>
      <c r="HZA5" s="81"/>
      <c r="HZB5" s="81"/>
      <c r="HZC5" s="81"/>
      <c r="HZD5" s="81"/>
      <c r="HZE5" s="81"/>
      <c r="HZF5" s="81"/>
      <c r="HZG5" s="81"/>
      <c r="HZH5" s="81"/>
      <c r="HZI5" s="81"/>
      <c r="HZJ5" s="81"/>
      <c r="HZK5" s="81"/>
      <c r="HZL5" s="81"/>
      <c r="HZM5" s="81"/>
      <c r="HZN5" s="81"/>
      <c r="HZO5" s="81"/>
      <c r="HZP5" s="81"/>
      <c r="HZQ5" s="81"/>
      <c r="HZR5" s="81"/>
      <c r="HZS5" s="81"/>
      <c r="HZT5" s="81"/>
      <c r="HZU5" s="81"/>
      <c r="HZV5" s="81"/>
      <c r="HZW5" s="81"/>
      <c r="HZX5" s="81"/>
      <c r="HZY5" s="81"/>
      <c r="HZZ5" s="81"/>
      <c r="IAA5" s="81"/>
      <c r="IAB5" s="81"/>
      <c r="IAC5" s="81"/>
      <c r="IAD5" s="81"/>
      <c r="IAE5" s="81"/>
      <c r="IAF5" s="81"/>
      <c r="IAG5" s="81"/>
      <c r="IAH5" s="81"/>
      <c r="IAI5" s="81"/>
      <c r="IAJ5" s="81"/>
      <c r="IAK5" s="81"/>
      <c r="IAL5" s="81"/>
      <c r="IAM5" s="81"/>
      <c r="IAN5" s="81"/>
      <c r="IAO5" s="81"/>
      <c r="IAP5" s="81"/>
      <c r="IAQ5" s="81"/>
      <c r="IAR5" s="81"/>
      <c r="IAS5" s="81"/>
      <c r="IAT5" s="81"/>
      <c r="IAU5" s="81"/>
      <c r="IAV5" s="81"/>
      <c r="IAW5" s="81"/>
      <c r="IAX5" s="81"/>
      <c r="IAY5" s="81"/>
      <c r="IAZ5" s="81"/>
      <c r="IBA5" s="81"/>
      <c r="IBB5" s="81"/>
      <c r="IBC5" s="81"/>
      <c r="IBD5" s="81"/>
      <c r="IBE5" s="81"/>
      <c r="IBF5" s="81"/>
      <c r="IBG5" s="81"/>
      <c r="IBH5" s="81"/>
      <c r="IBI5" s="81"/>
      <c r="IBJ5" s="81"/>
      <c r="IBK5" s="81"/>
      <c r="IBL5" s="81"/>
      <c r="IBM5" s="81"/>
      <c r="IBN5" s="81"/>
      <c r="IBO5" s="81"/>
      <c r="IBP5" s="81"/>
      <c r="IBQ5" s="81"/>
      <c r="IBR5" s="81"/>
      <c r="IBS5" s="81"/>
      <c r="IBT5" s="81"/>
      <c r="IBU5" s="81"/>
      <c r="IBV5" s="81"/>
      <c r="IBW5" s="81"/>
      <c r="IBX5" s="81"/>
      <c r="IBY5" s="81"/>
      <c r="IBZ5" s="81"/>
      <c r="ICA5" s="81"/>
      <c r="ICB5" s="81"/>
      <c r="ICC5" s="81"/>
      <c r="ICD5" s="81"/>
      <c r="ICE5" s="81"/>
      <c r="ICF5" s="81"/>
      <c r="ICG5" s="81"/>
      <c r="ICH5" s="81"/>
      <c r="ICI5" s="81"/>
      <c r="ICJ5" s="81"/>
      <c r="ICK5" s="81"/>
      <c r="ICL5" s="81"/>
      <c r="ICM5" s="81"/>
      <c r="ICN5" s="81"/>
      <c r="ICO5" s="81"/>
      <c r="ICP5" s="81"/>
      <c r="ICQ5" s="81"/>
      <c r="ICR5" s="81"/>
      <c r="ICS5" s="81"/>
      <c r="ICT5" s="81"/>
      <c r="ICU5" s="81"/>
      <c r="ICV5" s="81"/>
      <c r="ICW5" s="81"/>
      <c r="ICX5" s="81"/>
      <c r="ICY5" s="81"/>
      <c r="ICZ5" s="81"/>
      <c r="IDA5" s="81"/>
      <c r="IDB5" s="81"/>
      <c r="IDC5" s="81"/>
      <c r="IDD5" s="81"/>
      <c r="IDE5" s="81"/>
      <c r="IDF5" s="81"/>
      <c r="IDG5" s="81"/>
      <c r="IDH5" s="81"/>
      <c r="IDI5" s="81"/>
      <c r="IDJ5" s="81"/>
      <c r="IDK5" s="81"/>
      <c r="IDL5" s="81"/>
      <c r="IDM5" s="81"/>
      <c r="IDN5" s="81"/>
      <c r="IDO5" s="81"/>
      <c r="IDP5" s="81"/>
      <c r="IDQ5" s="81"/>
      <c r="IDR5" s="81"/>
      <c r="IDS5" s="81"/>
      <c r="IDT5" s="81"/>
      <c r="IDU5" s="81"/>
      <c r="IDV5" s="81"/>
      <c r="IDW5" s="81"/>
      <c r="IDX5" s="81"/>
      <c r="IDY5" s="81"/>
      <c r="IDZ5" s="81"/>
      <c r="IEA5" s="81"/>
      <c r="IEB5" s="81"/>
      <c r="IEC5" s="81"/>
      <c r="IED5" s="81"/>
      <c r="IEE5" s="81"/>
      <c r="IEF5" s="81"/>
      <c r="IEG5" s="81"/>
      <c r="IEH5" s="81"/>
      <c r="IEI5" s="81"/>
      <c r="IEJ5" s="81"/>
      <c r="IEK5" s="81"/>
      <c r="IEL5" s="81"/>
      <c r="IEM5" s="81"/>
      <c r="IEN5" s="81"/>
      <c r="IEO5" s="81"/>
      <c r="IEP5" s="81"/>
      <c r="IEQ5" s="81"/>
      <c r="IER5" s="81"/>
      <c r="IES5" s="81"/>
      <c r="IET5" s="81"/>
      <c r="IEU5" s="81"/>
      <c r="IEV5" s="81"/>
      <c r="IEW5" s="81"/>
      <c r="IEX5" s="81"/>
      <c r="IEY5" s="81"/>
      <c r="IEZ5" s="81"/>
      <c r="IFA5" s="81"/>
      <c r="IFB5" s="81"/>
      <c r="IFC5" s="81"/>
      <c r="IFD5" s="81"/>
      <c r="IFE5" s="81"/>
      <c r="IFF5" s="81"/>
      <c r="IFG5" s="81"/>
      <c r="IFH5" s="81"/>
      <c r="IFI5" s="81"/>
      <c r="IFJ5" s="81"/>
      <c r="IFK5" s="81"/>
      <c r="IFL5" s="81"/>
      <c r="IFM5" s="81"/>
      <c r="IFN5" s="81"/>
      <c r="IFO5" s="81"/>
      <c r="IFP5" s="81"/>
      <c r="IFQ5" s="81"/>
      <c r="IFR5" s="81"/>
      <c r="IFS5" s="81"/>
      <c r="IFT5" s="81"/>
      <c r="IFU5" s="81"/>
      <c r="IFV5" s="81"/>
      <c r="IFW5" s="81"/>
      <c r="IFX5" s="81"/>
      <c r="IFY5" s="81"/>
      <c r="IFZ5" s="81"/>
      <c r="IGA5" s="81"/>
      <c r="IGB5" s="81"/>
      <c r="IGC5" s="81"/>
      <c r="IGD5" s="81"/>
      <c r="IGE5" s="81"/>
      <c r="IGF5" s="81"/>
      <c r="IGG5" s="81"/>
      <c r="IGH5" s="81"/>
      <c r="IGI5" s="81"/>
      <c r="IGJ5" s="81"/>
      <c r="IGK5" s="81"/>
      <c r="IGL5" s="81"/>
      <c r="IGM5" s="81"/>
      <c r="IGN5" s="81"/>
      <c r="IGO5" s="81"/>
      <c r="IGP5" s="81"/>
      <c r="IGQ5" s="81"/>
      <c r="IGR5" s="81"/>
      <c r="IGS5" s="81"/>
      <c r="IGT5" s="81"/>
      <c r="IGU5" s="81"/>
      <c r="IGV5" s="81"/>
      <c r="IGW5" s="81"/>
      <c r="IGX5" s="81"/>
      <c r="IGY5" s="81"/>
      <c r="IGZ5" s="81"/>
      <c r="IHA5" s="81"/>
      <c r="IHB5" s="81"/>
      <c r="IHC5" s="81"/>
      <c r="IHD5" s="81"/>
      <c r="IHE5" s="81"/>
      <c r="IHF5" s="81"/>
      <c r="IHG5" s="81"/>
      <c r="IHH5" s="81"/>
      <c r="IHI5" s="81"/>
      <c r="IHJ5" s="81"/>
      <c r="IHK5" s="81"/>
      <c r="IHL5" s="81"/>
      <c r="IHM5" s="81"/>
      <c r="IHN5" s="81"/>
      <c r="IHO5" s="81"/>
      <c r="IHP5" s="81"/>
      <c r="IHQ5" s="81"/>
      <c r="IHR5" s="81"/>
      <c r="IHS5" s="81"/>
      <c r="IHT5" s="81"/>
      <c r="IHU5" s="81"/>
      <c r="IHV5" s="81"/>
      <c r="IHW5" s="81"/>
      <c r="IHX5" s="81"/>
      <c r="IHY5" s="81"/>
      <c r="IHZ5" s="81"/>
      <c r="IIA5" s="81"/>
      <c r="IIB5" s="81"/>
      <c r="IIC5" s="81"/>
      <c r="IID5" s="81"/>
      <c r="IIE5" s="81"/>
      <c r="IIF5" s="81"/>
      <c r="IIG5" s="81"/>
      <c r="IIH5" s="81"/>
      <c r="III5" s="81"/>
      <c r="IIJ5" s="81"/>
      <c r="IIK5" s="81"/>
      <c r="IIL5" s="81"/>
      <c r="IIM5" s="81"/>
      <c r="IIN5" s="81"/>
      <c r="IIO5" s="81"/>
      <c r="IIP5" s="81"/>
      <c r="IIQ5" s="81"/>
      <c r="IIR5" s="81"/>
      <c r="IIS5" s="81"/>
      <c r="IIT5" s="81"/>
      <c r="IIU5" s="81"/>
      <c r="IIV5" s="81"/>
      <c r="IIW5" s="81"/>
      <c r="IIX5" s="81"/>
      <c r="IIY5" s="81"/>
      <c r="IIZ5" s="81"/>
      <c r="IJA5" s="81"/>
      <c r="IJB5" s="81"/>
      <c r="IJC5" s="81"/>
      <c r="IJD5" s="81"/>
      <c r="IJE5" s="81"/>
      <c r="IJF5" s="81"/>
      <c r="IJG5" s="81"/>
      <c r="IJH5" s="81"/>
      <c r="IJI5" s="81"/>
      <c r="IJJ5" s="81"/>
      <c r="IJK5" s="81"/>
      <c r="IJL5" s="81"/>
      <c r="IJM5" s="81"/>
      <c r="IJN5" s="81"/>
      <c r="IJO5" s="81"/>
      <c r="IJP5" s="81"/>
      <c r="IJQ5" s="81"/>
      <c r="IJR5" s="81"/>
      <c r="IJS5" s="81"/>
      <c r="IJT5" s="81"/>
      <c r="IJU5" s="81"/>
      <c r="IJV5" s="81"/>
      <c r="IJW5" s="81"/>
      <c r="IJX5" s="81"/>
      <c r="IJY5" s="81"/>
      <c r="IJZ5" s="81"/>
      <c r="IKA5" s="81"/>
      <c r="IKB5" s="81"/>
      <c r="IKC5" s="81"/>
      <c r="IKD5" s="81"/>
      <c r="IKE5" s="81"/>
      <c r="IKF5" s="81"/>
      <c r="IKG5" s="81"/>
      <c r="IKH5" s="81"/>
      <c r="IKI5" s="81"/>
      <c r="IKJ5" s="81"/>
      <c r="IKK5" s="81"/>
      <c r="IKL5" s="81"/>
      <c r="IKM5" s="81"/>
      <c r="IKN5" s="81"/>
      <c r="IKO5" s="81"/>
      <c r="IKP5" s="81"/>
      <c r="IKQ5" s="81"/>
      <c r="IKR5" s="81"/>
      <c r="IKS5" s="81"/>
      <c r="IKT5" s="81"/>
      <c r="IKU5" s="81"/>
      <c r="IKV5" s="81"/>
      <c r="IKW5" s="81"/>
      <c r="IKX5" s="81"/>
      <c r="IKY5" s="81"/>
      <c r="IKZ5" s="81"/>
      <c r="ILA5" s="81"/>
      <c r="ILB5" s="81"/>
      <c r="ILC5" s="81"/>
      <c r="ILD5" s="81"/>
      <c r="ILE5" s="81"/>
      <c r="ILF5" s="81"/>
      <c r="ILG5" s="81"/>
      <c r="ILH5" s="81"/>
      <c r="ILI5" s="81"/>
      <c r="ILJ5" s="81"/>
      <c r="ILK5" s="81"/>
      <c r="ILL5" s="81"/>
      <c r="ILM5" s="81"/>
      <c r="ILN5" s="81"/>
      <c r="ILO5" s="81"/>
      <c r="ILP5" s="81"/>
      <c r="ILQ5" s="81"/>
      <c r="ILR5" s="81"/>
      <c r="ILS5" s="81"/>
      <c r="ILT5" s="81"/>
      <c r="ILU5" s="81"/>
      <c r="ILV5" s="81"/>
      <c r="ILW5" s="81"/>
      <c r="ILX5" s="81"/>
      <c r="ILY5" s="81"/>
      <c r="ILZ5" s="81"/>
      <c r="IMA5" s="81"/>
      <c r="IMB5" s="81"/>
      <c r="IMC5" s="81"/>
      <c r="IMD5" s="81"/>
      <c r="IME5" s="81"/>
      <c r="IMF5" s="81"/>
      <c r="IMG5" s="81"/>
      <c r="IMH5" s="81"/>
      <c r="IMI5" s="81"/>
      <c r="IMJ5" s="81"/>
      <c r="IMK5" s="81"/>
      <c r="IML5" s="81"/>
      <c r="IMM5" s="81"/>
      <c r="IMN5" s="81"/>
      <c r="IMO5" s="81"/>
      <c r="IMP5" s="81"/>
      <c r="IMQ5" s="81"/>
      <c r="IMR5" s="81"/>
      <c r="IMS5" s="81"/>
      <c r="IMT5" s="81"/>
      <c r="IMU5" s="81"/>
      <c r="IMV5" s="81"/>
      <c r="IMW5" s="81"/>
      <c r="IMX5" s="81"/>
      <c r="IMY5" s="81"/>
      <c r="IMZ5" s="81"/>
      <c r="INA5" s="81"/>
      <c r="INB5" s="81"/>
      <c r="INC5" s="81"/>
      <c r="IND5" s="81"/>
      <c r="INE5" s="81"/>
      <c r="INF5" s="81"/>
      <c r="ING5" s="81"/>
      <c r="INH5" s="81"/>
      <c r="INI5" s="81"/>
      <c r="INJ5" s="81"/>
      <c r="INK5" s="81"/>
      <c r="INL5" s="81"/>
      <c r="INM5" s="81"/>
      <c r="INN5" s="81"/>
      <c r="INO5" s="81"/>
      <c r="INP5" s="81"/>
      <c r="INQ5" s="81"/>
      <c r="INR5" s="81"/>
      <c r="INS5" s="81"/>
      <c r="INT5" s="81"/>
      <c r="INU5" s="81"/>
      <c r="INV5" s="81"/>
      <c r="INW5" s="81"/>
      <c r="INX5" s="81"/>
      <c r="INY5" s="81"/>
      <c r="INZ5" s="81"/>
      <c r="IOA5" s="81"/>
      <c r="IOB5" s="81"/>
      <c r="IOC5" s="81"/>
      <c r="IOD5" s="81"/>
      <c r="IOE5" s="81"/>
      <c r="IOF5" s="81"/>
      <c r="IOG5" s="81"/>
      <c r="IOH5" s="81"/>
      <c r="IOI5" s="81"/>
      <c r="IOJ5" s="81"/>
      <c r="IOK5" s="81"/>
      <c r="IOL5" s="81"/>
      <c r="IOM5" s="81"/>
      <c r="ION5" s="81"/>
      <c r="IOO5" s="81"/>
      <c r="IOP5" s="81"/>
      <c r="IOQ5" s="81"/>
      <c r="IOR5" s="81"/>
      <c r="IOS5" s="81"/>
      <c r="IOT5" s="81"/>
      <c r="IOU5" s="81"/>
      <c r="IOV5" s="81"/>
      <c r="IOW5" s="81"/>
      <c r="IOX5" s="81"/>
      <c r="IOY5" s="81"/>
      <c r="IOZ5" s="81"/>
      <c r="IPA5" s="81"/>
      <c r="IPB5" s="81"/>
      <c r="IPC5" s="81"/>
      <c r="IPD5" s="81"/>
      <c r="IPE5" s="81"/>
      <c r="IPF5" s="81"/>
      <c r="IPG5" s="81"/>
      <c r="IPH5" s="81"/>
      <c r="IPI5" s="81"/>
      <c r="IPJ5" s="81"/>
      <c r="IPK5" s="81"/>
      <c r="IPL5" s="81"/>
      <c r="IPM5" s="81"/>
      <c r="IPN5" s="81"/>
      <c r="IPO5" s="81"/>
      <c r="IPP5" s="81"/>
      <c r="IPQ5" s="81"/>
      <c r="IPR5" s="81"/>
      <c r="IPS5" s="81"/>
      <c r="IPT5" s="81"/>
      <c r="IPU5" s="81"/>
      <c r="IPV5" s="81"/>
      <c r="IPW5" s="81"/>
      <c r="IPX5" s="81"/>
      <c r="IPY5" s="81"/>
      <c r="IPZ5" s="81"/>
      <c r="IQA5" s="81"/>
      <c r="IQB5" s="81"/>
      <c r="IQC5" s="81"/>
      <c r="IQD5" s="81"/>
      <c r="IQE5" s="81"/>
      <c r="IQF5" s="81"/>
      <c r="IQG5" s="81"/>
      <c r="IQH5" s="81"/>
      <c r="IQI5" s="81"/>
      <c r="IQJ5" s="81"/>
      <c r="IQK5" s="81"/>
      <c r="IQL5" s="81"/>
      <c r="IQM5" s="81"/>
      <c r="IQN5" s="81"/>
      <c r="IQO5" s="81"/>
      <c r="IQP5" s="81"/>
      <c r="IQQ5" s="81"/>
      <c r="IQR5" s="81"/>
      <c r="IQS5" s="81"/>
      <c r="IQT5" s="81"/>
      <c r="IQU5" s="81"/>
      <c r="IQV5" s="81"/>
      <c r="IQW5" s="81"/>
      <c r="IQX5" s="81"/>
      <c r="IQY5" s="81"/>
      <c r="IQZ5" s="81"/>
      <c r="IRA5" s="81"/>
      <c r="IRB5" s="81"/>
      <c r="IRC5" s="81"/>
      <c r="IRD5" s="81"/>
      <c r="IRE5" s="81"/>
      <c r="IRF5" s="81"/>
      <c r="IRG5" s="81"/>
      <c r="IRH5" s="81"/>
      <c r="IRI5" s="81"/>
      <c r="IRJ5" s="81"/>
      <c r="IRK5" s="81"/>
      <c r="IRL5" s="81"/>
      <c r="IRM5" s="81"/>
      <c r="IRN5" s="81"/>
      <c r="IRO5" s="81"/>
      <c r="IRP5" s="81"/>
      <c r="IRQ5" s="81"/>
      <c r="IRR5" s="81"/>
      <c r="IRS5" s="81"/>
      <c r="IRT5" s="81"/>
      <c r="IRU5" s="81"/>
      <c r="IRV5" s="81"/>
      <c r="IRW5" s="81"/>
      <c r="IRX5" s="81"/>
      <c r="IRY5" s="81"/>
      <c r="IRZ5" s="81"/>
      <c r="ISA5" s="81"/>
      <c r="ISB5" s="81"/>
      <c r="ISC5" s="81"/>
      <c r="ISD5" s="81"/>
      <c r="ISE5" s="81"/>
      <c r="ISF5" s="81"/>
      <c r="ISG5" s="81"/>
      <c r="ISH5" s="81"/>
      <c r="ISI5" s="81"/>
      <c r="ISJ5" s="81"/>
      <c r="ISK5" s="81"/>
      <c r="ISL5" s="81"/>
      <c r="ISM5" s="81"/>
      <c r="ISN5" s="81"/>
      <c r="ISO5" s="81"/>
      <c r="ISP5" s="81"/>
      <c r="ISQ5" s="81"/>
      <c r="ISR5" s="81"/>
      <c r="ISS5" s="81"/>
      <c r="IST5" s="81"/>
      <c r="ISU5" s="81"/>
      <c r="ISV5" s="81"/>
      <c r="ISW5" s="81"/>
      <c r="ISX5" s="81"/>
      <c r="ISY5" s="81"/>
      <c r="ISZ5" s="81"/>
      <c r="ITA5" s="81"/>
      <c r="ITB5" s="81"/>
      <c r="ITC5" s="81"/>
      <c r="ITD5" s="81"/>
      <c r="ITE5" s="81"/>
      <c r="ITF5" s="81"/>
      <c r="ITG5" s="81"/>
      <c r="ITH5" s="81"/>
      <c r="ITI5" s="81"/>
      <c r="ITJ5" s="81"/>
      <c r="ITK5" s="81"/>
      <c r="ITL5" s="81"/>
      <c r="ITM5" s="81"/>
      <c r="ITN5" s="81"/>
      <c r="ITO5" s="81"/>
      <c r="ITP5" s="81"/>
      <c r="ITQ5" s="81"/>
      <c r="ITR5" s="81"/>
      <c r="ITS5" s="81"/>
      <c r="ITT5" s="81"/>
      <c r="ITU5" s="81"/>
      <c r="ITV5" s="81"/>
      <c r="ITW5" s="81"/>
      <c r="ITX5" s="81"/>
      <c r="ITY5" s="81"/>
      <c r="ITZ5" s="81"/>
      <c r="IUA5" s="81"/>
      <c r="IUB5" s="81"/>
      <c r="IUC5" s="81"/>
      <c r="IUD5" s="81"/>
      <c r="IUE5" s="81"/>
      <c r="IUF5" s="81"/>
      <c r="IUG5" s="81"/>
      <c r="IUH5" s="81"/>
      <c r="IUI5" s="81"/>
      <c r="IUJ5" s="81"/>
      <c r="IUK5" s="81"/>
      <c r="IUL5" s="81"/>
      <c r="IUM5" s="81"/>
      <c r="IUN5" s="81"/>
      <c r="IUO5" s="81"/>
      <c r="IUP5" s="81"/>
      <c r="IUQ5" s="81"/>
      <c r="IUR5" s="81"/>
      <c r="IUS5" s="81"/>
      <c r="IUT5" s="81"/>
      <c r="IUU5" s="81"/>
      <c r="IUV5" s="81"/>
      <c r="IUW5" s="81"/>
      <c r="IUX5" s="81"/>
      <c r="IUY5" s="81"/>
      <c r="IUZ5" s="81"/>
      <c r="IVA5" s="81"/>
      <c r="IVB5" s="81"/>
      <c r="IVC5" s="81"/>
      <c r="IVD5" s="81"/>
      <c r="IVE5" s="81"/>
      <c r="IVF5" s="81"/>
      <c r="IVG5" s="81"/>
      <c r="IVH5" s="81"/>
      <c r="IVI5" s="81"/>
      <c r="IVJ5" s="81"/>
      <c r="IVK5" s="81"/>
      <c r="IVL5" s="81"/>
      <c r="IVM5" s="81"/>
      <c r="IVN5" s="81"/>
      <c r="IVO5" s="81"/>
      <c r="IVP5" s="81"/>
      <c r="IVQ5" s="81"/>
      <c r="IVR5" s="81"/>
      <c r="IVS5" s="81"/>
      <c r="IVT5" s="81"/>
      <c r="IVU5" s="81"/>
      <c r="IVV5" s="81"/>
      <c r="IVW5" s="81"/>
      <c r="IVX5" s="81"/>
      <c r="IVY5" s="81"/>
      <c r="IVZ5" s="81"/>
      <c r="IWA5" s="81"/>
      <c r="IWB5" s="81"/>
      <c r="IWC5" s="81"/>
      <c r="IWD5" s="81"/>
      <c r="IWE5" s="81"/>
      <c r="IWF5" s="81"/>
      <c r="IWG5" s="81"/>
      <c r="IWH5" s="81"/>
      <c r="IWI5" s="81"/>
      <c r="IWJ5" s="81"/>
      <c r="IWK5" s="81"/>
      <c r="IWL5" s="81"/>
      <c r="IWM5" s="81"/>
      <c r="IWN5" s="81"/>
      <c r="IWO5" s="81"/>
      <c r="IWP5" s="81"/>
      <c r="IWQ5" s="81"/>
      <c r="IWR5" s="81"/>
      <c r="IWS5" s="81"/>
      <c r="IWT5" s="81"/>
      <c r="IWU5" s="81"/>
      <c r="IWV5" s="81"/>
      <c r="IWW5" s="81"/>
      <c r="IWX5" s="81"/>
      <c r="IWY5" s="81"/>
      <c r="IWZ5" s="81"/>
      <c r="IXA5" s="81"/>
      <c r="IXB5" s="81"/>
      <c r="IXC5" s="81"/>
      <c r="IXD5" s="81"/>
      <c r="IXE5" s="81"/>
      <c r="IXF5" s="81"/>
      <c r="IXG5" s="81"/>
      <c r="IXH5" s="81"/>
      <c r="IXI5" s="81"/>
      <c r="IXJ5" s="81"/>
      <c r="IXK5" s="81"/>
      <c r="IXL5" s="81"/>
      <c r="IXM5" s="81"/>
      <c r="IXN5" s="81"/>
      <c r="IXO5" s="81"/>
      <c r="IXP5" s="81"/>
      <c r="IXQ5" s="81"/>
      <c r="IXR5" s="81"/>
      <c r="IXS5" s="81"/>
      <c r="IXT5" s="81"/>
      <c r="IXU5" s="81"/>
      <c r="IXV5" s="81"/>
      <c r="IXW5" s="81"/>
      <c r="IXX5" s="81"/>
      <c r="IXY5" s="81"/>
      <c r="IXZ5" s="81"/>
      <c r="IYA5" s="81"/>
      <c r="IYB5" s="81"/>
      <c r="IYC5" s="81"/>
      <c r="IYD5" s="81"/>
      <c r="IYE5" s="81"/>
      <c r="IYF5" s="81"/>
      <c r="IYG5" s="81"/>
      <c r="IYH5" s="81"/>
      <c r="IYI5" s="81"/>
      <c r="IYJ5" s="81"/>
      <c r="IYK5" s="81"/>
      <c r="IYL5" s="81"/>
      <c r="IYM5" s="81"/>
      <c r="IYN5" s="81"/>
      <c r="IYO5" s="81"/>
      <c r="IYP5" s="81"/>
      <c r="IYQ5" s="81"/>
      <c r="IYR5" s="81"/>
      <c r="IYS5" s="81"/>
      <c r="IYT5" s="81"/>
      <c r="IYU5" s="81"/>
      <c r="IYV5" s="81"/>
      <c r="IYW5" s="81"/>
      <c r="IYX5" s="81"/>
      <c r="IYY5" s="81"/>
      <c r="IYZ5" s="81"/>
      <c r="IZA5" s="81"/>
      <c r="IZB5" s="81"/>
      <c r="IZC5" s="81"/>
      <c r="IZD5" s="81"/>
      <c r="IZE5" s="81"/>
      <c r="IZF5" s="81"/>
      <c r="IZG5" s="81"/>
      <c r="IZH5" s="81"/>
      <c r="IZI5" s="81"/>
      <c r="IZJ5" s="81"/>
      <c r="IZK5" s="81"/>
      <c r="IZL5" s="81"/>
      <c r="IZM5" s="81"/>
      <c r="IZN5" s="81"/>
      <c r="IZO5" s="81"/>
      <c r="IZP5" s="81"/>
      <c r="IZQ5" s="81"/>
      <c r="IZR5" s="81"/>
      <c r="IZS5" s="81"/>
      <c r="IZT5" s="81"/>
      <c r="IZU5" s="81"/>
      <c r="IZV5" s="81"/>
      <c r="IZW5" s="81"/>
      <c r="IZX5" s="81"/>
      <c r="IZY5" s="81"/>
      <c r="IZZ5" s="81"/>
      <c r="JAA5" s="81"/>
      <c r="JAB5" s="81"/>
      <c r="JAC5" s="81"/>
      <c r="JAD5" s="81"/>
      <c r="JAE5" s="81"/>
      <c r="JAF5" s="81"/>
      <c r="JAG5" s="81"/>
      <c r="JAH5" s="81"/>
      <c r="JAI5" s="81"/>
      <c r="JAJ5" s="81"/>
      <c r="JAK5" s="81"/>
      <c r="JAL5" s="81"/>
      <c r="JAM5" s="81"/>
      <c r="JAN5" s="81"/>
      <c r="JAO5" s="81"/>
      <c r="JAP5" s="81"/>
      <c r="JAQ5" s="81"/>
      <c r="JAR5" s="81"/>
      <c r="JAS5" s="81"/>
      <c r="JAT5" s="81"/>
      <c r="JAU5" s="81"/>
      <c r="JAV5" s="81"/>
      <c r="JAW5" s="81"/>
      <c r="JAX5" s="81"/>
      <c r="JAY5" s="81"/>
      <c r="JAZ5" s="81"/>
      <c r="JBA5" s="81"/>
      <c r="JBB5" s="81"/>
      <c r="JBC5" s="81"/>
      <c r="JBD5" s="81"/>
      <c r="JBE5" s="81"/>
      <c r="JBF5" s="81"/>
      <c r="JBG5" s="81"/>
      <c r="JBH5" s="81"/>
      <c r="JBI5" s="81"/>
      <c r="JBJ5" s="81"/>
      <c r="JBK5" s="81"/>
      <c r="JBL5" s="81"/>
      <c r="JBM5" s="81"/>
      <c r="JBN5" s="81"/>
      <c r="JBO5" s="81"/>
      <c r="JBP5" s="81"/>
      <c r="JBQ5" s="81"/>
      <c r="JBR5" s="81"/>
      <c r="JBS5" s="81"/>
      <c r="JBT5" s="81"/>
      <c r="JBU5" s="81"/>
      <c r="JBV5" s="81"/>
      <c r="JBW5" s="81"/>
      <c r="JBX5" s="81"/>
      <c r="JBY5" s="81"/>
      <c r="JBZ5" s="81"/>
      <c r="JCA5" s="81"/>
      <c r="JCB5" s="81"/>
      <c r="JCC5" s="81"/>
      <c r="JCD5" s="81"/>
      <c r="JCE5" s="81"/>
      <c r="JCF5" s="81"/>
      <c r="JCG5" s="81"/>
      <c r="JCH5" s="81"/>
      <c r="JCI5" s="81"/>
      <c r="JCJ5" s="81"/>
      <c r="JCK5" s="81"/>
      <c r="JCL5" s="81"/>
      <c r="JCM5" s="81"/>
      <c r="JCN5" s="81"/>
      <c r="JCO5" s="81"/>
      <c r="JCP5" s="81"/>
      <c r="JCQ5" s="81"/>
      <c r="JCR5" s="81"/>
      <c r="JCS5" s="81"/>
      <c r="JCT5" s="81"/>
      <c r="JCU5" s="81"/>
      <c r="JCV5" s="81"/>
      <c r="JCW5" s="81"/>
      <c r="JCX5" s="81"/>
      <c r="JCY5" s="81"/>
      <c r="JCZ5" s="81"/>
      <c r="JDA5" s="81"/>
      <c r="JDB5" s="81"/>
      <c r="JDC5" s="81"/>
      <c r="JDD5" s="81"/>
      <c r="JDE5" s="81"/>
      <c r="JDF5" s="81"/>
      <c r="JDG5" s="81"/>
      <c r="JDH5" s="81"/>
      <c r="JDI5" s="81"/>
      <c r="JDJ5" s="81"/>
      <c r="JDK5" s="81"/>
      <c r="JDL5" s="81"/>
      <c r="JDM5" s="81"/>
      <c r="JDN5" s="81"/>
      <c r="JDO5" s="81"/>
      <c r="JDP5" s="81"/>
      <c r="JDQ5" s="81"/>
      <c r="JDR5" s="81"/>
      <c r="JDS5" s="81"/>
      <c r="JDT5" s="81"/>
      <c r="JDU5" s="81"/>
      <c r="JDV5" s="81"/>
      <c r="JDW5" s="81"/>
      <c r="JDX5" s="81"/>
      <c r="JDY5" s="81"/>
      <c r="JDZ5" s="81"/>
      <c r="JEA5" s="81"/>
      <c r="JEB5" s="81"/>
      <c r="JEC5" s="81"/>
      <c r="JED5" s="81"/>
      <c r="JEE5" s="81"/>
      <c r="JEF5" s="81"/>
      <c r="JEG5" s="81"/>
      <c r="JEH5" s="81"/>
      <c r="JEI5" s="81"/>
      <c r="JEJ5" s="81"/>
      <c r="JEK5" s="81"/>
      <c r="JEL5" s="81"/>
      <c r="JEM5" s="81"/>
      <c r="JEN5" s="81"/>
      <c r="JEO5" s="81"/>
      <c r="JEP5" s="81"/>
      <c r="JEQ5" s="81"/>
      <c r="JER5" s="81"/>
      <c r="JES5" s="81"/>
      <c r="JET5" s="81"/>
      <c r="JEU5" s="81"/>
      <c r="JEV5" s="81"/>
      <c r="JEW5" s="81"/>
      <c r="JEX5" s="81"/>
      <c r="JEY5" s="81"/>
      <c r="JEZ5" s="81"/>
      <c r="JFA5" s="81"/>
      <c r="JFB5" s="81"/>
      <c r="JFC5" s="81"/>
      <c r="JFD5" s="81"/>
      <c r="JFE5" s="81"/>
      <c r="JFF5" s="81"/>
      <c r="JFG5" s="81"/>
      <c r="JFH5" s="81"/>
      <c r="JFI5" s="81"/>
      <c r="JFJ5" s="81"/>
      <c r="JFK5" s="81"/>
      <c r="JFL5" s="81"/>
      <c r="JFM5" s="81"/>
      <c r="JFN5" s="81"/>
      <c r="JFO5" s="81"/>
      <c r="JFP5" s="81"/>
      <c r="JFQ5" s="81"/>
      <c r="JFR5" s="81"/>
      <c r="JFS5" s="81"/>
      <c r="JFT5" s="81"/>
      <c r="JFU5" s="81"/>
      <c r="JFV5" s="81"/>
      <c r="JFW5" s="81"/>
      <c r="JFX5" s="81"/>
      <c r="JFY5" s="81"/>
      <c r="JFZ5" s="81"/>
      <c r="JGA5" s="81"/>
      <c r="JGB5" s="81"/>
      <c r="JGC5" s="81"/>
      <c r="JGD5" s="81"/>
      <c r="JGE5" s="81"/>
      <c r="JGF5" s="81"/>
      <c r="JGG5" s="81"/>
      <c r="JGH5" s="81"/>
      <c r="JGI5" s="81"/>
      <c r="JGJ5" s="81"/>
      <c r="JGK5" s="81"/>
      <c r="JGL5" s="81"/>
      <c r="JGM5" s="81"/>
      <c r="JGN5" s="81"/>
      <c r="JGO5" s="81"/>
      <c r="JGP5" s="81"/>
      <c r="JGQ5" s="81"/>
      <c r="JGR5" s="81"/>
      <c r="JGS5" s="81"/>
      <c r="JGT5" s="81"/>
      <c r="JGU5" s="81"/>
      <c r="JGV5" s="81"/>
      <c r="JGW5" s="81"/>
      <c r="JGX5" s="81"/>
      <c r="JGY5" s="81"/>
      <c r="JGZ5" s="81"/>
      <c r="JHA5" s="81"/>
      <c r="JHB5" s="81"/>
      <c r="JHC5" s="81"/>
      <c r="JHD5" s="81"/>
      <c r="JHE5" s="81"/>
      <c r="JHF5" s="81"/>
      <c r="JHG5" s="81"/>
      <c r="JHH5" s="81"/>
      <c r="JHI5" s="81"/>
      <c r="JHJ5" s="81"/>
      <c r="JHK5" s="81"/>
      <c r="JHL5" s="81"/>
      <c r="JHM5" s="81"/>
      <c r="JHN5" s="81"/>
      <c r="JHO5" s="81"/>
      <c r="JHP5" s="81"/>
      <c r="JHQ5" s="81"/>
      <c r="JHR5" s="81"/>
      <c r="JHS5" s="81"/>
      <c r="JHT5" s="81"/>
      <c r="JHU5" s="81"/>
      <c r="JHV5" s="81"/>
      <c r="JHW5" s="81"/>
      <c r="JHX5" s="81"/>
      <c r="JHY5" s="81"/>
      <c r="JHZ5" s="81"/>
      <c r="JIA5" s="81"/>
      <c r="JIB5" s="81"/>
      <c r="JIC5" s="81"/>
      <c r="JID5" s="81"/>
      <c r="JIE5" s="81"/>
      <c r="JIF5" s="81"/>
      <c r="JIG5" s="81"/>
      <c r="JIH5" s="81"/>
      <c r="JII5" s="81"/>
      <c r="JIJ5" s="81"/>
      <c r="JIK5" s="81"/>
      <c r="JIL5" s="81"/>
      <c r="JIM5" s="81"/>
      <c r="JIN5" s="81"/>
      <c r="JIO5" s="81"/>
      <c r="JIP5" s="81"/>
      <c r="JIQ5" s="81"/>
      <c r="JIR5" s="81"/>
      <c r="JIS5" s="81"/>
      <c r="JIT5" s="81"/>
      <c r="JIU5" s="81"/>
      <c r="JIV5" s="81"/>
      <c r="JIW5" s="81"/>
      <c r="JIX5" s="81"/>
      <c r="JIY5" s="81"/>
      <c r="JIZ5" s="81"/>
      <c r="JJA5" s="81"/>
      <c r="JJB5" s="81"/>
      <c r="JJC5" s="81"/>
      <c r="JJD5" s="81"/>
      <c r="JJE5" s="81"/>
      <c r="JJF5" s="81"/>
      <c r="JJG5" s="81"/>
      <c r="JJH5" s="81"/>
      <c r="JJI5" s="81"/>
      <c r="JJJ5" s="81"/>
      <c r="JJK5" s="81"/>
      <c r="JJL5" s="81"/>
      <c r="JJM5" s="81"/>
      <c r="JJN5" s="81"/>
      <c r="JJO5" s="81"/>
      <c r="JJP5" s="81"/>
      <c r="JJQ5" s="81"/>
      <c r="JJR5" s="81"/>
      <c r="JJS5" s="81"/>
      <c r="JJT5" s="81"/>
      <c r="JJU5" s="81"/>
      <c r="JJV5" s="81"/>
      <c r="JJW5" s="81"/>
      <c r="JJX5" s="81"/>
      <c r="JJY5" s="81"/>
      <c r="JJZ5" s="81"/>
      <c r="JKA5" s="81"/>
      <c r="JKB5" s="81"/>
      <c r="JKC5" s="81"/>
      <c r="JKD5" s="81"/>
      <c r="JKE5" s="81"/>
      <c r="JKF5" s="81"/>
      <c r="JKG5" s="81"/>
      <c r="JKH5" s="81"/>
      <c r="JKI5" s="81"/>
      <c r="JKJ5" s="81"/>
      <c r="JKK5" s="81"/>
      <c r="JKL5" s="81"/>
      <c r="JKM5" s="81"/>
      <c r="JKN5" s="81"/>
      <c r="JKO5" s="81"/>
      <c r="JKP5" s="81"/>
      <c r="JKQ5" s="81"/>
      <c r="JKR5" s="81"/>
      <c r="JKS5" s="81"/>
      <c r="JKT5" s="81"/>
      <c r="JKU5" s="81"/>
      <c r="JKV5" s="81"/>
      <c r="JKW5" s="81"/>
      <c r="JKX5" s="81"/>
      <c r="JKY5" s="81"/>
      <c r="JKZ5" s="81"/>
      <c r="JLA5" s="81"/>
      <c r="JLB5" s="81"/>
      <c r="JLC5" s="81"/>
      <c r="JLD5" s="81"/>
      <c r="JLE5" s="81"/>
      <c r="JLF5" s="81"/>
      <c r="JLG5" s="81"/>
      <c r="JLH5" s="81"/>
      <c r="JLI5" s="81"/>
      <c r="JLJ5" s="81"/>
      <c r="JLK5" s="81"/>
      <c r="JLL5" s="81"/>
      <c r="JLM5" s="81"/>
      <c r="JLN5" s="81"/>
      <c r="JLO5" s="81"/>
      <c r="JLP5" s="81"/>
      <c r="JLQ5" s="81"/>
      <c r="JLR5" s="81"/>
      <c r="JLS5" s="81"/>
      <c r="JLT5" s="81"/>
      <c r="JLU5" s="81"/>
      <c r="JLV5" s="81"/>
      <c r="JLW5" s="81"/>
      <c r="JLX5" s="81"/>
      <c r="JLY5" s="81"/>
      <c r="JLZ5" s="81"/>
      <c r="JMA5" s="81"/>
      <c r="JMB5" s="81"/>
      <c r="JMC5" s="81"/>
      <c r="JMD5" s="81"/>
      <c r="JME5" s="81"/>
      <c r="JMF5" s="81"/>
      <c r="JMG5" s="81"/>
      <c r="JMH5" s="81"/>
      <c r="JMI5" s="81"/>
      <c r="JMJ5" s="81"/>
      <c r="JMK5" s="81"/>
      <c r="JML5" s="81"/>
      <c r="JMM5" s="81"/>
      <c r="JMN5" s="81"/>
      <c r="JMO5" s="81"/>
      <c r="JMP5" s="81"/>
      <c r="JMQ5" s="81"/>
      <c r="JMR5" s="81"/>
      <c r="JMS5" s="81"/>
      <c r="JMT5" s="81"/>
      <c r="JMU5" s="81"/>
      <c r="JMV5" s="81"/>
      <c r="JMW5" s="81"/>
      <c r="JMX5" s="81"/>
      <c r="JMY5" s="81"/>
      <c r="JMZ5" s="81"/>
      <c r="JNA5" s="81"/>
      <c r="JNB5" s="81"/>
      <c r="JNC5" s="81"/>
      <c r="JND5" s="81"/>
      <c r="JNE5" s="81"/>
      <c r="JNF5" s="81"/>
      <c r="JNG5" s="81"/>
      <c r="JNH5" s="81"/>
      <c r="JNI5" s="81"/>
      <c r="JNJ5" s="81"/>
      <c r="JNK5" s="81"/>
      <c r="JNL5" s="81"/>
      <c r="JNM5" s="81"/>
      <c r="JNN5" s="81"/>
      <c r="JNO5" s="81"/>
      <c r="JNP5" s="81"/>
      <c r="JNQ5" s="81"/>
      <c r="JNR5" s="81"/>
      <c r="JNS5" s="81"/>
      <c r="JNT5" s="81"/>
      <c r="JNU5" s="81"/>
      <c r="JNV5" s="81"/>
      <c r="JNW5" s="81"/>
      <c r="JNX5" s="81"/>
      <c r="JNY5" s="81"/>
      <c r="JNZ5" s="81"/>
      <c r="JOA5" s="81"/>
      <c r="JOB5" s="81"/>
      <c r="JOC5" s="81"/>
      <c r="JOD5" s="81"/>
      <c r="JOE5" s="81"/>
      <c r="JOF5" s="81"/>
      <c r="JOG5" s="81"/>
      <c r="JOH5" s="81"/>
      <c r="JOI5" s="81"/>
      <c r="JOJ5" s="81"/>
      <c r="JOK5" s="81"/>
      <c r="JOL5" s="81"/>
      <c r="JOM5" s="81"/>
      <c r="JON5" s="81"/>
      <c r="JOO5" s="81"/>
      <c r="JOP5" s="81"/>
      <c r="JOQ5" s="81"/>
      <c r="JOR5" s="81"/>
      <c r="JOS5" s="81"/>
      <c r="JOT5" s="81"/>
      <c r="JOU5" s="81"/>
      <c r="JOV5" s="81"/>
      <c r="JOW5" s="81"/>
      <c r="JOX5" s="81"/>
      <c r="JOY5" s="81"/>
      <c r="JOZ5" s="81"/>
      <c r="JPA5" s="81"/>
      <c r="JPB5" s="81"/>
      <c r="JPC5" s="81"/>
      <c r="JPD5" s="81"/>
      <c r="JPE5" s="81"/>
      <c r="JPF5" s="81"/>
      <c r="JPG5" s="81"/>
      <c r="JPH5" s="81"/>
      <c r="JPI5" s="81"/>
      <c r="JPJ5" s="81"/>
      <c r="JPK5" s="81"/>
      <c r="JPL5" s="81"/>
      <c r="JPM5" s="81"/>
      <c r="JPN5" s="81"/>
      <c r="JPO5" s="81"/>
      <c r="JPP5" s="81"/>
      <c r="JPQ5" s="81"/>
      <c r="JPR5" s="81"/>
      <c r="JPS5" s="81"/>
      <c r="JPT5" s="81"/>
      <c r="JPU5" s="81"/>
      <c r="JPV5" s="81"/>
      <c r="JPW5" s="81"/>
      <c r="JPX5" s="81"/>
      <c r="JPY5" s="81"/>
      <c r="JPZ5" s="81"/>
      <c r="JQA5" s="81"/>
      <c r="JQB5" s="81"/>
      <c r="JQC5" s="81"/>
      <c r="JQD5" s="81"/>
      <c r="JQE5" s="81"/>
      <c r="JQF5" s="81"/>
      <c r="JQG5" s="81"/>
      <c r="JQH5" s="81"/>
      <c r="JQI5" s="81"/>
      <c r="JQJ5" s="81"/>
      <c r="JQK5" s="81"/>
      <c r="JQL5" s="81"/>
      <c r="JQM5" s="81"/>
      <c r="JQN5" s="81"/>
      <c r="JQO5" s="81"/>
      <c r="JQP5" s="81"/>
      <c r="JQQ5" s="81"/>
      <c r="JQR5" s="81"/>
      <c r="JQS5" s="81"/>
      <c r="JQT5" s="81"/>
      <c r="JQU5" s="81"/>
      <c r="JQV5" s="81"/>
      <c r="JQW5" s="81"/>
      <c r="JQX5" s="81"/>
      <c r="JQY5" s="81"/>
      <c r="JQZ5" s="81"/>
      <c r="JRA5" s="81"/>
      <c r="JRB5" s="81"/>
      <c r="JRC5" s="81"/>
      <c r="JRD5" s="81"/>
      <c r="JRE5" s="81"/>
      <c r="JRF5" s="81"/>
      <c r="JRG5" s="81"/>
      <c r="JRH5" s="81"/>
      <c r="JRI5" s="81"/>
      <c r="JRJ5" s="81"/>
      <c r="JRK5" s="81"/>
      <c r="JRL5" s="81"/>
      <c r="JRM5" s="81"/>
      <c r="JRN5" s="81"/>
      <c r="JRO5" s="81"/>
      <c r="JRP5" s="81"/>
      <c r="JRQ5" s="81"/>
      <c r="JRR5" s="81"/>
      <c r="JRS5" s="81"/>
      <c r="JRT5" s="81"/>
      <c r="JRU5" s="81"/>
      <c r="JRV5" s="81"/>
      <c r="JRW5" s="81"/>
      <c r="JRX5" s="81"/>
      <c r="JRY5" s="81"/>
      <c r="JRZ5" s="81"/>
      <c r="JSA5" s="81"/>
      <c r="JSB5" s="81"/>
      <c r="JSC5" s="81"/>
      <c r="JSD5" s="81"/>
      <c r="JSE5" s="81"/>
      <c r="JSF5" s="81"/>
      <c r="JSG5" s="81"/>
      <c r="JSH5" s="81"/>
      <c r="JSI5" s="81"/>
      <c r="JSJ5" s="81"/>
      <c r="JSK5" s="81"/>
      <c r="JSL5" s="81"/>
      <c r="JSM5" s="81"/>
      <c r="JSN5" s="81"/>
      <c r="JSO5" s="81"/>
      <c r="JSP5" s="81"/>
      <c r="JSQ5" s="81"/>
      <c r="JSR5" s="81"/>
      <c r="JSS5" s="81"/>
      <c r="JST5" s="81"/>
      <c r="JSU5" s="81"/>
      <c r="JSV5" s="81"/>
      <c r="JSW5" s="81"/>
      <c r="JSX5" s="81"/>
      <c r="JSY5" s="81"/>
      <c r="JSZ5" s="81"/>
      <c r="JTA5" s="81"/>
      <c r="JTB5" s="81"/>
      <c r="JTC5" s="81"/>
      <c r="JTD5" s="81"/>
      <c r="JTE5" s="81"/>
      <c r="JTF5" s="81"/>
      <c r="JTG5" s="81"/>
      <c r="JTH5" s="81"/>
      <c r="JTI5" s="81"/>
      <c r="JTJ5" s="81"/>
      <c r="JTK5" s="81"/>
      <c r="JTL5" s="81"/>
      <c r="JTM5" s="81"/>
      <c r="JTN5" s="81"/>
      <c r="JTO5" s="81"/>
      <c r="JTP5" s="81"/>
      <c r="JTQ5" s="81"/>
      <c r="JTR5" s="81"/>
      <c r="JTS5" s="81"/>
      <c r="JTT5" s="81"/>
      <c r="JTU5" s="81"/>
      <c r="JTV5" s="81"/>
      <c r="JTW5" s="81"/>
      <c r="JTX5" s="81"/>
      <c r="JTY5" s="81"/>
      <c r="JTZ5" s="81"/>
      <c r="JUA5" s="81"/>
      <c r="JUB5" s="81"/>
      <c r="JUC5" s="81"/>
      <c r="JUD5" s="81"/>
      <c r="JUE5" s="81"/>
      <c r="JUF5" s="81"/>
      <c r="JUG5" s="81"/>
      <c r="JUH5" s="81"/>
      <c r="JUI5" s="81"/>
      <c r="JUJ5" s="81"/>
      <c r="JUK5" s="81"/>
      <c r="JUL5" s="81"/>
      <c r="JUM5" s="81"/>
      <c r="JUN5" s="81"/>
      <c r="JUO5" s="81"/>
      <c r="JUP5" s="81"/>
      <c r="JUQ5" s="81"/>
      <c r="JUR5" s="81"/>
      <c r="JUS5" s="81"/>
      <c r="JUT5" s="81"/>
      <c r="JUU5" s="81"/>
      <c r="JUV5" s="81"/>
      <c r="JUW5" s="81"/>
      <c r="JUX5" s="81"/>
      <c r="JUY5" s="81"/>
      <c r="JUZ5" s="81"/>
      <c r="JVA5" s="81"/>
      <c r="JVB5" s="81"/>
      <c r="JVC5" s="81"/>
      <c r="JVD5" s="81"/>
      <c r="JVE5" s="81"/>
      <c r="JVF5" s="81"/>
      <c r="JVG5" s="81"/>
      <c r="JVH5" s="81"/>
      <c r="JVI5" s="81"/>
      <c r="JVJ5" s="81"/>
      <c r="JVK5" s="81"/>
      <c r="JVL5" s="81"/>
      <c r="JVM5" s="81"/>
      <c r="JVN5" s="81"/>
      <c r="JVO5" s="81"/>
      <c r="JVP5" s="81"/>
      <c r="JVQ5" s="81"/>
      <c r="JVR5" s="81"/>
      <c r="JVS5" s="81"/>
      <c r="JVT5" s="81"/>
      <c r="JVU5" s="81"/>
      <c r="JVV5" s="81"/>
      <c r="JVW5" s="81"/>
      <c r="JVX5" s="81"/>
      <c r="JVY5" s="81"/>
      <c r="JVZ5" s="81"/>
      <c r="JWA5" s="81"/>
      <c r="JWB5" s="81"/>
      <c r="JWC5" s="81"/>
      <c r="JWD5" s="81"/>
      <c r="JWE5" s="81"/>
      <c r="JWF5" s="81"/>
      <c r="JWG5" s="81"/>
      <c r="JWH5" s="81"/>
      <c r="JWI5" s="81"/>
      <c r="JWJ5" s="81"/>
      <c r="JWK5" s="81"/>
      <c r="JWL5" s="81"/>
      <c r="JWM5" s="81"/>
      <c r="JWN5" s="81"/>
      <c r="JWO5" s="81"/>
      <c r="JWP5" s="81"/>
      <c r="JWQ5" s="81"/>
      <c r="JWR5" s="81"/>
      <c r="JWS5" s="81"/>
      <c r="JWT5" s="81"/>
      <c r="JWU5" s="81"/>
      <c r="JWV5" s="81"/>
      <c r="JWW5" s="81"/>
      <c r="JWX5" s="81"/>
      <c r="JWY5" s="81"/>
      <c r="JWZ5" s="81"/>
      <c r="JXA5" s="81"/>
      <c r="JXB5" s="81"/>
      <c r="JXC5" s="81"/>
      <c r="JXD5" s="81"/>
      <c r="JXE5" s="81"/>
      <c r="JXF5" s="81"/>
      <c r="JXG5" s="81"/>
      <c r="JXH5" s="81"/>
      <c r="JXI5" s="81"/>
      <c r="JXJ5" s="81"/>
      <c r="JXK5" s="81"/>
      <c r="JXL5" s="81"/>
      <c r="JXM5" s="81"/>
      <c r="JXN5" s="81"/>
      <c r="JXO5" s="81"/>
      <c r="JXP5" s="81"/>
      <c r="JXQ5" s="81"/>
      <c r="JXR5" s="81"/>
      <c r="JXS5" s="81"/>
      <c r="JXT5" s="81"/>
      <c r="JXU5" s="81"/>
      <c r="JXV5" s="81"/>
      <c r="JXW5" s="81"/>
      <c r="JXX5" s="81"/>
      <c r="JXY5" s="81"/>
      <c r="JXZ5" s="81"/>
      <c r="JYA5" s="81"/>
      <c r="JYB5" s="81"/>
      <c r="JYC5" s="81"/>
      <c r="JYD5" s="81"/>
      <c r="JYE5" s="81"/>
      <c r="JYF5" s="81"/>
      <c r="JYG5" s="81"/>
      <c r="JYH5" s="81"/>
      <c r="JYI5" s="81"/>
      <c r="JYJ5" s="81"/>
      <c r="JYK5" s="81"/>
      <c r="JYL5" s="81"/>
      <c r="JYM5" s="81"/>
      <c r="JYN5" s="81"/>
      <c r="JYO5" s="81"/>
      <c r="JYP5" s="81"/>
      <c r="JYQ5" s="81"/>
      <c r="JYR5" s="81"/>
      <c r="JYS5" s="81"/>
      <c r="JYT5" s="81"/>
      <c r="JYU5" s="81"/>
      <c r="JYV5" s="81"/>
      <c r="JYW5" s="81"/>
      <c r="JYX5" s="81"/>
      <c r="JYY5" s="81"/>
      <c r="JYZ5" s="81"/>
      <c r="JZA5" s="81"/>
      <c r="JZB5" s="81"/>
      <c r="JZC5" s="81"/>
      <c r="JZD5" s="81"/>
      <c r="JZE5" s="81"/>
      <c r="JZF5" s="81"/>
      <c r="JZG5" s="81"/>
      <c r="JZH5" s="81"/>
      <c r="JZI5" s="81"/>
      <c r="JZJ5" s="81"/>
      <c r="JZK5" s="81"/>
      <c r="JZL5" s="81"/>
      <c r="JZM5" s="81"/>
      <c r="JZN5" s="81"/>
      <c r="JZO5" s="81"/>
      <c r="JZP5" s="81"/>
      <c r="JZQ5" s="81"/>
      <c r="JZR5" s="81"/>
      <c r="JZS5" s="81"/>
      <c r="JZT5" s="81"/>
      <c r="JZU5" s="81"/>
      <c r="JZV5" s="81"/>
      <c r="JZW5" s="81"/>
      <c r="JZX5" s="81"/>
      <c r="JZY5" s="81"/>
      <c r="JZZ5" s="81"/>
      <c r="KAA5" s="81"/>
      <c r="KAB5" s="81"/>
      <c r="KAC5" s="81"/>
      <c r="KAD5" s="81"/>
      <c r="KAE5" s="81"/>
      <c r="KAF5" s="81"/>
      <c r="KAG5" s="81"/>
      <c r="KAH5" s="81"/>
      <c r="KAI5" s="81"/>
      <c r="KAJ5" s="81"/>
      <c r="KAK5" s="81"/>
      <c r="KAL5" s="81"/>
      <c r="KAM5" s="81"/>
      <c r="KAN5" s="81"/>
      <c r="KAO5" s="81"/>
      <c r="KAP5" s="81"/>
      <c r="KAQ5" s="81"/>
      <c r="KAR5" s="81"/>
      <c r="KAS5" s="81"/>
      <c r="KAT5" s="81"/>
      <c r="KAU5" s="81"/>
      <c r="KAV5" s="81"/>
      <c r="KAW5" s="81"/>
      <c r="KAX5" s="81"/>
      <c r="KAY5" s="81"/>
      <c r="KAZ5" s="81"/>
      <c r="KBA5" s="81"/>
      <c r="KBB5" s="81"/>
      <c r="KBC5" s="81"/>
      <c r="KBD5" s="81"/>
      <c r="KBE5" s="81"/>
      <c r="KBF5" s="81"/>
      <c r="KBG5" s="81"/>
      <c r="KBH5" s="81"/>
      <c r="KBI5" s="81"/>
      <c r="KBJ5" s="81"/>
      <c r="KBK5" s="81"/>
      <c r="KBL5" s="81"/>
      <c r="KBM5" s="81"/>
      <c r="KBN5" s="81"/>
      <c r="KBO5" s="81"/>
      <c r="KBP5" s="81"/>
      <c r="KBQ5" s="81"/>
      <c r="KBR5" s="81"/>
      <c r="KBS5" s="81"/>
      <c r="KBT5" s="81"/>
      <c r="KBU5" s="81"/>
      <c r="KBV5" s="81"/>
      <c r="KBW5" s="81"/>
      <c r="KBX5" s="81"/>
      <c r="KBY5" s="81"/>
      <c r="KBZ5" s="81"/>
      <c r="KCA5" s="81"/>
      <c r="KCB5" s="81"/>
      <c r="KCC5" s="81"/>
      <c r="KCD5" s="81"/>
      <c r="KCE5" s="81"/>
      <c r="KCF5" s="81"/>
      <c r="KCG5" s="81"/>
      <c r="KCH5" s="81"/>
      <c r="KCI5" s="81"/>
      <c r="KCJ5" s="81"/>
      <c r="KCK5" s="81"/>
      <c r="KCL5" s="81"/>
      <c r="KCM5" s="81"/>
      <c r="KCN5" s="81"/>
      <c r="KCO5" s="81"/>
      <c r="KCP5" s="81"/>
      <c r="KCQ5" s="81"/>
      <c r="KCR5" s="81"/>
      <c r="KCS5" s="81"/>
      <c r="KCT5" s="81"/>
      <c r="KCU5" s="81"/>
      <c r="KCV5" s="81"/>
      <c r="KCW5" s="81"/>
      <c r="KCX5" s="81"/>
      <c r="KCY5" s="81"/>
      <c r="KCZ5" s="81"/>
      <c r="KDA5" s="81"/>
      <c r="KDB5" s="81"/>
      <c r="KDC5" s="81"/>
      <c r="KDD5" s="81"/>
      <c r="KDE5" s="81"/>
      <c r="KDF5" s="81"/>
      <c r="KDG5" s="81"/>
      <c r="KDH5" s="81"/>
      <c r="KDI5" s="81"/>
      <c r="KDJ5" s="81"/>
      <c r="KDK5" s="81"/>
      <c r="KDL5" s="81"/>
      <c r="KDM5" s="81"/>
      <c r="KDN5" s="81"/>
      <c r="KDO5" s="81"/>
      <c r="KDP5" s="81"/>
      <c r="KDQ5" s="81"/>
      <c r="KDR5" s="81"/>
      <c r="KDS5" s="81"/>
      <c r="KDT5" s="81"/>
      <c r="KDU5" s="81"/>
      <c r="KDV5" s="81"/>
      <c r="KDW5" s="81"/>
      <c r="KDX5" s="81"/>
      <c r="KDY5" s="81"/>
      <c r="KDZ5" s="81"/>
      <c r="KEA5" s="81"/>
      <c r="KEB5" s="81"/>
      <c r="KEC5" s="81"/>
      <c r="KED5" s="81"/>
      <c r="KEE5" s="81"/>
      <c r="KEF5" s="81"/>
      <c r="KEG5" s="81"/>
      <c r="KEH5" s="81"/>
      <c r="KEI5" s="81"/>
      <c r="KEJ5" s="81"/>
      <c r="KEK5" s="81"/>
      <c r="KEL5" s="81"/>
      <c r="KEM5" s="81"/>
      <c r="KEN5" s="81"/>
      <c r="KEO5" s="81"/>
      <c r="KEP5" s="81"/>
      <c r="KEQ5" s="81"/>
      <c r="KER5" s="81"/>
      <c r="KES5" s="81"/>
      <c r="KET5" s="81"/>
      <c r="KEU5" s="81"/>
      <c r="KEV5" s="81"/>
      <c r="KEW5" s="81"/>
      <c r="KEX5" s="81"/>
      <c r="KEY5" s="81"/>
      <c r="KEZ5" s="81"/>
      <c r="KFA5" s="81"/>
      <c r="KFB5" s="81"/>
      <c r="KFC5" s="81"/>
      <c r="KFD5" s="81"/>
      <c r="KFE5" s="81"/>
      <c r="KFF5" s="81"/>
      <c r="KFG5" s="81"/>
      <c r="KFH5" s="81"/>
      <c r="KFI5" s="81"/>
      <c r="KFJ5" s="81"/>
      <c r="KFK5" s="81"/>
      <c r="KFL5" s="81"/>
      <c r="KFM5" s="81"/>
      <c r="KFN5" s="81"/>
      <c r="KFO5" s="81"/>
      <c r="KFP5" s="81"/>
      <c r="KFQ5" s="81"/>
      <c r="KFR5" s="81"/>
      <c r="KFS5" s="81"/>
      <c r="KFT5" s="81"/>
      <c r="KFU5" s="81"/>
      <c r="KFV5" s="81"/>
      <c r="KFW5" s="81"/>
      <c r="KFX5" s="81"/>
      <c r="KFY5" s="81"/>
      <c r="KFZ5" s="81"/>
      <c r="KGA5" s="81"/>
      <c r="KGB5" s="81"/>
      <c r="KGC5" s="81"/>
      <c r="KGD5" s="81"/>
      <c r="KGE5" s="81"/>
      <c r="KGF5" s="81"/>
      <c r="KGG5" s="81"/>
      <c r="KGH5" s="81"/>
      <c r="KGI5" s="81"/>
      <c r="KGJ5" s="81"/>
      <c r="KGK5" s="81"/>
      <c r="KGL5" s="81"/>
      <c r="KGM5" s="81"/>
      <c r="KGN5" s="81"/>
      <c r="KGO5" s="81"/>
      <c r="KGP5" s="81"/>
      <c r="KGQ5" s="81"/>
      <c r="KGR5" s="81"/>
      <c r="KGS5" s="81"/>
      <c r="KGT5" s="81"/>
      <c r="KGU5" s="81"/>
      <c r="KGV5" s="81"/>
      <c r="KGW5" s="81"/>
      <c r="KGX5" s="81"/>
      <c r="KGY5" s="81"/>
      <c r="KGZ5" s="81"/>
      <c r="KHA5" s="81"/>
      <c r="KHB5" s="81"/>
      <c r="KHC5" s="81"/>
      <c r="KHD5" s="81"/>
      <c r="KHE5" s="81"/>
      <c r="KHF5" s="81"/>
      <c r="KHG5" s="81"/>
      <c r="KHH5" s="81"/>
      <c r="KHI5" s="81"/>
      <c r="KHJ5" s="81"/>
      <c r="KHK5" s="81"/>
      <c r="KHL5" s="81"/>
      <c r="KHM5" s="81"/>
      <c r="KHN5" s="81"/>
      <c r="KHO5" s="81"/>
      <c r="KHP5" s="81"/>
      <c r="KHQ5" s="81"/>
      <c r="KHR5" s="81"/>
      <c r="KHS5" s="81"/>
      <c r="KHT5" s="81"/>
      <c r="KHU5" s="81"/>
      <c r="KHV5" s="81"/>
      <c r="KHW5" s="81"/>
      <c r="KHX5" s="81"/>
      <c r="KHY5" s="81"/>
      <c r="KHZ5" s="81"/>
      <c r="KIA5" s="81"/>
      <c r="KIB5" s="81"/>
      <c r="KIC5" s="81"/>
      <c r="KID5" s="81"/>
      <c r="KIE5" s="81"/>
      <c r="KIF5" s="81"/>
      <c r="KIG5" s="81"/>
      <c r="KIH5" s="81"/>
      <c r="KII5" s="81"/>
      <c r="KIJ5" s="81"/>
      <c r="KIK5" s="81"/>
      <c r="KIL5" s="81"/>
      <c r="KIM5" s="81"/>
      <c r="KIN5" s="81"/>
      <c r="KIO5" s="81"/>
      <c r="KIP5" s="81"/>
      <c r="KIQ5" s="81"/>
      <c r="KIR5" s="81"/>
      <c r="KIS5" s="81"/>
      <c r="KIT5" s="81"/>
      <c r="KIU5" s="81"/>
      <c r="KIV5" s="81"/>
      <c r="KIW5" s="81"/>
      <c r="KIX5" s="81"/>
      <c r="KIY5" s="81"/>
      <c r="KIZ5" s="81"/>
      <c r="KJA5" s="81"/>
      <c r="KJB5" s="81"/>
      <c r="KJC5" s="81"/>
      <c r="KJD5" s="81"/>
      <c r="KJE5" s="81"/>
      <c r="KJF5" s="81"/>
      <c r="KJG5" s="81"/>
      <c r="KJH5" s="81"/>
      <c r="KJI5" s="81"/>
      <c r="KJJ5" s="81"/>
      <c r="KJK5" s="81"/>
      <c r="KJL5" s="81"/>
      <c r="KJM5" s="81"/>
      <c r="KJN5" s="81"/>
      <c r="KJO5" s="81"/>
      <c r="KJP5" s="81"/>
      <c r="KJQ5" s="81"/>
      <c r="KJR5" s="81"/>
      <c r="KJS5" s="81"/>
      <c r="KJT5" s="81"/>
      <c r="KJU5" s="81"/>
      <c r="KJV5" s="81"/>
      <c r="KJW5" s="81"/>
      <c r="KJX5" s="81"/>
      <c r="KJY5" s="81"/>
      <c r="KJZ5" s="81"/>
      <c r="KKA5" s="81"/>
      <c r="KKB5" s="81"/>
      <c r="KKC5" s="81"/>
      <c r="KKD5" s="81"/>
      <c r="KKE5" s="81"/>
      <c r="KKF5" s="81"/>
      <c r="KKG5" s="81"/>
      <c r="KKH5" s="81"/>
      <c r="KKI5" s="81"/>
      <c r="KKJ5" s="81"/>
      <c r="KKK5" s="81"/>
      <c r="KKL5" s="81"/>
      <c r="KKM5" s="81"/>
      <c r="KKN5" s="81"/>
      <c r="KKO5" s="81"/>
      <c r="KKP5" s="81"/>
      <c r="KKQ5" s="81"/>
      <c r="KKR5" s="81"/>
      <c r="KKS5" s="81"/>
      <c r="KKT5" s="81"/>
      <c r="KKU5" s="81"/>
      <c r="KKV5" s="81"/>
      <c r="KKW5" s="81"/>
      <c r="KKX5" s="81"/>
      <c r="KKY5" s="81"/>
      <c r="KKZ5" s="81"/>
      <c r="KLA5" s="81"/>
      <c r="KLB5" s="81"/>
      <c r="KLC5" s="81"/>
      <c r="KLD5" s="81"/>
      <c r="KLE5" s="81"/>
      <c r="KLF5" s="81"/>
      <c r="KLG5" s="81"/>
      <c r="KLH5" s="81"/>
      <c r="KLI5" s="81"/>
      <c r="KLJ5" s="81"/>
      <c r="KLK5" s="81"/>
      <c r="KLL5" s="81"/>
      <c r="KLM5" s="81"/>
      <c r="KLN5" s="81"/>
      <c r="KLO5" s="81"/>
      <c r="KLP5" s="81"/>
      <c r="KLQ5" s="81"/>
      <c r="KLR5" s="81"/>
      <c r="KLS5" s="81"/>
      <c r="KLT5" s="81"/>
      <c r="KLU5" s="81"/>
      <c r="KLV5" s="81"/>
      <c r="KLW5" s="81"/>
      <c r="KLX5" s="81"/>
      <c r="KLY5" s="81"/>
      <c r="KLZ5" s="81"/>
      <c r="KMA5" s="81"/>
      <c r="KMB5" s="81"/>
      <c r="KMC5" s="81"/>
      <c r="KMD5" s="81"/>
      <c r="KME5" s="81"/>
      <c r="KMF5" s="81"/>
      <c r="KMG5" s="81"/>
      <c r="KMH5" s="81"/>
      <c r="KMI5" s="81"/>
      <c r="KMJ5" s="81"/>
      <c r="KMK5" s="81"/>
      <c r="KML5" s="81"/>
      <c r="KMM5" s="81"/>
      <c r="KMN5" s="81"/>
      <c r="KMO5" s="81"/>
      <c r="KMP5" s="81"/>
      <c r="KMQ5" s="81"/>
      <c r="KMR5" s="81"/>
      <c r="KMS5" s="81"/>
      <c r="KMT5" s="81"/>
      <c r="KMU5" s="81"/>
      <c r="KMV5" s="81"/>
      <c r="KMW5" s="81"/>
      <c r="KMX5" s="81"/>
      <c r="KMY5" s="81"/>
      <c r="KMZ5" s="81"/>
      <c r="KNA5" s="81"/>
      <c r="KNB5" s="81"/>
      <c r="KNC5" s="81"/>
      <c r="KND5" s="81"/>
      <c r="KNE5" s="81"/>
      <c r="KNF5" s="81"/>
      <c r="KNG5" s="81"/>
      <c r="KNH5" s="81"/>
      <c r="KNI5" s="81"/>
      <c r="KNJ5" s="81"/>
      <c r="KNK5" s="81"/>
      <c r="KNL5" s="81"/>
      <c r="KNM5" s="81"/>
      <c r="KNN5" s="81"/>
      <c r="KNO5" s="81"/>
      <c r="KNP5" s="81"/>
      <c r="KNQ5" s="81"/>
      <c r="KNR5" s="81"/>
      <c r="KNS5" s="81"/>
      <c r="KNT5" s="81"/>
      <c r="KNU5" s="81"/>
      <c r="KNV5" s="81"/>
      <c r="KNW5" s="81"/>
      <c r="KNX5" s="81"/>
      <c r="KNY5" s="81"/>
      <c r="KNZ5" s="81"/>
      <c r="KOA5" s="81"/>
      <c r="KOB5" s="81"/>
      <c r="KOC5" s="81"/>
      <c r="KOD5" s="81"/>
      <c r="KOE5" s="81"/>
      <c r="KOF5" s="81"/>
      <c r="KOG5" s="81"/>
      <c r="KOH5" s="81"/>
      <c r="KOI5" s="81"/>
      <c r="KOJ5" s="81"/>
      <c r="KOK5" s="81"/>
      <c r="KOL5" s="81"/>
      <c r="KOM5" s="81"/>
      <c r="KON5" s="81"/>
      <c r="KOO5" s="81"/>
      <c r="KOP5" s="81"/>
      <c r="KOQ5" s="81"/>
      <c r="KOR5" s="81"/>
      <c r="KOS5" s="81"/>
      <c r="KOT5" s="81"/>
      <c r="KOU5" s="81"/>
      <c r="KOV5" s="81"/>
      <c r="KOW5" s="81"/>
      <c r="KOX5" s="81"/>
      <c r="KOY5" s="81"/>
      <c r="KOZ5" s="81"/>
      <c r="KPA5" s="81"/>
      <c r="KPB5" s="81"/>
      <c r="KPC5" s="81"/>
      <c r="KPD5" s="81"/>
      <c r="KPE5" s="81"/>
      <c r="KPF5" s="81"/>
      <c r="KPG5" s="81"/>
      <c r="KPH5" s="81"/>
      <c r="KPI5" s="81"/>
      <c r="KPJ5" s="81"/>
      <c r="KPK5" s="81"/>
      <c r="KPL5" s="81"/>
      <c r="KPM5" s="81"/>
      <c r="KPN5" s="81"/>
      <c r="KPO5" s="81"/>
      <c r="KPP5" s="81"/>
      <c r="KPQ5" s="81"/>
      <c r="KPR5" s="81"/>
      <c r="KPS5" s="81"/>
      <c r="KPT5" s="81"/>
      <c r="KPU5" s="81"/>
      <c r="KPV5" s="81"/>
      <c r="KPW5" s="81"/>
      <c r="KPX5" s="81"/>
      <c r="KPY5" s="81"/>
      <c r="KPZ5" s="81"/>
      <c r="KQA5" s="81"/>
      <c r="KQB5" s="81"/>
      <c r="KQC5" s="81"/>
      <c r="KQD5" s="81"/>
      <c r="KQE5" s="81"/>
      <c r="KQF5" s="81"/>
      <c r="KQG5" s="81"/>
      <c r="KQH5" s="81"/>
      <c r="KQI5" s="81"/>
      <c r="KQJ5" s="81"/>
      <c r="KQK5" s="81"/>
      <c r="KQL5" s="81"/>
      <c r="KQM5" s="81"/>
      <c r="KQN5" s="81"/>
      <c r="KQO5" s="81"/>
      <c r="KQP5" s="81"/>
      <c r="KQQ5" s="81"/>
      <c r="KQR5" s="81"/>
      <c r="KQS5" s="81"/>
      <c r="KQT5" s="81"/>
      <c r="KQU5" s="81"/>
      <c r="KQV5" s="81"/>
      <c r="KQW5" s="81"/>
      <c r="KQX5" s="81"/>
      <c r="KQY5" s="81"/>
      <c r="KQZ5" s="81"/>
      <c r="KRA5" s="81"/>
      <c r="KRB5" s="81"/>
      <c r="KRC5" s="81"/>
      <c r="KRD5" s="81"/>
      <c r="KRE5" s="81"/>
      <c r="KRF5" s="81"/>
      <c r="KRG5" s="81"/>
      <c r="KRH5" s="81"/>
      <c r="KRI5" s="81"/>
      <c r="KRJ5" s="81"/>
      <c r="KRK5" s="81"/>
      <c r="KRL5" s="81"/>
      <c r="KRM5" s="81"/>
      <c r="KRN5" s="81"/>
      <c r="KRO5" s="81"/>
      <c r="KRP5" s="81"/>
      <c r="KRQ5" s="81"/>
      <c r="KRR5" s="81"/>
      <c r="KRS5" s="81"/>
      <c r="KRT5" s="81"/>
      <c r="KRU5" s="81"/>
      <c r="KRV5" s="81"/>
      <c r="KRW5" s="81"/>
      <c r="KRX5" s="81"/>
      <c r="KRY5" s="81"/>
      <c r="KRZ5" s="81"/>
      <c r="KSA5" s="81"/>
      <c r="KSB5" s="81"/>
      <c r="KSC5" s="81"/>
      <c r="KSD5" s="81"/>
      <c r="KSE5" s="81"/>
      <c r="KSF5" s="81"/>
      <c r="KSG5" s="81"/>
      <c r="KSH5" s="81"/>
      <c r="KSI5" s="81"/>
      <c r="KSJ5" s="81"/>
      <c r="KSK5" s="81"/>
      <c r="KSL5" s="81"/>
      <c r="KSM5" s="81"/>
      <c r="KSN5" s="81"/>
      <c r="KSO5" s="81"/>
      <c r="KSP5" s="81"/>
      <c r="KSQ5" s="81"/>
      <c r="KSR5" s="81"/>
      <c r="KSS5" s="81"/>
      <c r="KST5" s="81"/>
      <c r="KSU5" s="81"/>
      <c r="KSV5" s="81"/>
      <c r="KSW5" s="81"/>
      <c r="KSX5" s="81"/>
      <c r="KSY5" s="81"/>
      <c r="KSZ5" s="81"/>
      <c r="KTA5" s="81"/>
      <c r="KTB5" s="81"/>
      <c r="KTC5" s="81"/>
      <c r="KTD5" s="81"/>
      <c r="KTE5" s="81"/>
      <c r="KTF5" s="81"/>
      <c r="KTG5" s="81"/>
      <c r="KTH5" s="81"/>
      <c r="KTI5" s="81"/>
      <c r="KTJ5" s="81"/>
      <c r="KTK5" s="81"/>
      <c r="KTL5" s="81"/>
      <c r="KTM5" s="81"/>
      <c r="KTN5" s="81"/>
      <c r="KTO5" s="81"/>
      <c r="KTP5" s="81"/>
      <c r="KTQ5" s="81"/>
      <c r="KTR5" s="81"/>
      <c r="KTS5" s="81"/>
      <c r="KTT5" s="81"/>
      <c r="KTU5" s="81"/>
      <c r="KTV5" s="81"/>
      <c r="KTW5" s="81"/>
      <c r="KTX5" s="81"/>
      <c r="KTY5" s="81"/>
      <c r="KTZ5" s="81"/>
      <c r="KUA5" s="81"/>
      <c r="KUB5" s="81"/>
      <c r="KUC5" s="81"/>
      <c r="KUD5" s="81"/>
      <c r="KUE5" s="81"/>
      <c r="KUF5" s="81"/>
      <c r="KUG5" s="81"/>
      <c r="KUH5" s="81"/>
      <c r="KUI5" s="81"/>
      <c r="KUJ5" s="81"/>
      <c r="KUK5" s="81"/>
      <c r="KUL5" s="81"/>
      <c r="KUM5" s="81"/>
      <c r="KUN5" s="81"/>
      <c r="KUO5" s="81"/>
      <c r="KUP5" s="81"/>
      <c r="KUQ5" s="81"/>
      <c r="KUR5" s="81"/>
      <c r="KUS5" s="81"/>
      <c r="KUT5" s="81"/>
      <c r="KUU5" s="81"/>
      <c r="KUV5" s="81"/>
      <c r="KUW5" s="81"/>
      <c r="KUX5" s="81"/>
      <c r="KUY5" s="81"/>
      <c r="KUZ5" s="81"/>
      <c r="KVA5" s="81"/>
      <c r="KVB5" s="81"/>
      <c r="KVC5" s="81"/>
      <c r="KVD5" s="81"/>
      <c r="KVE5" s="81"/>
      <c r="KVF5" s="81"/>
      <c r="KVG5" s="81"/>
      <c r="KVH5" s="81"/>
      <c r="KVI5" s="81"/>
      <c r="KVJ5" s="81"/>
      <c r="KVK5" s="81"/>
      <c r="KVL5" s="81"/>
      <c r="KVM5" s="81"/>
      <c r="KVN5" s="81"/>
      <c r="KVO5" s="81"/>
      <c r="KVP5" s="81"/>
      <c r="KVQ5" s="81"/>
      <c r="KVR5" s="81"/>
      <c r="KVS5" s="81"/>
      <c r="KVT5" s="81"/>
      <c r="KVU5" s="81"/>
      <c r="KVV5" s="81"/>
      <c r="KVW5" s="81"/>
      <c r="KVX5" s="81"/>
      <c r="KVY5" s="81"/>
      <c r="KVZ5" s="81"/>
      <c r="KWA5" s="81"/>
      <c r="KWB5" s="81"/>
      <c r="KWC5" s="81"/>
      <c r="KWD5" s="81"/>
      <c r="KWE5" s="81"/>
      <c r="KWF5" s="81"/>
      <c r="KWG5" s="81"/>
      <c r="KWH5" s="81"/>
      <c r="KWI5" s="81"/>
      <c r="KWJ5" s="81"/>
      <c r="KWK5" s="81"/>
      <c r="KWL5" s="81"/>
      <c r="KWM5" s="81"/>
      <c r="KWN5" s="81"/>
      <c r="KWO5" s="81"/>
      <c r="KWP5" s="81"/>
      <c r="KWQ5" s="81"/>
      <c r="KWR5" s="81"/>
      <c r="KWS5" s="81"/>
      <c r="KWT5" s="81"/>
      <c r="KWU5" s="81"/>
      <c r="KWV5" s="81"/>
      <c r="KWW5" s="81"/>
      <c r="KWX5" s="81"/>
      <c r="KWY5" s="81"/>
      <c r="KWZ5" s="81"/>
      <c r="KXA5" s="81"/>
      <c r="KXB5" s="81"/>
      <c r="KXC5" s="81"/>
      <c r="KXD5" s="81"/>
      <c r="KXE5" s="81"/>
      <c r="KXF5" s="81"/>
      <c r="KXG5" s="81"/>
      <c r="KXH5" s="81"/>
      <c r="KXI5" s="81"/>
      <c r="KXJ5" s="81"/>
      <c r="KXK5" s="81"/>
      <c r="KXL5" s="81"/>
      <c r="KXM5" s="81"/>
      <c r="KXN5" s="81"/>
      <c r="KXO5" s="81"/>
      <c r="KXP5" s="81"/>
      <c r="KXQ5" s="81"/>
      <c r="KXR5" s="81"/>
      <c r="KXS5" s="81"/>
      <c r="KXT5" s="81"/>
      <c r="KXU5" s="81"/>
      <c r="KXV5" s="81"/>
      <c r="KXW5" s="81"/>
      <c r="KXX5" s="81"/>
      <c r="KXY5" s="81"/>
      <c r="KXZ5" s="81"/>
      <c r="KYA5" s="81"/>
      <c r="KYB5" s="81"/>
      <c r="KYC5" s="81"/>
      <c r="KYD5" s="81"/>
      <c r="KYE5" s="81"/>
      <c r="KYF5" s="81"/>
      <c r="KYG5" s="81"/>
      <c r="KYH5" s="81"/>
      <c r="KYI5" s="81"/>
      <c r="KYJ5" s="81"/>
      <c r="KYK5" s="81"/>
      <c r="KYL5" s="81"/>
      <c r="KYM5" s="81"/>
      <c r="KYN5" s="81"/>
      <c r="KYO5" s="81"/>
      <c r="KYP5" s="81"/>
      <c r="KYQ5" s="81"/>
      <c r="KYR5" s="81"/>
      <c r="KYS5" s="81"/>
      <c r="KYT5" s="81"/>
      <c r="KYU5" s="81"/>
      <c r="KYV5" s="81"/>
      <c r="KYW5" s="81"/>
      <c r="KYX5" s="81"/>
      <c r="KYY5" s="81"/>
      <c r="KYZ5" s="81"/>
      <c r="KZA5" s="81"/>
      <c r="KZB5" s="81"/>
      <c r="KZC5" s="81"/>
      <c r="KZD5" s="81"/>
      <c r="KZE5" s="81"/>
      <c r="KZF5" s="81"/>
      <c r="KZG5" s="81"/>
      <c r="KZH5" s="81"/>
      <c r="KZI5" s="81"/>
      <c r="KZJ5" s="81"/>
      <c r="KZK5" s="81"/>
      <c r="KZL5" s="81"/>
      <c r="KZM5" s="81"/>
      <c r="KZN5" s="81"/>
      <c r="KZO5" s="81"/>
      <c r="KZP5" s="81"/>
      <c r="KZQ5" s="81"/>
      <c r="KZR5" s="81"/>
      <c r="KZS5" s="81"/>
      <c r="KZT5" s="81"/>
      <c r="KZU5" s="81"/>
      <c r="KZV5" s="81"/>
      <c r="KZW5" s="81"/>
      <c r="KZX5" s="81"/>
      <c r="KZY5" s="81"/>
      <c r="KZZ5" s="81"/>
      <c r="LAA5" s="81"/>
      <c r="LAB5" s="81"/>
      <c r="LAC5" s="81"/>
      <c r="LAD5" s="81"/>
      <c r="LAE5" s="81"/>
      <c r="LAF5" s="81"/>
      <c r="LAG5" s="81"/>
      <c r="LAH5" s="81"/>
      <c r="LAI5" s="81"/>
      <c r="LAJ5" s="81"/>
      <c r="LAK5" s="81"/>
      <c r="LAL5" s="81"/>
      <c r="LAM5" s="81"/>
      <c r="LAN5" s="81"/>
      <c r="LAO5" s="81"/>
      <c r="LAP5" s="81"/>
      <c r="LAQ5" s="81"/>
      <c r="LAR5" s="81"/>
      <c r="LAS5" s="81"/>
      <c r="LAT5" s="81"/>
      <c r="LAU5" s="81"/>
      <c r="LAV5" s="81"/>
      <c r="LAW5" s="81"/>
      <c r="LAX5" s="81"/>
      <c r="LAY5" s="81"/>
      <c r="LAZ5" s="81"/>
      <c r="LBA5" s="81"/>
      <c r="LBB5" s="81"/>
      <c r="LBC5" s="81"/>
      <c r="LBD5" s="81"/>
      <c r="LBE5" s="81"/>
      <c r="LBF5" s="81"/>
      <c r="LBG5" s="81"/>
      <c r="LBH5" s="81"/>
      <c r="LBI5" s="81"/>
      <c r="LBJ5" s="81"/>
      <c r="LBK5" s="81"/>
      <c r="LBL5" s="81"/>
      <c r="LBM5" s="81"/>
      <c r="LBN5" s="81"/>
      <c r="LBO5" s="81"/>
      <c r="LBP5" s="81"/>
      <c r="LBQ5" s="81"/>
      <c r="LBR5" s="81"/>
      <c r="LBS5" s="81"/>
      <c r="LBT5" s="81"/>
      <c r="LBU5" s="81"/>
      <c r="LBV5" s="81"/>
      <c r="LBW5" s="81"/>
      <c r="LBX5" s="81"/>
      <c r="LBY5" s="81"/>
      <c r="LBZ5" s="81"/>
      <c r="LCA5" s="81"/>
      <c r="LCB5" s="81"/>
      <c r="LCC5" s="81"/>
      <c r="LCD5" s="81"/>
      <c r="LCE5" s="81"/>
      <c r="LCF5" s="81"/>
      <c r="LCG5" s="81"/>
      <c r="LCH5" s="81"/>
      <c r="LCI5" s="81"/>
      <c r="LCJ5" s="81"/>
      <c r="LCK5" s="81"/>
      <c r="LCL5" s="81"/>
      <c r="LCM5" s="81"/>
      <c r="LCN5" s="81"/>
      <c r="LCO5" s="81"/>
      <c r="LCP5" s="81"/>
      <c r="LCQ5" s="81"/>
      <c r="LCR5" s="81"/>
      <c r="LCS5" s="81"/>
      <c r="LCT5" s="81"/>
      <c r="LCU5" s="81"/>
      <c r="LCV5" s="81"/>
      <c r="LCW5" s="81"/>
      <c r="LCX5" s="81"/>
      <c r="LCY5" s="81"/>
      <c r="LCZ5" s="81"/>
      <c r="LDA5" s="81"/>
      <c r="LDB5" s="81"/>
      <c r="LDC5" s="81"/>
      <c r="LDD5" s="81"/>
      <c r="LDE5" s="81"/>
      <c r="LDF5" s="81"/>
      <c r="LDG5" s="81"/>
      <c r="LDH5" s="81"/>
      <c r="LDI5" s="81"/>
      <c r="LDJ5" s="81"/>
      <c r="LDK5" s="81"/>
      <c r="LDL5" s="81"/>
      <c r="LDM5" s="81"/>
      <c r="LDN5" s="81"/>
      <c r="LDO5" s="81"/>
      <c r="LDP5" s="81"/>
      <c r="LDQ5" s="81"/>
      <c r="LDR5" s="81"/>
      <c r="LDS5" s="81"/>
      <c r="LDT5" s="81"/>
      <c r="LDU5" s="81"/>
      <c r="LDV5" s="81"/>
      <c r="LDW5" s="81"/>
      <c r="LDX5" s="81"/>
      <c r="LDY5" s="81"/>
      <c r="LDZ5" s="81"/>
      <c r="LEA5" s="81"/>
      <c r="LEB5" s="81"/>
      <c r="LEC5" s="81"/>
      <c r="LED5" s="81"/>
      <c r="LEE5" s="81"/>
      <c r="LEF5" s="81"/>
      <c r="LEG5" s="81"/>
      <c r="LEH5" s="81"/>
      <c r="LEI5" s="81"/>
      <c r="LEJ5" s="81"/>
      <c r="LEK5" s="81"/>
      <c r="LEL5" s="81"/>
      <c r="LEM5" s="81"/>
      <c r="LEN5" s="81"/>
      <c r="LEO5" s="81"/>
      <c r="LEP5" s="81"/>
      <c r="LEQ5" s="81"/>
      <c r="LER5" s="81"/>
      <c r="LES5" s="81"/>
      <c r="LET5" s="81"/>
      <c r="LEU5" s="81"/>
      <c r="LEV5" s="81"/>
      <c r="LEW5" s="81"/>
      <c r="LEX5" s="81"/>
      <c r="LEY5" s="81"/>
      <c r="LEZ5" s="81"/>
      <c r="LFA5" s="81"/>
      <c r="LFB5" s="81"/>
      <c r="LFC5" s="81"/>
      <c r="LFD5" s="81"/>
      <c r="LFE5" s="81"/>
      <c r="LFF5" s="81"/>
      <c r="LFG5" s="81"/>
      <c r="LFH5" s="81"/>
      <c r="LFI5" s="81"/>
      <c r="LFJ5" s="81"/>
      <c r="LFK5" s="81"/>
      <c r="LFL5" s="81"/>
      <c r="LFM5" s="81"/>
      <c r="LFN5" s="81"/>
      <c r="LFO5" s="81"/>
      <c r="LFP5" s="81"/>
      <c r="LFQ5" s="81"/>
      <c r="LFR5" s="81"/>
      <c r="LFS5" s="81"/>
      <c r="LFT5" s="81"/>
      <c r="LFU5" s="81"/>
      <c r="LFV5" s="81"/>
      <c r="LFW5" s="81"/>
      <c r="LFX5" s="81"/>
      <c r="LFY5" s="81"/>
      <c r="LFZ5" s="81"/>
      <c r="LGA5" s="81"/>
      <c r="LGB5" s="81"/>
      <c r="LGC5" s="81"/>
      <c r="LGD5" s="81"/>
      <c r="LGE5" s="81"/>
      <c r="LGF5" s="81"/>
      <c r="LGG5" s="81"/>
      <c r="LGH5" s="81"/>
      <c r="LGI5" s="81"/>
      <c r="LGJ5" s="81"/>
      <c r="LGK5" s="81"/>
      <c r="LGL5" s="81"/>
      <c r="LGM5" s="81"/>
      <c r="LGN5" s="81"/>
      <c r="LGO5" s="81"/>
      <c r="LGP5" s="81"/>
      <c r="LGQ5" s="81"/>
      <c r="LGR5" s="81"/>
      <c r="LGS5" s="81"/>
      <c r="LGT5" s="81"/>
      <c r="LGU5" s="81"/>
      <c r="LGV5" s="81"/>
      <c r="LGW5" s="81"/>
      <c r="LGX5" s="81"/>
      <c r="LGY5" s="81"/>
      <c r="LGZ5" s="81"/>
      <c r="LHA5" s="81"/>
      <c r="LHB5" s="81"/>
      <c r="LHC5" s="81"/>
      <c r="LHD5" s="81"/>
      <c r="LHE5" s="81"/>
      <c r="LHF5" s="81"/>
      <c r="LHG5" s="81"/>
      <c r="LHH5" s="81"/>
      <c r="LHI5" s="81"/>
      <c r="LHJ5" s="81"/>
      <c r="LHK5" s="81"/>
      <c r="LHL5" s="81"/>
      <c r="LHM5" s="81"/>
      <c r="LHN5" s="81"/>
      <c r="LHO5" s="81"/>
      <c r="LHP5" s="81"/>
      <c r="LHQ5" s="81"/>
      <c r="LHR5" s="81"/>
      <c r="LHS5" s="81"/>
      <c r="LHT5" s="81"/>
      <c r="LHU5" s="81"/>
      <c r="LHV5" s="81"/>
      <c r="LHW5" s="81"/>
      <c r="LHX5" s="81"/>
      <c r="LHY5" s="81"/>
      <c r="LHZ5" s="81"/>
      <c r="LIA5" s="81"/>
      <c r="LIB5" s="81"/>
      <c r="LIC5" s="81"/>
      <c r="LID5" s="81"/>
      <c r="LIE5" s="81"/>
      <c r="LIF5" s="81"/>
      <c r="LIG5" s="81"/>
      <c r="LIH5" s="81"/>
      <c r="LII5" s="81"/>
      <c r="LIJ5" s="81"/>
      <c r="LIK5" s="81"/>
      <c r="LIL5" s="81"/>
      <c r="LIM5" s="81"/>
      <c r="LIN5" s="81"/>
      <c r="LIO5" s="81"/>
      <c r="LIP5" s="81"/>
      <c r="LIQ5" s="81"/>
      <c r="LIR5" s="81"/>
      <c r="LIS5" s="81"/>
      <c r="LIT5" s="81"/>
      <c r="LIU5" s="81"/>
      <c r="LIV5" s="81"/>
      <c r="LIW5" s="81"/>
      <c r="LIX5" s="81"/>
      <c r="LIY5" s="81"/>
      <c r="LIZ5" s="81"/>
      <c r="LJA5" s="81"/>
      <c r="LJB5" s="81"/>
      <c r="LJC5" s="81"/>
      <c r="LJD5" s="81"/>
      <c r="LJE5" s="81"/>
      <c r="LJF5" s="81"/>
      <c r="LJG5" s="81"/>
      <c r="LJH5" s="81"/>
      <c r="LJI5" s="81"/>
      <c r="LJJ5" s="81"/>
      <c r="LJK5" s="81"/>
      <c r="LJL5" s="81"/>
      <c r="LJM5" s="81"/>
      <c r="LJN5" s="81"/>
      <c r="LJO5" s="81"/>
      <c r="LJP5" s="81"/>
      <c r="LJQ5" s="81"/>
      <c r="LJR5" s="81"/>
      <c r="LJS5" s="81"/>
      <c r="LJT5" s="81"/>
      <c r="LJU5" s="81"/>
      <c r="LJV5" s="81"/>
      <c r="LJW5" s="81"/>
      <c r="LJX5" s="81"/>
      <c r="LJY5" s="81"/>
      <c r="LJZ5" s="81"/>
      <c r="LKA5" s="81"/>
      <c r="LKB5" s="81"/>
      <c r="LKC5" s="81"/>
      <c r="LKD5" s="81"/>
      <c r="LKE5" s="81"/>
      <c r="LKF5" s="81"/>
      <c r="LKG5" s="81"/>
      <c r="LKH5" s="81"/>
      <c r="LKI5" s="81"/>
      <c r="LKJ5" s="81"/>
      <c r="LKK5" s="81"/>
      <c r="LKL5" s="81"/>
      <c r="LKM5" s="81"/>
      <c r="LKN5" s="81"/>
      <c r="LKO5" s="81"/>
      <c r="LKP5" s="81"/>
      <c r="LKQ5" s="81"/>
      <c r="LKR5" s="81"/>
      <c r="LKS5" s="81"/>
      <c r="LKT5" s="81"/>
      <c r="LKU5" s="81"/>
      <c r="LKV5" s="81"/>
      <c r="LKW5" s="81"/>
      <c r="LKX5" s="81"/>
      <c r="LKY5" s="81"/>
      <c r="LKZ5" s="81"/>
      <c r="LLA5" s="81"/>
      <c r="LLB5" s="81"/>
      <c r="LLC5" s="81"/>
      <c r="LLD5" s="81"/>
      <c r="LLE5" s="81"/>
      <c r="LLF5" s="81"/>
      <c r="LLG5" s="81"/>
      <c r="LLH5" s="81"/>
      <c r="LLI5" s="81"/>
      <c r="LLJ5" s="81"/>
      <c r="LLK5" s="81"/>
      <c r="LLL5" s="81"/>
      <c r="LLM5" s="81"/>
      <c r="LLN5" s="81"/>
      <c r="LLO5" s="81"/>
      <c r="LLP5" s="81"/>
      <c r="LLQ5" s="81"/>
      <c r="LLR5" s="81"/>
      <c r="LLS5" s="81"/>
      <c r="LLT5" s="81"/>
      <c r="LLU5" s="81"/>
      <c r="LLV5" s="81"/>
      <c r="LLW5" s="81"/>
      <c r="LLX5" s="81"/>
      <c r="LLY5" s="81"/>
      <c r="LLZ5" s="81"/>
      <c r="LMA5" s="81"/>
      <c r="LMB5" s="81"/>
      <c r="LMC5" s="81"/>
      <c r="LMD5" s="81"/>
      <c r="LME5" s="81"/>
      <c r="LMF5" s="81"/>
      <c r="LMG5" s="81"/>
      <c r="LMH5" s="81"/>
      <c r="LMI5" s="81"/>
      <c r="LMJ5" s="81"/>
      <c r="LMK5" s="81"/>
      <c r="LML5" s="81"/>
      <c r="LMM5" s="81"/>
      <c r="LMN5" s="81"/>
      <c r="LMO5" s="81"/>
      <c r="LMP5" s="81"/>
      <c r="LMQ5" s="81"/>
      <c r="LMR5" s="81"/>
      <c r="LMS5" s="81"/>
      <c r="LMT5" s="81"/>
      <c r="LMU5" s="81"/>
      <c r="LMV5" s="81"/>
      <c r="LMW5" s="81"/>
      <c r="LMX5" s="81"/>
      <c r="LMY5" s="81"/>
      <c r="LMZ5" s="81"/>
      <c r="LNA5" s="81"/>
      <c r="LNB5" s="81"/>
      <c r="LNC5" s="81"/>
      <c r="LND5" s="81"/>
      <c r="LNE5" s="81"/>
      <c r="LNF5" s="81"/>
      <c r="LNG5" s="81"/>
      <c r="LNH5" s="81"/>
      <c r="LNI5" s="81"/>
      <c r="LNJ5" s="81"/>
      <c r="LNK5" s="81"/>
      <c r="LNL5" s="81"/>
      <c r="LNM5" s="81"/>
      <c r="LNN5" s="81"/>
      <c r="LNO5" s="81"/>
      <c r="LNP5" s="81"/>
      <c r="LNQ5" s="81"/>
      <c r="LNR5" s="81"/>
      <c r="LNS5" s="81"/>
      <c r="LNT5" s="81"/>
      <c r="LNU5" s="81"/>
      <c r="LNV5" s="81"/>
      <c r="LNW5" s="81"/>
      <c r="LNX5" s="81"/>
      <c r="LNY5" s="81"/>
      <c r="LNZ5" s="81"/>
      <c r="LOA5" s="81"/>
      <c r="LOB5" s="81"/>
      <c r="LOC5" s="81"/>
      <c r="LOD5" s="81"/>
      <c r="LOE5" s="81"/>
      <c r="LOF5" s="81"/>
      <c r="LOG5" s="81"/>
      <c r="LOH5" s="81"/>
      <c r="LOI5" s="81"/>
      <c r="LOJ5" s="81"/>
      <c r="LOK5" s="81"/>
      <c r="LOL5" s="81"/>
      <c r="LOM5" s="81"/>
      <c r="LON5" s="81"/>
      <c r="LOO5" s="81"/>
      <c r="LOP5" s="81"/>
      <c r="LOQ5" s="81"/>
      <c r="LOR5" s="81"/>
      <c r="LOS5" s="81"/>
      <c r="LOT5" s="81"/>
      <c r="LOU5" s="81"/>
      <c r="LOV5" s="81"/>
      <c r="LOW5" s="81"/>
      <c r="LOX5" s="81"/>
      <c r="LOY5" s="81"/>
      <c r="LOZ5" s="81"/>
      <c r="LPA5" s="81"/>
      <c r="LPB5" s="81"/>
      <c r="LPC5" s="81"/>
      <c r="LPD5" s="81"/>
      <c r="LPE5" s="81"/>
      <c r="LPF5" s="81"/>
      <c r="LPG5" s="81"/>
      <c r="LPH5" s="81"/>
      <c r="LPI5" s="81"/>
      <c r="LPJ5" s="81"/>
      <c r="LPK5" s="81"/>
      <c r="LPL5" s="81"/>
      <c r="LPM5" s="81"/>
      <c r="LPN5" s="81"/>
      <c r="LPO5" s="81"/>
      <c r="LPP5" s="81"/>
      <c r="LPQ5" s="81"/>
      <c r="LPR5" s="81"/>
      <c r="LPS5" s="81"/>
      <c r="LPT5" s="81"/>
      <c r="LPU5" s="81"/>
      <c r="LPV5" s="81"/>
      <c r="LPW5" s="81"/>
      <c r="LPX5" s="81"/>
      <c r="LPY5" s="81"/>
      <c r="LPZ5" s="81"/>
      <c r="LQA5" s="81"/>
      <c r="LQB5" s="81"/>
      <c r="LQC5" s="81"/>
      <c r="LQD5" s="81"/>
      <c r="LQE5" s="81"/>
      <c r="LQF5" s="81"/>
      <c r="LQG5" s="81"/>
      <c r="LQH5" s="81"/>
      <c r="LQI5" s="81"/>
      <c r="LQJ5" s="81"/>
      <c r="LQK5" s="81"/>
      <c r="LQL5" s="81"/>
      <c r="LQM5" s="81"/>
      <c r="LQN5" s="81"/>
      <c r="LQO5" s="81"/>
      <c r="LQP5" s="81"/>
      <c r="LQQ5" s="81"/>
      <c r="LQR5" s="81"/>
      <c r="LQS5" s="81"/>
      <c r="LQT5" s="81"/>
      <c r="LQU5" s="81"/>
      <c r="LQV5" s="81"/>
      <c r="LQW5" s="81"/>
      <c r="LQX5" s="81"/>
      <c r="LQY5" s="81"/>
      <c r="LQZ5" s="81"/>
      <c r="LRA5" s="81"/>
      <c r="LRB5" s="81"/>
      <c r="LRC5" s="81"/>
      <c r="LRD5" s="81"/>
      <c r="LRE5" s="81"/>
      <c r="LRF5" s="81"/>
      <c r="LRG5" s="81"/>
      <c r="LRH5" s="81"/>
      <c r="LRI5" s="81"/>
      <c r="LRJ5" s="81"/>
      <c r="LRK5" s="81"/>
      <c r="LRL5" s="81"/>
      <c r="LRM5" s="81"/>
      <c r="LRN5" s="81"/>
      <c r="LRO5" s="81"/>
      <c r="LRP5" s="81"/>
      <c r="LRQ5" s="81"/>
      <c r="LRR5" s="81"/>
      <c r="LRS5" s="81"/>
      <c r="LRT5" s="81"/>
      <c r="LRU5" s="81"/>
      <c r="LRV5" s="81"/>
      <c r="LRW5" s="81"/>
      <c r="LRX5" s="81"/>
      <c r="LRY5" s="81"/>
      <c r="LRZ5" s="81"/>
      <c r="LSA5" s="81"/>
      <c r="LSB5" s="81"/>
      <c r="LSC5" s="81"/>
      <c r="LSD5" s="81"/>
      <c r="LSE5" s="81"/>
      <c r="LSF5" s="81"/>
      <c r="LSG5" s="81"/>
      <c r="LSH5" s="81"/>
      <c r="LSI5" s="81"/>
      <c r="LSJ5" s="81"/>
      <c r="LSK5" s="81"/>
      <c r="LSL5" s="81"/>
      <c r="LSM5" s="81"/>
      <c r="LSN5" s="81"/>
      <c r="LSO5" s="81"/>
      <c r="LSP5" s="81"/>
      <c r="LSQ5" s="81"/>
      <c r="LSR5" s="81"/>
      <c r="LSS5" s="81"/>
      <c r="LST5" s="81"/>
      <c r="LSU5" s="81"/>
      <c r="LSV5" s="81"/>
      <c r="LSW5" s="81"/>
      <c r="LSX5" s="81"/>
      <c r="LSY5" s="81"/>
      <c r="LSZ5" s="81"/>
      <c r="LTA5" s="81"/>
      <c r="LTB5" s="81"/>
      <c r="LTC5" s="81"/>
      <c r="LTD5" s="81"/>
      <c r="LTE5" s="81"/>
      <c r="LTF5" s="81"/>
      <c r="LTG5" s="81"/>
      <c r="LTH5" s="81"/>
      <c r="LTI5" s="81"/>
      <c r="LTJ5" s="81"/>
      <c r="LTK5" s="81"/>
      <c r="LTL5" s="81"/>
      <c r="LTM5" s="81"/>
      <c r="LTN5" s="81"/>
      <c r="LTO5" s="81"/>
      <c r="LTP5" s="81"/>
      <c r="LTQ5" s="81"/>
      <c r="LTR5" s="81"/>
      <c r="LTS5" s="81"/>
      <c r="LTT5" s="81"/>
      <c r="LTU5" s="81"/>
      <c r="LTV5" s="81"/>
      <c r="LTW5" s="81"/>
      <c r="LTX5" s="81"/>
      <c r="LTY5" s="81"/>
      <c r="LTZ5" s="81"/>
      <c r="LUA5" s="81"/>
      <c r="LUB5" s="81"/>
      <c r="LUC5" s="81"/>
      <c r="LUD5" s="81"/>
      <c r="LUE5" s="81"/>
      <c r="LUF5" s="81"/>
      <c r="LUG5" s="81"/>
      <c r="LUH5" s="81"/>
      <c r="LUI5" s="81"/>
      <c r="LUJ5" s="81"/>
      <c r="LUK5" s="81"/>
      <c r="LUL5" s="81"/>
      <c r="LUM5" s="81"/>
      <c r="LUN5" s="81"/>
      <c r="LUO5" s="81"/>
      <c r="LUP5" s="81"/>
      <c r="LUQ5" s="81"/>
      <c r="LUR5" s="81"/>
      <c r="LUS5" s="81"/>
      <c r="LUT5" s="81"/>
      <c r="LUU5" s="81"/>
      <c r="LUV5" s="81"/>
      <c r="LUW5" s="81"/>
      <c r="LUX5" s="81"/>
      <c r="LUY5" s="81"/>
      <c r="LUZ5" s="81"/>
      <c r="LVA5" s="81"/>
      <c r="LVB5" s="81"/>
      <c r="LVC5" s="81"/>
      <c r="LVD5" s="81"/>
      <c r="LVE5" s="81"/>
      <c r="LVF5" s="81"/>
      <c r="LVG5" s="81"/>
      <c r="LVH5" s="81"/>
      <c r="LVI5" s="81"/>
      <c r="LVJ5" s="81"/>
      <c r="LVK5" s="81"/>
      <c r="LVL5" s="81"/>
      <c r="LVM5" s="81"/>
      <c r="LVN5" s="81"/>
      <c r="LVO5" s="81"/>
      <c r="LVP5" s="81"/>
      <c r="LVQ5" s="81"/>
      <c r="LVR5" s="81"/>
      <c r="LVS5" s="81"/>
      <c r="LVT5" s="81"/>
      <c r="LVU5" s="81"/>
      <c r="LVV5" s="81"/>
      <c r="LVW5" s="81"/>
      <c r="LVX5" s="81"/>
      <c r="LVY5" s="81"/>
      <c r="LVZ5" s="81"/>
      <c r="LWA5" s="81"/>
      <c r="LWB5" s="81"/>
      <c r="LWC5" s="81"/>
      <c r="LWD5" s="81"/>
      <c r="LWE5" s="81"/>
      <c r="LWF5" s="81"/>
      <c r="LWG5" s="81"/>
      <c r="LWH5" s="81"/>
      <c r="LWI5" s="81"/>
      <c r="LWJ5" s="81"/>
      <c r="LWK5" s="81"/>
      <c r="LWL5" s="81"/>
      <c r="LWM5" s="81"/>
      <c r="LWN5" s="81"/>
      <c r="LWO5" s="81"/>
      <c r="LWP5" s="81"/>
      <c r="LWQ5" s="81"/>
      <c r="LWR5" s="81"/>
      <c r="LWS5" s="81"/>
      <c r="LWT5" s="81"/>
      <c r="LWU5" s="81"/>
      <c r="LWV5" s="81"/>
      <c r="LWW5" s="81"/>
      <c r="LWX5" s="81"/>
      <c r="LWY5" s="81"/>
      <c r="LWZ5" s="81"/>
      <c r="LXA5" s="81"/>
      <c r="LXB5" s="81"/>
      <c r="LXC5" s="81"/>
      <c r="LXD5" s="81"/>
      <c r="LXE5" s="81"/>
      <c r="LXF5" s="81"/>
      <c r="LXG5" s="81"/>
      <c r="LXH5" s="81"/>
      <c r="LXI5" s="81"/>
      <c r="LXJ5" s="81"/>
      <c r="LXK5" s="81"/>
      <c r="LXL5" s="81"/>
      <c r="LXM5" s="81"/>
      <c r="LXN5" s="81"/>
      <c r="LXO5" s="81"/>
      <c r="LXP5" s="81"/>
      <c r="LXQ5" s="81"/>
      <c r="LXR5" s="81"/>
      <c r="LXS5" s="81"/>
      <c r="LXT5" s="81"/>
      <c r="LXU5" s="81"/>
      <c r="LXV5" s="81"/>
      <c r="LXW5" s="81"/>
      <c r="LXX5" s="81"/>
      <c r="LXY5" s="81"/>
      <c r="LXZ5" s="81"/>
      <c r="LYA5" s="81"/>
      <c r="LYB5" s="81"/>
      <c r="LYC5" s="81"/>
      <c r="LYD5" s="81"/>
      <c r="LYE5" s="81"/>
      <c r="LYF5" s="81"/>
      <c r="LYG5" s="81"/>
      <c r="LYH5" s="81"/>
      <c r="LYI5" s="81"/>
      <c r="LYJ5" s="81"/>
      <c r="LYK5" s="81"/>
      <c r="LYL5" s="81"/>
      <c r="LYM5" s="81"/>
      <c r="LYN5" s="81"/>
      <c r="LYO5" s="81"/>
      <c r="LYP5" s="81"/>
      <c r="LYQ5" s="81"/>
      <c r="LYR5" s="81"/>
      <c r="LYS5" s="81"/>
      <c r="LYT5" s="81"/>
      <c r="LYU5" s="81"/>
      <c r="LYV5" s="81"/>
      <c r="LYW5" s="81"/>
      <c r="LYX5" s="81"/>
      <c r="LYY5" s="81"/>
      <c r="LYZ5" s="81"/>
      <c r="LZA5" s="81"/>
      <c r="LZB5" s="81"/>
      <c r="LZC5" s="81"/>
      <c r="LZD5" s="81"/>
      <c r="LZE5" s="81"/>
      <c r="LZF5" s="81"/>
      <c r="LZG5" s="81"/>
      <c r="LZH5" s="81"/>
      <c r="LZI5" s="81"/>
      <c r="LZJ5" s="81"/>
      <c r="LZK5" s="81"/>
      <c r="LZL5" s="81"/>
      <c r="LZM5" s="81"/>
      <c r="LZN5" s="81"/>
      <c r="LZO5" s="81"/>
      <c r="LZP5" s="81"/>
      <c r="LZQ5" s="81"/>
      <c r="LZR5" s="81"/>
      <c r="LZS5" s="81"/>
      <c r="LZT5" s="81"/>
      <c r="LZU5" s="81"/>
      <c r="LZV5" s="81"/>
      <c r="LZW5" s="81"/>
      <c r="LZX5" s="81"/>
      <c r="LZY5" s="81"/>
      <c r="LZZ5" s="81"/>
      <c r="MAA5" s="81"/>
      <c r="MAB5" s="81"/>
      <c r="MAC5" s="81"/>
      <c r="MAD5" s="81"/>
      <c r="MAE5" s="81"/>
      <c r="MAF5" s="81"/>
      <c r="MAG5" s="81"/>
      <c r="MAH5" s="81"/>
      <c r="MAI5" s="81"/>
      <c r="MAJ5" s="81"/>
      <c r="MAK5" s="81"/>
      <c r="MAL5" s="81"/>
      <c r="MAM5" s="81"/>
      <c r="MAN5" s="81"/>
      <c r="MAO5" s="81"/>
      <c r="MAP5" s="81"/>
      <c r="MAQ5" s="81"/>
      <c r="MAR5" s="81"/>
      <c r="MAS5" s="81"/>
      <c r="MAT5" s="81"/>
      <c r="MAU5" s="81"/>
      <c r="MAV5" s="81"/>
      <c r="MAW5" s="81"/>
      <c r="MAX5" s="81"/>
      <c r="MAY5" s="81"/>
      <c r="MAZ5" s="81"/>
      <c r="MBA5" s="81"/>
      <c r="MBB5" s="81"/>
      <c r="MBC5" s="81"/>
      <c r="MBD5" s="81"/>
      <c r="MBE5" s="81"/>
      <c r="MBF5" s="81"/>
      <c r="MBG5" s="81"/>
      <c r="MBH5" s="81"/>
      <c r="MBI5" s="81"/>
      <c r="MBJ5" s="81"/>
      <c r="MBK5" s="81"/>
      <c r="MBL5" s="81"/>
      <c r="MBM5" s="81"/>
      <c r="MBN5" s="81"/>
      <c r="MBO5" s="81"/>
      <c r="MBP5" s="81"/>
      <c r="MBQ5" s="81"/>
      <c r="MBR5" s="81"/>
      <c r="MBS5" s="81"/>
      <c r="MBT5" s="81"/>
      <c r="MBU5" s="81"/>
      <c r="MBV5" s="81"/>
      <c r="MBW5" s="81"/>
      <c r="MBX5" s="81"/>
      <c r="MBY5" s="81"/>
      <c r="MBZ5" s="81"/>
      <c r="MCA5" s="81"/>
      <c r="MCB5" s="81"/>
      <c r="MCC5" s="81"/>
      <c r="MCD5" s="81"/>
      <c r="MCE5" s="81"/>
      <c r="MCF5" s="81"/>
      <c r="MCG5" s="81"/>
      <c r="MCH5" s="81"/>
      <c r="MCI5" s="81"/>
      <c r="MCJ5" s="81"/>
      <c r="MCK5" s="81"/>
      <c r="MCL5" s="81"/>
      <c r="MCM5" s="81"/>
      <c r="MCN5" s="81"/>
      <c r="MCO5" s="81"/>
      <c r="MCP5" s="81"/>
      <c r="MCQ5" s="81"/>
      <c r="MCR5" s="81"/>
      <c r="MCS5" s="81"/>
      <c r="MCT5" s="81"/>
      <c r="MCU5" s="81"/>
      <c r="MCV5" s="81"/>
      <c r="MCW5" s="81"/>
      <c r="MCX5" s="81"/>
      <c r="MCY5" s="81"/>
      <c r="MCZ5" s="81"/>
      <c r="MDA5" s="81"/>
      <c r="MDB5" s="81"/>
      <c r="MDC5" s="81"/>
      <c r="MDD5" s="81"/>
      <c r="MDE5" s="81"/>
      <c r="MDF5" s="81"/>
      <c r="MDG5" s="81"/>
      <c r="MDH5" s="81"/>
      <c r="MDI5" s="81"/>
      <c r="MDJ5" s="81"/>
      <c r="MDK5" s="81"/>
      <c r="MDL5" s="81"/>
      <c r="MDM5" s="81"/>
      <c r="MDN5" s="81"/>
      <c r="MDO5" s="81"/>
      <c r="MDP5" s="81"/>
      <c r="MDQ5" s="81"/>
      <c r="MDR5" s="81"/>
      <c r="MDS5" s="81"/>
      <c r="MDT5" s="81"/>
      <c r="MDU5" s="81"/>
      <c r="MDV5" s="81"/>
      <c r="MDW5" s="81"/>
      <c r="MDX5" s="81"/>
      <c r="MDY5" s="81"/>
      <c r="MDZ5" s="81"/>
      <c r="MEA5" s="81"/>
      <c r="MEB5" s="81"/>
      <c r="MEC5" s="81"/>
      <c r="MED5" s="81"/>
      <c r="MEE5" s="81"/>
      <c r="MEF5" s="81"/>
      <c r="MEG5" s="81"/>
      <c r="MEH5" s="81"/>
      <c r="MEI5" s="81"/>
      <c r="MEJ5" s="81"/>
      <c r="MEK5" s="81"/>
      <c r="MEL5" s="81"/>
      <c r="MEM5" s="81"/>
      <c r="MEN5" s="81"/>
      <c r="MEO5" s="81"/>
      <c r="MEP5" s="81"/>
      <c r="MEQ5" s="81"/>
      <c r="MER5" s="81"/>
      <c r="MES5" s="81"/>
      <c r="MET5" s="81"/>
      <c r="MEU5" s="81"/>
      <c r="MEV5" s="81"/>
      <c r="MEW5" s="81"/>
      <c r="MEX5" s="81"/>
      <c r="MEY5" s="81"/>
      <c r="MEZ5" s="81"/>
      <c r="MFA5" s="81"/>
      <c r="MFB5" s="81"/>
      <c r="MFC5" s="81"/>
      <c r="MFD5" s="81"/>
      <c r="MFE5" s="81"/>
      <c r="MFF5" s="81"/>
      <c r="MFG5" s="81"/>
      <c r="MFH5" s="81"/>
      <c r="MFI5" s="81"/>
      <c r="MFJ5" s="81"/>
      <c r="MFK5" s="81"/>
      <c r="MFL5" s="81"/>
      <c r="MFM5" s="81"/>
      <c r="MFN5" s="81"/>
      <c r="MFO5" s="81"/>
      <c r="MFP5" s="81"/>
      <c r="MFQ5" s="81"/>
      <c r="MFR5" s="81"/>
      <c r="MFS5" s="81"/>
      <c r="MFT5" s="81"/>
      <c r="MFU5" s="81"/>
      <c r="MFV5" s="81"/>
      <c r="MFW5" s="81"/>
      <c r="MFX5" s="81"/>
      <c r="MFY5" s="81"/>
      <c r="MFZ5" s="81"/>
      <c r="MGA5" s="81"/>
      <c r="MGB5" s="81"/>
      <c r="MGC5" s="81"/>
      <c r="MGD5" s="81"/>
      <c r="MGE5" s="81"/>
      <c r="MGF5" s="81"/>
      <c r="MGG5" s="81"/>
      <c r="MGH5" s="81"/>
      <c r="MGI5" s="81"/>
      <c r="MGJ5" s="81"/>
      <c r="MGK5" s="81"/>
      <c r="MGL5" s="81"/>
      <c r="MGM5" s="81"/>
      <c r="MGN5" s="81"/>
      <c r="MGO5" s="81"/>
      <c r="MGP5" s="81"/>
      <c r="MGQ5" s="81"/>
      <c r="MGR5" s="81"/>
      <c r="MGS5" s="81"/>
      <c r="MGT5" s="81"/>
      <c r="MGU5" s="81"/>
      <c r="MGV5" s="81"/>
      <c r="MGW5" s="81"/>
      <c r="MGX5" s="81"/>
      <c r="MGY5" s="81"/>
      <c r="MGZ5" s="81"/>
      <c r="MHA5" s="81"/>
      <c r="MHB5" s="81"/>
      <c r="MHC5" s="81"/>
      <c r="MHD5" s="81"/>
      <c r="MHE5" s="81"/>
      <c r="MHF5" s="81"/>
      <c r="MHG5" s="81"/>
      <c r="MHH5" s="81"/>
      <c r="MHI5" s="81"/>
      <c r="MHJ5" s="81"/>
      <c r="MHK5" s="81"/>
      <c r="MHL5" s="81"/>
      <c r="MHM5" s="81"/>
      <c r="MHN5" s="81"/>
      <c r="MHO5" s="81"/>
      <c r="MHP5" s="81"/>
      <c r="MHQ5" s="81"/>
      <c r="MHR5" s="81"/>
      <c r="MHS5" s="81"/>
      <c r="MHT5" s="81"/>
      <c r="MHU5" s="81"/>
      <c r="MHV5" s="81"/>
      <c r="MHW5" s="81"/>
      <c r="MHX5" s="81"/>
      <c r="MHY5" s="81"/>
      <c r="MHZ5" s="81"/>
      <c r="MIA5" s="81"/>
      <c r="MIB5" s="81"/>
      <c r="MIC5" s="81"/>
      <c r="MID5" s="81"/>
      <c r="MIE5" s="81"/>
      <c r="MIF5" s="81"/>
      <c r="MIG5" s="81"/>
      <c r="MIH5" s="81"/>
      <c r="MII5" s="81"/>
      <c r="MIJ5" s="81"/>
      <c r="MIK5" s="81"/>
      <c r="MIL5" s="81"/>
      <c r="MIM5" s="81"/>
      <c r="MIN5" s="81"/>
      <c r="MIO5" s="81"/>
      <c r="MIP5" s="81"/>
      <c r="MIQ5" s="81"/>
      <c r="MIR5" s="81"/>
      <c r="MIS5" s="81"/>
      <c r="MIT5" s="81"/>
      <c r="MIU5" s="81"/>
      <c r="MIV5" s="81"/>
      <c r="MIW5" s="81"/>
      <c r="MIX5" s="81"/>
      <c r="MIY5" s="81"/>
      <c r="MIZ5" s="81"/>
      <c r="MJA5" s="81"/>
      <c r="MJB5" s="81"/>
      <c r="MJC5" s="81"/>
      <c r="MJD5" s="81"/>
      <c r="MJE5" s="81"/>
      <c r="MJF5" s="81"/>
      <c r="MJG5" s="81"/>
      <c r="MJH5" s="81"/>
      <c r="MJI5" s="81"/>
      <c r="MJJ5" s="81"/>
      <c r="MJK5" s="81"/>
      <c r="MJL5" s="81"/>
      <c r="MJM5" s="81"/>
      <c r="MJN5" s="81"/>
      <c r="MJO5" s="81"/>
      <c r="MJP5" s="81"/>
      <c r="MJQ5" s="81"/>
      <c r="MJR5" s="81"/>
      <c r="MJS5" s="81"/>
      <c r="MJT5" s="81"/>
      <c r="MJU5" s="81"/>
      <c r="MJV5" s="81"/>
      <c r="MJW5" s="81"/>
      <c r="MJX5" s="81"/>
      <c r="MJY5" s="81"/>
      <c r="MJZ5" s="81"/>
      <c r="MKA5" s="81"/>
      <c r="MKB5" s="81"/>
      <c r="MKC5" s="81"/>
      <c r="MKD5" s="81"/>
      <c r="MKE5" s="81"/>
      <c r="MKF5" s="81"/>
      <c r="MKG5" s="81"/>
      <c r="MKH5" s="81"/>
      <c r="MKI5" s="81"/>
      <c r="MKJ5" s="81"/>
      <c r="MKK5" s="81"/>
      <c r="MKL5" s="81"/>
      <c r="MKM5" s="81"/>
      <c r="MKN5" s="81"/>
      <c r="MKO5" s="81"/>
      <c r="MKP5" s="81"/>
      <c r="MKQ5" s="81"/>
      <c r="MKR5" s="81"/>
      <c r="MKS5" s="81"/>
      <c r="MKT5" s="81"/>
      <c r="MKU5" s="81"/>
      <c r="MKV5" s="81"/>
      <c r="MKW5" s="81"/>
      <c r="MKX5" s="81"/>
      <c r="MKY5" s="81"/>
      <c r="MKZ5" s="81"/>
      <c r="MLA5" s="81"/>
      <c r="MLB5" s="81"/>
      <c r="MLC5" s="81"/>
      <c r="MLD5" s="81"/>
      <c r="MLE5" s="81"/>
      <c r="MLF5" s="81"/>
      <c r="MLG5" s="81"/>
      <c r="MLH5" s="81"/>
      <c r="MLI5" s="81"/>
      <c r="MLJ5" s="81"/>
      <c r="MLK5" s="81"/>
      <c r="MLL5" s="81"/>
      <c r="MLM5" s="81"/>
      <c r="MLN5" s="81"/>
      <c r="MLO5" s="81"/>
      <c r="MLP5" s="81"/>
      <c r="MLQ5" s="81"/>
      <c r="MLR5" s="81"/>
      <c r="MLS5" s="81"/>
      <c r="MLT5" s="81"/>
      <c r="MLU5" s="81"/>
      <c r="MLV5" s="81"/>
      <c r="MLW5" s="81"/>
      <c r="MLX5" s="81"/>
      <c r="MLY5" s="81"/>
      <c r="MLZ5" s="81"/>
      <c r="MMA5" s="81"/>
      <c r="MMB5" s="81"/>
      <c r="MMC5" s="81"/>
      <c r="MMD5" s="81"/>
      <c r="MME5" s="81"/>
      <c r="MMF5" s="81"/>
      <c r="MMG5" s="81"/>
      <c r="MMH5" s="81"/>
      <c r="MMI5" s="81"/>
      <c r="MMJ5" s="81"/>
      <c r="MMK5" s="81"/>
      <c r="MML5" s="81"/>
      <c r="MMM5" s="81"/>
      <c r="MMN5" s="81"/>
      <c r="MMO5" s="81"/>
      <c r="MMP5" s="81"/>
      <c r="MMQ5" s="81"/>
      <c r="MMR5" s="81"/>
      <c r="MMS5" s="81"/>
      <c r="MMT5" s="81"/>
      <c r="MMU5" s="81"/>
      <c r="MMV5" s="81"/>
      <c r="MMW5" s="81"/>
      <c r="MMX5" s="81"/>
      <c r="MMY5" s="81"/>
      <c r="MMZ5" s="81"/>
      <c r="MNA5" s="81"/>
      <c r="MNB5" s="81"/>
      <c r="MNC5" s="81"/>
      <c r="MND5" s="81"/>
      <c r="MNE5" s="81"/>
      <c r="MNF5" s="81"/>
      <c r="MNG5" s="81"/>
      <c r="MNH5" s="81"/>
      <c r="MNI5" s="81"/>
      <c r="MNJ5" s="81"/>
      <c r="MNK5" s="81"/>
      <c r="MNL5" s="81"/>
      <c r="MNM5" s="81"/>
      <c r="MNN5" s="81"/>
      <c r="MNO5" s="81"/>
      <c r="MNP5" s="81"/>
      <c r="MNQ5" s="81"/>
      <c r="MNR5" s="81"/>
      <c r="MNS5" s="81"/>
      <c r="MNT5" s="81"/>
      <c r="MNU5" s="81"/>
      <c r="MNV5" s="81"/>
      <c r="MNW5" s="81"/>
      <c r="MNX5" s="81"/>
      <c r="MNY5" s="81"/>
      <c r="MNZ5" s="81"/>
      <c r="MOA5" s="81"/>
      <c r="MOB5" s="81"/>
      <c r="MOC5" s="81"/>
      <c r="MOD5" s="81"/>
      <c r="MOE5" s="81"/>
      <c r="MOF5" s="81"/>
      <c r="MOG5" s="81"/>
      <c r="MOH5" s="81"/>
      <c r="MOI5" s="81"/>
      <c r="MOJ5" s="81"/>
      <c r="MOK5" s="81"/>
      <c r="MOL5" s="81"/>
      <c r="MOM5" s="81"/>
      <c r="MON5" s="81"/>
      <c r="MOO5" s="81"/>
      <c r="MOP5" s="81"/>
      <c r="MOQ5" s="81"/>
      <c r="MOR5" s="81"/>
      <c r="MOS5" s="81"/>
      <c r="MOT5" s="81"/>
      <c r="MOU5" s="81"/>
      <c r="MOV5" s="81"/>
      <c r="MOW5" s="81"/>
      <c r="MOX5" s="81"/>
      <c r="MOY5" s="81"/>
      <c r="MOZ5" s="81"/>
      <c r="MPA5" s="81"/>
      <c r="MPB5" s="81"/>
      <c r="MPC5" s="81"/>
      <c r="MPD5" s="81"/>
      <c r="MPE5" s="81"/>
      <c r="MPF5" s="81"/>
      <c r="MPG5" s="81"/>
      <c r="MPH5" s="81"/>
      <c r="MPI5" s="81"/>
      <c r="MPJ5" s="81"/>
      <c r="MPK5" s="81"/>
      <c r="MPL5" s="81"/>
      <c r="MPM5" s="81"/>
      <c r="MPN5" s="81"/>
      <c r="MPO5" s="81"/>
      <c r="MPP5" s="81"/>
      <c r="MPQ5" s="81"/>
      <c r="MPR5" s="81"/>
      <c r="MPS5" s="81"/>
      <c r="MPT5" s="81"/>
      <c r="MPU5" s="81"/>
      <c r="MPV5" s="81"/>
      <c r="MPW5" s="81"/>
      <c r="MPX5" s="81"/>
      <c r="MPY5" s="81"/>
      <c r="MPZ5" s="81"/>
      <c r="MQA5" s="81"/>
      <c r="MQB5" s="81"/>
      <c r="MQC5" s="81"/>
      <c r="MQD5" s="81"/>
      <c r="MQE5" s="81"/>
      <c r="MQF5" s="81"/>
      <c r="MQG5" s="81"/>
      <c r="MQH5" s="81"/>
      <c r="MQI5" s="81"/>
      <c r="MQJ5" s="81"/>
      <c r="MQK5" s="81"/>
      <c r="MQL5" s="81"/>
      <c r="MQM5" s="81"/>
      <c r="MQN5" s="81"/>
      <c r="MQO5" s="81"/>
      <c r="MQP5" s="81"/>
      <c r="MQQ5" s="81"/>
      <c r="MQR5" s="81"/>
      <c r="MQS5" s="81"/>
      <c r="MQT5" s="81"/>
      <c r="MQU5" s="81"/>
      <c r="MQV5" s="81"/>
      <c r="MQW5" s="81"/>
      <c r="MQX5" s="81"/>
      <c r="MQY5" s="81"/>
      <c r="MQZ5" s="81"/>
      <c r="MRA5" s="81"/>
      <c r="MRB5" s="81"/>
      <c r="MRC5" s="81"/>
      <c r="MRD5" s="81"/>
      <c r="MRE5" s="81"/>
      <c r="MRF5" s="81"/>
      <c r="MRG5" s="81"/>
      <c r="MRH5" s="81"/>
      <c r="MRI5" s="81"/>
      <c r="MRJ5" s="81"/>
      <c r="MRK5" s="81"/>
      <c r="MRL5" s="81"/>
      <c r="MRM5" s="81"/>
      <c r="MRN5" s="81"/>
      <c r="MRO5" s="81"/>
      <c r="MRP5" s="81"/>
      <c r="MRQ5" s="81"/>
      <c r="MRR5" s="81"/>
      <c r="MRS5" s="81"/>
      <c r="MRT5" s="81"/>
      <c r="MRU5" s="81"/>
      <c r="MRV5" s="81"/>
      <c r="MRW5" s="81"/>
      <c r="MRX5" s="81"/>
      <c r="MRY5" s="81"/>
      <c r="MRZ5" s="81"/>
      <c r="MSA5" s="81"/>
      <c r="MSB5" s="81"/>
      <c r="MSC5" s="81"/>
      <c r="MSD5" s="81"/>
      <c r="MSE5" s="81"/>
      <c r="MSF5" s="81"/>
      <c r="MSG5" s="81"/>
      <c r="MSH5" s="81"/>
      <c r="MSI5" s="81"/>
      <c r="MSJ5" s="81"/>
      <c r="MSK5" s="81"/>
      <c r="MSL5" s="81"/>
      <c r="MSM5" s="81"/>
      <c r="MSN5" s="81"/>
      <c r="MSO5" s="81"/>
      <c r="MSP5" s="81"/>
      <c r="MSQ5" s="81"/>
      <c r="MSR5" s="81"/>
      <c r="MSS5" s="81"/>
      <c r="MST5" s="81"/>
      <c r="MSU5" s="81"/>
      <c r="MSV5" s="81"/>
      <c r="MSW5" s="81"/>
      <c r="MSX5" s="81"/>
      <c r="MSY5" s="81"/>
      <c r="MSZ5" s="81"/>
      <c r="MTA5" s="81"/>
      <c r="MTB5" s="81"/>
      <c r="MTC5" s="81"/>
      <c r="MTD5" s="81"/>
      <c r="MTE5" s="81"/>
      <c r="MTF5" s="81"/>
      <c r="MTG5" s="81"/>
      <c r="MTH5" s="81"/>
      <c r="MTI5" s="81"/>
      <c r="MTJ5" s="81"/>
      <c r="MTK5" s="81"/>
      <c r="MTL5" s="81"/>
      <c r="MTM5" s="81"/>
      <c r="MTN5" s="81"/>
      <c r="MTO5" s="81"/>
      <c r="MTP5" s="81"/>
      <c r="MTQ5" s="81"/>
      <c r="MTR5" s="81"/>
      <c r="MTS5" s="81"/>
      <c r="MTT5" s="81"/>
      <c r="MTU5" s="81"/>
      <c r="MTV5" s="81"/>
      <c r="MTW5" s="81"/>
      <c r="MTX5" s="81"/>
      <c r="MTY5" s="81"/>
      <c r="MTZ5" s="81"/>
      <c r="MUA5" s="81"/>
      <c r="MUB5" s="81"/>
      <c r="MUC5" s="81"/>
      <c r="MUD5" s="81"/>
      <c r="MUE5" s="81"/>
      <c r="MUF5" s="81"/>
      <c r="MUG5" s="81"/>
      <c r="MUH5" s="81"/>
      <c r="MUI5" s="81"/>
      <c r="MUJ5" s="81"/>
      <c r="MUK5" s="81"/>
      <c r="MUL5" s="81"/>
      <c r="MUM5" s="81"/>
      <c r="MUN5" s="81"/>
      <c r="MUO5" s="81"/>
      <c r="MUP5" s="81"/>
      <c r="MUQ5" s="81"/>
      <c r="MUR5" s="81"/>
      <c r="MUS5" s="81"/>
      <c r="MUT5" s="81"/>
      <c r="MUU5" s="81"/>
      <c r="MUV5" s="81"/>
      <c r="MUW5" s="81"/>
      <c r="MUX5" s="81"/>
      <c r="MUY5" s="81"/>
      <c r="MUZ5" s="81"/>
      <c r="MVA5" s="81"/>
      <c r="MVB5" s="81"/>
      <c r="MVC5" s="81"/>
      <c r="MVD5" s="81"/>
      <c r="MVE5" s="81"/>
      <c r="MVF5" s="81"/>
      <c r="MVG5" s="81"/>
      <c r="MVH5" s="81"/>
      <c r="MVI5" s="81"/>
      <c r="MVJ5" s="81"/>
      <c r="MVK5" s="81"/>
      <c r="MVL5" s="81"/>
      <c r="MVM5" s="81"/>
      <c r="MVN5" s="81"/>
      <c r="MVO5" s="81"/>
      <c r="MVP5" s="81"/>
      <c r="MVQ5" s="81"/>
      <c r="MVR5" s="81"/>
      <c r="MVS5" s="81"/>
      <c r="MVT5" s="81"/>
      <c r="MVU5" s="81"/>
      <c r="MVV5" s="81"/>
      <c r="MVW5" s="81"/>
      <c r="MVX5" s="81"/>
      <c r="MVY5" s="81"/>
      <c r="MVZ5" s="81"/>
      <c r="MWA5" s="81"/>
      <c r="MWB5" s="81"/>
      <c r="MWC5" s="81"/>
      <c r="MWD5" s="81"/>
      <c r="MWE5" s="81"/>
      <c r="MWF5" s="81"/>
      <c r="MWG5" s="81"/>
      <c r="MWH5" s="81"/>
      <c r="MWI5" s="81"/>
      <c r="MWJ5" s="81"/>
      <c r="MWK5" s="81"/>
      <c r="MWL5" s="81"/>
      <c r="MWM5" s="81"/>
      <c r="MWN5" s="81"/>
      <c r="MWO5" s="81"/>
      <c r="MWP5" s="81"/>
      <c r="MWQ5" s="81"/>
      <c r="MWR5" s="81"/>
      <c r="MWS5" s="81"/>
      <c r="MWT5" s="81"/>
      <c r="MWU5" s="81"/>
      <c r="MWV5" s="81"/>
      <c r="MWW5" s="81"/>
      <c r="MWX5" s="81"/>
      <c r="MWY5" s="81"/>
      <c r="MWZ5" s="81"/>
      <c r="MXA5" s="81"/>
      <c r="MXB5" s="81"/>
      <c r="MXC5" s="81"/>
      <c r="MXD5" s="81"/>
      <c r="MXE5" s="81"/>
      <c r="MXF5" s="81"/>
      <c r="MXG5" s="81"/>
      <c r="MXH5" s="81"/>
      <c r="MXI5" s="81"/>
      <c r="MXJ5" s="81"/>
      <c r="MXK5" s="81"/>
      <c r="MXL5" s="81"/>
      <c r="MXM5" s="81"/>
      <c r="MXN5" s="81"/>
      <c r="MXO5" s="81"/>
      <c r="MXP5" s="81"/>
      <c r="MXQ5" s="81"/>
      <c r="MXR5" s="81"/>
      <c r="MXS5" s="81"/>
      <c r="MXT5" s="81"/>
      <c r="MXU5" s="81"/>
      <c r="MXV5" s="81"/>
      <c r="MXW5" s="81"/>
      <c r="MXX5" s="81"/>
      <c r="MXY5" s="81"/>
      <c r="MXZ5" s="81"/>
      <c r="MYA5" s="81"/>
      <c r="MYB5" s="81"/>
      <c r="MYC5" s="81"/>
      <c r="MYD5" s="81"/>
      <c r="MYE5" s="81"/>
      <c r="MYF5" s="81"/>
      <c r="MYG5" s="81"/>
      <c r="MYH5" s="81"/>
      <c r="MYI5" s="81"/>
      <c r="MYJ5" s="81"/>
      <c r="MYK5" s="81"/>
      <c r="MYL5" s="81"/>
      <c r="MYM5" s="81"/>
      <c r="MYN5" s="81"/>
      <c r="MYO5" s="81"/>
      <c r="MYP5" s="81"/>
      <c r="MYQ5" s="81"/>
      <c r="MYR5" s="81"/>
      <c r="MYS5" s="81"/>
      <c r="MYT5" s="81"/>
      <c r="MYU5" s="81"/>
      <c r="MYV5" s="81"/>
      <c r="MYW5" s="81"/>
      <c r="MYX5" s="81"/>
      <c r="MYY5" s="81"/>
      <c r="MYZ5" s="81"/>
      <c r="MZA5" s="81"/>
      <c r="MZB5" s="81"/>
      <c r="MZC5" s="81"/>
      <c r="MZD5" s="81"/>
      <c r="MZE5" s="81"/>
      <c r="MZF5" s="81"/>
      <c r="MZG5" s="81"/>
      <c r="MZH5" s="81"/>
      <c r="MZI5" s="81"/>
      <c r="MZJ5" s="81"/>
      <c r="MZK5" s="81"/>
      <c r="MZL5" s="81"/>
      <c r="MZM5" s="81"/>
      <c r="MZN5" s="81"/>
      <c r="MZO5" s="81"/>
      <c r="MZP5" s="81"/>
      <c r="MZQ5" s="81"/>
      <c r="MZR5" s="81"/>
      <c r="MZS5" s="81"/>
      <c r="MZT5" s="81"/>
      <c r="MZU5" s="81"/>
      <c r="MZV5" s="81"/>
      <c r="MZW5" s="81"/>
      <c r="MZX5" s="81"/>
      <c r="MZY5" s="81"/>
      <c r="MZZ5" s="81"/>
      <c r="NAA5" s="81"/>
      <c r="NAB5" s="81"/>
      <c r="NAC5" s="81"/>
      <c r="NAD5" s="81"/>
      <c r="NAE5" s="81"/>
      <c r="NAF5" s="81"/>
      <c r="NAG5" s="81"/>
      <c r="NAH5" s="81"/>
      <c r="NAI5" s="81"/>
      <c r="NAJ5" s="81"/>
      <c r="NAK5" s="81"/>
      <c r="NAL5" s="81"/>
      <c r="NAM5" s="81"/>
      <c r="NAN5" s="81"/>
      <c r="NAO5" s="81"/>
      <c r="NAP5" s="81"/>
      <c r="NAQ5" s="81"/>
      <c r="NAR5" s="81"/>
      <c r="NAS5" s="81"/>
      <c r="NAT5" s="81"/>
      <c r="NAU5" s="81"/>
      <c r="NAV5" s="81"/>
      <c r="NAW5" s="81"/>
      <c r="NAX5" s="81"/>
      <c r="NAY5" s="81"/>
      <c r="NAZ5" s="81"/>
      <c r="NBA5" s="81"/>
      <c r="NBB5" s="81"/>
      <c r="NBC5" s="81"/>
      <c r="NBD5" s="81"/>
      <c r="NBE5" s="81"/>
      <c r="NBF5" s="81"/>
      <c r="NBG5" s="81"/>
      <c r="NBH5" s="81"/>
      <c r="NBI5" s="81"/>
      <c r="NBJ5" s="81"/>
      <c r="NBK5" s="81"/>
      <c r="NBL5" s="81"/>
      <c r="NBM5" s="81"/>
      <c r="NBN5" s="81"/>
      <c r="NBO5" s="81"/>
      <c r="NBP5" s="81"/>
      <c r="NBQ5" s="81"/>
      <c r="NBR5" s="81"/>
      <c r="NBS5" s="81"/>
      <c r="NBT5" s="81"/>
      <c r="NBU5" s="81"/>
      <c r="NBV5" s="81"/>
      <c r="NBW5" s="81"/>
      <c r="NBX5" s="81"/>
      <c r="NBY5" s="81"/>
      <c r="NBZ5" s="81"/>
      <c r="NCA5" s="81"/>
      <c r="NCB5" s="81"/>
      <c r="NCC5" s="81"/>
      <c r="NCD5" s="81"/>
      <c r="NCE5" s="81"/>
      <c r="NCF5" s="81"/>
      <c r="NCG5" s="81"/>
      <c r="NCH5" s="81"/>
      <c r="NCI5" s="81"/>
      <c r="NCJ5" s="81"/>
      <c r="NCK5" s="81"/>
      <c r="NCL5" s="81"/>
      <c r="NCM5" s="81"/>
      <c r="NCN5" s="81"/>
      <c r="NCO5" s="81"/>
      <c r="NCP5" s="81"/>
      <c r="NCQ5" s="81"/>
      <c r="NCR5" s="81"/>
      <c r="NCS5" s="81"/>
      <c r="NCT5" s="81"/>
      <c r="NCU5" s="81"/>
      <c r="NCV5" s="81"/>
      <c r="NCW5" s="81"/>
      <c r="NCX5" s="81"/>
      <c r="NCY5" s="81"/>
      <c r="NCZ5" s="81"/>
      <c r="NDA5" s="81"/>
      <c r="NDB5" s="81"/>
      <c r="NDC5" s="81"/>
      <c r="NDD5" s="81"/>
      <c r="NDE5" s="81"/>
      <c r="NDF5" s="81"/>
      <c r="NDG5" s="81"/>
      <c r="NDH5" s="81"/>
      <c r="NDI5" s="81"/>
      <c r="NDJ5" s="81"/>
      <c r="NDK5" s="81"/>
      <c r="NDL5" s="81"/>
      <c r="NDM5" s="81"/>
      <c r="NDN5" s="81"/>
      <c r="NDO5" s="81"/>
      <c r="NDP5" s="81"/>
      <c r="NDQ5" s="81"/>
      <c r="NDR5" s="81"/>
      <c r="NDS5" s="81"/>
      <c r="NDT5" s="81"/>
      <c r="NDU5" s="81"/>
      <c r="NDV5" s="81"/>
      <c r="NDW5" s="81"/>
      <c r="NDX5" s="81"/>
      <c r="NDY5" s="81"/>
      <c r="NDZ5" s="81"/>
      <c r="NEA5" s="81"/>
      <c r="NEB5" s="81"/>
      <c r="NEC5" s="81"/>
      <c r="NED5" s="81"/>
      <c r="NEE5" s="81"/>
      <c r="NEF5" s="81"/>
      <c r="NEG5" s="81"/>
      <c r="NEH5" s="81"/>
      <c r="NEI5" s="81"/>
      <c r="NEJ5" s="81"/>
      <c r="NEK5" s="81"/>
      <c r="NEL5" s="81"/>
      <c r="NEM5" s="81"/>
      <c r="NEN5" s="81"/>
      <c r="NEO5" s="81"/>
      <c r="NEP5" s="81"/>
      <c r="NEQ5" s="81"/>
      <c r="NER5" s="81"/>
      <c r="NES5" s="81"/>
      <c r="NET5" s="81"/>
      <c r="NEU5" s="81"/>
      <c r="NEV5" s="81"/>
      <c r="NEW5" s="81"/>
      <c r="NEX5" s="81"/>
      <c r="NEY5" s="81"/>
      <c r="NEZ5" s="81"/>
      <c r="NFA5" s="81"/>
      <c r="NFB5" s="81"/>
      <c r="NFC5" s="81"/>
      <c r="NFD5" s="81"/>
      <c r="NFE5" s="81"/>
      <c r="NFF5" s="81"/>
      <c r="NFG5" s="81"/>
      <c r="NFH5" s="81"/>
      <c r="NFI5" s="81"/>
      <c r="NFJ5" s="81"/>
      <c r="NFK5" s="81"/>
      <c r="NFL5" s="81"/>
      <c r="NFM5" s="81"/>
      <c r="NFN5" s="81"/>
      <c r="NFO5" s="81"/>
      <c r="NFP5" s="81"/>
      <c r="NFQ5" s="81"/>
      <c r="NFR5" s="81"/>
      <c r="NFS5" s="81"/>
      <c r="NFT5" s="81"/>
      <c r="NFU5" s="81"/>
      <c r="NFV5" s="81"/>
      <c r="NFW5" s="81"/>
      <c r="NFX5" s="81"/>
      <c r="NFY5" s="81"/>
      <c r="NFZ5" s="81"/>
      <c r="NGA5" s="81"/>
      <c r="NGB5" s="81"/>
      <c r="NGC5" s="81"/>
      <c r="NGD5" s="81"/>
      <c r="NGE5" s="81"/>
      <c r="NGF5" s="81"/>
      <c r="NGG5" s="81"/>
      <c r="NGH5" s="81"/>
      <c r="NGI5" s="81"/>
      <c r="NGJ5" s="81"/>
      <c r="NGK5" s="81"/>
      <c r="NGL5" s="81"/>
      <c r="NGM5" s="81"/>
      <c r="NGN5" s="81"/>
      <c r="NGO5" s="81"/>
      <c r="NGP5" s="81"/>
      <c r="NGQ5" s="81"/>
      <c r="NGR5" s="81"/>
      <c r="NGS5" s="81"/>
      <c r="NGT5" s="81"/>
      <c r="NGU5" s="81"/>
      <c r="NGV5" s="81"/>
      <c r="NGW5" s="81"/>
      <c r="NGX5" s="81"/>
      <c r="NGY5" s="81"/>
      <c r="NGZ5" s="81"/>
      <c r="NHA5" s="81"/>
      <c r="NHB5" s="81"/>
      <c r="NHC5" s="81"/>
      <c r="NHD5" s="81"/>
      <c r="NHE5" s="81"/>
      <c r="NHF5" s="81"/>
      <c r="NHG5" s="81"/>
      <c r="NHH5" s="81"/>
      <c r="NHI5" s="81"/>
      <c r="NHJ5" s="81"/>
      <c r="NHK5" s="81"/>
      <c r="NHL5" s="81"/>
      <c r="NHM5" s="81"/>
      <c r="NHN5" s="81"/>
      <c r="NHO5" s="81"/>
      <c r="NHP5" s="81"/>
      <c r="NHQ5" s="81"/>
      <c r="NHR5" s="81"/>
      <c r="NHS5" s="81"/>
      <c r="NHT5" s="81"/>
      <c r="NHU5" s="81"/>
      <c r="NHV5" s="81"/>
      <c r="NHW5" s="81"/>
      <c r="NHX5" s="81"/>
      <c r="NHY5" s="81"/>
      <c r="NHZ5" s="81"/>
      <c r="NIA5" s="81"/>
      <c r="NIB5" s="81"/>
      <c r="NIC5" s="81"/>
      <c r="NID5" s="81"/>
      <c r="NIE5" s="81"/>
      <c r="NIF5" s="81"/>
      <c r="NIG5" s="81"/>
      <c r="NIH5" s="81"/>
      <c r="NII5" s="81"/>
      <c r="NIJ5" s="81"/>
      <c r="NIK5" s="81"/>
      <c r="NIL5" s="81"/>
      <c r="NIM5" s="81"/>
      <c r="NIN5" s="81"/>
      <c r="NIO5" s="81"/>
      <c r="NIP5" s="81"/>
      <c r="NIQ5" s="81"/>
      <c r="NIR5" s="81"/>
      <c r="NIS5" s="81"/>
      <c r="NIT5" s="81"/>
      <c r="NIU5" s="81"/>
      <c r="NIV5" s="81"/>
      <c r="NIW5" s="81"/>
      <c r="NIX5" s="81"/>
      <c r="NIY5" s="81"/>
      <c r="NIZ5" s="81"/>
      <c r="NJA5" s="81"/>
      <c r="NJB5" s="81"/>
      <c r="NJC5" s="81"/>
      <c r="NJD5" s="81"/>
      <c r="NJE5" s="81"/>
      <c r="NJF5" s="81"/>
      <c r="NJG5" s="81"/>
      <c r="NJH5" s="81"/>
      <c r="NJI5" s="81"/>
      <c r="NJJ5" s="81"/>
      <c r="NJK5" s="81"/>
      <c r="NJL5" s="81"/>
      <c r="NJM5" s="81"/>
      <c r="NJN5" s="81"/>
      <c r="NJO5" s="81"/>
      <c r="NJP5" s="81"/>
      <c r="NJQ5" s="81"/>
      <c r="NJR5" s="81"/>
      <c r="NJS5" s="81"/>
      <c r="NJT5" s="81"/>
      <c r="NJU5" s="81"/>
      <c r="NJV5" s="81"/>
      <c r="NJW5" s="81"/>
      <c r="NJX5" s="81"/>
      <c r="NJY5" s="81"/>
      <c r="NJZ5" s="81"/>
      <c r="NKA5" s="81"/>
      <c r="NKB5" s="81"/>
      <c r="NKC5" s="81"/>
      <c r="NKD5" s="81"/>
      <c r="NKE5" s="81"/>
      <c r="NKF5" s="81"/>
      <c r="NKG5" s="81"/>
      <c r="NKH5" s="81"/>
      <c r="NKI5" s="81"/>
      <c r="NKJ5" s="81"/>
      <c r="NKK5" s="81"/>
      <c r="NKL5" s="81"/>
      <c r="NKM5" s="81"/>
      <c r="NKN5" s="81"/>
      <c r="NKO5" s="81"/>
      <c r="NKP5" s="81"/>
      <c r="NKQ5" s="81"/>
      <c r="NKR5" s="81"/>
      <c r="NKS5" s="81"/>
      <c r="NKT5" s="81"/>
      <c r="NKU5" s="81"/>
      <c r="NKV5" s="81"/>
      <c r="NKW5" s="81"/>
      <c r="NKX5" s="81"/>
      <c r="NKY5" s="81"/>
      <c r="NKZ5" s="81"/>
      <c r="NLA5" s="81"/>
      <c r="NLB5" s="81"/>
      <c r="NLC5" s="81"/>
      <c r="NLD5" s="81"/>
      <c r="NLE5" s="81"/>
      <c r="NLF5" s="81"/>
      <c r="NLG5" s="81"/>
      <c r="NLH5" s="81"/>
      <c r="NLI5" s="81"/>
      <c r="NLJ5" s="81"/>
      <c r="NLK5" s="81"/>
      <c r="NLL5" s="81"/>
      <c r="NLM5" s="81"/>
      <c r="NLN5" s="81"/>
      <c r="NLO5" s="81"/>
      <c r="NLP5" s="81"/>
      <c r="NLQ5" s="81"/>
      <c r="NLR5" s="81"/>
      <c r="NLS5" s="81"/>
      <c r="NLT5" s="81"/>
      <c r="NLU5" s="81"/>
      <c r="NLV5" s="81"/>
      <c r="NLW5" s="81"/>
      <c r="NLX5" s="81"/>
      <c r="NLY5" s="81"/>
      <c r="NLZ5" s="81"/>
      <c r="NMA5" s="81"/>
      <c r="NMB5" s="81"/>
      <c r="NMC5" s="81"/>
      <c r="NMD5" s="81"/>
      <c r="NME5" s="81"/>
      <c r="NMF5" s="81"/>
      <c r="NMG5" s="81"/>
      <c r="NMH5" s="81"/>
      <c r="NMI5" s="81"/>
      <c r="NMJ5" s="81"/>
      <c r="NMK5" s="81"/>
      <c r="NML5" s="81"/>
      <c r="NMM5" s="81"/>
      <c r="NMN5" s="81"/>
      <c r="NMO5" s="81"/>
      <c r="NMP5" s="81"/>
      <c r="NMQ5" s="81"/>
      <c r="NMR5" s="81"/>
      <c r="NMS5" s="81"/>
      <c r="NMT5" s="81"/>
      <c r="NMU5" s="81"/>
      <c r="NMV5" s="81"/>
      <c r="NMW5" s="81"/>
      <c r="NMX5" s="81"/>
      <c r="NMY5" s="81"/>
      <c r="NMZ5" s="81"/>
      <c r="NNA5" s="81"/>
      <c r="NNB5" s="81"/>
      <c r="NNC5" s="81"/>
      <c r="NND5" s="81"/>
      <c r="NNE5" s="81"/>
      <c r="NNF5" s="81"/>
      <c r="NNG5" s="81"/>
      <c r="NNH5" s="81"/>
      <c r="NNI5" s="81"/>
      <c r="NNJ5" s="81"/>
      <c r="NNK5" s="81"/>
      <c r="NNL5" s="81"/>
      <c r="NNM5" s="81"/>
      <c r="NNN5" s="81"/>
      <c r="NNO5" s="81"/>
      <c r="NNP5" s="81"/>
      <c r="NNQ5" s="81"/>
      <c r="NNR5" s="81"/>
      <c r="NNS5" s="81"/>
      <c r="NNT5" s="81"/>
      <c r="NNU5" s="81"/>
      <c r="NNV5" s="81"/>
      <c r="NNW5" s="81"/>
      <c r="NNX5" s="81"/>
      <c r="NNY5" s="81"/>
      <c r="NNZ5" s="81"/>
      <c r="NOA5" s="81"/>
      <c r="NOB5" s="81"/>
      <c r="NOC5" s="81"/>
      <c r="NOD5" s="81"/>
      <c r="NOE5" s="81"/>
      <c r="NOF5" s="81"/>
      <c r="NOG5" s="81"/>
      <c r="NOH5" s="81"/>
      <c r="NOI5" s="81"/>
      <c r="NOJ5" s="81"/>
      <c r="NOK5" s="81"/>
      <c r="NOL5" s="81"/>
      <c r="NOM5" s="81"/>
      <c r="NON5" s="81"/>
      <c r="NOO5" s="81"/>
      <c r="NOP5" s="81"/>
      <c r="NOQ5" s="81"/>
      <c r="NOR5" s="81"/>
      <c r="NOS5" s="81"/>
      <c r="NOT5" s="81"/>
      <c r="NOU5" s="81"/>
      <c r="NOV5" s="81"/>
      <c r="NOW5" s="81"/>
      <c r="NOX5" s="81"/>
      <c r="NOY5" s="81"/>
      <c r="NOZ5" s="81"/>
      <c r="NPA5" s="81"/>
      <c r="NPB5" s="81"/>
      <c r="NPC5" s="81"/>
      <c r="NPD5" s="81"/>
      <c r="NPE5" s="81"/>
      <c r="NPF5" s="81"/>
      <c r="NPG5" s="81"/>
      <c r="NPH5" s="81"/>
      <c r="NPI5" s="81"/>
      <c r="NPJ5" s="81"/>
      <c r="NPK5" s="81"/>
      <c r="NPL5" s="81"/>
      <c r="NPM5" s="81"/>
      <c r="NPN5" s="81"/>
      <c r="NPO5" s="81"/>
      <c r="NPP5" s="81"/>
      <c r="NPQ5" s="81"/>
      <c r="NPR5" s="81"/>
      <c r="NPS5" s="81"/>
      <c r="NPT5" s="81"/>
      <c r="NPU5" s="81"/>
      <c r="NPV5" s="81"/>
      <c r="NPW5" s="81"/>
      <c r="NPX5" s="81"/>
      <c r="NPY5" s="81"/>
      <c r="NPZ5" s="81"/>
      <c r="NQA5" s="81"/>
      <c r="NQB5" s="81"/>
      <c r="NQC5" s="81"/>
      <c r="NQD5" s="81"/>
      <c r="NQE5" s="81"/>
      <c r="NQF5" s="81"/>
      <c r="NQG5" s="81"/>
      <c r="NQH5" s="81"/>
      <c r="NQI5" s="81"/>
      <c r="NQJ5" s="81"/>
      <c r="NQK5" s="81"/>
      <c r="NQL5" s="81"/>
      <c r="NQM5" s="81"/>
      <c r="NQN5" s="81"/>
      <c r="NQO5" s="81"/>
      <c r="NQP5" s="81"/>
      <c r="NQQ5" s="81"/>
      <c r="NQR5" s="81"/>
      <c r="NQS5" s="81"/>
      <c r="NQT5" s="81"/>
      <c r="NQU5" s="81"/>
      <c r="NQV5" s="81"/>
      <c r="NQW5" s="81"/>
      <c r="NQX5" s="81"/>
      <c r="NQY5" s="81"/>
      <c r="NQZ5" s="81"/>
      <c r="NRA5" s="81"/>
      <c r="NRB5" s="81"/>
      <c r="NRC5" s="81"/>
      <c r="NRD5" s="81"/>
      <c r="NRE5" s="81"/>
      <c r="NRF5" s="81"/>
      <c r="NRG5" s="81"/>
      <c r="NRH5" s="81"/>
      <c r="NRI5" s="81"/>
      <c r="NRJ5" s="81"/>
      <c r="NRK5" s="81"/>
      <c r="NRL5" s="81"/>
      <c r="NRM5" s="81"/>
      <c r="NRN5" s="81"/>
      <c r="NRO5" s="81"/>
      <c r="NRP5" s="81"/>
      <c r="NRQ5" s="81"/>
      <c r="NRR5" s="81"/>
      <c r="NRS5" s="81"/>
      <c r="NRT5" s="81"/>
      <c r="NRU5" s="81"/>
      <c r="NRV5" s="81"/>
      <c r="NRW5" s="81"/>
      <c r="NRX5" s="81"/>
      <c r="NRY5" s="81"/>
      <c r="NRZ5" s="81"/>
      <c r="NSA5" s="81"/>
      <c r="NSB5" s="81"/>
      <c r="NSC5" s="81"/>
      <c r="NSD5" s="81"/>
      <c r="NSE5" s="81"/>
      <c r="NSF5" s="81"/>
      <c r="NSG5" s="81"/>
      <c r="NSH5" s="81"/>
      <c r="NSI5" s="81"/>
      <c r="NSJ5" s="81"/>
      <c r="NSK5" s="81"/>
      <c r="NSL5" s="81"/>
      <c r="NSM5" s="81"/>
      <c r="NSN5" s="81"/>
      <c r="NSO5" s="81"/>
      <c r="NSP5" s="81"/>
      <c r="NSQ5" s="81"/>
      <c r="NSR5" s="81"/>
      <c r="NSS5" s="81"/>
      <c r="NST5" s="81"/>
      <c r="NSU5" s="81"/>
      <c r="NSV5" s="81"/>
      <c r="NSW5" s="81"/>
      <c r="NSX5" s="81"/>
      <c r="NSY5" s="81"/>
      <c r="NSZ5" s="81"/>
      <c r="NTA5" s="81"/>
      <c r="NTB5" s="81"/>
      <c r="NTC5" s="81"/>
      <c r="NTD5" s="81"/>
      <c r="NTE5" s="81"/>
      <c r="NTF5" s="81"/>
      <c r="NTG5" s="81"/>
      <c r="NTH5" s="81"/>
      <c r="NTI5" s="81"/>
      <c r="NTJ5" s="81"/>
      <c r="NTK5" s="81"/>
      <c r="NTL5" s="81"/>
      <c r="NTM5" s="81"/>
      <c r="NTN5" s="81"/>
      <c r="NTO5" s="81"/>
      <c r="NTP5" s="81"/>
      <c r="NTQ5" s="81"/>
      <c r="NTR5" s="81"/>
      <c r="NTS5" s="81"/>
      <c r="NTT5" s="81"/>
      <c r="NTU5" s="81"/>
      <c r="NTV5" s="81"/>
      <c r="NTW5" s="81"/>
      <c r="NTX5" s="81"/>
      <c r="NTY5" s="81"/>
      <c r="NTZ5" s="81"/>
      <c r="NUA5" s="81"/>
      <c r="NUB5" s="81"/>
      <c r="NUC5" s="81"/>
      <c r="NUD5" s="81"/>
      <c r="NUE5" s="81"/>
      <c r="NUF5" s="81"/>
      <c r="NUG5" s="81"/>
      <c r="NUH5" s="81"/>
      <c r="NUI5" s="81"/>
      <c r="NUJ5" s="81"/>
      <c r="NUK5" s="81"/>
      <c r="NUL5" s="81"/>
      <c r="NUM5" s="81"/>
      <c r="NUN5" s="81"/>
      <c r="NUO5" s="81"/>
      <c r="NUP5" s="81"/>
      <c r="NUQ5" s="81"/>
      <c r="NUR5" s="81"/>
      <c r="NUS5" s="81"/>
      <c r="NUT5" s="81"/>
      <c r="NUU5" s="81"/>
      <c r="NUV5" s="81"/>
      <c r="NUW5" s="81"/>
      <c r="NUX5" s="81"/>
      <c r="NUY5" s="81"/>
      <c r="NUZ5" s="81"/>
      <c r="NVA5" s="81"/>
      <c r="NVB5" s="81"/>
      <c r="NVC5" s="81"/>
      <c r="NVD5" s="81"/>
      <c r="NVE5" s="81"/>
      <c r="NVF5" s="81"/>
      <c r="NVG5" s="81"/>
      <c r="NVH5" s="81"/>
      <c r="NVI5" s="81"/>
      <c r="NVJ5" s="81"/>
      <c r="NVK5" s="81"/>
      <c r="NVL5" s="81"/>
      <c r="NVM5" s="81"/>
      <c r="NVN5" s="81"/>
      <c r="NVO5" s="81"/>
      <c r="NVP5" s="81"/>
      <c r="NVQ5" s="81"/>
      <c r="NVR5" s="81"/>
      <c r="NVS5" s="81"/>
      <c r="NVT5" s="81"/>
      <c r="NVU5" s="81"/>
      <c r="NVV5" s="81"/>
      <c r="NVW5" s="81"/>
      <c r="NVX5" s="81"/>
      <c r="NVY5" s="81"/>
      <c r="NVZ5" s="81"/>
      <c r="NWA5" s="81"/>
      <c r="NWB5" s="81"/>
      <c r="NWC5" s="81"/>
      <c r="NWD5" s="81"/>
      <c r="NWE5" s="81"/>
      <c r="NWF5" s="81"/>
      <c r="NWG5" s="81"/>
      <c r="NWH5" s="81"/>
      <c r="NWI5" s="81"/>
      <c r="NWJ5" s="81"/>
      <c r="NWK5" s="81"/>
      <c r="NWL5" s="81"/>
      <c r="NWM5" s="81"/>
      <c r="NWN5" s="81"/>
      <c r="NWO5" s="81"/>
      <c r="NWP5" s="81"/>
      <c r="NWQ5" s="81"/>
      <c r="NWR5" s="81"/>
      <c r="NWS5" s="81"/>
      <c r="NWT5" s="81"/>
      <c r="NWU5" s="81"/>
      <c r="NWV5" s="81"/>
      <c r="NWW5" s="81"/>
      <c r="NWX5" s="81"/>
      <c r="NWY5" s="81"/>
      <c r="NWZ5" s="81"/>
      <c r="NXA5" s="81"/>
      <c r="NXB5" s="81"/>
      <c r="NXC5" s="81"/>
      <c r="NXD5" s="81"/>
      <c r="NXE5" s="81"/>
      <c r="NXF5" s="81"/>
      <c r="NXG5" s="81"/>
      <c r="NXH5" s="81"/>
      <c r="NXI5" s="81"/>
      <c r="NXJ5" s="81"/>
      <c r="NXK5" s="81"/>
      <c r="NXL5" s="81"/>
      <c r="NXM5" s="81"/>
      <c r="NXN5" s="81"/>
      <c r="NXO5" s="81"/>
      <c r="NXP5" s="81"/>
      <c r="NXQ5" s="81"/>
      <c r="NXR5" s="81"/>
      <c r="NXS5" s="81"/>
      <c r="NXT5" s="81"/>
      <c r="NXU5" s="81"/>
      <c r="NXV5" s="81"/>
      <c r="NXW5" s="81"/>
      <c r="NXX5" s="81"/>
      <c r="NXY5" s="81"/>
      <c r="NXZ5" s="81"/>
      <c r="NYA5" s="81"/>
      <c r="NYB5" s="81"/>
      <c r="NYC5" s="81"/>
      <c r="NYD5" s="81"/>
      <c r="NYE5" s="81"/>
      <c r="NYF5" s="81"/>
      <c r="NYG5" s="81"/>
      <c r="NYH5" s="81"/>
      <c r="NYI5" s="81"/>
      <c r="NYJ5" s="81"/>
      <c r="NYK5" s="81"/>
      <c r="NYL5" s="81"/>
      <c r="NYM5" s="81"/>
      <c r="NYN5" s="81"/>
      <c r="NYO5" s="81"/>
      <c r="NYP5" s="81"/>
      <c r="NYQ5" s="81"/>
      <c r="NYR5" s="81"/>
      <c r="NYS5" s="81"/>
      <c r="NYT5" s="81"/>
      <c r="NYU5" s="81"/>
      <c r="NYV5" s="81"/>
      <c r="NYW5" s="81"/>
      <c r="NYX5" s="81"/>
      <c r="NYY5" s="81"/>
      <c r="NYZ5" s="81"/>
      <c r="NZA5" s="81"/>
      <c r="NZB5" s="81"/>
      <c r="NZC5" s="81"/>
      <c r="NZD5" s="81"/>
      <c r="NZE5" s="81"/>
      <c r="NZF5" s="81"/>
      <c r="NZG5" s="81"/>
      <c r="NZH5" s="81"/>
      <c r="NZI5" s="81"/>
      <c r="NZJ5" s="81"/>
      <c r="NZK5" s="81"/>
      <c r="NZL5" s="81"/>
      <c r="NZM5" s="81"/>
      <c r="NZN5" s="81"/>
      <c r="NZO5" s="81"/>
      <c r="NZP5" s="81"/>
      <c r="NZQ5" s="81"/>
      <c r="NZR5" s="81"/>
      <c r="NZS5" s="81"/>
      <c r="NZT5" s="81"/>
      <c r="NZU5" s="81"/>
      <c r="NZV5" s="81"/>
      <c r="NZW5" s="81"/>
      <c r="NZX5" s="81"/>
      <c r="NZY5" s="81"/>
      <c r="NZZ5" s="81"/>
      <c r="OAA5" s="81"/>
      <c r="OAB5" s="81"/>
      <c r="OAC5" s="81"/>
      <c r="OAD5" s="81"/>
      <c r="OAE5" s="81"/>
      <c r="OAF5" s="81"/>
      <c r="OAG5" s="81"/>
      <c r="OAH5" s="81"/>
      <c r="OAI5" s="81"/>
      <c r="OAJ5" s="81"/>
      <c r="OAK5" s="81"/>
      <c r="OAL5" s="81"/>
      <c r="OAM5" s="81"/>
      <c r="OAN5" s="81"/>
      <c r="OAO5" s="81"/>
      <c r="OAP5" s="81"/>
      <c r="OAQ5" s="81"/>
      <c r="OAR5" s="81"/>
      <c r="OAS5" s="81"/>
      <c r="OAT5" s="81"/>
      <c r="OAU5" s="81"/>
      <c r="OAV5" s="81"/>
      <c r="OAW5" s="81"/>
      <c r="OAX5" s="81"/>
      <c r="OAY5" s="81"/>
      <c r="OAZ5" s="81"/>
      <c r="OBA5" s="81"/>
      <c r="OBB5" s="81"/>
      <c r="OBC5" s="81"/>
      <c r="OBD5" s="81"/>
      <c r="OBE5" s="81"/>
      <c r="OBF5" s="81"/>
      <c r="OBG5" s="81"/>
      <c r="OBH5" s="81"/>
      <c r="OBI5" s="81"/>
      <c r="OBJ5" s="81"/>
      <c r="OBK5" s="81"/>
      <c r="OBL5" s="81"/>
      <c r="OBM5" s="81"/>
      <c r="OBN5" s="81"/>
      <c r="OBO5" s="81"/>
      <c r="OBP5" s="81"/>
      <c r="OBQ5" s="81"/>
      <c r="OBR5" s="81"/>
      <c r="OBS5" s="81"/>
      <c r="OBT5" s="81"/>
      <c r="OBU5" s="81"/>
      <c r="OBV5" s="81"/>
      <c r="OBW5" s="81"/>
      <c r="OBX5" s="81"/>
      <c r="OBY5" s="81"/>
      <c r="OBZ5" s="81"/>
      <c r="OCA5" s="81"/>
      <c r="OCB5" s="81"/>
      <c r="OCC5" s="81"/>
      <c r="OCD5" s="81"/>
      <c r="OCE5" s="81"/>
      <c r="OCF5" s="81"/>
      <c r="OCG5" s="81"/>
      <c r="OCH5" s="81"/>
      <c r="OCI5" s="81"/>
      <c r="OCJ5" s="81"/>
      <c r="OCK5" s="81"/>
      <c r="OCL5" s="81"/>
      <c r="OCM5" s="81"/>
      <c r="OCN5" s="81"/>
      <c r="OCO5" s="81"/>
      <c r="OCP5" s="81"/>
      <c r="OCQ5" s="81"/>
      <c r="OCR5" s="81"/>
      <c r="OCS5" s="81"/>
      <c r="OCT5" s="81"/>
      <c r="OCU5" s="81"/>
      <c r="OCV5" s="81"/>
      <c r="OCW5" s="81"/>
      <c r="OCX5" s="81"/>
      <c r="OCY5" s="81"/>
      <c r="OCZ5" s="81"/>
      <c r="ODA5" s="81"/>
      <c r="ODB5" s="81"/>
      <c r="ODC5" s="81"/>
      <c r="ODD5" s="81"/>
      <c r="ODE5" s="81"/>
      <c r="ODF5" s="81"/>
      <c r="ODG5" s="81"/>
      <c r="ODH5" s="81"/>
      <c r="ODI5" s="81"/>
      <c r="ODJ5" s="81"/>
      <c r="ODK5" s="81"/>
      <c r="ODL5" s="81"/>
      <c r="ODM5" s="81"/>
      <c r="ODN5" s="81"/>
      <c r="ODO5" s="81"/>
      <c r="ODP5" s="81"/>
      <c r="ODQ5" s="81"/>
      <c r="ODR5" s="81"/>
      <c r="ODS5" s="81"/>
      <c r="ODT5" s="81"/>
      <c r="ODU5" s="81"/>
      <c r="ODV5" s="81"/>
      <c r="ODW5" s="81"/>
      <c r="ODX5" s="81"/>
      <c r="ODY5" s="81"/>
      <c r="ODZ5" s="81"/>
      <c r="OEA5" s="81"/>
      <c r="OEB5" s="81"/>
      <c r="OEC5" s="81"/>
      <c r="OED5" s="81"/>
      <c r="OEE5" s="81"/>
      <c r="OEF5" s="81"/>
      <c r="OEG5" s="81"/>
      <c r="OEH5" s="81"/>
      <c r="OEI5" s="81"/>
      <c r="OEJ5" s="81"/>
      <c r="OEK5" s="81"/>
      <c r="OEL5" s="81"/>
      <c r="OEM5" s="81"/>
      <c r="OEN5" s="81"/>
      <c r="OEO5" s="81"/>
      <c r="OEP5" s="81"/>
      <c r="OEQ5" s="81"/>
      <c r="OER5" s="81"/>
      <c r="OES5" s="81"/>
      <c r="OET5" s="81"/>
      <c r="OEU5" s="81"/>
      <c r="OEV5" s="81"/>
      <c r="OEW5" s="81"/>
      <c r="OEX5" s="81"/>
      <c r="OEY5" s="81"/>
      <c r="OEZ5" s="81"/>
      <c r="OFA5" s="81"/>
      <c r="OFB5" s="81"/>
      <c r="OFC5" s="81"/>
      <c r="OFD5" s="81"/>
      <c r="OFE5" s="81"/>
      <c r="OFF5" s="81"/>
      <c r="OFG5" s="81"/>
      <c r="OFH5" s="81"/>
      <c r="OFI5" s="81"/>
      <c r="OFJ5" s="81"/>
      <c r="OFK5" s="81"/>
      <c r="OFL5" s="81"/>
      <c r="OFM5" s="81"/>
      <c r="OFN5" s="81"/>
      <c r="OFO5" s="81"/>
      <c r="OFP5" s="81"/>
      <c r="OFQ5" s="81"/>
      <c r="OFR5" s="81"/>
      <c r="OFS5" s="81"/>
      <c r="OFT5" s="81"/>
      <c r="OFU5" s="81"/>
      <c r="OFV5" s="81"/>
      <c r="OFW5" s="81"/>
      <c r="OFX5" s="81"/>
      <c r="OFY5" s="81"/>
      <c r="OFZ5" s="81"/>
      <c r="OGA5" s="81"/>
      <c r="OGB5" s="81"/>
      <c r="OGC5" s="81"/>
      <c r="OGD5" s="81"/>
      <c r="OGE5" s="81"/>
      <c r="OGF5" s="81"/>
      <c r="OGG5" s="81"/>
      <c r="OGH5" s="81"/>
      <c r="OGI5" s="81"/>
      <c r="OGJ5" s="81"/>
      <c r="OGK5" s="81"/>
      <c r="OGL5" s="81"/>
      <c r="OGM5" s="81"/>
      <c r="OGN5" s="81"/>
      <c r="OGO5" s="81"/>
      <c r="OGP5" s="81"/>
      <c r="OGQ5" s="81"/>
      <c r="OGR5" s="81"/>
      <c r="OGS5" s="81"/>
      <c r="OGT5" s="81"/>
      <c r="OGU5" s="81"/>
      <c r="OGV5" s="81"/>
      <c r="OGW5" s="81"/>
      <c r="OGX5" s="81"/>
      <c r="OGY5" s="81"/>
      <c r="OGZ5" s="81"/>
      <c r="OHA5" s="81"/>
      <c r="OHB5" s="81"/>
      <c r="OHC5" s="81"/>
      <c r="OHD5" s="81"/>
      <c r="OHE5" s="81"/>
      <c r="OHF5" s="81"/>
      <c r="OHG5" s="81"/>
      <c r="OHH5" s="81"/>
      <c r="OHI5" s="81"/>
      <c r="OHJ5" s="81"/>
      <c r="OHK5" s="81"/>
      <c r="OHL5" s="81"/>
      <c r="OHM5" s="81"/>
      <c r="OHN5" s="81"/>
      <c r="OHO5" s="81"/>
      <c r="OHP5" s="81"/>
      <c r="OHQ5" s="81"/>
      <c r="OHR5" s="81"/>
      <c r="OHS5" s="81"/>
      <c r="OHT5" s="81"/>
      <c r="OHU5" s="81"/>
      <c r="OHV5" s="81"/>
      <c r="OHW5" s="81"/>
      <c r="OHX5" s="81"/>
      <c r="OHY5" s="81"/>
      <c r="OHZ5" s="81"/>
      <c r="OIA5" s="81"/>
      <c r="OIB5" s="81"/>
      <c r="OIC5" s="81"/>
      <c r="OID5" s="81"/>
      <c r="OIE5" s="81"/>
      <c r="OIF5" s="81"/>
      <c r="OIG5" s="81"/>
      <c r="OIH5" s="81"/>
      <c r="OII5" s="81"/>
      <c r="OIJ5" s="81"/>
      <c r="OIK5" s="81"/>
      <c r="OIL5" s="81"/>
      <c r="OIM5" s="81"/>
      <c r="OIN5" s="81"/>
      <c r="OIO5" s="81"/>
      <c r="OIP5" s="81"/>
      <c r="OIQ5" s="81"/>
      <c r="OIR5" s="81"/>
      <c r="OIS5" s="81"/>
      <c r="OIT5" s="81"/>
      <c r="OIU5" s="81"/>
      <c r="OIV5" s="81"/>
      <c r="OIW5" s="81"/>
      <c r="OIX5" s="81"/>
      <c r="OIY5" s="81"/>
      <c r="OIZ5" s="81"/>
      <c r="OJA5" s="81"/>
      <c r="OJB5" s="81"/>
      <c r="OJC5" s="81"/>
      <c r="OJD5" s="81"/>
      <c r="OJE5" s="81"/>
      <c r="OJF5" s="81"/>
      <c r="OJG5" s="81"/>
      <c r="OJH5" s="81"/>
      <c r="OJI5" s="81"/>
      <c r="OJJ5" s="81"/>
      <c r="OJK5" s="81"/>
      <c r="OJL5" s="81"/>
      <c r="OJM5" s="81"/>
      <c r="OJN5" s="81"/>
      <c r="OJO5" s="81"/>
      <c r="OJP5" s="81"/>
      <c r="OJQ5" s="81"/>
      <c r="OJR5" s="81"/>
      <c r="OJS5" s="81"/>
      <c r="OJT5" s="81"/>
      <c r="OJU5" s="81"/>
      <c r="OJV5" s="81"/>
      <c r="OJW5" s="81"/>
      <c r="OJX5" s="81"/>
      <c r="OJY5" s="81"/>
      <c r="OJZ5" s="81"/>
      <c r="OKA5" s="81"/>
      <c r="OKB5" s="81"/>
      <c r="OKC5" s="81"/>
      <c r="OKD5" s="81"/>
      <c r="OKE5" s="81"/>
      <c r="OKF5" s="81"/>
      <c r="OKG5" s="81"/>
      <c r="OKH5" s="81"/>
      <c r="OKI5" s="81"/>
      <c r="OKJ5" s="81"/>
      <c r="OKK5" s="81"/>
      <c r="OKL5" s="81"/>
      <c r="OKM5" s="81"/>
      <c r="OKN5" s="81"/>
      <c r="OKO5" s="81"/>
      <c r="OKP5" s="81"/>
      <c r="OKQ5" s="81"/>
      <c r="OKR5" s="81"/>
      <c r="OKS5" s="81"/>
      <c r="OKT5" s="81"/>
      <c r="OKU5" s="81"/>
      <c r="OKV5" s="81"/>
      <c r="OKW5" s="81"/>
      <c r="OKX5" s="81"/>
      <c r="OKY5" s="81"/>
      <c r="OKZ5" s="81"/>
      <c r="OLA5" s="81"/>
      <c r="OLB5" s="81"/>
      <c r="OLC5" s="81"/>
      <c r="OLD5" s="81"/>
      <c r="OLE5" s="81"/>
      <c r="OLF5" s="81"/>
      <c r="OLG5" s="81"/>
      <c r="OLH5" s="81"/>
      <c r="OLI5" s="81"/>
      <c r="OLJ5" s="81"/>
      <c r="OLK5" s="81"/>
      <c r="OLL5" s="81"/>
      <c r="OLM5" s="81"/>
      <c r="OLN5" s="81"/>
      <c r="OLO5" s="81"/>
      <c r="OLP5" s="81"/>
      <c r="OLQ5" s="81"/>
      <c r="OLR5" s="81"/>
      <c r="OLS5" s="81"/>
      <c r="OLT5" s="81"/>
      <c r="OLU5" s="81"/>
      <c r="OLV5" s="81"/>
      <c r="OLW5" s="81"/>
      <c r="OLX5" s="81"/>
      <c r="OLY5" s="81"/>
      <c r="OLZ5" s="81"/>
      <c r="OMA5" s="81"/>
      <c r="OMB5" s="81"/>
      <c r="OMC5" s="81"/>
      <c r="OMD5" s="81"/>
      <c r="OME5" s="81"/>
      <c r="OMF5" s="81"/>
      <c r="OMG5" s="81"/>
      <c r="OMH5" s="81"/>
      <c r="OMI5" s="81"/>
      <c r="OMJ5" s="81"/>
      <c r="OMK5" s="81"/>
      <c r="OML5" s="81"/>
      <c r="OMM5" s="81"/>
      <c r="OMN5" s="81"/>
      <c r="OMO5" s="81"/>
      <c r="OMP5" s="81"/>
      <c r="OMQ5" s="81"/>
      <c r="OMR5" s="81"/>
      <c r="OMS5" s="81"/>
      <c r="OMT5" s="81"/>
      <c r="OMU5" s="81"/>
      <c r="OMV5" s="81"/>
      <c r="OMW5" s="81"/>
      <c r="OMX5" s="81"/>
      <c r="OMY5" s="81"/>
      <c r="OMZ5" s="81"/>
      <c r="ONA5" s="81"/>
      <c r="ONB5" s="81"/>
      <c r="ONC5" s="81"/>
      <c r="OND5" s="81"/>
      <c r="ONE5" s="81"/>
      <c r="ONF5" s="81"/>
      <c r="ONG5" s="81"/>
      <c r="ONH5" s="81"/>
      <c r="ONI5" s="81"/>
      <c r="ONJ5" s="81"/>
      <c r="ONK5" s="81"/>
      <c r="ONL5" s="81"/>
      <c r="ONM5" s="81"/>
      <c r="ONN5" s="81"/>
      <c r="ONO5" s="81"/>
      <c r="ONP5" s="81"/>
      <c r="ONQ5" s="81"/>
      <c r="ONR5" s="81"/>
      <c r="ONS5" s="81"/>
      <c r="ONT5" s="81"/>
      <c r="ONU5" s="81"/>
      <c r="ONV5" s="81"/>
      <c r="ONW5" s="81"/>
      <c r="ONX5" s="81"/>
      <c r="ONY5" s="81"/>
      <c r="ONZ5" s="81"/>
      <c r="OOA5" s="81"/>
      <c r="OOB5" s="81"/>
      <c r="OOC5" s="81"/>
      <c r="OOD5" s="81"/>
      <c r="OOE5" s="81"/>
      <c r="OOF5" s="81"/>
      <c r="OOG5" s="81"/>
      <c r="OOH5" s="81"/>
      <c r="OOI5" s="81"/>
      <c r="OOJ5" s="81"/>
      <c r="OOK5" s="81"/>
      <c r="OOL5" s="81"/>
      <c r="OOM5" s="81"/>
      <c r="OON5" s="81"/>
      <c r="OOO5" s="81"/>
      <c r="OOP5" s="81"/>
      <c r="OOQ5" s="81"/>
      <c r="OOR5" s="81"/>
      <c r="OOS5" s="81"/>
      <c r="OOT5" s="81"/>
      <c r="OOU5" s="81"/>
      <c r="OOV5" s="81"/>
      <c r="OOW5" s="81"/>
      <c r="OOX5" s="81"/>
      <c r="OOY5" s="81"/>
      <c r="OOZ5" s="81"/>
      <c r="OPA5" s="81"/>
      <c r="OPB5" s="81"/>
      <c r="OPC5" s="81"/>
      <c r="OPD5" s="81"/>
      <c r="OPE5" s="81"/>
      <c r="OPF5" s="81"/>
      <c r="OPG5" s="81"/>
      <c r="OPH5" s="81"/>
      <c r="OPI5" s="81"/>
      <c r="OPJ5" s="81"/>
      <c r="OPK5" s="81"/>
      <c r="OPL5" s="81"/>
      <c r="OPM5" s="81"/>
      <c r="OPN5" s="81"/>
      <c r="OPO5" s="81"/>
      <c r="OPP5" s="81"/>
      <c r="OPQ5" s="81"/>
      <c r="OPR5" s="81"/>
      <c r="OPS5" s="81"/>
      <c r="OPT5" s="81"/>
      <c r="OPU5" s="81"/>
      <c r="OPV5" s="81"/>
      <c r="OPW5" s="81"/>
      <c r="OPX5" s="81"/>
      <c r="OPY5" s="81"/>
      <c r="OPZ5" s="81"/>
      <c r="OQA5" s="81"/>
      <c r="OQB5" s="81"/>
      <c r="OQC5" s="81"/>
      <c r="OQD5" s="81"/>
      <c r="OQE5" s="81"/>
      <c r="OQF5" s="81"/>
      <c r="OQG5" s="81"/>
      <c r="OQH5" s="81"/>
      <c r="OQI5" s="81"/>
      <c r="OQJ5" s="81"/>
      <c r="OQK5" s="81"/>
      <c r="OQL5" s="81"/>
      <c r="OQM5" s="81"/>
      <c r="OQN5" s="81"/>
      <c r="OQO5" s="81"/>
      <c r="OQP5" s="81"/>
      <c r="OQQ5" s="81"/>
      <c r="OQR5" s="81"/>
      <c r="OQS5" s="81"/>
      <c r="OQT5" s="81"/>
      <c r="OQU5" s="81"/>
      <c r="OQV5" s="81"/>
      <c r="OQW5" s="81"/>
      <c r="OQX5" s="81"/>
      <c r="OQY5" s="81"/>
      <c r="OQZ5" s="81"/>
      <c r="ORA5" s="81"/>
      <c r="ORB5" s="81"/>
      <c r="ORC5" s="81"/>
      <c r="ORD5" s="81"/>
      <c r="ORE5" s="81"/>
      <c r="ORF5" s="81"/>
      <c r="ORG5" s="81"/>
      <c r="ORH5" s="81"/>
      <c r="ORI5" s="81"/>
      <c r="ORJ5" s="81"/>
      <c r="ORK5" s="81"/>
      <c r="ORL5" s="81"/>
      <c r="ORM5" s="81"/>
      <c r="ORN5" s="81"/>
      <c r="ORO5" s="81"/>
      <c r="ORP5" s="81"/>
      <c r="ORQ5" s="81"/>
      <c r="ORR5" s="81"/>
      <c r="ORS5" s="81"/>
      <c r="ORT5" s="81"/>
      <c r="ORU5" s="81"/>
      <c r="ORV5" s="81"/>
      <c r="ORW5" s="81"/>
      <c r="ORX5" s="81"/>
      <c r="ORY5" s="81"/>
      <c r="ORZ5" s="81"/>
      <c r="OSA5" s="81"/>
      <c r="OSB5" s="81"/>
      <c r="OSC5" s="81"/>
      <c r="OSD5" s="81"/>
      <c r="OSE5" s="81"/>
      <c r="OSF5" s="81"/>
      <c r="OSG5" s="81"/>
      <c r="OSH5" s="81"/>
      <c r="OSI5" s="81"/>
      <c r="OSJ5" s="81"/>
      <c r="OSK5" s="81"/>
      <c r="OSL5" s="81"/>
      <c r="OSM5" s="81"/>
      <c r="OSN5" s="81"/>
      <c r="OSO5" s="81"/>
      <c r="OSP5" s="81"/>
      <c r="OSQ5" s="81"/>
      <c r="OSR5" s="81"/>
      <c r="OSS5" s="81"/>
      <c r="OST5" s="81"/>
      <c r="OSU5" s="81"/>
      <c r="OSV5" s="81"/>
      <c r="OSW5" s="81"/>
      <c r="OSX5" s="81"/>
      <c r="OSY5" s="81"/>
      <c r="OSZ5" s="81"/>
      <c r="OTA5" s="81"/>
      <c r="OTB5" s="81"/>
      <c r="OTC5" s="81"/>
      <c r="OTD5" s="81"/>
      <c r="OTE5" s="81"/>
      <c r="OTF5" s="81"/>
      <c r="OTG5" s="81"/>
      <c r="OTH5" s="81"/>
      <c r="OTI5" s="81"/>
      <c r="OTJ5" s="81"/>
      <c r="OTK5" s="81"/>
      <c r="OTL5" s="81"/>
      <c r="OTM5" s="81"/>
      <c r="OTN5" s="81"/>
      <c r="OTO5" s="81"/>
      <c r="OTP5" s="81"/>
      <c r="OTQ5" s="81"/>
      <c r="OTR5" s="81"/>
      <c r="OTS5" s="81"/>
      <c r="OTT5" s="81"/>
      <c r="OTU5" s="81"/>
      <c r="OTV5" s="81"/>
      <c r="OTW5" s="81"/>
      <c r="OTX5" s="81"/>
      <c r="OTY5" s="81"/>
      <c r="OTZ5" s="81"/>
      <c r="OUA5" s="81"/>
      <c r="OUB5" s="81"/>
      <c r="OUC5" s="81"/>
      <c r="OUD5" s="81"/>
      <c r="OUE5" s="81"/>
      <c r="OUF5" s="81"/>
      <c r="OUG5" s="81"/>
      <c r="OUH5" s="81"/>
      <c r="OUI5" s="81"/>
      <c r="OUJ5" s="81"/>
      <c r="OUK5" s="81"/>
      <c r="OUL5" s="81"/>
      <c r="OUM5" s="81"/>
      <c r="OUN5" s="81"/>
      <c r="OUO5" s="81"/>
      <c r="OUP5" s="81"/>
      <c r="OUQ5" s="81"/>
      <c r="OUR5" s="81"/>
      <c r="OUS5" s="81"/>
      <c r="OUT5" s="81"/>
      <c r="OUU5" s="81"/>
      <c r="OUV5" s="81"/>
      <c r="OUW5" s="81"/>
      <c r="OUX5" s="81"/>
      <c r="OUY5" s="81"/>
      <c r="OUZ5" s="81"/>
      <c r="OVA5" s="81"/>
      <c r="OVB5" s="81"/>
      <c r="OVC5" s="81"/>
      <c r="OVD5" s="81"/>
      <c r="OVE5" s="81"/>
      <c r="OVF5" s="81"/>
      <c r="OVG5" s="81"/>
      <c r="OVH5" s="81"/>
      <c r="OVI5" s="81"/>
      <c r="OVJ5" s="81"/>
      <c r="OVK5" s="81"/>
      <c r="OVL5" s="81"/>
      <c r="OVM5" s="81"/>
      <c r="OVN5" s="81"/>
      <c r="OVO5" s="81"/>
      <c r="OVP5" s="81"/>
      <c r="OVQ5" s="81"/>
      <c r="OVR5" s="81"/>
      <c r="OVS5" s="81"/>
      <c r="OVT5" s="81"/>
      <c r="OVU5" s="81"/>
      <c r="OVV5" s="81"/>
      <c r="OVW5" s="81"/>
      <c r="OVX5" s="81"/>
      <c r="OVY5" s="81"/>
      <c r="OVZ5" s="81"/>
      <c r="OWA5" s="81"/>
      <c r="OWB5" s="81"/>
      <c r="OWC5" s="81"/>
      <c r="OWD5" s="81"/>
      <c r="OWE5" s="81"/>
      <c r="OWF5" s="81"/>
      <c r="OWG5" s="81"/>
      <c r="OWH5" s="81"/>
      <c r="OWI5" s="81"/>
      <c r="OWJ5" s="81"/>
      <c r="OWK5" s="81"/>
      <c r="OWL5" s="81"/>
      <c r="OWM5" s="81"/>
      <c r="OWN5" s="81"/>
      <c r="OWO5" s="81"/>
      <c r="OWP5" s="81"/>
      <c r="OWQ5" s="81"/>
      <c r="OWR5" s="81"/>
      <c r="OWS5" s="81"/>
      <c r="OWT5" s="81"/>
      <c r="OWU5" s="81"/>
      <c r="OWV5" s="81"/>
      <c r="OWW5" s="81"/>
      <c r="OWX5" s="81"/>
      <c r="OWY5" s="81"/>
      <c r="OWZ5" s="81"/>
      <c r="OXA5" s="81"/>
      <c r="OXB5" s="81"/>
      <c r="OXC5" s="81"/>
      <c r="OXD5" s="81"/>
      <c r="OXE5" s="81"/>
      <c r="OXF5" s="81"/>
      <c r="OXG5" s="81"/>
      <c r="OXH5" s="81"/>
      <c r="OXI5" s="81"/>
      <c r="OXJ5" s="81"/>
      <c r="OXK5" s="81"/>
      <c r="OXL5" s="81"/>
      <c r="OXM5" s="81"/>
      <c r="OXN5" s="81"/>
      <c r="OXO5" s="81"/>
      <c r="OXP5" s="81"/>
      <c r="OXQ5" s="81"/>
      <c r="OXR5" s="81"/>
      <c r="OXS5" s="81"/>
      <c r="OXT5" s="81"/>
      <c r="OXU5" s="81"/>
      <c r="OXV5" s="81"/>
      <c r="OXW5" s="81"/>
      <c r="OXX5" s="81"/>
      <c r="OXY5" s="81"/>
      <c r="OXZ5" s="81"/>
      <c r="OYA5" s="81"/>
      <c r="OYB5" s="81"/>
      <c r="OYC5" s="81"/>
      <c r="OYD5" s="81"/>
      <c r="OYE5" s="81"/>
      <c r="OYF5" s="81"/>
      <c r="OYG5" s="81"/>
      <c r="OYH5" s="81"/>
      <c r="OYI5" s="81"/>
      <c r="OYJ5" s="81"/>
      <c r="OYK5" s="81"/>
      <c r="OYL5" s="81"/>
      <c r="OYM5" s="81"/>
      <c r="OYN5" s="81"/>
      <c r="OYO5" s="81"/>
      <c r="OYP5" s="81"/>
      <c r="OYQ5" s="81"/>
      <c r="OYR5" s="81"/>
      <c r="OYS5" s="81"/>
      <c r="OYT5" s="81"/>
      <c r="OYU5" s="81"/>
      <c r="OYV5" s="81"/>
      <c r="OYW5" s="81"/>
      <c r="OYX5" s="81"/>
      <c r="OYY5" s="81"/>
      <c r="OYZ5" s="81"/>
      <c r="OZA5" s="81"/>
      <c r="OZB5" s="81"/>
      <c r="OZC5" s="81"/>
      <c r="OZD5" s="81"/>
      <c r="OZE5" s="81"/>
      <c r="OZF5" s="81"/>
      <c r="OZG5" s="81"/>
      <c r="OZH5" s="81"/>
      <c r="OZI5" s="81"/>
      <c r="OZJ5" s="81"/>
      <c r="OZK5" s="81"/>
      <c r="OZL5" s="81"/>
      <c r="OZM5" s="81"/>
      <c r="OZN5" s="81"/>
      <c r="OZO5" s="81"/>
      <c r="OZP5" s="81"/>
      <c r="OZQ5" s="81"/>
      <c r="OZR5" s="81"/>
      <c r="OZS5" s="81"/>
      <c r="OZT5" s="81"/>
      <c r="OZU5" s="81"/>
      <c r="OZV5" s="81"/>
      <c r="OZW5" s="81"/>
      <c r="OZX5" s="81"/>
      <c r="OZY5" s="81"/>
      <c r="OZZ5" s="81"/>
      <c r="PAA5" s="81"/>
      <c r="PAB5" s="81"/>
      <c r="PAC5" s="81"/>
      <c r="PAD5" s="81"/>
      <c r="PAE5" s="81"/>
      <c r="PAF5" s="81"/>
      <c r="PAG5" s="81"/>
      <c r="PAH5" s="81"/>
      <c r="PAI5" s="81"/>
      <c r="PAJ5" s="81"/>
      <c r="PAK5" s="81"/>
      <c r="PAL5" s="81"/>
      <c r="PAM5" s="81"/>
      <c r="PAN5" s="81"/>
      <c r="PAO5" s="81"/>
      <c r="PAP5" s="81"/>
      <c r="PAQ5" s="81"/>
      <c r="PAR5" s="81"/>
      <c r="PAS5" s="81"/>
      <c r="PAT5" s="81"/>
      <c r="PAU5" s="81"/>
      <c r="PAV5" s="81"/>
      <c r="PAW5" s="81"/>
      <c r="PAX5" s="81"/>
      <c r="PAY5" s="81"/>
      <c r="PAZ5" s="81"/>
      <c r="PBA5" s="81"/>
      <c r="PBB5" s="81"/>
      <c r="PBC5" s="81"/>
      <c r="PBD5" s="81"/>
      <c r="PBE5" s="81"/>
      <c r="PBF5" s="81"/>
      <c r="PBG5" s="81"/>
      <c r="PBH5" s="81"/>
      <c r="PBI5" s="81"/>
      <c r="PBJ5" s="81"/>
      <c r="PBK5" s="81"/>
      <c r="PBL5" s="81"/>
      <c r="PBM5" s="81"/>
      <c r="PBN5" s="81"/>
      <c r="PBO5" s="81"/>
      <c r="PBP5" s="81"/>
      <c r="PBQ5" s="81"/>
      <c r="PBR5" s="81"/>
      <c r="PBS5" s="81"/>
      <c r="PBT5" s="81"/>
      <c r="PBU5" s="81"/>
      <c r="PBV5" s="81"/>
      <c r="PBW5" s="81"/>
      <c r="PBX5" s="81"/>
      <c r="PBY5" s="81"/>
      <c r="PBZ5" s="81"/>
      <c r="PCA5" s="81"/>
      <c r="PCB5" s="81"/>
      <c r="PCC5" s="81"/>
      <c r="PCD5" s="81"/>
      <c r="PCE5" s="81"/>
      <c r="PCF5" s="81"/>
      <c r="PCG5" s="81"/>
      <c r="PCH5" s="81"/>
      <c r="PCI5" s="81"/>
      <c r="PCJ5" s="81"/>
      <c r="PCK5" s="81"/>
      <c r="PCL5" s="81"/>
      <c r="PCM5" s="81"/>
      <c r="PCN5" s="81"/>
      <c r="PCO5" s="81"/>
      <c r="PCP5" s="81"/>
      <c r="PCQ5" s="81"/>
      <c r="PCR5" s="81"/>
      <c r="PCS5" s="81"/>
      <c r="PCT5" s="81"/>
      <c r="PCU5" s="81"/>
      <c r="PCV5" s="81"/>
      <c r="PCW5" s="81"/>
      <c r="PCX5" s="81"/>
      <c r="PCY5" s="81"/>
      <c r="PCZ5" s="81"/>
      <c r="PDA5" s="81"/>
      <c r="PDB5" s="81"/>
      <c r="PDC5" s="81"/>
      <c r="PDD5" s="81"/>
      <c r="PDE5" s="81"/>
      <c r="PDF5" s="81"/>
      <c r="PDG5" s="81"/>
      <c r="PDH5" s="81"/>
      <c r="PDI5" s="81"/>
      <c r="PDJ5" s="81"/>
      <c r="PDK5" s="81"/>
      <c r="PDL5" s="81"/>
      <c r="PDM5" s="81"/>
      <c r="PDN5" s="81"/>
      <c r="PDO5" s="81"/>
      <c r="PDP5" s="81"/>
      <c r="PDQ5" s="81"/>
      <c r="PDR5" s="81"/>
      <c r="PDS5" s="81"/>
      <c r="PDT5" s="81"/>
      <c r="PDU5" s="81"/>
      <c r="PDV5" s="81"/>
      <c r="PDW5" s="81"/>
      <c r="PDX5" s="81"/>
      <c r="PDY5" s="81"/>
      <c r="PDZ5" s="81"/>
      <c r="PEA5" s="81"/>
      <c r="PEB5" s="81"/>
      <c r="PEC5" s="81"/>
      <c r="PED5" s="81"/>
      <c r="PEE5" s="81"/>
      <c r="PEF5" s="81"/>
      <c r="PEG5" s="81"/>
      <c r="PEH5" s="81"/>
      <c r="PEI5" s="81"/>
      <c r="PEJ5" s="81"/>
      <c r="PEK5" s="81"/>
      <c r="PEL5" s="81"/>
      <c r="PEM5" s="81"/>
      <c r="PEN5" s="81"/>
      <c r="PEO5" s="81"/>
      <c r="PEP5" s="81"/>
      <c r="PEQ5" s="81"/>
      <c r="PER5" s="81"/>
      <c r="PES5" s="81"/>
      <c r="PET5" s="81"/>
      <c r="PEU5" s="81"/>
      <c r="PEV5" s="81"/>
      <c r="PEW5" s="81"/>
      <c r="PEX5" s="81"/>
      <c r="PEY5" s="81"/>
      <c r="PEZ5" s="81"/>
      <c r="PFA5" s="81"/>
      <c r="PFB5" s="81"/>
      <c r="PFC5" s="81"/>
      <c r="PFD5" s="81"/>
      <c r="PFE5" s="81"/>
      <c r="PFF5" s="81"/>
      <c r="PFG5" s="81"/>
      <c r="PFH5" s="81"/>
      <c r="PFI5" s="81"/>
      <c r="PFJ5" s="81"/>
      <c r="PFK5" s="81"/>
      <c r="PFL5" s="81"/>
      <c r="PFM5" s="81"/>
      <c r="PFN5" s="81"/>
      <c r="PFO5" s="81"/>
      <c r="PFP5" s="81"/>
      <c r="PFQ5" s="81"/>
      <c r="PFR5" s="81"/>
      <c r="PFS5" s="81"/>
      <c r="PFT5" s="81"/>
      <c r="PFU5" s="81"/>
      <c r="PFV5" s="81"/>
      <c r="PFW5" s="81"/>
      <c r="PFX5" s="81"/>
      <c r="PFY5" s="81"/>
      <c r="PFZ5" s="81"/>
      <c r="PGA5" s="81"/>
      <c r="PGB5" s="81"/>
      <c r="PGC5" s="81"/>
      <c r="PGD5" s="81"/>
      <c r="PGE5" s="81"/>
      <c r="PGF5" s="81"/>
      <c r="PGG5" s="81"/>
      <c r="PGH5" s="81"/>
      <c r="PGI5" s="81"/>
      <c r="PGJ5" s="81"/>
      <c r="PGK5" s="81"/>
      <c r="PGL5" s="81"/>
      <c r="PGM5" s="81"/>
      <c r="PGN5" s="81"/>
      <c r="PGO5" s="81"/>
      <c r="PGP5" s="81"/>
      <c r="PGQ5" s="81"/>
      <c r="PGR5" s="81"/>
      <c r="PGS5" s="81"/>
      <c r="PGT5" s="81"/>
      <c r="PGU5" s="81"/>
      <c r="PGV5" s="81"/>
      <c r="PGW5" s="81"/>
      <c r="PGX5" s="81"/>
      <c r="PGY5" s="81"/>
      <c r="PGZ5" s="81"/>
      <c r="PHA5" s="81"/>
      <c r="PHB5" s="81"/>
      <c r="PHC5" s="81"/>
      <c r="PHD5" s="81"/>
      <c r="PHE5" s="81"/>
      <c r="PHF5" s="81"/>
      <c r="PHG5" s="81"/>
      <c r="PHH5" s="81"/>
      <c r="PHI5" s="81"/>
      <c r="PHJ5" s="81"/>
      <c r="PHK5" s="81"/>
      <c r="PHL5" s="81"/>
      <c r="PHM5" s="81"/>
      <c r="PHN5" s="81"/>
      <c r="PHO5" s="81"/>
      <c r="PHP5" s="81"/>
      <c r="PHQ5" s="81"/>
      <c r="PHR5" s="81"/>
      <c r="PHS5" s="81"/>
      <c r="PHT5" s="81"/>
      <c r="PHU5" s="81"/>
      <c r="PHV5" s="81"/>
      <c r="PHW5" s="81"/>
      <c r="PHX5" s="81"/>
      <c r="PHY5" s="81"/>
      <c r="PHZ5" s="81"/>
      <c r="PIA5" s="81"/>
      <c r="PIB5" s="81"/>
      <c r="PIC5" s="81"/>
      <c r="PID5" s="81"/>
      <c r="PIE5" s="81"/>
      <c r="PIF5" s="81"/>
      <c r="PIG5" s="81"/>
      <c r="PIH5" s="81"/>
      <c r="PII5" s="81"/>
      <c r="PIJ5" s="81"/>
      <c r="PIK5" s="81"/>
      <c r="PIL5" s="81"/>
      <c r="PIM5" s="81"/>
      <c r="PIN5" s="81"/>
      <c r="PIO5" s="81"/>
      <c r="PIP5" s="81"/>
      <c r="PIQ5" s="81"/>
      <c r="PIR5" s="81"/>
      <c r="PIS5" s="81"/>
      <c r="PIT5" s="81"/>
      <c r="PIU5" s="81"/>
      <c r="PIV5" s="81"/>
      <c r="PIW5" s="81"/>
      <c r="PIX5" s="81"/>
      <c r="PIY5" s="81"/>
      <c r="PIZ5" s="81"/>
      <c r="PJA5" s="81"/>
      <c r="PJB5" s="81"/>
      <c r="PJC5" s="81"/>
      <c r="PJD5" s="81"/>
      <c r="PJE5" s="81"/>
      <c r="PJF5" s="81"/>
      <c r="PJG5" s="81"/>
      <c r="PJH5" s="81"/>
      <c r="PJI5" s="81"/>
      <c r="PJJ5" s="81"/>
      <c r="PJK5" s="81"/>
      <c r="PJL5" s="81"/>
      <c r="PJM5" s="81"/>
      <c r="PJN5" s="81"/>
      <c r="PJO5" s="81"/>
      <c r="PJP5" s="81"/>
      <c r="PJQ5" s="81"/>
      <c r="PJR5" s="81"/>
      <c r="PJS5" s="81"/>
      <c r="PJT5" s="81"/>
      <c r="PJU5" s="81"/>
      <c r="PJV5" s="81"/>
      <c r="PJW5" s="81"/>
      <c r="PJX5" s="81"/>
      <c r="PJY5" s="81"/>
      <c r="PJZ5" s="81"/>
      <c r="PKA5" s="81"/>
      <c r="PKB5" s="81"/>
      <c r="PKC5" s="81"/>
      <c r="PKD5" s="81"/>
      <c r="PKE5" s="81"/>
      <c r="PKF5" s="81"/>
      <c r="PKG5" s="81"/>
      <c r="PKH5" s="81"/>
      <c r="PKI5" s="81"/>
      <c r="PKJ5" s="81"/>
      <c r="PKK5" s="81"/>
      <c r="PKL5" s="81"/>
      <c r="PKM5" s="81"/>
      <c r="PKN5" s="81"/>
      <c r="PKO5" s="81"/>
      <c r="PKP5" s="81"/>
      <c r="PKQ5" s="81"/>
      <c r="PKR5" s="81"/>
      <c r="PKS5" s="81"/>
      <c r="PKT5" s="81"/>
      <c r="PKU5" s="81"/>
      <c r="PKV5" s="81"/>
      <c r="PKW5" s="81"/>
      <c r="PKX5" s="81"/>
      <c r="PKY5" s="81"/>
      <c r="PKZ5" s="81"/>
      <c r="PLA5" s="81"/>
      <c r="PLB5" s="81"/>
      <c r="PLC5" s="81"/>
      <c r="PLD5" s="81"/>
      <c r="PLE5" s="81"/>
      <c r="PLF5" s="81"/>
      <c r="PLG5" s="81"/>
      <c r="PLH5" s="81"/>
      <c r="PLI5" s="81"/>
      <c r="PLJ5" s="81"/>
      <c r="PLK5" s="81"/>
      <c r="PLL5" s="81"/>
      <c r="PLM5" s="81"/>
      <c r="PLN5" s="81"/>
      <c r="PLO5" s="81"/>
      <c r="PLP5" s="81"/>
      <c r="PLQ5" s="81"/>
      <c r="PLR5" s="81"/>
      <c r="PLS5" s="81"/>
      <c r="PLT5" s="81"/>
      <c r="PLU5" s="81"/>
      <c r="PLV5" s="81"/>
      <c r="PLW5" s="81"/>
      <c r="PLX5" s="81"/>
      <c r="PLY5" s="81"/>
      <c r="PLZ5" s="81"/>
      <c r="PMA5" s="81"/>
      <c r="PMB5" s="81"/>
      <c r="PMC5" s="81"/>
      <c r="PMD5" s="81"/>
      <c r="PME5" s="81"/>
      <c r="PMF5" s="81"/>
      <c r="PMG5" s="81"/>
      <c r="PMH5" s="81"/>
      <c r="PMI5" s="81"/>
      <c r="PMJ5" s="81"/>
      <c r="PMK5" s="81"/>
      <c r="PML5" s="81"/>
      <c r="PMM5" s="81"/>
      <c r="PMN5" s="81"/>
      <c r="PMO5" s="81"/>
      <c r="PMP5" s="81"/>
      <c r="PMQ5" s="81"/>
      <c r="PMR5" s="81"/>
      <c r="PMS5" s="81"/>
      <c r="PMT5" s="81"/>
      <c r="PMU5" s="81"/>
      <c r="PMV5" s="81"/>
      <c r="PMW5" s="81"/>
      <c r="PMX5" s="81"/>
      <c r="PMY5" s="81"/>
      <c r="PMZ5" s="81"/>
      <c r="PNA5" s="81"/>
      <c r="PNB5" s="81"/>
      <c r="PNC5" s="81"/>
      <c r="PND5" s="81"/>
      <c r="PNE5" s="81"/>
      <c r="PNF5" s="81"/>
      <c r="PNG5" s="81"/>
      <c r="PNH5" s="81"/>
      <c r="PNI5" s="81"/>
      <c r="PNJ5" s="81"/>
      <c r="PNK5" s="81"/>
      <c r="PNL5" s="81"/>
      <c r="PNM5" s="81"/>
      <c r="PNN5" s="81"/>
      <c r="PNO5" s="81"/>
      <c r="PNP5" s="81"/>
      <c r="PNQ5" s="81"/>
      <c r="PNR5" s="81"/>
      <c r="PNS5" s="81"/>
      <c r="PNT5" s="81"/>
      <c r="PNU5" s="81"/>
      <c r="PNV5" s="81"/>
      <c r="PNW5" s="81"/>
      <c r="PNX5" s="81"/>
      <c r="PNY5" s="81"/>
      <c r="PNZ5" s="81"/>
      <c r="POA5" s="81"/>
      <c r="POB5" s="81"/>
      <c r="POC5" s="81"/>
      <c r="POD5" s="81"/>
      <c r="POE5" s="81"/>
      <c r="POF5" s="81"/>
      <c r="POG5" s="81"/>
      <c r="POH5" s="81"/>
      <c r="POI5" s="81"/>
      <c r="POJ5" s="81"/>
      <c r="POK5" s="81"/>
      <c r="POL5" s="81"/>
      <c r="POM5" s="81"/>
      <c r="PON5" s="81"/>
      <c r="POO5" s="81"/>
      <c r="POP5" s="81"/>
      <c r="POQ5" s="81"/>
      <c r="POR5" s="81"/>
      <c r="POS5" s="81"/>
      <c r="POT5" s="81"/>
      <c r="POU5" s="81"/>
      <c r="POV5" s="81"/>
      <c r="POW5" s="81"/>
      <c r="POX5" s="81"/>
      <c r="POY5" s="81"/>
      <c r="POZ5" s="81"/>
      <c r="PPA5" s="81"/>
      <c r="PPB5" s="81"/>
      <c r="PPC5" s="81"/>
      <c r="PPD5" s="81"/>
      <c r="PPE5" s="81"/>
      <c r="PPF5" s="81"/>
      <c r="PPG5" s="81"/>
      <c r="PPH5" s="81"/>
      <c r="PPI5" s="81"/>
      <c r="PPJ5" s="81"/>
      <c r="PPK5" s="81"/>
      <c r="PPL5" s="81"/>
      <c r="PPM5" s="81"/>
      <c r="PPN5" s="81"/>
      <c r="PPO5" s="81"/>
      <c r="PPP5" s="81"/>
      <c r="PPQ5" s="81"/>
      <c r="PPR5" s="81"/>
      <c r="PPS5" s="81"/>
      <c r="PPT5" s="81"/>
      <c r="PPU5" s="81"/>
      <c r="PPV5" s="81"/>
      <c r="PPW5" s="81"/>
      <c r="PPX5" s="81"/>
      <c r="PPY5" s="81"/>
      <c r="PPZ5" s="81"/>
      <c r="PQA5" s="81"/>
      <c r="PQB5" s="81"/>
      <c r="PQC5" s="81"/>
      <c r="PQD5" s="81"/>
      <c r="PQE5" s="81"/>
      <c r="PQF5" s="81"/>
      <c r="PQG5" s="81"/>
      <c r="PQH5" s="81"/>
      <c r="PQI5" s="81"/>
      <c r="PQJ5" s="81"/>
      <c r="PQK5" s="81"/>
      <c r="PQL5" s="81"/>
      <c r="PQM5" s="81"/>
      <c r="PQN5" s="81"/>
      <c r="PQO5" s="81"/>
      <c r="PQP5" s="81"/>
      <c r="PQQ5" s="81"/>
      <c r="PQR5" s="81"/>
      <c r="PQS5" s="81"/>
      <c r="PQT5" s="81"/>
      <c r="PQU5" s="81"/>
      <c r="PQV5" s="81"/>
      <c r="PQW5" s="81"/>
      <c r="PQX5" s="81"/>
      <c r="PQY5" s="81"/>
      <c r="PQZ5" s="81"/>
      <c r="PRA5" s="81"/>
      <c r="PRB5" s="81"/>
      <c r="PRC5" s="81"/>
      <c r="PRD5" s="81"/>
      <c r="PRE5" s="81"/>
      <c r="PRF5" s="81"/>
      <c r="PRG5" s="81"/>
      <c r="PRH5" s="81"/>
      <c r="PRI5" s="81"/>
      <c r="PRJ5" s="81"/>
      <c r="PRK5" s="81"/>
      <c r="PRL5" s="81"/>
      <c r="PRM5" s="81"/>
      <c r="PRN5" s="81"/>
      <c r="PRO5" s="81"/>
      <c r="PRP5" s="81"/>
      <c r="PRQ5" s="81"/>
      <c r="PRR5" s="81"/>
      <c r="PRS5" s="81"/>
      <c r="PRT5" s="81"/>
      <c r="PRU5" s="81"/>
      <c r="PRV5" s="81"/>
      <c r="PRW5" s="81"/>
      <c r="PRX5" s="81"/>
      <c r="PRY5" s="81"/>
      <c r="PRZ5" s="81"/>
      <c r="PSA5" s="81"/>
      <c r="PSB5" s="81"/>
      <c r="PSC5" s="81"/>
      <c r="PSD5" s="81"/>
      <c r="PSE5" s="81"/>
      <c r="PSF5" s="81"/>
      <c r="PSG5" s="81"/>
      <c r="PSH5" s="81"/>
      <c r="PSI5" s="81"/>
      <c r="PSJ5" s="81"/>
      <c r="PSK5" s="81"/>
      <c r="PSL5" s="81"/>
      <c r="PSM5" s="81"/>
      <c r="PSN5" s="81"/>
      <c r="PSO5" s="81"/>
      <c r="PSP5" s="81"/>
      <c r="PSQ5" s="81"/>
      <c r="PSR5" s="81"/>
      <c r="PSS5" s="81"/>
      <c r="PST5" s="81"/>
      <c r="PSU5" s="81"/>
      <c r="PSV5" s="81"/>
      <c r="PSW5" s="81"/>
      <c r="PSX5" s="81"/>
      <c r="PSY5" s="81"/>
      <c r="PSZ5" s="81"/>
      <c r="PTA5" s="81"/>
      <c r="PTB5" s="81"/>
      <c r="PTC5" s="81"/>
      <c r="PTD5" s="81"/>
      <c r="PTE5" s="81"/>
      <c r="PTF5" s="81"/>
      <c r="PTG5" s="81"/>
      <c r="PTH5" s="81"/>
      <c r="PTI5" s="81"/>
      <c r="PTJ5" s="81"/>
      <c r="PTK5" s="81"/>
      <c r="PTL5" s="81"/>
      <c r="PTM5" s="81"/>
      <c r="PTN5" s="81"/>
      <c r="PTO5" s="81"/>
      <c r="PTP5" s="81"/>
      <c r="PTQ5" s="81"/>
      <c r="PTR5" s="81"/>
      <c r="PTS5" s="81"/>
      <c r="PTT5" s="81"/>
      <c r="PTU5" s="81"/>
      <c r="PTV5" s="81"/>
      <c r="PTW5" s="81"/>
      <c r="PTX5" s="81"/>
      <c r="PTY5" s="81"/>
      <c r="PTZ5" s="81"/>
      <c r="PUA5" s="81"/>
      <c r="PUB5" s="81"/>
      <c r="PUC5" s="81"/>
      <c r="PUD5" s="81"/>
      <c r="PUE5" s="81"/>
      <c r="PUF5" s="81"/>
      <c r="PUG5" s="81"/>
      <c r="PUH5" s="81"/>
      <c r="PUI5" s="81"/>
      <c r="PUJ5" s="81"/>
      <c r="PUK5" s="81"/>
      <c r="PUL5" s="81"/>
      <c r="PUM5" s="81"/>
      <c r="PUN5" s="81"/>
      <c r="PUO5" s="81"/>
      <c r="PUP5" s="81"/>
      <c r="PUQ5" s="81"/>
      <c r="PUR5" s="81"/>
      <c r="PUS5" s="81"/>
      <c r="PUT5" s="81"/>
      <c r="PUU5" s="81"/>
      <c r="PUV5" s="81"/>
      <c r="PUW5" s="81"/>
      <c r="PUX5" s="81"/>
      <c r="PUY5" s="81"/>
      <c r="PUZ5" s="81"/>
      <c r="PVA5" s="81"/>
      <c r="PVB5" s="81"/>
      <c r="PVC5" s="81"/>
      <c r="PVD5" s="81"/>
      <c r="PVE5" s="81"/>
      <c r="PVF5" s="81"/>
      <c r="PVG5" s="81"/>
      <c r="PVH5" s="81"/>
      <c r="PVI5" s="81"/>
      <c r="PVJ5" s="81"/>
      <c r="PVK5" s="81"/>
      <c r="PVL5" s="81"/>
      <c r="PVM5" s="81"/>
      <c r="PVN5" s="81"/>
      <c r="PVO5" s="81"/>
      <c r="PVP5" s="81"/>
      <c r="PVQ5" s="81"/>
      <c r="PVR5" s="81"/>
      <c r="PVS5" s="81"/>
      <c r="PVT5" s="81"/>
      <c r="PVU5" s="81"/>
      <c r="PVV5" s="81"/>
      <c r="PVW5" s="81"/>
      <c r="PVX5" s="81"/>
      <c r="PVY5" s="81"/>
      <c r="PVZ5" s="81"/>
      <c r="PWA5" s="81"/>
      <c r="PWB5" s="81"/>
      <c r="PWC5" s="81"/>
      <c r="PWD5" s="81"/>
      <c r="PWE5" s="81"/>
      <c r="PWF5" s="81"/>
      <c r="PWG5" s="81"/>
      <c r="PWH5" s="81"/>
      <c r="PWI5" s="81"/>
      <c r="PWJ5" s="81"/>
      <c r="PWK5" s="81"/>
      <c r="PWL5" s="81"/>
      <c r="PWM5" s="81"/>
      <c r="PWN5" s="81"/>
      <c r="PWO5" s="81"/>
      <c r="PWP5" s="81"/>
      <c r="PWQ5" s="81"/>
      <c r="PWR5" s="81"/>
      <c r="PWS5" s="81"/>
      <c r="PWT5" s="81"/>
      <c r="PWU5" s="81"/>
      <c r="PWV5" s="81"/>
      <c r="PWW5" s="81"/>
      <c r="PWX5" s="81"/>
      <c r="PWY5" s="81"/>
      <c r="PWZ5" s="81"/>
      <c r="PXA5" s="81"/>
      <c r="PXB5" s="81"/>
      <c r="PXC5" s="81"/>
      <c r="PXD5" s="81"/>
      <c r="PXE5" s="81"/>
      <c r="PXF5" s="81"/>
      <c r="PXG5" s="81"/>
      <c r="PXH5" s="81"/>
      <c r="PXI5" s="81"/>
      <c r="PXJ5" s="81"/>
      <c r="PXK5" s="81"/>
      <c r="PXL5" s="81"/>
      <c r="PXM5" s="81"/>
      <c r="PXN5" s="81"/>
      <c r="PXO5" s="81"/>
      <c r="PXP5" s="81"/>
      <c r="PXQ5" s="81"/>
      <c r="PXR5" s="81"/>
      <c r="PXS5" s="81"/>
      <c r="PXT5" s="81"/>
      <c r="PXU5" s="81"/>
      <c r="PXV5" s="81"/>
      <c r="PXW5" s="81"/>
      <c r="PXX5" s="81"/>
      <c r="PXY5" s="81"/>
      <c r="PXZ5" s="81"/>
      <c r="PYA5" s="81"/>
      <c r="PYB5" s="81"/>
      <c r="PYC5" s="81"/>
      <c r="PYD5" s="81"/>
      <c r="PYE5" s="81"/>
      <c r="PYF5" s="81"/>
      <c r="PYG5" s="81"/>
      <c r="PYH5" s="81"/>
      <c r="PYI5" s="81"/>
      <c r="PYJ5" s="81"/>
      <c r="PYK5" s="81"/>
      <c r="PYL5" s="81"/>
      <c r="PYM5" s="81"/>
      <c r="PYN5" s="81"/>
      <c r="PYO5" s="81"/>
      <c r="PYP5" s="81"/>
      <c r="PYQ5" s="81"/>
      <c r="PYR5" s="81"/>
      <c r="PYS5" s="81"/>
      <c r="PYT5" s="81"/>
      <c r="PYU5" s="81"/>
      <c r="PYV5" s="81"/>
      <c r="PYW5" s="81"/>
      <c r="PYX5" s="81"/>
      <c r="PYY5" s="81"/>
      <c r="PYZ5" s="81"/>
      <c r="PZA5" s="81"/>
      <c r="PZB5" s="81"/>
      <c r="PZC5" s="81"/>
      <c r="PZD5" s="81"/>
      <c r="PZE5" s="81"/>
      <c r="PZF5" s="81"/>
      <c r="PZG5" s="81"/>
      <c r="PZH5" s="81"/>
      <c r="PZI5" s="81"/>
      <c r="PZJ5" s="81"/>
      <c r="PZK5" s="81"/>
      <c r="PZL5" s="81"/>
      <c r="PZM5" s="81"/>
      <c r="PZN5" s="81"/>
      <c r="PZO5" s="81"/>
      <c r="PZP5" s="81"/>
      <c r="PZQ5" s="81"/>
      <c r="PZR5" s="81"/>
      <c r="PZS5" s="81"/>
      <c r="PZT5" s="81"/>
      <c r="PZU5" s="81"/>
      <c r="PZV5" s="81"/>
      <c r="PZW5" s="81"/>
      <c r="PZX5" s="81"/>
      <c r="PZY5" s="81"/>
      <c r="PZZ5" s="81"/>
      <c r="QAA5" s="81"/>
      <c r="QAB5" s="81"/>
      <c r="QAC5" s="81"/>
      <c r="QAD5" s="81"/>
      <c r="QAE5" s="81"/>
      <c r="QAF5" s="81"/>
      <c r="QAG5" s="81"/>
      <c r="QAH5" s="81"/>
      <c r="QAI5" s="81"/>
      <c r="QAJ5" s="81"/>
      <c r="QAK5" s="81"/>
      <c r="QAL5" s="81"/>
      <c r="QAM5" s="81"/>
      <c r="QAN5" s="81"/>
      <c r="QAO5" s="81"/>
      <c r="QAP5" s="81"/>
      <c r="QAQ5" s="81"/>
      <c r="QAR5" s="81"/>
      <c r="QAS5" s="81"/>
      <c r="QAT5" s="81"/>
      <c r="QAU5" s="81"/>
      <c r="QAV5" s="81"/>
      <c r="QAW5" s="81"/>
      <c r="QAX5" s="81"/>
      <c r="QAY5" s="81"/>
      <c r="QAZ5" s="81"/>
      <c r="QBA5" s="81"/>
      <c r="QBB5" s="81"/>
      <c r="QBC5" s="81"/>
      <c r="QBD5" s="81"/>
      <c r="QBE5" s="81"/>
      <c r="QBF5" s="81"/>
      <c r="QBG5" s="81"/>
      <c r="QBH5" s="81"/>
      <c r="QBI5" s="81"/>
      <c r="QBJ5" s="81"/>
      <c r="QBK5" s="81"/>
      <c r="QBL5" s="81"/>
      <c r="QBM5" s="81"/>
      <c r="QBN5" s="81"/>
      <c r="QBO5" s="81"/>
      <c r="QBP5" s="81"/>
      <c r="QBQ5" s="81"/>
      <c r="QBR5" s="81"/>
      <c r="QBS5" s="81"/>
      <c r="QBT5" s="81"/>
      <c r="QBU5" s="81"/>
      <c r="QBV5" s="81"/>
      <c r="QBW5" s="81"/>
      <c r="QBX5" s="81"/>
      <c r="QBY5" s="81"/>
      <c r="QBZ5" s="81"/>
      <c r="QCA5" s="81"/>
      <c r="QCB5" s="81"/>
      <c r="QCC5" s="81"/>
      <c r="QCD5" s="81"/>
      <c r="QCE5" s="81"/>
      <c r="QCF5" s="81"/>
      <c r="QCG5" s="81"/>
      <c r="QCH5" s="81"/>
      <c r="QCI5" s="81"/>
      <c r="QCJ5" s="81"/>
      <c r="QCK5" s="81"/>
      <c r="QCL5" s="81"/>
      <c r="QCM5" s="81"/>
      <c r="QCN5" s="81"/>
      <c r="QCO5" s="81"/>
      <c r="QCP5" s="81"/>
      <c r="QCQ5" s="81"/>
      <c r="QCR5" s="81"/>
      <c r="QCS5" s="81"/>
      <c r="QCT5" s="81"/>
      <c r="QCU5" s="81"/>
      <c r="QCV5" s="81"/>
      <c r="QCW5" s="81"/>
      <c r="QCX5" s="81"/>
      <c r="QCY5" s="81"/>
      <c r="QCZ5" s="81"/>
      <c r="QDA5" s="81"/>
      <c r="QDB5" s="81"/>
      <c r="QDC5" s="81"/>
      <c r="QDD5" s="81"/>
      <c r="QDE5" s="81"/>
      <c r="QDF5" s="81"/>
      <c r="QDG5" s="81"/>
      <c r="QDH5" s="81"/>
      <c r="QDI5" s="81"/>
      <c r="QDJ5" s="81"/>
      <c r="QDK5" s="81"/>
      <c r="QDL5" s="81"/>
      <c r="QDM5" s="81"/>
      <c r="QDN5" s="81"/>
      <c r="QDO5" s="81"/>
      <c r="QDP5" s="81"/>
      <c r="QDQ5" s="81"/>
      <c r="QDR5" s="81"/>
      <c r="QDS5" s="81"/>
      <c r="QDT5" s="81"/>
      <c r="QDU5" s="81"/>
      <c r="QDV5" s="81"/>
      <c r="QDW5" s="81"/>
      <c r="QDX5" s="81"/>
      <c r="QDY5" s="81"/>
      <c r="QDZ5" s="81"/>
      <c r="QEA5" s="81"/>
      <c r="QEB5" s="81"/>
      <c r="QEC5" s="81"/>
      <c r="QED5" s="81"/>
      <c r="QEE5" s="81"/>
      <c r="QEF5" s="81"/>
      <c r="QEG5" s="81"/>
      <c r="QEH5" s="81"/>
      <c r="QEI5" s="81"/>
      <c r="QEJ5" s="81"/>
      <c r="QEK5" s="81"/>
      <c r="QEL5" s="81"/>
      <c r="QEM5" s="81"/>
      <c r="QEN5" s="81"/>
      <c r="QEO5" s="81"/>
      <c r="QEP5" s="81"/>
      <c r="QEQ5" s="81"/>
      <c r="QER5" s="81"/>
      <c r="QES5" s="81"/>
      <c r="QET5" s="81"/>
      <c r="QEU5" s="81"/>
      <c r="QEV5" s="81"/>
      <c r="QEW5" s="81"/>
      <c r="QEX5" s="81"/>
      <c r="QEY5" s="81"/>
      <c r="QEZ5" s="81"/>
      <c r="QFA5" s="81"/>
      <c r="QFB5" s="81"/>
      <c r="QFC5" s="81"/>
      <c r="QFD5" s="81"/>
      <c r="QFE5" s="81"/>
      <c r="QFF5" s="81"/>
      <c r="QFG5" s="81"/>
      <c r="QFH5" s="81"/>
      <c r="QFI5" s="81"/>
      <c r="QFJ5" s="81"/>
      <c r="QFK5" s="81"/>
      <c r="QFL5" s="81"/>
      <c r="QFM5" s="81"/>
      <c r="QFN5" s="81"/>
      <c r="QFO5" s="81"/>
      <c r="QFP5" s="81"/>
      <c r="QFQ5" s="81"/>
      <c r="QFR5" s="81"/>
      <c r="QFS5" s="81"/>
      <c r="QFT5" s="81"/>
      <c r="QFU5" s="81"/>
      <c r="QFV5" s="81"/>
      <c r="QFW5" s="81"/>
      <c r="QFX5" s="81"/>
      <c r="QFY5" s="81"/>
      <c r="QFZ5" s="81"/>
      <c r="QGA5" s="81"/>
      <c r="QGB5" s="81"/>
      <c r="QGC5" s="81"/>
      <c r="QGD5" s="81"/>
      <c r="QGE5" s="81"/>
      <c r="QGF5" s="81"/>
      <c r="QGG5" s="81"/>
      <c r="QGH5" s="81"/>
      <c r="QGI5" s="81"/>
      <c r="QGJ5" s="81"/>
      <c r="QGK5" s="81"/>
      <c r="QGL5" s="81"/>
      <c r="QGM5" s="81"/>
      <c r="QGN5" s="81"/>
      <c r="QGO5" s="81"/>
      <c r="QGP5" s="81"/>
      <c r="QGQ5" s="81"/>
      <c r="QGR5" s="81"/>
      <c r="QGS5" s="81"/>
      <c r="QGT5" s="81"/>
      <c r="QGU5" s="81"/>
      <c r="QGV5" s="81"/>
      <c r="QGW5" s="81"/>
      <c r="QGX5" s="81"/>
      <c r="QGY5" s="81"/>
      <c r="QGZ5" s="81"/>
      <c r="QHA5" s="81"/>
      <c r="QHB5" s="81"/>
      <c r="QHC5" s="81"/>
      <c r="QHD5" s="81"/>
      <c r="QHE5" s="81"/>
      <c r="QHF5" s="81"/>
      <c r="QHG5" s="81"/>
      <c r="QHH5" s="81"/>
      <c r="QHI5" s="81"/>
      <c r="QHJ5" s="81"/>
      <c r="QHK5" s="81"/>
      <c r="QHL5" s="81"/>
      <c r="QHM5" s="81"/>
      <c r="QHN5" s="81"/>
      <c r="QHO5" s="81"/>
      <c r="QHP5" s="81"/>
      <c r="QHQ5" s="81"/>
      <c r="QHR5" s="81"/>
      <c r="QHS5" s="81"/>
      <c r="QHT5" s="81"/>
      <c r="QHU5" s="81"/>
      <c r="QHV5" s="81"/>
      <c r="QHW5" s="81"/>
      <c r="QHX5" s="81"/>
      <c r="QHY5" s="81"/>
      <c r="QHZ5" s="81"/>
      <c r="QIA5" s="81"/>
      <c r="QIB5" s="81"/>
      <c r="QIC5" s="81"/>
      <c r="QID5" s="81"/>
      <c r="QIE5" s="81"/>
      <c r="QIF5" s="81"/>
      <c r="QIG5" s="81"/>
      <c r="QIH5" s="81"/>
      <c r="QII5" s="81"/>
      <c r="QIJ5" s="81"/>
      <c r="QIK5" s="81"/>
      <c r="QIL5" s="81"/>
      <c r="QIM5" s="81"/>
      <c r="QIN5" s="81"/>
      <c r="QIO5" s="81"/>
      <c r="QIP5" s="81"/>
      <c r="QIQ5" s="81"/>
      <c r="QIR5" s="81"/>
      <c r="QIS5" s="81"/>
      <c r="QIT5" s="81"/>
      <c r="QIU5" s="81"/>
      <c r="QIV5" s="81"/>
      <c r="QIW5" s="81"/>
      <c r="QIX5" s="81"/>
      <c r="QIY5" s="81"/>
      <c r="QIZ5" s="81"/>
      <c r="QJA5" s="81"/>
      <c r="QJB5" s="81"/>
      <c r="QJC5" s="81"/>
      <c r="QJD5" s="81"/>
      <c r="QJE5" s="81"/>
      <c r="QJF5" s="81"/>
      <c r="QJG5" s="81"/>
      <c r="QJH5" s="81"/>
      <c r="QJI5" s="81"/>
      <c r="QJJ5" s="81"/>
      <c r="QJK5" s="81"/>
      <c r="QJL5" s="81"/>
      <c r="QJM5" s="81"/>
      <c r="QJN5" s="81"/>
      <c r="QJO5" s="81"/>
      <c r="QJP5" s="81"/>
      <c r="QJQ5" s="81"/>
      <c r="QJR5" s="81"/>
      <c r="QJS5" s="81"/>
      <c r="QJT5" s="81"/>
      <c r="QJU5" s="81"/>
      <c r="QJV5" s="81"/>
      <c r="QJW5" s="81"/>
      <c r="QJX5" s="81"/>
      <c r="QJY5" s="81"/>
      <c r="QJZ5" s="81"/>
      <c r="QKA5" s="81"/>
      <c r="QKB5" s="81"/>
      <c r="QKC5" s="81"/>
      <c r="QKD5" s="81"/>
      <c r="QKE5" s="81"/>
      <c r="QKF5" s="81"/>
      <c r="QKG5" s="81"/>
      <c r="QKH5" s="81"/>
      <c r="QKI5" s="81"/>
      <c r="QKJ5" s="81"/>
      <c r="QKK5" s="81"/>
      <c r="QKL5" s="81"/>
      <c r="QKM5" s="81"/>
      <c r="QKN5" s="81"/>
      <c r="QKO5" s="81"/>
      <c r="QKP5" s="81"/>
      <c r="QKQ5" s="81"/>
      <c r="QKR5" s="81"/>
      <c r="QKS5" s="81"/>
      <c r="QKT5" s="81"/>
      <c r="QKU5" s="81"/>
      <c r="QKV5" s="81"/>
      <c r="QKW5" s="81"/>
      <c r="QKX5" s="81"/>
      <c r="QKY5" s="81"/>
      <c r="QKZ5" s="81"/>
      <c r="QLA5" s="81"/>
      <c r="QLB5" s="81"/>
      <c r="QLC5" s="81"/>
      <c r="QLD5" s="81"/>
      <c r="QLE5" s="81"/>
      <c r="QLF5" s="81"/>
      <c r="QLG5" s="81"/>
      <c r="QLH5" s="81"/>
      <c r="QLI5" s="81"/>
      <c r="QLJ5" s="81"/>
      <c r="QLK5" s="81"/>
      <c r="QLL5" s="81"/>
      <c r="QLM5" s="81"/>
      <c r="QLN5" s="81"/>
      <c r="QLO5" s="81"/>
      <c r="QLP5" s="81"/>
      <c r="QLQ5" s="81"/>
      <c r="QLR5" s="81"/>
      <c r="QLS5" s="81"/>
      <c r="QLT5" s="81"/>
      <c r="QLU5" s="81"/>
      <c r="QLV5" s="81"/>
      <c r="QLW5" s="81"/>
      <c r="QLX5" s="81"/>
      <c r="QLY5" s="81"/>
      <c r="QLZ5" s="81"/>
      <c r="QMA5" s="81"/>
      <c r="QMB5" s="81"/>
      <c r="QMC5" s="81"/>
      <c r="QMD5" s="81"/>
      <c r="QME5" s="81"/>
      <c r="QMF5" s="81"/>
      <c r="QMG5" s="81"/>
      <c r="QMH5" s="81"/>
      <c r="QMI5" s="81"/>
      <c r="QMJ5" s="81"/>
      <c r="QMK5" s="81"/>
      <c r="QML5" s="81"/>
      <c r="QMM5" s="81"/>
      <c r="QMN5" s="81"/>
      <c r="QMO5" s="81"/>
      <c r="QMP5" s="81"/>
      <c r="QMQ5" s="81"/>
      <c r="QMR5" s="81"/>
      <c r="QMS5" s="81"/>
      <c r="QMT5" s="81"/>
      <c r="QMU5" s="81"/>
      <c r="QMV5" s="81"/>
      <c r="QMW5" s="81"/>
      <c r="QMX5" s="81"/>
      <c r="QMY5" s="81"/>
      <c r="QMZ5" s="81"/>
      <c r="QNA5" s="81"/>
      <c r="QNB5" s="81"/>
      <c r="QNC5" s="81"/>
      <c r="QND5" s="81"/>
      <c r="QNE5" s="81"/>
      <c r="QNF5" s="81"/>
      <c r="QNG5" s="81"/>
      <c r="QNH5" s="81"/>
      <c r="QNI5" s="81"/>
      <c r="QNJ5" s="81"/>
      <c r="QNK5" s="81"/>
      <c r="QNL5" s="81"/>
      <c r="QNM5" s="81"/>
      <c r="QNN5" s="81"/>
      <c r="QNO5" s="81"/>
      <c r="QNP5" s="81"/>
      <c r="QNQ5" s="81"/>
      <c r="QNR5" s="81"/>
      <c r="QNS5" s="81"/>
      <c r="QNT5" s="81"/>
      <c r="QNU5" s="81"/>
      <c r="QNV5" s="81"/>
      <c r="QNW5" s="81"/>
      <c r="QNX5" s="81"/>
      <c r="QNY5" s="81"/>
      <c r="QNZ5" s="81"/>
      <c r="QOA5" s="81"/>
      <c r="QOB5" s="81"/>
      <c r="QOC5" s="81"/>
      <c r="QOD5" s="81"/>
      <c r="QOE5" s="81"/>
      <c r="QOF5" s="81"/>
      <c r="QOG5" s="81"/>
      <c r="QOH5" s="81"/>
      <c r="QOI5" s="81"/>
      <c r="QOJ5" s="81"/>
      <c r="QOK5" s="81"/>
      <c r="QOL5" s="81"/>
      <c r="QOM5" s="81"/>
      <c r="QON5" s="81"/>
      <c r="QOO5" s="81"/>
      <c r="QOP5" s="81"/>
      <c r="QOQ5" s="81"/>
      <c r="QOR5" s="81"/>
      <c r="QOS5" s="81"/>
      <c r="QOT5" s="81"/>
      <c r="QOU5" s="81"/>
      <c r="QOV5" s="81"/>
      <c r="QOW5" s="81"/>
      <c r="QOX5" s="81"/>
      <c r="QOY5" s="81"/>
      <c r="QOZ5" s="81"/>
      <c r="QPA5" s="81"/>
      <c r="QPB5" s="81"/>
      <c r="QPC5" s="81"/>
      <c r="QPD5" s="81"/>
      <c r="QPE5" s="81"/>
      <c r="QPF5" s="81"/>
      <c r="QPG5" s="81"/>
      <c r="QPH5" s="81"/>
      <c r="QPI5" s="81"/>
      <c r="QPJ5" s="81"/>
      <c r="QPK5" s="81"/>
      <c r="QPL5" s="81"/>
      <c r="QPM5" s="81"/>
      <c r="QPN5" s="81"/>
      <c r="QPO5" s="81"/>
      <c r="QPP5" s="81"/>
      <c r="QPQ5" s="81"/>
      <c r="QPR5" s="81"/>
      <c r="QPS5" s="81"/>
      <c r="QPT5" s="81"/>
      <c r="QPU5" s="81"/>
      <c r="QPV5" s="81"/>
      <c r="QPW5" s="81"/>
      <c r="QPX5" s="81"/>
      <c r="QPY5" s="81"/>
      <c r="QPZ5" s="81"/>
      <c r="QQA5" s="81"/>
      <c r="QQB5" s="81"/>
      <c r="QQC5" s="81"/>
      <c r="QQD5" s="81"/>
      <c r="QQE5" s="81"/>
      <c r="QQF5" s="81"/>
      <c r="QQG5" s="81"/>
      <c r="QQH5" s="81"/>
      <c r="QQI5" s="81"/>
      <c r="QQJ5" s="81"/>
      <c r="QQK5" s="81"/>
      <c r="QQL5" s="81"/>
      <c r="QQM5" s="81"/>
      <c r="QQN5" s="81"/>
      <c r="QQO5" s="81"/>
      <c r="QQP5" s="81"/>
      <c r="QQQ5" s="81"/>
      <c r="QQR5" s="81"/>
      <c r="QQS5" s="81"/>
      <c r="QQT5" s="81"/>
      <c r="QQU5" s="81"/>
      <c r="QQV5" s="81"/>
      <c r="QQW5" s="81"/>
      <c r="QQX5" s="81"/>
      <c r="QQY5" s="81"/>
      <c r="QQZ5" s="81"/>
      <c r="QRA5" s="81"/>
      <c r="QRB5" s="81"/>
      <c r="QRC5" s="81"/>
      <c r="QRD5" s="81"/>
      <c r="QRE5" s="81"/>
      <c r="QRF5" s="81"/>
      <c r="QRG5" s="81"/>
      <c r="QRH5" s="81"/>
      <c r="QRI5" s="81"/>
      <c r="QRJ5" s="81"/>
      <c r="QRK5" s="81"/>
      <c r="QRL5" s="81"/>
      <c r="QRM5" s="81"/>
      <c r="QRN5" s="81"/>
      <c r="QRO5" s="81"/>
      <c r="QRP5" s="81"/>
      <c r="QRQ5" s="81"/>
      <c r="QRR5" s="81"/>
      <c r="QRS5" s="81"/>
      <c r="QRT5" s="81"/>
      <c r="QRU5" s="81"/>
      <c r="QRV5" s="81"/>
      <c r="QRW5" s="81"/>
      <c r="QRX5" s="81"/>
      <c r="QRY5" s="81"/>
      <c r="QRZ5" s="81"/>
      <c r="QSA5" s="81"/>
      <c r="QSB5" s="81"/>
      <c r="QSC5" s="81"/>
      <c r="QSD5" s="81"/>
      <c r="QSE5" s="81"/>
      <c r="QSF5" s="81"/>
      <c r="QSG5" s="81"/>
      <c r="QSH5" s="81"/>
      <c r="QSI5" s="81"/>
      <c r="QSJ5" s="81"/>
      <c r="QSK5" s="81"/>
      <c r="QSL5" s="81"/>
      <c r="QSM5" s="81"/>
      <c r="QSN5" s="81"/>
      <c r="QSO5" s="81"/>
      <c r="QSP5" s="81"/>
      <c r="QSQ5" s="81"/>
      <c r="QSR5" s="81"/>
      <c r="QSS5" s="81"/>
      <c r="QST5" s="81"/>
      <c r="QSU5" s="81"/>
      <c r="QSV5" s="81"/>
      <c r="QSW5" s="81"/>
      <c r="QSX5" s="81"/>
      <c r="QSY5" s="81"/>
      <c r="QSZ5" s="81"/>
      <c r="QTA5" s="81"/>
      <c r="QTB5" s="81"/>
      <c r="QTC5" s="81"/>
      <c r="QTD5" s="81"/>
      <c r="QTE5" s="81"/>
      <c r="QTF5" s="81"/>
      <c r="QTG5" s="81"/>
      <c r="QTH5" s="81"/>
      <c r="QTI5" s="81"/>
      <c r="QTJ5" s="81"/>
      <c r="QTK5" s="81"/>
      <c r="QTL5" s="81"/>
      <c r="QTM5" s="81"/>
      <c r="QTN5" s="81"/>
      <c r="QTO5" s="81"/>
      <c r="QTP5" s="81"/>
      <c r="QTQ5" s="81"/>
      <c r="QTR5" s="81"/>
      <c r="QTS5" s="81"/>
      <c r="QTT5" s="81"/>
      <c r="QTU5" s="81"/>
      <c r="QTV5" s="81"/>
      <c r="QTW5" s="81"/>
      <c r="QTX5" s="81"/>
      <c r="QTY5" s="81"/>
      <c r="QTZ5" s="81"/>
      <c r="QUA5" s="81"/>
      <c r="QUB5" s="81"/>
      <c r="QUC5" s="81"/>
      <c r="QUD5" s="81"/>
      <c r="QUE5" s="81"/>
      <c r="QUF5" s="81"/>
      <c r="QUG5" s="81"/>
      <c r="QUH5" s="81"/>
      <c r="QUI5" s="81"/>
      <c r="QUJ5" s="81"/>
      <c r="QUK5" s="81"/>
      <c r="QUL5" s="81"/>
      <c r="QUM5" s="81"/>
      <c r="QUN5" s="81"/>
      <c r="QUO5" s="81"/>
      <c r="QUP5" s="81"/>
      <c r="QUQ5" s="81"/>
      <c r="QUR5" s="81"/>
      <c r="QUS5" s="81"/>
      <c r="QUT5" s="81"/>
      <c r="QUU5" s="81"/>
      <c r="QUV5" s="81"/>
      <c r="QUW5" s="81"/>
      <c r="QUX5" s="81"/>
      <c r="QUY5" s="81"/>
      <c r="QUZ5" s="81"/>
      <c r="QVA5" s="81"/>
      <c r="QVB5" s="81"/>
      <c r="QVC5" s="81"/>
      <c r="QVD5" s="81"/>
      <c r="QVE5" s="81"/>
      <c r="QVF5" s="81"/>
      <c r="QVG5" s="81"/>
      <c r="QVH5" s="81"/>
      <c r="QVI5" s="81"/>
      <c r="QVJ5" s="81"/>
      <c r="QVK5" s="81"/>
      <c r="QVL5" s="81"/>
      <c r="QVM5" s="81"/>
      <c r="QVN5" s="81"/>
      <c r="QVO5" s="81"/>
      <c r="QVP5" s="81"/>
      <c r="QVQ5" s="81"/>
      <c r="QVR5" s="81"/>
      <c r="QVS5" s="81"/>
      <c r="QVT5" s="81"/>
      <c r="QVU5" s="81"/>
      <c r="QVV5" s="81"/>
      <c r="QVW5" s="81"/>
      <c r="QVX5" s="81"/>
      <c r="QVY5" s="81"/>
      <c r="QVZ5" s="81"/>
      <c r="QWA5" s="81"/>
      <c r="QWB5" s="81"/>
      <c r="QWC5" s="81"/>
      <c r="QWD5" s="81"/>
      <c r="QWE5" s="81"/>
      <c r="QWF5" s="81"/>
      <c r="QWG5" s="81"/>
      <c r="QWH5" s="81"/>
      <c r="QWI5" s="81"/>
      <c r="QWJ5" s="81"/>
      <c r="QWK5" s="81"/>
      <c r="QWL5" s="81"/>
      <c r="QWM5" s="81"/>
      <c r="QWN5" s="81"/>
      <c r="QWO5" s="81"/>
      <c r="QWP5" s="81"/>
      <c r="QWQ5" s="81"/>
      <c r="QWR5" s="81"/>
      <c r="QWS5" s="81"/>
      <c r="QWT5" s="81"/>
      <c r="QWU5" s="81"/>
      <c r="QWV5" s="81"/>
      <c r="QWW5" s="81"/>
      <c r="QWX5" s="81"/>
      <c r="QWY5" s="81"/>
      <c r="QWZ5" s="81"/>
      <c r="QXA5" s="81"/>
      <c r="QXB5" s="81"/>
      <c r="QXC5" s="81"/>
      <c r="QXD5" s="81"/>
      <c r="QXE5" s="81"/>
      <c r="QXF5" s="81"/>
      <c r="QXG5" s="81"/>
      <c r="QXH5" s="81"/>
      <c r="QXI5" s="81"/>
      <c r="QXJ5" s="81"/>
      <c r="QXK5" s="81"/>
      <c r="QXL5" s="81"/>
      <c r="QXM5" s="81"/>
      <c r="QXN5" s="81"/>
      <c r="QXO5" s="81"/>
      <c r="QXP5" s="81"/>
      <c r="QXQ5" s="81"/>
      <c r="QXR5" s="81"/>
      <c r="QXS5" s="81"/>
      <c r="QXT5" s="81"/>
      <c r="QXU5" s="81"/>
      <c r="QXV5" s="81"/>
      <c r="QXW5" s="81"/>
      <c r="QXX5" s="81"/>
      <c r="QXY5" s="81"/>
      <c r="QXZ5" s="81"/>
      <c r="QYA5" s="81"/>
      <c r="QYB5" s="81"/>
      <c r="QYC5" s="81"/>
      <c r="QYD5" s="81"/>
      <c r="QYE5" s="81"/>
      <c r="QYF5" s="81"/>
      <c r="QYG5" s="81"/>
      <c r="QYH5" s="81"/>
      <c r="QYI5" s="81"/>
      <c r="QYJ5" s="81"/>
      <c r="QYK5" s="81"/>
      <c r="QYL5" s="81"/>
      <c r="QYM5" s="81"/>
      <c r="QYN5" s="81"/>
      <c r="QYO5" s="81"/>
      <c r="QYP5" s="81"/>
      <c r="QYQ5" s="81"/>
      <c r="QYR5" s="81"/>
      <c r="QYS5" s="81"/>
      <c r="QYT5" s="81"/>
      <c r="QYU5" s="81"/>
      <c r="QYV5" s="81"/>
      <c r="QYW5" s="81"/>
      <c r="QYX5" s="81"/>
      <c r="QYY5" s="81"/>
      <c r="QYZ5" s="81"/>
      <c r="QZA5" s="81"/>
      <c r="QZB5" s="81"/>
      <c r="QZC5" s="81"/>
      <c r="QZD5" s="81"/>
      <c r="QZE5" s="81"/>
      <c r="QZF5" s="81"/>
      <c r="QZG5" s="81"/>
      <c r="QZH5" s="81"/>
      <c r="QZI5" s="81"/>
      <c r="QZJ5" s="81"/>
      <c r="QZK5" s="81"/>
      <c r="QZL5" s="81"/>
      <c r="QZM5" s="81"/>
      <c r="QZN5" s="81"/>
      <c r="QZO5" s="81"/>
      <c r="QZP5" s="81"/>
      <c r="QZQ5" s="81"/>
      <c r="QZR5" s="81"/>
      <c r="QZS5" s="81"/>
      <c r="QZT5" s="81"/>
      <c r="QZU5" s="81"/>
      <c r="QZV5" s="81"/>
      <c r="QZW5" s="81"/>
      <c r="QZX5" s="81"/>
      <c r="QZY5" s="81"/>
      <c r="QZZ5" s="81"/>
      <c r="RAA5" s="81"/>
      <c r="RAB5" s="81"/>
      <c r="RAC5" s="81"/>
      <c r="RAD5" s="81"/>
      <c r="RAE5" s="81"/>
      <c r="RAF5" s="81"/>
      <c r="RAG5" s="81"/>
      <c r="RAH5" s="81"/>
      <c r="RAI5" s="81"/>
      <c r="RAJ5" s="81"/>
      <c r="RAK5" s="81"/>
      <c r="RAL5" s="81"/>
      <c r="RAM5" s="81"/>
      <c r="RAN5" s="81"/>
      <c r="RAO5" s="81"/>
      <c r="RAP5" s="81"/>
      <c r="RAQ5" s="81"/>
      <c r="RAR5" s="81"/>
      <c r="RAS5" s="81"/>
      <c r="RAT5" s="81"/>
      <c r="RAU5" s="81"/>
      <c r="RAV5" s="81"/>
      <c r="RAW5" s="81"/>
      <c r="RAX5" s="81"/>
      <c r="RAY5" s="81"/>
      <c r="RAZ5" s="81"/>
      <c r="RBA5" s="81"/>
      <c r="RBB5" s="81"/>
      <c r="RBC5" s="81"/>
      <c r="RBD5" s="81"/>
      <c r="RBE5" s="81"/>
      <c r="RBF5" s="81"/>
      <c r="RBG5" s="81"/>
      <c r="RBH5" s="81"/>
      <c r="RBI5" s="81"/>
      <c r="RBJ5" s="81"/>
      <c r="RBK5" s="81"/>
      <c r="RBL5" s="81"/>
      <c r="RBM5" s="81"/>
      <c r="RBN5" s="81"/>
      <c r="RBO5" s="81"/>
      <c r="RBP5" s="81"/>
      <c r="RBQ5" s="81"/>
      <c r="RBR5" s="81"/>
      <c r="RBS5" s="81"/>
      <c r="RBT5" s="81"/>
      <c r="RBU5" s="81"/>
      <c r="RBV5" s="81"/>
      <c r="RBW5" s="81"/>
      <c r="RBX5" s="81"/>
      <c r="RBY5" s="81"/>
      <c r="RBZ5" s="81"/>
      <c r="RCA5" s="81"/>
      <c r="RCB5" s="81"/>
      <c r="RCC5" s="81"/>
      <c r="RCD5" s="81"/>
      <c r="RCE5" s="81"/>
      <c r="RCF5" s="81"/>
      <c r="RCG5" s="81"/>
      <c r="RCH5" s="81"/>
      <c r="RCI5" s="81"/>
      <c r="RCJ5" s="81"/>
      <c r="RCK5" s="81"/>
      <c r="RCL5" s="81"/>
      <c r="RCM5" s="81"/>
      <c r="RCN5" s="81"/>
      <c r="RCO5" s="81"/>
      <c r="RCP5" s="81"/>
      <c r="RCQ5" s="81"/>
      <c r="RCR5" s="81"/>
      <c r="RCS5" s="81"/>
      <c r="RCT5" s="81"/>
      <c r="RCU5" s="81"/>
      <c r="RCV5" s="81"/>
      <c r="RCW5" s="81"/>
      <c r="RCX5" s="81"/>
      <c r="RCY5" s="81"/>
      <c r="RCZ5" s="81"/>
      <c r="RDA5" s="81"/>
      <c r="RDB5" s="81"/>
      <c r="RDC5" s="81"/>
      <c r="RDD5" s="81"/>
      <c r="RDE5" s="81"/>
      <c r="RDF5" s="81"/>
      <c r="RDG5" s="81"/>
      <c r="RDH5" s="81"/>
      <c r="RDI5" s="81"/>
      <c r="RDJ5" s="81"/>
      <c r="RDK5" s="81"/>
      <c r="RDL5" s="81"/>
      <c r="RDM5" s="81"/>
      <c r="RDN5" s="81"/>
      <c r="RDO5" s="81"/>
      <c r="RDP5" s="81"/>
      <c r="RDQ5" s="81"/>
      <c r="RDR5" s="81"/>
      <c r="RDS5" s="81"/>
      <c r="RDT5" s="81"/>
      <c r="RDU5" s="81"/>
      <c r="RDV5" s="81"/>
      <c r="RDW5" s="81"/>
      <c r="RDX5" s="81"/>
      <c r="RDY5" s="81"/>
      <c r="RDZ5" s="81"/>
      <c r="REA5" s="81"/>
      <c r="REB5" s="81"/>
      <c r="REC5" s="81"/>
      <c r="RED5" s="81"/>
      <c r="REE5" s="81"/>
      <c r="REF5" s="81"/>
      <c r="REG5" s="81"/>
      <c r="REH5" s="81"/>
      <c r="REI5" s="81"/>
      <c r="REJ5" s="81"/>
      <c r="REK5" s="81"/>
      <c r="REL5" s="81"/>
      <c r="REM5" s="81"/>
      <c r="REN5" s="81"/>
      <c r="REO5" s="81"/>
      <c r="REP5" s="81"/>
      <c r="REQ5" s="81"/>
      <c r="RER5" s="81"/>
      <c r="RES5" s="81"/>
      <c r="RET5" s="81"/>
      <c r="REU5" s="81"/>
      <c r="REV5" s="81"/>
      <c r="REW5" s="81"/>
      <c r="REX5" s="81"/>
      <c r="REY5" s="81"/>
      <c r="REZ5" s="81"/>
      <c r="RFA5" s="81"/>
      <c r="RFB5" s="81"/>
      <c r="RFC5" s="81"/>
      <c r="RFD5" s="81"/>
      <c r="RFE5" s="81"/>
      <c r="RFF5" s="81"/>
      <c r="RFG5" s="81"/>
      <c r="RFH5" s="81"/>
      <c r="RFI5" s="81"/>
      <c r="RFJ5" s="81"/>
      <c r="RFK5" s="81"/>
      <c r="RFL5" s="81"/>
      <c r="RFM5" s="81"/>
      <c r="RFN5" s="81"/>
      <c r="RFO5" s="81"/>
      <c r="RFP5" s="81"/>
      <c r="RFQ5" s="81"/>
      <c r="RFR5" s="81"/>
      <c r="RFS5" s="81"/>
      <c r="RFT5" s="81"/>
      <c r="RFU5" s="81"/>
      <c r="RFV5" s="81"/>
      <c r="RFW5" s="81"/>
      <c r="RFX5" s="81"/>
      <c r="RFY5" s="81"/>
      <c r="RFZ5" s="81"/>
      <c r="RGA5" s="81"/>
      <c r="RGB5" s="81"/>
      <c r="RGC5" s="81"/>
      <c r="RGD5" s="81"/>
      <c r="RGE5" s="81"/>
      <c r="RGF5" s="81"/>
      <c r="RGG5" s="81"/>
      <c r="RGH5" s="81"/>
      <c r="RGI5" s="81"/>
      <c r="RGJ5" s="81"/>
      <c r="RGK5" s="81"/>
      <c r="RGL5" s="81"/>
      <c r="RGM5" s="81"/>
      <c r="RGN5" s="81"/>
      <c r="RGO5" s="81"/>
      <c r="RGP5" s="81"/>
      <c r="RGQ5" s="81"/>
      <c r="RGR5" s="81"/>
      <c r="RGS5" s="81"/>
      <c r="RGT5" s="81"/>
      <c r="RGU5" s="81"/>
      <c r="RGV5" s="81"/>
      <c r="RGW5" s="81"/>
      <c r="RGX5" s="81"/>
      <c r="RGY5" s="81"/>
      <c r="RGZ5" s="81"/>
      <c r="RHA5" s="81"/>
      <c r="RHB5" s="81"/>
      <c r="RHC5" s="81"/>
      <c r="RHD5" s="81"/>
      <c r="RHE5" s="81"/>
      <c r="RHF5" s="81"/>
      <c r="RHG5" s="81"/>
      <c r="RHH5" s="81"/>
      <c r="RHI5" s="81"/>
      <c r="RHJ5" s="81"/>
      <c r="RHK5" s="81"/>
      <c r="RHL5" s="81"/>
      <c r="RHM5" s="81"/>
      <c r="RHN5" s="81"/>
      <c r="RHO5" s="81"/>
      <c r="RHP5" s="81"/>
      <c r="RHQ5" s="81"/>
      <c r="RHR5" s="81"/>
      <c r="RHS5" s="81"/>
      <c r="RHT5" s="81"/>
      <c r="RHU5" s="81"/>
      <c r="RHV5" s="81"/>
      <c r="RHW5" s="81"/>
      <c r="RHX5" s="81"/>
      <c r="RHY5" s="81"/>
      <c r="RHZ5" s="81"/>
      <c r="RIA5" s="81"/>
      <c r="RIB5" s="81"/>
      <c r="RIC5" s="81"/>
      <c r="RID5" s="81"/>
      <c r="RIE5" s="81"/>
      <c r="RIF5" s="81"/>
      <c r="RIG5" s="81"/>
      <c r="RIH5" s="81"/>
      <c r="RII5" s="81"/>
      <c r="RIJ5" s="81"/>
      <c r="RIK5" s="81"/>
      <c r="RIL5" s="81"/>
      <c r="RIM5" s="81"/>
      <c r="RIN5" s="81"/>
      <c r="RIO5" s="81"/>
      <c r="RIP5" s="81"/>
      <c r="RIQ5" s="81"/>
      <c r="RIR5" s="81"/>
      <c r="RIS5" s="81"/>
      <c r="RIT5" s="81"/>
      <c r="RIU5" s="81"/>
      <c r="RIV5" s="81"/>
      <c r="RIW5" s="81"/>
      <c r="RIX5" s="81"/>
      <c r="RIY5" s="81"/>
      <c r="RIZ5" s="81"/>
      <c r="RJA5" s="81"/>
      <c r="RJB5" s="81"/>
      <c r="RJC5" s="81"/>
      <c r="RJD5" s="81"/>
      <c r="RJE5" s="81"/>
      <c r="RJF5" s="81"/>
      <c r="RJG5" s="81"/>
      <c r="RJH5" s="81"/>
      <c r="RJI5" s="81"/>
      <c r="RJJ5" s="81"/>
      <c r="RJK5" s="81"/>
      <c r="RJL5" s="81"/>
      <c r="RJM5" s="81"/>
      <c r="RJN5" s="81"/>
      <c r="RJO5" s="81"/>
      <c r="RJP5" s="81"/>
      <c r="RJQ5" s="81"/>
      <c r="RJR5" s="81"/>
      <c r="RJS5" s="81"/>
      <c r="RJT5" s="81"/>
      <c r="RJU5" s="81"/>
      <c r="RJV5" s="81"/>
      <c r="RJW5" s="81"/>
      <c r="RJX5" s="81"/>
      <c r="RJY5" s="81"/>
      <c r="RJZ5" s="81"/>
      <c r="RKA5" s="81"/>
      <c r="RKB5" s="81"/>
      <c r="RKC5" s="81"/>
      <c r="RKD5" s="81"/>
      <c r="RKE5" s="81"/>
      <c r="RKF5" s="81"/>
      <c r="RKG5" s="81"/>
      <c r="RKH5" s="81"/>
      <c r="RKI5" s="81"/>
      <c r="RKJ5" s="81"/>
      <c r="RKK5" s="81"/>
      <c r="RKL5" s="81"/>
      <c r="RKM5" s="81"/>
      <c r="RKN5" s="81"/>
      <c r="RKO5" s="81"/>
      <c r="RKP5" s="81"/>
      <c r="RKQ5" s="81"/>
      <c r="RKR5" s="81"/>
      <c r="RKS5" s="81"/>
      <c r="RKT5" s="81"/>
      <c r="RKU5" s="81"/>
      <c r="RKV5" s="81"/>
      <c r="RKW5" s="81"/>
      <c r="RKX5" s="81"/>
      <c r="RKY5" s="81"/>
      <c r="RKZ5" s="81"/>
      <c r="RLA5" s="81"/>
      <c r="RLB5" s="81"/>
      <c r="RLC5" s="81"/>
      <c r="RLD5" s="81"/>
      <c r="RLE5" s="81"/>
      <c r="RLF5" s="81"/>
      <c r="RLG5" s="81"/>
      <c r="RLH5" s="81"/>
      <c r="RLI5" s="81"/>
      <c r="RLJ5" s="81"/>
      <c r="RLK5" s="81"/>
      <c r="RLL5" s="81"/>
      <c r="RLM5" s="81"/>
      <c r="RLN5" s="81"/>
      <c r="RLO5" s="81"/>
      <c r="RLP5" s="81"/>
      <c r="RLQ5" s="81"/>
      <c r="RLR5" s="81"/>
      <c r="RLS5" s="81"/>
      <c r="RLT5" s="81"/>
      <c r="RLU5" s="81"/>
      <c r="RLV5" s="81"/>
      <c r="RLW5" s="81"/>
      <c r="RLX5" s="81"/>
      <c r="RLY5" s="81"/>
      <c r="RLZ5" s="81"/>
      <c r="RMA5" s="81"/>
      <c r="RMB5" s="81"/>
      <c r="RMC5" s="81"/>
      <c r="RMD5" s="81"/>
      <c r="RME5" s="81"/>
      <c r="RMF5" s="81"/>
      <c r="RMG5" s="81"/>
      <c r="RMH5" s="81"/>
      <c r="RMI5" s="81"/>
      <c r="RMJ5" s="81"/>
      <c r="RMK5" s="81"/>
      <c r="RML5" s="81"/>
      <c r="RMM5" s="81"/>
      <c r="RMN5" s="81"/>
      <c r="RMO5" s="81"/>
      <c r="RMP5" s="81"/>
      <c r="RMQ5" s="81"/>
      <c r="RMR5" s="81"/>
      <c r="RMS5" s="81"/>
      <c r="RMT5" s="81"/>
      <c r="RMU5" s="81"/>
      <c r="RMV5" s="81"/>
      <c r="RMW5" s="81"/>
      <c r="RMX5" s="81"/>
      <c r="RMY5" s="81"/>
      <c r="RMZ5" s="81"/>
      <c r="RNA5" s="81"/>
      <c r="RNB5" s="81"/>
      <c r="RNC5" s="81"/>
      <c r="RND5" s="81"/>
      <c r="RNE5" s="81"/>
      <c r="RNF5" s="81"/>
      <c r="RNG5" s="81"/>
      <c r="RNH5" s="81"/>
      <c r="RNI5" s="81"/>
      <c r="RNJ5" s="81"/>
      <c r="RNK5" s="81"/>
      <c r="RNL5" s="81"/>
      <c r="RNM5" s="81"/>
      <c r="RNN5" s="81"/>
      <c r="RNO5" s="81"/>
      <c r="RNP5" s="81"/>
      <c r="RNQ5" s="81"/>
      <c r="RNR5" s="81"/>
      <c r="RNS5" s="81"/>
      <c r="RNT5" s="81"/>
      <c r="RNU5" s="81"/>
      <c r="RNV5" s="81"/>
      <c r="RNW5" s="81"/>
      <c r="RNX5" s="81"/>
      <c r="RNY5" s="81"/>
      <c r="RNZ5" s="81"/>
      <c r="ROA5" s="81"/>
      <c r="ROB5" s="81"/>
      <c r="ROC5" s="81"/>
      <c r="ROD5" s="81"/>
      <c r="ROE5" s="81"/>
      <c r="ROF5" s="81"/>
      <c r="ROG5" s="81"/>
      <c r="ROH5" s="81"/>
      <c r="ROI5" s="81"/>
      <c r="ROJ5" s="81"/>
      <c r="ROK5" s="81"/>
      <c r="ROL5" s="81"/>
      <c r="ROM5" s="81"/>
      <c r="RON5" s="81"/>
      <c r="ROO5" s="81"/>
      <c r="ROP5" s="81"/>
      <c r="ROQ5" s="81"/>
      <c r="ROR5" s="81"/>
      <c r="ROS5" s="81"/>
      <c r="ROT5" s="81"/>
      <c r="ROU5" s="81"/>
      <c r="ROV5" s="81"/>
      <c r="ROW5" s="81"/>
      <c r="ROX5" s="81"/>
      <c r="ROY5" s="81"/>
      <c r="ROZ5" s="81"/>
      <c r="RPA5" s="81"/>
      <c r="RPB5" s="81"/>
      <c r="RPC5" s="81"/>
      <c r="RPD5" s="81"/>
      <c r="RPE5" s="81"/>
      <c r="RPF5" s="81"/>
      <c r="RPG5" s="81"/>
      <c r="RPH5" s="81"/>
      <c r="RPI5" s="81"/>
      <c r="RPJ5" s="81"/>
      <c r="RPK5" s="81"/>
      <c r="RPL5" s="81"/>
      <c r="RPM5" s="81"/>
      <c r="RPN5" s="81"/>
      <c r="RPO5" s="81"/>
      <c r="RPP5" s="81"/>
      <c r="RPQ5" s="81"/>
      <c r="RPR5" s="81"/>
      <c r="RPS5" s="81"/>
      <c r="RPT5" s="81"/>
      <c r="RPU5" s="81"/>
      <c r="RPV5" s="81"/>
      <c r="RPW5" s="81"/>
      <c r="RPX5" s="81"/>
      <c r="RPY5" s="81"/>
      <c r="RPZ5" s="81"/>
      <c r="RQA5" s="81"/>
      <c r="RQB5" s="81"/>
      <c r="RQC5" s="81"/>
      <c r="RQD5" s="81"/>
      <c r="RQE5" s="81"/>
      <c r="RQF5" s="81"/>
      <c r="RQG5" s="81"/>
      <c r="RQH5" s="81"/>
      <c r="RQI5" s="81"/>
      <c r="RQJ5" s="81"/>
      <c r="RQK5" s="81"/>
      <c r="RQL5" s="81"/>
      <c r="RQM5" s="81"/>
      <c r="RQN5" s="81"/>
      <c r="RQO5" s="81"/>
      <c r="RQP5" s="81"/>
      <c r="RQQ5" s="81"/>
      <c r="RQR5" s="81"/>
      <c r="RQS5" s="81"/>
      <c r="RQT5" s="81"/>
      <c r="RQU5" s="81"/>
      <c r="RQV5" s="81"/>
      <c r="RQW5" s="81"/>
      <c r="RQX5" s="81"/>
      <c r="RQY5" s="81"/>
      <c r="RQZ5" s="81"/>
      <c r="RRA5" s="81"/>
      <c r="RRB5" s="81"/>
      <c r="RRC5" s="81"/>
      <c r="RRD5" s="81"/>
      <c r="RRE5" s="81"/>
      <c r="RRF5" s="81"/>
      <c r="RRG5" s="81"/>
      <c r="RRH5" s="81"/>
      <c r="RRI5" s="81"/>
      <c r="RRJ5" s="81"/>
      <c r="RRK5" s="81"/>
      <c r="RRL5" s="81"/>
      <c r="RRM5" s="81"/>
      <c r="RRN5" s="81"/>
      <c r="RRO5" s="81"/>
      <c r="RRP5" s="81"/>
      <c r="RRQ5" s="81"/>
      <c r="RRR5" s="81"/>
      <c r="RRS5" s="81"/>
      <c r="RRT5" s="81"/>
      <c r="RRU5" s="81"/>
      <c r="RRV5" s="81"/>
      <c r="RRW5" s="81"/>
      <c r="RRX5" s="81"/>
      <c r="RRY5" s="81"/>
      <c r="RRZ5" s="81"/>
      <c r="RSA5" s="81"/>
      <c r="RSB5" s="81"/>
      <c r="RSC5" s="81"/>
      <c r="RSD5" s="81"/>
      <c r="RSE5" s="81"/>
      <c r="RSF5" s="81"/>
      <c r="RSG5" s="81"/>
      <c r="RSH5" s="81"/>
      <c r="RSI5" s="81"/>
      <c r="RSJ5" s="81"/>
      <c r="RSK5" s="81"/>
      <c r="RSL5" s="81"/>
      <c r="RSM5" s="81"/>
      <c r="RSN5" s="81"/>
      <c r="RSO5" s="81"/>
      <c r="RSP5" s="81"/>
      <c r="RSQ5" s="81"/>
      <c r="RSR5" s="81"/>
      <c r="RSS5" s="81"/>
      <c r="RST5" s="81"/>
      <c r="RSU5" s="81"/>
      <c r="RSV5" s="81"/>
      <c r="RSW5" s="81"/>
      <c r="RSX5" s="81"/>
      <c r="RSY5" s="81"/>
      <c r="RSZ5" s="81"/>
      <c r="RTA5" s="81"/>
      <c r="RTB5" s="81"/>
      <c r="RTC5" s="81"/>
      <c r="RTD5" s="81"/>
      <c r="RTE5" s="81"/>
      <c r="RTF5" s="81"/>
      <c r="RTG5" s="81"/>
      <c r="RTH5" s="81"/>
      <c r="RTI5" s="81"/>
      <c r="RTJ5" s="81"/>
      <c r="RTK5" s="81"/>
      <c r="RTL5" s="81"/>
      <c r="RTM5" s="81"/>
      <c r="RTN5" s="81"/>
      <c r="RTO5" s="81"/>
      <c r="RTP5" s="81"/>
      <c r="RTQ5" s="81"/>
      <c r="RTR5" s="81"/>
      <c r="RTS5" s="81"/>
      <c r="RTT5" s="81"/>
      <c r="RTU5" s="81"/>
      <c r="RTV5" s="81"/>
      <c r="RTW5" s="81"/>
      <c r="RTX5" s="81"/>
      <c r="RTY5" s="81"/>
      <c r="RTZ5" s="81"/>
      <c r="RUA5" s="81"/>
      <c r="RUB5" s="81"/>
      <c r="RUC5" s="81"/>
      <c r="RUD5" s="81"/>
      <c r="RUE5" s="81"/>
      <c r="RUF5" s="81"/>
      <c r="RUG5" s="81"/>
      <c r="RUH5" s="81"/>
      <c r="RUI5" s="81"/>
      <c r="RUJ5" s="81"/>
      <c r="RUK5" s="81"/>
      <c r="RUL5" s="81"/>
      <c r="RUM5" s="81"/>
      <c r="RUN5" s="81"/>
      <c r="RUO5" s="81"/>
      <c r="RUP5" s="81"/>
      <c r="RUQ5" s="81"/>
      <c r="RUR5" s="81"/>
      <c r="RUS5" s="81"/>
      <c r="RUT5" s="81"/>
      <c r="RUU5" s="81"/>
      <c r="RUV5" s="81"/>
      <c r="RUW5" s="81"/>
      <c r="RUX5" s="81"/>
      <c r="RUY5" s="81"/>
      <c r="RUZ5" s="81"/>
      <c r="RVA5" s="81"/>
      <c r="RVB5" s="81"/>
      <c r="RVC5" s="81"/>
      <c r="RVD5" s="81"/>
      <c r="RVE5" s="81"/>
      <c r="RVF5" s="81"/>
      <c r="RVG5" s="81"/>
      <c r="RVH5" s="81"/>
      <c r="RVI5" s="81"/>
      <c r="RVJ5" s="81"/>
      <c r="RVK5" s="81"/>
      <c r="RVL5" s="81"/>
      <c r="RVM5" s="81"/>
      <c r="RVN5" s="81"/>
      <c r="RVO5" s="81"/>
      <c r="RVP5" s="81"/>
      <c r="RVQ5" s="81"/>
      <c r="RVR5" s="81"/>
      <c r="RVS5" s="81"/>
      <c r="RVT5" s="81"/>
      <c r="RVU5" s="81"/>
      <c r="RVV5" s="81"/>
      <c r="RVW5" s="81"/>
      <c r="RVX5" s="81"/>
      <c r="RVY5" s="81"/>
      <c r="RVZ5" s="81"/>
      <c r="RWA5" s="81"/>
      <c r="RWB5" s="81"/>
      <c r="RWC5" s="81"/>
      <c r="RWD5" s="81"/>
      <c r="RWE5" s="81"/>
      <c r="RWF5" s="81"/>
      <c r="RWG5" s="81"/>
      <c r="RWH5" s="81"/>
      <c r="RWI5" s="81"/>
      <c r="RWJ5" s="81"/>
      <c r="RWK5" s="81"/>
      <c r="RWL5" s="81"/>
      <c r="RWM5" s="81"/>
      <c r="RWN5" s="81"/>
      <c r="RWO5" s="81"/>
      <c r="RWP5" s="81"/>
      <c r="RWQ5" s="81"/>
      <c r="RWR5" s="81"/>
      <c r="RWS5" s="81"/>
      <c r="RWT5" s="81"/>
      <c r="RWU5" s="81"/>
      <c r="RWV5" s="81"/>
      <c r="RWW5" s="81"/>
      <c r="RWX5" s="81"/>
      <c r="RWY5" s="81"/>
      <c r="RWZ5" s="81"/>
      <c r="RXA5" s="81"/>
      <c r="RXB5" s="81"/>
      <c r="RXC5" s="81"/>
      <c r="RXD5" s="81"/>
      <c r="RXE5" s="81"/>
      <c r="RXF5" s="81"/>
      <c r="RXG5" s="81"/>
      <c r="RXH5" s="81"/>
      <c r="RXI5" s="81"/>
      <c r="RXJ5" s="81"/>
      <c r="RXK5" s="81"/>
      <c r="RXL5" s="81"/>
      <c r="RXM5" s="81"/>
      <c r="RXN5" s="81"/>
      <c r="RXO5" s="81"/>
      <c r="RXP5" s="81"/>
      <c r="RXQ5" s="81"/>
      <c r="RXR5" s="81"/>
      <c r="RXS5" s="81"/>
      <c r="RXT5" s="81"/>
      <c r="RXU5" s="81"/>
      <c r="RXV5" s="81"/>
      <c r="RXW5" s="81"/>
      <c r="RXX5" s="81"/>
      <c r="RXY5" s="81"/>
      <c r="RXZ5" s="81"/>
      <c r="RYA5" s="81"/>
      <c r="RYB5" s="81"/>
      <c r="RYC5" s="81"/>
      <c r="RYD5" s="81"/>
      <c r="RYE5" s="81"/>
      <c r="RYF5" s="81"/>
      <c r="RYG5" s="81"/>
      <c r="RYH5" s="81"/>
      <c r="RYI5" s="81"/>
      <c r="RYJ5" s="81"/>
      <c r="RYK5" s="81"/>
      <c r="RYL5" s="81"/>
      <c r="RYM5" s="81"/>
      <c r="RYN5" s="81"/>
      <c r="RYO5" s="81"/>
      <c r="RYP5" s="81"/>
      <c r="RYQ5" s="81"/>
      <c r="RYR5" s="81"/>
      <c r="RYS5" s="81"/>
      <c r="RYT5" s="81"/>
      <c r="RYU5" s="81"/>
      <c r="RYV5" s="81"/>
      <c r="RYW5" s="81"/>
      <c r="RYX5" s="81"/>
      <c r="RYY5" s="81"/>
      <c r="RYZ5" s="81"/>
      <c r="RZA5" s="81"/>
      <c r="RZB5" s="81"/>
      <c r="RZC5" s="81"/>
      <c r="RZD5" s="81"/>
      <c r="RZE5" s="81"/>
      <c r="RZF5" s="81"/>
      <c r="RZG5" s="81"/>
      <c r="RZH5" s="81"/>
      <c r="RZI5" s="81"/>
      <c r="RZJ5" s="81"/>
      <c r="RZK5" s="81"/>
      <c r="RZL5" s="81"/>
      <c r="RZM5" s="81"/>
      <c r="RZN5" s="81"/>
      <c r="RZO5" s="81"/>
      <c r="RZP5" s="81"/>
      <c r="RZQ5" s="81"/>
      <c r="RZR5" s="81"/>
      <c r="RZS5" s="81"/>
      <c r="RZT5" s="81"/>
      <c r="RZU5" s="81"/>
      <c r="RZV5" s="81"/>
      <c r="RZW5" s="81"/>
      <c r="RZX5" s="81"/>
      <c r="RZY5" s="81"/>
      <c r="RZZ5" s="81"/>
      <c r="SAA5" s="81"/>
      <c r="SAB5" s="81"/>
      <c r="SAC5" s="81"/>
      <c r="SAD5" s="81"/>
      <c r="SAE5" s="81"/>
      <c r="SAF5" s="81"/>
      <c r="SAG5" s="81"/>
      <c r="SAH5" s="81"/>
      <c r="SAI5" s="81"/>
      <c r="SAJ5" s="81"/>
      <c r="SAK5" s="81"/>
      <c r="SAL5" s="81"/>
      <c r="SAM5" s="81"/>
      <c r="SAN5" s="81"/>
      <c r="SAO5" s="81"/>
      <c r="SAP5" s="81"/>
      <c r="SAQ5" s="81"/>
      <c r="SAR5" s="81"/>
      <c r="SAS5" s="81"/>
      <c r="SAT5" s="81"/>
      <c r="SAU5" s="81"/>
      <c r="SAV5" s="81"/>
      <c r="SAW5" s="81"/>
      <c r="SAX5" s="81"/>
      <c r="SAY5" s="81"/>
      <c r="SAZ5" s="81"/>
      <c r="SBA5" s="81"/>
      <c r="SBB5" s="81"/>
      <c r="SBC5" s="81"/>
      <c r="SBD5" s="81"/>
      <c r="SBE5" s="81"/>
      <c r="SBF5" s="81"/>
      <c r="SBG5" s="81"/>
      <c r="SBH5" s="81"/>
      <c r="SBI5" s="81"/>
      <c r="SBJ5" s="81"/>
      <c r="SBK5" s="81"/>
      <c r="SBL5" s="81"/>
      <c r="SBM5" s="81"/>
      <c r="SBN5" s="81"/>
      <c r="SBO5" s="81"/>
      <c r="SBP5" s="81"/>
      <c r="SBQ5" s="81"/>
      <c r="SBR5" s="81"/>
      <c r="SBS5" s="81"/>
      <c r="SBT5" s="81"/>
      <c r="SBU5" s="81"/>
      <c r="SBV5" s="81"/>
      <c r="SBW5" s="81"/>
      <c r="SBX5" s="81"/>
      <c r="SBY5" s="81"/>
      <c r="SBZ5" s="81"/>
      <c r="SCA5" s="81"/>
      <c r="SCB5" s="81"/>
      <c r="SCC5" s="81"/>
      <c r="SCD5" s="81"/>
      <c r="SCE5" s="81"/>
      <c r="SCF5" s="81"/>
      <c r="SCG5" s="81"/>
      <c r="SCH5" s="81"/>
      <c r="SCI5" s="81"/>
      <c r="SCJ5" s="81"/>
      <c r="SCK5" s="81"/>
      <c r="SCL5" s="81"/>
      <c r="SCM5" s="81"/>
      <c r="SCN5" s="81"/>
      <c r="SCO5" s="81"/>
      <c r="SCP5" s="81"/>
      <c r="SCQ5" s="81"/>
      <c r="SCR5" s="81"/>
      <c r="SCS5" s="81"/>
      <c r="SCT5" s="81"/>
      <c r="SCU5" s="81"/>
      <c r="SCV5" s="81"/>
      <c r="SCW5" s="81"/>
      <c r="SCX5" s="81"/>
      <c r="SCY5" s="81"/>
      <c r="SCZ5" s="81"/>
      <c r="SDA5" s="81"/>
      <c r="SDB5" s="81"/>
      <c r="SDC5" s="81"/>
      <c r="SDD5" s="81"/>
      <c r="SDE5" s="81"/>
      <c r="SDF5" s="81"/>
      <c r="SDG5" s="81"/>
      <c r="SDH5" s="81"/>
      <c r="SDI5" s="81"/>
      <c r="SDJ5" s="81"/>
      <c r="SDK5" s="81"/>
      <c r="SDL5" s="81"/>
      <c r="SDM5" s="81"/>
      <c r="SDN5" s="81"/>
      <c r="SDO5" s="81"/>
      <c r="SDP5" s="81"/>
      <c r="SDQ5" s="81"/>
      <c r="SDR5" s="81"/>
      <c r="SDS5" s="81"/>
      <c r="SDT5" s="81"/>
      <c r="SDU5" s="81"/>
      <c r="SDV5" s="81"/>
      <c r="SDW5" s="81"/>
      <c r="SDX5" s="81"/>
      <c r="SDY5" s="81"/>
      <c r="SDZ5" s="81"/>
      <c r="SEA5" s="81"/>
      <c r="SEB5" s="81"/>
      <c r="SEC5" s="81"/>
      <c r="SED5" s="81"/>
      <c r="SEE5" s="81"/>
      <c r="SEF5" s="81"/>
      <c r="SEG5" s="81"/>
      <c r="SEH5" s="81"/>
      <c r="SEI5" s="81"/>
      <c r="SEJ5" s="81"/>
      <c r="SEK5" s="81"/>
      <c r="SEL5" s="81"/>
      <c r="SEM5" s="81"/>
      <c r="SEN5" s="81"/>
      <c r="SEO5" s="81"/>
      <c r="SEP5" s="81"/>
      <c r="SEQ5" s="81"/>
      <c r="SER5" s="81"/>
      <c r="SES5" s="81"/>
      <c r="SET5" s="81"/>
      <c r="SEU5" s="81"/>
      <c r="SEV5" s="81"/>
      <c r="SEW5" s="81"/>
      <c r="SEX5" s="81"/>
      <c r="SEY5" s="81"/>
      <c r="SEZ5" s="81"/>
      <c r="SFA5" s="81"/>
      <c r="SFB5" s="81"/>
      <c r="SFC5" s="81"/>
      <c r="SFD5" s="81"/>
      <c r="SFE5" s="81"/>
      <c r="SFF5" s="81"/>
      <c r="SFG5" s="81"/>
      <c r="SFH5" s="81"/>
      <c r="SFI5" s="81"/>
      <c r="SFJ5" s="81"/>
      <c r="SFK5" s="81"/>
      <c r="SFL5" s="81"/>
      <c r="SFM5" s="81"/>
      <c r="SFN5" s="81"/>
      <c r="SFO5" s="81"/>
      <c r="SFP5" s="81"/>
      <c r="SFQ5" s="81"/>
      <c r="SFR5" s="81"/>
      <c r="SFS5" s="81"/>
      <c r="SFT5" s="81"/>
      <c r="SFU5" s="81"/>
      <c r="SFV5" s="81"/>
      <c r="SFW5" s="81"/>
      <c r="SFX5" s="81"/>
      <c r="SFY5" s="81"/>
      <c r="SFZ5" s="81"/>
      <c r="SGA5" s="81"/>
      <c r="SGB5" s="81"/>
      <c r="SGC5" s="81"/>
      <c r="SGD5" s="81"/>
      <c r="SGE5" s="81"/>
      <c r="SGF5" s="81"/>
      <c r="SGG5" s="81"/>
      <c r="SGH5" s="81"/>
      <c r="SGI5" s="81"/>
      <c r="SGJ5" s="81"/>
      <c r="SGK5" s="81"/>
      <c r="SGL5" s="81"/>
      <c r="SGM5" s="81"/>
      <c r="SGN5" s="81"/>
      <c r="SGO5" s="81"/>
      <c r="SGP5" s="81"/>
      <c r="SGQ5" s="81"/>
      <c r="SGR5" s="81"/>
      <c r="SGS5" s="81"/>
      <c r="SGT5" s="81"/>
      <c r="SGU5" s="81"/>
      <c r="SGV5" s="81"/>
      <c r="SGW5" s="81"/>
      <c r="SGX5" s="81"/>
      <c r="SGY5" s="81"/>
      <c r="SGZ5" s="81"/>
      <c r="SHA5" s="81"/>
      <c r="SHB5" s="81"/>
      <c r="SHC5" s="81"/>
      <c r="SHD5" s="81"/>
      <c r="SHE5" s="81"/>
      <c r="SHF5" s="81"/>
      <c r="SHG5" s="81"/>
      <c r="SHH5" s="81"/>
      <c r="SHI5" s="81"/>
      <c r="SHJ5" s="81"/>
      <c r="SHK5" s="81"/>
      <c r="SHL5" s="81"/>
      <c r="SHM5" s="81"/>
      <c r="SHN5" s="81"/>
      <c r="SHO5" s="81"/>
      <c r="SHP5" s="81"/>
      <c r="SHQ5" s="81"/>
      <c r="SHR5" s="81"/>
      <c r="SHS5" s="81"/>
      <c r="SHT5" s="81"/>
      <c r="SHU5" s="81"/>
      <c r="SHV5" s="81"/>
      <c r="SHW5" s="81"/>
      <c r="SHX5" s="81"/>
      <c r="SHY5" s="81"/>
      <c r="SHZ5" s="81"/>
      <c r="SIA5" s="81"/>
      <c r="SIB5" s="81"/>
      <c r="SIC5" s="81"/>
      <c r="SID5" s="81"/>
      <c r="SIE5" s="81"/>
      <c r="SIF5" s="81"/>
      <c r="SIG5" s="81"/>
      <c r="SIH5" s="81"/>
      <c r="SII5" s="81"/>
      <c r="SIJ5" s="81"/>
      <c r="SIK5" s="81"/>
      <c r="SIL5" s="81"/>
      <c r="SIM5" s="81"/>
      <c r="SIN5" s="81"/>
      <c r="SIO5" s="81"/>
      <c r="SIP5" s="81"/>
      <c r="SIQ5" s="81"/>
      <c r="SIR5" s="81"/>
      <c r="SIS5" s="81"/>
      <c r="SIT5" s="81"/>
      <c r="SIU5" s="81"/>
      <c r="SIV5" s="81"/>
      <c r="SIW5" s="81"/>
      <c r="SIX5" s="81"/>
      <c r="SIY5" s="81"/>
      <c r="SIZ5" s="81"/>
      <c r="SJA5" s="81"/>
      <c r="SJB5" s="81"/>
      <c r="SJC5" s="81"/>
      <c r="SJD5" s="81"/>
      <c r="SJE5" s="81"/>
      <c r="SJF5" s="81"/>
      <c r="SJG5" s="81"/>
      <c r="SJH5" s="81"/>
      <c r="SJI5" s="81"/>
      <c r="SJJ5" s="81"/>
      <c r="SJK5" s="81"/>
      <c r="SJL5" s="81"/>
      <c r="SJM5" s="81"/>
      <c r="SJN5" s="81"/>
      <c r="SJO5" s="81"/>
      <c r="SJP5" s="81"/>
      <c r="SJQ5" s="81"/>
      <c r="SJR5" s="81"/>
      <c r="SJS5" s="81"/>
      <c r="SJT5" s="81"/>
      <c r="SJU5" s="81"/>
      <c r="SJV5" s="81"/>
      <c r="SJW5" s="81"/>
      <c r="SJX5" s="81"/>
      <c r="SJY5" s="81"/>
      <c r="SJZ5" s="81"/>
      <c r="SKA5" s="81"/>
      <c r="SKB5" s="81"/>
      <c r="SKC5" s="81"/>
      <c r="SKD5" s="81"/>
      <c r="SKE5" s="81"/>
      <c r="SKF5" s="81"/>
      <c r="SKG5" s="81"/>
      <c r="SKH5" s="81"/>
      <c r="SKI5" s="81"/>
      <c r="SKJ5" s="81"/>
      <c r="SKK5" s="81"/>
      <c r="SKL5" s="81"/>
      <c r="SKM5" s="81"/>
      <c r="SKN5" s="81"/>
      <c r="SKO5" s="81"/>
      <c r="SKP5" s="81"/>
      <c r="SKQ5" s="81"/>
      <c r="SKR5" s="81"/>
      <c r="SKS5" s="81"/>
      <c r="SKT5" s="81"/>
      <c r="SKU5" s="81"/>
      <c r="SKV5" s="81"/>
      <c r="SKW5" s="81"/>
      <c r="SKX5" s="81"/>
      <c r="SKY5" s="81"/>
      <c r="SKZ5" s="81"/>
      <c r="SLA5" s="81"/>
      <c r="SLB5" s="81"/>
      <c r="SLC5" s="81"/>
      <c r="SLD5" s="81"/>
      <c r="SLE5" s="81"/>
      <c r="SLF5" s="81"/>
      <c r="SLG5" s="81"/>
      <c r="SLH5" s="81"/>
      <c r="SLI5" s="81"/>
      <c r="SLJ5" s="81"/>
      <c r="SLK5" s="81"/>
      <c r="SLL5" s="81"/>
      <c r="SLM5" s="81"/>
      <c r="SLN5" s="81"/>
      <c r="SLO5" s="81"/>
      <c r="SLP5" s="81"/>
      <c r="SLQ5" s="81"/>
      <c r="SLR5" s="81"/>
      <c r="SLS5" s="81"/>
      <c r="SLT5" s="81"/>
      <c r="SLU5" s="81"/>
      <c r="SLV5" s="81"/>
      <c r="SLW5" s="81"/>
      <c r="SLX5" s="81"/>
      <c r="SLY5" s="81"/>
      <c r="SLZ5" s="81"/>
      <c r="SMA5" s="81"/>
      <c r="SMB5" s="81"/>
      <c r="SMC5" s="81"/>
      <c r="SMD5" s="81"/>
      <c r="SME5" s="81"/>
      <c r="SMF5" s="81"/>
      <c r="SMG5" s="81"/>
      <c r="SMH5" s="81"/>
      <c r="SMI5" s="81"/>
      <c r="SMJ5" s="81"/>
      <c r="SMK5" s="81"/>
      <c r="SML5" s="81"/>
      <c r="SMM5" s="81"/>
      <c r="SMN5" s="81"/>
      <c r="SMO5" s="81"/>
      <c r="SMP5" s="81"/>
      <c r="SMQ5" s="81"/>
      <c r="SMR5" s="81"/>
      <c r="SMS5" s="81"/>
      <c r="SMT5" s="81"/>
      <c r="SMU5" s="81"/>
      <c r="SMV5" s="81"/>
      <c r="SMW5" s="81"/>
      <c r="SMX5" s="81"/>
      <c r="SMY5" s="81"/>
      <c r="SMZ5" s="81"/>
      <c r="SNA5" s="81"/>
      <c r="SNB5" s="81"/>
      <c r="SNC5" s="81"/>
      <c r="SND5" s="81"/>
      <c r="SNE5" s="81"/>
      <c r="SNF5" s="81"/>
      <c r="SNG5" s="81"/>
      <c r="SNH5" s="81"/>
      <c r="SNI5" s="81"/>
      <c r="SNJ5" s="81"/>
      <c r="SNK5" s="81"/>
      <c r="SNL5" s="81"/>
      <c r="SNM5" s="81"/>
      <c r="SNN5" s="81"/>
      <c r="SNO5" s="81"/>
      <c r="SNP5" s="81"/>
      <c r="SNQ5" s="81"/>
      <c r="SNR5" s="81"/>
      <c r="SNS5" s="81"/>
      <c r="SNT5" s="81"/>
      <c r="SNU5" s="81"/>
      <c r="SNV5" s="81"/>
      <c r="SNW5" s="81"/>
      <c r="SNX5" s="81"/>
      <c r="SNY5" s="81"/>
      <c r="SNZ5" s="81"/>
      <c r="SOA5" s="81"/>
      <c r="SOB5" s="81"/>
      <c r="SOC5" s="81"/>
      <c r="SOD5" s="81"/>
      <c r="SOE5" s="81"/>
      <c r="SOF5" s="81"/>
      <c r="SOG5" s="81"/>
      <c r="SOH5" s="81"/>
      <c r="SOI5" s="81"/>
      <c r="SOJ5" s="81"/>
      <c r="SOK5" s="81"/>
      <c r="SOL5" s="81"/>
      <c r="SOM5" s="81"/>
      <c r="SON5" s="81"/>
      <c r="SOO5" s="81"/>
      <c r="SOP5" s="81"/>
      <c r="SOQ5" s="81"/>
      <c r="SOR5" s="81"/>
      <c r="SOS5" s="81"/>
      <c r="SOT5" s="81"/>
      <c r="SOU5" s="81"/>
      <c r="SOV5" s="81"/>
      <c r="SOW5" s="81"/>
      <c r="SOX5" s="81"/>
      <c r="SOY5" s="81"/>
      <c r="SOZ5" s="81"/>
      <c r="SPA5" s="81"/>
      <c r="SPB5" s="81"/>
      <c r="SPC5" s="81"/>
      <c r="SPD5" s="81"/>
      <c r="SPE5" s="81"/>
      <c r="SPF5" s="81"/>
      <c r="SPG5" s="81"/>
      <c r="SPH5" s="81"/>
      <c r="SPI5" s="81"/>
      <c r="SPJ5" s="81"/>
      <c r="SPK5" s="81"/>
      <c r="SPL5" s="81"/>
      <c r="SPM5" s="81"/>
      <c r="SPN5" s="81"/>
      <c r="SPO5" s="81"/>
      <c r="SPP5" s="81"/>
      <c r="SPQ5" s="81"/>
      <c r="SPR5" s="81"/>
      <c r="SPS5" s="81"/>
      <c r="SPT5" s="81"/>
      <c r="SPU5" s="81"/>
      <c r="SPV5" s="81"/>
      <c r="SPW5" s="81"/>
      <c r="SPX5" s="81"/>
      <c r="SPY5" s="81"/>
      <c r="SPZ5" s="81"/>
      <c r="SQA5" s="81"/>
      <c r="SQB5" s="81"/>
      <c r="SQC5" s="81"/>
      <c r="SQD5" s="81"/>
      <c r="SQE5" s="81"/>
      <c r="SQF5" s="81"/>
      <c r="SQG5" s="81"/>
      <c r="SQH5" s="81"/>
      <c r="SQI5" s="81"/>
      <c r="SQJ5" s="81"/>
      <c r="SQK5" s="81"/>
      <c r="SQL5" s="81"/>
      <c r="SQM5" s="81"/>
      <c r="SQN5" s="81"/>
      <c r="SQO5" s="81"/>
      <c r="SQP5" s="81"/>
      <c r="SQQ5" s="81"/>
      <c r="SQR5" s="81"/>
      <c r="SQS5" s="81"/>
      <c r="SQT5" s="81"/>
      <c r="SQU5" s="81"/>
      <c r="SQV5" s="81"/>
      <c r="SQW5" s="81"/>
      <c r="SQX5" s="81"/>
      <c r="SQY5" s="81"/>
      <c r="SQZ5" s="81"/>
      <c r="SRA5" s="81"/>
      <c r="SRB5" s="81"/>
      <c r="SRC5" s="81"/>
      <c r="SRD5" s="81"/>
      <c r="SRE5" s="81"/>
      <c r="SRF5" s="81"/>
      <c r="SRG5" s="81"/>
      <c r="SRH5" s="81"/>
      <c r="SRI5" s="81"/>
      <c r="SRJ5" s="81"/>
      <c r="SRK5" s="81"/>
      <c r="SRL5" s="81"/>
      <c r="SRM5" s="81"/>
      <c r="SRN5" s="81"/>
      <c r="SRO5" s="81"/>
      <c r="SRP5" s="81"/>
      <c r="SRQ5" s="81"/>
      <c r="SRR5" s="81"/>
      <c r="SRS5" s="81"/>
      <c r="SRT5" s="81"/>
      <c r="SRU5" s="81"/>
      <c r="SRV5" s="81"/>
      <c r="SRW5" s="81"/>
      <c r="SRX5" s="81"/>
      <c r="SRY5" s="81"/>
      <c r="SRZ5" s="81"/>
      <c r="SSA5" s="81"/>
      <c r="SSB5" s="81"/>
      <c r="SSC5" s="81"/>
      <c r="SSD5" s="81"/>
      <c r="SSE5" s="81"/>
      <c r="SSF5" s="81"/>
      <c r="SSG5" s="81"/>
      <c r="SSH5" s="81"/>
      <c r="SSI5" s="81"/>
      <c r="SSJ5" s="81"/>
      <c r="SSK5" s="81"/>
      <c r="SSL5" s="81"/>
      <c r="SSM5" s="81"/>
      <c r="SSN5" s="81"/>
      <c r="SSO5" s="81"/>
      <c r="SSP5" s="81"/>
      <c r="SSQ5" s="81"/>
      <c r="SSR5" s="81"/>
      <c r="SSS5" s="81"/>
      <c r="SST5" s="81"/>
      <c r="SSU5" s="81"/>
      <c r="SSV5" s="81"/>
      <c r="SSW5" s="81"/>
      <c r="SSX5" s="81"/>
      <c r="SSY5" s="81"/>
      <c r="SSZ5" s="81"/>
      <c r="STA5" s="81"/>
      <c r="STB5" s="81"/>
      <c r="STC5" s="81"/>
      <c r="STD5" s="81"/>
      <c r="STE5" s="81"/>
      <c r="STF5" s="81"/>
      <c r="STG5" s="81"/>
      <c r="STH5" s="81"/>
      <c r="STI5" s="81"/>
      <c r="STJ5" s="81"/>
      <c r="STK5" s="81"/>
      <c r="STL5" s="81"/>
      <c r="STM5" s="81"/>
      <c r="STN5" s="81"/>
      <c r="STO5" s="81"/>
      <c r="STP5" s="81"/>
      <c r="STQ5" s="81"/>
      <c r="STR5" s="81"/>
      <c r="STS5" s="81"/>
      <c r="STT5" s="81"/>
      <c r="STU5" s="81"/>
      <c r="STV5" s="81"/>
      <c r="STW5" s="81"/>
      <c r="STX5" s="81"/>
      <c r="STY5" s="81"/>
      <c r="STZ5" s="81"/>
      <c r="SUA5" s="81"/>
      <c r="SUB5" s="81"/>
      <c r="SUC5" s="81"/>
      <c r="SUD5" s="81"/>
      <c r="SUE5" s="81"/>
      <c r="SUF5" s="81"/>
      <c r="SUG5" s="81"/>
      <c r="SUH5" s="81"/>
      <c r="SUI5" s="81"/>
      <c r="SUJ5" s="81"/>
      <c r="SUK5" s="81"/>
      <c r="SUL5" s="81"/>
      <c r="SUM5" s="81"/>
      <c r="SUN5" s="81"/>
      <c r="SUO5" s="81"/>
      <c r="SUP5" s="81"/>
      <c r="SUQ5" s="81"/>
      <c r="SUR5" s="81"/>
      <c r="SUS5" s="81"/>
      <c r="SUT5" s="81"/>
      <c r="SUU5" s="81"/>
      <c r="SUV5" s="81"/>
      <c r="SUW5" s="81"/>
      <c r="SUX5" s="81"/>
      <c r="SUY5" s="81"/>
      <c r="SUZ5" s="81"/>
      <c r="SVA5" s="81"/>
      <c r="SVB5" s="81"/>
      <c r="SVC5" s="81"/>
      <c r="SVD5" s="81"/>
      <c r="SVE5" s="81"/>
      <c r="SVF5" s="81"/>
      <c r="SVG5" s="81"/>
      <c r="SVH5" s="81"/>
      <c r="SVI5" s="81"/>
      <c r="SVJ5" s="81"/>
      <c r="SVK5" s="81"/>
      <c r="SVL5" s="81"/>
      <c r="SVM5" s="81"/>
      <c r="SVN5" s="81"/>
      <c r="SVO5" s="81"/>
      <c r="SVP5" s="81"/>
      <c r="SVQ5" s="81"/>
      <c r="SVR5" s="81"/>
      <c r="SVS5" s="81"/>
      <c r="SVT5" s="81"/>
      <c r="SVU5" s="81"/>
      <c r="SVV5" s="81"/>
      <c r="SVW5" s="81"/>
      <c r="SVX5" s="81"/>
      <c r="SVY5" s="81"/>
      <c r="SVZ5" s="81"/>
      <c r="SWA5" s="81"/>
      <c r="SWB5" s="81"/>
      <c r="SWC5" s="81"/>
      <c r="SWD5" s="81"/>
      <c r="SWE5" s="81"/>
      <c r="SWF5" s="81"/>
      <c r="SWG5" s="81"/>
      <c r="SWH5" s="81"/>
      <c r="SWI5" s="81"/>
      <c r="SWJ5" s="81"/>
      <c r="SWK5" s="81"/>
      <c r="SWL5" s="81"/>
      <c r="SWM5" s="81"/>
      <c r="SWN5" s="81"/>
      <c r="SWO5" s="81"/>
      <c r="SWP5" s="81"/>
      <c r="SWQ5" s="81"/>
      <c r="SWR5" s="81"/>
      <c r="SWS5" s="81"/>
      <c r="SWT5" s="81"/>
      <c r="SWU5" s="81"/>
      <c r="SWV5" s="81"/>
      <c r="SWW5" s="81"/>
      <c r="SWX5" s="81"/>
      <c r="SWY5" s="81"/>
      <c r="SWZ5" s="81"/>
      <c r="SXA5" s="81"/>
      <c r="SXB5" s="81"/>
      <c r="SXC5" s="81"/>
      <c r="SXD5" s="81"/>
      <c r="SXE5" s="81"/>
      <c r="SXF5" s="81"/>
      <c r="SXG5" s="81"/>
      <c r="SXH5" s="81"/>
      <c r="SXI5" s="81"/>
      <c r="SXJ5" s="81"/>
      <c r="SXK5" s="81"/>
      <c r="SXL5" s="81"/>
      <c r="SXM5" s="81"/>
      <c r="SXN5" s="81"/>
      <c r="SXO5" s="81"/>
      <c r="SXP5" s="81"/>
      <c r="SXQ5" s="81"/>
      <c r="SXR5" s="81"/>
      <c r="SXS5" s="81"/>
      <c r="SXT5" s="81"/>
      <c r="SXU5" s="81"/>
      <c r="SXV5" s="81"/>
      <c r="SXW5" s="81"/>
      <c r="SXX5" s="81"/>
      <c r="SXY5" s="81"/>
      <c r="SXZ5" s="81"/>
      <c r="SYA5" s="81"/>
      <c r="SYB5" s="81"/>
      <c r="SYC5" s="81"/>
      <c r="SYD5" s="81"/>
      <c r="SYE5" s="81"/>
      <c r="SYF5" s="81"/>
      <c r="SYG5" s="81"/>
      <c r="SYH5" s="81"/>
      <c r="SYI5" s="81"/>
      <c r="SYJ5" s="81"/>
      <c r="SYK5" s="81"/>
      <c r="SYL5" s="81"/>
      <c r="SYM5" s="81"/>
      <c r="SYN5" s="81"/>
      <c r="SYO5" s="81"/>
      <c r="SYP5" s="81"/>
      <c r="SYQ5" s="81"/>
      <c r="SYR5" s="81"/>
      <c r="SYS5" s="81"/>
      <c r="SYT5" s="81"/>
      <c r="SYU5" s="81"/>
      <c r="SYV5" s="81"/>
      <c r="SYW5" s="81"/>
      <c r="SYX5" s="81"/>
      <c r="SYY5" s="81"/>
      <c r="SYZ5" s="81"/>
      <c r="SZA5" s="81"/>
      <c r="SZB5" s="81"/>
      <c r="SZC5" s="81"/>
      <c r="SZD5" s="81"/>
      <c r="SZE5" s="81"/>
      <c r="SZF5" s="81"/>
      <c r="SZG5" s="81"/>
      <c r="SZH5" s="81"/>
      <c r="SZI5" s="81"/>
      <c r="SZJ5" s="81"/>
      <c r="SZK5" s="81"/>
      <c r="SZL5" s="81"/>
      <c r="SZM5" s="81"/>
      <c r="SZN5" s="81"/>
      <c r="SZO5" s="81"/>
      <c r="SZP5" s="81"/>
      <c r="SZQ5" s="81"/>
      <c r="SZR5" s="81"/>
      <c r="SZS5" s="81"/>
      <c r="SZT5" s="81"/>
      <c r="SZU5" s="81"/>
      <c r="SZV5" s="81"/>
      <c r="SZW5" s="81"/>
      <c r="SZX5" s="81"/>
      <c r="SZY5" s="81"/>
      <c r="SZZ5" s="81"/>
      <c r="TAA5" s="81"/>
      <c r="TAB5" s="81"/>
      <c r="TAC5" s="81"/>
      <c r="TAD5" s="81"/>
      <c r="TAE5" s="81"/>
      <c r="TAF5" s="81"/>
      <c r="TAG5" s="81"/>
      <c r="TAH5" s="81"/>
      <c r="TAI5" s="81"/>
      <c r="TAJ5" s="81"/>
      <c r="TAK5" s="81"/>
      <c r="TAL5" s="81"/>
      <c r="TAM5" s="81"/>
      <c r="TAN5" s="81"/>
      <c r="TAO5" s="81"/>
      <c r="TAP5" s="81"/>
      <c r="TAQ5" s="81"/>
      <c r="TAR5" s="81"/>
      <c r="TAS5" s="81"/>
      <c r="TAT5" s="81"/>
      <c r="TAU5" s="81"/>
      <c r="TAV5" s="81"/>
      <c r="TAW5" s="81"/>
      <c r="TAX5" s="81"/>
      <c r="TAY5" s="81"/>
      <c r="TAZ5" s="81"/>
      <c r="TBA5" s="81"/>
      <c r="TBB5" s="81"/>
      <c r="TBC5" s="81"/>
      <c r="TBD5" s="81"/>
      <c r="TBE5" s="81"/>
      <c r="TBF5" s="81"/>
      <c r="TBG5" s="81"/>
      <c r="TBH5" s="81"/>
      <c r="TBI5" s="81"/>
      <c r="TBJ5" s="81"/>
      <c r="TBK5" s="81"/>
      <c r="TBL5" s="81"/>
      <c r="TBM5" s="81"/>
      <c r="TBN5" s="81"/>
      <c r="TBO5" s="81"/>
      <c r="TBP5" s="81"/>
      <c r="TBQ5" s="81"/>
      <c r="TBR5" s="81"/>
      <c r="TBS5" s="81"/>
      <c r="TBT5" s="81"/>
      <c r="TBU5" s="81"/>
      <c r="TBV5" s="81"/>
      <c r="TBW5" s="81"/>
      <c r="TBX5" s="81"/>
      <c r="TBY5" s="81"/>
      <c r="TBZ5" s="81"/>
      <c r="TCA5" s="81"/>
      <c r="TCB5" s="81"/>
      <c r="TCC5" s="81"/>
      <c r="TCD5" s="81"/>
      <c r="TCE5" s="81"/>
      <c r="TCF5" s="81"/>
      <c r="TCG5" s="81"/>
      <c r="TCH5" s="81"/>
      <c r="TCI5" s="81"/>
      <c r="TCJ5" s="81"/>
      <c r="TCK5" s="81"/>
      <c r="TCL5" s="81"/>
      <c r="TCM5" s="81"/>
      <c r="TCN5" s="81"/>
      <c r="TCO5" s="81"/>
      <c r="TCP5" s="81"/>
      <c r="TCQ5" s="81"/>
      <c r="TCR5" s="81"/>
      <c r="TCS5" s="81"/>
      <c r="TCT5" s="81"/>
      <c r="TCU5" s="81"/>
      <c r="TCV5" s="81"/>
      <c r="TCW5" s="81"/>
      <c r="TCX5" s="81"/>
      <c r="TCY5" s="81"/>
      <c r="TCZ5" s="81"/>
      <c r="TDA5" s="81"/>
      <c r="TDB5" s="81"/>
      <c r="TDC5" s="81"/>
      <c r="TDD5" s="81"/>
      <c r="TDE5" s="81"/>
      <c r="TDF5" s="81"/>
      <c r="TDG5" s="81"/>
      <c r="TDH5" s="81"/>
      <c r="TDI5" s="81"/>
      <c r="TDJ5" s="81"/>
      <c r="TDK5" s="81"/>
      <c r="TDL5" s="81"/>
      <c r="TDM5" s="81"/>
      <c r="TDN5" s="81"/>
      <c r="TDO5" s="81"/>
      <c r="TDP5" s="81"/>
      <c r="TDQ5" s="81"/>
      <c r="TDR5" s="81"/>
      <c r="TDS5" s="81"/>
      <c r="TDT5" s="81"/>
      <c r="TDU5" s="81"/>
      <c r="TDV5" s="81"/>
      <c r="TDW5" s="81"/>
      <c r="TDX5" s="81"/>
      <c r="TDY5" s="81"/>
      <c r="TDZ5" s="81"/>
      <c r="TEA5" s="81"/>
      <c r="TEB5" s="81"/>
      <c r="TEC5" s="81"/>
      <c r="TED5" s="81"/>
      <c r="TEE5" s="81"/>
      <c r="TEF5" s="81"/>
      <c r="TEG5" s="81"/>
      <c r="TEH5" s="81"/>
      <c r="TEI5" s="81"/>
      <c r="TEJ5" s="81"/>
      <c r="TEK5" s="81"/>
      <c r="TEL5" s="81"/>
      <c r="TEM5" s="81"/>
      <c r="TEN5" s="81"/>
      <c r="TEO5" s="81"/>
      <c r="TEP5" s="81"/>
      <c r="TEQ5" s="81"/>
      <c r="TER5" s="81"/>
      <c r="TES5" s="81"/>
      <c r="TET5" s="81"/>
      <c r="TEU5" s="81"/>
      <c r="TEV5" s="81"/>
      <c r="TEW5" s="81"/>
      <c r="TEX5" s="81"/>
      <c r="TEY5" s="81"/>
      <c r="TEZ5" s="81"/>
      <c r="TFA5" s="81"/>
      <c r="TFB5" s="81"/>
      <c r="TFC5" s="81"/>
      <c r="TFD5" s="81"/>
      <c r="TFE5" s="81"/>
      <c r="TFF5" s="81"/>
      <c r="TFG5" s="81"/>
      <c r="TFH5" s="81"/>
      <c r="TFI5" s="81"/>
      <c r="TFJ5" s="81"/>
      <c r="TFK5" s="81"/>
      <c r="TFL5" s="81"/>
      <c r="TFM5" s="81"/>
      <c r="TFN5" s="81"/>
      <c r="TFO5" s="81"/>
      <c r="TFP5" s="81"/>
      <c r="TFQ5" s="81"/>
      <c r="TFR5" s="81"/>
      <c r="TFS5" s="81"/>
      <c r="TFT5" s="81"/>
      <c r="TFU5" s="81"/>
      <c r="TFV5" s="81"/>
      <c r="TFW5" s="81"/>
      <c r="TFX5" s="81"/>
      <c r="TFY5" s="81"/>
      <c r="TFZ5" s="81"/>
      <c r="TGA5" s="81"/>
      <c r="TGB5" s="81"/>
      <c r="TGC5" s="81"/>
      <c r="TGD5" s="81"/>
      <c r="TGE5" s="81"/>
      <c r="TGF5" s="81"/>
      <c r="TGG5" s="81"/>
      <c r="TGH5" s="81"/>
      <c r="TGI5" s="81"/>
      <c r="TGJ5" s="81"/>
      <c r="TGK5" s="81"/>
      <c r="TGL5" s="81"/>
      <c r="TGM5" s="81"/>
      <c r="TGN5" s="81"/>
      <c r="TGO5" s="81"/>
      <c r="TGP5" s="81"/>
      <c r="TGQ5" s="81"/>
      <c r="TGR5" s="81"/>
      <c r="TGS5" s="81"/>
      <c r="TGT5" s="81"/>
      <c r="TGU5" s="81"/>
      <c r="TGV5" s="81"/>
      <c r="TGW5" s="81"/>
      <c r="TGX5" s="81"/>
      <c r="TGY5" s="81"/>
      <c r="TGZ5" s="81"/>
      <c r="THA5" s="81"/>
      <c r="THB5" s="81"/>
      <c r="THC5" s="81"/>
      <c r="THD5" s="81"/>
      <c r="THE5" s="81"/>
      <c r="THF5" s="81"/>
      <c r="THG5" s="81"/>
      <c r="THH5" s="81"/>
      <c r="THI5" s="81"/>
      <c r="THJ5" s="81"/>
      <c r="THK5" s="81"/>
      <c r="THL5" s="81"/>
      <c r="THM5" s="81"/>
      <c r="THN5" s="81"/>
      <c r="THO5" s="81"/>
      <c r="THP5" s="81"/>
      <c r="THQ5" s="81"/>
      <c r="THR5" s="81"/>
      <c r="THS5" s="81"/>
      <c r="THT5" s="81"/>
      <c r="THU5" s="81"/>
      <c r="THV5" s="81"/>
      <c r="THW5" s="81"/>
      <c r="THX5" s="81"/>
      <c r="THY5" s="81"/>
      <c r="THZ5" s="81"/>
      <c r="TIA5" s="81"/>
      <c r="TIB5" s="81"/>
      <c r="TIC5" s="81"/>
      <c r="TID5" s="81"/>
      <c r="TIE5" s="81"/>
      <c r="TIF5" s="81"/>
      <c r="TIG5" s="81"/>
      <c r="TIH5" s="81"/>
      <c r="TII5" s="81"/>
      <c r="TIJ5" s="81"/>
      <c r="TIK5" s="81"/>
      <c r="TIL5" s="81"/>
      <c r="TIM5" s="81"/>
      <c r="TIN5" s="81"/>
      <c r="TIO5" s="81"/>
      <c r="TIP5" s="81"/>
      <c r="TIQ5" s="81"/>
      <c r="TIR5" s="81"/>
      <c r="TIS5" s="81"/>
      <c r="TIT5" s="81"/>
      <c r="TIU5" s="81"/>
      <c r="TIV5" s="81"/>
      <c r="TIW5" s="81"/>
      <c r="TIX5" s="81"/>
      <c r="TIY5" s="81"/>
      <c r="TIZ5" s="81"/>
      <c r="TJA5" s="81"/>
      <c r="TJB5" s="81"/>
      <c r="TJC5" s="81"/>
      <c r="TJD5" s="81"/>
      <c r="TJE5" s="81"/>
      <c r="TJF5" s="81"/>
      <c r="TJG5" s="81"/>
      <c r="TJH5" s="81"/>
      <c r="TJI5" s="81"/>
      <c r="TJJ5" s="81"/>
      <c r="TJK5" s="81"/>
      <c r="TJL5" s="81"/>
      <c r="TJM5" s="81"/>
      <c r="TJN5" s="81"/>
      <c r="TJO5" s="81"/>
      <c r="TJP5" s="81"/>
      <c r="TJQ5" s="81"/>
      <c r="TJR5" s="81"/>
      <c r="TJS5" s="81"/>
      <c r="TJT5" s="81"/>
      <c r="TJU5" s="81"/>
      <c r="TJV5" s="81"/>
      <c r="TJW5" s="81"/>
      <c r="TJX5" s="81"/>
      <c r="TJY5" s="81"/>
      <c r="TJZ5" s="81"/>
      <c r="TKA5" s="81"/>
      <c r="TKB5" s="81"/>
      <c r="TKC5" s="81"/>
      <c r="TKD5" s="81"/>
      <c r="TKE5" s="81"/>
      <c r="TKF5" s="81"/>
      <c r="TKG5" s="81"/>
      <c r="TKH5" s="81"/>
      <c r="TKI5" s="81"/>
      <c r="TKJ5" s="81"/>
      <c r="TKK5" s="81"/>
      <c r="TKL5" s="81"/>
      <c r="TKM5" s="81"/>
      <c r="TKN5" s="81"/>
      <c r="TKO5" s="81"/>
      <c r="TKP5" s="81"/>
      <c r="TKQ5" s="81"/>
      <c r="TKR5" s="81"/>
      <c r="TKS5" s="81"/>
      <c r="TKT5" s="81"/>
      <c r="TKU5" s="81"/>
      <c r="TKV5" s="81"/>
      <c r="TKW5" s="81"/>
      <c r="TKX5" s="81"/>
      <c r="TKY5" s="81"/>
      <c r="TKZ5" s="81"/>
      <c r="TLA5" s="81"/>
      <c r="TLB5" s="81"/>
      <c r="TLC5" s="81"/>
      <c r="TLD5" s="81"/>
      <c r="TLE5" s="81"/>
      <c r="TLF5" s="81"/>
      <c r="TLG5" s="81"/>
      <c r="TLH5" s="81"/>
      <c r="TLI5" s="81"/>
      <c r="TLJ5" s="81"/>
      <c r="TLK5" s="81"/>
      <c r="TLL5" s="81"/>
      <c r="TLM5" s="81"/>
      <c r="TLN5" s="81"/>
      <c r="TLO5" s="81"/>
      <c r="TLP5" s="81"/>
      <c r="TLQ5" s="81"/>
      <c r="TLR5" s="81"/>
      <c r="TLS5" s="81"/>
      <c r="TLT5" s="81"/>
      <c r="TLU5" s="81"/>
      <c r="TLV5" s="81"/>
      <c r="TLW5" s="81"/>
      <c r="TLX5" s="81"/>
      <c r="TLY5" s="81"/>
      <c r="TLZ5" s="81"/>
      <c r="TMA5" s="81"/>
      <c r="TMB5" s="81"/>
      <c r="TMC5" s="81"/>
      <c r="TMD5" s="81"/>
      <c r="TME5" s="81"/>
      <c r="TMF5" s="81"/>
      <c r="TMG5" s="81"/>
      <c r="TMH5" s="81"/>
      <c r="TMI5" s="81"/>
      <c r="TMJ5" s="81"/>
      <c r="TMK5" s="81"/>
      <c r="TML5" s="81"/>
      <c r="TMM5" s="81"/>
      <c r="TMN5" s="81"/>
      <c r="TMO5" s="81"/>
      <c r="TMP5" s="81"/>
      <c r="TMQ5" s="81"/>
      <c r="TMR5" s="81"/>
      <c r="TMS5" s="81"/>
      <c r="TMT5" s="81"/>
      <c r="TMU5" s="81"/>
      <c r="TMV5" s="81"/>
      <c r="TMW5" s="81"/>
      <c r="TMX5" s="81"/>
      <c r="TMY5" s="81"/>
      <c r="TMZ5" s="81"/>
      <c r="TNA5" s="81"/>
      <c r="TNB5" s="81"/>
      <c r="TNC5" s="81"/>
      <c r="TND5" s="81"/>
      <c r="TNE5" s="81"/>
      <c r="TNF5" s="81"/>
      <c r="TNG5" s="81"/>
      <c r="TNH5" s="81"/>
      <c r="TNI5" s="81"/>
      <c r="TNJ5" s="81"/>
      <c r="TNK5" s="81"/>
      <c r="TNL5" s="81"/>
      <c r="TNM5" s="81"/>
      <c r="TNN5" s="81"/>
      <c r="TNO5" s="81"/>
      <c r="TNP5" s="81"/>
      <c r="TNQ5" s="81"/>
      <c r="TNR5" s="81"/>
      <c r="TNS5" s="81"/>
      <c r="TNT5" s="81"/>
      <c r="TNU5" s="81"/>
      <c r="TNV5" s="81"/>
      <c r="TNW5" s="81"/>
      <c r="TNX5" s="81"/>
      <c r="TNY5" s="81"/>
      <c r="TNZ5" s="81"/>
      <c r="TOA5" s="81"/>
      <c r="TOB5" s="81"/>
      <c r="TOC5" s="81"/>
      <c r="TOD5" s="81"/>
      <c r="TOE5" s="81"/>
      <c r="TOF5" s="81"/>
      <c r="TOG5" s="81"/>
      <c r="TOH5" s="81"/>
      <c r="TOI5" s="81"/>
      <c r="TOJ5" s="81"/>
      <c r="TOK5" s="81"/>
      <c r="TOL5" s="81"/>
      <c r="TOM5" s="81"/>
      <c r="TON5" s="81"/>
      <c r="TOO5" s="81"/>
      <c r="TOP5" s="81"/>
      <c r="TOQ5" s="81"/>
      <c r="TOR5" s="81"/>
      <c r="TOS5" s="81"/>
      <c r="TOT5" s="81"/>
      <c r="TOU5" s="81"/>
      <c r="TOV5" s="81"/>
      <c r="TOW5" s="81"/>
      <c r="TOX5" s="81"/>
      <c r="TOY5" s="81"/>
      <c r="TOZ5" s="81"/>
      <c r="TPA5" s="81"/>
      <c r="TPB5" s="81"/>
      <c r="TPC5" s="81"/>
      <c r="TPD5" s="81"/>
      <c r="TPE5" s="81"/>
      <c r="TPF5" s="81"/>
      <c r="TPG5" s="81"/>
      <c r="TPH5" s="81"/>
      <c r="TPI5" s="81"/>
      <c r="TPJ5" s="81"/>
      <c r="TPK5" s="81"/>
      <c r="TPL5" s="81"/>
      <c r="TPM5" s="81"/>
      <c r="TPN5" s="81"/>
      <c r="TPO5" s="81"/>
      <c r="TPP5" s="81"/>
      <c r="TPQ5" s="81"/>
      <c r="TPR5" s="81"/>
      <c r="TPS5" s="81"/>
      <c r="TPT5" s="81"/>
      <c r="TPU5" s="81"/>
      <c r="TPV5" s="81"/>
      <c r="TPW5" s="81"/>
      <c r="TPX5" s="81"/>
      <c r="TPY5" s="81"/>
      <c r="TPZ5" s="81"/>
      <c r="TQA5" s="81"/>
      <c r="TQB5" s="81"/>
      <c r="TQC5" s="81"/>
      <c r="TQD5" s="81"/>
      <c r="TQE5" s="81"/>
      <c r="TQF5" s="81"/>
      <c r="TQG5" s="81"/>
      <c r="TQH5" s="81"/>
      <c r="TQI5" s="81"/>
      <c r="TQJ5" s="81"/>
      <c r="TQK5" s="81"/>
      <c r="TQL5" s="81"/>
      <c r="TQM5" s="81"/>
      <c r="TQN5" s="81"/>
      <c r="TQO5" s="81"/>
      <c r="TQP5" s="81"/>
      <c r="TQQ5" s="81"/>
      <c r="TQR5" s="81"/>
      <c r="TQS5" s="81"/>
      <c r="TQT5" s="81"/>
      <c r="TQU5" s="81"/>
      <c r="TQV5" s="81"/>
      <c r="TQW5" s="81"/>
      <c r="TQX5" s="81"/>
      <c r="TQY5" s="81"/>
      <c r="TQZ5" s="81"/>
      <c r="TRA5" s="81"/>
      <c r="TRB5" s="81"/>
      <c r="TRC5" s="81"/>
      <c r="TRD5" s="81"/>
      <c r="TRE5" s="81"/>
      <c r="TRF5" s="81"/>
      <c r="TRG5" s="81"/>
      <c r="TRH5" s="81"/>
      <c r="TRI5" s="81"/>
      <c r="TRJ5" s="81"/>
      <c r="TRK5" s="81"/>
      <c r="TRL5" s="81"/>
      <c r="TRM5" s="81"/>
      <c r="TRN5" s="81"/>
      <c r="TRO5" s="81"/>
      <c r="TRP5" s="81"/>
      <c r="TRQ5" s="81"/>
      <c r="TRR5" s="81"/>
      <c r="TRS5" s="81"/>
      <c r="TRT5" s="81"/>
      <c r="TRU5" s="81"/>
      <c r="TRV5" s="81"/>
      <c r="TRW5" s="81"/>
      <c r="TRX5" s="81"/>
      <c r="TRY5" s="81"/>
      <c r="TRZ5" s="81"/>
      <c r="TSA5" s="81"/>
      <c r="TSB5" s="81"/>
      <c r="TSC5" s="81"/>
      <c r="TSD5" s="81"/>
      <c r="TSE5" s="81"/>
      <c r="TSF5" s="81"/>
      <c r="TSG5" s="81"/>
      <c r="TSH5" s="81"/>
      <c r="TSI5" s="81"/>
      <c r="TSJ5" s="81"/>
      <c r="TSK5" s="81"/>
      <c r="TSL5" s="81"/>
      <c r="TSM5" s="81"/>
      <c r="TSN5" s="81"/>
      <c r="TSO5" s="81"/>
      <c r="TSP5" s="81"/>
      <c r="TSQ5" s="81"/>
      <c r="TSR5" s="81"/>
      <c r="TSS5" s="81"/>
      <c r="TST5" s="81"/>
      <c r="TSU5" s="81"/>
      <c r="TSV5" s="81"/>
      <c r="TSW5" s="81"/>
      <c r="TSX5" s="81"/>
      <c r="TSY5" s="81"/>
      <c r="TSZ5" s="81"/>
      <c r="TTA5" s="81"/>
      <c r="TTB5" s="81"/>
      <c r="TTC5" s="81"/>
      <c r="TTD5" s="81"/>
      <c r="TTE5" s="81"/>
      <c r="TTF5" s="81"/>
      <c r="TTG5" s="81"/>
      <c r="TTH5" s="81"/>
      <c r="TTI5" s="81"/>
      <c r="TTJ5" s="81"/>
      <c r="TTK5" s="81"/>
      <c r="TTL5" s="81"/>
      <c r="TTM5" s="81"/>
      <c r="TTN5" s="81"/>
      <c r="TTO5" s="81"/>
      <c r="TTP5" s="81"/>
      <c r="TTQ5" s="81"/>
      <c r="TTR5" s="81"/>
      <c r="TTS5" s="81"/>
      <c r="TTT5" s="81"/>
      <c r="TTU5" s="81"/>
      <c r="TTV5" s="81"/>
      <c r="TTW5" s="81"/>
      <c r="TTX5" s="81"/>
      <c r="TTY5" s="81"/>
      <c r="TTZ5" s="81"/>
      <c r="TUA5" s="81"/>
      <c r="TUB5" s="81"/>
      <c r="TUC5" s="81"/>
      <c r="TUD5" s="81"/>
      <c r="TUE5" s="81"/>
      <c r="TUF5" s="81"/>
      <c r="TUG5" s="81"/>
      <c r="TUH5" s="81"/>
      <c r="TUI5" s="81"/>
      <c r="TUJ5" s="81"/>
      <c r="TUK5" s="81"/>
      <c r="TUL5" s="81"/>
      <c r="TUM5" s="81"/>
      <c r="TUN5" s="81"/>
      <c r="TUO5" s="81"/>
      <c r="TUP5" s="81"/>
      <c r="TUQ5" s="81"/>
      <c r="TUR5" s="81"/>
      <c r="TUS5" s="81"/>
      <c r="TUT5" s="81"/>
      <c r="TUU5" s="81"/>
      <c r="TUV5" s="81"/>
      <c r="TUW5" s="81"/>
      <c r="TUX5" s="81"/>
      <c r="TUY5" s="81"/>
      <c r="TUZ5" s="81"/>
      <c r="TVA5" s="81"/>
      <c r="TVB5" s="81"/>
      <c r="TVC5" s="81"/>
      <c r="TVD5" s="81"/>
      <c r="TVE5" s="81"/>
      <c r="TVF5" s="81"/>
      <c r="TVG5" s="81"/>
      <c r="TVH5" s="81"/>
      <c r="TVI5" s="81"/>
      <c r="TVJ5" s="81"/>
      <c r="TVK5" s="81"/>
      <c r="TVL5" s="81"/>
      <c r="TVM5" s="81"/>
      <c r="TVN5" s="81"/>
      <c r="TVO5" s="81"/>
      <c r="TVP5" s="81"/>
      <c r="TVQ5" s="81"/>
      <c r="TVR5" s="81"/>
      <c r="TVS5" s="81"/>
      <c r="TVT5" s="81"/>
      <c r="TVU5" s="81"/>
      <c r="TVV5" s="81"/>
      <c r="TVW5" s="81"/>
      <c r="TVX5" s="81"/>
      <c r="TVY5" s="81"/>
      <c r="TVZ5" s="81"/>
      <c r="TWA5" s="81"/>
      <c r="TWB5" s="81"/>
      <c r="TWC5" s="81"/>
      <c r="TWD5" s="81"/>
      <c r="TWE5" s="81"/>
      <c r="TWF5" s="81"/>
      <c r="TWG5" s="81"/>
      <c r="TWH5" s="81"/>
      <c r="TWI5" s="81"/>
      <c r="TWJ5" s="81"/>
      <c r="TWK5" s="81"/>
      <c r="TWL5" s="81"/>
      <c r="TWM5" s="81"/>
      <c r="TWN5" s="81"/>
      <c r="TWO5" s="81"/>
      <c r="TWP5" s="81"/>
      <c r="TWQ5" s="81"/>
      <c r="TWR5" s="81"/>
      <c r="TWS5" s="81"/>
      <c r="TWT5" s="81"/>
      <c r="TWU5" s="81"/>
      <c r="TWV5" s="81"/>
      <c r="TWW5" s="81"/>
      <c r="TWX5" s="81"/>
      <c r="TWY5" s="81"/>
      <c r="TWZ5" s="81"/>
      <c r="TXA5" s="81"/>
      <c r="TXB5" s="81"/>
      <c r="TXC5" s="81"/>
      <c r="TXD5" s="81"/>
      <c r="TXE5" s="81"/>
      <c r="TXF5" s="81"/>
      <c r="TXG5" s="81"/>
      <c r="TXH5" s="81"/>
      <c r="TXI5" s="81"/>
      <c r="TXJ5" s="81"/>
      <c r="TXK5" s="81"/>
      <c r="TXL5" s="81"/>
      <c r="TXM5" s="81"/>
      <c r="TXN5" s="81"/>
      <c r="TXO5" s="81"/>
      <c r="TXP5" s="81"/>
      <c r="TXQ5" s="81"/>
      <c r="TXR5" s="81"/>
      <c r="TXS5" s="81"/>
      <c r="TXT5" s="81"/>
      <c r="TXU5" s="81"/>
      <c r="TXV5" s="81"/>
      <c r="TXW5" s="81"/>
      <c r="TXX5" s="81"/>
      <c r="TXY5" s="81"/>
      <c r="TXZ5" s="81"/>
      <c r="TYA5" s="81"/>
      <c r="TYB5" s="81"/>
      <c r="TYC5" s="81"/>
      <c r="TYD5" s="81"/>
      <c r="TYE5" s="81"/>
      <c r="TYF5" s="81"/>
      <c r="TYG5" s="81"/>
      <c r="TYH5" s="81"/>
      <c r="TYI5" s="81"/>
      <c r="TYJ5" s="81"/>
      <c r="TYK5" s="81"/>
      <c r="TYL5" s="81"/>
      <c r="TYM5" s="81"/>
      <c r="TYN5" s="81"/>
      <c r="TYO5" s="81"/>
      <c r="TYP5" s="81"/>
      <c r="TYQ5" s="81"/>
      <c r="TYR5" s="81"/>
      <c r="TYS5" s="81"/>
      <c r="TYT5" s="81"/>
      <c r="TYU5" s="81"/>
      <c r="TYV5" s="81"/>
      <c r="TYW5" s="81"/>
      <c r="TYX5" s="81"/>
      <c r="TYY5" s="81"/>
      <c r="TYZ5" s="81"/>
      <c r="TZA5" s="81"/>
      <c r="TZB5" s="81"/>
      <c r="TZC5" s="81"/>
      <c r="TZD5" s="81"/>
      <c r="TZE5" s="81"/>
      <c r="TZF5" s="81"/>
      <c r="TZG5" s="81"/>
      <c r="TZH5" s="81"/>
      <c r="TZI5" s="81"/>
      <c r="TZJ5" s="81"/>
      <c r="TZK5" s="81"/>
      <c r="TZL5" s="81"/>
      <c r="TZM5" s="81"/>
      <c r="TZN5" s="81"/>
      <c r="TZO5" s="81"/>
      <c r="TZP5" s="81"/>
      <c r="TZQ5" s="81"/>
      <c r="TZR5" s="81"/>
      <c r="TZS5" s="81"/>
      <c r="TZT5" s="81"/>
      <c r="TZU5" s="81"/>
      <c r="TZV5" s="81"/>
      <c r="TZW5" s="81"/>
      <c r="TZX5" s="81"/>
      <c r="TZY5" s="81"/>
      <c r="TZZ5" s="81"/>
      <c r="UAA5" s="81"/>
      <c r="UAB5" s="81"/>
      <c r="UAC5" s="81"/>
      <c r="UAD5" s="81"/>
      <c r="UAE5" s="81"/>
      <c r="UAF5" s="81"/>
      <c r="UAG5" s="81"/>
      <c r="UAH5" s="81"/>
      <c r="UAI5" s="81"/>
      <c r="UAJ5" s="81"/>
      <c r="UAK5" s="81"/>
      <c r="UAL5" s="81"/>
      <c r="UAM5" s="81"/>
      <c r="UAN5" s="81"/>
      <c r="UAO5" s="81"/>
      <c r="UAP5" s="81"/>
      <c r="UAQ5" s="81"/>
      <c r="UAR5" s="81"/>
      <c r="UAS5" s="81"/>
      <c r="UAT5" s="81"/>
      <c r="UAU5" s="81"/>
      <c r="UAV5" s="81"/>
      <c r="UAW5" s="81"/>
      <c r="UAX5" s="81"/>
      <c r="UAY5" s="81"/>
      <c r="UAZ5" s="81"/>
      <c r="UBA5" s="81"/>
      <c r="UBB5" s="81"/>
      <c r="UBC5" s="81"/>
      <c r="UBD5" s="81"/>
      <c r="UBE5" s="81"/>
      <c r="UBF5" s="81"/>
      <c r="UBG5" s="81"/>
      <c r="UBH5" s="81"/>
      <c r="UBI5" s="81"/>
      <c r="UBJ5" s="81"/>
      <c r="UBK5" s="81"/>
      <c r="UBL5" s="81"/>
      <c r="UBM5" s="81"/>
      <c r="UBN5" s="81"/>
      <c r="UBO5" s="81"/>
      <c r="UBP5" s="81"/>
      <c r="UBQ5" s="81"/>
      <c r="UBR5" s="81"/>
      <c r="UBS5" s="81"/>
      <c r="UBT5" s="81"/>
      <c r="UBU5" s="81"/>
      <c r="UBV5" s="81"/>
      <c r="UBW5" s="81"/>
      <c r="UBX5" s="81"/>
      <c r="UBY5" s="81"/>
      <c r="UBZ5" s="81"/>
      <c r="UCA5" s="81"/>
      <c r="UCB5" s="81"/>
      <c r="UCC5" s="81"/>
      <c r="UCD5" s="81"/>
      <c r="UCE5" s="81"/>
      <c r="UCF5" s="81"/>
      <c r="UCG5" s="81"/>
      <c r="UCH5" s="81"/>
      <c r="UCI5" s="81"/>
      <c r="UCJ5" s="81"/>
      <c r="UCK5" s="81"/>
      <c r="UCL5" s="81"/>
      <c r="UCM5" s="81"/>
      <c r="UCN5" s="81"/>
      <c r="UCO5" s="81"/>
      <c r="UCP5" s="81"/>
      <c r="UCQ5" s="81"/>
      <c r="UCR5" s="81"/>
      <c r="UCS5" s="81"/>
      <c r="UCT5" s="81"/>
      <c r="UCU5" s="81"/>
      <c r="UCV5" s="81"/>
      <c r="UCW5" s="81"/>
      <c r="UCX5" s="81"/>
      <c r="UCY5" s="81"/>
      <c r="UCZ5" s="81"/>
      <c r="UDA5" s="81"/>
      <c r="UDB5" s="81"/>
      <c r="UDC5" s="81"/>
      <c r="UDD5" s="81"/>
      <c r="UDE5" s="81"/>
      <c r="UDF5" s="81"/>
      <c r="UDG5" s="81"/>
      <c r="UDH5" s="81"/>
      <c r="UDI5" s="81"/>
      <c r="UDJ5" s="81"/>
      <c r="UDK5" s="81"/>
      <c r="UDL5" s="81"/>
      <c r="UDM5" s="81"/>
      <c r="UDN5" s="81"/>
      <c r="UDO5" s="81"/>
      <c r="UDP5" s="81"/>
      <c r="UDQ5" s="81"/>
      <c r="UDR5" s="81"/>
      <c r="UDS5" s="81"/>
      <c r="UDT5" s="81"/>
      <c r="UDU5" s="81"/>
      <c r="UDV5" s="81"/>
      <c r="UDW5" s="81"/>
      <c r="UDX5" s="81"/>
      <c r="UDY5" s="81"/>
      <c r="UDZ5" s="81"/>
      <c r="UEA5" s="81"/>
      <c r="UEB5" s="81"/>
      <c r="UEC5" s="81"/>
      <c r="UED5" s="81"/>
      <c r="UEE5" s="81"/>
      <c r="UEF5" s="81"/>
      <c r="UEG5" s="81"/>
      <c r="UEH5" s="81"/>
      <c r="UEI5" s="81"/>
      <c r="UEJ5" s="81"/>
      <c r="UEK5" s="81"/>
      <c r="UEL5" s="81"/>
      <c r="UEM5" s="81"/>
      <c r="UEN5" s="81"/>
      <c r="UEO5" s="81"/>
      <c r="UEP5" s="81"/>
      <c r="UEQ5" s="81"/>
      <c r="UER5" s="81"/>
      <c r="UES5" s="81"/>
      <c r="UET5" s="81"/>
      <c r="UEU5" s="81"/>
      <c r="UEV5" s="81"/>
      <c r="UEW5" s="81"/>
      <c r="UEX5" s="81"/>
      <c r="UEY5" s="81"/>
      <c r="UEZ5" s="81"/>
      <c r="UFA5" s="81"/>
      <c r="UFB5" s="81"/>
      <c r="UFC5" s="81"/>
      <c r="UFD5" s="81"/>
      <c r="UFE5" s="81"/>
      <c r="UFF5" s="81"/>
      <c r="UFG5" s="81"/>
      <c r="UFH5" s="81"/>
      <c r="UFI5" s="81"/>
      <c r="UFJ5" s="81"/>
      <c r="UFK5" s="81"/>
      <c r="UFL5" s="81"/>
      <c r="UFM5" s="81"/>
      <c r="UFN5" s="81"/>
      <c r="UFO5" s="81"/>
      <c r="UFP5" s="81"/>
      <c r="UFQ5" s="81"/>
      <c r="UFR5" s="81"/>
      <c r="UFS5" s="81"/>
      <c r="UFT5" s="81"/>
      <c r="UFU5" s="81"/>
      <c r="UFV5" s="81"/>
      <c r="UFW5" s="81"/>
      <c r="UFX5" s="81"/>
      <c r="UFY5" s="81"/>
      <c r="UFZ5" s="81"/>
      <c r="UGA5" s="81"/>
      <c r="UGB5" s="81"/>
      <c r="UGC5" s="81"/>
      <c r="UGD5" s="81"/>
      <c r="UGE5" s="81"/>
      <c r="UGF5" s="81"/>
      <c r="UGG5" s="81"/>
      <c r="UGH5" s="81"/>
      <c r="UGI5" s="81"/>
      <c r="UGJ5" s="81"/>
      <c r="UGK5" s="81"/>
      <c r="UGL5" s="81"/>
      <c r="UGM5" s="81"/>
      <c r="UGN5" s="81"/>
      <c r="UGO5" s="81"/>
      <c r="UGP5" s="81"/>
      <c r="UGQ5" s="81"/>
      <c r="UGR5" s="81"/>
      <c r="UGS5" s="81"/>
      <c r="UGT5" s="81"/>
      <c r="UGU5" s="81"/>
      <c r="UGV5" s="81"/>
      <c r="UGW5" s="81"/>
      <c r="UGX5" s="81"/>
      <c r="UGY5" s="81"/>
      <c r="UGZ5" s="81"/>
      <c r="UHA5" s="81"/>
      <c r="UHB5" s="81"/>
      <c r="UHC5" s="81"/>
      <c r="UHD5" s="81"/>
      <c r="UHE5" s="81"/>
      <c r="UHF5" s="81"/>
      <c r="UHG5" s="81"/>
      <c r="UHH5" s="81"/>
      <c r="UHI5" s="81"/>
      <c r="UHJ5" s="81"/>
      <c r="UHK5" s="81"/>
      <c r="UHL5" s="81"/>
      <c r="UHM5" s="81"/>
      <c r="UHN5" s="81"/>
      <c r="UHO5" s="81"/>
      <c r="UHP5" s="81"/>
      <c r="UHQ5" s="81"/>
      <c r="UHR5" s="81"/>
      <c r="UHS5" s="81"/>
      <c r="UHT5" s="81"/>
      <c r="UHU5" s="81"/>
      <c r="UHV5" s="81"/>
      <c r="UHW5" s="81"/>
      <c r="UHX5" s="81"/>
      <c r="UHY5" s="81"/>
      <c r="UHZ5" s="81"/>
      <c r="UIA5" s="81"/>
      <c r="UIB5" s="81"/>
      <c r="UIC5" s="81"/>
      <c r="UID5" s="81"/>
      <c r="UIE5" s="81"/>
      <c r="UIF5" s="81"/>
      <c r="UIG5" s="81"/>
      <c r="UIH5" s="81"/>
      <c r="UII5" s="81"/>
      <c r="UIJ5" s="81"/>
      <c r="UIK5" s="81"/>
      <c r="UIL5" s="81"/>
      <c r="UIM5" s="81"/>
      <c r="UIN5" s="81"/>
      <c r="UIO5" s="81"/>
      <c r="UIP5" s="81"/>
      <c r="UIQ5" s="81"/>
      <c r="UIR5" s="81"/>
      <c r="UIS5" s="81"/>
      <c r="UIT5" s="81"/>
      <c r="UIU5" s="81"/>
      <c r="UIV5" s="81"/>
      <c r="UIW5" s="81"/>
      <c r="UIX5" s="81"/>
      <c r="UIY5" s="81"/>
      <c r="UIZ5" s="81"/>
      <c r="UJA5" s="81"/>
      <c r="UJB5" s="81"/>
      <c r="UJC5" s="81"/>
      <c r="UJD5" s="81"/>
      <c r="UJE5" s="81"/>
      <c r="UJF5" s="81"/>
      <c r="UJG5" s="81"/>
      <c r="UJH5" s="81"/>
      <c r="UJI5" s="81"/>
      <c r="UJJ5" s="81"/>
      <c r="UJK5" s="81"/>
      <c r="UJL5" s="81"/>
      <c r="UJM5" s="81"/>
      <c r="UJN5" s="81"/>
      <c r="UJO5" s="81"/>
      <c r="UJP5" s="81"/>
      <c r="UJQ5" s="81"/>
      <c r="UJR5" s="81"/>
      <c r="UJS5" s="81"/>
      <c r="UJT5" s="81"/>
      <c r="UJU5" s="81"/>
      <c r="UJV5" s="81"/>
      <c r="UJW5" s="81"/>
      <c r="UJX5" s="81"/>
      <c r="UJY5" s="81"/>
      <c r="UJZ5" s="81"/>
      <c r="UKA5" s="81"/>
      <c r="UKB5" s="81"/>
      <c r="UKC5" s="81"/>
      <c r="UKD5" s="81"/>
      <c r="UKE5" s="81"/>
      <c r="UKF5" s="81"/>
      <c r="UKG5" s="81"/>
      <c r="UKH5" s="81"/>
      <c r="UKI5" s="81"/>
      <c r="UKJ5" s="81"/>
      <c r="UKK5" s="81"/>
      <c r="UKL5" s="81"/>
      <c r="UKM5" s="81"/>
      <c r="UKN5" s="81"/>
      <c r="UKO5" s="81"/>
      <c r="UKP5" s="81"/>
      <c r="UKQ5" s="81"/>
      <c r="UKR5" s="81"/>
      <c r="UKS5" s="81"/>
      <c r="UKT5" s="81"/>
      <c r="UKU5" s="81"/>
      <c r="UKV5" s="81"/>
      <c r="UKW5" s="81"/>
      <c r="UKX5" s="81"/>
      <c r="UKY5" s="81"/>
      <c r="UKZ5" s="81"/>
      <c r="ULA5" s="81"/>
      <c r="ULB5" s="81"/>
      <c r="ULC5" s="81"/>
      <c r="ULD5" s="81"/>
      <c r="ULE5" s="81"/>
      <c r="ULF5" s="81"/>
      <c r="ULG5" s="81"/>
      <c r="ULH5" s="81"/>
      <c r="ULI5" s="81"/>
      <c r="ULJ5" s="81"/>
      <c r="ULK5" s="81"/>
      <c r="ULL5" s="81"/>
      <c r="ULM5" s="81"/>
      <c r="ULN5" s="81"/>
      <c r="ULO5" s="81"/>
      <c r="ULP5" s="81"/>
      <c r="ULQ5" s="81"/>
      <c r="ULR5" s="81"/>
      <c r="ULS5" s="81"/>
      <c r="ULT5" s="81"/>
      <c r="ULU5" s="81"/>
      <c r="ULV5" s="81"/>
      <c r="ULW5" s="81"/>
      <c r="ULX5" s="81"/>
      <c r="ULY5" s="81"/>
      <c r="ULZ5" s="81"/>
      <c r="UMA5" s="81"/>
      <c r="UMB5" s="81"/>
      <c r="UMC5" s="81"/>
      <c r="UMD5" s="81"/>
      <c r="UME5" s="81"/>
      <c r="UMF5" s="81"/>
      <c r="UMG5" s="81"/>
      <c r="UMH5" s="81"/>
      <c r="UMI5" s="81"/>
      <c r="UMJ5" s="81"/>
      <c r="UMK5" s="81"/>
      <c r="UML5" s="81"/>
      <c r="UMM5" s="81"/>
      <c r="UMN5" s="81"/>
      <c r="UMO5" s="81"/>
      <c r="UMP5" s="81"/>
      <c r="UMQ5" s="81"/>
      <c r="UMR5" s="81"/>
      <c r="UMS5" s="81"/>
      <c r="UMT5" s="81"/>
      <c r="UMU5" s="81"/>
      <c r="UMV5" s="81"/>
      <c r="UMW5" s="81"/>
      <c r="UMX5" s="81"/>
      <c r="UMY5" s="81"/>
      <c r="UMZ5" s="81"/>
      <c r="UNA5" s="81"/>
      <c r="UNB5" s="81"/>
      <c r="UNC5" s="81"/>
      <c r="UND5" s="81"/>
      <c r="UNE5" s="81"/>
      <c r="UNF5" s="81"/>
      <c r="UNG5" s="81"/>
      <c r="UNH5" s="81"/>
      <c r="UNI5" s="81"/>
      <c r="UNJ5" s="81"/>
      <c r="UNK5" s="81"/>
      <c r="UNL5" s="81"/>
      <c r="UNM5" s="81"/>
      <c r="UNN5" s="81"/>
      <c r="UNO5" s="81"/>
      <c r="UNP5" s="81"/>
      <c r="UNQ5" s="81"/>
      <c r="UNR5" s="81"/>
      <c r="UNS5" s="81"/>
      <c r="UNT5" s="81"/>
      <c r="UNU5" s="81"/>
      <c r="UNV5" s="81"/>
      <c r="UNW5" s="81"/>
      <c r="UNX5" s="81"/>
      <c r="UNY5" s="81"/>
      <c r="UNZ5" s="81"/>
      <c r="UOA5" s="81"/>
      <c r="UOB5" s="81"/>
      <c r="UOC5" s="81"/>
      <c r="UOD5" s="81"/>
      <c r="UOE5" s="81"/>
      <c r="UOF5" s="81"/>
      <c r="UOG5" s="81"/>
      <c r="UOH5" s="81"/>
      <c r="UOI5" s="81"/>
      <c r="UOJ5" s="81"/>
      <c r="UOK5" s="81"/>
      <c r="UOL5" s="81"/>
      <c r="UOM5" s="81"/>
      <c r="UON5" s="81"/>
      <c r="UOO5" s="81"/>
      <c r="UOP5" s="81"/>
      <c r="UOQ5" s="81"/>
      <c r="UOR5" s="81"/>
      <c r="UOS5" s="81"/>
      <c r="UOT5" s="81"/>
      <c r="UOU5" s="81"/>
      <c r="UOV5" s="81"/>
      <c r="UOW5" s="81"/>
      <c r="UOX5" s="81"/>
      <c r="UOY5" s="81"/>
      <c r="UOZ5" s="81"/>
      <c r="UPA5" s="81"/>
      <c r="UPB5" s="81"/>
      <c r="UPC5" s="81"/>
      <c r="UPD5" s="81"/>
      <c r="UPE5" s="81"/>
      <c r="UPF5" s="81"/>
      <c r="UPG5" s="81"/>
      <c r="UPH5" s="81"/>
      <c r="UPI5" s="81"/>
      <c r="UPJ5" s="81"/>
      <c r="UPK5" s="81"/>
      <c r="UPL5" s="81"/>
      <c r="UPM5" s="81"/>
      <c r="UPN5" s="81"/>
      <c r="UPO5" s="81"/>
      <c r="UPP5" s="81"/>
      <c r="UPQ5" s="81"/>
      <c r="UPR5" s="81"/>
      <c r="UPS5" s="81"/>
      <c r="UPT5" s="81"/>
      <c r="UPU5" s="81"/>
      <c r="UPV5" s="81"/>
      <c r="UPW5" s="81"/>
      <c r="UPX5" s="81"/>
      <c r="UPY5" s="81"/>
      <c r="UPZ5" s="81"/>
      <c r="UQA5" s="81"/>
      <c r="UQB5" s="81"/>
      <c r="UQC5" s="81"/>
      <c r="UQD5" s="81"/>
      <c r="UQE5" s="81"/>
      <c r="UQF5" s="81"/>
      <c r="UQG5" s="81"/>
      <c r="UQH5" s="81"/>
      <c r="UQI5" s="81"/>
      <c r="UQJ5" s="81"/>
      <c r="UQK5" s="81"/>
      <c r="UQL5" s="81"/>
      <c r="UQM5" s="81"/>
      <c r="UQN5" s="81"/>
      <c r="UQO5" s="81"/>
      <c r="UQP5" s="81"/>
      <c r="UQQ5" s="81"/>
      <c r="UQR5" s="81"/>
      <c r="UQS5" s="81"/>
      <c r="UQT5" s="81"/>
      <c r="UQU5" s="81"/>
      <c r="UQV5" s="81"/>
      <c r="UQW5" s="81"/>
      <c r="UQX5" s="81"/>
      <c r="UQY5" s="81"/>
      <c r="UQZ5" s="81"/>
      <c r="URA5" s="81"/>
      <c r="URB5" s="81"/>
      <c r="URC5" s="81"/>
      <c r="URD5" s="81"/>
      <c r="URE5" s="81"/>
      <c r="URF5" s="81"/>
      <c r="URG5" s="81"/>
      <c r="URH5" s="81"/>
      <c r="URI5" s="81"/>
      <c r="URJ5" s="81"/>
      <c r="URK5" s="81"/>
      <c r="URL5" s="81"/>
      <c r="URM5" s="81"/>
      <c r="URN5" s="81"/>
      <c r="URO5" s="81"/>
      <c r="URP5" s="81"/>
      <c r="URQ5" s="81"/>
      <c r="URR5" s="81"/>
      <c r="URS5" s="81"/>
      <c r="URT5" s="81"/>
      <c r="URU5" s="81"/>
      <c r="URV5" s="81"/>
      <c r="URW5" s="81"/>
      <c r="URX5" s="81"/>
      <c r="URY5" s="81"/>
      <c r="URZ5" s="81"/>
      <c r="USA5" s="81"/>
      <c r="USB5" s="81"/>
      <c r="USC5" s="81"/>
      <c r="USD5" s="81"/>
      <c r="USE5" s="81"/>
      <c r="USF5" s="81"/>
      <c r="USG5" s="81"/>
      <c r="USH5" s="81"/>
      <c r="USI5" s="81"/>
      <c r="USJ5" s="81"/>
      <c r="USK5" s="81"/>
      <c r="USL5" s="81"/>
      <c r="USM5" s="81"/>
      <c r="USN5" s="81"/>
      <c r="USO5" s="81"/>
      <c r="USP5" s="81"/>
      <c r="USQ5" s="81"/>
      <c r="USR5" s="81"/>
      <c r="USS5" s="81"/>
      <c r="UST5" s="81"/>
      <c r="USU5" s="81"/>
      <c r="USV5" s="81"/>
      <c r="USW5" s="81"/>
      <c r="USX5" s="81"/>
      <c r="USY5" s="81"/>
      <c r="USZ5" s="81"/>
      <c r="UTA5" s="81"/>
      <c r="UTB5" s="81"/>
      <c r="UTC5" s="81"/>
      <c r="UTD5" s="81"/>
      <c r="UTE5" s="81"/>
      <c r="UTF5" s="81"/>
      <c r="UTG5" s="81"/>
      <c r="UTH5" s="81"/>
      <c r="UTI5" s="81"/>
      <c r="UTJ5" s="81"/>
      <c r="UTK5" s="81"/>
      <c r="UTL5" s="81"/>
      <c r="UTM5" s="81"/>
      <c r="UTN5" s="81"/>
      <c r="UTO5" s="81"/>
      <c r="UTP5" s="81"/>
      <c r="UTQ5" s="81"/>
      <c r="UTR5" s="81"/>
      <c r="UTS5" s="81"/>
      <c r="UTT5" s="81"/>
      <c r="UTU5" s="81"/>
      <c r="UTV5" s="81"/>
      <c r="UTW5" s="81"/>
      <c r="UTX5" s="81"/>
      <c r="UTY5" s="81"/>
      <c r="UTZ5" s="81"/>
      <c r="UUA5" s="81"/>
      <c r="UUB5" s="81"/>
      <c r="UUC5" s="81"/>
      <c r="UUD5" s="81"/>
      <c r="UUE5" s="81"/>
      <c r="UUF5" s="81"/>
      <c r="UUG5" s="81"/>
      <c r="UUH5" s="81"/>
      <c r="UUI5" s="81"/>
      <c r="UUJ5" s="81"/>
      <c r="UUK5" s="81"/>
      <c r="UUL5" s="81"/>
      <c r="UUM5" s="81"/>
      <c r="UUN5" s="81"/>
      <c r="UUO5" s="81"/>
      <c r="UUP5" s="81"/>
      <c r="UUQ5" s="81"/>
      <c r="UUR5" s="81"/>
      <c r="UUS5" s="81"/>
      <c r="UUT5" s="81"/>
      <c r="UUU5" s="81"/>
      <c r="UUV5" s="81"/>
      <c r="UUW5" s="81"/>
      <c r="UUX5" s="81"/>
      <c r="UUY5" s="81"/>
      <c r="UUZ5" s="81"/>
      <c r="UVA5" s="81"/>
      <c r="UVB5" s="81"/>
      <c r="UVC5" s="81"/>
      <c r="UVD5" s="81"/>
      <c r="UVE5" s="81"/>
      <c r="UVF5" s="81"/>
      <c r="UVG5" s="81"/>
      <c r="UVH5" s="81"/>
      <c r="UVI5" s="81"/>
      <c r="UVJ5" s="81"/>
      <c r="UVK5" s="81"/>
      <c r="UVL5" s="81"/>
      <c r="UVM5" s="81"/>
      <c r="UVN5" s="81"/>
      <c r="UVO5" s="81"/>
      <c r="UVP5" s="81"/>
      <c r="UVQ5" s="81"/>
      <c r="UVR5" s="81"/>
      <c r="UVS5" s="81"/>
      <c r="UVT5" s="81"/>
      <c r="UVU5" s="81"/>
      <c r="UVV5" s="81"/>
      <c r="UVW5" s="81"/>
      <c r="UVX5" s="81"/>
      <c r="UVY5" s="81"/>
      <c r="UVZ5" s="81"/>
      <c r="UWA5" s="81"/>
      <c r="UWB5" s="81"/>
      <c r="UWC5" s="81"/>
      <c r="UWD5" s="81"/>
      <c r="UWE5" s="81"/>
      <c r="UWF5" s="81"/>
      <c r="UWG5" s="81"/>
      <c r="UWH5" s="81"/>
      <c r="UWI5" s="81"/>
      <c r="UWJ5" s="81"/>
      <c r="UWK5" s="81"/>
      <c r="UWL5" s="81"/>
      <c r="UWM5" s="81"/>
      <c r="UWN5" s="81"/>
      <c r="UWO5" s="81"/>
      <c r="UWP5" s="81"/>
      <c r="UWQ5" s="81"/>
      <c r="UWR5" s="81"/>
      <c r="UWS5" s="81"/>
      <c r="UWT5" s="81"/>
      <c r="UWU5" s="81"/>
      <c r="UWV5" s="81"/>
      <c r="UWW5" s="81"/>
      <c r="UWX5" s="81"/>
      <c r="UWY5" s="81"/>
      <c r="UWZ5" s="81"/>
      <c r="UXA5" s="81"/>
      <c r="UXB5" s="81"/>
      <c r="UXC5" s="81"/>
      <c r="UXD5" s="81"/>
      <c r="UXE5" s="81"/>
      <c r="UXF5" s="81"/>
      <c r="UXG5" s="81"/>
      <c r="UXH5" s="81"/>
      <c r="UXI5" s="81"/>
      <c r="UXJ5" s="81"/>
      <c r="UXK5" s="81"/>
      <c r="UXL5" s="81"/>
      <c r="UXM5" s="81"/>
      <c r="UXN5" s="81"/>
      <c r="UXO5" s="81"/>
      <c r="UXP5" s="81"/>
      <c r="UXQ5" s="81"/>
      <c r="UXR5" s="81"/>
      <c r="UXS5" s="81"/>
      <c r="UXT5" s="81"/>
      <c r="UXU5" s="81"/>
      <c r="UXV5" s="81"/>
      <c r="UXW5" s="81"/>
      <c r="UXX5" s="81"/>
      <c r="UXY5" s="81"/>
      <c r="UXZ5" s="81"/>
      <c r="UYA5" s="81"/>
      <c r="UYB5" s="81"/>
      <c r="UYC5" s="81"/>
      <c r="UYD5" s="81"/>
      <c r="UYE5" s="81"/>
      <c r="UYF5" s="81"/>
      <c r="UYG5" s="81"/>
      <c r="UYH5" s="81"/>
      <c r="UYI5" s="81"/>
      <c r="UYJ5" s="81"/>
      <c r="UYK5" s="81"/>
      <c r="UYL5" s="81"/>
      <c r="UYM5" s="81"/>
      <c r="UYN5" s="81"/>
      <c r="UYO5" s="81"/>
      <c r="UYP5" s="81"/>
      <c r="UYQ5" s="81"/>
      <c r="UYR5" s="81"/>
      <c r="UYS5" s="81"/>
      <c r="UYT5" s="81"/>
      <c r="UYU5" s="81"/>
      <c r="UYV5" s="81"/>
      <c r="UYW5" s="81"/>
      <c r="UYX5" s="81"/>
      <c r="UYY5" s="81"/>
      <c r="UYZ5" s="81"/>
      <c r="UZA5" s="81"/>
      <c r="UZB5" s="81"/>
      <c r="UZC5" s="81"/>
      <c r="UZD5" s="81"/>
      <c r="UZE5" s="81"/>
      <c r="UZF5" s="81"/>
      <c r="UZG5" s="81"/>
      <c r="UZH5" s="81"/>
      <c r="UZI5" s="81"/>
      <c r="UZJ5" s="81"/>
      <c r="UZK5" s="81"/>
      <c r="UZL5" s="81"/>
      <c r="UZM5" s="81"/>
      <c r="UZN5" s="81"/>
      <c r="UZO5" s="81"/>
      <c r="UZP5" s="81"/>
      <c r="UZQ5" s="81"/>
      <c r="UZR5" s="81"/>
      <c r="UZS5" s="81"/>
      <c r="UZT5" s="81"/>
      <c r="UZU5" s="81"/>
      <c r="UZV5" s="81"/>
      <c r="UZW5" s="81"/>
      <c r="UZX5" s="81"/>
      <c r="UZY5" s="81"/>
      <c r="UZZ5" s="81"/>
      <c r="VAA5" s="81"/>
      <c r="VAB5" s="81"/>
      <c r="VAC5" s="81"/>
      <c r="VAD5" s="81"/>
      <c r="VAE5" s="81"/>
      <c r="VAF5" s="81"/>
      <c r="VAG5" s="81"/>
      <c r="VAH5" s="81"/>
      <c r="VAI5" s="81"/>
      <c r="VAJ5" s="81"/>
      <c r="VAK5" s="81"/>
      <c r="VAL5" s="81"/>
      <c r="VAM5" s="81"/>
      <c r="VAN5" s="81"/>
      <c r="VAO5" s="81"/>
      <c r="VAP5" s="81"/>
      <c r="VAQ5" s="81"/>
      <c r="VAR5" s="81"/>
      <c r="VAS5" s="81"/>
      <c r="VAT5" s="81"/>
      <c r="VAU5" s="81"/>
      <c r="VAV5" s="81"/>
      <c r="VAW5" s="81"/>
      <c r="VAX5" s="81"/>
      <c r="VAY5" s="81"/>
      <c r="VAZ5" s="81"/>
      <c r="VBA5" s="81"/>
      <c r="VBB5" s="81"/>
      <c r="VBC5" s="81"/>
      <c r="VBD5" s="81"/>
      <c r="VBE5" s="81"/>
      <c r="VBF5" s="81"/>
      <c r="VBG5" s="81"/>
      <c r="VBH5" s="81"/>
      <c r="VBI5" s="81"/>
      <c r="VBJ5" s="81"/>
      <c r="VBK5" s="81"/>
      <c r="VBL5" s="81"/>
      <c r="VBM5" s="81"/>
      <c r="VBN5" s="81"/>
      <c r="VBO5" s="81"/>
      <c r="VBP5" s="81"/>
      <c r="VBQ5" s="81"/>
      <c r="VBR5" s="81"/>
      <c r="VBS5" s="81"/>
      <c r="VBT5" s="81"/>
      <c r="VBU5" s="81"/>
      <c r="VBV5" s="81"/>
      <c r="VBW5" s="81"/>
      <c r="VBX5" s="81"/>
      <c r="VBY5" s="81"/>
      <c r="VBZ5" s="81"/>
      <c r="VCA5" s="81"/>
      <c r="VCB5" s="81"/>
      <c r="VCC5" s="81"/>
      <c r="VCD5" s="81"/>
      <c r="VCE5" s="81"/>
      <c r="VCF5" s="81"/>
      <c r="VCG5" s="81"/>
      <c r="VCH5" s="81"/>
      <c r="VCI5" s="81"/>
      <c r="VCJ5" s="81"/>
      <c r="VCK5" s="81"/>
      <c r="VCL5" s="81"/>
      <c r="VCM5" s="81"/>
      <c r="VCN5" s="81"/>
      <c r="VCO5" s="81"/>
      <c r="VCP5" s="81"/>
      <c r="VCQ5" s="81"/>
      <c r="VCR5" s="81"/>
      <c r="VCS5" s="81"/>
      <c r="VCT5" s="81"/>
      <c r="VCU5" s="81"/>
      <c r="VCV5" s="81"/>
      <c r="VCW5" s="81"/>
      <c r="VCX5" s="81"/>
      <c r="VCY5" s="81"/>
      <c r="VCZ5" s="81"/>
      <c r="VDA5" s="81"/>
      <c r="VDB5" s="81"/>
      <c r="VDC5" s="81"/>
      <c r="VDD5" s="81"/>
      <c r="VDE5" s="81"/>
      <c r="VDF5" s="81"/>
      <c r="VDG5" s="81"/>
      <c r="VDH5" s="81"/>
      <c r="VDI5" s="81"/>
      <c r="VDJ5" s="81"/>
      <c r="VDK5" s="81"/>
      <c r="VDL5" s="81"/>
      <c r="VDM5" s="81"/>
      <c r="VDN5" s="81"/>
      <c r="VDO5" s="81"/>
      <c r="VDP5" s="81"/>
      <c r="VDQ5" s="81"/>
      <c r="VDR5" s="81"/>
      <c r="VDS5" s="81"/>
      <c r="VDT5" s="81"/>
      <c r="VDU5" s="81"/>
      <c r="VDV5" s="81"/>
      <c r="VDW5" s="81"/>
      <c r="VDX5" s="81"/>
      <c r="VDY5" s="81"/>
      <c r="VDZ5" s="81"/>
      <c r="VEA5" s="81"/>
      <c r="VEB5" s="81"/>
      <c r="VEC5" s="81"/>
      <c r="VED5" s="81"/>
      <c r="VEE5" s="81"/>
      <c r="VEF5" s="81"/>
      <c r="VEG5" s="81"/>
      <c r="VEH5" s="81"/>
      <c r="VEI5" s="81"/>
      <c r="VEJ5" s="81"/>
      <c r="VEK5" s="81"/>
      <c r="VEL5" s="81"/>
      <c r="VEM5" s="81"/>
      <c r="VEN5" s="81"/>
      <c r="VEO5" s="81"/>
      <c r="VEP5" s="81"/>
      <c r="VEQ5" s="81"/>
      <c r="VER5" s="81"/>
      <c r="VES5" s="81"/>
      <c r="VET5" s="81"/>
      <c r="VEU5" s="81"/>
      <c r="VEV5" s="81"/>
      <c r="VEW5" s="81"/>
      <c r="VEX5" s="81"/>
      <c r="VEY5" s="81"/>
      <c r="VEZ5" s="81"/>
      <c r="VFA5" s="81"/>
      <c r="VFB5" s="81"/>
      <c r="VFC5" s="81"/>
      <c r="VFD5" s="81"/>
      <c r="VFE5" s="81"/>
      <c r="VFF5" s="81"/>
      <c r="VFG5" s="81"/>
      <c r="VFH5" s="81"/>
      <c r="VFI5" s="81"/>
      <c r="VFJ5" s="81"/>
      <c r="VFK5" s="81"/>
      <c r="VFL5" s="81"/>
      <c r="VFM5" s="81"/>
      <c r="VFN5" s="81"/>
      <c r="VFO5" s="81"/>
      <c r="VFP5" s="81"/>
      <c r="VFQ5" s="81"/>
      <c r="VFR5" s="81"/>
      <c r="VFS5" s="81"/>
      <c r="VFT5" s="81"/>
      <c r="VFU5" s="81"/>
      <c r="VFV5" s="81"/>
      <c r="VFW5" s="81"/>
      <c r="VFX5" s="81"/>
      <c r="VFY5" s="81"/>
      <c r="VFZ5" s="81"/>
      <c r="VGA5" s="81"/>
      <c r="VGB5" s="81"/>
      <c r="VGC5" s="81"/>
      <c r="VGD5" s="81"/>
      <c r="VGE5" s="81"/>
      <c r="VGF5" s="81"/>
      <c r="VGG5" s="81"/>
      <c r="VGH5" s="81"/>
      <c r="VGI5" s="81"/>
      <c r="VGJ5" s="81"/>
      <c r="VGK5" s="81"/>
      <c r="VGL5" s="81"/>
      <c r="VGM5" s="81"/>
      <c r="VGN5" s="81"/>
      <c r="VGO5" s="81"/>
      <c r="VGP5" s="81"/>
      <c r="VGQ5" s="81"/>
      <c r="VGR5" s="81"/>
      <c r="VGS5" s="81"/>
      <c r="VGT5" s="81"/>
      <c r="VGU5" s="81"/>
      <c r="VGV5" s="81"/>
      <c r="VGW5" s="81"/>
      <c r="VGX5" s="81"/>
      <c r="VGY5" s="81"/>
      <c r="VGZ5" s="81"/>
      <c r="VHA5" s="81"/>
      <c r="VHB5" s="81"/>
      <c r="VHC5" s="81"/>
      <c r="VHD5" s="81"/>
      <c r="VHE5" s="81"/>
      <c r="VHF5" s="81"/>
      <c r="VHG5" s="81"/>
      <c r="VHH5" s="81"/>
      <c r="VHI5" s="81"/>
      <c r="VHJ5" s="81"/>
      <c r="VHK5" s="81"/>
      <c r="VHL5" s="81"/>
      <c r="VHM5" s="81"/>
      <c r="VHN5" s="81"/>
      <c r="VHO5" s="81"/>
      <c r="VHP5" s="81"/>
      <c r="VHQ5" s="81"/>
      <c r="VHR5" s="81"/>
      <c r="VHS5" s="81"/>
      <c r="VHT5" s="81"/>
      <c r="VHU5" s="81"/>
      <c r="VHV5" s="81"/>
      <c r="VHW5" s="81"/>
      <c r="VHX5" s="81"/>
      <c r="VHY5" s="81"/>
      <c r="VHZ5" s="81"/>
      <c r="VIA5" s="81"/>
      <c r="VIB5" s="81"/>
      <c r="VIC5" s="81"/>
      <c r="VID5" s="81"/>
      <c r="VIE5" s="81"/>
      <c r="VIF5" s="81"/>
      <c r="VIG5" s="81"/>
      <c r="VIH5" s="81"/>
      <c r="VII5" s="81"/>
      <c r="VIJ5" s="81"/>
      <c r="VIK5" s="81"/>
      <c r="VIL5" s="81"/>
      <c r="VIM5" s="81"/>
      <c r="VIN5" s="81"/>
      <c r="VIO5" s="81"/>
      <c r="VIP5" s="81"/>
      <c r="VIQ5" s="81"/>
      <c r="VIR5" s="81"/>
      <c r="VIS5" s="81"/>
      <c r="VIT5" s="81"/>
      <c r="VIU5" s="81"/>
      <c r="VIV5" s="81"/>
      <c r="VIW5" s="81"/>
      <c r="VIX5" s="81"/>
      <c r="VIY5" s="81"/>
      <c r="VIZ5" s="81"/>
      <c r="VJA5" s="81"/>
      <c r="VJB5" s="81"/>
      <c r="VJC5" s="81"/>
      <c r="VJD5" s="81"/>
      <c r="VJE5" s="81"/>
      <c r="VJF5" s="81"/>
      <c r="VJG5" s="81"/>
      <c r="VJH5" s="81"/>
      <c r="VJI5" s="81"/>
      <c r="VJJ5" s="81"/>
      <c r="VJK5" s="81"/>
      <c r="VJL5" s="81"/>
      <c r="VJM5" s="81"/>
      <c r="VJN5" s="81"/>
      <c r="VJO5" s="81"/>
      <c r="VJP5" s="81"/>
      <c r="VJQ5" s="81"/>
      <c r="VJR5" s="81"/>
      <c r="VJS5" s="81"/>
      <c r="VJT5" s="81"/>
      <c r="VJU5" s="81"/>
      <c r="VJV5" s="81"/>
      <c r="VJW5" s="81"/>
      <c r="VJX5" s="81"/>
      <c r="VJY5" s="81"/>
      <c r="VJZ5" s="81"/>
      <c r="VKA5" s="81"/>
      <c r="VKB5" s="81"/>
      <c r="VKC5" s="81"/>
      <c r="VKD5" s="81"/>
      <c r="VKE5" s="81"/>
      <c r="VKF5" s="81"/>
      <c r="VKG5" s="81"/>
      <c r="VKH5" s="81"/>
      <c r="VKI5" s="81"/>
      <c r="VKJ5" s="81"/>
      <c r="VKK5" s="81"/>
      <c r="VKL5" s="81"/>
      <c r="VKM5" s="81"/>
      <c r="VKN5" s="81"/>
      <c r="VKO5" s="81"/>
      <c r="VKP5" s="81"/>
      <c r="VKQ5" s="81"/>
      <c r="VKR5" s="81"/>
      <c r="VKS5" s="81"/>
      <c r="VKT5" s="81"/>
      <c r="VKU5" s="81"/>
      <c r="VKV5" s="81"/>
      <c r="VKW5" s="81"/>
      <c r="VKX5" s="81"/>
      <c r="VKY5" s="81"/>
      <c r="VKZ5" s="81"/>
      <c r="VLA5" s="81"/>
      <c r="VLB5" s="81"/>
      <c r="VLC5" s="81"/>
      <c r="VLD5" s="81"/>
      <c r="VLE5" s="81"/>
      <c r="VLF5" s="81"/>
      <c r="VLG5" s="81"/>
      <c r="VLH5" s="81"/>
      <c r="VLI5" s="81"/>
      <c r="VLJ5" s="81"/>
      <c r="VLK5" s="81"/>
      <c r="VLL5" s="81"/>
      <c r="VLM5" s="81"/>
      <c r="VLN5" s="81"/>
      <c r="VLO5" s="81"/>
      <c r="VLP5" s="81"/>
      <c r="VLQ5" s="81"/>
      <c r="VLR5" s="81"/>
      <c r="VLS5" s="81"/>
      <c r="VLT5" s="81"/>
      <c r="VLU5" s="81"/>
      <c r="VLV5" s="81"/>
      <c r="VLW5" s="81"/>
      <c r="VLX5" s="81"/>
      <c r="VLY5" s="81"/>
      <c r="VLZ5" s="81"/>
      <c r="VMA5" s="81"/>
      <c r="VMB5" s="81"/>
      <c r="VMC5" s="81"/>
      <c r="VMD5" s="81"/>
      <c r="VME5" s="81"/>
      <c r="VMF5" s="81"/>
      <c r="VMG5" s="81"/>
      <c r="VMH5" s="81"/>
      <c r="VMI5" s="81"/>
      <c r="VMJ5" s="81"/>
      <c r="VMK5" s="81"/>
      <c r="VML5" s="81"/>
      <c r="VMM5" s="81"/>
      <c r="VMN5" s="81"/>
      <c r="VMO5" s="81"/>
      <c r="VMP5" s="81"/>
      <c r="VMQ5" s="81"/>
      <c r="VMR5" s="81"/>
      <c r="VMS5" s="81"/>
      <c r="VMT5" s="81"/>
      <c r="VMU5" s="81"/>
      <c r="VMV5" s="81"/>
      <c r="VMW5" s="81"/>
      <c r="VMX5" s="81"/>
      <c r="VMY5" s="81"/>
      <c r="VMZ5" s="81"/>
      <c r="VNA5" s="81"/>
      <c r="VNB5" s="81"/>
      <c r="VNC5" s="81"/>
      <c r="VND5" s="81"/>
      <c r="VNE5" s="81"/>
      <c r="VNF5" s="81"/>
      <c r="VNG5" s="81"/>
      <c r="VNH5" s="81"/>
      <c r="VNI5" s="81"/>
      <c r="VNJ5" s="81"/>
      <c r="VNK5" s="81"/>
      <c r="VNL5" s="81"/>
      <c r="VNM5" s="81"/>
      <c r="VNN5" s="81"/>
      <c r="VNO5" s="81"/>
      <c r="VNP5" s="81"/>
      <c r="VNQ5" s="81"/>
      <c r="VNR5" s="81"/>
      <c r="VNS5" s="81"/>
      <c r="VNT5" s="81"/>
      <c r="VNU5" s="81"/>
      <c r="VNV5" s="81"/>
      <c r="VNW5" s="81"/>
      <c r="VNX5" s="81"/>
      <c r="VNY5" s="81"/>
      <c r="VNZ5" s="81"/>
      <c r="VOA5" s="81"/>
      <c r="VOB5" s="81"/>
      <c r="VOC5" s="81"/>
      <c r="VOD5" s="81"/>
      <c r="VOE5" s="81"/>
      <c r="VOF5" s="81"/>
      <c r="VOG5" s="81"/>
      <c r="VOH5" s="81"/>
      <c r="VOI5" s="81"/>
      <c r="VOJ5" s="81"/>
      <c r="VOK5" s="81"/>
      <c r="VOL5" s="81"/>
      <c r="VOM5" s="81"/>
      <c r="VON5" s="81"/>
      <c r="VOO5" s="81"/>
      <c r="VOP5" s="81"/>
      <c r="VOQ5" s="81"/>
      <c r="VOR5" s="81"/>
      <c r="VOS5" s="81"/>
      <c r="VOT5" s="81"/>
      <c r="VOU5" s="81"/>
      <c r="VOV5" s="81"/>
      <c r="VOW5" s="81"/>
      <c r="VOX5" s="81"/>
      <c r="VOY5" s="81"/>
      <c r="VOZ5" s="81"/>
      <c r="VPA5" s="81"/>
      <c r="VPB5" s="81"/>
      <c r="VPC5" s="81"/>
      <c r="VPD5" s="81"/>
      <c r="VPE5" s="81"/>
      <c r="VPF5" s="81"/>
      <c r="VPG5" s="81"/>
      <c r="VPH5" s="81"/>
      <c r="VPI5" s="81"/>
      <c r="VPJ5" s="81"/>
      <c r="VPK5" s="81"/>
      <c r="VPL5" s="81"/>
      <c r="VPM5" s="81"/>
      <c r="VPN5" s="81"/>
      <c r="VPO5" s="81"/>
      <c r="VPP5" s="81"/>
      <c r="VPQ5" s="81"/>
      <c r="VPR5" s="81"/>
      <c r="VPS5" s="81"/>
      <c r="VPT5" s="81"/>
      <c r="VPU5" s="81"/>
      <c r="VPV5" s="81"/>
      <c r="VPW5" s="81"/>
      <c r="VPX5" s="81"/>
      <c r="VPY5" s="81"/>
      <c r="VPZ5" s="81"/>
      <c r="VQA5" s="81"/>
      <c r="VQB5" s="81"/>
      <c r="VQC5" s="81"/>
      <c r="VQD5" s="81"/>
      <c r="VQE5" s="81"/>
      <c r="VQF5" s="81"/>
      <c r="VQG5" s="81"/>
      <c r="VQH5" s="81"/>
      <c r="VQI5" s="81"/>
      <c r="VQJ5" s="81"/>
      <c r="VQK5" s="81"/>
      <c r="VQL5" s="81"/>
      <c r="VQM5" s="81"/>
      <c r="VQN5" s="81"/>
      <c r="VQO5" s="81"/>
      <c r="VQP5" s="81"/>
      <c r="VQQ5" s="81"/>
      <c r="VQR5" s="81"/>
      <c r="VQS5" s="81"/>
      <c r="VQT5" s="81"/>
      <c r="VQU5" s="81"/>
      <c r="VQV5" s="81"/>
      <c r="VQW5" s="81"/>
      <c r="VQX5" s="81"/>
      <c r="VQY5" s="81"/>
      <c r="VQZ5" s="81"/>
      <c r="VRA5" s="81"/>
      <c r="VRB5" s="81"/>
      <c r="VRC5" s="81"/>
      <c r="VRD5" s="81"/>
      <c r="VRE5" s="81"/>
      <c r="VRF5" s="81"/>
      <c r="VRG5" s="81"/>
      <c r="VRH5" s="81"/>
      <c r="VRI5" s="81"/>
      <c r="VRJ5" s="81"/>
      <c r="VRK5" s="81"/>
      <c r="VRL5" s="81"/>
      <c r="VRM5" s="81"/>
      <c r="VRN5" s="81"/>
      <c r="VRO5" s="81"/>
      <c r="VRP5" s="81"/>
      <c r="VRQ5" s="81"/>
      <c r="VRR5" s="81"/>
      <c r="VRS5" s="81"/>
      <c r="VRT5" s="81"/>
      <c r="VRU5" s="81"/>
      <c r="VRV5" s="81"/>
      <c r="VRW5" s="81"/>
      <c r="VRX5" s="81"/>
      <c r="VRY5" s="81"/>
      <c r="VRZ5" s="81"/>
      <c r="VSA5" s="81"/>
      <c r="VSB5" s="81"/>
      <c r="VSC5" s="81"/>
      <c r="VSD5" s="81"/>
      <c r="VSE5" s="81"/>
      <c r="VSF5" s="81"/>
      <c r="VSG5" s="81"/>
      <c r="VSH5" s="81"/>
      <c r="VSI5" s="81"/>
      <c r="VSJ5" s="81"/>
      <c r="VSK5" s="81"/>
      <c r="VSL5" s="81"/>
      <c r="VSM5" s="81"/>
      <c r="VSN5" s="81"/>
      <c r="VSO5" s="81"/>
      <c r="VSP5" s="81"/>
      <c r="VSQ5" s="81"/>
      <c r="VSR5" s="81"/>
      <c r="VSS5" s="81"/>
      <c r="VST5" s="81"/>
      <c r="VSU5" s="81"/>
      <c r="VSV5" s="81"/>
      <c r="VSW5" s="81"/>
      <c r="VSX5" s="81"/>
      <c r="VSY5" s="81"/>
      <c r="VSZ5" s="81"/>
      <c r="VTA5" s="81"/>
      <c r="VTB5" s="81"/>
      <c r="VTC5" s="81"/>
      <c r="VTD5" s="81"/>
      <c r="VTE5" s="81"/>
      <c r="VTF5" s="81"/>
      <c r="VTG5" s="81"/>
      <c r="VTH5" s="81"/>
      <c r="VTI5" s="81"/>
      <c r="VTJ5" s="81"/>
      <c r="VTK5" s="81"/>
      <c r="VTL5" s="81"/>
      <c r="VTM5" s="81"/>
      <c r="VTN5" s="81"/>
      <c r="VTO5" s="81"/>
      <c r="VTP5" s="81"/>
      <c r="VTQ5" s="81"/>
      <c r="VTR5" s="81"/>
      <c r="VTS5" s="81"/>
      <c r="VTT5" s="81"/>
      <c r="VTU5" s="81"/>
      <c r="VTV5" s="81"/>
      <c r="VTW5" s="81"/>
      <c r="VTX5" s="81"/>
      <c r="VTY5" s="81"/>
      <c r="VTZ5" s="81"/>
      <c r="VUA5" s="81"/>
      <c r="VUB5" s="81"/>
      <c r="VUC5" s="81"/>
      <c r="VUD5" s="81"/>
      <c r="VUE5" s="81"/>
      <c r="VUF5" s="81"/>
      <c r="VUG5" s="81"/>
      <c r="VUH5" s="81"/>
      <c r="VUI5" s="81"/>
      <c r="VUJ5" s="81"/>
      <c r="VUK5" s="81"/>
      <c r="VUL5" s="81"/>
      <c r="VUM5" s="81"/>
      <c r="VUN5" s="81"/>
      <c r="VUO5" s="81"/>
      <c r="VUP5" s="81"/>
      <c r="VUQ5" s="81"/>
      <c r="VUR5" s="81"/>
      <c r="VUS5" s="81"/>
      <c r="VUT5" s="81"/>
      <c r="VUU5" s="81"/>
      <c r="VUV5" s="81"/>
      <c r="VUW5" s="81"/>
      <c r="VUX5" s="81"/>
      <c r="VUY5" s="81"/>
      <c r="VUZ5" s="81"/>
      <c r="VVA5" s="81"/>
      <c r="VVB5" s="81"/>
      <c r="VVC5" s="81"/>
      <c r="VVD5" s="81"/>
      <c r="VVE5" s="81"/>
      <c r="VVF5" s="81"/>
      <c r="VVG5" s="81"/>
      <c r="VVH5" s="81"/>
      <c r="VVI5" s="81"/>
      <c r="VVJ5" s="81"/>
      <c r="VVK5" s="81"/>
      <c r="VVL5" s="81"/>
      <c r="VVM5" s="81"/>
      <c r="VVN5" s="81"/>
      <c r="VVO5" s="81"/>
      <c r="VVP5" s="81"/>
      <c r="VVQ5" s="81"/>
      <c r="VVR5" s="81"/>
      <c r="VVS5" s="81"/>
      <c r="VVT5" s="81"/>
      <c r="VVU5" s="81"/>
      <c r="VVV5" s="81"/>
      <c r="VVW5" s="81"/>
      <c r="VVX5" s="81"/>
      <c r="VVY5" s="81"/>
      <c r="VVZ5" s="81"/>
      <c r="VWA5" s="81"/>
      <c r="VWB5" s="81"/>
      <c r="VWC5" s="81"/>
      <c r="VWD5" s="81"/>
      <c r="VWE5" s="81"/>
      <c r="VWF5" s="81"/>
      <c r="VWG5" s="81"/>
      <c r="VWH5" s="81"/>
      <c r="VWI5" s="81"/>
      <c r="VWJ5" s="81"/>
      <c r="VWK5" s="81"/>
      <c r="VWL5" s="81"/>
      <c r="VWM5" s="81"/>
      <c r="VWN5" s="81"/>
      <c r="VWO5" s="81"/>
      <c r="VWP5" s="81"/>
      <c r="VWQ5" s="81"/>
      <c r="VWR5" s="81"/>
      <c r="VWS5" s="81"/>
      <c r="VWT5" s="81"/>
      <c r="VWU5" s="81"/>
      <c r="VWV5" s="81"/>
      <c r="VWW5" s="81"/>
      <c r="VWX5" s="81"/>
      <c r="VWY5" s="81"/>
      <c r="VWZ5" s="81"/>
      <c r="VXA5" s="81"/>
      <c r="VXB5" s="81"/>
      <c r="VXC5" s="81"/>
      <c r="VXD5" s="81"/>
      <c r="VXE5" s="81"/>
      <c r="VXF5" s="81"/>
      <c r="VXG5" s="81"/>
      <c r="VXH5" s="81"/>
      <c r="VXI5" s="81"/>
      <c r="VXJ5" s="81"/>
      <c r="VXK5" s="81"/>
      <c r="VXL5" s="81"/>
      <c r="VXM5" s="81"/>
      <c r="VXN5" s="81"/>
      <c r="VXO5" s="81"/>
      <c r="VXP5" s="81"/>
      <c r="VXQ5" s="81"/>
      <c r="VXR5" s="81"/>
      <c r="VXS5" s="81"/>
      <c r="VXT5" s="81"/>
      <c r="VXU5" s="81"/>
      <c r="VXV5" s="81"/>
      <c r="VXW5" s="81"/>
      <c r="VXX5" s="81"/>
      <c r="VXY5" s="81"/>
      <c r="VXZ5" s="81"/>
      <c r="VYA5" s="81"/>
      <c r="VYB5" s="81"/>
      <c r="VYC5" s="81"/>
      <c r="VYD5" s="81"/>
      <c r="VYE5" s="81"/>
      <c r="VYF5" s="81"/>
      <c r="VYG5" s="81"/>
      <c r="VYH5" s="81"/>
      <c r="VYI5" s="81"/>
      <c r="VYJ5" s="81"/>
      <c r="VYK5" s="81"/>
      <c r="VYL5" s="81"/>
      <c r="VYM5" s="81"/>
      <c r="VYN5" s="81"/>
      <c r="VYO5" s="81"/>
      <c r="VYP5" s="81"/>
      <c r="VYQ5" s="81"/>
      <c r="VYR5" s="81"/>
      <c r="VYS5" s="81"/>
      <c r="VYT5" s="81"/>
      <c r="VYU5" s="81"/>
      <c r="VYV5" s="81"/>
      <c r="VYW5" s="81"/>
      <c r="VYX5" s="81"/>
      <c r="VYY5" s="81"/>
      <c r="VYZ5" s="81"/>
      <c r="VZA5" s="81"/>
      <c r="VZB5" s="81"/>
      <c r="VZC5" s="81"/>
      <c r="VZD5" s="81"/>
      <c r="VZE5" s="81"/>
      <c r="VZF5" s="81"/>
      <c r="VZG5" s="81"/>
      <c r="VZH5" s="81"/>
      <c r="VZI5" s="81"/>
      <c r="VZJ5" s="81"/>
      <c r="VZK5" s="81"/>
      <c r="VZL5" s="81"/>
      <c r="VZM5" s="81"/>
      <c r="VZN5" s="81"/>
      <c r="VZO5" s="81"/>
      <c r="VZP5" s="81"/>
      <c r="VZQ5" s="81"/>
      <c r="VZR5" s="81"/>
      <c r="VZS5" s="81"/>
      <c r="VZT5" s="81"/>
      <c r="VZU5" s="81"/>
      <c r="VZV5" s="81"/>
      <c r="VZW5" s="81"/>
      <c r="VZX5" s="81"/>
      <c r="VZY5" s="81"/>
      <c r="VZZ5" s="81"/>
      <c r="WAA5" s="81"/>
      <c r="WAB5" s="81"/>
      <c r="WAC5" s="81"/>
      <c r="WAD5" s="81"/>
      <c r="WAE5" s="81"/>
      <c r="WAF5" s="81"/>
      <c r="WAG5" s="81"/>
      <c r="WAH5" s="81"/>
      <c r="WAI5" s="81"/>
      <c r="WAJ5" s="81"/>
      <c r="WAK5" s="81"/>
      <c r="WAL5" s="81"/>
      <c r="WAM5" s="81"/>
      <c r="WAN5" s="81"/>
      <c r="WAO5" s="81"/>
      <c r="WAP5" s="81"/>
      <c r="WAQ5" s="81"/>
      <c r="WAR5" s="81"/>
      <c r="WAS5" s="81"/>
      <c r="WAT5" s="81"/>
      <c r="WAU5" s="81"/>
      <c r="WAV5" s="81"/>
      <c r="WAW5" s="81"/>
      <c r="WAX5" s="81"/>
      <c r="WAY5" s="81"/>
      <c r="WAZ5" s="81"/>
      <c r="WBA5" s="81"/>
      <c r="WBB5" s="81"/>
      <c r="WBC5" s="81"/>
      <c r="WBD5" s="81"/>
      <c r="WBE5" s="81"/>
      <c r="WBF5" s="81"/>
      <c r="WBG5" s="81"/>
      <c r="WBH5" s="81"/>
      <c r="WBI5" s="81"/>
      <c r="WBJ5" s="81"/>
      <c r="WBK5" s="81"/>
      <c r="WBL5" s="81"/>
      <c r="WBM5" s="81"/>
      <c r="WBN5" s="81"/>
      <c r="WBO5" s="81"/>
      <c r="WBP5" s="81"/>
      <c r="WBQ5" s="81"/>
      <c r="WBR5" s="81"/>
      <c r="WBS5" s="81"/>
      <c r="WBT5" s="81"/>
      <c r="WBU5" s="81"/>
      <c r="WBV5" s="81"/>
      <c r="WBW5" s="81"/>
      <c r="WBX5" s="81"/>
      <c r="WBY5" s="81"/>
      <c r="WBZ5" s="81"/>
      <c r="WCA5" s="81"/>
      <c r="WCB5" s="81"/>
      <c r="WCC5" s="81"/>
      <c r="WCD5" s="81"/>
      <c r="WCE5" s="81"/>
      <c r="WCF5" s="81"/>
      <c r="WCG5" s="81"/>
      <c r="WCH5" s="81"/>
      <c r="WCI5" s="81"/>
      <c r="WCJ5" s="81"/>
      <c r="WCK5" s="81"/>
      <c r="WCL5" s="81"/>
      <c r="WCM5" s="81"/>
      <c r="WCN5" s="81"/>
      <c r="WCO5" s="81"/>
      <c r="WCP5" s="81"/>
      <c r="WCQ5" s="81"/>
      <c r="WCR5" s="81"/>
      <c r="WCS5" s="81"/>
      <c r="WCT5" s="81"/>
      <c r="WCU5" s="81"/>
      <c r="WCV5" s="81"/>
      <c r="WCW5" s="81"/>
      <c r="WCX5" s="81"/>
      <c r="WCY5" s="81"/>
      <c r="WCZ5" s="81"/>
      <c r="WDA5" s="81"/>
      <c r="WDB5" s="81"/>
      <c r="WDC5" s="81"/>
      <c r="WDD5" s="81"/>
      <c r="WDE5" s="81"/>
      <c r="WDF5" s="81"/>
      <c r="WDG5" s="81"/>
      <c r="WDH5" s="81"/>
      <c r="WDI5" s="81"/>
      <c r="WDJ5" s="81"/>
      <c r="WDK5" s="81"/>
      <c r="WDL5" s="81"/>
      <c r="WDM5" s="81"/>
      <c r="WDN5" s="81"/>
      <c r="WDO5" s="81"/>
      <c r="WDP5" s="81"/>
      <c r="WDQ5" s="81"/>
      <c r="WDR5" s="81"/>
      <c r="WDS5" s="81"/>
      <c r="WDT5" s="81"/>
      <c r="WDU5" s="81"/>
      <c r="WDV5" s="81"/>
      <c r="WDW5" s="81"/>
      <c r="WDX5" s="81"/>
      <c r="WDY5" s="81"/>
      <c r="WDZ5" s="81"/>
      <c r="WEA5" s="81"/>
      <c r="WEB5" s="81"/>
      <c r="WEC5" s="81"/>
      <c r="WED5" s="81"/>
      <c r="WEE5" s="81"/>
      <c r="WEF5" s="81"/>
      <c r="WEG5" s="81"/>
      <c r="WEH5" s="81"/>
      <c r="WEI5" s="81"/>
      <c r="WEJ5" s="81"/>
      <c r="WEK5" s="81"/>
      <c r="WEL5" s="81"/>
      <c r="WEM5" s="81"/>
      <c r="WEN5" s="81"/>
      <c r="WEO5" s="81"/>
      <c r="WEP5" s="81"/>
      <c r="WEQ5" s="81"/>
      <c r="WER5" s="81"/>
      <c r="WES5" s="81"/>
      <c r="WET5" s="81"/>
      <c r="WEU5" s="81"/>
      <c r="WEV5" s="81"/>
      <c r="WEW5" s="81"/>
      <c r="WEX5" s="81"/>
      <c r="WEY5" s="81"/>
      <c r="WEZ5" s="81"/>
      <c r="WFA5" s="81"/>
      <c r="WFB5" s="81"/>
      <c r="WFC5" s="81"/>
      <c r="WFD5" s="81"/>
      <c r="WFE5" s="81"/>
      <c r="WFF5" s="81"/>
      <c r="WFG5" s="81"/>
      <c r="WFH5" s="81"/>
      <c r="WFI5" s="81"/>
      <c r="WFJ5" s="81"/>
      <c r="WFK5" s="81"/>
      <c r="WFL5" s="81"/>
      <c r="WFM5" s="81"/>
      <c r="WFN5" s="81"/>
      <c r="WFO5" s="81"/>
      <c r="WFP5" s="81"/>
      <c r="WFQ5" s="81"/>
      <c r="WFR5" s="81"/>
      <c r="WFS5" s="81"/>
      <c r="WFT5" s="81"/>
      <c r="WFU5" s="81"/>
      <c r="WFV5" s="81"/>
      <c r="WFW5" s="81"/>
      <c r="WFX5" s="81"/>
      <c r="WFY5" s="81"/>
      <c r="WFZ5" s="81"/>
      <c r="WGA5" s="81"/>
      <c r="WGB5" s="81"/>
      <c r="WGC5" s="81"/>
      <c r="WGD5" s="81"/>
      <c r="WGE5" s="81"/>
      <c r="WGF5" s="81"/>
      <c r="WGG5" s="81"/>
      <c r="WGH5" s="81"/>
      <c r="WGI5" s="81"/>
      <c r="WGJ5" s="81"/>
      <c r="WGK5" s="81"/>
      <c r="WGL5" s="81"/>
      <c r="WGM5" s="81"/>
      <c r="WGN5" s="81"/>
      <c r="WGO5" s="81"/>
      <c r="WGP5" s="81"/>
      <c r="WGQ5" s="81"/>
      <c r="WGR5" s="81"/>
      <c r="WGS5" s="81"/>
      <c r="WGT5" s="81"/>
      <c r="WGU5" s="81"/>
      <c r="WGV5" s="81"/>
      <c r="WGW5" s="81"/>
      <c r="WGX5" s="81"/>
      <c r="WGY5" s="81"/>
      <c r="WGZ5" s="81"/>
      <c r="WHA5" s="81"/>
      <c r="WHB5" s="81"/>
      <c r="WHC5" s="81"/>
      <c r="WHD5" s="81"/>
      <c r="WHE5" s="81"/>
      <c r="WHF5" s="81"/>
      <c r="WHG5" s="81"/>
      <c r="WHH5" s="81"/>
      <c r="WHI5" s="81"/>
      <c r="WHJ5" s="81"/>
      <c r="WHK5" s="81"/>
      <c r="WHL5" s="81"/>
      <c r="WHM5" s="81"/>
      <c r="WHN5" s="81"/>
      <c r="WHO5" s="81"/>
      <c r="WHP5" s="81"/>
      <c r="WHQ5" s="81"/>
      <c r="WHR5" s="81"/>
      <c r="WHS5" s="81"/>
      <c r="WHT5" s="81"/>
      <c r="WHU5" s="81"/>
      <c r="WHV5" s="81"/>
      <c r="WHW5" s="81"/>
      <c r="WHX5" s="81"/>
      <c r="WHY5" s="81"/>
      <c r="WHZ5" s="81"/>
      <c r="WIA5" s="81"/>
      <c r="WIB5" s="81"/>
      <c r="WIC5" s="81"/>
      <c r="WID5" s="81"/>
      <c r="WIE5" s="81"/>
      <c r="WIF5" s="81"/>
      <c r="WIG5" s="81"/>
      <c r="WIH5" s="81"/>
      <c r="WII5" s="81"/>
      <c r="WIJ5" s="81"/>
      <c r="WIK5" s="81"/>
      <c r="WIL5" s="81"/>
      <c r="WIM5" s="81"/>
      <c r="WIN5" s="81"/>
      <c r="WIO5" s="81"/>
      <c r="WIP5" s="81"/>
      <c r="WIQ5" s="81"/>
      <c r="WIR5" s="81"/>
      <c r="WIS5" s="81"/>
      <c r="WIT5" s="81"/>
      <c r="WIU5" s="81"/>
      <c r="WIV5" s="81"/>
      <c r="WIW5" s="81"/>
      <c r="WIX5" s="81"/>
      <c r="WIY5" s="81"/>
      <c r="WIZ5" s="81"/>
      <c r="WJA5" s="81"/>
      <c r="WJB5" s="81"/>
      <c r="WJC5" s="81"/>
      <c r="WJD5" s="81"/>
      <c r="WJE5" s="81"/>
      <c r="WJF5" s="81"/>
      <c r="WJG5" s="81"/>
      <c r="WJH5" s="81"/>
      <c r="WJI5" s="81"/>
      <c r="WJJ5" s="81"/>
      <c r="WJK5" s="81"/>
      <c r="WJL5" s="81"/>
      <c r="WJM5" s="81"/>
      <c r="WJN5" s="81"/>
      <c r="WJO5" s="81"/>
      <c r="WJP5" s="81"/>
      <c r="WJQ5" s="81"/>
      <c r="WJR5" s="81"/>
      <c r="WJS5" s="81"/>
      <c r="WJT5" s="81"/>
      <c r="WJU5" s="81"/>
      <c r="WJV5" s="81"/>
      <c r="WJW5" s="81"/>
      <c r="WJX5" s="81"/>
      <c r="WJY5" s="81"/>
      <c r="WJZ5" s="81"/>
      <c r="WKA5" s="81"/>
      <c r="WKB5" s="81"/>
      <c r="WKC5" s="81"/>
      <c r="WKD5" s="81"/>
      <c r="WKE5" s="81"/>
      <c r="WKF5" s="81"/>
      <c r="WKG5" s="81"/>
      <c r="WKH5" s="81"/>
      <c r="WKI5" s="81"/>
      <c r="WKJ5" s="81"/>
      <c r="WKK5" s="81"/>
      <c r="WKL5" s="81"/>
      <c r="WKM5" s="81"/>
      <c r="WKN5" s="81"/>
      <c r="WKO5" s="81"/>
      <c r="WKP5" s="81"/>
      <c r="WKQ5" s="81"/>
      <c r="WKR5" s="81"/>
      <c r="WKS5" s="81"/>
      <c r="WKT5" s="81"/>
      <c r="WKU5" s="81"/>
      <c r="WKV5" s="81"/>
      <c r="WKW5" s="81"/>
      <c r="WKX5" s="81"/>
      <c r="WKY5" s="81"/>
      <c r="WKZ5" s="81"/>
      <c r="WLA5" s="81"/>
      <c r="WLB5" s="81"/>
      <c r="WLC5" s="81"/>
      <c r="WLD5" s="81"/>
      <c r="WLE5" s="81"/>
      <c r="WLF5" s="81"/>
      <c r="WLG5" s="81"/>
      <c r="WLH5" s="81"/>
      <c r="WLI5" s="81"/>
      <c r="WLJ5" s="81"/>
      <c r="WLK5" s="81"/>
      <c r="WLL5" s="81"/>
      <c r="WLM5" s="81"/>
      <c r="WLN5" s="81"/>
      <c r="WLO5" s="81"/>
      <c r="WLP5" s="81"/>
      <c r="WLQ5" s="81"/>
      <c r="WLR5" s="81"/>
      <c r="WLS5" s="81"/>
      <c r="WLT5" s="81"/>
      <c r="WLU5" s="81"/>
      <c r="WLV5" s="81"/>
      <c r="WLW5" s="81"/>
      <c r="WLX5" s="81"/>
      <c r="WLY5" s="81"/>
      <c r="WLZ5" s="81"/>
      <c r="WMA5" s="81"/>
      <c r="WMB5" s="81"/>
      <c r="WMC5" s="81"/>
      <c r="WMD5" s="81"/>
      <c r="WME5" s="81"/>
      <c r="WMF5" s="81"/>
      <c r="WMG5" s="81"/>
      <c r="WMH5" s="81"/>
      <c r="WMI5" s="81"/>
      <c r="WMJ5" s="81"/>
      <c r="WMK5" s="81"/>
      <c r="WML5" s="81"/>
      <c r="WMM5" s="81"/>
      <c r="WMN5" s="81"/>
      <c r="WMO5" s="81"/>
      <c r="WMP5" s="81"/>
      <c r="WMQ5" s="81"/>
      <c r="WMR5" s="81"/>
      <c r="WMS5" s="81"/>
      <c r="WMT5" s="81"/>
      <c r="WMU5" s="81"/>
      <c r="WMV5" s="81"/>
      <c r="WMW5" s="81"/>
      <c r="WMX5" s="81"/>
      <c r="WMY5" s="81"/>
      <c r="WMZ5" s="81"/>
      <c r="WNA5" s="81"/>
      <c r="WNB5" s="81"/>
      <c r="WNC5" s="81"/>
      <c r="WND5" s="81"/>
      <c r="WNE5" s="81"/>
      <c r="WNF5" s="81"/>
      <c r="WNG5" s="81"/>
      <c r="WNH5" s="81"/>
      <c r="WNI5" s="81"/>
      <c r="WNJ5" s="81"/>
      <c r="WNK5" s="81"/>
      <c r="WNL5" s="81"/>
      <c r="WNM5" s="81"/>
      <c r="WNN5" s="81"/>
      <c r="WNO5" s="81"/>
      <c r="WNP5" s="81"/>
      <c r="WNQ5" s="81"/>
      <c r="WNR5" s="81"/>
      <c r="WNS5" s="81"/>
      <c r="WNT5" s="81"/>
      <c r="WNU5" s="81"/>
      <c r="WNV5" s="81"/>
      <c r="WNW5" s="81"/>
      <c r="WNX5" s="81"/>
      <c r="WNY5" s="81"/>
      <c r="WNZ5" s="81"/>
      <c r="WOA5" s="81"/>
      <c r="WOB5" s="81"/>
      <c r="WOC5" s="81"/>
      <c r="WOD5" s="81"/>
      <c r="WOE5" s="81"/>
      <c r="WOF5" s="81"/>
      <c r="WOG5" s="81"/>
      <c r="WOH5" s="81"/>
      <c r="WOI5" s="81"/>
      <c r="WOJ5" s="81"/>
      <c r="WOK5" s="81"/>
      <c r="WOL5" s="81"/>
      <c r="WOM5" s="81"/>
      <c r="WON5" s="81"/>
      <c r="WOO5" s="81"/>
      <c r="WOP5" s="81"/>
      <c r="WOQ5" s="81"/>
      <c r="WOR5" s="81"/>
      <c r="WOS5" s="81"/>
      <c r="WOT5" s="81"/>
      <c r="WOU5" s="81"/>
      <c r="WOV5" s="81"/>
      <c r="WOW5" s="81"/>
      <c r="WOX5" s="81"/>
      <c r="WOY5" s="81"/>
      <c r="WOZ5" s="81"/>
      <c r="WPA5" s="81"/>
      <c r="WPB5" s="81"/>
      <c r="WPC5" s="81"/>
      <c r="WPD5" s="81"/>
      <c r="WPE5" s="81"/>
      <c r="WPF5" s="81"/>
      <c r="WPG5" s="81"/>
      <c r="WPH5" s="81"/>
      <c r="WPI5" s="81"/>
      <c r="WPJ5" s="81"/>
      <c r="WPK5" s="81"/>
      <c r="WPL5" s="81"/>
      <c r="WPM5" s="81"/>
      <c r="WPN5" s="81"/>
      <c r="WPO5" s="81"/>
      <c r="WPP5" s="81"/>
      <c r="WPQ5" s="81"/>
      <c r="WPR5" s="81"/>
      <c r="WPS5" s="81"/>
      <c r="WPT5" s="81"/>
      <c r="WPU5" s="81"/>
      <c r="WPV5" s="81"/>
      <c r="WPW5" s="81"/>
      <c r="WPX5" s="81"/>
      <c r="WPY5" s="81"/>
      <c r="WPZ5" s="81"/>
      <c r="WQA5" s="81"/>
      <c r="WQB5" s="81"/>
      <c r="WQC5" s="81"/>
      <c r="WQD5" s="81"/>
      <c r="WQE5" s="81"/>
      <c r="WQF5" s="81"/>
      <c r="WQG5" s="81"/>
      <c r="WQH5" s="81"/>
      <c r="WQI5" s="81"/>
      <c r="WQJ5" s="81"/>
      <c r="WQK5" s="81"/>
      <c r="WQL5" s="81"/>
      <c r="WQM5" s="81"/>
      <c r="WQN5" s="81"/>
      <c r="WQO5" s="81"/>
      <c r="WQP5" s="81"/>
      <c r="WQQ5" s="81"/>
      <c r="WQR5" s="81"/>
      <c r="WQS5" s="81"/>
      <c r="WQT5" s="81"/>
      <c r="WQU5" s="81"/>
      <c r="WQV5" s="81"/>
      <c r="WQW5" s="81"/>
      <c r="WQX5" s="81"/>
      <c r="WQY5" s="81"/>
      <c r="WQZ5" s="81"/>
      <c r="WRA5" s="81"/>
      <c r="WRB5" s="81"/>
      <c r="WRC5" s="81"/>
      <c r="WRD5" s="81"/>
      <c r="WRE5" s="81"/>
      <c r="WRF5" s="81"/>
      <c r="WRG5" s="81"/>
      <c r="WRH5" s="81"/>
      <c r="WRI5" s="81"/>
      <c r="WRJ5" s="81"/>
      <c r="WRK5" s="81"/>
      <c r="WRL5" s="81"/>
      <c r="WRM5" s="81"/>
      <c r="WRN5" s="81"/>
      <c r="WRO5" s="81"/>
      <c r="WRP5" s="81"/>
      <c r="WRQ5" s="81"/>
      <c r="WRR5" s="81"/>
      <c r="WRS5" s="81"/>
      <c r="WRT5" s="81"/>
      <c r="WRU5" s="81"/>
      <c r="WRV5" s="81"/>
      <c r="WRW5" s="81"/>
      <c r="WRX5" s="81"/>
      <c r="WRY5" s="81"/>
      <c r="WRZ5" s="81"/>
      <c r="WSA5" s="81"/>
      <c r="WSB5" s="81"/>
      <c r="WSC5" s="81"/>
      <c r="WSD5" s="81"/>
      <c r="WSE5" s="81"/>
      <c r="WSF5" s="81"/>
      <c r="WSG5" s="81"/>
      <c r="WSH5" s="81"/>
      <c r="WSI5" s="81"/>
      <c r="WSJ5" s="81"/>
      <c r="WSK5" s="81"/>
      <c r="WSL5" s="81"/>
      <c r="WSM5" s="81"/>
      <c r="WSN5" s="81"/>
      <c r="WSO5" s="81"/>
      <c r="WSP5" s="81"/>
      <c r="WSQ5" s="81"/>
      <c r="WSR5" s="81"/>
      <c r="WSS5" s="81"/>
      <c r="WST5" s="81"/>
      <c r="WSU5" s="81"/>
      <c r="WSV5" s="81"/>
      <c r="WSW5" s="81"/>
      <c r="WSX5" s="81"/>
      <c r="WSY5" s="81"/>
      <c r="WSZ5" s="81"/>
      <c r="WTA5" s="81"/>
      <c r="WTB5" s="81"/>
      <c r="WTC5" s="81"/>
      <c r="WTD5" s="81"/>
      <c r="WTE5" s="81"/>
      <c r="WTF5" s="81"/>
      <c r="WTG5" s="81"/>
      <c r="WTH5" s="81"/>
      <c r="WTI5" s="81"/>
      <c r="WTJ5" s="81"/>
      <c r="WTK5" s="81"/>
      <c r="WTL5" s="81"/>
      <c r="WTM5" s="81"/>
      <c r="WTN5" s="81"/>
      <c r="WTO5" s="81"/>
      <c r="WTP5" s="81"/>
      <c r="WTQ5" s="81"/>
      <c r="WTR5" s="81"/>
      <c r="WTS5" s="81"/>
      <c r="WTT5" s="81"/>
      <c r="WTU5" s="81"/>
      <c r="WTV5" s="81"/>
      <c r="WTW5" s="81"/>
      <c r="WTX5" s="81"/>
      <c r="WTY5" s="81"/>
      <c r="WTZ5" s="81"/>
      <c r="WUA5" s="81"/>
      <c r="WUB5" s="81"/>
      <c r="WUC5" s="81"/>
      <c r="WUD5" s="81"/>
      <c r="WUE5" s="81"/>
      <c r="WUF5" s="81"/>
      <c r="WUG5" s="81"/>
      <c r="WUH5" s="81"/>
      <c r="WUI5" s="81"/>
      <c r="WUJ5" s="81"/>
      <c r="WUK5" s="81"/>
      <c r="WUL5" s="81"/>
      <c r="WUM5" s="81"/>
      <c r="WUN5" s="81"/>
      <c r="WUO5" s="81"/>
      <c r="WUP5" s="81"/>
      <c r="WUQ5" s="81"/>
      <c r="WUR5" s="81"/>
      <c r="WUS5" s="81"/>
      <c r="WUT5" s="81"/>
      <c r="WUU5" s="81"/>
      <c r="WUV5" s="81"/>
      <c r="WUW5" s="81"/>
      <c r="WUX5" s="81"/>
      <c r="WUY5" s="81"/>
      <c r="WUZ5" s="81"/>
      <c r="WVA5" s="81"/>
      <c r="WVB5" s="81"/>
      <c r="WVC5" s="81"/>
      <c r="WVD5" s="81"/>
      <c r="WVE5" s="81"/>
      <c r="WVF5" s="81"/>
      <c r="WVG5" s="81"/>
      <c r="WVH5" s="81"/>
      <c r="WVI5" s="81"/>
      <c r="WVJ5" s="81"/>
      <c r="WVK5" s="81"/>
      <c r="WVL5" s="81"/>
      <c r="WVM5" s="81"/>
      <c r="WVN5" s="81"/>
      <c r="WVO5" s="81"/>
      <c r="WVP5" s="81"/>
      <c r="WVQ5" s="81"/>
      <c r="WVR5" s="81"/>
      <c r="WVS5" s="81"/>
      <c r="WVT5" s="81"/>
      <c r="WVU5" s="81"/>
      <c r="WVV5" s="81"/>
      <c r="WVW5" s="81"/>
      <c r="WVX5" s="81"/>
      <c r="WVY5" s="81"/>
      <c r="WVZ5" s="81"/>
      <c r="WWA5" s="81"/>
      <c r="WWB5" s="81"/>
      <c r="WWC5" s="81"/>
      <c r="WWD5" s="81"/>
      <c r="WWE5" s="81"/>
      <c r="WWF5" s="81"/>
      <c r="WWG5" s="81"/>
      <c r="WWH5" s="81"/>
      <c r="WWI5" s="81"/>
      <c r="WWJ5" s="81"/>
      <c r="WWK5" s="81"/>
      <c r="WWL5" s="81"/>
      <c r="WWM5" s="81"/>
      <c r="WWN5" s="81"/>
      <c r="WWO5" s="81"/>
      <c r="WWP5" s="81"/>
      <c r="WWQ5" s="81"/>
      <c r="WWR5" s="81"/>
      <c r="WWS5" s="81"/>
      <c r="WWT5" s="81"/>
      <c r="WWU5" s="81"/>
      <c r="WWV5" s="81"/>
      <c r="WWW5" s="81"/>
      <c r="WWX5" s="81"/>
      <c r="WWY5" s="81"/>
      <c r="WWZ5" s="81"/>
      <c r="WXA5" s="81"/>
      <c r="WXB5" s="81"/>
      <c r="WXC5" s="81"/>
      <c r="WXD5" s="81"/>
      <c r="WXE5" s="81"/>
      <c r="WXF5" s="81"/>
      <c r="WXG5" s="81"/>
      <c r="WXH5" s="81"/>
      <c r="WXI5" s="81"/>
      <c r="WXJ5" s="81"/>
      <c r="WXK5" s="81"/>
      <c r="WXL5" s="81"/>
      <c r="WXM5" s="81"/>
      <c r="WXN5" s="81"/>
      <c r="WXO5" s="81"/>
      <c r="WXP5" s="81"/>
      <c r="WXQ5" s="81"/>
      <c r="WXR5" s="81"/>
      <c r="WXS5" s="81"/>
      <c r="WXT5" s="81"/>
      <c r="WXU5" s="81"/>
      <c r="WXV5" s="81"/>
      <c r="WXW5" s="81"/>
      <c r="WXX5" s="81"/>
      <c r="WXY5" s="81"/>
      <c r="WXZ5" s="81"/>
      <c r="WYA5" s="81"/>
      <c r="WYB5" s="81"/>
      <c r="WYC5" s="81"/>
      <c r="WYD5" s="81"/>
      <c r="WYE5" s="81"/>
      <c r="WYF5" s="81"/>
      <c r="WYG5" s="81"/>
      <c r="WYH5" s="81"/>
      <c r="WYI5" s="81"/>
      <c r="WYJ5" s="81"/>
      <c r="WYK5" s="81"/>
      <c r="WYL5" s="81"/>
      <c r="WYM5" s="81"/>
      <c r="WYN5" s="81"/>
      <c r="WYO5" s="81"/>
      <c r="WYP5" s="81"/>
      <c r="WYQ5" s="81"/>
      <c r="WYR5" s="81"/>
      <c r="WYS5" s="81"/>
      <c r="WYT5" s="81"/>
      <c r="WYU5" s="81"/>
      <c r="WYV5" s="81"/>
      <c r="WYW5" s="81"/>
      <c r="WYX5" s="81"/>
      <c r="WYY5" s="81"/>
      <c r="WYZ5" s="81"/>
      <c r="WZA5" s="81"/>
      <c r="WZB5" s="81"/>
      <c r="WZC5" s="81"/>
      <c r="WZD5" s="81"/>
      <c r="WZE5" s="81"/>
      <c r="WZF5" s="81"/>
      <c r="WZG5" s="81"/>
      <c r="WZH5" s="81"/>
      <c r="WZI5" s="81"/>
      <c r="WZJ5" s="81"/>
      <c r="WZK5" s="81"/>
      <c r="WZL5" s="81"/>
      <c r="WZM5" s="81"/>
      <c r="WZN5" s="81"/>
      <c r="WZO5" s="81"/>
      <c r="WZP5" s="81"/>
      <c r="WZQ5" s="81"/>
      <c r="WZR5" s="81"/>
      <c r="WZS5" s="81"/>
      <c r="WZT5" s="81"/>
      <c r="WZU5" s="81"/>
      <c r="WZV5" s="81"/>
      <c r="WZW5" s="81"/>
      <c r="WZX5" s="81"/>
      <c r="WZY5" s="81"/>
      <c r="WZZ5" s="81"/>
      <c r="XAA5" s="81"/>
      <c r="XAB5" s="81"/>
      <c r="XAC5" s="81"/>
      <c r="XAD5" s="81"/>
      <c r="XAE5" s="81"/>
      <c r="XAF5" s="81"/>
      <c r="XAG5" s="81"/>
      <c r="XAH5" s="81"/>
      <c r="XAI5" s="81"/>
      <c r="XAJ5" s="81"/>
      <c r="XAK5" s="81"/>
      <c r="XAL5" s="81"/>
      <c r="XAM5" s="81"/>
      <c r="XAN5" s="81"/>
      <c r="XAO5" s="81"/>
      <c r="XAP5" s="81"/>
      <c r="XAQ5" s="81"/>
      <c r="XAR5" s="81"/>
      <c r="XAS5" s="81"/>
      <c r="XAT5" s="81"/>
      <c r="XAU5" s="81"/>
      <c r="XAV5" s="81"/>
      <c r="XAW5" s="81"/>
      <c r="XAX5" s="81"/>
      <c r="XAY5" s="81"/>
      <c r="XAZ5" s="81"/>
      <c r="XBA5" s="81"/>
      <c r="XBB5" s="81"/>
      <c r="XBC5" s="81"/>
      <c r="XBD5" s="81"/>
      <c r="XBE5" s="81"/>
      <c r="XBF5" s="81"/>
      <c r="XBG5" s="81"/>
      <c r="XBH5" s="81"/>
      <c r="XBI5" s="81"/>
      <c r="XBJ5" s="81"/>
      <c r="XBK5" s="81"/>
      <c r="XBL5" s="81"/>
      <c r="XBM5" s="81"/>
      <c r="XBN5" s="81"/>
      <c r="XBO5" s="81"/>
      <c r="XBP5" s="81"/>
      <c r="XBQ5" s="81"/>
      <c r="XBR5" s="81"/>
      <c r="XBS5" s="81"/>
      <c r="XBT5" s="81"/>
      <c r="XBU5" s="81"/>
      <c r="XBV5" s="81"/>
      <c r="XBW5" s="81"/>
      <c r="XBX5" s="81"/>
      <c r="XBY5" s="81"/>
      <c r="XBZ5" s="81"/>
      <c r="XCA5" s="81"/>
      <c r="XCB5" s="81"/>
      <c r="XCC5" s="81"/>
      <c r="XCD5" s="81"/>
      <c r="XCE5" s="81"/>
      <c r="XCF5" s="81"/>
      <c r="XCG5" s="81"/>
      <c r="XCH5" s="81"/>
      <c r="XCI5" s="81"/>
      <c r="XCJ5" s="81"/>
      <c r="XCK5" s="81"/>
      <c r="XCL5" s="81"/>
      <c r="XCM5" s="81"/>
      <c r="XCN5" s="81"/>
      <c r="XCO5" s="81"/>
      <c r="XCP5" s="81"/>
      <c r="XCQ5" s="81"/>
      <c r="XCR5" s="81"/>
      <c r="XCS5" s="81"/>
      <c r="XCT5" s="81"/>
      <c r="XCU5" s="81"/>
      <c r="XCV5" s="81"/>
      <c r="XCW5" s="81"/>
      <c r="XCX5" s="81"/>
      <c r="XCY5" s="81"/>
      <c r="XCZ5" s="81"/>
      <c r="XDA5" s="81"/>
      <c r="XDB5" s="81"/>
      <c r="XDC5" s="81"/>
      <c r="XDD5" s="81"/>
      <c r="XDE5" s="81"/>
      <c r="XDF5" s="81"/>
      <c r="XDG5" s="81"/>
      <c r="XDH5" s="81"/>
      <c r="XDI5" s="81"/>
      <c r="XDJ5" s="81"/>
      <c r="XDK5" s="81"/>
      <c r="XDL5" s="81"/>
      <c r="XDM5" s="81"/>
      <c r="XDN5" s="81"/>
      <c r="XDO5" s="81"/>
      <c r="XDP5" s="81"/>
      <c r="XDQ5" s="81"/>
      <c r="XDR5" s="81"/>
      <c r="XDS5" s="81"/>
      <c r="XDT5" s="81"/>
      <c r="XDU5" s="81"/>
      <c r="XDV5" s="81"/>
      <c r="XDW5" s="81"/>
      <c r="XDX5" s="81"/>
      <c r="XDY5" s="81"/>
      <c r="XDZ5" s="81"/>
      <c r="XEA5" s="81"/>
      <c r="XEB5" s="81"/>
      <c r="XEC5" s="81"/>
      <c r="XED5" s="81"/>
      <c r="XEE5" s="81"/>
      <c r="XEF5" s="81"/>
      <c r="XEG5" s="81"/>
      <c r="XEH5" s="81"/>
      <c r="XEI5" s="81"/>
      <c r="XEJ5" s="81"/>
      <c r="XEK5" s="81"/>
      <c r="XEL5" s="81"/>
      <c r="XEM5" s="81"/>
      <c r="XEN5" s="81"/>
      <c r="XEO5" s="81"/>
      <c r="XEP5" s="81"/>
      <c r="XEQ5" s="81"/>
      <c r="XER5" s="81"/>
      <c r="XES5" s="81"/>
      <c r="XET5" s="81"/>
      <c r="XEU5" s="81"/>
      <c r="XEV5" s="81"/>
      <c r="XEW5" s="81"/>
      <c r="XEX5" s="81"/>
      <c r="XEY5" s="81"/>
      <c r="XEZ5" s="81"/>
      <c r="XFA5" s="81"/>
      <c r="XFB5" s="81"/>
      <c r="XFC5" s="81"/>
    </row>
    <row r="6" spans="1:16383" x14ac:dyDescent="0.2">
      <c r="B6" s="126"/>
      <c r="C6" s="126"/>
      <c r="D6" s="126"/>
      <c r="E6" s="126"/>
      <c r="P6" s="81"/>
      <c r="Q6" s="81"/>
      <c r="S6" s="81"/>
      <c r="T6" s="81"/>
      <c r="AA6" s="81"/>
      <c r="AB6" s="81"/>
      <c r="AC6" s="81"/>
      <c r="AD6" s="81"/>
      <c r="AE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c r="HQ6" s="81"/>
      <c r="HR6" s="81"/>
      <c r="HS6" s="81"/>
      <c r="HT6" s="81"/>
      <c r="HU6" s="81"/>
      <c r="HV6" s="81"/>
      <c r="HW6" s="81"/>
      <c r="HX6" s="81"/>
      <c r="HY6" s="81"/>
      <c r="HZ6" s="81"/>
      <c r="IA6" s="81"/>
      <c r="IB6" s="81"/>
      <c r="IC6" s="81"/>
      <c r="ID6" s="81"/>
      <c r="IE6" s="81"/>
      <c r="IF6" s="81"/>
      <c r="IG6" s="81"/>
      <c r="IH6" s="81"/>
      <c r="II6" s="81"/>
      <c r="IJ6" s="81"/>
      <c r="IK6" s="81"/>
      <c r="IL6" s="81"/>
      <c r="IM6" s="81"/>
      <c r="IN6" s="81"/>
      <c r="IO6" s="81"/>
      <c r="IP6" s="81"/>
      <c r="IQ6" s="81"/>
      <c r="IR6" s="81"/>
      <c r="IS6" s="81"/>
      <c r="IT6" s="81"/>
      <c r="IU6" s="81"/>
      <c r="IV6" s="81"/>
      <c r="IW6" s="81"/>
      <c r="IX6" s="81"/>
      <c r="IY6" s="81"/>
      <c r="IZ6" s="81"/>
      <c r="JA6" s="81"/>
      <c r="JB6" s="81"/>
      <c r="JC6" s="81"/>
      <c r="JD6" s="81"/>
      <c r="JE6" s="81"/>
      <c r="JF6" s="81"/>
      <c r="JG6" s="81"/>
      <c r="JH6" s="81"/>
      <c r="JI6" s="81"/>
      <c r="JJ6" s="81"/>
      <c r="JK6" s="81"/>
      <c r="JL6" s="81"/>
      <c r="JM6" s="81"/>
      <c r="JN6" s="81"/>
      <c r="JO6" s="81"/>
      <c r="JP6" s="81"/>
      <c r="JQ6" s="81"/>
      <c r="JR6" s="81"/>
      <c r="JS6" s="81"/>
      <c r="JT6" s="81"/>
      <c r="JU6" s="81"/>
      <c r="JV6" s="81"/>
      <c r="JW6" s="81"/>
      <c r="JX6" s="81"/>
      <c r="JY6" s="81"/>
      <c r="JZ6" s="81"/>
      <c r="KA6" s="81"/>
      <c r="KB6" s="81"/>
      <c r="KC6" s="81"/>
      <c r="KD6" s="81"/>
      <c r="KE6" s="81"/>
      <c r="KF6" s="81"/>
      <c r="KG6" s="81"/>
      <c r="KH6" s="81"/>
      <c r="KI6" s="81"/>
      <c r="KJ6" s="81"/>
      <c r="KK6" s="81"/>
      <c r="KL6" s="81"/>
      <c r="KM6" s="81"/>
      <c r="KN6" s="81"/>
      <c r="KO6" s="81"/>
      <c r="KP6" s="81"/>
      <c r="KQ6" s="81"/>
      <c r="KR6" s="81"/>
      <c r="KS6" s="81"/>
      <c r="KT6" s="81"/>
      <c r="KU6" s="81"/>
      <c r="KV6" s="81"/>
      <c r="KW6" s="81"/>
      <c r="KX6" s="81"/>
      <c r="KY6" s="81"/>
      <c r="KZ6" s="81"/>
      <c r="LA6" s="81"/>
      <c r="LB6" s="81"/>
      <c r="LC6" s="81"/>
      <c r="LD6" s="81"/>
      <c r="LE6" s="81"/>
      <c r="LF6" s="81"/>
      <c r="LG6" s="81"/>
      <c r="LH6" s="81"/>
      <c r="LI6" s="81"/>
      <c r="LJ6" s="81"/>
      <c r="LK6" s="81"/>
      <c r="LL6" s="81"/>
      <c r="LM6" s="81"/>
      <c r="LN6" s="81"/>
      <c r="LO6" s="81"/>
      <c r="LP6" s="81"/>
      <c r="LQ6" s="81"/>
      <c r="LR6" s="81"/>
      <c r="LS6" s="81"/>
      <c r="LT6" s="81"/>
      <c r="LU6" s="81"/>
      <c r="LV6" s="81"/>
      <c r="LW6" s="81"/>
      <c r="LX6" s="81"/>
      <c r="LY6" s="81"/>
      <c r="LZ6" s="81"/>
      <c r="MA6" s="81"/>
      <c r="MB6" s="81"/>
      <c r="MC6" s="81"/>
      <c r="MD6" s="81"/>
      <c r="ME6" s="81"/>
      <c r="MF6" s="81"/>
      <c r="MG6" s="81"/>
      <c r="MH6" s="81"/>
      <c r="MI6" s="81"/>
      <c r="MJ6" s="81"/>
      <c r="MK6" s="81"/>
      <c r="ML6" s="81"/>
      <c r="MM6" s="81"/>
      <c r="MN6" s="81"/>
      <c r="MO6" s="81"/>
      <c r="MP6" s="81"/>
      <c r="MQ6" s="81"/>
      <c r="MR6" s="81"/>
      <c r="MS6" s="81"/>
      <c r="MT6" s="81"/>
      <c r="MU6" s="81"/>
      <c r="MV6" s="81"/>
      <c r="MW6" s="81"/>
      <c r="MX6" s="81"/>
      <c r="MY6" s="81"/>
      <c r="MZ6" s="81"/>
      <c r="NA6" s="81"/>
      <c r="NB6" s="81"/>
      <c r="NC6" s="81"/>
      <c r="ND6" s="81"/>
      <c r="NE6" s="81"/>
      <c r="NF6" s="81"/>
      <c r="NG6" s="81"/>
      <c r="NH6" s="81"/>
      <c r="NI6" s="81"/>
      <c r="NJ6" s="81"/>
      <c r="NK6" s="81"/>
      <c r="NL6" s="81"/>
      <c r="NM6" s="81"/>
      <c r="NN6" s="81"/>
      <c r="NO6" s="81"/>
      <c r="NP6" s="81"/>
      <c r="NQ6" s="81"/>
      <c r="NR6" s="81"/>
      <c r="NS6" s="81"/>
      <c r="NT6" s="81"/>
      <c r="NU6" s="81"/>
      <c r="NV6" s="81"/>
      <c r="NW6" s="81"/>
      <c r="NX6" s="81"/>
      <c r="NY6" s="81"/>
      <c r="NZ6" s="81"/>
      <c r="OA6" s="81"/>
      <c r="OB6" s="81"/>
      <c r="OC6" s="81"/>
      <c r="OD6" s="81"/>
      <c r="OE6" s="81"/>
      <c r="OF6" s="81"/>
      <c r="OG6" s="81"/>
      <c r="OH6" s="81"/>
      <c r="OI6" s="81"/>
      <c r="OJ6" s="81"/>
      <c r="OK6" s="81"/>
      <c r="OL6" s="81"/>
      <c r="OM6" s="81"/>
      <c r="ON6" s="81"/>
      <c r="OO6" s="81"/>
      <c r="OP6" s="81"/>
      <c r="OQ6" s="81"/>
      <c r="OR6" s="81"/>
      <c r="OS6" s="81"/>
      <c r="OT6" s="81"/>
      <c r="OU6" s="81"/>
      <c r="OV6" s="81"/>
      <c r="OW6" s="81"/>
      <c r="OX6" s="81"/>
      <c r="OY6" s="81"/>
      <c r="OZ6" s="81"/>
      <c r="PA6" s="81"/>
      <c r="PB6" s="81"/>
      <c r="PC6" s="81"/>
      <c r="PD6" s="81"/>
      <c r="PE6" s="81"/>
      <c r="PF6" s="81"/>
      <c r="PG6" s="81"/>
      <c r="PH6" s="81"/>
      <c r="PI6" s="81"/>
      <c r="PJ6" s="81"/>
      <c r="PK6" s="81"/>
      <c r="PL6" s="81"/>
      <c r="PM6" s="81"/>
      <c r="PN6" s="81"/>
      <c r="PO6" s="81"/>
      <c r="PP6" s="81"/>
      <c r="PQ6" s="81"/>
      <c r="PR6" s="81"/>
      <c r="PS6" s="81"/>
      <c r="PT6" s="81"/>
      <c r="PU6" s="81"/>
      <c r="PV6" s="81"/>
      <c r="PW6" s="81"/>
      <c r="PX6" s="81"/>
      <c r="PY6" s="81"/>
      <c r="PZ6" s="81"/>
      <c r="QA6" s="81"/>
      <c r="QB6" s="81"/>
      <c r="QC6" s="81"/>
      <c r="QD6" s="81"/>
      <c r="QE6" s="81"/>
      <c r="QF6" s="81"/>
      <c r="QG6" s="81"/>
      <c r="QH6" s="81"/>
      <c r="QI6" s="81"/>
      <c r="QJ6" s="81"/>
      <c r="QK6" s="81"/>
      <c r="QL6" s="81"/>
      <c r="QM6" s="81"/>
      <c r="QN6" s="81"/>
      <c r="QO6" s="81"/>
      <c r="QP6" s="81"/>
      <c r="QQ6" s="81"/>
      <c r="QR6" s="81"/>
      <c r="QS6" s="81"/>
      <c r="QT6" s="81"/>
      <c r="QU6" s="81"/>
      <c r="QV6" s="81"/>
      <c r="QW6" s="81"/>
      <c r="QX6" s="81"/>
      <c r="QY6" s="81"/>
      <c r="QZ6" s="81"/>
      <c r="RA6" s="81"/>
      <c r="RB6" s="81"/>
      <c r="RC6" s="81"/>
      <c r="RD6" s="81"/>
      <c r="RE6" s="81"/>
      <c r="RF6" s="81"/>
      <c r="RG6" s="81"/>
      <c r="RH6" s="81"/>
      <c r="RI6" s="81"/>
      <c r="RJ6" s="81"/>
      <c r="RK6" s="81"/>
      <c r="RL6" s="81"/>
      <c r="RM6" s="81"/>
      <c r="RN6" s="81"/>
      <c r="RO6" s="81"/>
      <c r="RP6" s="81"/>
      <c r="RQ6" s="81"/>
      <c r="RR6" s="81"/>
      <c r="RS6" s="81"/>
      <c r="RT6" s="81"/>
      <c r="RU6" s="81"/>
      <c r="RV6" s="81"/>
      <c r="RW6" s="81"/>
      <c r="RX6" s="81"/>
      <c r="RY6" s="81"/>
      <c r="RZ6" s="81"/>
      <c r="SA6" s="81"/>
      <c r="SB6" s="81"/>
      <c r="SC6" s="81"/>
      <c r="SD6" s="81"/>
      <c r="SE6" s="81"/>
      <c r="SF6" s="81"/>
      <c r="SG6" s="81"/>
      <c r="SH6" s="81"/>
      <c r="SI6" s="81"/>
      <c r="SJ6" s="81"/>
      <c r="SK6" s="81"/>
      <c r="SL6" s="81"/>
      <c r="SM6" s="81"/>
      <c r="SN6" s="81"/>
      <c r="SO6" s="81"/>
      <c r="SP6" s="81"/>
      <c r="SQ6" s="81"/>
      <c r="SR6" s="81"/>
      <c r="SS6" s="81"/>
      <c r="ST6" s="81"/>
      <c r="SU6" s="81"/>
      <c r="SV6" s="81"/>
      <c r="SW6" s="81"/>
      <c r="SX6" s="81"/>
      <c r="SY6" s="81"/>
      <c r="SZ6" s="81"/>
      <c r="TA6" s="81"/>
      <c r="TB6" s="81"/>
      <c r="TC6" s="81"/>
      <c r="TD6" s="81"/>
      <c r="TE6" s="81"/>
      <c r="TF6" s="81"/>
      <c r="TG6" s="81"/>
      <c r="TH6" s="81"/>
      <c r="TI6" s="81"/>
      <c r="TJ6" s="81"/>
      <c r="TK6" s="81"/>
      <c r="TL6" s="81"/>
      <c r="TM6" s="81"/>
      <c r="TN6" s="81"/>
      <c r="TO6" s="81"/>
      <c r="TP6" s="81"/>
      <c r="TQ6" s="81"/>
      <c r="TR6" s="81"/>
      <c r="TS6" s="81"/>
      <c r="TT6" s="81"/>
      <c r="TU6" s="81"/>
      <c r="TV6" s="81"/>
      <c r="TW6" s="81"/>
      <c r="TX6" s="81"/>
      <c r="TY6" s="81"/>
      <c r="TZ6" s="81"/>
      <c r="UA6" s="81"/>
      <c r="UB6" s="81"/>
      <c r="UC6" s="81"/>
      <c r="UD6" s="81"/>
      <c r="UE6" s="81"/>
      <c r="UF6" s="81"/>
      <c r="UG6" s="81"/>
      <c r="UH6" s="81"/>
      <c r="UI6" s="81"/>
      <c r="UJ6" s="81"/>
      <c r="UK6" s="81"/>
      <c r="UL6" s="81"/>
      <c r="UM6" s="81"/>
      <c r="UN6" s="81"/>
      <c r="UO6" s="81"/>
      <c r="UP6" s="81"/>
      <c r="UQ6" s="81"/>
      <c r="UR6" s="81"/>
      <c r="US6" s="81"/>
      <c r="UT6" s="81"/>
      <c r="UU6" s="81"/>
      <c r="UV6" s="81"/>
      <c r="UW6" s="81"/>
      <c r="UX6" s="81"/>
      <c r="UY6" s="81"/>
      <c r="UZ6" s="81"/>
      <c r="VA6" s="81"/>
      <c r="VB6" s="81"/>
      <c r="VC6" s="81"/>
      <c r="VD6" s="81"/>
      <c r="VE6" s="81"/>
      <c r="VF6" s="81"/>
      <c r="VG6" s="81"/>
      <c r="VH6" s="81"/>
      <c r="VI6" s="81"/>
      <c r="VJ6" s="81"/>
      <c r="VK6" s="81"/>
      <c r="VL6" s="81"/>
      <c r="VM6" s="81"/>
      <c r="VN6" s="81"/>
      <c r="VO6" s="81"/>
      <c r="VP6" s="81"/>
      <c r="VQ6" s="81"/>
      <c r="VR6" s="81"/>
      <c r="VS6" s="81"/>
      <c r="VT6" s="81"/>
      <c r="VU6" s="81"/>
      <c r="VV6" s="81"/>
      <c r="VW6" s="81"/>
      <c r="VX6" s="81"/>
      <c r="VY6" s="81"/>
      <c r="VZ6" s="81"/>
      <c r="WA6" s="81"/>
      <c r="WB6" s="81"/>
      <c r="WC6" s="81"/>
      <c r="WD6" s="81"/>
      <c r="WE6" s="81"/>
      <c r="WF6" s="81"/>
      <c r="WG6" s="81"/>
      <c r="WH6" s="81"/>
      <c r="WI6" s="81"/>
      <c r="WJ6" s="81"/>
      <c r="WK6" s="81"/>
      <c r="WL6" s="81"/>
      <c r="WM6" s="81"/>
      <c r="WN6" s="81"/>
      <c r="WO6" s="81"/>
      <c r="WP6" s="81"/>
      <c r="WQ6" s="81"/>
      <c r="WR6" s="81"/>
      <c r="WS6" s="81"/>
      <c r="WT6" s="81"/>
      <c r="WU6" s="81"/>
      <c r="WV6" s="81"/>
      <c r="WW6" s="81"/>
      <c r="WX6" s="81"/>
      <c r="WY6" s="81"/>
      <c r="WZ6" s="81"/>
      <c r="XA6" s="81"/>
      <c r="XB6" s="81"/>
      <c r="XC6" s="81"/>
      <c r="XD6" s="81"/>
      <c r="XE6" s="81"/>
      <c r="XF6" s="81"/>
      <c r="XG6" s="81"/>
      <c r="XH6" s="81"/>
      <c r="XI6" s="81"/>
      <c r="XJ6" s="81"/>
      <c r="XK6" s="81"/>
      <c r="XL6" s="81"/>
      <c r="XM6" s="81"/>
      <c r="XN6" s="81"/>
      <c r="XO6" s="81"/>
      <c r="XP6" s="81"/>
      <c r="XQ6" s="81"/>
      <c r="XR6" s="81"/>
      <c r="XS6" s="81"/>
      <c r="XT6" s="81"/>
      <c r="XU6" s="81"/>
      <c r="XV6" s="81"/>
      <c r="XW6" s="81"/>
      <c r="XX6" s="81"/>
      <c r="XY6" s="81"/>
      <c r="XZ6" s="81"/>
      <c r="YA6" s="81"/>
      <c r="YB6" s="81"/>
      <c r="YC6" s="81"/>
      <c r="YD6" s="81"/>
      <c r="YE6" s="81"/>
      <c r="YF6" s="81"/>
      <c r="YG6" s="81"/>
      <c r="YH6" s="81"/>
      <c r="YI6" s="81"/>
      <c r="YJ6" s="81"/>
      <c r="YK6" s="81"/>
      <c r="YL6" s="81"/>
      <c r="YM6" s="81"/>
      <c r="YN6" s="81"/>
      <c r="YO6" s="81"/>
      <c r="YP6" s="81"/>
      <c r="YQ6" s="81"/>
      <c r="YR6" s="81"/>
      <c r="YS6" s="81"/>
      <c r="YT6" s="81"/>
      <c r="YU6" s="81"/>
      <c r="YV6" s="81"/>
      <c r="YW6" s="81"/>
      <c r="YX6" s="81"/>
      <c r="YY6" s="81"/>
      <c r="YZ6" s="81"/>
      <c r="ZA6" s="81"/>
      <c r="ZB6" s="81"/>
      <c r="ZC6" s="81"/>
      <c r="ZD6" s="81"/>
      <c r="ZE6" s="81"/>
      <c r="ZF6" s="81"/>
      <c r="ZG6" s="81"/>
      <c r="ZH6" s="81"/>
      <c r="ZI6" s="81"/>
      <c r="ZJ6" s="81"/>
      <c r="ZK6" s="81"/>
      <c r="ZL6" s="81"/>
      <c r="ZM6" s="81"/>
      <c r="ZN6" s="81"/>
      <c r="ZO6" s="81"/>
      <c r="ZP6" s="81"/>
      <c r="ZQ6" s="81"/>
      <c r="ZR6" s="81"/>
      <c r="ZS6" s="81"/>
      <c r="ZT6" s="81"/>
      <c r="ZU6" s="81"/>
      <c r="ZV6" s="81"/>
      <c r="ZW6" s="81"/>
      <c r="ZX6" s="81"/>
      <c r="ZY6" s="81"/>
      <c r="ZZ6" s="81"/>
      <c r="AAA6" s="81"/>
      <c r="AAB6" s="81"/>
      <c r="AAC6" s="81"/>
      <c r="AAD6" s="81"/>
      <c r="AAE6" s="81"/>
      <c r="AAF6" s="81"/>
      <c r="AAG6" s="81"/>
      <c r="AAH6" s="81"/>
      <c r="AAI6" s="81"/>
      <c r="AAJ6" s="81"/>
      <c r="AAK6" s="81"/>
      <c r="AAL6" s="81"/>
      <c r="AAM6" s="81"/>
      <c r="AAN6" s="81"/>
      <c r="AAO6" s="81"/>
      <c r="AAP6" s="81"/>
      <c r="AAQ6" s="81"/>
      <c r="AAR6" s="81"/>
      <c r="AAS6" s="81"/>
      <c r="AAT6" s="81"/>
      <c r="AAU6" s="81"/>
      <c r="AAV6" s="81"/>
      <c r="AAW6" s="81"/>
      <c r="AAX6" s="81"/>
      <c r="AAY6" s="81"/>
      <c r="AAZ6" s="81"/>
      <c r="ABA6" s="81"/>
      <c r="ABB6" s="81"/>
      <c r="ABC6" s="81"/>
      <c r="ABD6" s="81"/>
      <c r="ABE6" s="81"/>
      <c r="ABF6" s="81"/>
      <c r="ABG6" s="81"/>
      <c r="ABH6" s="81"/>
      <c r="ABI6" s="81"/>
      <c r="ABJ6" s="81"/>
      <c r="ABK6" s="81"/>
      <c r="ABL6" s="81"/>
      <c r="ABM6" s="81"/>
      <c r="ABN6" s="81"/>
      <c r="ABO6" s="81"/>
      <c r="ABP6" s="81"/>
      <c r="ABQ6" s="81"/>
      <c r="ABR6" s="81"/>
      <c r="ABS6" s="81"/>
      <c r="ABT6" s="81"/>
      <c r="ABU6" s="81"/>
      <c r="ABV6" s="81"/>
      <c r="ABW6" s="81"/>
      <c r="ABX6" s="81"/>
      <c r="ABY6" s="81"/>
      <c r="ABZ6" s="81"/>
      <c r="ACA6" s="81"/>
      <c r="ACB6" s="81"/>
      <c r="ACC6" s="81"/>
      <c r="ACD6" s="81"/>
      <c r="ACE6" s="81"/>
      <c r="ACF6" s="81"/>
      <c r="ACG6" s="81"/>
      <c r="ACH6" s="81"/>
      <c r="ACI6" s="81"/>
      <c r="ACJ6" s="81"/>
      <c r="ACK6" s="81"/>
      <c r="ACL6" s="81"/>
      <c r="ACM6" s="81"/>
      <c r="ACN6" s="81"/>
      <c r="ACO6" s="81"/>
      <c r="ACP6" s="81"/>
      <c r="ACQ6" s="81"/>
      <c r="ACR6" s="81"/>
      <c r="ACS6" s="81"/>
      <c r="ACT6" s="81"/>
      <c r="ACU6" s="81"/>
      <c r="ACV6" s="81"/>
      <c r="ACW6" s="81"/>
      <c r="ACX6" s="81"/>
      <c r="ACY6" s="81"/>
      <c r="ACZ6" s="81"/>
      <c r="ADA6" s="81"/>
      <c r="ADB6" s="81"/>
      <c r="ADC6" s="81"/>
      <c r="ADD6" s="81"/>
      <c r="ADE6" s="81"/>
      <c r="ADF6" s="81"/>
      <c r="ADG6" s="81"/>
      <c r="ADH6" s="81"/>
      <c r="ADI6" s="81"/>
      <c r="ADJ6" s="81"/>
      <c r="ADK6" s="81"/>
      <c r="ADL6" s="81"/>
      <c r="ADM6" s="81"/>
      <c r="ADN6" s="81"/>
      <c r="ADO6" s="81"/>
      <c r="ADP6" s="81"/>
      <c r="ADQ6" s="81"/>
      <c r="ADR6" s="81"/>
      <c r="ADS6" s="81"/>
      <c r="ADT6" s="81"/>
      <c r="ADU6" s="81"/>
      <c r="ADV6" s="81"/>
      <c r="ADW6" s="81"/>
      <c r="ADX6" s="81"/>
      <c r="ADY6" s="81"/>
      <c r="ADZ6" s="81"/>
      <c r="AEA6" s="81"/>
      <c r="AEB6" s="81"/>
      <c r="AEC6" s="81"/>
      <c r="AED6" s="81"/>
      <c r="AEE6" s="81"/>
      <c r="AEF6" s="81"/>
      <c r="AEG6" s="81"/>
      <c r="AEH6" s="81"/>
      <c r="AEI6" s="81"/>
      <c r="AEJ6" s="81"/>
      <c r="AEK6" s="81"/>
      <c r="AEL6" s="81"/>
      <c r="AEM6" s="81"/>
      <c r="AEN6" s="81"/>
      <c r="AEO6" s="81"/>
      <c r="AEP6" s="81"/>
      <c r="AEQ6" s="81"/>
      <c r="AER6" s="81"/>
      <c r="AES6" s="81"/>
      <c r="AET6" s="81"/>
      <c r="AEU6" s="81"/>
      <c r="AEV6" s="81"/>
      <c r="AEW6" s="81"/>
      <c r="AEX6" s="81"/>
      <c r="AEY6" s="81"/>
      <c r="AEZ6" s="81"/>
      <c r="AFA6" s="81"/>
      <c r="AFB6" s="81"/>
      <c r="AFC6" s="81"/>
      <c r="AFD6" s="81"/>
      <c r="AFE6" s="81"/>
      <c r="AFF6" s="81"/>
      <c r="AFG6" s="81"/>
      <c r="AFH6" s="81"/>
      <c r="AFI6" s="81"/>
      <c r="AFJ6" s="81"/>
      <c r="AFK6" s="81"/>
      <c r="AFL6" s="81"/>
      <c r="AFM6" s="81"/>
      <c r="AFN6" s="81"/>
      <c r="AFO6" s="81"/>
      <c r="AFP6" s="81"/>
      <c r="AFQ6" s="81"/>
      <c r="AFR6" s="81"/>
      <c r="AFS6" s="81"/>
      <c r="AFT6" s="81"/>
      <c r="AFU6" s="81"/>
      <c r="AFV6" s="81"/>
      <c r="AFW6" s="81"/>
      <c r="AFX6" s="81"/>
      <c r="AFY6" s="81"/>
      <c r="AFZ6" s="81"/>
      <c r="AGA6" s="81"/>
      <c r="AGB6" s="81"/>
      <c r="AGC6" s="81"/>
      <c r="AGD6" s="81"/>
      <c r="AGE6" s="81"/>
      <c r="AGF6" s="81"/>
      <c r="AGG6" s="81"/>
      <c r="AGH6" s="81"/>
      <c r="AGI6" s="81"/>
      <c r="AGJ6" s="81"/>
      <c r="AGK6" s="81"/>
      <c r="AGL6" s="81"/>
      <c r="AGM6" s="81"/>
      <c r="AGN6" s="81"/>
      <c r="AGO6" s="81"/>
      <c r="AGP6" s="81"/>
      <c r="AGQ6" s="81"/>
      <c r="AGR6" s="81"/>
      <c r="AGS6" s="81"/>
      <c r="AGT6" s="81"/>
      <c r="AGU6" s="81"/>
      <c r="AGV6" s="81"/>
      <c r="AGW6" s="81"/>
      <c r="AGX6" s="81"/>
      <c r="AGY6" s="81"/>
      <c r="AGZ6" s="81"/>
      <c r="AHA6" s="81"/>
      <c r="AHB6" s="81"/>
      <c r="AHC6" s="81"/>
      <c r="AHD6" s="81"/>
      <c r="AHE6" s="81"/>
      <c r="AHF6" s="81"/>
      <c r="AHG6" s="81"/>
      <c r="AHH6" s="81"/>
      <c r="AHI6" s="81"/>
      <c r="AHJ6" s="81"/>
      <c r="AHK6" s="81"/>
      <c r="AHL6" s="81"/>
      <c r="AHM6" s="81"/>
      <c r="AHN6" s="81"/>
      <c r="AHO6" s="81"/>
      <c r="AHP6" s="81"/>
      <c r="AHQ6" s="81"/>
      <c r="AHR6" s="81"/>
      <c r="AHS6" s="81"/>
      <c r="AHT6" s="81"/>
      <c r="AHU6" s="81"/>
      <c r="AHV6" s="81"/>
      <c r="AHW6" s="81"/>
      <c r="AHX6" s="81"/>
      <c r="AHY6" s="81"/>
      <c r="AHZ6" s="81"/>
      <c r="AIA6" s="81"/>
      <c r="AIB6" s="81"/>
      <c r="AIC6" s="81"/>
      <c r="AID6" s="81"/>
      <c r="AIE6" s="81"/>
      <c r="AIF6" s="81"/>
      <c r="AIG6" s="81"/>
      <c r="AIH6" s="81"/>
      <c r="AII6" s="81"/>
      <c r="AIJ6" s="81"/>
      <c r="AIK6" s="81"/>
      <c r="AIL6" s="81"/>
      <c r="AIM6" s="81"/>
      <c r="AIN6" s="81"/>
      <c r="AIO6" s="81"/>
      <c r="AIP6" s="81"/>
      <c r="AIQ6" s="81"/>
      <c r="AIR6" s="81"/>
      <c r="AIS6" s="81"/>
      <c r="AIT6" s="81"/>
      <c r="AIU6" s="81"/>
      <c r="AIV6" s="81"/>
      <c r="AIW6" s="81"/>
      <c r="AIX6" s="81"/>
      <c r="AIY6" s="81"/>
      <c r="AIZ6" s="81"/>
      <c r="AJA6" s="81"/>
      <c r="AJB6" s="81"/>
      <c r="AJC6" s="81"/>
      <c r="AJD6" s="81"/>
      <c r="AJE6" s="81"/>
      <c r="AJF6" s="81"/>
      <c r="AJG6" s="81"/>
      <c r="AJH6" s="81"/>
      <c r="AJI6" s="81"/>
      <c r="AJJ6" s="81"/>
      <c r="AJK6" s="81"/>
      <c r="AJL6" s="81"/>
      <c r="AJM6" s="81"/>
      <c r="AJN6" s="81"/>
      <c r="AJO6" s="81"/>
      <c r="AJP6" s="81"/>
      <c r="AJQ6" s="81"/>
      <c r="AJR6" s="81"/>
      <c r="AJS6" s="81"/>
      <c r="AJT6" s="81"/>
      <c r="AJU6" s="81"/>
      <c r="AJV6" s="81"/>
      <c r="AJW6" s="81"/>
      <c r="AJX6" s="81"/>
      <c r="AJY6" s="81"/>
      <c r="AJZ6" s="81"/>
      <c r="AKA6" s="81"/>
      <c r="AKB6" s="81"/>
      <c r="AKC6" s="81"/>
      <c r="AKD6" s="81"/>
      <c r="AKE6" s="81"/>
      <c r="AKF6" s="81"/>
      <c r="AKG6" s="81"/>
      <c r="AKH6" s="81"/>
      <c r="AKI6" s="81"/>
      <c r="AKJ6" s="81"/>
      <c r="AKK6" s="81"/>
      <c r="AKL6" s="81"/>
      <c r="AKM6" s="81"/>
      <c r="AKN6" s="81"/>
      <c r="AKO6" s="81"/>
      <c r="AKP6" s="81"/>
      <c r="AKQ6" s="81"/>
      <c r="AKR6" s="81"/>
      <c r="AKS6" s="81"/>
      <c r="AKT6" s="81"/>
      <c r="AKU6" s="81"/>
      <c r="AKV6" s="81"/>
      <c r="AKW6" s="81"/>
      <c r="AKX6" s="81"/>
      <c r="AKY6" s="81"/>
      <c r="AKZ6" s="81"/>
      <c r="ALA6" s="81"/>
      <c r="ALB6" s="81"/>
      <c r="ALC6" s="81"/>
      <c r="ALD6" s="81"/>
      <c r="ALE6" s="81"/>
      <c r="ALF6" s="81"/>
      <c r="ALG6" s="81"/>
      <c r="ALH6" s="81"/>
      <c r="ALI6" s="81"/>
      <c r="ALJ6" s="81"/>
      <c r="ALK6" s="81"/>
      <c r="ALL6" s="81"/>
      <c r="ALM6" s="81"/>
      <c r="ALN6" s="81"/>
      <c r="ALO6" s="81"/>
      <c r="ALP6" s="81"/>
      <c r="ALQ6" s="81"/>
      <c r="ALR6" s="81"/>
      <c r="ALS6" s="81"/>
      <c r="ALT6" s="81"/>
      <c r="ALU6" s="81"/>
      <c r="ALV6" s="81"/>
      <c r="ALW6" s="81"/>
      <c r="ALX6" s="81"/>
      <c r="ALY6" s="81"/>
      <c r="ALZ6" s="81"/>
      <c r="AMA6" s="81"/>
      <c r="AMB6" s="81"/>
      <c r="AMC6" s="81"/>
      <c r="AMD6" s="81"/>
      <c r="AME6" s="81"/>
      <c r="AMF6" s="81"/>
      <c r="AMG6" s="81"/>
      <c r="AMH6" s="81"/>
      <c r="AMI6" s="81"/>
      <c r="AMJ6" s="81"/>
      <c r="AMK6" s="81"/>
      <c r="AML6" s="81"/>
      <c r="AMM6" s="81"/>
      <c r="AMN6" s="81"/>
      <c r="AMO6" s="81"/>
      <c r="AMP6" s="81"/>
      <c r="AMQ6" s="81"/>
      <c r="AMR6" s="81"/>
      <c r="AMS6" s="81"/>
      <c r="AMT6" s="81"/>
      <c r="AMU6" s="81"/>
      <c r="AMV6" s="81"/>
      <c r="AMW6" s="81"/>
      <c r="AMX6" s="81"/>
      <c r="AMY6" s="81"/>
      <c r="AMZ6" s="81"/>
      <c r="ANA6" s="81"/>
      <c r="ANB6" s="81"/>
      <c r="ANC6" s="81"/>
      <c r="AND6" s="81"/>
      <c r="ANE6" s="81"/>
      <c r="ANF6" s="81"/>
      <c r="ANG6" s="81"/>
      <c r="ANH6" s="81"/>
      <c r="ANI6" s="81"/>
      <c r="ANJ6" s="81"/>
      <c r="ANK6" s="81"/>
      <c r="ANL6" s="81"/>
      <c r="ANM6" s="81"/>
      <c r="ANN6" s="81"/>
      <c r="ANO6" s="81"/>
      <c r="ANP6" s="81"/>
      <c r="ANQ6" s="81"/>
      <c r="ANR6" s="81"/>
      <c r="ANS6" s="81"/>
      <c r="ANT6" s="81"/>
      <c r="ANU6" s="81"/>
      <c r="ANV6" s="81"/>
      <c r="ANW6" s="81"/>
      <c r="ANX6" s="81"/>
      <c r="ANY6" s="81"/>
      <c r="ANZ6" s="81"/>
      <c r="AOA6" s="81"/>
      <c r="AOB6" s="81"/>
      <c r="AOC6" s="81"/>
      <c r="AOD6" s="81"/>
      <c r="AOE6" s="81"/>
      <c r="AOF6" s="81"/>
      <c r="AOG6" s="81"/>
      <c r="AOH6" s="81"/>
      <c r="AOI6" s="81"/>
      <c r="AOJ6" s="81"/>
      <c r="AOK6" s="81"/>
      <c r="AOL6" s="81"/>
      <c r="AOM6" s="81"/>
      <c r="AON6" s="81"/>
      <c r="AOO6" s="81"/>
      <c r="AOP6" s="81"/>
      <c r="AOQ6" s="81"/>
      <c r="AOR6" s="81"/>
      <c r="AOS6" s="81"/>
      <c r="AOT6" s="81"/>
      <c r="AOU6" s="81"/>
      <c r="AOV6" s="81"/>
      <c r="AOW6" s="81"/>
      <c r="AOX6" s="81"/>
      <c r="AOY6" s="81"/>
      <c r="AOZ6" s="81"/>
      <c r="APA6" s="81"/>
      <c r="APB6" s="81"/>
      <c r="APC6" s="81"/>
      <c r="APD6" s="81"/>
      <c r="APE6" s="81"/>
      <c r="APF6" s="81"/>
      <c r="APG6" s="81"/>
      <c r="APH6" s="81"/>
      <c r="API6" s="81"/>
      <c r="APJ6" s="81"/>
      <c r="APK6" s="81"/>
      <c r="APL6" s="81"/>
      <c r="APM6" s="81"/>
      <c r="APN6" s="81"/>
      <c r="APO6" s="81"/>
      <c r="APP6" s="81"/>
      <c r="APQ6" s="81"/>
      <c r="APR6" s="81"/>
      <c r="APS6" s="81"/>
      <c r="APT6" s="81"/>
      <c r="APU6" s="81"/>
      <c r="APV6" s="81"/>
      <c r="APW6" s="81"/>
      <c r="APX6" s="81"/>
      <c r="APY6" s="81"/>
      <c r="APZ6" s="81"/>
      <c r="AQA6" s="81"/>
      <c r="AQB6" s="81"/>
      <c r="AQC6" s="81"/>
      <c r="AQD6" s="81"/>
      <c r="AQE6" s="81"/>
      <c r="AQF6" s="81"/>
      <c r="AQG6" s="81"/>
      <c r="AQH6" s="81"/>
      <c r="AQI6" s="81"/>
      <c r="AQJ6" s="81"/>
      <c r="AQK6" s="81"/>
      <c r="AQL6" s="81"/>
      <c r="AQM6" s="81"/>
      <c r="AQN6" s="81"/>
      <c r="AQO6" s="81"/>
      <c r="AQP6" s="81"/>
      <c r="AQQ6" s="81"/>
      <c r="AQR6" s="81"/>
      <c r="AQS6" s="81"/>
      <c r="AQT6" s="81"/>
      <c r="AQU6" s="81"/>
      <c r="AQV6" s="81"/>
      <c r="AQW6" s="81"/>
      <c r="AQX6" s="81"/>
      <c r="AQY6" s="81"/>
      <c r="AQZ6" s="81"/>
      <c r="ARA6" s="81"/>
      <c r="ARB6" s="81"/>
      <c r="ARC6" s="81"/>
      <c r="ARD6" s="81"/>
      <c r="ARE6" s="81"/>
      <c r="ARF6" s="81"/>
      <c r="ARG6" s="81"/>
      <c r="ARH6" s="81"/>
      <c r="ARI6" s="81"/>
      <c r="ARJ6" s="81"/>
      <c r="ARK6" s="81"/>
      <c r="ARL6" s="81"/>
      <c r="ARM6" s="81"/>
      <c r="ARN6" s="81"/>
      <c r="ARO6" s="81"/>
      <c r="ARP6" s="81"/>
      <c r="ARQ6" s="81"/>
      <c r="ARR6" s="81"/>
      <c r="ARS6" s="81"/>
      <c r="ART6" s="81"/>
      <c r="ARU6" s="81"/>
      <c r="ARV6" s="81"/>
      <c r="ARW6" s="81"/>
      <c r="ARX6" s="81"/>
      <c r="ARY6" s="81"/>
      <c r="ARZ6" s="81"/>
      <c r="ASA6" s="81"/>
      <c r="ASB6" s="81"/>
      <c r="ASC6" s="81"/>
      <c r="ASD6" s="81"/>
      <c r="ASE6" s="81"/>
      <c r="ASF6" s="81"/>
      <c r="ASG6" s="81"/>
      <c r="ASH6" s="81"/>
      <c r="ASI6" s="81"/>
      <c r="ASJ6" s="81"/>
      <c r="ASK6" s="81"/>
      <c r="ASL6" s="81"/>
      <c r="ASM6" s="81"/>
      <c r="ASN6" s="81"/>
      <c r="ASO6" s="81"/>
      <c r="ASP6" s="81"/>
      <c r="ASQ6" s="81"/>
      <c r="ASR6" s="81"/>
      <c r="ASS6" s="81"/>
      <c r="AST6" s="81"/>
      <c r="ASU6" s="81"/>
      <c r="ASV6" s="81"/>
      <c r="ASW6" s="81"/>
      <c r="ASX6" s="81"/>
      <c r="ASY6" s="81"/>
      <c r="ASZ6" s="81"/>
      <c r="ATA6" s="81"/>
      <c r="ATB6" s="81"/>
      <c r="ATC6" s="81"/>
      <c r="ATD6" s="81"/>
      <c r="ATE6" s="81"/>
      <c r="ATF6" s="81"/>
      <c r="ATG6" s="81"/>
      <c r="ATH6" s="81"/>
      <c r="ATI6" s="81"/>
      <c r="ATJ6" s="81"/>
      <c r="ATK6" s="81"/>
      <c r="ATL6" s="81"/>
      <c r="ATM6" s="81"/>
      <c r="ATN6" s="81"/>
      <c r="ATO6" s="81"/>
      <c r="ATP6" s="81"/>
      <c r="ATQ6" s="81"/>
      <c r="ATR6" s="81"/>
      <c r="ATS6" s="81"/>
      <c r="ATT6" s="81"/>
      <c r="ATU6" s="81"/>
      <c r="ATV6" s="81"/>
      <c r="ATW6" s="81"/>
      <c r="ATX6" s="81"/>
      <c r="ATY6" s="81"/>
      <c r="ATZ6" s="81"/>
      <c r="AUA6" s="81"/>
      <c r="AUB6" s="81"/>
      <c r="AUC6" s="81"/>
      <c r="AUD6" s="81"/>
      <c r="AUE6" s="81"/>
      <c r="AUF6" s="81"/>
      <c r="AUG6" s="81"/>
      <c r="AUH6" s="81"/>
      <c r="AUI6" s="81"/>
      <c r="AUJ6" s="81"/>
      <c r="AUK6" s="81"/>
      <c r="AUL6" s="81"/>
      <c r="AUM6" s="81"/>
      <c r="AUN6" s="81"/>
      <c r="AUO6" s="81"/>
      <c r="AUP6" s="81"/>
      <c r="AUQ6" s="81"/>
      <c r="AUR6" s="81"/>
      <c r="AUS6" s="81"/>
      <c r="AUT6" s="81"/>
      <c r="AUU6" s="81"/>
      <c r="AUV6" s="81"/>
      <c r="AUW6" s="81"/>
      <c r="AUX6" s="81"/>
      <c r="AUY6" s="81"/>
      <c r="AUZ6" s="81"/>
      <c r="AVA6" s="81"/>
      <c r="AVB6" s="81"/>
      <c r="AVC6" s="81"/>
      <c r="AVD6" s="81"/>
      <c r="AVE6" s="81"/>
      <c r="AVF6" s="81"/>
      <c r="AVG6" s="81"/>
      <c r="AVH6" s="81"/>
      <c r="AVI6" s="81"/>
      <c r="AVJ6" s="81"/>
      <c r="AVK6" s="81"/>
      <c r="AVL6" s="81"/>
      <c r="AVM6" s="81"/>
      <c r="AVN6" s="81"/>
      <c r="AVO6" s="81"/>
      <c r="AVP6" s="81"/>
      <c r="AVQ6" s="81"/>
      <c r="AVR6" s="81"/>
      <c r="AVS6" s="81"/>
      <c r="AVT6" s="81"/>
      <c r="AVU6" s="81"/>
      <c r="AVV6" s="81"/>
      <c r="AVW6" s="81"/>
      <c r="AVX6" s="81"/>
      <c r="AVY6" s="81"/>
      <c r="AVZ6" s="81"/>
      <c r="AWA6" s="81"/>
      <c r="AWB6" s="81"/>
      <c r="AWC6" s="81"/>
      <c r="AWD6" s="81"/>
      <c r="AWE6" s="81"/>
      <c r="AWF6" s="81"/>
      <c r="AWG6" s="81"/>
      <c r="AWH6" s="81"/>
      <c r="AWI6" s="81"/>
      <c r="AWJ6" s="81"/>
      <c r="AWK6" s="81"/>
      <c r="AWL6" s="81"/>
      <c r="AWM6" s="81"/>
      <c r="AWN6" s="81"/>
      <c r="AWO6" s="81"/>
      <c r="AWP6" s="81"/>
      <c r="AWQ6" s="81"/>
      <c r="AWR6" s="81"/>
      <c r="AWS6" s="81"/>
      <c r="AWT6" s="81"/>
      <c r="AWU6" s="81"/>
      <c r="AWV6" s="81"/>
      <c r="AWW6" s="81"/>
      <c r="AWX6" s="81"/>
      <c r="AWY6" s="81"/>
      <c r="AWZ6" s="81"/>
      <c r="AXA6" s="81"/>
      <c r="AXB6" s="81"/>
      <c r="AXC6" s="81"/>
      <c r="AXD6" s="81"/>
      <c r="AXE6" s="81"/>
      <c r="AXF6" s="81"/>
      <c r="AXG6" s="81"/>
      <c r="AXH6" s="81"/>
      <c r="AXI6" s="81"/>
      <c r="AXJ6" s="81"/>
      <c r="AXK6" s="81"/>
      <c r="AXL6" s="81"/>
      <c r="AXM6" s="81"/>
      <c r="AXN6" s="81"/>
      <c r="AXO6" s="81"/>
      <c r="AXP6" s="81"/>
      <c r="AXQ6" s="81"/>
      <c r="AXR6" s="81"/>
      <c r="AXS6" s="81"/>
      <c r="AXT6" s="81"/>
      <c r="AXU6" s="81"/>
      <c r="AXV6" s="81"/>
      <c r="AXW6" s="81"/>
      <c r="AXX6" s="81"/>
      <c r="AXY6" s="81"/>
      <c r="AXZ6" s="81"/>
      <c r="AYA6" s="81"/>
      <c r="AYB6" s="81"/>
      <c r="AYC6" s="81"/>
      <c r="AYD6" s="81"/>
      <c r="AYE6" s="81"/>
      <c r="AYF6" s="81"/>
      <c r="AYG6" s="81"/>
      <c r="AYH6" s="81"/>
      <c r="AYI6" s="81"/>
      <c r="AYJ6" s="81"/>
      <c r="AYK6" s="81"/>
      <c r="AYL6" s="81"/>
      <c r="AYM6" s="81"/>
      <c r="AYN6" s="81"/>
      <c r="AYO6" s="81"/>
      <c r="AYP6" s="81"/>
      <c r="AYQ6" s="81"/>
      <c r="AYR6" s="81"/>
      <c r="AYS6" s="81"/>
      <c r="AYT6" s="81"/>
      <c r="AYU6" s="81"/>
      <c r="AYV6" s="81"/>
      <c r="AYW6" s="81"/>
      <c r="AYX6" s="81"/>
      <c r="AYY6" s="81"/>
      <c r="AYZ6" s="81"/>
      <c r="AZA6" s="81"/>
      <c r="AZB6" s="81"/>
      <c r="AZC6" s="81"/>
      <c r="AZD6" s="81"/>
      <c r="AZE6" s="81"/>
      <c r="AZF6" s="81"/>
      <c r="AZG6" s="81"/>
      <c r="AZH6" s="81"/>
      <c r="AZI6" s="81"/>
      <c r="AZJ6" s="81"/>
      <c r="AZK6" s="81"/>
      <c r="AZL6" s="81"/>
      <c r="AZM6" s="81"/>
      <c r="AZN6" s="81"/>
      <c r="AZO6" s="81"/>
      <c r="AZP6" s="81"/>
      <c r="AZQ6" s="81"/>
      <c r="AZR6" s="81"/>
      <c r="AZS6" s="81"/>
      <c r="AZT6" s="81"/>
      <c r="AZU6" s="81"/>
      <c r="AZV6" s="81"/>
      <c r="AZW6" s="81"/>
      <c r="AZX6" s="81"/>
      <c r="AZY6" s="81"/>
      <c r="AZZ6" s="81"/>
      <c r="BAA6" s="81"/>
      <c r="BAB6" s="81"/>
      <c r="BAC6" s="81"/>
      <c r="BAD6" s="81"/>
      <c r="BAE6" s="81"/>
      <c r="BAF6" s="81"/>
      <c r="BAG6" s="81"/>
      <c r="BAH6" s="81"/>
      <c r="BAI6" s="81"/>
      <c r="BAJ6" s="81"/>
      <c r="BAK6" s="81"/>
      <c r="BAL6" s="81"/>
      <c r="BAM6" s="81"/>
      <c r="BAN6" s="81"/>
      <c r="BAO6" s="81"/>
      <c r="BAP6" s="81"/>
      <c r="BAQ6" s="81"/>
      <c r="BAR6" s="81"/>
      <c r="BAS6" s="81"/>
      <c r="BAT6" s="81"/>
      <c r="BAU6" s="81"/>
      <c r="BAV6" s="81"/>
      <c r="BAW6" s="81"/>
      <c r="BAX6" s="81"/>
      <c r="BAY6" s="81"/>
      <c r="BAZ6" s="81"/>
      <c r="BBA6" s="81"/>
      <c r="BBB6" s="81"/>
      <c r="BBC6" s="81"/>
      <c r="BBD6" s="81"/>
      <c r="BBE6" s="81"/>
      <c r="BBF6" s="81"/>
      <c r="BBG6" s="81"/>
      <c r="BBH6" s="81"/>
      <c r="BBI6" s="81"/>
      <c r="BBJ6" s="81"/>
      <c r="BBK6" s="81"/>
      <c r="BBL6" s="81"/>
      <c r="BBM6" s="81"/>
      <c r="BBN6" s="81"/>
      <c r="BBO6" s="81"/>
      <c r="BBP6" s="81"/>
      <c r="BBQ6" s="81"/>
      <c r="BBR6" s="81"/>
      <c r="BBS6" s="81"/>
      <c r="BBT6" s="81"/>
      <c r="BBU6" s="81"/>
      <c r="BBV6" s="81"/>
      <c r="BBW6" s="81"/>
      <c r="BBX6" s="81"/>
      <c r="BBY6" s="81"/>
      <c r="BBZ6" s="81"/>
      <c r="BCA6" s="81"/>
      <c r="BCB6" s="81"/>
      <c r="BCC6" s="81"/>
      <c r="BCD6" s="81"/>
      <c r="BCE6" s="81"/>
      <c r="BCF6" s="81"/>
      <c r="BCG6" s="81"/>
      <c r="BCH6" s="81"/>
      <c r="BCI6" s="81"/>
      <c r="BCJ6" s="81"/>
      <c r="BCK6" s="81"/>
      <c r="BCL6" s="81"/>
      <c r="BCM6" s="81"/>
      <c r="BCN6" s="81"/>
      <c r="BCO6" s="81"/>
      <c r="BCP6" s="81"/>
      <c r="BCQ6" s="81"/>
      <c r="BCR6" s="81"/>
      <c r="BCS6" s="81"/>
      <c r="BCT6" s="81"/>
      <c r="BCU6" s="81"/>
      <c r="BCV6" s="81"/>
      <c r="BCW6" s="81"/>
      <c r="BCX6" s="81"/>
      <c r="BCY6" s="81"/>
      <c r="BCZ6" s="81"/>
      <c r="BDA6" s="81"/>
      <c r="BDB6" s="81"/>
      <c r="BDC6" s="81"/>
      <c r="BDD6" s="81"/>
      <c r="BDE6" s="81"/>
      <c r="BDF6" s="81"/>
      <c r="BDG6" s="81"/>
      <c r="BDH6" s="81"/>
      <c r="BDI6" s="81"/>
      <c r="BDJ6" s="81"/>
      <c r="BDK6" s="81"/>
      <c r="BDL6" s="81"/>
      <c r="BDM6" s="81"/>
      <c r="BDN6" s="81"/>
      <c r="BDO6" s="81"/>
      <c r="BDP6" s="81"/>
      <c r="BDQ6" s="81"/>
      <c r="BDR6" s="81"/>
      <c r="BDS6" s="81"/>
      <c r="BDT6" s="81"/>
      <c r="BDU6" s="81"/>
      <c r="BDV6" s="81"/>
      <c r="BDW6" s="81"/>
      <c r="BDX6" s="81"/>
      <c r="BDY6" s="81"/>
      <c r="BDZ6" s="81"/>
      <c r="BEA6" s="81"/>
      <c r="BEB6" s="81"/>
      <c r="BEC6" s="81"/>
      <c r="BED6" s="81"/>
      <c r="BEE6" s="81"/>
      <c r="BEF6" s="81"/>
      <c r="BEG6" s="81"/>
      <c r="BEH6" s="81"/>
      <c r="BEI6" s="81"/>
      <c r="BEJ6" s="81"/>
      <c r="BEK6" s="81"/>
      <c r="BEL6" s="81"/>
      <c r="BEM6" s="81"/>
      <c r="BEN6" s="81"/>
      <c r="BEO6" s="81"/>
      <c r="BEP6" s="81"/>
      <c r="BEQ6" s="81"/>
      <c r="BER6" s="81"/>
      <c r="BES6" s="81"/>
      <c r="BET6" s="81"/>
      <c r="BEU6" s="81"/>
      <c r="BEV6" s="81"/>
      <c r="BEW6" s="81"/>
      <c r="BEX6" s="81"/>
      <c r="BEY6" s="81"/>
      <c r="BEZ6" s="81"/>
      <c r="BFA6" s="81"/>
      <c r="BFB6" s="81"/>
      <c r="BFC6" s="81"/>
      <c r="BFD6" s="81"/>
      <c r="BFE6" s="81"/>
      <c r="BFF6" s="81"/>
      <c r="BFG6" s="81"/>
      <c r="BFH6" s="81"/>
      <c r="BFI6" s="81"/>
      <c r="BFJ6" s="81"/>
      <c r="BFK6" s="81"/>
      <c r="BFL6" s="81"/>
      <c r="BFM6" s="81"/>
      <c r="BFN6" s="81"/>
      <c r="BFO6" s="81"/>
      <c r="BFP6" s="81"/>
      <c r="BFQ6" s="81"/>
      <c r="BFR6" s="81"/>
      <c r="BFS6" s="81"/>
      <c r="BFT6" s="81"/>
      <c r="BFU6" s="81"/>
      <c r="BFV6" s="81"/>
      <c r="BFW6" s="81"/>
      <c r="BFX6" s="81"/>
      <c r="BFY6" s="81"/>
      <c r="BFZ6" s="81"/>
      <c r="BGA6" s="81"/>
      <c r="BGB6" s="81"/>
      <c r="BGC6" s="81"/>
      <c r="BGD6" s="81"/>
      <c r="BGE6" s="81"/>
      <c r="BGF6" s="81"/>
      <c r="BGG6" s="81"/>
      <c r="BGH6" s="81"/>
      <c r="BGI6" s="81"/>
      <c r="BGJ6" s="81"/>
      <c r="BGK6" s="81"/>
      <c r="BGL6" s="81"/>
      <c r="BGM6" s="81"/>
      <c r="BGN6" s="81"/>
      <c r="BGO6" s="81"/>
      <c r="BGP6" s="81"/>
      <c r="BGQ6" s="81"/>
      <c r="BGR6" s="81"/>
      <c r="BGS6" s="81"/>
      <c r="BGT6" s="81"/>
      <c r="BGU6" s="81"/>
      <c r="BGV6" s="81"/>
      <c r="BGW6" s="81"/>
      <c r="BGX6" s="81"/>
      <c r="BGY6" s="81"/>
      <c r="BGZ6" s="81"/>
      <c r="BHA6" s="81"/>
      <c r="BHB6" s="81"/>
      <c r="BHC6" s="81"/>
      <c r="BHD6" s="81"/>
      <c r="BHE6" s="81"/>
      <c r="BHF6" s="81"/>
      <c r="BHG6" s="81"/>
      <c r="BHH6" s="81"/>
      <c r="BHI6" s="81"/>
      <c r="BHJ6" s="81"/>
      <c r="BHK6" s="81"/>
      <c r="BHL6" s="81"/>
      <c r="BHM6" s="81"/>
      <c r="BHN6" s="81"/>
      <c r="BHO6" s="81"/>
      <c r="BHP6" s="81"/>
      <c r="BHQ6" s="81"/>
      <c r="BHR6" s="81"/>
      <c r="BHS6" s="81"/>
      <c r="BHT6" s="81"/>
      <c r="BHU6" s="81"/>
      <c r="BHV6" s="81"/>
      <c r="BHW6" s="81"/>
      <c r="BHX6" s="81"/>
      <c r="BHY6" s="81"/>
      <c r="BHZ6" s="81"/>
      <c r="BIA6" s="81"/>
      <c r="BIB6" s="81"/>
      <c r="BIC6" s="81"/>
      <c r="BID6" s="81"/>
      <c r="BIE6" s="81"/>
      <c r="BIF6" s="81"/>
      <c r="BIG6" s="81"/>
      <c r="BIH6" s="81"/>
      <c r="BII6" s="81"/>
      <c r="BIJ6" s="81"/>
      <c r="BIK6" s="81"/>
      <c r="BIL6" s="81"/>
      <c r="BIM6" s="81"/>
      <c r="BIN6" s="81"/>
      <c r="BIO6" s="81"/>
      <c r="BIP6" s="81"/>
      <c r="BIQ6" s="81"/>
      <c r="BIR6" s="81"/>
      <c r="BIS6" s="81"/>
      <c r="BIT6" s="81"/>
      <c r="BIU6" s="81"/>
      <c r="BIV6" s="81"/>
      <c r="BIW6" s="81"/>
      <c r="BIX6" s="81"/>
      <c r="BIY6" s="81"/>
      <c r="BIZ6" s="81"/>
      <c r="BJA6" s="81"/>
      <c r="BJB6" s="81"/>
      <c r="BJC6" s="81"/>
      <c r="BJD6" s="81"/>
      <c r="BJE6" s="81"/>
      <c r="BJF6" s="81"/>
      <c r="BJG6" s="81"/>
      <c r="BJH6" s="81"/>
      <c r="BJI6" s="81"/>
      <c r="BJJ6" s="81"/>
      <c r="BJK6" s="81"/>
      <c r="BJL6" s="81"/>
      <c r="BJM6" s="81"/>
      <c r="BJN6" s="81"/>
      <c r="BJO6" s="81"/>
      <c r="BJP6" s="81"/>
      <c r="BJQ6" s="81"/>
      <c r="BJR6" s="81"/>
      <c r="BJS6" s="81"/>
      <c r="BJT6" s="81"/>
      <c r="BJU6" s="81"/>
      <c r="BJV6" s="81"/>
      <c r="BJW6" s="81"/>
      <c r="BJX6" s="81"/>
      <c r="BJY6" s="81"/>
      <c r="BJZ6" s="81"/>
      <c r="BKA6" s="81"/>
      <c r="BKB6" s="81"/>
      <c r="BKC6" s="81"/>
      <c r="BKD6" s="81"/>
      <c r="BKE6" s="81"/>
      <c r="BKF6" s="81"/>
      <c r="BKG6" s="81"/>
      <c r="BKH6" s="81"/>
      <c r="BKI6" s="81"/>
      <c r="BKJ6" s="81"/>
      <c r="BKK6" s="81"/>
      <c r="BKL6" s="81"/>
      <c r="BKM6" s="81"/>
      <c r="BKN6" s="81"/>
      <c r="BKO6" s="81"/>
      <c r="BKP6" s="81"/>
      <c r="BKQ6" s="81"/>
      <c r="BKR6" s="81"/>
      <c r="BKS6" s="81"/>
      <c r="BKT6" s="81"/>
      <c r="BKU6" s="81"/>
      <c r="BKV6" s="81"/>
      <c r="BKW6" s="81"/>
      <c r="BKX6" s="81"/>
      <c r="BKY6" s="81"/>
      <c r="BKZ6" s="81"/>
      <c r="BLA6" s="81"/>
      <c r="BLB6" s="81"/>
      <c r="BLC6" s="81"/>
      <c r="BLD6" s="81"/>
      <c r="BLE6" s="81"/>
      <c r="BLF6" s="81"/>
      <c r="BLG6" s="81"/>
      <c r="BLH6" s="81"/>
      <c r="BLI6" s="81"/>
      <c r="BLJ6" s="81"/>
      <c r="BLK6" s="81"/>
      <c r="BLL6" s="81"/>
      <c r="BLM6" s="81"/>
      <c r="BLN6" s="81"/>
      <c r="BLO6" s="81"/>
      <c r="BLP6" s="81"/>
      <c r="BLQ6" s="81"/>
      <c r="BLR6" s="81"/>
      <c r="BLS6" s="81"/>
      <c r="BLT6" s="81"/>
      <c r="BLU6" s="81"/>
      <c r="BLV6" s="81"/>
      <c r="BLW6" s="81"/>
      <c r="BLX6" s="81"/>
      <c r="BLY6" s="81"/>
      <c r="BLZ6" s="81"/>
      <c r="BMA6" s="81"/>
      <c r="BMB6" s="81"/>
      <c r="BMC6" s="81"/>
      <c r="BMD6" s="81"/>
      <c r="BME6" s="81"/>
      <c r="BMF6" s="81"/>
      <c r="BMG6" s="81"/>
      <c r="BMH6" s="81"/>
      <c r="BMI6" s="81"/>
      <c r="BMJ6" s="81"/>
      <c r="BMK6" s="81"/>
      <c r="BML6" s="81"/>
      <c r="BMM6" s="81"/>
      <c r="BMN6" s="81"/>
      <c r="BMO6" s="81"/>
      <c r="BMP6" s="81"/>
      <c r="BMQ6" s="81"/>
      <c r="BMR6" s="81"/>
      <c r="BMS6" s="81"/>
      <c r="BMT6" s="81"/>
      <c r="BMU6" s="81"/>
      <c r="BMV6" s="81"/>
      <c r="BMW6" s="81"/>
      <c r="BMX6" s="81"/>
      <c r="BMY6" s="81"/>
      <c r="BMZ6" s="81"/>
      <c r="BNA6" s="81"/>
      <c r="BNB6" s="81"/>
      <c r="BNC6" s="81"/>
      <c r="BND6" s="81"/>
      <c r="BNE6" s="81"/>
      <c r="BNF6" s="81"/>
      <c r="BNG6" s="81"/>
      <c r="BNH6" s="81"/>
      <c r="BNI6" s="81"/>
      <c r="BNJ6" s="81"/>
      <c r="BNK6" s="81"/>
      <c r="BNL6" s="81"/>
      <c r="BNM6" s="81"/>
      <c r="BNN6" s="81"/>
      <c r="BNO6" s="81"/>
      <c r="BNP6" s="81"/>
      <c r="BNQ6" s="81"/>
      <c r="BNR6" s="81"/>
      <c r="BNS6" s="81"/>
      <c r="BNT6" s="81"/>
      <c r="BNU6" s="81"/>
      <c r="BNV6" s="81"/>
      <c r="BNW6" s="81"/>
      <c r="BNX6" s="81"/>
      <c r="BNY6" s="81"/>
      <c r="BNZ6" s="81"/>
      <c r="BOA6" s="81"/>
      <c r="BOB6" s="81"/>
      <c r="BOC6" s="81"/>
      <c r="BOD6" s="81"/>
      <c r="BOE6" s="81"/>
      <c r="BOF6" s="81"/>
      <c r="BOG6" s="81"/>
      <c r="BOH6" s="81"/>
      <c r="BOI6" s="81"/>
      <c r="BOJ6" s="81"/>
      <c r="BOK6" s="81"/>
      <c r="BOL6" s="81"/>
      <c r="BOM6" s="81"/>
      <c r="BON6" s="81"/>
      <c r="BOO6" s="81"/>
      <c r="BOP6" s="81"/>
      <c r="BOQ6" s="81"/>
      <c r="BOR6" s="81"/>
      <c r="BOS6" s="81"/>
      <c r="BOT6" s="81"/>
      <c r="BOU6" s="81"/>
      <c r="BOV6" s="81"/>
      <c r="BOW6" s="81"/>
      <c r="BOX6" s="81"/>
      <c r="BOY6" s="81"/>
      <c r="BOZ6" s="81"/>
      <c r="BPA6" s="81"/>
      <c r="BPB6" s="81"/>
      <c r="BPC6" s="81"/>
      <c r="BPD6" s="81"/>
      <c r="BPE6" s="81"/>
      <c r="BPF6" s="81"/>
      <c r="BPG6" s="81"/>
      <c r="BPH6" s="81"/>
      <c r="BPI6" s="81"/>
      <c r="BPJ6" s="81"/>
      <c r="BPK6" s="81"/>
      <c r="BPL6" s="81"/>
      <c r="BPM6" s="81"/>
      <c r="BPN6" s="81"/>
      <c r="BPO6" s="81"/>
      <c r="BPP6" s="81"/>
      <c r="BPQ6" s="81"/>
      <c r="BPR6" s="81"/>
      <c r="BPS6" s="81"/>
      <c r="BPT6" s="81"/>
      <c r="BPU6" s="81"/>
      <c r="BPV6" s="81"/>
      <c r="BPW6" s="81"/>
      <c r="BPX6" s="81"/>
      <c r="BPY6" s="81"/>
      <c r="BPZ6" s="81"/>
      <c r="BQA6" s="81"/>
      <c r="BQB6" s="81"/>
      <c r="BQC6" s="81"/>
      <c r="BQD6" s="81"/>
      <c r="BQE6" s="81"/>
      <c r="BQF6" s="81"/>
      <c r="BQG6" s="81"/>
      <c r="BQH6" s="81"/>
      <c r="BQI6" s="81"/>
      <c r="BQJ6" s="81"/>
      <c r="BQK6" s="81"/>
      <c r="BQL6" s="81"/>
      <c r="BQM6" s="81"/>
      <c r="BQN6" s="81"/>
      <c r="BQO6" s="81"/>
      <c r="BQP6" s="81"/>
      <c r="BQQ6" s="81"/>
      <c r="BQR6" s="81"/>
      <c r="BQS6" s="81"/>
      <c r="BQT6" s="81"/>
      <c r="BQU6" s="81"/>
      <c r="BQV6" s="81"/>
      <c r="BQW6" s="81"/>
      <c r="BQX6" s="81"/>
      <c r="BQY6" s="81"/>
      <c r="BQZ6" s="81"/>
      <c r="BRA6" s="81"/>
      <c r="BRB6" s="81"/>
      <c r="BRC6" s="81"/>
      <c r="BRD6" s="81"/>
      <c r="BRE6" s="81"/>
      <c r="BRF6" s="81"/>
      <c r="BRG6" s="81"/>
      <c r="BRH6" s="81"/>
      <c r="BRI6" s="81"/>
      <c r="BRJ6" s="81"/>
      <c r="BRK6" s="81"/>
      <c r="BRL6" s="81"/>
      <c r="BRM6" s="81"/>
      <c r="BRN6" s="81"/>
      <c r="BRO6" s="81"/>
      <c r="BRP6" s="81"/>
      <c r="BRQ6" s="81"/>
      <c r="BRR6" s="81"/>
      <c r="BRS6" s="81"/>
      <c r="BRT6" s="81"/>
      <c r="BRU6" s="81"/>
      <c r="BRV6" s="81"/>
      <c r="BRW6" s="81"/>
      <c r="BRX6" s="81"/>
      <c r="BRY6" s="81"/>
      <c r="BRZ6" s="81"/>
      <c r="BSA6" s="81"/>
      <c r="BSB6" s="81"/>
      <c r="BSC6" s="81"/>
      <c r="BSD6" s="81"/>
      <c r="BSE6" s="81"/>
      <c r="BSF6" s="81"/>
      <c r="BSG6" s="81"/>
      <c r="BSH6" s="81"/>
      <c r="BSI6" s="81"/>
      <c r="BSJ6" s="81"/>
      <c r="BSK6" s="81"/>
      <c r="BSL6" s="81"/>
      <c r="BSM6" s="81"/>
      <c r="BSN6" s="81"/>
      <c r="BSO6" s="81"/>
      <c r="BSP6" s="81"/>
      <c r="BSQ6" s="81"/>
      <c r="BSR6" s="81"/>
      <c r="BSS6" s="81"/>
      <c r="BST6" s="81"/>
      <c r="BSU6" s="81"/>
      <c r="BSV6" s="81"/>
      <c r="BSW6" s="81"/>
      <c r="BSX6" s="81"/>
      <c r="BSY6" s="81"/>
      <c r="BSZ6" s="81"/>
      <c r="BTA6" s="81"/>
      <c r="BTB6" s="81"/>
      <c r="BTC6" s="81"/>
      <c r="BTD6" s="81"/>
      <c r="BTE6" s="81"/>
      <c r="BTF6" s="81"/>
      <c r="BTG6" s="81"/>
      <c r="BTH6" s="81"/>
      <c r="BTI6" s="81"/>
      <c r="BTJ6" s="81"/>
      <c r="BTK6" s="81"/>
      <c r="BTL6" s="81"/>
      <c r="BTM6" s="81"/>
      <c r="BTN6" s="81"/>
      <c r="BTO6" s="81"/>
      <c r="BTP6" s="81"/>
      <c r="BTQ6" s="81"/>
      <c r="BTR6" s="81"/>
      <c r="BTS6" s="81"/>
      <c r="BTT6" s="81"/>
      <c r="BTU6" s="81"/>
      <c r="BTV6" s="81"/>
      <c r="BTW6" s="81"/>
      <c r="BTX6" s="81"/>
      <c r="BTY6" s="81"/>
      <c r="BTZ6" s="81"/>
      <c r="BUA6" s="81"/>
      <c r="BUB6" s="81"/>
      <c r="BUC6" s="81"/>
      <c r="BUD6" s="81"/>
      <c r="BUE6" s="81"/>
      <c r="BUF6" s="81"/>
      <c r="BUG6" s="81"/>
      <c r="BUH6" s="81"/>
      <c r="BUI6" s="81"/>
      <c r="BUJ6" s="81"/>
      <c r="BUK6" s="81"/>
      <c r="BUL6" s="81"/>
      <c r="BUM6" s="81"/>
      <c r="BUN6" s="81"/>
      <c r="BUO6" s="81"/>
      <c r="BUP6" s="81"/>
      <c r="BUQ6" s="81"/>
      <c r="BUR6" s="81"/>
      <c r="BUS6" s="81"/>
      <c r="BUT6" s="81"/>
      <c r="BUU6" s="81"/>
      <c r="BUV6" s="81"/>
      <c r="BUW6" s="81"/>
      <c r="BUX6" s="81"/>
      <c r="BUY6" s="81"/>
      <c r="BUZ6" s="81"/>
      <c r="BVA6" s="81"/>
      <c r="BVB6" s="81"/>
      <c r="BVC6" s="81"/>
      <c r="BVD6" s="81"/>
      <c r="BVE6" s="81"/>
      <c r="BVF6" s="81"/>
      <c r="BVG6" s="81"/>
      <c r="BVH6" s="81"/>
      <c r="BVI6" s="81"/>
      <c r="BVJ6" s="81"/>
      <c r="BVK6" s="81"/>
      <c r="BVL6" s="81"/>
      <c r="BVM6" s="81"/>
      <c r="BVN6" s="81"/>
      <c r="BVO6" s="81"/>
      <c r="BVP6" s="81"/>
      <c r="BVQ6" s="81"/>
      <c r="BVR6" s="81"/>
      <c r="BVS6" s="81"/>
      <c r="BVT6" s="81"/>
      <c r="BVU6" s="81"/>
      <c r="BVV6" s="81"/>
      <c r="BVW6" s="81"/>
      <c r="BVX6" s="81"/>
      <c r="BVY6" s="81"/>
      <c r="BVZ6" s="81"/>
      <c r="BWA6" s="81"/>
      <c r="BWB6" s="81"/>
      <c r="BWC6" s="81"/>
      <c r="BWD6" s="81"/>
      <c r="BWE6" s="81"/>
      <c r="BWF6" s="81"/>
      <c r="BWG6" s="81"/>
      <c r="BWH6" s="81"/>
      <c r="BWI6" s="81"/>
      <c r="BWJ6" s="81"/>
      <c r="BWK6" s="81"/>
      <c r="BWL6" s="81"/>
      <c r="BWM6" s="81"/>
      <c r="BWN6" s="81"/>
      <c r="BWO6" s="81"/>
      <c r="BWP6" s="81"/>
      <c r="BWQ6" s="81"/>
      <c r="BWR6" s="81"/>
      <c r="BWS6" s="81"/>
      <c r="BWT6" s="81"/>
      <c r="BWU6" s="81"/>
      <c r="BWV6" s="81"/>
      <c r="BWW6" s="81"/>
      <c r="BWX6" s="81"/>
      <c r="BWY6" s="81"/>
      <c r="BWZ6" s="81"/>
      <c r="BXA6" s="81"/>
      <c r="BXB6" s="81"/>
      <c r="BXC6" s="81"/>
      <c r="BXD6" s="81"/>
      <c r="BXE6" s="81"/>
      <c r="BXF6" s="81"/>
      <c r="BXG6" s="81"/>
      <c r="BXH6" s="81"/>
      <c r="BXI6" s="81"/>
      <c r="BXJ6" s="81"/>
      <c r="BXK6" s="81"/>
      <c r="BXL6" s="81"/>
      <c r="BXM6" s="81"/>
      <c r="BXN6" s="81"/>
      <c r="BXO6" s="81"/>
      <c r="BXP6" s="81"/>
      <c r="BXQ6" s="81"/>
      <c r="BXR6" s="81"/>
      <c r="BXS6" s="81"/>
      <c r="BXT6" s="81"/>
      <c r="BXU6" s="81"/>
      <c r="BXV6" s="81"/>
      <c r="BXW6" s="81"/>
      <c r="BXX6" s="81"/>
      <c r="BXY6" s="81"/>
      <c r="BXZ6" s="81"/>
      <c r="BYA6" s="81"/>
      <c r="BYB6" s="81"/>
      <c r="BYC6" s="81"/>
      <c r="BYD6" s="81"/>
      <c r="BYE6" s="81"/>
      <c r="BYF6" s="81"/>
      <c r="BYG6" s="81"/>
      <c r="BYH6" s="81"/>
      <c r="BYI6" s="81"/>
      <c r="BYJ6" s="81"/>
      <c r="BYK6" s="81"/>
      <c r="BYL6" s="81"/>
      <c r="BYM6" s="81"/>
      <c r="BYN6" s="81"/>
      <c r="BYO6" s="81"/>
      <c r="BYP6" s="81"/>
      <c r="BYQ6" s="81"/>
      <c r="BYR6" s="81"/>
      <c r="BYS6" s="81"/>
      <c r="BYT6" s="81"/>
      <c r="BYU6" s="81"/>
      <c r="BYV6" s="81"/>
      <c r="BYW6" s="81"/>
      <c r="BYX6" s="81"/>
      <c r="BYY6" s="81"/>
      <c r="BYZ6" s="81"/>
      <c r="BZA6" s="81"/>
      <c r="BZB6" s="81"/>
      <c r="BZC6" s="81"/>
      <c r="BZD6" s="81"/>
      <c r="BZE6" s="81"/>
      <c r="BZF6" s="81"/>
      <c r="BZG6" s="81"/>
      <c r="BZH6" s="81"/>
      <c r="BZI6" s="81"/>
      <c r="BZJ6" s="81"/>
      <c r="BZK6" s="81"/>
      <c r="BZL6" s="81"/>
      <c r="BZM6" s="81"/>
      <c r="BZN6" s="81"/>
      <c r="BZO6" s="81"/>
      <c r="BZP6" s="81"/>
      <c r="BZQ6" s="81"/>
      <c r="BZR6" s="81"/>
      <c r="BZS6" s="81"/>
      <c r="BZT6" s="81"/>
      <c r="BZU6" s="81"/>
      <c r="BZV6" s="81"/>
      <c r="BZW6" s="81"/>
      <c r="BZX6" s="81"/>
      <c r="BZY6" s="81"/>
      <c r="BZZ6" s="81"/>
      <c r="CAA6" s="81"/>
      <c r="CAB6" s="81"/>
      <c r="CAC6" s="81"/>
      <c r="CAD6" s="81"/>
      <c r="CAE6" s="81"/>
      <c r="CAF6" s="81"/>
      <c r="CAG6" s="81"/>
      <c r="CAH6" s="81"/>
      <c r="CAI6" s="81"/>
      <c r="CAJ6" s="81"/>
      <c r="CAK6" s="81"/>
      <c r="CAL6" s="81"/>
      <c r="CAM6" s="81"/>
      <c r="CAN6" s="81"/>
      <c r="CAO6" s="81"/>
      <c r="CAP6" s="81"/>
      <c r="CAQ6" s="81"/>
      <c r="CAR6" s="81"/>
      <c r="CAS6" s="81"/>
      <c r="CAT6" s="81"/>
      <c r="CAU6" s="81"/>
      <c r="CAV6" s="81"/>
      <c r="CAW6" s="81"/>
      <c r="CAX6" s="81"/>
      <c r="CAY6" s="81"/>
      <c r="CAZ6" s="81"/>
      <c r="CBA6" s="81"/>
      <c r="CBB6" s="81"/>
      <c r="CBC6" s="81"/>
      <c r="CBD6" s="81"/>
      <c r="CBE6" s="81"/>
      <c r="CBF6" s="81"/>
      <c r="CBG6" s="81"/>
      <c r="CBH6" s="81"/>
      <c r="CBI6" s="81"/>
      <c r="CBJ6" s="81"/>
      <c r="CBK6" s="81"/>
      <c r="CBL6" s="81"/>
      <c r="CBM6" s="81"/>
      <c r="CBN6" s="81"/>
      <c r="CBO6" s="81"/>
      <c r="CBP6" s="81"/>
      <c r="CBQ6" s="81"/>
      <c r="CBR6" s="81"/>
      <c r="CBS6" s="81"/>
      <c r="CBT6" s="81"/>
      <c r="CBU6" s="81"/>
      <c r="CBV6" s="81"/>
      <c r="CBW6" s="81"/>
      <c r="CBX6" s="81"/>
      <c r="CBY6" s="81"/>
      <c r="CBZ6" s="81"/>
      <c r="CCA6" s="81"/>
      <c r="CCB6" s="81"/>
      <c r="CCC6" s="81"/>
      <c r="CCD6" s="81"/>
      <c r="CCE6" s="81"/>
      <c r="CCF6" s="81"/>
      <c r="CCG6" s="81"/>
      <c r="CCH6" s="81"/>
      <c r="CCI6" s="81"/>
      <c r="CCJ6" s="81"/>
      <c r="CCK6" s="81"/>
      <c r="CCL6" s="81"/>
      <c r="CCM6" s="81"/>
      <c r="CCN6" s="81"/>
      <c r="CCO6" s="81"/>
      <c r="CCP6" s="81"/>
      <c r="CCQ6" s="81"/>
      <c r="CCR6" s="81"/>
      <c r="CCS6" s="81"/>
      <c r="CCT6" s="81"/>
      <c r="CCU6" s="81"/>
      <c r="CCV6" s="81"/>
      <c r="CCW6" s="81"/>
      <c r="CCX6" s="81"/>
      <c r="CCY6" s="81"/>
      <c r="CCZ6" s="81"/>
      <c r="CDA6" s="81"/>
      <c r="CDB6" s="81"/>
      <c r="CDC6" s="81"/>
      <c r="CDD6" s="81"/>
      <c r="CDE6" s="81"/>
      <c r="CDF6" s="81"/>
      <c r="CDG6" s="81"/>
      <c r="CDH6" s="81"/>
      <c r="CDI6" s="81"/>
      <c r="CDJ6" s="81"/>
      <c r="CDK6" s="81"/>
      <c r="CDL6" s="81"/>
      <c r="CDM6" s="81"/>
      <c r="CDN6" s="81"/>
      <c r="CDO6" s="81"/>
      <c r="CDP6" s="81"/>
      <c r="CDQ6" s="81"/>
      <c r="CDR6" s="81"/>
      <c r="CDS6" s="81"/>
      <c r="CDT6" s="81"/>
      <c r="CDU6" s="81"/>
      <c r="CDV6" s="81"/>
      <c r="CDW6" s="81"/>
      <c r="CDX6" s="81"/>
      <c r="CDY6" s="81"/>
      <c r="CDZ6" s="81"/>
      <c r="CEA6" s="81"/>
      <c r="CEB6" s="81"/>
      <c r="CEC6" s="81"/>
      <c r="CED6" s="81"/>
      <c r="CEE6" s="81"/>
      <c r="CEF6" s="81"/>
      <c r="CEG6" s="81"/>
      <c r="CEH6" s="81"/>
      <c r="CEI6" s="81"/>
      <c r="CEJ6" s="81"/>
      <c r="CEK6" s="81"/>
      <c r="CEL6" s="81"/>
      <c r="CEM6" s="81"/>
      <c r="CEN6" s="81"/>
      <c r="CEO6" s="81"/>
      <c r="CEP6" s="81"/>
      <c r="CEQ6" s="81"/>
      <c r="CER6" s="81"/>
      <c r="CES6" s="81"/>
      <c r="CET6" s="81"/>
      <c r="CEU6" s="81"/>
      <c r="CEV6" s="81"/>
      <c r="CEW6" s="81"/>
      <c r="CEX6" s="81"/>
      <c r="CEY6" s="81"/>
      <c r="CEZ6" s="81"/>
      <c r="CFA6" s="81"/>
      <c r="CFB6" s="81"/>
      <c r="CFC6" s="81"/>
      <c r="CFD6" s="81"/>
      <c r="CFE6" s="81"/>
      <c r="CFF6" s="81"/>
      <c r="CFG6" s="81"/>
      <c r="CFH6" s="81"/>
      <c r="CFI6" s="81"/>
      <c r="CFJ6" s="81"/>
      <c r="CFK6" s="81"/>
      <c r="CFL6" s="81"/>
      <c r="CFM6" s="81"/>
      <c r="CFN6" s="81"/>
      <c r="CFO6" s="81"/>
      <c r="CFP6" s="81"/>
      <c r="CFQ6" s="81"/>
      <c r="CFR6" s="81"/>
      <c r="CFS6" s="81"/>
      <c r="CFT6" s="81"/>
      <c r="CFU6" s="81"/>
      <c r="CFV6" s="81"/>
      <c r="CFW6" s="81"/>
      <c r="CFX6" s="81"/>
      <c r="CFY6" s="81"/>
      <c r="CFZ6" s="81"/>
      <c r="CGA6" s="81"/>
      <c r="CGB6" s="81"/>
      <c r="CGC6" s="81"/>
      <c r="CGD6" s="81"/>
      <c r="CGE6" s="81"/>
      <c r="CGF6" s="81"/>
      <c r="CGG6" s="81"/>
      <c r="CGH6" s="81"/>
      <c r="CGI6" s="81"/>
      <c r="CGJ6" s="81"/>
      <c r="CGK6" s="81"/>
      <c r="CGL6" s="81"/>
      <c r="CGM6" s="81"/>
      <c r="CGN6" s="81"/>
      <c r="CGO6" s="81"/>
      <c r="CGP6" s="81"/>
      <c r="CGQ6" s="81"/>
      <c r="CGR6" s="81"/>
      <c r="CGS6" s="81"/>
      <c r="CGT6" s="81"/>
      <c r="CGU6" s="81"/>
      <c r="CGV6" s="81"/>
      <c r="CGW6" s="81"/>
      <c r="CGX6" s="81"/>
      <c r="CGY6" s="81"/>
      <c r="CGZ6" s="81"/>
      <c r="CHA6" s="81"/>
      <c r="CHB6" s="81"/>
      <c r="CHC6" s="81"/>
      <c r="CHD6" s="81"/>
      <c r="CHE6" s="81"/>
      <c r="CHF6" s="81"/>
      <c r="CHG6" s="81"/>
      <c r="CHH6" s="81"/>
      <c r="CHI6" s="81"/>
      <c r="CHJ6" s="81"/>
      <c r="CHK6" s="81"/>
      <c r="CHL6" s="81"/>
      <c r="CHM6" s="81"/>
      <c r="CHN6" s="81"/>
      <c r="CHO6" s="81"/>
      <c r="CHP6" s="81"/>
      <c r="CHQ6" s="81"/>
      <c r="CHR6" s="81"/>
      <c r="CHS6" s="81"/>
      <c r="CHT6" s="81"/>
      <c r="CHU6" s="81"/>
      <c r="CHV6" s="81"/>
      <c r="CHW6" s="81"/>
      <c r="CHX6" s="81"/>
      <c r="CHY6" s="81"/>
      <c r="CHZ6" s="81"/>
      <c r="CIA6" s="81"/>
      <c r="CIB6" s="81"/>
      <c r="CIC6" s="81"/>
      <c r="CID6" s="81"/>
      <c r="CIE6" s="81"/>
      <c r="CIF6" s="81"/>
      <c r="CIG6" s="81"/>
      <c r="CIH6" s="81"/>
      <c r="CII6" s="81"/>
      <c r="CIJ6" s="81"/>
      <c r="CIK6" s="81"/>
      <c r="CIL6" s="81"/>
      <c r="CIM6" s="81"/>
      <c r="CIN6" s="81"/>
      <c r="CIO6" s="81"/>
      <c r="CIP6" s="81"/>
      <c r="CIQ6" s="81"/>
      <c r="CIR6" s="81"/>
      <c r="CIS6" s="81"/>
      <c r="CIT6" s="81"/>
      <c r="CIU6" s="81"/>
      <c r="CIV6" s="81"/>
      <c r="CIW6" s="81"/>
      <c r="CIX6" s="81"/>
      <c r="CIY6" s="81"/>
      <c r="CIZ6" s="81"/>
      <c r="CJA6" s="81"/>
      <c r="CJB6" s="81"/>
      <c r="CJC6" s="81"/>
      <c r="CJD6" s="81"/>
      <c r="CJE6" s="81"/>
      <c r="CJF6" s="81"/>
      <c r="CJG6" s="81"/>
      <c r="CJH6" s="81"/>
      <c r="CJI6" s="81"/>
      <c r="CJJ6" s="81"/>
      <c r="CJK6" s="81"/>
      <c r="CJL6" s="81"/>
      <c r="CJM6" s="81"/>
      <c r="CJN6" s="81"/>
      <c r="CJO6" s="81"/>
      <c r="CJP6" s="81"/>
      <c r="CJQ6" s="81"/>
      <c r="CJR6" s="81"/>
      <c r="CJS6" s="81"/>
      <c r="CJT6" s="81"/>
      <c r="CJU6" s="81"/>
      <c r="CJV6" s="81"/>
      <c r="CJW6" s="81"/>
      <c r="CJX6" s="81"/>
      <c r="CJY6" s="81"/>
      <c r="CJZ6" s="81"/>
      <c r="CKA6" s="81"/>
      <c r="CKB6" s="81"/>
      <c r="CKC6" s="81"/>
      <c r="CKD6" s="81"/>
      <c r="CKE6" s="81"/>
      <c r="CKF6" s="81"/>
      <c r="CKG6" s="81"/>
      <c r="CKH6" s="81"/>
      <c r="CKI6" s="81"/>
      <c r="CKJ6" s="81"/>
      <c r="CKK6" s="81"/>
      <c r="CKL6" s="81"/>
      <c r="CKM6" s="81"/>
      <c r="CKN6" s="81"/>
      <c r="CKO6" s="81"/>
      <c r="CKP6" s="81"/>
      <c r="CKQ6" s="81"/>
      <c r="CKR6" s="81"/>
      <c r="CKS6" s="81"/>
      <c r="CKT6" s="81"/>
      <c r="CKU6" s="81"/>
      <c r="CKV6" s="81"/>
      <c r="CKW6" s="81"/>
      <c r="CKX6" s="81"/>
      <c r="CKY6" s="81"/>
      <c r="CKZ6" s="81"/>
      <c r="CLA6" s="81"/>
      <c r="CLB6" s="81"/>
      <c r="CLC6" s="81"/>
      <c r="CLD6" s="81"/>
      <c r="CLE6" s="81"/>
      <c r="CLF6" s="81"/>
      <c r="CLG6" s="81"/>
      <c r="CLH6" s="81"/>
      <c r="CLI6" s="81"/>
      <c r="CLJ6" s="81"/>
      <c r="CLK6" s="81"/>
      <c r="CLL6" s="81"/>
      <c r="CLM6" s="81"/>
      <c r="CLN6" s="81"/>
      <c r="CLO6" s="81"/>
      <c r="CLP6" s="81"/>
      <c r="CLQ6" s="81"/>
      <c r="CLR6" s="81"/>
      <c r="CLS6" s="81"/>
      <c r="CLT6" s="81"/>
      <c r="CLU6" s="81"/>
      <c r="CLV6" s="81"/>
      <c r="CLW6" s="81"/>
      <c r="CLX6" s="81"/>
      <c r="CLY6" s="81"/>
      <c r="CLZ6" s="81"/>
      <c r="CMA6" s="81"/>
      <c r="CMB6" s="81"/>
      <c r="CMC6" s="81"/>
      <c r="CMD6" s="81"/>
      <c r="CME6" s="81"/>
      <c r="CMF6" s="81"/>
      <c r="CMG6" s="81"/>
      <c r="CMH6" s="81"/>
      <c r="CMI6" s="81"/>
      <c r="CMJ6" s="81"/>
      <c r="CMK6" s="81"/>
      <c r="CML6" s="81"/>
      <c r="CMM6" s="81"/>
      <c r="CMN6" s="81"/>
      <c r="CMO6" s="81"/>
      <c r="CMP6" s="81"/>
      <c r="CMQ6" s="81"/>
      <c r="CMR6" s="81"/>
      <c r="CMS6" s="81"/>
      <c r="CMT6" s="81"/>
      <c r="CMU6" s="81"/>
      <c r="CMV6" s="81"/>
      <c r="CMW6" s="81"/>
      <c r="CMX6" s="81"/>
      <c r="CMY6" s="81"/>
      <c r="CMZ6" s="81"/>
      <c r="CNA6" s="81"/>
      <c r="CNB6" s="81"/>
      <c r="CNC6" s="81"/>
      <c r="CND6" s="81"/>
      <c r="CNE6" s="81"/>
      <c r="CNF6" s="81"/>
      <c r="CNG6" s="81"/>
      <c r="CNH6" s="81"/>
      <c r="CNI6" s="81"/>
      <c r="CNJ6" s="81"/>
      <c r="CNK6" s="81"/>
      <c r="CNL6" s="81"/>
      <c r="CNM6" s="81"/>
      <c r="CNN6" s="81"/>
      <c r="CNO6" s="81"/>
      <c r="CNP6" s="81"/>
      <c r="CNQ6" s="81"/>
      <c r="CNR6" s="81"/>
      <c r="CNS6" s="81"/>
      <c r="CNT6" s="81"/>
      <c r="CNU6" s="81"/>
      <c r="CNV6" s="81"/>
      <c r="CNW6" s="81"/>
      <c r="CNX6" s="81"/>
      <c r="CNY6" s="81"/>
      <c r="CNZ6" s="81"/>
      <c r="COA6" s="81"/>
      <c r="COB6" s="81"/>
      <c r="COC6" s="81"/>
      <c r="COD6" s="81"/>
      <c r="COE6" s="81"/>
      <c r="COF6" s="81"/>
      <c r="COG6" s="81"/>
      <c r="COH6" s="81"/>
      <c r="COI6" s="81"/>
      <c r="COJ6" s="81"/>
      <c r="COK6" s="81"/>
      <c r="COL6" s="81"/>
      <c r="COM6" s="81"/>
      <c r="CON6" s="81"/>
      <c r="COO6" s="81"/>
      <c r="COP6" s="81"/>
      <c r="COQ6" s="81"/>
      <c r="COR6" s="81"/>
      <c r="COS6" s="81"/>
      <c r="COT6" s="81"/>
      <c r="COU6" s="81"/>
      <c r="COV6" s="81"/>
      <c r="COW6" s="81"/>
      <c r="COX6" s="81"/>
      <c r="COY6" s="81"/>
      <c r="COZ6" s="81"/>
      <c r="CPA6" s="81"/>
      <c r="CPB6" s="81"/>
      <c r="CPC6" s="81"/>
      <c r="CPD6" s="81"/>
      <c r="CPE6" s="81"/>
      <c r="CPF6" s="81"/>
      <c r="CPG6" s="81"/>
      <c r="CPH6" s="81"/>
      <c r="CPI6" s="81"/>
      <c r="CPJ6" s="81"/>
      <c r="CPK6" s="81"/>
      <c r="CPL6" s="81"/>
      <c r="CPM6" s="81"/>
      <c r="CPN6" s="81"/>
      <c r="CPO6" s="81"/>
      <c r="CPP6" s="81"/>
      <c r="CPQ6" s="81"/>
      <c r="CPR6" s="81"/>
      <c r="CPS6" s="81"/>
      <c r="CPT6" s="81"/>
      <c r="CPU6" s="81"/>
      <c r="CPV6" s="81"/>
      <c r="CPW6" s="81"/>
      <c r="CPX6" s="81"/>
      <c r="CPY6" s="81"/>
      <c r="CPZ6" s="81"/>
      <c r="CQA6" s="81"/>
      <c r="CQB6" s="81"/>
      <c r="CQC6" s="81"/>
      <c r="CQD6" s="81"/>
      <c r="CQE6" s="81"/>
      <c r="CQF6" s="81"/>
      <c r="CQG6" s="81"/>
      <c r="CQH6" s="81"/>
      <c r="CQI6" s="81"/>
      <c r="CQJ6" s="81"/>
      <c r="CQK6" s="81"/>
      <c r="CQL6" s="81"/>
      <c r="CQM6" s="81"/>
      <c r="CQN6" s="81"/>
      <c r="CQO6" s="81"/>
      <c r="CQP6" s="81"/>
      <c r="CQQ6" s="81"/>
      <c r="CQR6" s="81"/>
      <c r="CQS6" s="81"/>
      <c r="CQT6" s="81"/>
      <c r="CQU6" s="81"/>
      <c r="CQV6" s="81"/>
      <c r="CQW6" s="81"/>
      <c r="CQX6" s="81"/>
      <c r="CQY6" s="81"/>
      <c r="CQZ6" s="81"/>
      <c r="CRA6" s="81"/>
      <c r="CRB6" s="81"/>
      <c r="CRC6" s="81"/>
      <c r="CRD6" s="81"/>
      <c r="CRE6" s="81"/>
      <c r="CRF6" s="81"/>
      <c r="CRG6" s="81"/>
      <c r="CRH6" s="81"/>
      <c r="CRI6" s="81"/>
      <c r="CRJ6" s="81"/>
      <c r="CRK6" s="81"/>
      <c r="CRL6" s="81"/>
      <c r="CRM6" s="81"/>
      <c r="CRN6" s="81"/>
      <c r="CRO6" s="81"/>
      <c r="CRP6" s="81"/>
      <c r="CRQ6" s="81"/>
      <c r="CRR6" s="81"/>
      <c r="CRS6" s="81"/>
      <c r="CRT6" s="81"/>
      <c r="CRU6" s="81"/>
      <c r="CRV6" s="81"/>
      <c r="CRW6" s="81"/>
      <c r="CRX6" s="81"/>
      <c r="CRY6" s="81"/>
      <c r="CRZ6" s="81"/>
      <c r="CSA6" s="81"/>
      <c r="CSB6" s="81"/>
      <c r="CSC6" s="81"/>
      <c r="CSD6" s="81"/>
      <c r="CSE6" s="81"/>
      <c r="CSF6" s="81"/>
      <c r="CSG6" s="81"/>
      <c r="CSH6" s="81"/>
      <c r="CSI6" s="81"/>
      <c r="CSJ6" s="81"/>
      <c r="CSK6" s="81"/>
      <c r="CSL6" s="81"/>
      <c r="CSM6" s="81"/>
      <c r="CSN6" s="81"/>
      <c r="CSO6" s="81"/>
      <c r="CSP6" s="81"/>
      <c r="CSQ6" s="81"/>
      <c r="CSR6" s="81"/>
      <c r="CSS6" s="81"/>
      <c r="CST6" s="81"/>
      <c r="CSU6" s="81"/>
      <c r="CSV6" s="81"/>
      <c r="CSW6" s="81"/>
      <c r="CSX6" s="81"/>
      <c r="CSY6" s="81"/>
      <c r="CSZ6" s="81"/>
      <c r="CTA6" s="81"/>
      <c r="CTB6" s="81"/>
      <c r="CTC6" s="81"/>
      <c r="CTD6" s="81"/>
      <c r="CTE6" s="81"/>
      <c r="CTF6" s="81"/>
      <c r="CTG6" s="81"/>
      <c r="CTH6" s="81"/>
      <c r="CTI6" s="81"/>
      <c r="CTJ6" s="81"/>
      <c r="CTK6" s="81"/>
      <c r="CTL6" s="81"/>
      <c r="CTM6" s="81"/>
      <c r="CTN6" s="81"/>
      <c r="CTO6" s="81"/>
      <c r="CTP6" s="81"/>
      <c r="CTQ6" s="81"/>
      <c r="CTR6" s="81"/>
      <c r="CTS6" s="81"/>
      <c r="CTT6" s="81"/>
      <c r="CTU6" s="81"/>
      <c r="CTV6" s="81"/>
      <c r="CTW6" s="81"/>
      <c r="CTX6" s="81"/>
      <c r="CTY6" s="81"/>
      <c r="CTZ6" s="81"/>
      <c r="CUA6" s="81"/>
      <c r="CUB6" s="81"/>
      <c r="CUC6" s="81"/>
      <c r="CUD6" s="81"/>
      <c r="CUE6" s="81"/>
      <c r="CUF6" s="81"/>
      <c r="CUG6" s="81"/>
      <c r="CUH6" s="81"/>
      <c r="CUI6" s="81"/>
      <c r="CUJ6" s="81"/>
      <c r="CUK6" s="81"/>
      <c r="CUL6" s="81"/>
      <c r="CUM6" s="81"/>
      <c r="CUN6" s="81"/>
      <c r="CUO6" s="81"/>
      <c r="CUP6" s="81"/>
      <c r="CUQ6" s="81"/>
      <c r="CUR6" s="81"/>
      <c r="CUS6" s="81"/>
      <c r="CUT6" s="81"/>
      <c r="CUU6" s="81"/>
      <c r="CUV6" s="81"/>
      <c r="CUW6" s="81"/>
      <c r="CUX6" s="81"/>
      <c r="CUY6" s="81"/>
      <c r="CUZ6" s="81"/>
      <c r="CVA6" s="81"/>
      <c r="CVB6" s="81"/>
      <c r="CVC6" s="81"/>
      <c r="CVD6" s="81"/>
      <c r="CVE6" s="81"/>
      <c r="CVF6" s="81"/>
      <c r="CVG6" s="81"/>
      <c r="CVH6" s="81"/>
      <c r="CVI6" s="81"/>
      <c r="CVJ6" s="81"/>
      <c r="CVK6" s="81"/>
      <c r="CVL6" s="81"/>
      <c r="CVM6" s="81"/>
      <c r="CVN6" s="81"/>
      <c r="CVO6" s="81"/>
      <c r="CVP6" s="81"/>
      <c r="CVQ6" s="81"/>
      <c r="CVR6" s="81"/>
      <c r="CVS6" s="81"/>
      <c r="CVT6" s="81"/>
      <c r="CVU6" s="81"/>
      <c r="CVV6" s="81"/>
      <c r="CVW6" s="81"/>
      <c r="CVX6" s="81"/>
      <c r="CVY6" s="81"/>
      <c r="CVZ6" s="81"/>
      <c r="CWA6" s="81"/>
      <c r="CWB6" s="81"/>
      <c r="CWC6" s="81"/>
      <c r="CWD6" s="81"/>
      <c r="CWE6" s="81"/>
      <c r="CWF6" s="81"/>
      <c r="CWG6" s="81"/>
      <c r="CWH6" s="81"/>
      <c r="CWI6" s="81"/>
      <c r="CWJ6" s="81"/>
      <c r="CWK6" s="81"/>
      <c r="CWL6" s="81"/>
      <c r="CWM6" s="81"/>
      <c r="CWN6" s="81"/>
      <c r="CWO6" s="81"/>
      <c r="CWP6" s="81"/>
      <c r="CWQ6" s="81"/>
      <c r="CWR6" s="81"/>
      <c r="CWS6" s="81"/>
      <c r="CWT6" s="81"/>
      <c r="CWU6" s="81"/>
      <c r="CWV6" s="81"/>
      <c r="CWW6" s="81"/>
      <c r="CWX6" s="81"/>
      <c r="CWY6" s="81"/>
      <c r="CWZ6" s="81"/>
      <c r="CXA6" s="81"/>
      <c r="CXB6" s="81"/>
      <c r="CXC6" s="81"/>
      <c r="CXD6" s="81"/>
      <c r="CXE6" s="81"/>
      <c r="CXF6" s="81"/>
      <c r="CXG6" s="81"/>
      <c r="CXH6" s="81"/>
      <c r="CXI6" s="81"/>
      <c r="CXJ6" s="81"/>
      <c r="CXK6" s="81"/>
      <c r="CXL6" s="81"/>
      <c r="CXM6" s="81"/>
      <c r="CXN6" s="81"/>
      <c r="CXO6" s="81"/>
      <c r="CXP6" s="81"/>
      <c r="CXQ6" s="81"/>
      <c r="CXR6" s="81"/>
      <c r="CXS6" s="81"/>
      <c r="CXT6" s="81"/>
      <c r="CXU6" s="81"/>
      <c r="CXV6" s="81"/>
      <c r="CXW6" s="81"/>
      <c r="CXX6" s="81"/>
      <c r="CXY6" s="81"/>
      <c r="CXZ6" s="81"/>
      <c r="CYA6" s="81"/>
      <c r="CYB6" s="81"/>
      <c r="CYC6" s="81"/>
      <c r="CYD6" s="81"/>
      <c r="CYE6" s="81"/>
      <c r="CYF6" s="81"/>
      <c r="CYG6" s="81"/>
      <c r="CYH6" s="81"/>
      <c r="CYI6" s="81"/>
      <c r="CYJ6" s="81"/>
      <c r="CYK6" s="81"/>
      <c r="CYL6" s="81"/>
      <c r="CYM6" s="81"/>
      <c r="CYN6" s="81"/>
      <c r="CYO6" s="81"/>
      <c r="CYP6" s="81"/>
      <c r="CYQ6" s="81"/>
      <c r="CYR6" s="81"/>
      <c r="CYS6" s="81"/>
      <c r="CYT6" s="81"/>
      <c r="CYU6" s="81"/>
      <c r="CYV6" s="81"/>
      <c r="CYW6" s="81"/>
      <c r="CYX6" s="81"/>
      <c r="CYY6" s="81"/>
      <c r="CYZ6" s="81"/>
      <c r="CZA6" s="81"/>
      <c r="CZB6" s="81"/>
      <c r="CZC6" s="81"/>
      <c r="CZD6" s="81"/>
      <c r="CZE6" s="81"/>
      <c r="CZF6" s="81"/>
      <c r="CZG6" s="81"/>
      <c r="CZH6" s="81"/>
      <c r="CZI6" s="81"/>
      <c r="CZJ6" s="81"/>
      <c r="CZK6" s="81"/>
      <c r="CZL6" s="81"/>
      <c r="CZM6" s="81"/>
      <c r="CZN6" s="81"/>
      <c r="CZO6" s="81"/>
      <c r="CZP6" s="81"/>
      <c r="CZQ6" s="81"/>
      <c r="CZR6" s="81"/>
      <c r="CZS6" s="81"/>
      <c r="CZT6" s="81"/>
      <c r="CZU6" s="81"/>
      <c r="CZV6" s="81"/>
      <c r="CZW6" s="81"/>
      <c r="CZX6" s="81"/>
      <c r="CZY6" s="81"/>
      <c r="CZZ6" s="81"/>
      <c r="DAA6" s="81"/>
      <c r="DAB6" s="81"/>
      <c r="DAC6" s="81"/>
      <c r="DAD6" s="81"/>
      <c r="DAE6" s="81"/>
      <c r="DAF6" s="81"/>
      <c r="DAG6" s="81"/>
      <c r="DAH6" s="81"/>
      <c r="DAI6" s="81"/>
      <c r="DAJ6" s="81"/>
      <c r="DAK6" s="81"/>
      <c r="DAL6" s="81"/>
      <c r="DAM6" s="81"/>
      <c r="DAN6" s="81"/>
      <c r="DAO6" s="81"/>
      <c r="DAP6" s="81"/>
      <c r="DAQ6" s="81"/>
      <c r="DAR6" s="81"/>
      <c r="DAS6" s="81"/>
      <c r="DAT6" s="81"/>
      <c r="DAU6" s="81"/>
      <c r="DAV6" s="81"/>
      <c r="DAW6" s="81"/>
      <c r="DAX6" s="81"/>
      <c r="DAY6" s="81"/>
      <c r="DAZ6" s="81"/>
      <c r="DBA6" s="81"/>
      <c r="DBB6" s="81"/>
      <c r="DBC6" s="81"/>
      <c r="DBD6" s="81"/>
      <c r="DBE6" s="81"/>
      <c r="DBF6" s="81"/>
      <c r="DBG6" s="81"/>
      <c r="DBH6" s="81"/>
      <c r="DBI6" s="81"/>
      <c r="DBJ6" s="81"/>
      <c r="DBK6" s="81"/>
      <c r="DBL6" s="81"/>
      <c r="DBM6" s="81"/>
      <c r="DBN6" s="81"/>
      <c r="DBO6" s="81"/>
      <c r="DBP6" s="81"/>
      <c r="DBQ6" s="81"/>
      <c r="DBR6" s="81"/>
      <c r="DBS6" s="81"/>
      <c r="DBT6" s="81"/>
      <c r="DBU6" s="81"/>
      <c r="DBV6" s="81"/>
      <c r="DBW6" s="81"/>
      <c r="DBX6" s="81"/>
      <c r="DBY6" s="81"/>
      <c r="DBZ6" s="81"/>
      <c r="DCA6" s="81"/>
      <c r="DCB6" s="81"/>
      <c r="DCC6" s="81"/>
      <c r="DCD6" s="81"/>
      <c r="DCE6" s="81"/>
      <c r="DCF6" s="81"/>
      <c r="DCG6" s="81"/>
      <c r="DCH6" s="81"/>
      <c r="DCI6" s="81"/>
      <c r="DCJ6" s="81"/>
      <c r="DCK6" s="81"/>
      <c r="DCL6" s="81"/>
      <c r="DCM6" s="81"/>
      <c r="DCN6" s="81"/>
      <c r="DCO6" s="81"/>
      <c r="DCP6" s="81"/>
      <c r="DCQ6" s="81"/>
      <c r="DCR6" s="81"/>
      <c r="DCS6" s="81"/>
      <c r="DCT6" s="81"/>
      <c r="DCU6" s="81"/>
      <c r="DCV6" s="81"/>
      <c r="DCW6" s="81"/>
      <c r="DCX6" s="81"/>
      <c r="DCY6" s="81"/>
      <c r="DCZ6" s="81"/>
      <c r="DDA6" s="81"/>
      <c r="DDB6" s="81"/>
      <c r="DDC6" s="81"/>
      <c r="DDD6" s="81"/>
      <c r="DDE6" s="81"/>
      <c r="DDF6" s="81"/>
      <c r="DDG6" s="81"/>
      <c r="DDH6" s="81"/>
      <c r="DDI6" s="81"/>
      <c r="DDJ6" s="81"/>
      <c r="DDK6" s="81"/>
      <c r="DDL6" s="81"/>
      <c r="DDM6" s="81"/>
      <c r="DDN6" s="81"/>
      <c r="DDO6" s="81"/>
      <c r="DDP6" s="81"/>
      <c r="DDQ6" s="81"/>
      <c r="DDR6" s="81"/>
      <c r="DDS6" s="81"/>
      <c r="DDT6" s="81"/>
      <c r="DDU6" s="81"/>
      <c r="DDV6" s="81"/>
      <c r="DDW6" s="81"/>
      <c r="DDX6" s="81"/>
      <c r="DDY6" s="81"/>
      <c r="DDZ6" s="81"/>
      <c r="DEA6" s="81"/>
      <c r="DEB6" s="81"/>
      <c r="DEC6" s="81"/>
      <c r="DED6" s="81"/>
      <c r="DEE6" s="81"/>
      <c r="DEF6" s="81"/>
      <c r="DEG6" s="81"/>
      <c r="DEH6" s="81"/>
      <c r="DEI6" s="81"/>
      <c r="DEJ6" s="81"/>
      <c r="DEK6" s="81"/>
      <c r="DEL6" s="81"/>
      <c r="DEM6" s="81"/>
      <c r="DEN6" s="81"/>
      <c r="DEO6" s="81"/>
      <c r="DEP6" s="81"/>
      <c r="DEQ6" s="81"/>
      <c r="DER6" s="81"/>
      <c r="DES6" s="81"/>
      <c r="DET6" s="81"/>
      <c r="DEU6" s="81"/>
      <c r="DEV6" s="81"/>
      <c r="DEW6" s="81"/>
      <c r="DEX6" s="81"/>
      <c r="DEY6" s="81"/>
      <c r="DEZ6" s="81"/>
      <c r="DFA6" s="81"/>
      <c r="DFB6" s="81"/>
      <c r="DFC6" s="81"/>
      <c r="DFD6" s="81"/>
      <c r="DFE6" s="81"/>
      <c r="DFF6" s="81"/>
      <c r="DFG6" s="81"/>
      <c r="DFH6" s="81"/>
      <c r="DFI6" s="81"/>
      <c r="DFJ6" s="81"/>
      <c r="DFK6" s="81"/>
      <c r="DFL6" s="81"/>
      <c r="DFM6" s="81"/>
      <c r="DFN6" s="81"/>
      <c r="DFO6" s="81"/>
      <c r="DFP6" s="81"/>
      <c r="DFQ6" s="81"/>
      <c r="DFR6" s="81"/>
      <c r="DFS6" s="81"/>
      <c r="DFT6" s="81"/>
      <c r="DFU6" s="81"/>
      <c r="DFV6" s="81"/>
      <c r="DFW6" s="81"/>
      <c r="DFX6" s="81"/>
      <c r="DFY6" s="81"/>
      <c r="DFZ6" s="81"/>
      <c r="DGA6" s="81"/>
      <c r="DGB6" s="81"/>
      <c r="DGC6" s="81"/>
      <c r="DGD6" s="81"/>
      <c r="DGE6" s="81"/>
      <c r="DGF6" s="81"/>
      <c r="DGG6" s="81"/>
      <c r="DGH6" s="81"/>
      <c r="DGI6" s="81"/>
      <c r="DGJ6" s="81"/>
      <c r="DGK6" s="81"/>
      <c r="DGL6" s="81"/>
      <c r="DGM6" s="81"/>
      <c r="DGN6" s="81"/>
      <c r="DGO6" s="81"/>
      <c r="DGP6" s="81"/>
      <c r="DGQ6" s="81"/>
      <c r="DGR6" s="81"/>
      <c r="DGS6" s="81"/>
      <c r="DGT6" s="81"/>
      <c r="DGU6" s="81"/>
      <c r="DGV6" s="81"/>
      <c r="DGW6" s="81"/>
      <c r="DGX6" s="81"/>
      <c r="DGY6" s="81"/>
      <c r="DGZ6" s="81"/>
      <c r="DHA6" s="81"/>
      <c r="DHB6" s="81"/>
      <c r="DHC6" s="81"/>
      <c r="DHD6" s="81"/>
      <c r="DHE6" s="81"/>
      <c r="DHF6" s="81"/>
      <c r="DHG6" s="81"/>
      <c r="DHH6" s="81"/>
      <c r="DHI6" s="81"/>
      <c r="DHJ6" s="81"/>
      <c r="DHK6" s="81"/>
      <c r="DHL6" s="81"/>
      <c r="DHM6" s="81"/>
      <c r="DHN6" s="81"/>
      <c r="DHO6" s="81"/>
      <c r="DHP6" s="81"/>
      <c r="DHQ6" s="81"/>
      <c r="DHR6" s="81"/>
      <c r="DHS6" s="81"/>
      <c r="DHT6" s="81"/>
      <c r="DHU6" s="81"/>
      <c r="DHV6" s="81"/>
      <c r="DHW6" s="81"/>
      <c r="DHX6" s="81"/>
      <c r="DHY6" s="81"/>
      <c r="DHZ6" s="81"/>
      <c r="DIA6" s="81"/>
      <c r="DIB6" s="81"/>
      <c r="DIC6" s="81"/>
      <c r="DID6" s="81"/>
      <c r="DIE6" s="81"/>
      <c r="DIF6" s="81"/>
      <c r="DIG6" s="81"/>
      <c r="DIH6" s="81"/>
      <c r="DII6" s="81"/>
      <c r="DIJ6" s="81"/>
      <c r="DIK6" s="81"/>
      <c r="DIL6" s="81"/>
      <c r="DIM6" s="81"/>
      <c r="DIN6" s="81"/>
      <c r="DIO6" s="81"/>
      <c r="DIP6" s="81"/>
      <c r="DIQ6" s="81"/>
      <c r="DIR6" s="81"/>
      <c r="DIS6" s="81"/>
      <c r="DIT6" s="81"/>
      <c r="DIU6" s="81"/>
      <c r="DIV6" s="81"/>
      <c r="DIW6" s="81"/>
      <c r="DIX6" s="81"/>
      <c r="DIY6" s="81"/>
      <c r="DIZ6" s="81"/>
      <c r="DJA6" s="81"/>
      <c r="DJB6" s="81"/>
      <c r="DJC6" s="81"/>
      <c r="DJD6" s="81"/>
      <c r="DJE6" s="81"/>
      <c r="DJF6" s="81"/>
      <c r="DJG6" s="81"/>
      <c r="DJH6" s="81"/>
      <c r="DJI6" s="81"/>
      <c r="DJJ6" s="81"/>
      <c r="DJK6" s="81"/>
      <c r="DJL6" s="81"/>
      <c r="DJM6" s="81"/>
      <c r="DJN6" s="81"/>
      <c r="DJO6" s="81"/>
      <c r="DJP6" s="81"/>
      <c r="DJQ6" s="81"/>
      <c r="DJR6" s="81"/>
      <c r="DJS6" s="81"/>
      <c r="DJT6" s="81"/>
      <c r="DJU6" s="81"/>
      <c r="DJV6" s="81"/>
      <c r="DJW6" s="81"/>
      <c r="DJX6" s="81"/>
      <c r="DJY6" s="81"/>
      <c r="DJZ6" s="81"/>
      <c r="DKA6" s="81"/>
      <c r="DKB6" s="81"/>
      <c r="DKC6" s="81"/>
      <c r="DKD6" s="81"/>
      <c r="DKE6" s="81"/>
      <c r="DKF6" s="81"/>
      <c r="DKG6" s="81"/>
      <c r="DKH6" s="81"/>
      <c r="DKI6" s="81"/>
      <c r="DKJ6" s="81"/>
      <c r="DKK6" s="81"/>
      <c r="DKL6" s="81"/>
      <c r="DKM6" s="81"/>
      <c r="DKN6" s="81"/>
      <c r="DKO6" s="81"/>
      <c r="DKP6" s="81"/>
      <c r="DKQ6" s="81"/>
      <c r="DKR6" s="81"/>
      <c r="DKS6" s="81"/>
      <c r="DKT6" s="81"/>
      <c r="DKU6" s="81"/>
      <c r="DKV6" s="81"/>
      <c r="DKW6" s="81"/>
      <c r="DKX6" s="81"/>
      <c r="DKY6" s="81"/>
      <c r="DKZ6" s="81"/>
      <c r="DLA6" s="81"/>
      <c r="DLB6" s="81"/>
      <c r="DLC6" s="81"/>
      <c r="DLD6" s="81"/>
      <c r="DLE6" s="81"/>
      <c r="DLF6" s="81"/>
      <c r="DLG6" s="81"/>
      <c r="DLH6" s="81"/>
      <c r="DLI6" s="81"/>
      <c r="DLJ6" s="81"/>
      <c r="DLK6" s="81"/>
      <c r="DLL6" s="81"/>
      <c r="DLM6" s="81"/>
      <c r="DLN6" s="81"/>
      <c r="DLO6" s="81"/>
      <c r="DLP6" s="81"/>
      <c r="DLQ6" s="81"/>
      <c r="DLR6" s="81"/>
      <c r="DLS6" s="81"/>
      <c r="DLT6" s="81"/>
      <c r="DLU6" s="81"/>
      <c r="DLV6" s="81"/>
      <c r="DLW6" s="81"/>
      <c r="DLX6" s="81"/>
      <c r="DLY6" s="81"/>
      <c r="DLZ6" s="81"/>
      <c r="DMA6" s="81"/>
      <c r="DMB6" s="81"/>
      <c r="DMC6" s="81"/>
      <c r="DMD6" s="81"/>
      <c r="DME6" s="81"/>
      <c r="DMF6" s="81"/>
      <c r="DMG6" s="81"/>
      <c r="DMH6" s="81"/>
      <c r="DMI6" s="81"/>
      <c r="DMJ6" s="81"/>
      <c r="DMK6" s="81"/>
      <c r="DML6" s="81"/>
      <c r="DMM6" s="81"/>
      <c r="DMN6" s="81"/>
      <c r="DMO6" s="81"/>
      <c r="DMP6" s="81"/>
      <c r="DMQ6" s="81"/>
      <c r="DMR6" s="81"/>
      <c r="DMS6" s="81"/>
      <c r="DMT6" s="81"/>
      <c r="DMU6" s="81"/>
      <c r="DMV6" s="81"/>
      <c r="DMW6" s="81"/>
      <c r="DMX6" s="81"/>
      <c r="DMY6" s="81"/>
      <c r="DMZ6" s="81"/>
      <c r="DNA6" s="81"/>
      <c r="DNB6" s="81"/>
      <c r="DNC6" s="81"/>
      <c r="DND6" s="81"/>
      <c r="DNE6" s="81"/>
      <c r="DNF6" s="81"/>
      <c r="DNG6" s="81"/>
      <c r="DNH6" s="81"/>
      <c r="DNI6" s="81"/>
      <c r="DNJ6" s="81"/>
      <c r="DNK6" s="81"/>
      <c r="DNL6" s="81"/>
      <c r="DNM6" s="81"/>
      <c r="DNN6" s="81"/>
      <c r="DNO6" s="81"/>
      <c r="DNP6" s="81"/>
      <c r="DNQ6" s="81"/>
      <c r="DNR6" s="81"/>
      <c r="DNS6" s="81"/>
      <c r="DNT6" s="81"/>
      <c r="DNU6" s="81"/>
      <c r="DNV6" s="81"/>
      <c r="DNW6" s="81"/>
      <c r="DNX6" s="81"/>
      <c r="DNY6" s="81"/>
      <c r="DNZ6" s="81"/>
      <c r="DOA6" s="81"/>
      <c r="DOB6" s="81"/>
      <c r="DOC6" s="81"/>
      <c r="DOD6" s="81"/>
      <c r="DOE6" s="81"/>
      <c r="DOF6" s="81"/>
      <c r="DOG6" s="81"/>
      <c r="DOH6" s="81"/>
      <c r="DOI6" s="81"/>
      <c r="DOJ6" s="81"/>
      <c r="DOK6" s="81"/>
      <c r="DOL6" s="81"/>
      <c r="DOM6" s="81"/>
      <c r="DON6" s="81"/>
      <c r="DOO6" s="81"/>
      <c r="DOP6" s="81"/>
      <c r="DOQ6" s="81"/>
      <c r="DOR6" s="81"/>
      <c r="DOS6" s="81"/>
      <c r="DOT6" s="81"/>
      <c r="DOU6" s="81"/>
      <c r="DOV6" s="81"/>
      <c r="DOW6" s="81"/>
      <c r="DOX6" s="81"/>
      <c r="DOY6" s="81"/>
      <c r="DOZ6" s="81"/>
      <c r="DPA6" s="81"/>
      <c r="DPB6" s="81"/>
      <c r="DPC6" s="81"/>
      <c r="DPD6" s="81"/>
      <c r="DPE6" s="81"/>
      <c r="DPF6" s="81"/>
      <c r="DPG6" s="81"/>
      <c r="DPH6" s="81"/>
      <c r="DPI6" s="81"/>
      <c r="DPJ6" s="81"/>
      <c r="DPK6" s="81"/>
      <c r="DPL6" s="81"/>
      <c r="DPM6" s="81"/>
      <c r="DPN6" s="81"/>
      <c r="DPO6" s="81"/>
      <c r="DPP6" s="81"/>
      <c r="DPQ6" s="81"/>
      <c r="DPR6" s="81"/>
      <c r="DPS6" s="81"/>
      <c r="DPT6" s="81"/>
      <c r="DPU6" s="81"/>
      <c r="DPV6" s="81"/>
      <c r="DPW6" s="81"/>
      <c r="DPX6" s="81"/>
      <c r="DPY6" s="81"/>
      <c r="DPZ6" s="81"/>
      <c r="DQA6" s="81"/>
      <c r="DQB6" s="81"/>
      <c r="DQC6" s="81"/>
      <c r="DQD6" s="81"/>
      <c r="DQE6" s="81"/>
      <c r="DQF6" s="81"/>
      <c r="DQG6" s="81"/>
      <c r="DQH6" s="81"/>
      <c r="DQI6" s="81"/>
      <c r="DQJ6" s="81"/>
      <c r="DQK6" s="81"/>
      <c r="DQL6" s="81"/>
      <c r="DQM6" s="81"/>
      <c r="DQN6" s="81"/>
      <c r="DQO6" s="81"/>
      <c r="DQP6" s="81"/>
      <c r="DQQ6" s="81"/>
      <c r="DQR6" s="81"/>
      <c r="DQS6" s="81"/>
      <c r="DQT6" s="81"/>
      <c r="DQU6" s="81"/>
      <c r="DQV6" s="81"/>
      <c r="DQW6" s="81"/>
      <c r="DQX6" s="81"/>
      <c r="DQY6" s="81"/>
      <c r="DQZ6" s="81"/>
      <c r="DRA6" s="81"/>
      <c r="DRB6" s="81"/>
      <c r="DRC6" s="81"/>
      <c r="DRD6" s="81"/>
      <c r="DRE6" s="81"/>
      <c r="DRF6" s="81"/>
      <c r="DRG6" s="81"/>
      <c r="DRH6" s="81"/>
      <c r="DRI6" s="81"/>
      <c r="DRJ6" s="81"/>
      <c r="DRK6" s="81"/>
      <c r="DRL6" s="81"/>
      <c r="DRM6" s="81"/>
      <c r="DRN6" s="81"/>
      <c r="DRO6" s="81"/>
      <c r="DRP6" s="81"/>
      <c r="DRQ6" s="81"/>
      <c r="DRR6" s="81"/>
      <c r="DRS6" s="81"/>
      <c r="DRT6" s="81"/>
      <c r="DRU6" s="81"/>
      <c r="DRV6" s="81"/>
      <c r="DRW6" s="81"/>
      <c r="DRX6" s="81"/>
      <c r="DRY6" s="81"/>
      <c r="DRZ6" s="81"/>
      <c r="DSA6" s="81"/>
      <c r="DSB6" s="81"/>
      <c r="DSC6" s="81"/>
      <c r="DSD6" s="81"/>
      <c r="DSE6" s="81"/>
      <c r="DSF6" s="81"/>
      <c r="DSG6" s="81"/>
      <c r="DSH6" s="81"/>
      <c r="DSI6" s="81"/>
      <c r="DSJ6" s="81"/>
      <c r="DSK6" s="81"/>
      <c r="DSL6" s="81"/>
      <c r="DSM6" s="81"/>
      <c r="DSN6" s="81"/>
      <c r="DSO6" s="81"/>
      <c r="DSP6" s="81"/>
      <c r="DSQ6" s="81"/>
      <c r="DSR6" s="81"/>
      <c r="DSS6" s="81"/>
      <c r="DST6" s="81"/>
      <c r="DSU6" s="81"/>
      <c r="DSV6" s="81"/>
      <c r="DSW6" s="81"/>
      <c r="DSX6" s="81"/>
      <c r="DSY6" s="81"/>
      <c r="DSZ6" s="81"/>
      <c r="DTA6" s="81"/>
      <c r="DTB6" s="81"/>
      <c r="DTC6" s="81"/>
      <c r="DTD6" s="81"/>
      <c r="DTE6" s="81"/>
      <c r="DTF6" s="81"/>
      <c r="DTG6" s="81"/>
      <c r="DTH6" s="81"/>
      <c r="DTI6" s="81"/>
      <c r="DTJ6" s="81"/>
      <c r="DTK6" s="81"/>
      <c r="DTL6" s="81"/>
      <c r="DTM6" s="81"/>
      <c r="DTN6" s="81"/>
      <c r="DTO6" s="81"/>
      <c r="DTP6" s="81"/>
      <c r="DTQ6" s="81"/>
      <c r="DTR6" s="81"/>
      <c r="DTS6" s="81"/>
      <c r="DTT6" s="81"/>
      <c r="DTU6" s="81"/>
      <c r="DTV6" s="81"/>
      <c r="DTW6" s="81"/>
      <c r="DTX6" s="81"/>
      <c r="DTY6" s="81"/>
      <c r="DTZ6" s="81"/>
      <c r="DUA6" s="81"/>
      <c r="DUB6" s="81"/>
      <c r="DUC6" s="81"/>
      <c r="DUD6" s="81"/>
      <c r="DUE6" s="81"/>
      <c r="DUF6" s="81"/>
      <c r="DUG6" s="81"/>
      <c r="DUH6" s="81"/>
      <c r="DUI6" s="81"/>
      <c r="DUJ6" s="81"/>
      <c r="DUK6" s="81"/>
      <c r="DUL6" s="81"/>
      <c r="DUM6" s="81"/>
      <c r="DUN6" s="81"/>
      <c r="DUO6" s="81"/>
      <c r="DUP6" s="81"/>
      <c r="DUQ6" s="81"/>
      <c r="DUR6" s="81"/>
      <c r="DUS6" s="81"/>
      <c r="DUT6" s="81"/>
      <c r="DUU6" s="81"/>
      <c r="DUV6" s="81"/>
      <c r="DUW6" s="81"/>
      <c r="DUX6" s="81"/>
      <c r="DUY6" s="81"/>
      <c r="DUZ6" s="81"/>
      <c r="DVA6" s="81"/>
      <c r="DVB6" s="81"/>
      <c r="DVC6" s="81"/>
      <c r="DVD6" s="81"/>
      <c r="DVE6" s="81"/>
      <c r="DVF6" s="81"/>
      <c r="DVG6" s="81"/>
      <c r="DVH6" s="81"/>
      <c r="DVI6" s="81"/>
      <c r="DVJ6" s="81"/>
      <c r="DVK6" s="81"/>
      <c r="DVL6" s="81"/>
      <c r="DVM6" s="81"/>
      <c r="DVN6" s="81"/>
      <c r="DVO6" s="81"/>
      <c r="DVP6" s="81"/>
      <c r="DVQ6" s="81"/>
      <c r="DVR6" s="81"/>
      <c r="DVS6" s="81"/>
      <c r="DVT6" s="81"/>
      <c r="DVU6" s="81"/>
      <c r="DVV6" s="81"/>
      <c r="DVW6" s="81"/>
      <c r="DVX6" s="81"/>
      <c r="DVY6" s="81"/>
      <c r="DVZ6" s="81"/>
      <c r="DWA6" s="81"/>
      <c r="DWB6" s="81"/>
      <c r="DWC6" s="81"/>
      <c r="DWD6" s="81"/>
      <c r="DWE6" s="81"/>
      <c r="DWF6" s="81"/>
      <c r="DWG6" s="81"/>
      <c r="DWH6" s="81"/>
      <c r="DWI6" s="81"/>
      <c r="DWJ6" s="81"/>
      <c r="DWK6" s="81"/>
      <c r="DWL6" s="81"/>
      <c r="DWM6" s="81"/>
      <c r="DWN6" s="81"/>
      <c r="DWO6" s="81"/>
      <c r="DWP6" s="81"/>
      <c r="DWQ6" s="81"/>
      <c r="DWR6" s="81"/>
      <c r="DWS6" s="81"/>
      <c r="DWT6" s="81"/>
      <c r="DWU6" s="81"/>
      <c r="DWV6" s="81"/>
      <c r="DWW6" s="81"/>
      <c r="DWX6" s="81"/>
      <c r="DWY6" s="81"/>
      <c r="DWZ6" s="81"/>
      <c r="DXA6" s="81"/>
      <c r="DXB6" s="81"/>
      <c r="DXC6" s="81"/>
      <c r="DXD6" s="81"/>
      <c r="DXE6" s="81"/>
      <c r="DXF6" s="81"/>
      <c r="DXG6" s="81"/>
      <c r="DXH6" s="81"/>
      <c r="DXI6" s="81"/>
      <c r="DXJ6" s="81"/>
      <c r="DXK6" s="81"/>
      <c r="DXL6" s="81"/>
      <c r="DXM6" s="81"/>
      <c r="DXN6" s="81"/>
      <c r="DXO6" s="81"/>
      <c r="DXP6" s="81"/>
      <c r="DXQ6" s="81"/>
      <c r="DXR6" s="81"/>
      <c r="DXS6" s="81"/>
      <c r="DXT6" s="81"/>
      <c r="DXU6" s="81"/>
      <c r="DXV6" s="81"/>
      <c r="DXW6" s="81"/>
      <c r="DXX6" s="81"/>
      <c r="DXY6" s="81"/>
      <c r="DXZ6" s="81"/>
      <c r="DYA6" s="81"/>
      <c r="DYB6" s="81"/>
      <c r="DYC6" s="81"/>
      <c r="DYD6" s="81"/>
      <c r="DYE6" s="81"/>
      <c r="DYF6" s="81"/>
      <c r="DYG6" s="81"/>
      <c r="DYH6" s="81"/>
      <c r="DYI6" s="81"/>
      <c r="DYJ6" s="81"/>
      <c r="DYK6" s="81"/>
      <c r="DYL6" s="81"/>
      <c r="DYM6" s="81"/>
      <c r="DYN6" s="81"/>
      <c r="DYO6" s="81"/>
      <c r="DYP6" s="81"/>
      <c r="DYQ6" s="81"/>
      <c r="DYR6" s="81"/>
      <c r="DYS6" s="81"/>
      <c r="DYT6" s="81"/>
      <c r="DYU6" s="81"/>
      <c r="DYV6" s="81"/>
      <c r="DYW6" s="81"/>
      <c r="DYX6" s="81"/>
      <c r="DYY6" s="81"/>
      <c r="DYZ6" s="81"/>
      <c r="DZA6" s="81"/>
      <c r="DZB6" s="81"/>
      <c r="DZC6" s="81"/>
      <c r="DZD6" s="81"/>
      <c r="DZE6" s="81"/>
      <c r="DZF6" s="81"/>
      <c r="DZG6" s="81"/>
      <c r="DZH6" s="81"/>
      <c r="DZI6" s="81"/>
      <c r="DZJ6" s="81"/>
      <c r="DZK6" s="81"/>
      <c r="DZL6" s="81"/>
      <c r="DZM6" s="81"/>
      <c r="DZN6" s="81"/>
      <c r="DZO6" s="81"/>
      <c r="DZP6" s="81"/>
      <c r="DZQ6" s="81"/>
      <c r="DZR6" s="81"/>
      <c r="DZS6" s="81"/>
      <c r="DZT6" s="81"/>
      <c r="DZU6" s="81"/>
      <c r="DZV6" s="81"/>
      <c r="DZW6" s="81"/>
      <c r="DZX6" s="81"/>
      <c r="DZY6" s="81"/>
      <c r="DZZ6" s="81"/>
      <c r="EAA6" s="81"/>
      <c r="EAB6" s="81"/>
      <c r="EAC6" s="81"/>
      <c r="EAD6" s="81"/>
      <c r="EAE6" s="81"/>
      <c r="EAF6" s="81"/>
      <c r="EAG6" s="81"/>
      <c r="EAH6" s="81"/>
      <c r="EAI6" s="81"/>
      <c r="EAJ6" s="81"/>
      <c r="EAK6" s="81"/>
      <c r="EAL6" s="81"/>
      <c r="EAM6" s="81"/>
      <c r="EAN6" s="81"/>
      <c r="EAO6" s="81"/>
      <c r="EAP6" s="81"/>
      <c r="EAQ6" s="81"/>
      <c r="EAR6" s="81"/>
      <c r="EAS6" s="81"/>
      <c r="EAT6" s="81"/>
      <c r="EAU6" s="81"/>
      <c r="EAV6" s="81"/>
      <c r="EAW6" s="81"/>
      <c r="EAX6" s="81"/>
      <c r="EAY6" s="81"/>
      <c r="EAZ6" s="81"/>
      <c r="EBA6" s="81"/>
      <c r="EBB6" s="81"/>
      <c r="EBC6" s="81"/>
      <c r="EBD6" s="81"/>
      <c r="EBE6" s="81"/>
      <c r="EBF6" s="81"/>
      <c r="EBG6" s="81"/>
      <c r="EBH6" s="81"/>
      <c r="EBI6" s="81"/>
      <c r="EBJ6" s="81"/>
      <c r="EBK6" s="81"/>
      <c r="EBL6" s="81"/>
      <c r="EBM6" s="81"/>
      <c r="EBN6" s="81"/>
      <c r="EBO6" s="81"/>
      <c r="EBP6" s="81"/>
      <c r="EBQ6" s="81"/>
      <c r="EBR6" s="81"/>
      <c r="EBS6" s="81"/>
      <c r="EBT6" s="81"/>
      <c r="EBU6" s="81"/>
      <c r="EBV6" s="81"/>
      <c r="EBW6" s="81"/>
      <c r="EBX6" s="81"/>
      <c r="EBY6" s="81"/>
      <c r="EBZ6" s="81"/>
      <c r="ECA6" s="81"/>
      <c r="ECB6" s="81"/>
      <c r="ECC6" s="81"/>
      <c r="ECD6" s="81"/>
      <c r="ECE6" s="81"/>
      <c r="ECF6" s="81"/>
      <c r="ECG6" s="81"/>
      <c r="ECH6" s="81"/>
      <c r="ECI6" s="81"/>
      <c r="ECJ6" s="81"/>
      <c r="ECK6" s="81"/>
      <c r="ECL6" s="81"/>
      <c r="ECM6" s="81"/>
      <c r="ECN6" s="81"/>
      <c r="ECO6" s="81"/>
      <c r="ECP6" s="81"/>
      <c r="ECQ6" s="81"/>
      <c r="ECR6" s="81"/>
      <c r="ECS6" s="81"/>
      <c r="ECT6" s="81"/>
      <c r="ECU6" s="81"/>
      <c r="ECV6" s="81"/>
      <c r="ECW6" s="81"/>
      <c r="ECX6" s="81"/>
      <c r="ECY6" s="81"/>
      <c r="ECZ6" s="81"/>
      <c r="EDA6" s="81"/>
      <c r="EDB6" s="81"/>
      <c r="EDC6" s="81"/>
      <c r="EDD6" s="81"/>
      <c r="EDE6" s="81"/>
      <c r="EDF6" s="81"/>
      <c r="EDG6" s="81"/>
      <c r="EDH6" s="81"/>
      <c r="EDI6" s="81"/>
      <c r="EDJ6" s="81"/>
      <c r="EDK6" s="81"/>
      <c r="EDL6" s="81"/>
      <c r="EDM6" s="81"/>
      <c r="EDN6" s="81"/>
      <c r="EDO6" s="81"/>
      <c r="EDP6" s="81"/>
      <c r="EDQ6" s="81"/>
      <c r="EDR6" s="81"/>
      <c r="EDS6" s="81"/>
      <c r="EDT6" s="81"/>
      <c r="EDU6" s="81"/>
      <c r="EDV6" s="81"/>
      <c r="EDW6" s="81"/>
      <c r="EDX6" s="81"/>
      <c r="EDY6" s="81"/>
      <c r="EDZ6" s="81"/>
      <c r="EEA6" s="81"/>
      <c r="EEB6" s="81"/>
      <c r="EEC6" s="81"/>
      <c r="EED6" s="81"/>
      <c r="EEE6" s="81"/>
      <c r="EEF6" s="81"/>
      <c r="EEG6" s="81"/>
      <c r="EEH6" s="81"/>
      <c r="EEI6" s="81"/>
      <c r="EEJ6" s="81"/>
      <c r="EEK6" s="81"/>
      <c r="EEL6" s="81"/>
      <c r="EEM6" s="81"/>
      <c r="EEN6" s="81"/>
      <c r="EEO6" s="81"/>
      <c r="EEP6" s="81"/>
      <c r="EEQ6" s="81"/>
      <c r="EER6" s="81"/>
      <c r="EES6" s="81"/>
      <c r="EET6" s="81"/>
      <c r="EEU6" s="81"/>
      <c r="EEV6" s="81"/>
      <c r="EEW6" s="81"/>
      <c r="EEX6" s="81"/>
      <c r="EEY6" s="81"/>
      <c r="EEZ6" s="81"/>
      <c r="EFA6" s="81"/>
      <c r="EFB6" s="81"/>
      <c r="EFC6" s="81"/>
      <c r="EFD6" s="81"/>
      <c r="EFE6" s="81"/>
      <c r="EFF6" s="81"/>
      <c r="EFG6" s="81"/>
      <c r="EFH6" s="81"/>
      <c r="EFI6" s="81"/>
      <c r="EFJ6" s="81"/>
      <c r="EFK6" s="81"/>
      <c r="EFL6" s="81"/>
      <c r="EFM6" s="81"/>
      <c r="EFN6" s="81"/>
      <c r="EFO6" s="81"/>
      <c r="EFP6" s="81"/>
      <c r="EFQ6" s="81"/>
      <c r="EFR6" s="81"/>
      <c r="EFS6" s="81"/>
      <c r="EFT6" s="81"/>
      <c r="EFU6" s="81"/>
      <c r="EFV6" s="81"/>
      <c r="EFW6" s="81"/>
      <c r="EFX6" s="81"/>
      <c r="EFY6" s="81"/>
      <c r="EFZ6" s="81"/>
      <c r="EGA6" s="81"/>
      <c r="EGB6" s="81"/>
      <c r="EGC6" s="81"/>
      <c r="EGD6" s="81"/>
      <c r="EGE6" s="81"/>
      <c r="EGF6" s="81"/>
      <c r="EGG6" s="81"/>
      <c r="EGH6" s="81"/>
      <c r="EGI6" s="81"/>
      <c r="EGJ6" s="81"/>
      <c r="EGK6" s="81"/>
      <c r="EGL6" s="81"/>
      <c r="EGM6" s="81"/>
      <c r="EGN6" s="81"/>
      <c r="EGO6" s="81"/>
      <c r="EGP6" s="81"/>
      <c r="EGQ6" s="81"/>
      <c r="EGR6" s="81"/>
      <c r="EGS6" s="81"/>
      <c r="EGT6" s="81"/>
      <c r="EGU6" s="81"/>
      <c r="EGV6" s="81"/>
      <c r="EGW6" s="81"/>
      <c r="EGX6" s="81"/>
      <c r="EGY6" s="81"/>
      <c r="EGZ6" s="81"/>
      <c r="EHA6" s="81"/>
      <c r="EHB6" s="81"/>
      <c r="EHC6" s="81"/>
      <c r="EHD6" s="81"/>
      <c r="EHE6" s="81"/>
      <c r="EHF6" s="81"/>
      <c r="EHG6" s="81"/>
      <c r="EHH6" s="81"/>
      <c r="EHI6" s="81"/>
      <c r="EHJ6" s="81"/>
      <c r="EHK6" s="81"/>
      <c r="EHL6" s="81"/>
      <c r="EHM6" s="81"/>
      <c r="EHN6" s="81"/>
      <c r="EHO6" s="81"/>
      <c r="EHP6" s="81"/>
      <c r="EHQ6" s="81"/>
      <c r="EHR6" s="81"/>
      <c r="EHS6" s="81"/>
      <c r="EHT6" s="81"/>
      <c r="EHU6" s="81"/>
      <c r="EHV6" s="81"/>
      <c r="EHW6" s="81"/>
      <c r="EHX6" s="81"/>
      <c r="EHY6" s="81"/>
      <c r="EHZ6" s="81"/>
      <c r="EIA6" s="81"/>
      <c r="EIB6" s="81"/>
      <c r="EIC6" s="81"/>
      <c r="EID6" s="81"/>
      <c r="EIE6" s="81"/>
      <c r="EIF6" s="81"/>
      <c r="EIG6" s="81"/>
      <c r="EIH6" s="81"/>
      <c r="EII6" s="81"/>
      <c r="EIJ6" s="81"/>
      <c r="EIK6" s="81"/>
      <c r="EIL6" s="81"/>
      <c r="EIM6" s="81"/>
      <c r="EIN6" s="81"/>
      <c r="EIO6" s="81"/>
      <c r="EIP6" s="81"/>
      <c r="EIQ6" s="81"/>
      <c r="EIR6" s="81"/>
      <c r="EIS6" s="81"/>
      <c r="EIT6" s="81"/>
      <c r="EIU6" s="81"/>
      <c r="EIV6" s="81"/>
      <c r="EIW6" s="81"/>
      <c r="EIX6" s="81"/>
      <c r="EIY6" s="81"/>
      <c r="EIZ6" s="81"/>
      <c r="EJA6" s="81"/>
      <c r="EJB6" s="81"/>
      <c r="EJC6" s="81"/>
      <c r="EJD6" s="81"/>
      <c r="EJE6" s="81"/>
      <c r="EJF6" s="81"/>
      <c r="EJG6" s="81"/>
      <c r="EJH6" s="81"/>
      <c r="EJI6" s="81"/>
      <c r="EJJ6" s="81"/>
      <c r="EJK6" s="81"/>
      <c r="EJL6" s="81"/>
      <c r="EJM6" s="81"/>
      <c r="EJN6" s="81"/>
      <c r="EJO6" s="81"/>
      <c r="EJP6" s="81"/>
      <c r="EJQ6" s="81"/>
      <c r="EJR6" s="81"/>
      <c r="EJS6" s="81"/>
      <c r="EJT6" s="81"/>
      <c r="EJU6" s="81"/>
      <c r="EJV6" s="81"/>
      <c r="EJW6" s="81"/>
      <c r="EJX6" s="81"/>
      <c r="EJY6" s="81"/>
      <c r="EJZ6" s="81"/>
      <c r="EKA6" s="81"/>
      <c r="EKB6" s="81"/>
      <c r="EKC6" s="81"/>
      <c r="EKD6" s="81"/>
      <c r="EKE6" s="81"/>
      <c r="EKF6" s="81"/>
      <c r="EKG6" s="81"/>
      <c r="EKH6" s="81"/>
      <c r="EKI6" s="81"/>
      <c r="EKJ6" s="81"/>
      <c r="EKK6" s="81"/>
      <c r="EKL6" s="81"/>
      <c r="EKM6" s="81"/>
      <c r="EKN6" s="81"/>
      <c r="EKO6" s="81"/>
      <c r="EKP6" s="81"/>
      <c r="EKQ6" s="81"/>
      <c r="EKR6" s="81"/>
      <c r="EKS6" s="81"/>
      <c r="EKT6" s="81"/>
      <c r="EKU6" s="81"/>
      <c r="EKV6" s="81"/>
      <c r="EKW6" s="81"/>
      <c r="EKX6" s="81"/>
      <c r="EKY6" s="81"/>
      <c r="EKZ6" s="81"/>
      <c r="ELA6" s="81"/>
      <c r="ELB6" s="81"/>
      <c r="ELC6" s="81"/>
      <c r="ELD6" s="81"/>
      <c r="ELE6" s="81"/>
      <c r="ELF6" s="81"/>
      <c r="ELG6" s="81"/>
      <c r="ELH6" s="81"/>
      <c r="ELI6" s="81"/>
      <c r="ELJ6" s="81"/>
      <c r="ELK6" s="81"/>
      <c r="ELL6" s="81"/>
      <c r="ELM6" s="81"/>
      <c r="ELN6" s="81"/>
      <c r="ELO6" s="81"/>
      <c r="ELP6" s="81"/>
      <c r="ELQ6" s="81"/>
      <c r="ELR6" s="81"/>
      <c r="ELS6" s="81"/>
      <c r="ELT6" s="81"/>
      <c r="ELU6" s="81"/>
      <c r="ELV6" s="81"/>
      <c r="ELW6" s="81"/>
      <c r="ELX6" s="81"/>
      <c r="ELY6" s="81"/>
      <c r="ELZ6" s="81"/>
      <c r="EMA6" s="81"/>
      <c r="EMB6" s="81"/>
      <c r="EMC6" s="81"/>
      <c r="EMD6" s="81"/>
      <c r="EME6" s="81"/>
      <c r="EMF6" s="81"/>
      <c r="EMG6" s="81"/>
      <c r="EMH6" s="81"/>
      <c r="EMI6" s="81"/>
      <c r="EMJ6" s="81"/>
      <c r="EMK6" s="81"/>
      <c r="EML6" s="81"/>
      <c r="EMM6" s="81"/>
      <c r="EMN6" s="81"/>
      <c r="EMO6" s="81"/>
      <c r="EMP6" s="81"/>
      <c r="EMQ6" s="81"/>
      <c r="EMR6" s="81"/>
      <c r="EMS6" s="81"/>
      <c r="EMT6" s="81"/>
      <c r="EMU6" s="81"/>
      <c r="EMV6" s="81"/>
      <c r="EMW6" s="81"/>
      <c r="EMX6" s="81"/>
      <c r="EMY6" s="81"/>
      <c r="EMZ6" s="81"/>
      <c r="ENA6" s="81"/>
      <c r="ENB6" s="81"/>
      <c r="ENC6" s="81"/>
      <c r="END6" s="81"/>
      <c r="ENE6" s="81"/>
      <c r="ENF6" s="81"/>
      <c r="ENG6" s="81"/>
      <c r="ENH6" s="81"/>
      <c r="ENI6" s="81"/>
      <c r="ENJ6" s="81"/>
      <c r="ENK6" s="81"/>
      <c r="ENL6" s="81"/>
      <c r="ENM6" s="81"/>
      <c r="ENN6" s="81"/>
      <c r="ENO6" s="81"/>
      <c r="ENP6" s="81"/>
      <c r="ENQ6" s="81"/>
      <c r="ENR6" s="81"/>
      <c r="ENS6" s="81"/>
      <c r="ENT6" s="81"/>
      <c r="ENU6" s="81"/>
      <c r="ENV6" s="81"/>
      <c r="ENW6" s="81"/>
      <c r="ENX6" s="81"/>
      <c r="ENY6" s="81"/>
      <c r="ENZ6" s="81"/>
      <c r="EOA6" s="81"/>
      <c r="EOB6" s="81"/>
      <c r="EOC6" s="81"/>
      <c r="EOD6" s="81"/>
      <c r="EOE6" s="81"/>
      <c r="EOF6" s="81"/>
      <c r="EOG6" s="81"/>
      <c r="EOH6" s="81"/>
      <c r="EOI6" s="81"/>
      <c r="EOJ6" s="81"/>
      <c r="EOK6" s="81"/>
      <c r="EOL6" s="81"/>
      <c r="EOM6" s="81"/>
      <c r="EON6" s="81"/>
      <c r="EOO6" s="81"/>
      <c r="EOP6" s="81"/>
      <c r="EOQ6" s="81"/>
      <c r="EOR6" s="81"/>
      <c r="EOS6" s="81"/>
      <c r="EOT6" s="81"/>
      <c r="EOU6" s="81"/>
      <c r="EOV6" s="81"/>
      <c r="EOW6" s="81"/>
      <c r="EOX6" s="81"/>
      <c r="EOY6" s="81"/>
      <c r="EOZ6" s="81"/>
      <c r="EPA6" s="81"/>
      <c r="EPB6" s="81"/>
      <c r="EPC6" s="81"/>
      <c r="EPD6" s="81"/>
      <c r="EPE6" s="81"/>
      <c r="EPF6" s="81"/>
      <c r="EPG6" s="81"/>
      <c r="EPH6" s="81"/>
      <c r="EPI6" s="81"/>
      <c r="EPJ6" s="81"/>
      <c r="EPK6" s="81"/>
      <c r="EPL6" s="81"/>
      <c r="EPM6" s="81"/>
      <c r="EPN6" s="81"/>
      <c r="EPO6" s="81"/>
      <c r="EPP6" s="81"/>
      <c r="EPQ6" s="81"/>
      <c r="EPR6" s="81"/>
      <c r="EPS6" s="81"/>
      <c r="EPT6" s="81"/>
      <c r="EPU6" s="81"/>
      <c r="EPV6" s="81"/>
      <c r="EPW6" s="81"/>
      <c r="EPX6" s="81"/>
      <c r="EPY6" s="81"/>
      <c r="EPZ6" s="81"/>
      <c r="EQA6" s="81"/>
      <c r="EQB6" s="81"/>
      <c r="EQC6" s="81"/>
      <c r="EQD6" s="81"/>
      <c r="EQE6" s="81"/>
      <c r="EQF6" s="81"/>
      <c r="EQG6" s="81"/>
      <c r="EQH6" s="81"/>
      <c r="EQI6" s="81"/>
      <c r="EQJ6" s="81"/>
      <c r="EQK6" s="81"/>
      <c r="EQL6" s="81"/>
      <c r="EQM6" s="81"/>
      <c r="EQN6" s="81"/>
      <c r="EQO6" s="81"/>
      <c r="EQP6" s="81"/>
      <c r="EQQ6" s="81"/>
      <c r="EQR6" s="81"/>
      <c r="EQS6" s="81"/>
      <c r="EQT6" s="81"/>
      <c r="EQU6" s="81"/>
      <c r="EQV6" s="81"/>
      <c r="EQW6" s="81"/>
      <c r="EQX6" s="81"/>
      <c r="EQY6" s="81"/>
      <c r="EQZ6" s="81"/>
      <c r="ERA6" s="81"/>
      <c r="ERB6" s="81"/>
      <c r="ERC6" s="81"/>
      <c r="ERD6" s="81"/>
      <c r="ERE6" s="81"/>
      <c r="ERF6" s="81"/>
      <c r="ERG6" s="81"/>
      <c r="ERH6" s="81"/>
      <c r="ERI6" s="81"/>
      <c r="ERJ6" s="81"/>
      <c r="ERK6" s="81"/>
      <c r="ERL6" s="81"/>
      <c r="ERM6" s="81"/>
      <c r="ERN6" s="81"/>
      <c r="ERO6" s="81"/>
      <c r="ERP6" s="81"/>
      <c r="ERQ6" s="81"/>
      <c r="ERR6" s="81"/>
      <c r="ERS6" s="81"/>
      <c r="ERT6" s="81"/>
      <c r="ERU6" s="81"/>
      <c r="ERV6" s="81"/>
      <c r="ERW6" s="81"/>
      <c r="ERX6" s="81"/>
      <c r="ERY6" s="81"/>
      <c r="ERZ6" s="81"/>
      <c r="ESA6" s="81"/>
      <c r="ESB6" s="81"/>
      <c r="ESC6" s="81"/>
      <c r="ESD6" s="81"/>
      <c r="ESE6" s="81"/>
      <c r="ESF6" s="81"/>
      <c r="ESG6" s="81"/>
      <c r="ESH6" s="81"/>
      <c r="ESI6" s="81"/>
      <c r="ESJ6" s="81"/>
      <c r="ESK6" s="81"/>
      <c r="ESL6" s="81"/>
      <c r="ESM6" s="81"/>
      <c r="ESN6" s="81"/>
      <c r="ESO6" s="81"/>
      <c r="ESP6" s="81"/>
      <c r="ESQ6" s="81"/>
      <c r="ESR6" s="81"/>
      <c r="ESS6" s="81"/>
      <c r="EST6" s="81"/>
      <c r="ESU6" s="81"/>
      <c r="ESV6" s="81"/>
      <c r="ESW6" s="81"/>
      <c r="ESX6" s="81"/>
      <c r="ESY6" s="81"/>
      <c r="ESZ6" s="81"/>
      <c r="ETA6" s="81"/>
      <c r="ETB6" s="81"/>
      <c r="ETC6" s="81"/>
      <c r="ETD6" s="81"/>
      <c r="ETE6" s="81"/>
      <c r="ETF6" s="81"/>
      <c r="ETG6" s="81"/>
      <c r="ETH6" s="81"/>
      <c r="ETI6" s="81"/>
      <c r="ETJ6" s="81"/>
      <c r="ETK6" s="81"/>
      <c r="ETL6" s="81"/>
      <c r="ETM6" s="81"/>
      <c r="ETN6" s="81"/>
      <c r="ETO6" s="81"/>
      <c r="ETP6" s="81"/>
      <c r="ETQ6" s="81"/>
      <c r="ETR6" s="81"/>
      <c r="ETS6" s="81"/>
      <c r="ETT6" s="81"/>
      <c r="ETU6" s="81"/>
      <c r="ETV6" s="81"/>
      <c r="ETW6" s="81"/>
      <c r="ETX6" s="81"/>
      <c r="ETY6" s="81"/>
      <c r="ETZ6" s="81"/>
      <c r="EUA6" s="81"/>
      <c r="EUB6" s="81"/>
      <c r="EUC6" s="81"/>
      <c r="EUD6" s="81"/>
      <c r="EUE6" s="81"/>
      <c r="EUF6" s="81"/>
      <c r="EUG6" s="81"/>
      <c r="EUH6" s="81"/>
      <c r="EUI6" s="81"/>
      <c r="EUJ6" s="81"/>
      <c r="EUK6" s="81"/>
      <c r="EUL6" s="81"/>
      <c r="EUM6" s="81"/>
      <c r="EUN6" s="81"/>
      <c r="EUO6" s="81"/>
      <c r="EUP6" s="81"/>
      <c r="EUQ6" s="81"/>
      <c r="EUR6" s="81"/>
      <c r="EUS6" s="81"/>
      <c r="EUT6" s="81"/>
      <c r="EUU6" s="81"/>
      <c r="EUV6" s="81"/>
      <c r="EUW6" s="81"/>
      <c r="EUX6" s="81"/>
      <c r="EUY6" s="81"/>
      <c r="EUZ6" s="81"/>
      <c r="EVA6" s="81"/>
      <c r="EVB6" s="81"/>
      <c r="EVC6" s="81"/>
      <c r="EVD6" s="81"/>
      <c r="EVE6" s="81"/>
      <c r="EVF6" s="81"/>
      <c r="EVG6" s="81"/>
      <c r="EVH6" s="81"/>
      <c r="EVI6" s="81"/>
      <c r="EVJ6" s="81"/>
      <c r="EVK6" s="81"/>
      <c r="EVL6" s="81"/>
      <c r="EVM6" s="81"/>
      <c r="EVN6" s="81"/>
      <c r="EVO6" s="81"/>
      <c r="EVP6" s="81"/>
      <c r="EVQ6" s="81"/>
      <c r="EVR6" s="81"/>
      <c r="EVS6" s="81"/>
      <c r="EVT6" s="81"/>
      <c r="EVU6" s="81"/>
      <c r="EVV6" s="81"/>
      <c r="EVW6" s="81"/>
      <c r="EVX6" s="81"/>
      <c r="EVY6" s="81"/>
      <c r="EVZ6" s="81"/>
      <c r="EWA6" s="81"/>
      <c r="EWB6" s="81"/>
      <c r="EWC6" s="81"/>
      <c r="EWD6" s="81"/>
      <c r="EWE6" s="81"/>
      <c r="EWF6" s="81"/>
      <c r="EWG6" s="81"/>
      <c r="EWH6" s="81"/>
      <c r="EWI6" s="81"/>
      <c r="EWJ6" s="81"/>
      <c r="EWK6" s="81"/>
      <c r="EWL6" s="81"/>
      <c r="EWM6" s="81"/>
      <c r="EWN6" s="81"/>
      <c r="EWO6" s="81"/>
      <c r="EWP6" s="81"/>
      <c r="EWQ6" s="81"/>
      <c r="EWR6" s="81"/>
      <c r="EWS6" s="81"/>
      <c r="EWT6" s="81"/>
      <c r="EWU6" s="81"/>
      <c r="EWV6" s="81"/>
      <c r="EWW6" s="81"/>
      <c r="EWX6" s="81"/>
      <c r="EWY6" s="81"/>
      <c r="EWZ6" s="81"/>
      <c r="EXA6" s="81"/>
      <c r="EXB6" s="81"/>
      <c r="EXC6" s="81"/>
      <c r="EXD6" s="81"/>
      <c r="EXE6" s="81"/>
      <c r="EXF6" s="81"/>
      <c r="EXG6" s="81"/>
      <c r="EXH6" s="81"/>
      <c r="EXI6" s="81"/>
      <c r="EXJ6" s="81"/>
      <c r="EXK6" s="81"/>
      <c r="EXL6" s="81"/>
      <c r="EXM6" s="81"/>
      <c r="EXN6" s="81"/>
      <c r="EXO6" s="81"/>
      <c r="EXP6" s="81"/>
      <c r="EXQ6" s="81"/>
      <c r="EXR6" s="81"/>
      <c r="EXS6" s="81"/>
      <c r="EXT6" s="81"/>
      <c r="EXU6" s="81"/>
      <c r="EXV6" s="81"/>
      <c r="EXW6" s="81"/>
      <c r="EXX6" s="81"/>
      <c r="EXY6" s="81"/>
      <c r="EXZ6" s="81"/>
      <c r="EYA6" s="81"/>
      <c r="EYB6" s="81"/>
      <c r="EYC6" s="81"/>
      <c r="EYD6" s="81"/>
      <c r="EYE6" s="81"/>
      <c r="EYF6" s="81"/>
      <c r="EYG6" s="81"/>
      <c r="EYH6" s="81"/>
      <c r="EYI6" s="81"/>
      <c r="EYJ6" s="81"/>
      <c r="EYK6" s="81"/>
      <c r="EYL6" s="81"/>
      <c r="EYM6" s="81"/>
      <c r="EYN6" s="81"/>
      <c r="EYO6" s="81"/>
      <c r="EYP6" s="81"/>
      <c r="EYQ6" s="81"/>
      <c r="EYR6" s="81"/>
      <c r="EYS6" s="81"/>
      <c r="EYT6" s="81"/>
      <c r="EYU6" s="81"/>
      <c r="EYV6" s="81"/>
      <c r="EYW6" s="81"/>
      <c r="EYX6" s="81"/>
      <c r="EYY6" s="81"/>
      <c r="EYZ6" s="81"/>
      <c r="EZA6" s="81"/>
      <c r="EZB6" s="81"/>
      <c r="EZC6" s="81"/>
      <c r="EZD6" s="81"/>
      <c r="EZE6" s="81"/>
      <c r="EZF6" s="81"/>
      <c r="EZG6" s="81"/>
      <c r="EZH6" s="81"/>
      <c r="EZI6" s="81"/>
      <c r="EZJ6" s="81"/>
      <c r="EZK6" s="81"/>
      <c r="EZL6" s="81"/>
      <c r="EZM6" s="81"/>
      <c r="EZN6" s="81"/>
      <c r="EZO6" s="81"/>
      <c r="EZP6" s="81"/>
      <c r="EZQ6" s="81"/>
      <c r="EZR6" s="81"/>
      <c r="EZS6" s="81"/>
      <c r="EZT6" s="81"/>
      <c r="EZU6" s="81"/>
      <c r="EZV6" s="81"/>
      <c r="EZW6" s="81"/>
      <c r="EZX6" s="81"/>
      <c r="EZY6" s="81"/>
      <c r="EZZ6" s="81"/>
      <c r="FAA6" s="81"/>
      <c r="FAB6" s="81"/>
      <c r="FAC6" s="81"/>
      <c r="FAD6" s="81"/>
      <c r="FAE6" s="81"/>
      <c r="FAF6" s="81"/>
      <c r="FAG6" s="81"/>
      <c r="FAH6" s="81"/>
      <c r="FAI6" s="81"/>
      <c r="FAJ6" s="81"/>
      <c r="FAK6" s="81"/>
      <c r="FAL6" s="81"/>
      <c r="FAM6" s="81"/>
      <c r="FAN6" s="81"/>
      <c r="FAO6" s="81"/>
      <c r="FAP6" s="81"/>
      <c r="FAQ6" s="81"/>
      <c r="FAR6" s="81"/>
      <c r="FAS6" s="81"/>
      <c r="FAT6" s="81"/>
      <c r="FAU6" s="81"/>
      <c r="FAV6" s="81"/>
      <c r="FAW6" s="81"/>
      <c r="FAX6" s="81"/>
      <c r="FAY6" s="81"/>
      <c r="FAZ6" s="81"/>
      <c r="FBA6" s="81"/>
      <c r="FBB6" s="81"/>
      <c r="FBC6" s="81"/>
      <c r="FBD6" s="81"/>
      <c r="FBE6" s="81"/>
      <c r="FBF6" s="81"/>
      <c r="FBG6" s="81"/>
      <c r="FBH6" s="81"/>
      <c r="FBI6" s="81"/>
      <c r="FBJ6" s="81"/>
      <c r="FBK6" s="81"/>
      <c r="FBL6" s="81"/>
      <c r="FBM6" s="81"/>
      <c r="FBN6" s="81"/>
      <c r="FBO6" s="81"/>
      <c r="FBP6" s="81"/>
      <c r="FBQ6" s="81"/>
      <c r="FBR6" s="81"/>
      <c r="FBS6" s="81"/>
      <c r="FBT6" s="81"/>
      <c r="FBU6" s="81"/>
      <c r="FBV6" s="81"/>
      <c r="FBW6" s="81"/>
      <c r="FBX6" s="81"/>
      <c r="FBY6" s="81"/>
      <c r="FBZ6" s="81"/>
      <c r="FCA6" s="81"/>
      <c r="FCB6" s="81"/>
      <c r="FCC6" s="81"/>
      <c r="FCD6" s="81"/>
      <c r="FCE6" s="81"/>
      <c r="FCF6" s="81"/>
      <c r="FCG6" s="81"/>
      <c r="FCH6" s="81"/>
      <c r="FCI6" s="81"/>
      <c r="FCJ6" s="81"/>
      <c r="FCK6" s="81"/>
      <c r="FCL6" s="81"/>
      <c r="FCM6" s="81"/>
      <c r="FCN6" s="81"/>
      <c r="FCO6" s="81"/>
      <c r="FCP6" s="81"/>
      <c r="FCQ6" s="81"/>
      <c r="FCR6" s="81"/>
      <c r="FCS6" s="81"/>
      <c r="FCT6" s="81"/>
      <c r="FCU6" s="81"/>
      <c r="FCV6" s="81"/>
      <c r="FCW6" s="81"/>
      <c r="FCX6" s="81"/>
      <c r="FCY6" s="81"/>
      <c r="FCZ6" s="81"/>
      <c r="FDA6" s="81"/>
      <c r="FDB6" s="81"/>
      <c r="FDC6" s="81"/>
      <c r="FDD6" s="81"/>
      <c r="FDE6" s="81"/>
      <c r="FDF6" s="81"/>
      <c r="FDG6" s="81"/>
      <c r="FDH6" s="81"/>
      <c r="FDI6" s="81"/>
      <c r="FDJ6" s="81"/>
      <c r="FDK6" s="81"/>
      <c r="FDL6" s="81"/>
      <c r="FDM6" s="81"/>
      <c r="FDN6" s="81"/>
      <c r="FDO6" s="81"/>
      <c r="FDP6" s="81"/>
      <c r="FDQ6" s="81"/>
      <c r="FDR6" s="81"/>
      <c r="FDS6" s="81"/>
      <c r="FDT6" s="81"/>
      <c r="FDU6" s="81"/>
      <c r="FDV6" s="81"/>
      <c r="FDW6" s="81"/>
      <c r="FDX6" s="81"/>
      <c r="FDY6" s="81"/>
      <c r="FDZ6" s="81"/>
      <c r="FEA6" s="81"/>
      <c r="FEB6" s="81"/>
      <c r="FEC6" s="81"/>
      <c r="FED6" s="81"/>
      <c r="FEE6" s="81"/>
      <c r="FEF6" s="81"/>
      <c r="FEG6" s="81"/>
      <c r="FEH6" s="81"/>
      <c r="FEI6" s="81"/>
      <c r="FEJ6" s="81"/>
      <c r="FEK6" s="81"/>
      <c r="FEL6" s="81"/>
      <c r="FEM6" s="81"/>
      <c r="FEN6" s="81"/>
      <c r="FEO6" s="81"/>
      <c r="FEP6" s="81"/>
      <c r="FEQ6" s="81"/>
      <c r="FER6" s="81"/>
      <c r="FES6" s="81"/>
      <c r="FET6" s="81"/>
      <c r="FEU6" s="81"/>
      <c r="FEV6" s="81"/>
      <c r="FEW6" s="81"/>
      <c r="FEX6" s="81"/>
      <c r="FEY6" s="81"/>
      <c r="FEZ6" s="81"/>
      <c r="FFA6" s="81"/>
      <c r="FFB6" s="81"/>
      <c r="FFC6" s="81"/>
      <c r="FFD6" s="81"/>
      <c r="FFE6" s="81"/>
      <c r="FFF6" s="81"/>
      <c r="FFG6" s="81"/>
      <c r="FFH6" s="81"/>
      <c r="FFI6" s="81"/>
      <c r="FFJ6" s="81"/>
      <c r="FFK6" s="81"/>
      <c r="FFL6" s="81"/>
      <c r="FFM6" s="81"/>
      <c r="FFN6" s="81"/>
      <c r="FFO6" s="81"/>
      <c r="FFP6" s="81"/>
      <c r="FFQ6" s="81"/>
      <c r="FFR6" s="81"/>
      <c r="FFS6" s="81"/>
      <c r="FFT6" s="81"/>
      <c r="FFU6" s="81"/>
      <c r="FFV6" s="81"/>
      <c r="FFW6" s="81"/>
      <c r="FFX6" s="81"/>
      <c r="FFY6" s="81"/>
      <c r="FFZ6" s="81"/>
      <c r="FGA6" s="81"/>
      <c r="FGB6" s="81"/>
      <c r="FGC6" s="81"/>
      <c r="FGD6" s="81"/>
      <c r="FGE6" s="81"/>
      <c r="FGF6" s="81"/>
      <c r="FGG6" s="81"/>
      <c r="FGH6" s="81"/>
      <c r="FGI6" s="81"/>
      <c r="FGJ6" s="81"/>
      <c r="FGK6" s="81"/>
      <c r="FGL6" s="81"/>
      <c r="FGM6" s="81"/>
      <c r="FGN6" s="81"/>
      <c r="FGO6" s="81"/>
      <c r="FGP6" s="81"/>
      <c r="FGQ6" s="81"/>
      <c r="FGR6" s="81"/>
      <c r="FGS6" s="81"/>
      <c r="FGT6" s="81"/>
      <c r="FGU6" s="81"/>
      <c r="FGV6" s="81"/>
      <c r="FGW6" s="81"/>
      <c r="FGX6" s="81"/>
      <c r="FGY6" s="81"/>
      <c r="FGZ6" s="81"/>
      <c r="FHA6" s="81"/>
      <c r="FHB6" s="81"/>
      <c r="FHC6" s="81"/>
      <c r="FHD6" s="81"/>
      <c r="FHE6" s="81"/>
      <c r="FHF6" s="81"/>
      <c r="FHG6" s="81"/>
      <c r="FHH6" s="81"/>
      <c r="FHI6" s="81"/>
      <c r="FHJ6" s="81"/>
      <c r="FHK6" s="81"/>
      <c r="FHL6" s="81"/>
      <c r="FHM6" s="81"/>
      <c r="FHN6" s="81"/>
      <c r="FHO6" s="81"/>
      <c r="FHP6" s="81"/>
      <c r="FHQ6" s="81"/>
      <c r="FHR6" s="81"/>
      <c r="FHS6" s="81"/>
      <c r="FHT6" s="81"/>
      <c r="FHU6" s="81"/>
      <c r="FHV6" s="81"/>
      <c r="FHW6" s="81"/>
      <c r="FHX6" s="81"/>
      <c r="FHY6" s="81"/>
      <c r="FHZ6" s="81"/>
      <c r="FIA6" s="81"/>
      <c r="FIB6" s="81"/>
      <c r="FIC6" s="81"/>
      <c r="FID6" s="81"/>
      <c r="FIE6" s="81"/>
      <c r="FIF6" s="81"/>
      <c r="FIG6" s="81"/>
      <c r="FIH6" s="81"/>
      <c r="FII6" s="81"/>
      <c r="FIJ6" s="81"/>
      <c r="FIK6" s="81"/>
      <c r="FIL6" s="81"/>
      <c r="FIM6" s="81"/>
      <c r="FIN6" s="81"/>
      <c r="FIO6" s="81"/>
      <c r="FIP6" s="81"/>
      <c r="FIQ6" s="81"/>
      <c r="FIR6" s="81"/>
      <c r="FIS6" s="81"/>
      <c r="FIT6" s="81"/>
      <c r="FIU6" s="81"/>
      <c r="FIV6" s="81"/>
      <c r="FIW6" s="81"/>
      <c r="FIX6" s="81"/>
      <c r="FIY6" s="81"/>
      <c r="FIZ6" s="81"/>
      <c r="FJA6" s="81"/>
      <c r="FJB6" s="81"/>
      <c r="FJC6" s="81"/>
      <c r="FJD6" s="81"/>
      <c r="FJE6" s="81"/>
      <c r="FJF6" s="81"/>
      <c r="FJG6" s="81"/>
      <c r="FJH6" s="81"/>
      <c r="FJI6" s="81"/>
      <c r="FJJ6" s="81"/>
      <c r="FJK6" s="81"/>
      <c r="FJL6" s="81"/>
      <c r="FJM6" s="81"/>
      <c r="FJN6" s="81"/>
      <c r="FJO6" s="81"/>
      <c r="FJP6" s="81"/>
      <c r="FJQ6" s="81"/>
      <c r="FJR6" s="81"/>
      <c r="FJS6" s="81"/>
      <c r="FJT6" s="81"/>
      <c r="FJU6" s="81"/>
      <c r="FJV6" s="81"/>
      <c r="FJW6" s="81"/>
      <c r="FJX6" s="81"/>
      <c r="FJY6" s="81"/>
      <c r="FJZ6" s="81"/>
      <c r="FKA6" s="81"/>
      <c r="FKB6" s="81"/>
      <c r="FKC6" s="81"/>
      <c r="FKD6" s="81"/>
      <c r="FKE6" s="81"/>
      <c r="FKF6" s="81"/>
      <c r="FKG6" s="81"/>
      <c r="FKH6" s="81"/>
      <c r="FKI6" s="81"/>
      <c r="FKJ6" s="81"/>
      <c r="FKK6" s="81"/>
      <c r="FKL6" s="81"/>
      <c r="FKM6" s="81"/>
      <c r="FKN6" s="81"/>
      <c r="FKO6" s="81"/>
      <c r="FKP6" s="81"/>
      <c r="FKQ6" s="81"/>
      <c r="FKR6" s="81"/>
      <c r="FKS6" s="81"/>
      <c r="FKT6" s="81"/>
      <c r="FKU6" s="81"/>
      <c r="FKV6" s="81"/>
      <c r="FKW6" s="81"/>
      <c r="FKX6" s="81"/>
      <c r="FKY6" s="81"/>
      <c r="FKZ6" s="81"/>
      <c r="FLA6" s="81"/>
      <c r="FLB6" s="81"/>
      <c r="FLC6" s="81"/>
      <c r="FLD6" s="81"/>
      <c r="FLE6" s="81"/>
      <c r="FLF6" s="81"/>
      <c r="FLG6" s="81"/>
      <c r="FLH6" s="81"/>
      <c r="FLI6" s="81"/>
      <c r="FLJ6" s="81"/>
      <c r="FLK6" s="81"/>
      <c r="FLL6" s="81"/>
      <c r="FLM6" s="81"/>
      <c r="FLN6" s="81"/>
      <c r="FLO6" s="81"/>
      <c r="FLP6" s="81"/>
      <c r="FLQ6" s="81"/>
      <c r="FLR6" s="81"/>
      <c r="FLS6" s="81"/>
      <c r="FLT6" s="81"/>
      <c r="FLU6" s="81"/>
      <c r="FLV6" s="81"/>
      <c r="FLW6" s="81"/>
      <c r="FLX6" s="81"/>
      <c r="FLY6" s="81"/>
      <c r="FLZ6" s="81"/>
      <c r="FMA6" s="81"/>
      <c r="FMB6" s="81"/>
      <c r="FMC6" s="81"/>
      <c r="FMD6" s="81"/>
      <c r="FME6" s="81"/>
      <c r="FMF6" s="81"/>
      <c r="FMG6" s="81"/>
      <c r="FMH6" s="81"/>
      <c r="FMI6" s="81"/>
      <c r="FMJ6" s="81"/>
      <c r="FMK6" s="81"/>
      <c r="FML6" s="81"/>
      <c r="FMM6" s="81"/>
      <c r="FMN6" s="81"/>
      <c r="FMO6" s="81"/>
      <c r="FMP6" s="81"/>
      <c r="FMQ6" s="81"/>
      <c r="FMR6" s="81"/>
      <c r="FMS6" s="81"/>
      <c r="FMT6" s="81"/>
      <c r="FMU6" s="81"/>
      <c r="FMV6" s="81"/>
      <c r="FMW6" s="81"/>
      <c r="FMX6" s="81"/>
      <c r="FMY6" s="81"/>
      <c r="FMZ6" s="81"/>
      <c r="FNA6" s="81"/>
      <c r="FNB6" s="81"/>
      <c r="FNC6" s="81"/>
      <c r="FND6" s="81"/>
      <c r="FNE6" s="81"/>
      <c r="FNF6" s="81"/>
      <c r="FNG6" s="81"/>
      <c r="FNH6" s="81"/>
      <c r="FNI6" s="81"/>
      <c r="FNJ6" s="81"/>
      <c r="FNK6" s="81"/>
      <c r="FNL6" s="81"/>
      <c r="FNM6" s="81"/>
      <c r="FNN6" s="81"/>
      <c r="FNO6" s="81"/>
      <c r="FNP6" s="81"/>
      <c r="FNQ6" s="81"/>
      <c r="FNR6" s="81"/>
      <c r="FNS6" s="81"/>
      <c r="FNT6" s="81"/>
      <c r="FNU6" s="81"/>
      <c r="FNV6" s="81"/>
      <c r="FNW6" s="81"/>
      <c r="FNX6" s="81"/>
      <c r="FNY6" s="81"/>
      <c r="FNZ6" s="81"/>
      <c r="FOA6" s="81"/>
      <c r="FOB6" s="81"/>
      <c r="FOC6" s="81"/>
      <c r="FOD6" s="81"/>
      <c r="FOE6" s="81"/>
      <c r="FOF6" s="81"/>
      <c r="FOG6" s="81"/>
      <c r="FOH6" s="81"/>
      <c r="FOI6" s="81"/>
      <c r="FOJ6" s="81"/>
      <c r="FOK6" s="81"/>
      <c r="FOL6" s="81"/>
      <c r="FOM6" s="81"/>
      <c r="FON6" s="81"/>
      <c r="FOO6" s="81"/>
      <c r="FOP6" s="81"/>
      <c r="FOQ6" s="81"/>
      <c r="FOR6" s="81"/>
      <c r="FOS6" s="81"/>
      <c r="FOT6" s="81"/>
      <c r="FOU6" s="81"/>
      <c r="FOV6" s="81"/>
      <c r="FOW6" s="81"/>
      <c r="FOX6" s="81"/>
      <c r="FOY6" s="81"/>
      <c r="FOZ6" s="81"/>
      <c r="FPA6" s="81"/>
      <c r="FPB6" s="81"/>
      <c r="FPC6" s="81"/>
      <c r="FPD6" s="81"/>
      <c r="FPE6" s="81"/>
      <c r="FPF6" s="81"/>
      <c r="FPG6" s="81"/>
      <c r="FPH6" s="81"/>
      <c r="FPI6" s="81"/>
      <c r="FPJ6" s="81"/>
      <c r="FPK6" s="81"/>
      <c r="FPL6" s="81"/>
      <c r="FPM6" s="81"/>
      <c r="FPN6" s="81"/>
      <c r="FPO6" s="81"/>
      <c r="FPP6" s="81"/>
      <c r="FPQ6" s="81"/>
      <c r="FPR6" s="81"/>
      <c r="FPS6" s="81"/>
      <c r="FPT6" s="81"/>
      <c r="FPU6" s="81"/>
      <c r="FPV6" s="81"/>
      <c r="FPW6" s="81"/>
      <c r="FPX6" s="81"/>
      <c r="FPY6" s="81"/>
      <c r="FPZ6" s="81"/>
      <c r="FQA6" s="81"/>
      <c r="FQB6" s="81"/>
      <c r="FQC6" s="81"/>
      <c r="FQD6" s="81"/>
      <c r="FQE6" s="81"/>
      <c r="FQF6" s="81"/>
      <c r="FQG6" s="81"/>
      <c r="FQH6" s="81"/>
      <c r="FQI6" s="81"/>
      <c r="FQJ6" s="81"/>
      <c r="FQK6" s="81"/>
      <c r="FQL6" s="81"/>
      <c r="FQM6" s="81"/>
      <c r="FQN6" s="81"/>
      <c r="FQO6" s="81"/>
      <c r="FQP6" s="81"/>
      <c r="FQQ6" s="81"/>
      <c r="FQR6" s="81"/>
      <c r="FQS6" s="81"/>
      <c r="FQT6" s="81"/>
      <c r="FQU6" s="81"/>
      <c r="FQV6" s="81"/>
      <c r="FQW6" s="81"/>
      <c r="FQX6" s="81"/>
      <c r="FQY6" s="81"/>
      <c r="FQZ6" s="81"/>
      <c r="FRA6" s="81"/>
      <c r="FRB6" s="81"/>
      <c r="FRC6" s="81"/>
      <c r="FRD6" s="81"/>
      <c r="FRE6" s="81"/>
      <c r="FRF6" s="81"/>
      <c r="FRG6" s="81"/>
      <c r="FRH6" s="81"/>
      <c r="FRI6" s="81"/>
      <c r="FRJ6" s="81"/>
      <c r="FRK6" s="81"/>
      <c r="FRL6" s="81"/>
      <c r="FRM6" s="81"/>
      <c r="FRN6" s="81"/>
      <c r="FRO6" s="81"/>
      <c r="FRP6" s="81"/>
      <c r="FRQ6" s="81"/>
      <c r="FRR6" s="81"/>
      <c r="FRS6" s="81"/>
      <c r="FRT6" s="81"/>
      <c r="FRU6" s="81"/>
      <c r="FRV6" s="81"/>
      <c r="FRW6" s="81"/>
      <c r="FRX6" s="81"/>
      <c r="FRY6" s="81"/>
      <c r="FRZ6" s="81"/>
      <c r="FSA6" s="81"/>
      <c r="FSB6" s="81"/>
      <c r="FSC6" s="81"/>
      <c r="FSD6" s="81"/>
      <c r="FSE6" s="81"/>
      <c r="FSF6" s="81"/>
      <c r="FSG6" s="81"/>
      <c r="FSH6" s="81"/>
      <c r="FSI6" s="81"/>
      <c r="FSJ6" s="81"/>
      <c r="FSK6" s="81"/>
      <c r="FSL6" s="81"/>
      <c r="FSM6" s="81"/>
      <c r="FSN6" s="81"/>
      <c r="FSO6" s="81"/>
      <c r="FSP6" s="81"/>
      <c r="FSQ6" s="81"/>
      <c r="FSR6" s="81"/>
      <c r="FSS6" s="81"/>
      <c r="FST6" s="81"/>
      <c r="FSU6" s="81"/>
      <c r="FSV6" s="81"/>
      <c r="FSW6" s="81"/>
      <c r="FSX6" s="81"/>
      <c r="FSY6" s="81"/>
      <c r="FSZ6" s="81"/>
      <c r="FTA6" s="81"/>
      <c r="FTB6" s="81"/>
      <c r="FTC6" s="81"/>
      <c r="FTD6" s="81"/>
      <c r="FTE6" s="81"/>
      <c r="FTF6" s="81"/>
      <c r="FTG6" s="81"/>
      <c r="FTH6" s="81"/>
      <c r="FTI6" s="81"/>
      <c r="FTJ6" s="81"/>
      <c r="FTK6" s="81"/>
      <c r="FTL6" s="81"/>
      <c r="FTM6" s="81"/>
      <c r="FTN6" s="81"/>
      <c r="FTO6" s="81"/>
      <c r="FTP6" s="81"/>
      <c r="FTQ6" s="81"/>
      <c r="FTR6" s="81"/>
      <c r="FTS6" s="81"/>
      <c r="FTT6" s="81"/>
      <c r="FTU6" s="81"/>
      <c r="FTV6" s="81"/>
      <c r="FTW6" s="81"/>
      <c r="FTX6" s="81"/>
      <c r="FTY6" s="81"/>
      <c r="FTZ6" s="81"/>
      <c r="FUA6" s="81"/>
      <c r="FUB6" s="81"/>
      <c r="FUC6" s="81"/>
      <c r="FUD6" s="81"/>
      <c r="FUE6" s="81"/>
      <c r="FUF6" s="81"/>
      <c r="FUG6" s="81"/>
      <c r="FUH6" s="81"/>
      <c r="FUI6" s="81"/>
      <c r="FUJ6" s="81"/>
      <c r="FUK6" s="81"/>
      <c r="FUL6" s="81"/>
      <c r="FUM6" s="81"/>
      <c r="FUN6" s="81"/>
      <c r="FUO6" s="81"/>
      <c r="FUP6" s="81"/>
      <c r="FUQ6" s="81"/>
      <c r="FUR6" s="81"/>
      <c r="FUS6" s="81"/>
      <c r="FUT6" s="81"/>
      <c r="FUU6" s="81"/>
      <c r="FUV6" s="81"/>
      <c r="FUW6" s="81"/>
      <c r="FUX6" s="81"/>
      <c r="FUY6" s="81"/>
      <c r="FUZ6" s="81"/>
      <c r="FVA6" s="81"/>
      <c r="FVB6" s="81"/>
      <c r="FVC6" s="81"/>
      <c r="FVD6" s="81"/>
      <c r="FVE6" s="81"/>
      <c r="FVF6" s="81"/>
      <c r="FVG6" s="81"/>
      <c r="FVH6" s="81"/>
      <c r="FVI6" s="81"/>
      <c r="FVJ6" s="81"/>
      <c r="FVK6" s="81"/>
      <c r="FVL6" s="81"/>
      <c r="FVM6" s="81"/>
      <c r="FVN6" s="81"/>
      <c r="FVO6" s="81"/>
      <c r="FVP6" s="81"/>
      <c r="FVQ6" s="81"/>
      <c r="FVR6" s="81"/>
      <c r="FVS6" s="81"/>
      <c r="FVT6" s="81"/>
      <c r="FVU6" s="81"/>
      <c r="FVV6" s="81"/>
      <c r="FVW6" s="81"/>
      <c r="FVX6" s="81"/>
      <c r="FVY6" s="81"/>
      <c r="FVZ6" s="81"/>
      <c r="FWA6" s="81"/>
      <c r="FWB6" s="81"/>
      <c r="FWC6" s="81"/>
      <c r="FWD6" s="81"/>
      <c r="FWE6" s="81"/>
      <c r="FWF6" s="81"/>
      <c r="FWG6" s="81"/>
      <c r="FWH6" s="81"/>
      <c r="FWI6" s="81"/>
      <c r="FWJ6" s="81"/>
      <c r="FWK6" s="81"/>
      <c r="FWL6" s="81"/>
      <c r="FWM6" s="81"/>
      <c r="FWN6" s="81"/>
      <c r="FWO6" s="81"/>
      <c r="FWP6" s="81"/>
      <c r="FWQ6" s="81"/>
      <c r="FWR6" s="81"/>
      <c r="FWS6" s="81"/>
      <c r="FWT6" s="81"/>
      <c r="FWU6" s="81"/>
      <c r="FWV6" s="81"/>
      <c r="FWW6" s="81"/>
      <c r="FWX6" s="81"/>
      <c r="FWY6" s="81"/>
      <c r="FWZ6" s="81"/>
      <c r="FXA6" s="81"/>
      <c r="FXB6" s="81"/>
      <c r="FXC6" s="81"/>
      <c r="FXD6" s="81"/>
      <c r="FXE6" s="81"/>
      <c r="FXF6" s="81"/>
      <c r="FXG6" s="81"/>
      <c r="FXH6" s="81"/>
      <c r="FXI6" s="81"/>
      <c r="FXJ6" s="81"/>
      <c r="FXK6" s="81"/>
      <c r="FXL6" s="81"/>
      <c r="FXM6" s="81"/>
      <c r="FXN6" s="81"/>
      <c r="FXO6" s="81"/>
      <c r="FXP6" s="81"/>
      <c r="FXQ6" s="81"/>
      <c r="FXR6" s="81"/>
      <c r="FXS6" s="81"/>
      <c r="FXT6" s="81"/>
      <c r="FXU6" s="81"/>
      <c r="FXV6" s="81"/>
      <c r="FXW6" s="81"/>
      <c r="FXX6" s="81"/>
      <c r="FXY6" s="81"/>
      <c r="FXZ6" s="81"/>
      <c r="FYA6" s="81"/>
      <c r="FYB6" s="81"/>
      <c r="FYC6" s="81"/>
      <c r="FYD6" s="81"/>
      <c r="FYE6" s="81"/>
      <c r="FYF6" s="81"/>
      <c r="FYG6" s="81"/>
      <c r="FYH6" s="81"/>
      <c r="FYI6" s="81"/>
      <c r="FYJ6" s="81"/>
      <c r="FYK6" s="81"/>
      <c r="FYL6" s="81"/>
      <c r="FYM6" s="81"/>
      <c r="FYN6" s="81"/>
      <c r="FYO6" s="81"/>
      <c r="FYP6" s="81"/>
      <c r="FYQ6" s="81"/>
      <c r="FYR6" s="81"/>
      <c r="FYS6" s="81"/>
      <c r="FYT6" s="81"/>
      <c r="FYU6" s="81"/>
      <c r="FYV6" s="81"/>
      <c r="FYW6" s="81"/>
      <c r="FYX6" s="81"/>
      <c r="FYY6" s="81"/>
      <c r="FYZ6" s="81"/>
      <c r="FZA6" s="81"/>
      <c r="FZB6" s="81"/>
      <c r="FZC6" s="81"/>
      <c r="FZD6" s="81"/>
      <c r="FZE6" s="81"/>
      <c r="FZF6" s="81"/>
      <c r="FZG6" s="81"/>
      <c r="FZH6" s="81"/>
      <c r="FZI6" s="81"/>
      <c r="FZJ6" s="81"/>
      <c r="FZK6" s="81"/>
      <c r="FZL6" s="81"/>
      <c r="FZM6" s="81"/>
      <c r="FZN6" s="81"/>
      <c r="FZO6" s="81"/>
      <c r="FZP6" s="81"/>
      <c r="FZQ6" s="81"/>
      <c r="FZR6" s="81"/>
      <c r="FZS6" s="81"/>
      <c r="FZT6" s="81"/>
      <c r="FZU6" s="81"/>
      <c r="FZV6" s="81"/>
      <c r="FZW6" s="81"/>
      <c r="FZX6" s="81"/>
      <c r="FZY6" s="81"/>
      <c r="FZZ6" s="81"/>
      <c r="GAA6" s="81"/>
      <c r="GAB6" s="81"/>
      <c r="GAC6" s="81"/>
      <c r="GAD6" s="81"/>
      <c r="GAE6" s="81"/>
      <c r="GAF6" s="81"/>
      <c r="GAG6" s="81"/>
      <c r="GAH6" s="81"/>
      <c r="GAI6" s="81"/>
      <c r="GAJ6" s="81"/>
      <c r="GAK6" s="81"/>
      <c r="GAL6" s="81"/>
      <c r="GAM6" s="81"/>
      <c r="GAN6" s="81"/>
      <c r="GAO6" s="81"/>
      <c r="GAP6" s="81"/>
      <c r="GAQ6" s="81"/>
      <c r="GAR6" s="81"/>
      <c r="GAS6" s="81"/>
      <c r="GAT6" s="81"/>
      <c r="GAU6" s="81"/>
      <c r="GAV6" s="81"/>
      <c r="GAW6" s="81"/>
      <c r="GAX6" s="81"/>
      <c r="GAY6" s="81"/>
      <c r="GAZ6" s="81"/>
      <c r="GBA6" s="81"/>
      <c r="GBB6" s="81"/>
      <c r="GBC6" s="81"/>
      <c r="GBD6" s="81"/>
      <c r="GBE6" s="81"/>
      <c r="GBF6" s="81"/>
      <c r="GBG6" s="81"/>
      <c r="GBH6" s="81"/>
      <c r="GBI6" s="81"/>
      <c r="GBJ6" s="81"/>
      <c r="GBK6" s="81"/>
      <c r="GBL6" s="81"/>
      <c r="GBM6" s="81"/>
      <c r="GBN6" s="81"/>
      <c r="GBO6" s="81"/>
      <c r="GBP6" s="81"/>
      <c r="GBQ6" s="81"/>
      <c r="GBR6" s="81"/>
      <c r="GBS6" s="81"/>
      <c r="GBT6" s="81"/>
      <c r="GBU6" s="81"/>
      <c r="GBV6" s="81"/>
      <c r="GBW6" s="81"/>
      <c r="GBX6" s="81"/>
      <c r="GBY6" s="81"/>
      <c r="GBZ6" s="81"/>
      <c r="GCA6" s="81"/>
      <c r="GCB6" s="81"/>
      <c r="GCC6" s="81"/>
      <c r="GCD6" s="81"/>
      <c r="GCE6" s="81"/>
      <c r="GCF6" s="81"/>
      <c r="GCG6" s="81"/>
      <c r="GCH6" s="81"/>
      <c r="GCI6" s="81"/>
      <c r="GCJ6" s="81"/>
      <c r="GCK6" s="81"/>
      <c r="GCL6" s="81"/>
      <c r="GCM6" s="81"/>
      <c r="GCN6" s="81"/>
      <c r="GCO6" s="81"/>
      <c r="GCP6" s="81"/>
      <c r="GCQ6" s="81"/>
      <c r="GCR6" s="81"/>
      <c r="GCS6" s="81"/>
      <c r="GCT6" s="81"/>
      <c r="GCU6" s="81"/>
      <c r="GCV6" s="81"/>
      <c r="GCW6" s="81"/>
      <c r="GCX6" s="81"/>
      <c r="GCY6" s="81"/>
      <c r="GCZ6" s="81"/>
      <c r="GDA6" s="81"/>
      <c r="GDB6" s="81"/>
      <c r="GDC6" s="81"/>
      <c r="GDD6" s="81"/>
      <c r="GDE6" s="81"/>
      <c r="GDF6" s="81"/>
      <c r="GDG6" s="81"/>
      <c r="GDH6" s="81"/>
      <c r="GDI6" s="81"/>
      <c r="GDJ6" s="81"/>
      <c r="GDK6" s="81"/>
      <c r="GDL6" s="81"/>
      <c r="GDM6" s="81"/>
      <c r="GDN6" s="81"/>
      <c r="GDO6" s="81"/>
      <c r="GDP6" s="81"/>
      <c r="GDQ6" s="81"/>
      <c r="GDR6" s="81"/>
      <c r="GDS6" s="81"/>
      <c r="GDT6" s="81"/>
      <c r="GDU6" s="81"/>
      <c r="GDV6" s="81"/>
      <c r="GDW6" s="81"/>
      <c r="GDX6" s="81"/>
      <c r="GDY6" s="81"/>
      <c r="GDZ6" s="81"/>
      <c r="GEA6" s="81"/>
      <c r="GEB6" s="81"/>
      <c r="GEC6" s="81"/>
      <c r="GED6" s="81"/>
      <c r="GEE6" s="81"/>
      <c r="GEF6" s="81"/>
      <c r="GEG6" s="81"/>
      <c r="GEH6" s="81"/>
      <c r="GEI6" s="81"/>
      <c r="GEJ6" s="81"/>
      <c r="GEK6" s="81"/>
      <c r="GEL6" s="81"/>
      <c r="GEM6" s="81"/>
      <c r="GEN6" s="81"/>
      <c r="GEO6" s="81"/>
      <c r="GEP6" s="81"/>
      <c r="GEQ6" s="81"/>
      <c r="GER6" s="81"/>
      <c r="GES6" s="81"/>
      <c r="GET6" s="81"/>
      <c r="GEU6" s="81"/>
      <c r="GEV6" s="81"/>
      <c r="GEW6" s="81"/>
      <c r="GEX6" s="81"/>
      <c r="GEY6" s="81"/>
      <c r="GEZ6" s="81"/>
      <c r="GFA6" s="81"/>
      <c r="GFB6" s="81"/>
      <c r="GFC6" s="81"/>
      <c r="GFD6" s="81"/>
      <c r="GFE6" s="81"/>
      <c r="GFF6" s="81"/>
      <c r="GFG6" s="81"/>
      <c r="GFH6" s="81"/>
      <c r="GFI6" s="81"/>
      <c r="GFJ6" s="81"/>
      <c r="GFK6" s="81"/>
      <c r="GFL6" s="81"/>
      <c r="GFM6" s="81"/>
      <c r="GFN6" s="81"/>
      <c r="GFO6" s="81"/>
      <c r="GFP6" s="81"/>
      <c r="GFQ6" s="81"/>
      <c r="GFR6" s="81"/>
      <c r="GFS6" s="81"/>
      <c r="GFT6" s="81"/>
      <c r="GFU6" s="81"/>
      <c r="GFV6" s="81"/>
      <c r="GFW6" s="81"/>
      <c r="GFX6" s="81"/>
      <c r="GFY6" s="81"/>
      <c r="GFZ6" s="81"/>
      <c r="GGA6" s="81"/>
      <c r="GGB6" s="81"/>
      <c r="GGC6" s="81"/>
      <c r="GGD6" s="81"/>
      <c r="GGE6" s="81"/>
      <c r="GGF6" s="81"/>
      <c r="GGG6" s="81"/>
      <c r="GGH6" s="81"/>
      <c r="GGI6" s="81"/>
      <c r="GGJ6" s="81"/>
      <c r="GGK6" s="81"/>
      <c r="GGL6" s="81"/>
      <c r="GGM6" s="81"/>
      <c r="GGN6" s="81"/>
      <c r="GGO6" s="81"/>
      <c r="GGP6" s="81"/>
      <c r="GGQ6" s="81"/>
      <c r="GGR6" s="81"/>
      <c r="GGS6" s="81"/>
      <c r="GGT6" s="81"/>
      <c r="GGU6" s="81"/>
      <c r="GGV6" s="81"/>
      <c r="GGW6" s="81"/>
      <c r="GGX6" s="81"/>
      <c r="GGY6" s="81"/>
      <c r="GGZ6" s="81"/>
      <c r="GHA6" s="81"/>
      <c r="GHB6" s="81"/>
      <c r="GHC6" s="81"/>
      <c r="GHD6" s="81"/>
      <c r="GHE6" s="81"/>
      <c r="GHF6" s="81"/>
      <c r="GHG6" s="81"/>
      <c r="GHH6" s="81"/>
      <c r="GHI6" s="81"/>
      <c r="GHJ6" s="81"/>
      <c r="GHK6" s="81"/>
      <c r="GHL6" s="81"/>
      <c r="GHM6" s="81"/>
      <c r="GHN6" s="81"/>
      <c r="GHO6" s="81"/>
      <c r="GHP6" s="81"/>
      <c r="GHQ6" s="81"/>
      <c r="GHR6" s="81"/>
      <c r="GHS6" s="81"/>
      <c r="GHT6" s="81"/>
      <c r="GHU6" s="81"/>
      <c r="GHV6" s="81"/>
      <c r="GHW6" s="81"/>
      <c r="GHX6" s="81"/>
      <c r="GHY6" s="81"/>
      <c r="GHZ6" s="81"/>
      <c r="GIA6" s="81"/>
      <c r="GIB6" s="81"/>
      <c r="GIC6" s="81"/>
      <c r="GID6" s="81"/>
      <c r="GIE6" s="81"/>
      <c r="GIF6" s="81"/>
      <c r="GIG6" s="81"/>
      <c r="GIH6" s="81"/>
      <c r="GII6" s="81"/>
      <c r="GIJ6" s="81"/>
      <c r="GIK6" s="81"/>
      <c r="GIL6" s="81"/>
      <c r="GIM6" s="81"/>
      <c r="GIN6" s="81"/>
      <c r="GIO6" s="81"/>
      <c r="GIP6" s="81"/>
      <c r="GIQ6" s="81"/>
      <c r="GIR6" s="81"/>
      <c r="GIS6" s="81"/>
      <c r="GIT6" s="81"/>
      <c r="GIU6" s="81"/>
      <c r="GIV6" s="81"/>
      <c r="GIW6" s="81"/>
      <c r="GIX6" s="81"/>
      <c r="GIY6" s="81"/>
      <c r="GIZ6" s="81"/>
      <c r="GJA6" s="81"/>
      <c r="GJB6" s="81"/>
      <c r="GJC6" s="81"/>
      <c r="GJD6" s="81"/>
      <c r="GJE6" s="81"/>
      <c r="GJF6" s="81"/>
      <c r="GJG6" s="81"/>
      <c r="GJH6" s="81"/>
      <c r="GJI6" s="81"/>
      <c r="GJJ6" s="81"/>
      <c r="GJK6" s="81"/>
      <c r="GJL6" s="81"/>
      <c r="GJM6" s="81"/>
      <c r="GJN6" s="81"/>
      <c r="GJO6" s="81"/>
      <c r="GJP6" s="81"/>
      <c r="GJQ6" s="81"/>
      <c r="GJR6" s="81"/>
      <c r="GJS6" s="81"/>
      <c r="GJT6" s="81"/>
      <c r="GJU6" s="81"/>
      <c r="GJV6" s="81"/>
      <c r="GJW6" s="81"/>
      <c r="GJX6" s="81"/>
      <c r="GJY6" s="81"/>
      <c r="GJZ6" s="81"/>
      <c r="GKA6" s="81"/>
      <c r="GKB6" s="81"/>
      <c r="GKC6" s="81"/>
      <c r="GKD6" s="81"/>
      <c r="GKE6" s="81"/>
      <c r="GKF6" s="81"/>
      <c r="GKG6" s="81"/>
      <c r="GKH6" s="81"/>
      <c r="GKI6" s="81"/>
      <c r="GKJ6" s="81"/>
      <c r="GKK6" s="81"/>
      <c r="GKL6" s="81"/>
      <c r="GKM6" s="81"/>
      <c r="GKN6" s="81"/>
      <c r="GKO6" s="81"/>
      <c r="GKP6" s="81"/>
      <c r="GKQ6" s="81"/>
      <c r="GKR6" s="81"/>
      <c r="GKS6" s="81"/>
      <c r="GKT6" s="81"/>
      <c r="GKU6" s="81"/>
      <c r="GKV6" s="81"/>
      <c r="GKW6" s="81"/>
      <c r="GKX6" s="81"/>
      <c r="GKY6" s="81"/>
      <c r="GKZ6" s="81"/>
      <c r="GLA6" s="81"/>
      <c r="GLB6" s="81"/>
      <c r="GLC6" s="81"/>
      <c r="GLD6" s="81"/>
      <c r="GLE6" s="81"/>
      <c r="GLF6" s="81"/>
      <c r="GLG6" s="81"/>
      <c r="GLH6" s="81"/>
      <c r="GLI6" s="81"/>
      <c r="GLJ6" s="81"/>
      <c r="GLK6" s="81"/>
      <c r="GLL6" s="81"/>
      <c r="GLM6" s="81"/>
      <c r="GLN6" s="81"/>
      <c r="GLO6" s="81"/>
      <c r="GLP6" s="81"/>
      <c r="GLQ6" s="81"/>
      <c r="GLR6" s="81"/>
      <c r="GLS6" s="81"/>
      <c r="GLT6" s="81"/>
      <c r="GLU6" s="81"/>
      <c r="GLV6" s="81"/>
      <c r="GLW6" s="81"/>
      <c r="GLX6" s="81"/>
      <c r="GLY6" s="81"/>
      <c r="GLZ6" s="81"/>
      <c r="GMA6" s="81"/>
      <c r="GMB6" s="81"/>
      <c r="GMC6" s="81"/>
      <c r="GMD6" s="81"/>
      <c r="GME6" s="81"/>
      <c r="GMF6" s="81"/>
      <c r="GMG6" s="81"/>
      <c r="GMH6" s="81"/>
      <c r="GMI6" s="81"/>
      <c r="GMJ6" s="81"/>
      <c r="GMK6" s="81"/>
      <c r="GML6" s="81"/>
      <c r="GMM6" s="81"/>
      <c r="GMN6" s="81"/>
      <c r="GMO6" s="81"/>
      <c r="GMP6" s="81"/>
      <c r="GMQ6" s="81"/>
      <c r="GMR6" s="81"/>
      <c r="GMS6" s="81"/>
      <c r="GMT6" s="81"/>
      <c r="GMU6" s="81"/>
      <c r="GMV6" s="81"/>
      <c r="GMW6" s="81"/>
      <c r="GMX6" s="81"/>
      <c r="GMY6" s="81"/>
      <c r="GMZ6" s="81"/>
      <c r="GNA6" s="81"/>
      <c r="GNB6" s="81"/>
      <c r="GNC6" s="81"/>
      <c r="GND6" s="81"/>
      <c r="GNE6" s="81"/>
      <c r="GNF6" s="81"/>
      <c r="GNG6" s="81"/>
      <c r="GNH6" s="81"/>
      <c r="GNI6" s="81"/>
      <c r="GNJ6" s="81"/>
      <c r="GNK6" s="81"/>
      <c r="GNL6" s="81"/>
      <c r="GNM6" s="81"/>
      <c r="GNN6" s="81"/>
      <c r="GNO6" s="81"/>
      <c r="GNP6" s="81"/>
      <c r="GNQ6" s="81"/>
      <c r="GNR6" s="81"/>
      <c r="GNS6" s="81"/>
      <c r="GNT6" s="81"/>
      <c r="GNU6" s="81"/>
      <c r="GNV6" s="81"/>
      <c r="GNW6" s="81"/>
      <c r="GNX6" s="81"/>
      <c r="GNY6" s="81"/>
      <c r="GNZ6" s="81"/>
      <c r="GOA6" s="81"/>
      <c r="GOB6" s="81"/>
      <c r="GOC6" s="81"/>
      <c r="GOD6" s="81"/>
      <c r="GOE6" s="81"/>
      <c r="GOF6" s="81"/>
      <c r="GOG6" s="81"/>
      <c r="GOH6" s="81"/>
      <c r="GOI6" s="81"/>
      <c r="GOJ6" s="81"/>
      <c r="GOK6" s="81"/>
      <c r="GOL6" s="81"/>
      <c r="GOM6" s="81"/>
      <c r="GON6" s="81"/>
      <c r="GOO6" s="81"/>
      <c r="GOP6" s="81"/>
      <c r="GOQ6" s="81"/>
      <c r="GOR6" s="81"/>
      <c r="GOS6" s="81"/>
      <c r="GOT6" s="81"/>
      <c r="GOU6" s="81"/>
      <c r="GOV6" s="81"/>
      <c r="GOW6" s="81"/>
      <c r="GOX6" s="81"/>
      <c r="GOY6" s="81"/>
      <c r="GOZ6" s="81"/>
      <c r="GPA6" s="81"/>
      <c r="GPB6" s="81"/>
      <c r="GPC6" s="81"/>
      <c r="GPD6" s="81"/>
      <c r="GPE6" s="81"/>
      <c r="GPF6" s="81"/>
      <c r="GPG6" s="81"/>
      <c r="GPH6" s="81"/>
      <c r="GPI6" s="81"/>
      <c r="GPJ6" s="81"/>
      <c r="GPK6" s="81"/>
      <c r="GPL6" s="81"/>
      <c r="GPM6" s="81"/>
      <c r="GPN6" s="81"/>
      <c r="GPO6" s="81"/>
      <c r="GPP6" s="81"/>
      <c r="GPQ6" s="81"/>
      <c r="GPR6" s="81"/>
      <c r="GPS6" s="81"/>
      <c r="GPT6" s="81"/>
      <c r="GPU6" s="81"/>
      <c r="GPV6" s="81"/>
      <c r="GPW6" s="81"/>
      <c r="GPX6" s="81"/>
      <c r="GPY6" s="81"/>
      <c r="GPZ6" s="81"/>
      <c r="GQA6" s="81"/>
      <c r="GQB6" s="81"/>
      <c r="GQC6" s="81"/>
      <c r="GQD6" s="81"/>
      <c r="GQE6" s="81"/>
      <c r="GQF6" s="81"/>
      <c r="GQG6" s="81"/>
      <c r="GQH6" s="81"/>
      <c r="GQI6" s="81"/>
      <c r="GQJ6" s="81"/>
      <c r="GQK6" s="81"/>
      <c r="GQL6" s="81"/>
      <c r="GQM6" s="81"/>
      <c r="GQN6" s="81"/>
      <c r="GQO6" s="81"/>
      <c r="GQP6" s="81"/>
      <c r="GQQ6" s="81"/>
      <c r="GQR6" s="81"/>
      <c r="GQS6" s="81"/>
      <c r="GQT6" s="81"/>
      <c r="GQU6" s="81"/>
      <c r="GQV6" s="81"/>
      <c r="GQW6" s="81"/>
      <c r="GQX6" s="81"/>
      <c r="GQY6" s="81"/>
      <c r="GQZ6" s="81"/>
      <c r="GRA6" s="81"/>
      <c r="GRB6" s="81"/>
      <c r="GRC6" s="81"/>
      <c r="GRD6" s="81"/>
      <c r="GRE6" s="81"/>
      <c r="GRF6" s="81"/>
      <c r="GRG6" s="81"/>
      <c r="GRH6" s="81"/>
      <c r="GRI6" s="81"/>
      <c r="GRJ6" s="81"/>
      <c r="GRK6" s="81"/>
      <c r="GRL6" s="81"/>
      <c r="GRM6" s="81"/>
      <c r="GRN6" s="81"/>
      <c r="GRO6" s="81"/>
      <c r="GRP6" s="81"/>
      <c r="GRQ6" s="81"/>
      <c r="GRR6" s="81"/>
      <c r="GRS6" s="81"/>
      <c r="GRT6" s="81"/>
      <c r="GRU6" s="81"/>
      <c r="GRV6" s="81"/>
      <c r="GRW6" s="81"/>
      <c r="GRX6" s="81"/>
      <c r="GRY6" s="81"/>
      <c r="GRZ6" s="81"/>
      <c r="GSA6" s="81"/>
      <c r="GSB6" s="81"/>
      <c r="GSC6" s="81"/>
      <c r="GSD6" s="81"/>
      <c r="GSE6" s="81"/>
      <c r="GSF6" s="81"/>
      <c r="GSG6" s="81"/>
      <c r="GSH6" s="81"/>
      <c r="GSI6" s="81"/>
      <c r="GSJ6" s="81"/>
      <c r="GSK6" s="81"/>
      <c r="GSL6" s="81"/>
      <c r="GSM6" s="81"/>
      <c r="GSN6" s="81"/>
      <c r="GSO6" s="81"/>
      <c r="GSP6" s="81"/>
      <c r="GSQ6" s="81"/>
      <c r="GSR6" s="81"/>
      <c r="GSS6" s="81"/>
      <c r="GST6" s="81"/>
      <c r="GSU6" s="81"/>
      <c r="GSV6" s="81"/>
      <c r="GSW6" s="81"/>
      <c r="GSX6" s="81"/>
      <c r="GSY6" s="81"/>
      <c r="GSZ6" s="81"/>
      <c r="GTA6" s="81"/>
      <c r="GTB6" s="81"/>
      <c r="GTC6" s="81"/>
      <c r="GTD6" s="81"/>
      <c r="GTE6" s="81"/>
      <c r="GTF6" s="81"/>
      <c r="GTG6" s="81"/>
      <c r="GTH6" s="81"/>
      <c r="GTI6" s="81"/>
      <c r="GTJ6" s="81"/>
      <c r="GTK6" s="81"/>
      <c r="GTL6" s="81"/>
      <c r="GTM6" s="81"/>
      <c r="GTN6" s="81"/>
      <c r="GTO6" s="81"/>
      <c r="GTP6" s="81"/>
      <c r="GTQ6" s="81"/>
      <c r="GTR6" s="81"/>
      <c r="GTS6" s="81"/>
      <c r="GTT6" s="81"/>
      <c r="GTU6" s="81"/>
      <c r="GTV6" s="81"/>
      <c r="GTW6" s="81"/>
      <c r="GTX6" s="81"/>
      <c r="GTY6" s="81"/>
      <c r="GTZ6" s="81"/>
      <c r="GUA6" s="81"/>
      <c r="GUB6" s="81"/>
      <c r="GUC6" s="81"/>
      <c r="GUD6" s="81"/>
      <c r="GUE6" s="81"/>
      <c r="GUF6" s="81"/>
      <c r="GUG6" s="81"/>
      <c r="GUH6" s="81"/>
      <c r="GUI6" s="81"/>
      <c r="GUJ6" s="81"/>
      <c r="GUK6" s="81"/>
      <c r="GUL6" s="81"/>
      <c r="GUM6" s="81"/>
      <c r="GUN6" s="81"/>
      <c r="GUO6" s="81"/>
      <c r="GUP6" s="81"/>
      <c r="GUQ6" s="81"/>
      <c r="GUR6" s="81"/>
      <c r="GUS6" s="81"/>
      <c r="GUT6" s="81"/>
      <c r="GUU6" s="81"/>
      <c r="GUV6" s="81"/>
      <c r="GUW6" s="81"/>
      <c r="GUX6" s="81"/>
      <c r="GUY6" s="81"/>
      <c r="GUZ6" s="81"/>
      <c r="GVA6" s="81"/>
      <c r="GVB6" s="81"/>
      <c r="GVC6" s="81"/>
      <c r="GVD6" s="81"/>
      <c r="GVE6" s="81"/>
      <c r="GVF6" s="81"/>
      <c r="GVG6" s="81"/>
      <c r="GVH6" s="81"/>
      <c r="GVI6" s="81"/>
      <c r="GVJ6" s="81"/>
      <c r="GVK6" s="81"/>
      <c r="GVL6" s="81"/>
      <c r="GVM6" s="81"/>
      <c r="GVN6" s="81"/>
      <c r="GVO6" s="81"/>
      <c r="GVP6" s="81"/>
      <c r="GVQ6" s="81"/>
      <c r="GVR6" s="81"/>
      <c r="GVS6" s="81"/>
      <c r="GVT6" s="81"/>
      <c r="GVU6" s="81"/>
      <c r="GVV6" s="81"/>
      <c r="GVW6" s="81"/>
      <c r="GVX6" s="81"/>
      <c r="GVY6" s="81"/>
      <c r="GVZ6" s="81"/>
      <c r="GWA6" s="81"/>
      <c r="GWB6" s="81"/>
      <c r="GWC6" s="81"/>
      <c r="GWD6" s="81"/>
      <c r="GWE6" s="81"/>
      <c r="GWF6" s="81"/>
      <c r="GWG6" s="81"/>
      <c r="GWH6" s="81"/>
      <c r="GWI6" s="81"/>
      <c r="GWJ6" s="81"/>
      <c r="GWK6" s="81"/>
      <c r="GWL6" s="81"/>
      <c r="GWM6" s="81"/>
      <c r="GWN6" s="81"/>
      <c r="GWO6" s="81"/>
      <c r="GWP6" s="81"/>
      <c r="GWQ6" s="81"/>
      <c r="GWR6" s="81"/>
      <c r="GWS6" s="81"/>
      <c r="GWT6" s="81"/>
      <c r="GWU6" s="81"/>
      <c r="GWV6" s="81"/>
      <c r="GWW6" s="81"/>
      <c r="GWX6" s="81"/>
      <c r="GWY6" s="81"/>
      <c r="GWZ6" s="81"/>
      <c r="GXA6" s="81"/>
      <c r="GXB6" s="81"/>
      <c r="GXC6" s="81"/>
      <c r="GXD6" s="81"/>
      <c r="GXE6" s="81"/>
      <c r="GXF6" s="81"/>
      <c r="GXG6" s="81"/>
      <c r="GXH6" s="81"/>
      <c r="GXI6" s="81"/>
      <c r="GXJ6" s="81"/>
      <c r="GXK6" s="81"/>
      <c r="GXL6" s="81"/>
      <c r="GXM6" s="81"/>
      <c r="GXN6" s="81"/>
      <c r="GXO6" s="81"/>
      <c r="GXP6" s="81"/>
      <c r="GXQ6" s="81"/>
      <c r="GXR6" s="81"/>
      <c r="GXS6" s="81"/>
      <c r="GXT6" s="81"/>
      <c r="GXU6" s="81"/>
      <c r="GXV6" s="81"/>
      <c r="GXW6" s="81"/>
      <c r="GXX6" s="81"/>
      <c r="GXY6" s="81"/>
      <c r="GXZ6" s="81"/>
      <c r="GYA6" s="81"/>
      <c r="GYB6" s="81"/>
      <c r="GYC6" s="81"/>
      <c r="GYD6" s="81"/>
      <c r="GYE6" s="81"/>
      <c r="GYF6" s="81"/>
      <c r="GYG6" s="81"/>
      <c r="GYH6" s="81"/>
      <c r="GYI6" s="81"/>
      <c r="GYJ6" s="81"/>
      <c r="GYK6" s="81"/>
      <c r="GYL6" s="81"/>
      <c r="GYM6" s="81"/>
      <c r="GYN6" s="81"/>
      <c r="GYO6" s="81"/>
      <c r="GYP6" s="81"/>
      <c r="GYQ6" s="81"/>
      <c r="GYR6" s="81"/>
      <c r="GYS6" s="81"/>
      <c r="GYT6" s="81"/>
      <c r="GYU6" s="81"/>
      <c r="GYV6" s="81"/>
      <c r="GYW6" s="81"/>
      <c r="GYX6" s="81"/>
      <c r="GYY6" s="81"/>
      <c r="GYZ6" s="81"/>
      <c r="GZA6" s="81"/>
      <c r="GZB6" s="81"/>
      <c r="GZC6" s="81"/>
      <c r="GZD6" s="81"/>
      <c r="GZE6" s="81"/>
      <c r="GZF6" s="81"/>
      <c r="GZG6" s="81"/>
      <c r="GZH6" s="81"/>
      <c r="GZI6" s="81"/>
      <c r="GZJ6" s="81"/>
      <c r="GZK6" s="81"/>
      <c r="GZL6" s="81"/>
      <c r="GZM6" s="81"/>
      <c r="GZN6" s="81"/>
      <c r="GZO6" s="81"/>
      <c r="GZP6" s="81"/>
      <c r="GZQ6" s="81"/>
      <c r="GZR6" s="81"/>
      <c r="GZS6" s="81"/>
      <c r="GZT6" s="81"/>
      <c r="GZU6" s="81"/>
      <c r="GZV6" s="81"/>
      <c r="GZW6" s="81"/>
      <c r="GZX6" s="81"/>
      <c r="GZY6" s="81"/>
      <c r="GZZ6" s="81"/>
      <c r="HAA6" s="81"/>
      <c r="HAB6" s="81"/>
      <c r="HAC6" s="81"/>
      <c r="HAD6" s="81"/>
      <c r="HAE6" s="81"/>
      <c r="HAF6" s="81"/>
      <c r="HAG6" s="81"/>
      <c r="HAH6" s="81"/>
      <c r="HAI6" s="81"/>
      <c r="HAJ6" s="81"/>
      <c r="HAK6" s="81"/>
      <c r="HAL6" s="81"/>
      <c r="HAM6" s="81"/>
      <c r="HAN6" s="81"/>
      <c r="HAO6" s="81"/>
      <c r="HAP6" s="81"/>
      <c r="HAQ6" s="81"/>
      <c r="HAR6" s="81"/>
      <c r="HAS6" s="81"/>
      <c r="HAT6" s="81"/>
      <c r="HAU6" s="81"/>
      <c r="HAV6" s="81"/>
      <c r="HAW6" s="81"/>
      <c r="HAX6" s="81"/>
      <c r="HAY6" s="81"/>
      <c r="HAZ6" s="81"/>
      <c r="HBA6" s="81"/>
      <c r="HBB6" s="81"/>
      <c r="HBC6" s="81"/>
      <c r="HBD6" s="81"/>
      <c r="HBE6" s="81"/>
      <c r="HBF6" s="81"/>
      <c r="HBG6" s="81"/>
      <c r="HBH6" s="81"/>
      <c r="HBI6" s="81"/>
      <c r="HBJ6" s="81"/>
      <c r="HBK6" s="81"/>
      <c r="HBL6" s="81"/>
      <c r="HBM6" s="81"/>
      <c r="HBN6" s="81"/>
      <c r="HBO6" s="81"/>
      <c r="HBP6" s="81"/>
      <c r="HBQ6" s="81"/>
      <c r="HBR6" s="81"/>
      <c r="HBS6" s="81"/>
      <c r="HBT6" s="81"/>
      <c r="HBU6" s="81"/>
      <c r="HBV6" s="81"/>
      <c r="HBW6" s="81"/>
      <c r="HBX6" s="81"/>
      <c r="HBY6" s="81"/>
      <c r="HBZ6" s="81"/>
      <c r="HCA6" s="81"/>
      <c r="HCB6" s="81"/>
      <c r="HCC6" s="81"/>
      <c r="HCD6" s="81"/>
      <c r="HCE6" s="81"/>
      <c r="HCF6" s="81"/>
      <c r="HCG6" s="81"/>
      <c r="HCH6" s="81"/>
      <c r="HCI6" s="81"/>
      <c r="HCJ6" s="81"/>
      <c r="HCK6" s="81"/>
      <c r="HCL6" s="81"/>
      <c r="HCM6" s="81"/>
      <c r="HCN6" s="81"/>
      <c r="HCO6" s="81"/>
      <c r="HCP6" s="81"/>
      <c r="HCQ6" s="81"/>
      <c r="HCR6" s="81"/>
      <c r="HCS6" s="81"/>
      <c r="HCT6" s="81"/>
      <c r="HCU6" s="81"/>
      <c r="HCV6" s="81"/>
      <c r="HCW6" s="81"/>
      <c r="HCX6" s="81"/>
      <c r="HCY6" s="81"/>
      <c r="HCZ6" s="81"/>
      <c r="HDA6" s="81"/>
      <c r="HDB6" s="81"/>
      <c r="HDC6" s="81"/>
      <c r="HDD6" s="81"/>
      <c r="HDE6" s="81"/>
      <c r="HDF6" s="81"/>
      <c r="HDG6" s="81"/>
      <c r="HDH6" s="81"/>
      <c r="HDI6" s="81"/>
      <c r="HDJ6" s="81"/>
      <c r="HDK6" s="81"/>
      <c r="HDL6" s="81"/>
      <c r="HDM6" s="81"/>
      <c r="HDN6" s="81"/>
      <c r="HDO6" s="81"/>
      <c r="HDP6" s="81"/>
      <c r="HDQ6" s="81"/>
      <c r="HDR6" s="81"/>
      <c r="HDS6" s="81"/>
      <c r="HDT6" s="81"/>
      <c r="HDU6" s="81"/>
      <c r="HDV6" s="81"/>
      <c r="HDW6" s="81"/>
      <c r="HDX6" s="81"/>
      <c r="HDY6" s="81"/>
      <c r="HDZ6" s="81"/>
      <c r="HEA6" s="81"/>
      <c r="HEB6" s="81"/>
      <c r="HEC6" s="81"/>
      <c r="HED6" s="81"/>
      <c r="HEE6" s="81"/>
      <c r="HEF6" s="81"/>
      <c r="HEG6" s="81"/>
      <c r="HEH6" s="81"/>
      <c r="HEI6" s="81"/>
      <c r="HEJ6" s="81"/>
      <c r="HEK6" s="81"/>
      <c r="HEL6" s="81"/>
      <c r="HEM6" s="81"/>
      <c r="HEN6" s="81"/>
      <c r="HEO6" s="81"/>
      <c r="HEP6" s="81"/>
      <c r="HEQ6" s="81"/>
      <c r="HER6" s="81"/>
      <c r="HES6" s="81"/>
      <c r="HET6" s="81"/>
      <c r="HEU6" s="81"/>
      <c r="HEV6" s="81"/>
      <c r="HEW6" s="81"/>
      <c r="HEX6" s="81"/>
      <c r="HEY6" s="81"/>
      <c r="HEZ6" s="81"/>
      <c r="HFA6" s="81"/>
      <c r="HFB6" s="81"/>
      <c r="HFC6" s="81"/>
      <c r="HFD6" s="81"/>
      <c r="HFE6" s="81"/>
      <c r="HFF6" s="81"/>
      <c r="HFG6" s="81"/>
      <c r="HFH6" s="81"/>
      <c r="HFI6" s="81"/>
      <c r="HFJ6" s="81"/>
      <c r="HFK6" s="81"/>
      <c r="HFL6" s="81"/>
      <c r="HFM6" s="81"/>
      <c r="HFN6" s="81"/>
      <c r="HFO6" s="81"/>
      <c r="HFP6" s="81"/>
      <c r="HFQ6" s="81"/>
      <c r="HFR6" s="81"/>
      <c r="HFS6" s="81"/>
      <c r="HFT6" s="81"/>
      <c r="HFU6" s="81"/>
      <c r="HFV6" s="81"/>
      <c r="HFW6" s="81"/>
      <c r="HFX6" s="81"/>
      <c r="HFY6" s="81"/>
      <c r="HFZ6" s="81"/>
      <c r="HGA6" s="81"/>
      <c r="HGB6" s="81"/>
      <c r="HGC6" s="81"/>
      <c r="HGD6" s="81"/>
      <c r="HGE6" s="81"/>
      <c r="HGF6" s="81"/>
      <c r="HGG6" s="81"/>
      <c r="HGH6" s="81"/>
      <c r="HGI6" s="81"/>
      <c r="HGJ6" s="81"/>
      <c r="HGK6" s="81"/>
      <c r="HGL6" s="81"/>
      <c r="HGM6" s="81"/>
      <c r="HGN6" s="81"/>
      <c r="HGO6" s="81"/>
      <c r="HGP6" s="81"/>
      <c r="HGQ6" s="81"/>
      <c r="HGR6" s="81"/>
      <c r="HGS6" s="81"/>
      <c r="HGT6" s="81"/>
      <c r="HGU6" s="81"/>
      <c r="HGV6" s="81"/>
      <c r="HGW6" s="81"/>
      <c r="HGX6" s="81"/>
      <c r="HGY6" s="81"/>
      <c r="HGZ6" s="81"/>
      <c r="HHA6" s="81"/>
      <c r="HHB6" s="81"/>
      <c r="HHC6" s="81"/>
      <c r="HHD6" s="81"/>
      <c r="HHE6" s="81"/>
      <c r="HHF6" s="81"/>
      <c r="HHG6" s="81"/>
      <c r="HHH6" s="81"/>
      <c r="HHI6" s="81"/>
      <c r="HHJ6" s="81"/>
      <c r="HHK6" s="81"/>
      <c r="HHL6" s="81"/>
      <c r="HHM6" s="81"/>
      <c r="HHN6" s="81"/>
      <c r="HHO6" s="81"/>
      <c r="HHP6" s="81"/>
      <c r="HHQ6" s="81"/>
      <c r="HHR6" s="81"/>
      <c r="HHS6" s="81"/>
      <c r="HHT6" s="81"/>
      <c r="HHU6" s="81"/>
      <c r="HHV6" s="81"/>
      <c r="HHW6" s="81"/>
      <c r="HHX6" s="81"/>
      <c r="HHY6" s="81"/>
      <c r="HHZ6" s="81"/>
      <c r="HIA6" s="81"/>
      <c r="HIB6" s="81"/>
      <c r="HIC6" s="81"/>
      <c r="HID6" s="81"/>
      <c r="HIE6" s="81"/>
      <c r="HIF6" s="81"/>
      <c r="HIG6" s="81"/>
      <c r="HIH6" s="81"/>
      <c r="HII6" s="81"/>
      <c r="HIJ6" s="81"/>
      <c r="HIK6" s="81"/>
      <c r="HIL6" s="81"/>
      <c r="HIM6" s="81"/>
      <c r="HIN6" s="81"/>
      <c r="HIO6" s="81"/>
      <c r="HIP6" s="81"/>
      <c r="HIQ6" s="81"/>
      <c r="HIR6" s="81"/>
      <c r="HIS6" s="81"/>
      <c r="HIT6" s="81"/>
      <c r="HIU6" s="81"/>
      <c r="HIV6" s="81"/>
      <c r="HIW6" s="81"/>
      <c r="HIX6" s="81"/>
      <c r="HIY6" s="81"/>
      <c r="HIZ6" s="81"/>
      <c r="HJA6" s="81"/>
      <c r="HJB6" s="81"/>
      <c r="HJC6" s="81"/>
      <c r="HJD6" s="81"/>
      <c r="HJE6" s="81"/>
      <c r="HJF6" s="81"/>
      <c r="HJG6" s="81"/>
      <c r="HJH6" s="81"/>
      <c r="HJI6" s="81"/>
      <c r="HJJ6" s="81"/>
      <c r="HJK6" s="81"/>
      <c r="HJL6" s="81"/>
      <c r="HJM6" s="81"/>
      <c r="HJN6" s="81"/>
      <c r="HJO6" s="81"/>
      <c r="HJP6" s="81"/>
      <c r="HJQ6" s="81"/>
      <c r="HJR6" s="81"/>
      <c r="HJS6" s="81"/>
      <c r="HJT6" s="81"/>
      <c r="HJU6" s="81"/>
      <c r="HJV6" s="81"/>
      <c r="HJW6" s="81"/>
      <c r="HJX6" s="81"/>
      <c r="HJY6" s="81"/>
      <c r="HJZ6" s="81"/>
      <c r="HKA6" s="81"/>
      <c r="HKB6" s="81"/>
      <c r="HKC6" s="81"/>
      <c r="HKD6" s="81"/>
      <c r="HKE6" s="81"/>
      <c r="HKF6" s="81"/>
      <c r="HKG6" s="81"/>
      <c r="HKH6" s="81"/>
      <c r="HKI6" s="81"/>
      <c r="HKJ6" s="81"/>
      <c r="HKK6" s="81"/>
      <c r="HKL6" s="81"/>
      <c r="HKM6" s="81"/>
      <c r="HKN6" s="81"/>
      <c r="HKO6" s="81"/>
      <c r="HKP6" s="81"/>
      <c r="HKQ6" s="81"/>
      <c r="HKR6" s="81"/>
      <c r="HKS6" s="81"/>
      <c r="HKT6" s="81"/>
      <c r="HKU6" s="81"/>
      <c r="HKV6" s="81"/>
      <c r="HKW6" s="81"/>
      <c r="HKX6" s="81"/>
      <c r="HKY6" s="81"/>
      <c r="HKZ6" s="81"/>
      <c r="HLA6" s="81"/>
      <c r="HLB6" s="81"/>
      <c r="HLC6" s="81"/>
      <c r="HLD6" s="81"/>
      <c r="HLE6" s="81"/>
      <c r="HLF6" s="81"/>
      <c r="HLG6" s="81"/>
      <c r="HLH6" s="81"/>
      <c r="HLI6" s="81"/>
      <c r="HLJ6" s="81"/>
      <c r="HLK6" s="81"/>
      <c r="HLL6" s="81"/>
      <c r="HLM6" s="81"/>
      <c r="HLN6" s="81"/>
      <c r="HLO6" s="81"/>
      <c r="HLP6" s="81"/>
      <c r="HLQ6" s="81"/>
      <c r="HLR6" s="81"/>
      <c r="HLS6" s="81"/>
      <c r="HLT6" s="81"/>
      <c r="HLU6" s="81"/>
      <c r="HLV6" s="81"/>
      <c r="HLW6" s="81"/>
      <c r="HLX6" s="81"/>
      <c r="HLY6" s="81"/>
      <c r="HLZ6" s="81"/>
      <c r="HMA6" s="81"/>
      <c r="HMB6" s="81"/>
      <c r="HMC6" s="81"/>
      <c r="HMD6" s="81"/>
      <c r="HME6" s="81"/>
      <c r="HMF6" s="81"/>
      <c r="HMG6" s="81"/>
      <c r="HMH6" s="81"/>
      <c r="HMI6" s="81"/>
      <c r="HMJ6" s="81"/>
      <c r="HMK6" s="81"/>
      <c r="HML6" s="81"/>
      <c r="HMM6" s="81"/>
      <c r="HMN6" s="81"/>
      <c r="HMO6" s="81"/>
      <c r="HMP6" s="81"/>
      <c r="HMQ6" s="81"/>
      <c r="HMR6" s="81"/>
      <c r="HMS6" s="81"/>
      <c r="HMT6" s="81"/>
      <c r="HMU6" s="81"/>
      <c r="HMV6" s="81"/>
      <c r="HMW6" s="81"/>
      <c r="HMX6" s="81"/>
      <c r="HMY6" s="81"/>
      <c r="HMZ6" s="81"/>
      <c r="HNA6" s="81"/>
      <c r="HNB6" s="81"/>
      <c r="HNC6" s="81"/>
      <c r="HND6" s="81"/>
      <c r="HNE6" s="81"/>
      <c r="HNF6" s="81"/>
      <c r="HNG6" s="81"/>
      <c r="HNH6" s="81"/>
      <c r="HNI6" s="81"/>
      <c r="HNJ6" s="81"/>
      <c r="HNK6" s="81"/>
      <c r="HNL6" s="81"/>
      <c r="HNM6" s="81"/>
      <c r="HNN6" s="81"/>
      <c r="HNO6" s="81"/>
      <c r="HNP6" s="81"/>
      <c r="HNQ6" s="81"/>
      <c r="HNR6" s="81"/>
      <c r="HNS6" s="81"/>
      <c r="HNT6" s="81"/>
      <c r="HNU6" s="81"/>
      <c r="HNV6" s="81"/>
      <c r="HNW6" s="81"/>
      <c r="HNX6" s="81"/>
      <c r="HNY6" s="81"/>
      <c r="HNZ6" s="81"/>
      <c r="HOA6" s="81"/>
      <c r="HOB6" s="81"/>
      <c r="HOC6" s="81"/>
      <c r="HOD6" s="81"/>
      <c r="HOE6" s="81"/>
      <c r="HOF6" s="81"/>
      <c r="HOG6" s="81"/>
      <c r="HOH6" s="81"/>
      <c r="HOI6" s="81"/>
      <c r="HOJ6" s="81"/>
      <c r="HOK6" s="81"/>
      <c r="HOL6" s="81"/>
      <c r="HOM6" s="81"/>
      <c r="HON6" s="81"/>
      <c r="HOO6" s="81"/>
      <c r="HOP6" s="81"/>
      <c r="HOQ6" s="81"/>
      <c r="HOR6" s="81"/>
      <c r="HOS6" s="81"/>
      <c r="HOT6" s="81"/>
      <c r="HOU6" s="81"/>
      <c r="HOV6" s="81"/>
      <c r="HOW6" s="81"/>
      <c r="HOX6" s="81"/>
      <c r="HOY6" s="81"/>
      <c r="HOZ6" s="81"/>
      <c r="HPA6" s="81"/>
      <c r="HPB6" s="81"/>
      <c r="HPC6" s="81"/>
      <c r="HPD6" s="81"/>
      <c r="HPE6" s="81"/>
      <c r="HPF6" s="81"/>
      <c r="HPG6" s="81"/>
      <c r="HPH6" s="81"/>
      <c r="HPI6" s="81"/>
      <c r="HPJ6" s="81"/>
      <c r="HPK6" s="81"/>
      <c r="HPL6" s="81"/>
      <c r="HPM6" s="81"/>
      <c r="HPN6" s="81"/>
      <c r="HPO6" s="81"/>
      <c r="HPP6" s="81"/>
      <c r="HPQ6" s="81"/>
      <c r="HPR6" s="81"/>
      <c r="HPS6" s="81"/>
      <c r="HPT6" s="81"/>
      <c r="HPU6" s="81"/>
      <c r="HPV6" s="81"/>
      <c r="HPW6" s="81"/>
      <c r="HPX6" s="81"/>
      <c r="HPY6" s="81"/>
      <c r="HPZ6" s="81"/>
      <c r="HQA6" s="81"/>
      <c r="HQB6" s="81"/>
      <c r="HQC6" s="81"/>
      <c r="HQD6" s="81"/>
      <c r="HQE6" s="81"/>
      <c r="HQF6" s="81"/>
      <c r="HQG6" s="81"/>
      <c r="HQH6" s="81"/>
      <c r="HQI6" s="81"/>
      <c r="HQJ6" s="81"/>
      <c r="HQK6" s="81"/>
      <c r="HQL6" s="81"/>
      <c r="HQM6" s="81"/>
      <c r="HQN6" s="81"/>
      <c r="HQO6" s="81"/>
      <c r="HQP6" s="81"/>
      <c r="HQQ6" s="81"/>
      <c r="HQR6" s="81"/>
      <c r="HQS6" s="81"/>
      <c r="HQT6" s="81"/>
      <c r="HQU6" s="81"/>
      <c r="HQV6" s="81"/>
      <c r="HQW6" s="81"/>
      <c r="HQX6" s="81"/>
      <c r="HQY6" s="81"/>
      <c r="HQZ6" s="81"/>
      <c r="HRA6" s="81"/>
      <c r="HRB6" s="81"/>
      <c r="HRC6" s="81"/>
      <c r="HRD6" s="81"/>
      <c r="HRE6" s="81"/>
      <c r="HRF6" s="81"/>
      <c r="HRG6" s="81"/>
      <c r="HRH6" s="81"/>
      <c r="HRI6" s="81"/>
      <c r="HRJ6" s="81"/>
      <c r="HRK6" s="81"/>
      <c r="HRL6" s="81"/>
      <c r="HRM6" s="81"/>
      <c r="HRN6" s="81"/>
      <c r="HRO6" s="81"/>
      <c r="HRP6" s="81"/>
      <c r="HRQ6" s="81"/>
      <c r="HRR6" s="81"/>
      <c r="HRS6" s="81"/>
      <c r="HRT6" s="81"/>
      <c r="HRU6" s="81"/>
      <c r="HRV6" s="81"/>
      <c r="HRW6" s="81"/>
      <c r="HRX6" s="81"/>
      <c r="HRY6" s="81"/>
      <c r="HRZ6" s="81"/>
      <c r="HSA6" s="81"/>
      <c r="HSB6" s="81"/>
      <c r="HSC6" s="81"/>
      <c r="HSD6" s="81"/>
      <c r="HSE6" s="81"/>
      <c r="HSF6" s="81"/>
      <c r="HSG6" s="81"/>
      <c r="HSH6" s="81"/>
      <c r="HSI6" s="81"/>
      <c r="HSJ6" s="81"/>
      <c r="HSK6" s="81"/>
      <c r="HSL6" s="81"/>
      <c r="HSM6" s="81"/>
      <c r="HSN6" s="81"/>
      <c r="HSO6" s="81"/>
      <c r="HSP6" s="81"/>
      <c r="HSQ6" s="81"/>
      <c r="HSR6" s="81"/>
      <c r="HSS6" s="81"/>
      <c r="HST6" s="81"/>
      <c r="HSU6" s="81"/>
      <c r="HSV6" s="81"/>
      <c r="HSW6" s="81"/>
      <c r="HSX6" s="81"/>
      <c r="HSY6" s="81"/>
      <c r="HSZ6" s="81"/>
      <c r="HTA6" s="81"/>
      <c r="HTB6" s="81"/>
      <c r="HTC6" s="81"/>
      <c r="HTD6" s="81"/>
      <c r="HTE6" s="81"/>
      <c r="HTF6" s="81"/>
      <c r="HTG6" s="81"/>
      <c r="HTH6" s="81"/>
      <c r="HTI6" s="81"/>
      <c r="HTJ6" s="81"/>
      <c r="HTK6" s="81"/>
      <c r="HTL6" s="81"/>
      <c r="HTM6" s="81"/>
      <c r="HTN6" s="81"/>
      <c r="HTO6" s="81"/>
      <c r="HTP6" s="81"/>
      <c r="HTQ6" s="81"/>
      <c r="HTR6" s="81"/>
      <c r="HTS6" s="81"/>
      <c r="HTT6" s="81"/>
      <c r="HTU6" s="81"/>
      <c r="HTV6" s="81"/>
      <c r="HTW6" s="81"/>
      <c r="HTX6" s="81"/>
      <c r="HTY6" s="81"/>
      <c r="HTZ6" s="81"/>
      <c r="HUA6" s="81"/>
      <c r="HUB6" s="81"/>
      <c r="HUC6" s="81"/>
      <c r="HUD6" s="81"/>
      <c r="HUE6" s="81"/>
      <c r="HUF6" s="81"/>
      <c r="HUG6" s="81"/>
      <c r="HUH6" s="81"/>
      <c r="HUI6" s="81"/>
      <c r="HUJ6" s="81"/>
      <c r="HUK6" s="81"/>
      <c r="HUL6" s="81"/>
      <c r="HUM6" s="81"/>
      <c r="HUN6" s="81"/>
      <c r="HUO6" s="81"/>
      <c r="HUP6" s="81"/>
      <c r="HUQ6" s="81"/>
      <c r="HUR6" s="81"/>
      <c r="HUS6" s="81"/>
      <c r="HUT6" s="81"/>
      <c r="HUU6" s="81"/>
      <c r="HUV6" s="81"/>
      <c r="HUW6" s="81"/>
      <c r="HUX6" s="81"/>
      <c r="HUY6" s="81"/>
      <c r="HUZ6" s="81"/>
      <c r="HVA6" s="81"/>
      <c r="HVB6" s="81"/>
      <c r="HVC6" s="81"/>
      <c r="HVD6" s="81"/>
      <c r="HVE6" s="81"/>
      <c r="HVF6" s="81"/>
      <c r="HVG6" s="81"/>
      <c r="HVH6" s="81"/>
      <c r="HVI6" s="81"/>
      <c r="HVJ6" s="81"/>
      <c r="HVK6" s="81"/>
      <c r="HVL6" s="81"/>
      <c r="HVM6" s="81"/>
      <c r="HVN6" s="81"/>
      <c r="HVO6" s="81"/>
      <c r="HVP6" s="81"/>
      <c r="HVQ6" s="81"/>
      <c r="HVR6" s="81"/>
      <c r="HVS6" s="81"/>
      <c r="HVT6" s="81"/>
      <c r="HVU6" s="81"/>
      <c r="HVV6" s="81"/>
      <c r="HVW6" s="81"/>
      <c r="HVX6" s="81"/>
      <c r="HVY6" s="81"/>
      <c r="HVZ6" s="81"/>
      <c r="HWA6" s="81"/>
      <c r="HWB6" s="81"/>
      <c r="HWC6" s="81"/>
      <c r="HWD6" s="81"/>
      <c r="HWE6" s="81"/>
      <c r="HWF6" s="81"/>
      <c r="HWG6" s="81"/>
      <c r="HWH6" s="81"/>
      <c r="HWI6" s="81"/>
      <c r="HWJ6" s="81"/>
      <c r="HWK6" s="81"/>
      <c r="HWL6" s="81"/>
      <c r="HWM6" s="81"/>
      <c r="HWN6" s="81"/>
      <c r="HWO6" s="81"/>
      <c r="HWP6" s="81"/>
      <c r="HWQ6" s="81"/>
      <c r="HWR6" s="81"/>
      <c r="HWS6" s="81"/>
      <c r="HWT6" s="81"/>
      <c r="HWU6" s="81"/>
      <c r="HWV6" s="81"/>
      <c r="HWW6" s="81"/>
      <c r="HWX6" s="81"/>
      <c r="HWY6" s="81"/>
      <c r="HWZ6" s="81"/>
      <c r="HXA6" s="81"/>
      <c r="HXB6" s="81"/>
      <c r="HXC6" s="81"/>
      <c r="HXD6" s="81"/>
      <c r="HXE6" s="81"/>
      <c r="HXF6" s="81"/>
      <c r="HXG6" s="81"/>
      <c r="HXH6" s="81"/>
      <c r="HXI6" s="81"/>
      <c r="HXJ6" s="81"/>
      <c r="HXK6" s="81"/>
      <c r="HXL6" s="81"/>
      <c r="HXM6" s="81"/>
      <c r="HXN6" s="81"/>
      <c r="HXO6" s="81"/>
      <c r="HXP6" s="81"/>
      <c r="HXQ6" s="81"/>
      <c r="HXR6" s="81"/>
      <c r="HXS6" s="81"/>
      <c r="HXT6" s="81"/>
      <c r="HXU6" s="81"/>
      <c r="HXV6" s="81"/>
      <c r="HXW6" s="81"/>
      <c r="HXX6" s="81"/>
      <c r="HXY6" s="81"/>
      <c r="HXZ6" s="81"/>
      <c r="HYA6" s="81"/>
      <c r="HYB6" s="81"/>
      <c r="HYC6" s="81"/>
      <c r="HYD6" s="81"/>
      <c r="HYE6" s="81"/>
      <c r="HYF6" s="81"/>
      <c r="HYG6" s="81"/>
      <c r="HYH6" s="81"/>
      <c r="HYI6" s="81"/>
      <c r="HYJ6" s="81"/>
      <c r="HYK6" s="81"/>
      <c r="HYL6" s="81"/>
      <c r="HYM6" s="81"/>
      <c r="HYN6" s="81"/>
      <c r="HYO6" s="81"/>
      <c r="HYP6" s="81"/>
      <c r="HYQ6" s="81"/>
      <c r="HYR6" s="81"/>
      <c r="HYS6" s="81"/>
      <c r="HYT6" s="81"/>
      <c r="HYU6" s="81"/>
      <c r="HYV6" s="81"/>
      <c r="HYW6" s="81"/>
      <c r="HYX6" s="81"/>
      <c r="HYY6" s="81"/>
      <c r="HYZ6" s="81"/>
      <c r="HZA6" s="81"/>
      <c r="HZB6" s="81"/>
      <c r="HZC6" s="81"/>
      <c r="HZD6" s="81"/>
      <c r="HZE6" s="81"/>
      <c r="HZF6" s="81"/>
      <c r="HZG6" s="81"/>
      <c r="HZH6" s="81"/>
      <c r="HZI6" s="81"/>
      <c r="HZJ6" s="81"/>
      <c r="HZK6" s="81"/>
      <c r="HZL6" s="81"/>
      <c r="HZM6" s="81"/>
      <c r="HZN6" s="81"/>
      <c r="HZO6" s="81"/>
      <c r="HZP6" s="81"/>
      <c r="HZQ6" s="81"/>
      <c r="HZR6" s="81"/>
      <c r="HZS6" s="81"/>
      <c r="HZT6" s="81"/>
      <c r="HZU6" s="81"/>
      <c r="HZV6" s="81"/>
      <c r="HZW6" s="81"/>
      <c r="HZX6" s="81"/>
      <c r="HZY6" s="81"/>
      <c r="HZZ6" s="81"/>
      <c r="IAA6" s="81"/>
      <c r="IAB6" s="81"/>
      <c r="IAC6" s="81"/>
      <c r="IAD6" s="81"/>
      <c r="IAE6" s="81"/>
      <c r="IAF6" s="81"/>
      <c r="IAG6" s="81"/>
      <c r="IAH6" s="81"/>
      <c r="IAI6" s="81"/>
      <c r="IAJ6" s="81"/>
      <c r="IAK6" s="81"/>
      <c r="IAL6" s="81"/>
      <c r="IAM6" s="81"/>
      <c r="IAN6" s="81"/>
      <c r="IAO6" s="81"/>
      <c r="IAP6" s="81"/>
      <c r="IAQ6" s="81"/>
      <c r="IAR6" s="81"/>
      <c r="IAS6" s="81"/>
      <c r="IAT6" s="81"/>
      <c r="IAU6" s="81"/>
      <c r="IAV6" s="81"/>
      <c r="IAW6" s="81"/>
      <c r="IAX6" s="81"/>
      <c r="IAY6" s="81"/>
      <c r="IAZ6" s="81"/>
      <c r="IBA6" s="81"/>
      <c r="IBB6" s="81"/>
      <c r="IBC6" s="81"/>
      <c r="IBD6" s="81"/>
      <c r="IBE6" s="81"/>
      <c r="IBF6" s="81"/>
      <c r="IBG6" s="81"/>
      <c r="IBH6" s="81"/>
      <c r="IBI6" s="81"/>
      <c r="IBJ6" s="81"/>
      <c r="IBK6" s="81"/>
      <c r="IBL6" s="81"/>
      <c r="IBM6" s="81"/>
      <c r="IBN6" s="81"/>
      <c r="IBO6" s="81"/>
      <c r="IBP6" s="81"/>
      <c r="IBQ6" s="81"/>
      <c r="IBR6" s="81"/>
      <c r="IBS6" s="81"/>
      <c r="IBT6" s="81"/>
      <c r="IBU6" s="81"/>
      <c r="IBV6" s="81"/>
      <c r="IBW6" s="81"/>
      <c r="IBX6" s="81"/>
      <c r="IBY6" s="81"/>
      <c r="IBZ6" s="81"/>
      <c r="ICA6" s="81"/>
      <c r="ICB6" s="81"/>
      <c r="ICC6" s="81"/>
      <c r="ICD6" s="81"/>
      <c r="ICE6" s="81"/>
      <c r="ICF6" s="81"/>
      <c r="ICG6" s="81"/>
      <c r="ICH6" s="81"/>
      <c r="ICI6" s="81"/>
      <c r="ICJ6" s="81"/>
      <c r="ICK6" s="81"/>
      <c r="ICL6" s="81"/>
      <c r="ICM6" s="81"/>
      <c r="ICN6" s="81"/>
      <c r="ICO6" s="81"/>
      <c r="ICP6" s="81"/>
      <c r="ICQ6" s="81"/>
      <c r="ICR6" s="81"/>
      <c r="ICS6" s="81"/>
      <c r="ICT6" s="81"/>
      <c r="ICU6" s="81"/>
      <c r="ICV6" s="81"/>
      <c r="ICW6" s="81"/>
      <c r="ICX6" s="81"/>
      <c r="ICY6" s="81"/>
      <c r="ICZ6" s="81"/>
      <c r="IDA6" s="81"/>
      <c r="IDB6" s="81"/>
      <c r="IDC6" s="81"/>
      <c r="IDD6" s="81"/>
      <c r="IDE6" s="81"/>
      <c r="IDF6" s="81"/>
      <c r="IDG6" s="81"/>
      <c r="IDH6" s="81"/>
      <c r="IDI6" s="81"/>
      <c r="IDJ6" s="81"/>
      <c r="IDK6" s="81"/>
      <c r="IDL6" s="81"/>
      <c r="IDM6" s="81"/>
      <c r="IDN6" s="81"/>
      <c r="IDO6" s="81"/>
      <c r="IDP6" s="81"/>
      <c r="IDQ6" s="81"/>
      <c r="IDR6" s="81"/>
      <c r="IDS6" s="81"/>
      <c r="IDT6" s="81"/>
      <c r="IDU6" s="81"/>
      <c r="IDV6" s="81"/>
      <c r="IDW6" s="81"/>
      <c r="IDX6" s="81"/>
      <c r="IDY6" s="81"/>
      <c r="IDZ6" s="81"/>
      <c r="IEA6" s="81"/>
      <c r="IEB6" s="81"/>
      <c r="IEC6" s="81"/>
      <c r="IED6" s="81"/>
      <c r="IEE6" s="81"/>
      <c r="IEF6" s="81"/>
      <c r="IEG6" s="81"/>
      <c r="IEH6" s="81"/>
      <c r="IEI6" s="81"/>
      <c r="IEJ6" s="81"/>
      <c r="IEK6" s="81"/>
      <c r="IEL6" s="81"/>
      <c r="IEM6" s="81"/>
      <c r="IEN6" s="81"/>
      <c r="IEO6" s="81"/>
      <c r="IEP6" s="81"/>
      <c r="IEQ6" s="81"/>
      <c r="IER6" s="81"/>
      <c r="IES6" s="81"/>
      <c r="IET6" s="81"/>
      <c r="IEU6" s="81"/>
      <c r="IEV6" s="81"/>
      <c r="IEW6" s="81"/>
      <c r="IEX6" s="81"/>
      <c r="IEY6" s="81"/>
      <c r="IEZ6" s="81"/>
      <c r="IFA6" s="81"/>
      <c r="IFB6" s="81"/>
      <c r="IFC6" s="81"/>
      <c r="IFD6" s="81"/>
      <c r="IFE6" s="81"/>
      <c r="IFF6" s="81"/>
      <c r="IFG6" s="81"/>
      <c r="IFH6" s="81"/>
      <c r="IFI6" s="81"/>
      <c r="IFJ6" s="81"/>
      <c r="IFK6" s="81"/>
      <c r="IFL6" s="81"/>
      <c r="IFM6" s="81"/>
      <c r="IFN6" s="81"/>
      <c r="IFO6" s="81"/>
      <c r="IFP6" s="81"/>
      <c r="IFQ6" s="81"/>
      <c r="IFR6" s="81"/>
      <c r="IFS6" s="81"/>
      <c r="IFT6" s="81"/>
      <c r="IFU6" s="81"/>
      <c r="IFV6" s="81"/>
      <c r="IFW6" s="81"/>
      <c r="IFX6" s="81"/>
      <c r="IFY6" s="81"/>
      <c r="IFZ6" s="81"/>
      <c r="IGA6" s="81"/>
      <c r="IGB6" s="81"/>
      <c r="IGC6" s="81"/>
      <c r="IGD6" s="81"/>
      <c r="IGE6" s="81"/>
      <c r="IGF6" s="81"/>
      <c r="IGG6" s="81"/>
      <c r="IGH6" s="81"/>
      <c r="IGI6" s="81"/>
      <c r="IGJ6" s="81"/>
      <c r="IGK6" s="81"/>
      <c r="IGL6" s="81"/>
      <c r="IGM6" s="81"/>
      <c r="IGN6" s="81"/>
      <c r="IGO6" s="81"/>
      <c r="IGP6" s="81"/>
      <c r="IGQ6" s="81"/>
      <c r="IGR6" s="81"/>
      <c r="IGS6" s="81"/>
      <c r="IGT6" s="81"/>
      <c r="IGU6" s="81"/>
      <c r="IGV6" s="81"/>
      <c r="IGW6" s="81"/>
      <c r="IGX6" s="81"/>
      <c r="IGY6" s="81"/>
      <c r="IGZ6" s="81"/>
      <c r="IHA6" s="81"/>
      <c r="IHB6" s="81"/>
      <c r="IHC6" s="81"/>
      <c r="IHD6" s="81"/>
      <c r="IHE6" s="81"/>
      <c r="IHF6" s="81"/>
      <c r="IHG6" s="81"/>
      <c r="IHH6" s="81"/>
      <c r="IHI6" s="81"/>
      <c r="IHJ6" s="81"/>
      <c r="IHK6" s="81"/>
      <c r="IHL6" s="81"/>
      <c r="IHM6" s="81"/>
      <c r="IHN6" s="81"/>
      <c r="IHO6" s="81"/>
      <c r="IHP6" s="81"/>
      <c r="IHQ6" s="81"/>
      <c r="IHR6" s="81"/>
      <c r="IHS6" s="81"/>
      <c r="IHT6" s="81"/>
      <c r="IHU6" s="81"/>
      <c r="IHV6" s="81"/>
      <c r="IHW6" s="81"/>
      <c r="IHX6" s="81"/>
      <c r="IHY6" s="81"/>
      <c r="IHZ6" s="81"/>
      <c r="IIA6" s="81"/>
      <c r="IIB6" s="81"/>
      <c r="IIC6" s="81"/>
      <c r="IID6" s="81"/>
      <c r="IIE6" s="81"/>
      <c r="IIF6" s="81"/>
      <c r="IIG6" s="81"/>
      <c r="IIH6" s="81"/>
      <c r="III6" s="81"/>
      <c r="IIJ6" s="81"/>
      <c r="IIK6" s="81"/>
      <c r="IIL6" s="81"/>
      <c r="IIM6" s="81"/>
      <c r="IIN6" s="81"/>
      <c r="IIO6" s="81"/>
      <c r="IIP6" s="81"/>
      <c r="IIQ6" s="81"/>
      <c r="IIR6" s="81"/>
      <c r="IIS6" s="81"/>
      <c r="IIT6" s="81"/>
      <c r="IIU6" s="81"/>
      <c r="IIV6" s="81"/>
      <c r="IIW6" s="81"/>
      <c r="IIX6" s="81"/>
      <c r="IIY6" s="81"/>
      <c r="IIZ6" s="81"/>
      <c r="IJA6" s="81"/>
      <c r="IJB6" s="81"/>
      <c r="IJC6" s="81"/>
      <c r="IJD6" s="81"/>
      <c r="IJE6" s="81"/>
      <c r="IJF6" s="81"/>
      <c r="IJG6" s="81"/>
      <c r="IJH6" s="81"/>
      <c r="IJI6" s="81"/>
      <c r="IJJ6" s="81"/>
      <c r="IJK6" s="81"/>
      <c r="IJL6" s="81"/>
      <c r="IJM6" s="81"/>
      <c r="IJN6" s="81"/>
      <c r="IJO6" s="81"/>
      <c r="IJP6" s="81"/>
      <c r="IJQ6" s="81"/>
      <c r="IJR6" s="81"/>
      <c r="IJS6" s="81"/>
      <c r="IJT6" s="81"/>
      <c r="IJU6" s="81"/>
      <c r="IJV6" s="81"/>
      <c r="IJW6" s="81"/>
      <c r="IJX6" s="81"/>
      <c r="IJY6" s="81"/>
      <c r="IJZ6" s="81"/>
      <c r="IKA6" s="81"/>
      <c r="IKB6" s="81"/>
      <c r="IKC6" s="81"/>
      <c r="IKD6" s="81"/>
      <c r="IKE6" s="81"/>
      <c r="IKF6" s="81"/>
      <c r="IKG6" s="81"/>
      <c r="IKH6" s="81"/>
      <c r="IKI6" s="81"/>
      <c r="IKJ6" s="81"/>
      <c r="IKK6" s="81"/>
      <c r="IKL6" s="81"/>
      <c r="IKM6" s="81"/>
      <c r="IKN6" s="81"/>
      <c r="IKO6" s="81"/>
      <c r="IKP6" s="81"/>
      <c r="IKQ6" s="81"/>
      <c r="IKR6" s="81"/>
      <c r="IKS6" s="81"/>
      <c r="IKT6" s="81"/>
      <c r="IKU6" s="81"/>
      <c r="IKV6" s="81"/>
      <c r="IKW6" s="81"/>
      <c r="IKX6" s="81"/>
      <c r="IKY6" s="81"/>
      <c r="IKZ6" s="81"/>
      <c r="ILA6" s="81"/>
      <c r="ILB6" s="81"/>
      <c r="ILC6" s="81"/>
      <c r="ILD6" s="81"/>
      <c r="ILE6" s="81"/>
      <c r="ILF6" s="81"/>
      <c r="ILG6" s="81"/>
      <c r="ILH6" s="81"/>
      <c r="ILI6" s="81"/>
      <c r="ILJ6" s="81"/>
      <c r="ILK6" s="81"/>
      <c r="ILL6" s="81"/>
      <c r="ILM6" s="81"/>
      <c r="ILN6" s="81"/>
      <c r="ILO6" s="81"/>
      <c r="ILP6" s="81"/>
      <c r="ILQ6" s="81"/>
      <c r="ILR6" s="81"/>
      <c r="ILS6" s="81"/>
      <c r="ILT6" s="81"/>
      <c r="ILU6" s="81"/>
      <c r="ILV6" s="81"/>
      <c r="ILW6" s="81"/>
      <c r="ILX6" s="81"/>
      <c r="ILY6" s="81"/>
      <c r="ILZ6" s="81"/>
      <c r="IMA6" s="81"/>
      <c r="IMB6" s="81"/>
      <c r="IMC6" s="81"/>
      <c r="IMD6" s="81"/>
      <c r="IME6" s="81"/>
      <c r="IMF6" s="81"/>
      <c r="IMG6" s="81"/>
      <c r="IMH6" s="81"/>
      <c r="IMI6" s="81"/>
      <c r="IMJ6" s="81"/>
      <c r="IMK6" s="81"/>
      <c r="IML6" s="81"/>
      <c r="IMM6" s="81"/>
      <c r="IMN6" s="81"/>
      <c r="IMO6" s="81"/>
      <c r="IMP6" s="81"/>
      <c r="IMQ6" s="81"/>
      <c r="IMR6" s="81"/>
      <c r="IMS6" s="81"/>
      <c r="IMT6" s="81"/>
      <c r="IMU6" s="81"/>
      <c r="IMV6" s="81"/>
      <c r="IMW6" s="81"/>
      <c r="IMX6" s="81"/>
      <c r="IMY6" s="81"/>
      <c r="IMZ6" s="81"/>
      <c r="INA6" s="81"/>
      <c r="INB6" s="81"/>
      <c r="INC6" s="81"/>
      <c r="IND6" s="81"/>
      <c r="INE6" s="81"/>
      <c r="INF6" s="81"/>
      <c r="ING6" s="81"/>
      <c r="INH6" s="81"/>
      <c r="INI6" s="81"/>
      <c r="INJ6" s="81"/>
      <c r="INK6" s="81"/>
      <c r="INL6" s="81"/>
      <c r="INM6" s="81"/>
      <c r="INN6" s="81"/>
      <c r="INO6" s="81"/>
      <c r="INP6" s="81"/>
      <c r="INQ6" s="81"/>
      <c r="INR6" s="81"/>
      <c r="INS6" s="81"/>
      <c r="INT6" s="81"/>
      <c r="INU6" s="81"/>
      <c r="INV6" s="81"/>
      <c r="INW6" s="81"/>
      <c r="INX6" s="81"/>
      <c r="INY6" s="81"/>
      <c r="INZ6" s="81"/>
      <c r="IOA6" s="81"/>
      <c r="IOB6" s="81"/>
      <c r="IOC6" s="81"/>
      <c r="IOD6" s="81"/>
      <c r="IOE6" s="81"/>
      <c r="IOF6" s="81"/>
      <c r="IOG6" s="81"/>
      <c r="IOH6" s="81"/>
      <c r="IOI6" s="81"/>
      <c r="IOJ6" s="81"/>
      <c r="IOK6" s="81"/>
      <c r="IOL6" s="81"/>
      <c r="IOM6" s="81"/>
      <c r="ION6" s="81"/>
      <c r="IOO6" s="81"/>
      <c r="IOP6" s="81"/>
      <c r="IOQ6" s="81"/>
      <c r="IOR6" s="81"/>
      <c r="IOS6" s="81"/>
      <c r="IOT6" s="81"/>
      <c r="IOU6" s="81"/>
      <c r="IOV6" s="81"/>
      <c r="IOW6" s="81"/>
      <c r="IOX6" s="81"/>
      <c r="IOY6" s="81"/>
      <c r="IOZ6" s="81"/>
      <c r="IPA6" s="81"/>
      <c r="IPB6" s="81"/>
      <c r="IPC6" s="81"/>
      <c r="IPD6" s="81"/>
      <c r="IPE6" s="81"/>
      <c r="IPF6" s="81"/>
      <c r="IPG6" s="81"/>
      <c r="IPH6" s="81"/>
      <c r="IPI6" s="81"/>
      <c r="IPJ6" s="81"/>
      <c r="IPK6" s="81"/>
      <c r="IPL6" s="81"/>
      <c r="IPM6" s="81"/>
      <c r="IPN6" s="81"/>
      <c r="IPO6" s="81"/>
      <c r="IPP6" s="81"/>
      <c r="IPQ6" s="81"/>
      <c r="IPR6" s="81"/>
      <c r="IPS6" s="81"/>
      <c r="IPT6" s="81"/>
      <c r="IPU6" s="81"/>
      <c r="IPV6" s="81"/>
      <c r="IPW6" s="81"/>
      <c r="IPX6" s="81"/>
      <c r="IPY6" s="81"/>
      <c r="IPZ6" s="81"/>
      <c r="IQA6" s="81"/>
      <c r="IQB6" s="81"/>
      <c r="IQC6" s="81"/>
      <c r="IQD6" s="81"/>
      <c r="IQE6" s="81"/>
      <c r="IQF6" s="81"/>
      <c r="IQG6" s="81"/>
      <c r="IQH6" s="81"/>
      <c r="IQI6" s="81"/>
      <c r="IQJ6" s="81"/>
      <c r="IQK6" s="81"/>
      <c r="IQL6" s="81"/>
      <c r="IQM6" s="81"/>
      <c r="IQN6" s="81"/>
      <c r="IQO6" s="81"/>
      <c r="IQP6" s="81"/>
      <c r="IQQ6" s="81"/>
      <c r="IQR6" s="81"/>
      <c r="IQS6" s="81"/>
      <c r="IQT6" s="81"/>
      <c r="IQU6" s="81"/>
      <c r="IQV6" s="81"/>
      <c r="IQW6" s="81"/>
      <c r="IQX6" s="81"/>
      <c r="IQY6" s="81"/>
      <c r="IQZ6" s="81"/>
      <c r="IRA6" s="81"/>
      <c r="IRB6" s="81"/>
      <c r="IRC6" s="81"/>
      <c r="IRD6" s="81"/>
      <c r="IRE6" s="81"/>
      <c r="IRF6" s="81"/>
      <c r="IRG6" s="81"/>
      <c r="IRH6" s="81"/>
      <c r="IRI6" s="81"/>
      <c r="IRJ6" s="81"/>
      <c r="IRK6" s="81"/>
      <c r="IRL6" s="81"/>
      <c r="IRM6" s="81"/>
      <c r="IRN6" s="81"/>
      <c r="IRO6" s="81"/>
      <c r="IRP6" s="81"/>
      <c r="IRQ6" s="81"/>
      <c r="IRR6" s="81"/>
      <c r="IRS6" s="81"/>
      <c r="IRT6" s="81"/>
      <c r="IRU6" s="81"/>
      <c r="IRV6" s="81"/>
      <c r="IRW6" s="81"/>
      <c r="IRX6" s="81"/>
      <c r="IRY6" s="81"/>
      <c r="IRZ6" s="81"/>
      <c r="ISA6" s="81"/>
      <c r="ISB6" s="81"/>
      <c r="ISC6" s="81"/>
      <c r="ISD6" s="81"/>
      <c r="ISE6" s="81"/>
      <c r="ISF6" s="81"/>
      <c r="ISG6" s="81"/>
      <c r="ISH6" s="81"/>
      <c r="ISI6" s="81"/>
      <c r="ISJ6" s="81"/>
      <c r="ISK6" s="81"/>
      <c r="ISL6" s="81"/>
      <c r="ISM6" s="81"/>
      <c r="ISN6" s="81"/>
      <c r="ISO6" s="81"/>
      <c r="ISP6" s="81"/>
      <c r="ISQ6" s="81"/>
      <c r="ISR6" s="81"/>
      <c r="ISS6" s="81"/>
      <c r="IST6" s="81"/>
      <c r="ISU6" s="81"/>
      <c r="ISV6" s="81"/>
      <c r="ISW6" s="81"/>
      <c r="ISX6" s="81"/>
      <c r="ISY6" s="81"/>
      <c r="ISZ6" s="81"/>
      <c r="ITA6" s="81"/>
      <c r="ITB6" s="81"/>
      <c r="ITC6" s="81"/>
      <c r="ITD6" s="81"/>
      <c r="ITE6" s="81"/>
      <c r="ITF6" s="81"/>
      <c r="ITG6" s="81"/>
      <c r="ITH6" s="81"/>
      <c r="ITI6" s="81"/>
      <c r="ITJ6" s="81"/>
      <c r="ITK6" s="81"/>
      <c r="ITL6" s="81"/>
      <c r="ITM6" s="81"/>
      <c r="ITN6" s="81"/>
      <c r="ITO6" s="81"/>
      <c r="ITP6" s="81"/>
      <c r="ITQ6" s="81"/>
      <c r="ITR6" s="81"/>
      <c r="ITS6" s="81"/>
      <c r="ITT6" s="81"/>
      <c r="ITU6" s="81"/>
      <c r="ITV6" s="81"/>
      <c r="ITW6" s="81"/>
      <c r="ITX6" s="81"/>
      <c r="ITY6" s="81"/>
      <c r="ITZ6" s="81"/>
      <c r="IUA6" s="81"/>
      <c r="IUB6" s="81"/>
      <c r="IUC6" s="81"/>
      <c r="IUD6" s="81"/>
      <c r="IUE6" s="81"/>
      <c r="IUF6" s="81"/>
      <c r="IUG6" s="81"/>
      <c r="IUH6" s="81"/>
      <c r="IUI6" s="81"/>
      <c r="IUJ6" s="81"/>
      <c r="IUK6" s="81"/>
      <c r="IUL6" s="81"/>
      <c r="IUM6" s="81"/>
      <c r="IUN6" s="81"/>
      <c r="IUO6" s="81"/>
      <c r="IUP6" s="81"/>
      <c r="IUQ6" s="81"/>
      <c r="IUR6" s="81"/>
      <c r="IUS6" s="81"/>
      <c r="IUT6" s="81"/>
      <c r="IUU6" s="81"/>
      <c r="IUV6" s="81"/>
      <c r="IUW6" s="81"/>
      <c r="IUX6" s="81"/>
      <c r="IUY6" s="81"/>
      <c r="IUZ6" s="81"/>
      <c r="IVA6" s="81"/>
      <c r="IVB6" s="81"/>
      <c r="IVC6" s="81"/>
      <c r="IVD6" s="81"/>
      <c r="IVE6" s="81"/>
      <c r="IVF6" s="81"/>
      <c r="IVG6" s="81"/>
      <c r="IVH6" s="81"/>
      <c r="IVI6" s="81"/>
      <c r="IVJ6" s="81"/>
      <c r="IVK6" s="81"/>
      <c r="IVL6" s="81"/>
      <c r="IVM6" s="81"/>
      <c r="IVN6" s="81"/>
      <c r="IVO6" s="81"/>
      <c r="IVP6" s="81"/>
      <c r="IVQ6" s="81"/>
      <c r="IVR6" s="81"/>
      <c r="IVS6" s="81"/>
      <c r="IVT6" s="81"/>
      <c r="IVU6" s="81"/>
      <c r="IVV6" s="81"/>
      <c r="IVW6" s="81"/>
      <c r="IVX6" s="81"/>
      <c r="IVY6" s="81"/>
      <c r="IVZ6" s="81"/>
      <c r="IWA6" s="81"/>
      <c r="IWB6" s="81"/>
      <c r="IWC6" s="81"/>
      <c r="IWD6" s="81"/>
      <c r="IWE6" s="81"/>
      <c r="IWF6" s="81"/>
      <c r="IWG6" s="81"/>
      <c r="IWH6" s="81"/>
      <c r="IWI6" s="81"/>
      <c r="IWJ6" s="81"/>
      <c r="IWK6" s="81"/>
      <c r="IWL6" s="81"/>
      <c r="IWM6" s="81"/>
      <c r="IWN6" s="81"/>
      <c r="IWO6" s="81"/>
      <c r="IWP6" s="81"/>
      <c r="IWQ6" s="81"/>
      <c r="IWR6" s="81"/>
      <c r="IWS6" s="81"/>
      <c r="IWT6" s="81"/>
      <c r="IWU6" s="81"/>
      <c r="IWV6" s="81"/>
      <c r="IWW6" s="81"/>
      <c r="IWX6" s="81"/>
      <c r="IWY6" s="81"/>
      <c r="IWZ6" s="81"/>
      <c r="IXA6" s="81"/>
      <c r="IXB6" s="81"/>
      <c r="IXC6" s="81"/>
      <c r="IXD6" s="81"/>
      <c r="IXE6" s="81"/>
      <c r="IXF6" s="81"/>
      <c r="IXG6" s="81"/>
      <c r="IXH6" s="81"/>
      <c r="IXI6" s="81"/>
      <c r="IXJ6" s="81"/>
      <c r="IXK6" s="81"/>
      <c r="IXL6" s="81"/>
      <c r="IXM6" s="81"/>
      <c r="IXN6" s="81"/>
      <c r="IXO6" s="81"/>
      <c r="IXP6" s="81"/>
      <c r="IXQ6" s="81"/>
      <c r="IXR6" s="81"/>
      <c r="IXS6" s="81"/>
      <c r="IXT6" s="81"/>
      <c r="IXU6" s="81"/>
      <c r="IXV6" s="81"/>
      <c r="IXW6" s="81"/>
      <c r="IXX6" s="81"/>
      <c r="IXY6" s="81"/>
      <c r="IXZ6" s="81"/>
      <c r="IYA6" s="81"/>
      <c r="IYB6" s="81"/>
      <c r="IYC6" s="81"/>
      <c r="IYD6" s="81"/>
      <c r="IYE6" s="81"/>
      <c r="IYF6" s="81"/>
      <c r="IYG6" s="81"/>
      <c r="IYH6" s="81"/>
      <c r="IYI6" s="81"/>
      <c r="IYJ6" s="81"/>
      <c r="IYK6" s="81"/>
      <c r="IYL6" s="81"/>
      <c r="IYM6" s="81"/>
      <c r="IYN6" s="81"/>
      <c r="IYO6" s="81"/>
      <c r="IYP6" s="81"/>
      <c r="IYQ6" s="81"/>
      <c r="IYR6" s="81"/>
      <c r="IYS6" s="81"/>
      <c r="IYT6" s="81"/>
      <c r="IYU6" s="81"/>
      <c r="IYV6" s="81"/>
      <c r="IYW6" s="81"/>
      <c r="IYX6" s="81"/>
      <c r="IYY6" s="81"/>
      <c r="IYZ6" s="81"/>
      <c r="IZA6" s="81"/>
      <c r="IZB6" s="81"/>
      <c r="IZC6" s="81"/>
      <c r="IZD6" s="81"/>
      <c r="IZE6" s="81"/>
      <c r="IZF6" s="81"/>
      <c r="IZG6" s="81"/>
      <c r="IZH6" s="81"/>
      <c r="IZI6" s="81"/>
      <c r="IZJ6" s="81"/>
      <c r="IZK6" s="81"/>
      <c r="IZL6" s="81"/>
      <c r="IZM6" s="81"/>
      <c r="IZN6" s="81"/>
      <c r="IZO6" s="81"/>
      <c r="IZP6" s="81"/>
      <c r="IZQ6" s="81"/>
      <c r="IZR6" s="81"/>
      <c r="IZS6" s="81"/>
      <c r="IZT6" s="81"/>
      <c r="IZU6" s="81"/>
      <c r="IZV6" s="81"/>
      <c r="IZW6" s="81"/>
      <c r="IZX6" s="81"/>
      <c r="IZY6" s="81"/>
      <c r="IZZ6" s="81"/>
      <c r="JAA6" s="81"/>
      <c r="JAB6" s="81"/>
      <c r="JAC6" s="81"/>
      <c r="JAD6" s="81"/>
      <c r="JAE6" s="81"/>
      <c r="JAF6" s="81"/>
      <c r="JAG6" s="81"/>
      <c r="JAH6" s="81"/>
      <c r="JAI6" s="81"/>
      <c r="JAJ6" s="81"/>
      <c r="JAK6" s="81"/>
      <c r="JAL6" s="81"/>
      <c r="JAM6" s="81"/>
      <c r="JAN6" s="81"/>
      <c r="JAO6" s="81"/>
      <c r="JAP6" s="81"/>
      <c r="JAQ6" s="81"/>
      <c r="JAR6" s="81"/>
      <c r="JAS6" s="81"/>
      <c r="JAT6" s="81"/>
      <c r="JAU6" s="81"/>
      <c r="JAV6" s="81"/>
      <c r="JAW6" s="81"/>
      <c r="JAX6" s="81"/>
      <c r="JAY6" s="81"/>
      <c r="JAZ6" s="81"/>
      <c r="JBA6" s="81"/>
      <c r="JBB6" s="81"/>
      <c r="JBC6" s="81"/>
      <c r="JBD6" s="81"/>
      <c r="JBE6" s="81"/>
      <c r="JBF6" s="81"/>
      <c r="JBG6" s="81"/>
      <c r="JBH6" s="81"/>
      <c r="JBI6" s="81"/>
      <c r="JBJ6" s="81"/>
      <c r="JBK6" s="81"/>
      <c r="JBL6" s="81"/>
      <c r="JBM6" s="81"/>
      <c r="JBN6" s="81"/>
      <c r="JBO6" s="81"/>
      <c r="JBP6" s="81"/>
      <c r="JBQ6" s="81"/>
      <c r="JBR6" s="81"/>
      <c r="JBS6" s="81"/>
      <c r="JBT6" s="81"/>
      <c r="JBU6" s="81"/>
      <c r="JBV6" s="81"/>
      <c r="JBW6" s="81"/>
      <c r="JBX6" s="81"/>
      <c r="JBY6" s="81"/>
      <c r="JBZ6" s="81"/>
      <c r="JCA6" s="81"/>
      <c r="JCB6" s="81"/>
      <c r="JCC6" s="81"/>
      <c r="JCD6" s="81"/>
      <c r="JCE6" s="81"/>
      <c r="JCF6" s="81"/>
      <c r="JCG6" s="81"/>
      <c r="JCH6" s="81"/>
      <c r="JCI6" s="81"/>
      <c r="JCJ6" s="81"/>
      <c r="JCK6" s="81"/>
      <c r="JCL6" s="81"/>
      <c r="JCM6" s="81"/>
      <c r="JCN6" s="81"/>
      <c r="JCO6" s="81"/>
      <c r="JCP6" s="81"/>
      <c r="JCQ6" s="81"/>
      <c r="JCR6" s="81"/>
      <c r="JCS6" s="81"/>
      <c r="JCT6" s="81"/>
      <c r="JCU6" s="81"/>
      <c r="JCV6" s="81"/>
      <c r="JCW6" s="81"/>
      <c r="JCX6" s="81"/>
      <c r="JCY6" s="81"/>
      <c r="JCZ6" s="81"/>
      <c r="JDA6" s="81"/>
      <c r="JDB6" s="81"/>
      <c r="JDC6" s="81"/>
      <c r="JDD6" s="81"/>
      <c r="JDE6" s="81"/>
      <c r="JDF6" s="81"/>
      <c r="JDG6" s="81"/>
      <c r="JDH6" s="81"/>
      <c r="JDI6" s="81"/>
      <c r="JDJ6" s="81"/>
      <c r="JDK6" s="81"/>
      <c r="JDL6" s="81"/>
      <c r="JDM6" s="81"/>
      <c r="JDN6" s="81"/>
      <c r="JDO6" s="81"/>
      <c r="JDP6" s="81"/>
      <c r="JDQ6" s="81"/>
      <c r="JDR6" s="81"/>
      <c r="JDS6" s="81"/>
      <c r="JDT6" s="81"/>
      <c r="JDU6" s="81"/>
      <c r="JDV6" s="81"/>
      <c r="JDW6" s="81"/>
      <c r="JDX6" s="81"/>
      <c r="JDY6" s="81"/>
      <c r="JDZ6" s="81"/>
      <c r="JEA6" s="81"/>
      <c r="JEB6" s="81"/>
      <c r="JEC6" s="81"/>
      <c r="JED6" s="81"/>
      <c r="JEE6" s="81"/>
      <c r="JEF6" s="81"/>
      <c r="JEG6" s="81"/>
      <c r="JEH6" s="81"/>
      <c r="JEI6" s="81"/>
      <c r="JEJ6" s="81"/>
      <c r="JEK6" s="81"/>
      <c r="JEL6" s="81"/>
      <c r="JEM6" s="81"/>
      <c r="JEN6" s="81"/>
      <c r="JEO6" s="81"/>
      <c r="JEP6" s="81"/>
      <c r="JEQ6" s="81"/>
      <c r="JER6" s="81"/>
      <c r="JES6" s="81"/>
      <c r="JET6" s="81"/>
      <c r="JEU6" s="81"/>
      <c r="JEV6" s="81"/>
      <c r="JEW6" s="81"/>
      <c r="JEX6" s="81"/>
      <c r="JEY6" s="81"/>
      <c r="JEZ6" s="81"/>
      <c r="JFA6" s="81"/>
      <c r="JFB6" s="81"/>
      <c r="JFC6" s="81"/>
      <c r="JFD6" s="81"/>
      <c r="JFE6" s="81"/>
      <c r="JFF6" s="81"/>
      <c r="JFG6" s="81"/>
      <c r="JFH6" s="81"/>
      <c r="JFI6" s="81"/>
      <c r="JFJ6" s="81"/>
      <c r="JFK6" s="81"/>
      <c r="JFL6" s="81"/>
      <c r="JFM6" s="81"/>
      <c r="JFN6" s="81"/>
      <c r="JFO6" s="81"/>
      <c r="JFP6" s="81"/>
      <c r="JFQ6" s="81"/>
      <c r="JFR6" s="81"/>
      <c r="JFS6" s="81"/>
      <c r="JFT6" s="81"/>
      <c r="JFU6" s="81"/>
      <c r="JFV6" s="81"/>
      <c r="JFW6" s="81"/>
      <c r="JFX6" s="81"/>
      <c r="JFY6" s="81"/>
      <c r="JFZ6" s="81"/>
      <c r="JGA6" s="81"/>
      <c r="JGB6" s="81"/>
      <c r="JGC6" s="81"/>
      <c r="JGD6" s="81"/>
      <c r="JGE6" s="81"/>
      <c r="JGF6" s="81"/>
      <c r="JGG6" s="81"/>
      <c r="JGH6" s="81"/>
      <c r="JGI6" s="81"/>
      <c r="JGJ6" s="81"/>
      <c r="JGK6" s="81"/>
      <c r="JGL6" s="81"/>
      <c r="JGM6" s="81"/>
      <c r="JGN6" s="81"/>
      <c r="JGO6" s="81"/>
      <c r="JGP6" s="81"/>
      <c r="JGQ6" s="81"/>
      <c r="JGR6" s="81"/>
      <c r="JGS6" s="81"/>
      <c r="JGT6" s="81"/>
      <c r="JGU6" s="81"/>
      <c r="JGV6" s="81"/>
      <c r="JGW6" s="81"/>
      <c r="JGX6" s="81"/>
      <c r="JGY6" s="81"/>
      <c r="JGZ6" s="81"/>
      <c r="JHA6" s="81"/>
      <c r="JHB6" s="81"/>
      <c r="JHC6" s="81"/>
      <c r="JHD6" s="81"/>
      <c r="JHE6" s="81"/>
      <c r="JHF6" s="81"/>
      <c r="JHG6" s="81"/>
      <c r="JHH6" s="81"/>
      <c r="JHI6" s="81"/>
      <c r="JHJ6" s="81"/>
      <c r="JHK6" s="81"/>
      <c r="JHL6" s="81"/>
      <c r="JHM6" s="81"/>
      <c r="JHN6" s="81"/>
      <c r="JHO6" s="81"/>
      <c r="JHP6" s="81"/>
      <c r="JHQ6" s="81"/>
      <c r="JHR6" s="81"/>
      <c r="JHS6" s="81"/>
      <c r="JHT6" s="81"/>
      <c r="JHU6" s="81"/>
      <c r="JHV6" s="81"/>
      <c r="JHW6" s="81"/>
      <c r="JHX6" s="81"/>
      <c r="JHY6" s="81"/>
      <c r="JHZ6" s="81"/>
      <c r="JIA6" s="81"/>
      <c r="JIB6" s="81"/>
      <c r="JIC6" s="81"/>
      <c r="JID6" s="81"/>
      <c r="JIE6" s="81"/>
      <c r="JIF6" s="81"/>
      <c r="JIG6" s="81"/>
      <c r="JIH6" s="81"/>
      <c r="JII6" s="81"/>
      <c r="JIJ6" s="81"/>
      <c r="JIK6" s="81"/>
      <c r="JIL6" s="81"/>
      <c r="JIM6" s="81"/>
      <c r="JIN6" s="81"/>
      <c r="JIO6" s="81"/>
      <c r="JIP6" s="81"/>
      <c r="JIQ6" s="81"/>
      <c r="JIR6" s="81"/>
      <c r="JIS6" s="81"/>
      <c r="JIT6" s="81"/>
      <c r="JIU6" s="81"/>
      <c r="JIV6" s="81"/>
      <c r="JIW6" s="81"/>
      <c r="JIX6" s="81"/>
      <c r="JIY6" s="81"/>
      <c r="JIZ6" s="81"/>
      <c r="JJA6" s="81"/>
      <c r="JJB6" s="81"/>
      <c r="JJC6" s="81"/>
      <c r="JJD6" s="81"/>
      <c r="JJE6" s="81"/>
      <c r="JJF6" s="81"/>
      <c r="JJG6" s="81"/>
      <c r="JJH6" s="81"/>
      <c r="JJI6" s="81"/>
      <c r="JJJ6" s="81"/>
      <c r="JJK6" s="81"/>
      <c r="JJL6" s="81"/>
      <c r="JJM6" s="81"/>
      <c r="JJN6" s="81"/>
      <c r="JJO6" s="81"/>
      <c r="JJP6" s="81"/>
      <c r="JJQ6" s="81"/>
      <c r="JJR6" s="81"/>
      <c r="JJS6" s="81"/>
      <c r="JJT6" s="81"/>
      <c r="JJU6" s="81"/>
      <c r="JJV6" s="81"/>
      <c r="JJW6" s="81"/>
      <c r="JJX6" s="81"/>
      <c r="JJY6" s="81"/>
      <c r="JJZ6" s="81"/>
      <c r="JKA6" s="81"/>
      <c r="JKB6" s="81"/>
      <c r="JKC6" s="81"/>
      <c r="JKD6" s="81"/>
      <c r="JKE6" s="81"/>
      <c r="JKF6" s="81"/>
      <c r="JKG6" s="81"/>
      <c r="JKH6" s="81"/>
      <c r="JKI6" s="81"/>
      <c r="JKJ6" s="81"/>
      <c r="JKK6" s="81"/>
      <c r="JKL6" s="81"/>
      <c r="JKM6" s="81"/>
      <c r="JKN6" s="81"/>
      <c r="JKO6" s="81"/>
      <c r="JKP6" s="81"/>
      <c r="JKQ6" s="81"/>
      <c r="JKR6" s="81"/>
      <c r="JKS6" s="81"/>
      <c r="JKT6" s="81"/>
      <c r="JKU6" s="81"/>
      <c r="JKV6" s="81"/>
      <c r="JKW6" s="81"/>
      <c r="JKX6" s="81"/>
      <c r="JKY6" s="81"/>
      <c r="JKZ6" s="81"/>
      <c r="JLA6" s="81"/>
      <c r="JLB6" s="81"/>
      <c r="JLC6" s="81"/>
      <c r="JLD6" s="81"/>
      <c r="JLE6" s="81"/>
      <c r="JLF6" s="81"/>
      <c r="JLG6" s="81"/>
      <c r="JLH6" s="81"/>
      <c r="JLI6" s="81"/>
      <c r="JLJ6" s="81"/>
      <c r="JLK6" s="81"/>
      <c r="JLL6" s="81"/>
      <c r="JLM6" s="81"/>
      <c r="JLN6" s="81"/>
      <c r="JLO6" s="81"/>
      <c r="JLP6" s="81"/>
      <c r="JLQ6" s="81"/>
      <c r="JLR6" s="81"/>
      <c r="JLS6" s="81"/>
      <c r="JLT6" s="81"/>
      <c r="JLU6" s="81"/>
      <c r="JLV6" s="81"/>
      <c r="JLW6" s="81"/>
      <c r="JLX6" s="81"/>
      <c r="JLY6" s="81"/>
      <c r="JLZ6" s="81"/>
      <c r="JMA6" s="81"/>
      <c r="JMB6" s="81"/>
      <c r="JMC6" s="81"/>
      <c r="JMD6" s="81"/>
      <c r="JME6" s="81"/>
      <c r="JMF6" s="81"/>
      <c r="JMG6" s="81"/>
      <c r="JMH6" s="81"/>
      <c r="JMI6" s="81"/>
      <c r="JMJ6" s="81"/>
      <c r="JMK6" s="81"/>
      <c r="JML6" s="81"/>
      <c r="JMM6" s="81"/>
      <c r="JMN6" s="81"/>
      <c r="JMO6" s="81"/>
      <c r="JMP6" s="81"/>
      <c r="JMQ6" s="81"/>
      <c r="JMR6" s="81"/>
      <c r="JMS6" s="81"/>
      <c r="JMT6" s="81"/>
      <c r="JMU6" s="81"/>
      <c r="JMV6" s="81"/>
      <c r="JMW6" s="81"/>
      <c r="JMX6" s="81"/>
      <c r="JMY6" s="81"/>
      <c r="JMZ6" s="81"/>
      <c r="JNA6" s="81"/>
      <c r="JNB6" s="81"/>
      <c r="JNC6" s="81"/>
      <c r="JND6" s="81"/>
      <c r="JNE6" s="81"/>
      <c r="JNF6" s="81"/>
      <c r="JNG6" s="81"/>
      <c r="JNH6" s="81"/>
      <c r="JNI6" s="81"/>
      <c r="JNJ6" s="81"/>
      <c r="JNK6" s="81"/>
      <c r="JNL6" s="81"/>
      <c r="JNM6" s="81"/>
      <c r="JNN6" s="81"/>
      <c r="JNO6" s="81"/>
      <c r="JNP6" s="81"/>
      <c r="JNQ6" s="81"/>
      <c r="JNR6" s="81"/>
      <c r="JNS6" s="81"/>
      <c r="JNT6" s="81"/>
      <c r="JNU6" s="81"/>
      <c r="JNV6" s="81"/>
      <c r="JNW6" s="81"/>
      <c r="JNX6" s="81"/>
      <c r="JNY6" s="81"/>
      <c r="JNZ6" s="81"/>
      <c r="JOA6" s="81"/>
      <c r="JOB6" s="81"/>
      <c r="JOC6" s="81"/>
      <c r="JOD6" s="81"/>
      <c r="JOE6" s="81"/>
      <c r="JOF6" s="81"/>
      <c r="JOG6" s="81"/>
      <c r="JOH6" s="81"/>
      <c r="JOI6" s="81"/>
      <c r="JOJ6" s="81"/>
      <c r="JOK6" s="81"/>
      <c r="JOL6" s="81"/>
      <c r="JOM6" s="81"/>
      <c r="JON6" s="81"/>
      <c r="JOO6" s="81"/>
      <c r="JOP6" s="81"/>
      <c r="JOQ6" s="81"/>
      <c r="JOR6" s="81"/>
      <c r="JOS6" s="81"/>
      <c r="JOT6" s="81"/>
      <c r="JOU6" s="81"/>
      <c r="JOV6" s="81"/>
      <c r="JOW6" s="81"/>
      <c r="JOX6" s="81"/>
      <c r="JOY6" s="81"/>
      <c r="JOZ6" s="81"/>
      <c r="JPA6" s="81"/>
      <c r="JPB6" s="81"/>
      <c r="JPC6" s="81"/>
      <c r="JPD6" s="81"/>
      <c r="JPE6" s="81"/>
      <c r="JPF6" s="81"/>
      <c r="JPG6" s="81"/>
      <c r="JPH6" s="81"/>
      <c r="JPI6" s="81"/>
      <c r="JPJ6" s="81"/>
      <c r="JPK6" s="81"/>
      <c r="JPL6" s="81"/>
      <c r="JPM6" s="81"/>
      <c r="JPN6" s="81"/>
      <c r="JPO6" s="81"/>
      <c r="JPP6" s="81"/>
      <c r="JPQ6" s="81"/>
      <c r="JPR6" s="81"/>
      <c r="JPS6" s="81"/>
      <c r="JPT6" s="81"/>
      <c r="JPU6" s="81"/>
      <c r="JPV6" s="81"/>
      <c r="JPW6" s="81"/>
      <c r="JPX6" s="81"/>
      <c r="JPY6" s="81"/>
      <c r="JPZ6" s="81"/>
      <c r="JQA6" s="81"/>
      <c r="JQB6" s="81"/>
      <c r="JQC6" s="81"/>
      <c r="JQD6" s="81"/>
      <c r="JQE6" s="81"/>
      <c r="JQF6" s="81"/>
      <c r="JQG6" s="81"/>
      <c r="JQH6" s="81"/>
      <c r="JQI6" s="81"/>
      <c r="JQJ6" s="81"/>
      <c r="JQK6" s="81"/>
      <c r="JQL6" s="81"/>
      <c r="JQM6" s="81"/>
      <c r="JQN6" s="81"/>
      <c r="JQO6" s="81"/>
      <c r="JQP6" s="81"/>
      <c r="JQQ6" s="81"/>
      <c r="JQR6" s="81"/>
      <c r="JQS6" s="81"/>
      <c r="JQT6" s="81"/>
      <c r="JQU6" s="81"/>
      <c r="JQV6" s="81"/>
      <c r="JQW6" s="81"/>
      <c r="JQX6" s="81"/>
      <c r="JQY6" s="81"/>
      <c r="JQZ6" s="81"/>
      <c r="JRA6" s="81"/>
      <c r="JRB6" s="81"/>
      <c r="JRC6" s="81"/>
      <c r="JRD6" s="81"/>
      <c r="JRE6" s="81"/>
      <c r="JRF6" s="81"/>
      <c r="JRG6" s="81"/>
      <c r="JRH6" s="81"/>
      <c r="JRI6" s="81"/>
      <c r="JRJ6" s="81"/>
      <c r="JRK6" s="81"/>
      <c r="JRL6" s="81"/>
      <c r="JRM6" s="81"/>
      <c r="JRN6" s="81"/>
      <c r="JRO6" s="81"/>
      <c r="JRP6" s="81"/>
      <c r="JRQ6" s="81"/>
      <c r="JRR6" s="81"/>
      <c r="JRS6" s="81"/>
      <c r="JRT6" s="81"/>
      <c r="JRU6" s="81"/>
      <c r="JRV6" s="81"/>
      <c r="JRW6" s="81"/>
      <c r="JRX6" s="81"/>
      <c r="JRY6" s="81"/>
      <c r="JRZ6" s="81"/>
      <c r="JSA6" s="81"/>
      <c r="JSB6" s="81"/>
      <c r="JSC6" s="81"/>
      <c r="JSD6" s="81"/>
      <c r="JSE6" s="81"/>
      <c r="JSF6" s="81"/>
      <c r="JSG6" s="81"/>
      <c r="JSH6" s="81"/>
      <c r="JSI6" s="81"/>
      <c r="JSJ6" s="81"/>
      <c r="JSK6" s="81"/>
      <c r="JSL6" s="81"/>
      <c r="JSM6" s="81"/>
      <c r="JSN6" s="81"/>
      <c r="JSO6" s="81"/>
      <c r="JSP6" s="81"/>
      <c r="JSQ6" s="81"/>
      <c r="JSR6" s="81"/>
      <c r="JSS6" s="81"/>
      <c r="JST6" s="81"/>
      <c r="JSU6" s="81"/>
      <c r="JSV6" s="81"/>
      <c r="JSW6" s="81"/>
      <c r="JSX6" s="81"/>
      <c r="JSY6" s="81"/>
      <c r="JSZ6" s="81"/>
      <c r="JTA6" s="81"/>
      <c r="JTB6" s="81"/>
      <c r="JTC6" s="81"/>
      <c r="JTD6" s="81"/>
      <c r="JTE6" s="81"/>
      <c r="JTF6" s="81"/>
      <c r="JTG6" s="81"/>
      <c r="JTH6" s="81"/>
      <c r="JTI6" s="81"/>
      <c r="JTJ6" s="81"/>
      <c r="JTK6" s="81"/>
      <c r="JTL6" s="81"/>
      <c r="JTM6" s="81"/>
      <c r="JTN6" s="81"/>
      <c r="JTO6" s="81"/>
      <c r="JTP6" s="81"/>
      <c r="JTQ6" s="81"/>
      <c r="JTR6" s="81"/>
      <c r="JTS6" s="81"/>
      <c r="JTT6" s="81"/>
      <c r="JTU6" s="81"/>
      <c r="JTV6" s="81"/>
      <c r="JTW6" s="81"/>
      <c r="JTX6" s="81"/>
      <c r="JTY6" s="81"/>
      <c r="JTZ6" s="81"/>
      <c r="JUA6" s="81"/>
      <c r="JUB6" s="81"/>
      <c r="JUC6" s="81"/>
      <c r="JUD6" s="81"/>
      <c r="JUE6" s="81"/>
      <c r="JUF6" s="81"/>
      <c r="JUG6" s="81"/>
      <c r="JUH6" s="81"/>
      <c r="JUI6" s="81"/>
      <c r="JUJ6" s="81"/>
      <c r="JUK6" s="81"/>
      <c r="JUL6" s="81"/>
      <c r="JUM6" s="81"/>
      <c r="JUN6" s="81"/>
      <c r="JUO6" s="81"/>
      <c r="JUP6" s="81"/>
      <c r="JUQ6" s="81"/>
      <c r="JUR6" s="81"/>
      <c r="JUS6" s="81"/>
      <c r="JUT6" s="81"/>
      <c r="JUU6" s="81"/>
      <c r="JUV6" s="81"/>
      <c r="JUW6" s="81"/>
      <c r="JUX6" s="81"/>
      <c r="JUY6" s="81"/>
      <c r="JUZ6" s="81"/>
      <c r="JVA6" s="81"/>
      <c r="JVB6" s="81"/>
      <c r="JVC6" s="81"/>
      <c r="JVD6" s="81"/>
      <c r="JVE6" s="81"/>
      <c r="JVF6" s="81"/>
      <c r="JVG6" s="81"/>
      <c r="JVH6" s="81"/>
      <c r="JVI6" s="81"/>
      <c r="JVJ6" s="81"/>
      <c r="JVK6" s="81"/>
      <c r="JVL6" s="81"/>
      <c r="JVM6" s="81"/>
      <c r="JVN6" s="81"/>
      <c r="JVO6" s="81"/>
      <c r="JVP6" s="81"/>
      <c r="JVQ6" s="81"/>
      <c r="JVR6" s="81"/>
      <c r="JVS6" s="81"/>
      <c r="JVT6" s="81"/>
      <c r="JVU6" s="81"/>
      <c r="JVV6" s="81"/>
      <c r="JVW6" s="81"/>
      <c r="JVX6" s="81"/>
      <c r="JVY6" s="81"/>
      <c r="JVZ6" s="81"/>
      <c r="JWA6" s="81"/>
      <c r="JWB6" s="81"/>
      <c r="JWC6" s="81"/>
      <c r="JWD6" s="81"/>
      <c r="JWE6" s="81"/>
      <c r="JWF6" s="81"/>
      <c r="JWG6" s="81"/>
      <c r="JWH6" s="81"/>
      <c r="JWI6" s="81"/>
      <c r="JWJ6" s="81"/>
      <c r="JWK6" s="81"/>
      <c r="JWL6" s="81"/>
      <c r="JWM6" s="81"/>
      <c r="JWN6" s="81"/>
      <c r="JWO6" s="81"/>
      <c r="JWP6" s="81"/>
      <c r="JWQ6" s="81"/>
      <c r="JWR6" s="81"/>
      <c r="JWS6" s="81"/>
      <c r="JWT6" s="81"/>
      <c r="JWU6" s="81"/>
      <c r="JWV6" s="81"/>
      <c r="JWW6" s="81"/>
      <c r="JWX6" s="81"/>
      <c r="JWY6" s="81"/>
      <c r="JWZ6" s="81"/>
      <c r="JXA6" s="81"/>
      <c r="JXB6" s="81"/>
      <c r="JXC6" s="81"/>
      <c r="JXD6" s="81"/>
      <c r="JXE6" s="81"/>
      <c r="JXF6" s="81"/>
      <c r="JXG6" s="81"/>
      <c r="JXH6" s="81"/>
      <c r="JXI6" s="81"/>
      <c r="JXJ6" s="81"/>
      <c r="JXK6" s="81"/>
      <c r="JXL6" s="81"/>
      <c r="JXM6" s="81"/>
      <c r="JXN6" s="81"/>
      <c r="JXO6" s="81"/>
      <c r="JXP6" s="81"/>
      <c r="JXQ6" s="81"/>
      <c r="JXR6" s="81"/>
      <c r="JXS6" s="81"/>
      <c r="JXT6" s="81"/>
      <c r="JXU6" s="81"/>
      <c r="JXV6" s="81"/>
      <c r="JXW6" s="81"/>
      <c r="JXX6" s="81"/>
      <c r="JXY6" s="81"/>
      <c r="JXZ6" s="81"/>
      <c r="JYA6" s="81"/>
      <c r="JYB6" s="81"/>
      <c r="JYC6" s="81"/>
      <c r="JYD6" s="81"/>
      <c r="JYE6" s="81"/>
      <c r="JYF6" s="81"/>
      <c r="JYG6" s="81"/>
      <c r="JYH6" s="81"/>
      <c r="JYI6" s="81"/>
      <c r="JYJ6" s="81"/>
      <c r="JYK6" s="81"/>
      <c r="JYL6" s="81"/>
      <c r="JYM6" s="81"/>
      <c r="JYN6" s="81"/>
      <c r="JYO6" s="81"/>
      <c r="JYP6" s="81"/>
      <c r="JYQ6" s="81"/>
      <c r="JYR6" s="81"/>
      <c r="JYS6" s="81"/>
      <c r="JYT6" s="81"/>
      <c r="JYU6" s="81"/>
      <c r="JYV6" s="81"/>
      <c r="JYW6" s="81"/>
      <c r="JYX6" s="81"/>
      <c r="JYY6" s="81"/>
      <c r="JYZ6" s="81"/>
      <c r="JZA6" s="81"/>
      <c r="JZB6" s="81"/>
      <c r="JZC6" s="81"/>
      <c r="JZD6" s="81"/>
      <c r="JZE6" s="81"/>
      <c r="JZF6" s="81"/>
      <c r="JZG6" s="81"/>
      <c r="JZH6" s="81"/>
      <c r="JZI6" s="81"/>
      <c r="JZJ6" s="81"/>
      <c r="JZK6" s="81"/>
      <c r="JZL6" s="81"/>
      <c r="JZM6" s="81"/>
      <c r="JZN6" s="81"/>
      <c r="JZO6" s="81"/>
      <c r="JZP6" s="81"/>
      <c r="JZQ6" s="81"/>
      <c r="JZR6" s="81"/>
      <c r="JZS6" s="81"/>
      <c r="JZT6" s="81"/>
      <c r="JZU6" s="81"/>
      <c r="JZV6" s="81"/>
      <c r="JZW6" s="81"/>
      <c r="JZX6" s="81"/>
      <c r="JZY6" s="81"/>
      <c r="JZZ6" s="81"/>
      <c r="KAA6" s="81"/>
      <c r="KAB6" s="81"/>
      <c r="KAC6" s="81"/>
      <c r="KAD6" s="81"/>
      <c r="KAE6" s="81"/>
      <c r="KAF6" s="81"/>
      <c r="KAG6" s="81"/>
      <c r="KAH6" s="81"/>
      <c r="KAI6" s="81"/>
      <c r="KAJ6" s="81"/>
      <c r="KAK6" s="81"/>
      <c r="KAL6" s="81"/>
      <c r="KAM6" s="81"/>
      <c r="KAN6" s="81"/>
      <c r="KAO6" s="81"/>
      <c r="KAP6" s="81"/>
      <c r="KAQ6" s="81"/>
      <c r="KAR6" s="81"/>
      <c r="KAS6" s="81"/>
      <c r="KAT6" s="81"/>
      <c r="KAU6" s="81"/>
      <c r="KAV6" s="81"/>
      <c r="KAW6" s="81"/>
      <c r="KAX6" s="81"/>
      <c r="KAY6" s="81"/>
      <c r="KAZ6" s="81"/>
      <c r="KBA6" s="81"/>
      <c r="KBB6" s="81"/>
      <c r="KBC6" s="81"/>
      <c r="KBD6" s="81"/>
      <c r="KBE6" s="81"/>
      <c r="KBF6" s="81"/>
      <c r="KBG6" s="81"/>
      <c r="KBH6" s="81"/>
      <c r="KBI6" s="81"/>
      <c r="KBJ6" s="81"/>
      <c r="KBK6" s="81"/>
      <c r="KBL6" s="81"/>
      <c r="KBM6" s="81"/>
      <c r="KBN6" s="81"/>
      <c r="KBO6" s="81"/>
      <c r="KBP6" s="81"/>
      <c r="KBQ6" s="81"/>
      <c r="KBR6" s="81"/>
      <c r="KBS6" s="81"/>
      <c r="KBT6" s="81"/>
      <c r="KBU6" s="81"/>
      <c r="KBV6" s="81"/>
      <c r="KBW6" s="81"/>
      <c r="KBX6" s="81"/>
      <c r="KBY6" s="81"/>
      <c r="KBZ6" s="81"/>
      <c r="KCA6" s="81"/>
      <c r="KCB6" s="81"/>
      <c r="KCC6" s="81"/>
      <c r="KCD6" s="81"/>
      <c r="KCE6" s="81"/>
      <c r="KCF6" s="81"/>
      <c r="KCG6" s="81"/>
      <c r="KCH6" s="81"/>
      <c r="KCI6" s="81"/>
      <c r="KCJ6" s="81"/>
      <c r="KCK6" s="81"/>
      <c r="KCL6" s="81"/>
      <c r="KCM6" s="81"/>
      <c r="KCN6" s="81"/>
      <c r="KCO6" s="81"/>
      <c r="KCP6" s="81"/>
      <c r="KCQ6" s="81"/>
      <c r="KCR6" s="81"/>
      <c r="KCS6" s="81"/>
      <c r="KCT6" s="81"/>
      <c r="KCU6" s="81"/>
      <c r="KCV6" s="81"/>
      <c r="KCW6" s="81"/>
      <c r="KCX6" s="81"/>
      <c r="KCY6" s="81"/>
      <c r="KCZ6" s="81"/>
      <c r="KDA6" s="81"/>
      <c r="KDB6" s="81"/>
      <c r="KDC6" s="81"/>
      <c r="KDD6" s="81"/>
      <c r="KDE6" s="81"/>
      <c r="KDF6" s="81"/>
      <c r="KDG6" s="81"/>
      <c r="KDH6" s="81"/>
      <c r="KDI6" s="81"/>
      <c r="KDJ6" s="81"/>
      <c r="KDK6" s="81"/>
      <c r="KDL6" s="81"/>
      <c r="KDM6" s="81"/>
      <c r="KDN6" s="81"/>
      <c r="KDO6" s="81"/>
      <c r="KDP6" s="81"/>
      <c r="KDQ6" s="81"/>
      <c r="KDR6" s="81"/>
      <c r="KDS6" s="81"/>
      <c r="KDT6" s="81"/>
      <c r="KDU6" s="81"/>
      <c r="KDV6" s="81"/>
      <c r="KDW6" s="81"/>
      <c r="KDX6" s="81"/>
      <c r="KDY6" s="81"/>
      <c r="KDZ6" s="81"/>
      <c r="KEA6" s="81"/>
      <c r="KEB6" s="81"/>
      <c r="KEC6" s="81"/>
      <c r="KED6" s="81"/>
      <c r="KEE6" s="81"/>
      <c r="KEF6" s="81"/>
      <c r="KEG6" s="81"/>
      <c r="KEH6" s="81"/>
      <c r="KEI6" s="81"/>
      <c r="KEJ6" s="81"/>
      <c r="KEK6" s="81"/>
      <c r="KEL6" s="81"/>
      <c r="KEM6" s="81"/>
      <c r="KEN6" s="81"/>
      <c r="KEO6" s="81"/>
      <c r="KEP6" s="81"/>
      <c r="KEQ6" s="81"/>
      <c r="KER6" s="81"/>
      <c r="KES6" s="81"/>
      <c r="KET6" s="81"/>
      <c r="KEU6" s="81"/>
      <c r="KEV6" s="81"/>
      <c r="KEW6" s="81"/>
      <c r="KEX6" s="81"/>
      <c r="KEY6" s="81"/>
      <c r="KEZ6" s="81"/>
      <c r="KFA6" s="81"/>
      <c r="KFB6" s="81"/>
      <c r="KFC6" s="81"/>
      <c r="KFD6" s="81"/>
      <c r="KFE6" s="81"/>
      <c r="KFF6" s="81"/>
      <c r="KFG6" s="81"/>
      <c r="KFH6" s="81"/>
      <c r="KFI6" s="81"/>
      <c r="KFJ6" s="81"/>
      <c r="KFK6" s="81"/>
      <c r="KFL6" s="81"/>
      <c r="KFM6" s="81"/>
      <c r="KFN6" s="81"/>
      <c r="KFO6" s="81"/>
      <c r="KFP6" s="81"/>
      <c r="KFQ6" s="81"/>
      <c r="KFR6" s="81"/>
      <c r="KFS6" s="81"/>
      <c r="KFT6" s="81"/>
      <c r="KFU6" s="81"/>
      <c r="KFV6" s="81"/>
      <c r="KFW6" s="81"/>
      <c r="KFX6" s="81"/>
      <c r="KFY6" s="81"/>
      <c r="KFZ6" s="81"/>
      <c r="KGA6" s="81"/>
      <c r="KGB6" s="81"/>
      <c r="KGC6" s="81"/>
      <c r="KGD6" s="81"/>
      <c r="KGE6" s="81"/>
      <c r="KGF6" s="81"/>
      <c r="KGG6" s="81"/>
      <c r="KGH6" s="81"/>
      <c r="KGI6" s="81"/>
      <c r="KGJ6" s="81"/>
      <c r="KGK6" s="81"/>
      <c r="KGL6" s="81"/>
      <c r="KGM6" s="81"/>
      <c r="KGN6" s="81"/>
      <c r="KGO6" s="81"/>
      <c r="KGP6" s="81"/>
      <c r="KGQ6" s="81"/>
      <c r="KGR6" s="81"/>
      <c r="KGS6" s="81"/>
      <c r="KGT6" s="81"/>
      <c r="KGU6" s="81"/>
      <c r="KGV6" s="81"/>
      <c r="KGW6" s="81"/>
      <c r="KGX6" s="81"/>
      <c r="KGY6" s="81"/>
      <c r="KGZ6" s="81"/>
      <c r="KHA6" s="81"/>
      <c r="KHB6" s="81"/>
      <c r="KHC6" s="81"/>
      <c r="KHD6" s="81"/>
      <c r="KHE6" s="81"/>
      <c r="KHF6" s="81"/>
      <c r="KHG6" s="81"/>
      <c r="KHH6" s="81"/>
      <c r="KHI6" s="81"/>
      <c r="KHJ6" s="81"/>
      <c r="KHK6" s="81"/>
      <c r="KHL6" s="81"/>
      <c r="KHM6" s="81"/>
      <c r="KHN6" s="81"/>
      <c r="KHO6" s="81"/>
      <c r="KHP6" s="81"/>
      <c r="KHQ6" s="81"/>
      <c r="KHR6" s="81"/>
      <c r="KHS6" s="81"/>
      <c r="KHT6" s="81"/>
      <c r="KHU6" s="81"/>
      <c r="KHV6" s="81"/>
      <c r="KHW6" s="81"/>
      <c r="KHX6" s="81"/>
      <c r="KHY6" s="81"/>
      <c r="KHZ6" s="81"/>
      <c r="KIA6" s="81"/>
      <c r="KIB6" s="81"/>
      <c r="KIC6" s="81"/>
      <c r="KID6" s="81"/>
      <c r="KIE6" s="81"/>
      <c r="KIF6" s="81"/>
      <c r="KIG6" s="81"/>
      <c r="KIH6" s="81"/>
      <c r="KII6" s="81"/>
      <c r="KIJ6" s="81"/>
      <c r="KIK6" s="81"/>
      <c r="KIL6" s="81"/>
      <c r="KIM6" s="81"/>
      <c r="KIN6" s="81"/>
      <c r="KIO6" s="81"/>
      <c r="KIP6" s="81"/>
      <c r="KIQ6" s="81"/>
      <c r="KIR6" s="81"/>
      <c r="KIS6" s="81"/>
      <c r="KIT6" s="81"/>
      <c r="KIU6" s="81"/>
      <c r="KIV6" s="81"/>
      <c r="KIW6" s="81"/>
      <c r="KIX6" s="81"/>
      <c r="KIY6" s="81"/>
      <c r="KIZ6" s="81"/>
      <c r="KJA6" s="81"/>
      <c r="KJB6" s="81"/>
      <c r="KJC6" s="81"/>
      <c r="KJD6" s="81"/>
      <c r="KJE6" s="81"/>
      <c r="KJF6" s="81"/>
      <c r="KJG6" s="81"/>
      <c r="KJH6" s="81"/>
      <c r="KJI6" s="81"/>
      <c r="KJJ6" s="81"/>
      <c r="KJK6" s="81"/>
      <c r="KJL6" s="81"/>
      <c r="KJM6" s="81"/>
      <c r="KJN6" s="81"/>
      <c r="KJO6" s="81"/>
      <c r="KJP6" s="81"/>
      <c r="KJQ6" s="81"/>
      <c r="KJR6" s="81"/>
      <c r="KJS6" s="81"/>
      <c r="KJT6" s="81"/>
      <c r="KJU6" s="81"/>
      <c r="KJV6" s="81"/>
      <c r="KJW6" s="81"/>
      <c r="KJX6" s="81"/>
      <c r="KJY6" s="81"/>
      <c r="KJZ6" s="81"/>
      <c r="KKA6" s="81"/>
      <c r="KKB6" s="81"/>
      <c r="KKC6" s="81"/>
      <c r="KKD6" s="81"/>
      <c r="KKE6" s="81"/>
      <c r="KKF6" s="81"/>
      <c r="KKG6" s="81"/>
      <c r="KKH6" s="81"/>
      <c r="KKI6" s="81"/>
      <c r="KKJ6" s="81"/>
      <c r="KKK6" s="81"/>
      <c r="KKL6" s="81"/>
      <c r="KKM6" s="81"/>
      <c r="KKN6" s="81"/>
      <c r="KKO6" s="81"/>
      <c r="KKP6" s="81"/>
      <c r="KKQ6" s="81"/>
      <c r="KKR6" s="81"/>
      <c r="KKS6" s="81"/>
      <c r="KKT6" s="81"/>
      <c r="KKU6" s="81"/>
      <c r="KKV6" s="81"/>
      <c r="KKW6" s="81"/>
      <c r="KKX6" s="81"/>
      <c r="KKY6" s="81"/>
      <c r="KKZ6" s="81"/>
      <c r="KLA6" s="81"/>
      <c r="KLB6" s="81"/>
      <c r="KLC6" s="81"/>
      <c r="KLD6" s="81"/>
      <c r="KLE6" s="81"/>
      <c r="KLF6" s="81"/>
      <c r="KLG6" s="81"/>
      <c r="KLH6" s="81"/>
      <c r="KLI6" s="81"/>
      <c r="KLJ6" s="81"/>
      <c r="KLK6" s="81"/>
      <c r="KLL6" s="81"/>
      <c r="KLM6" s="81"/>
      <c r="KLN6" s="81"/>
      <c r="KLO6" s="81"/>
      <c r="KLP6" s="81"/>
      <c r="KLQ6" s="81"/>
      <c r="KLR6" s="81"/>
      <c r="KLS6" s="81"/>
      <c r="KLT6" s="81"/>
      <c r="KLU6" s="81"/>
      <c r="KLV6" s="81"/>
      <c r="KLW6" s="81"/>
      <c r="KLX6" s="81"/>
      <c r="KLY6" s="81"/>
      <c r="KLZ6" s="81"/>
      <c r="KMA6" s="81"/>
      <c r="KMB6" s="81"/>
      <c r="KMC6" s="81"/>
      <c r="KMD6" s="81"/>
      <c r="KME6" s="81"/>
      <c r="KMF6" s="81"/>
      <c r="KMG6" s="81"/>
      <c r="KMH6" s="81"/>
      <c r="KMI6" s="81"/>
      <c r="KMJ6" s="81"/>
      <c r="KMK6" s="81"/>
      <c r="KML6" s="81"/>
      <c r="KMM6" s="81"/>
      <c r="KMN6" s="81"/>
      <c r="KMO6" s="81"/>
      <c r="KMP6" s="81"/>
      <c r="KMQ6" s="81"/>
      <c r="KMR6" s="81"/>
      <c r="KMS6" s="81"/>
      <c r="KMT6" s="81"/>
      <c r="KMU6" s="81"/>
      <c r="KMV6" s="81"/>
      <c r="KMW6" s="81"/>
      <c r="KMX6" s="81"/>
      <c r="KMY6" s="81"/>
      <c r="KMZ6" s="81"/>
      <c r="KNA6" s="81"/>
      <c r="KNB6" s="81"/>
      <c r="KNC6" s="81"/>
      <c r="KND6" s="81"/>
      <c r="KNE6" s="81"/>
      <c r="KNF6" s="81"/>
      <c r="KNG6" s="81"/>
      <c r="KNH6" s="81"/>
      <c r="KNI6" s="81"/>
      <c r="KNJ6" s="81"/>
      <c r="KNK6" s="81"/>
      <c r="KNL6" s="81"/>
      <c r="KNM6" s="81"/>
      <c r="KNN6" s="81"/>
      <c r="KNO6" s="81"/>
      <c r="KNP6" s="81"/>
      <c r="KNQ6" s="81"/>
      <c r="KNR6" s="81"/>
      <c r="KNS6" s="81"/>
      <c r="KNT6" s="81"/>
      <c r="KNU6" s="81"/>
      <c r="KNV6" s="81"/>
      <c r="KNW6" s="81"/>
      <c r="KNX6" s="81"/>
      <c r="KNY6" s="81"/>
      <c r="KNZ6" s="81"/>
      <c r="KOA6" s="81"/>
      <c r="KOB6" s="81"/>
      <c r="KOC6" s="81"/>
      <c r="KOD6" s="81"/>
      <c r="KOE6" s="81"/>
      <c r="KOF6" s="81"/>
      <c r="KOG6" s="81"/>
      <c r="KOH6" s="81"/>
      <c r="KOI6" s="81"/>
      <c r="KOJ6" s="81"/>
      <c r="KOK6" s="81"/>
      <c r="KOL6" s="81"/>
      <c r="KOM6" s="81"/>
      <c r="KON6" s="81"/>
      <c r="KOO6" s="81"/>
      <c r="KOP6" s="81"/>
      <c r="KOQ6" s="81"/>
      <c r="KOR6" s="81"/>
      <c r="KOS6" s="81"/>
      <c r="KOT6" s="81"/>
      <c r="KOU6" s="81"/>
      <c r="KOV6" s="81"/>
      <c r="KOW6" s="81"/>
      <c r="KOX6" s="81"/>
      <c r="KOY6" s="81"/>
      <c r="KOZ6" s="81"/>
      <c r="KPA6" s="81"/>
      <c r="KPB6" s="81"/>
      <c r="KPC6" s="81"/>
      <c r="KPD6" s="81"/>
      <c r="KPE6" s="81"/>
      <c r="KPF6" s="81"/>
      <c r="KPG6" s="81"/>
      <c r="KPH6" s="81"/>
      <c r="KPI6" s="81"/>
      <c r="KPJ6" s="81"/>
      <c r="KPK6" s="81"/>
      <c r="KPL6" s="81"/>
      <c r="KPM6" s="81"/>
      <c r="KPN6" s="81"/>
      <c r="KPO6" s="81"/>
      <c r="KPP6" s="81"/>
      <c r="KPQ6" s="81"/>
      <c r="KPR6" s="81"/>
      <c r="KPS6" s="81"/>
      <c r="KPT6" s="81"/>
      <c r="KPU6" s="81"/>
      <c r="KPV6" s="81"/>
      <c r="KPW6" s="81"/>
      <c r="KPX6" s="81"/>
      <c r="KPY6" s="81"/>
      <c r="KPZ6" s="81"/>
      <c r="KQA6" s="81"/>
      <c r="KQB6" s="81"/>
      <c r="KQC6" s="81"/>
      <c r="KQD6" s="81"/>
      <c r="KQE6" s="81"/>
      <c r="KQF6" s="81"/>
      <c r="KQG6" s="81"/>
      <c r="KQH6" s="81"/>
      <c r="KQI6" s="81"/>
      <c r="KQJ6" s="81"/>
      <c r="KQK6" s="81"/>
      <c r="KQL6" s="81"/>
      <c r="KQM6" s="81"/>
      <c r="KQN6" s="81"/>
      <c r="KQO6" s="81"/>
      <c r="KQP6" s="81"/>
      <c r="KQQ6" s="81"/>
      <c r="KQR6" s="81"/>
      <c r="KQS6" s="81"/>
      <c r="KQT6" s="81"/>
      <c r="KQU6" s="81"/>
      <c r="KQV6" s="81"/>
      <c r="KQW6" s="81"/>
      <c r="KQX6" s="81"/>
      <c r="KQY6" s="81"/>
      <c r="KQZ6" s="81"/>
      <c r="KRA6" s="81"/>
      <c r="KRB6" s="81"/>
      <c r="KRC6" s="81"/>
      <c r="KRD6" s="81"/>
      <c r="KRE6" s="81"/>
      <c r="KRF6" s="81"/>
      <c r="KRG6" s="81"/>
      <c r="KRH6" s="81"/>
      <c r="KRI6" s="81"/>
      <c r="KRJ6" s="81"/>
      <c r="KRK6" s="81"/>
      <c r="KRL6" s="81"/>
      <c r="KRM6" s="81"/>
      <c r="KRN6" s="81"/>
      <c r="KRO6" s="81"/>
      <c r="KRP6" s="81"/>
      <c r="KRQ6" s="81"/>
      <c r="KRR6" s="81"/>
      <c r="KRS6" s="81"/>
      <c r="KRT6" s="81"/>
      <c r="KRU6" s="81"/>
      <c r="KRV6" s="81"/>
      <c r="KRW6" s="81"/>
      <c r="KRX6" s="81"/>
      <c r="KRY6" s="81"/>
      <c r="KRZ6" s="81"/>
      <c r="KSA6" s="81"/>
      <c r="KSB6" s="81"/>
      <c r="KSC6" s="81"/>
      <c r="KSD6" s="81"/>
      <c r="KSE6" s="81"/>
      <c r="KSF6" s="81"/>
      <c r="KSG6" s="81"/>
      <c r="KSH6" s="81"/>
      <c r="KSI6" s="81"/>
      <c r="KSJ6" s="81"/>
      <c r="KSK6" s="81"/>
      <c r="KSL6" s="81"/>
      <c r="KSM6" s="81"/>
      <c r="KSN6" s="81"/>
      <c r="KSO6" s="81"/>
      <c r="KSP6" s="81"/>
      <c r="KSQ6" s="81"/>
      <c r="KSR6" s="81"/>
      <c r="KSS6" s="81"/>
      <c r="KST6" s="81"/>
      <c r="KSU6" s="81"/>
      <c r="KSV6" s="81"/>
      <c r="KSW6" s="81"/>
      <c r="KSX6" s="81"/>
      <c r="KSY6" s="81"/>
      <c r="KSZ6" s="81"/>
      <c r="KTA6" s="81"/>
      <c r="KTB6" s="81"/>
      <c r="KTC6" s="81"/>
      <c r="KTD6" s="81"/>
      <c r="KTE6" s="81"/>
      <c r="KTF6" s="81"/>
      <c r="KTG6" s="81"/>
      <c r="KTH6" s="81"/>
      <c r="KTI6" s="81"/>
      <c r="KTJ6" s="81"/>
      <c r="KTK6" s="81"/>
      <c r="KTL6" s="81"/>
      <c r="KTM6" s="81"/>
      <c r="KTN6" s="81"/>
      <c r="KTO6" s="81"/>
      <c r="KTP6" s="81"/>
      <c r="KTQ6" s="81"/>
      <c r="KTR6" s="81"/>
      <c r="KTS6" s="81"/>
      <c r="KTT6" s="81"/>
      <c r="KTU6" s="81"/>
      <c r="KTV6" s="81"/>
      <c r="KTW6" s="81"/>
      <c r="KTX6" s="81"/>
      <c r="KTY6" s="81"/>
      <c r="KTZ6" s="81"/>
      <c r="KUA6" s="81"/>
      <c r="KUB6" s="81"/>
      <c r="KUC6" s="81"/>
      <c r="KUD6" s="81"/>
      <c r="KUE6" s="81"/>
      <c r="KUF6" s="81"/>
      <c r="KUG6" s="81"/>
      <c r="KUH6" s="81"/>
      <c r="KUI6" s="81"/>
      <c r="KUJ6" s="81"/>
      <c r="KUK6" s="81"/>
      <c r="KUL6" s="81"/>
      <c r="KUM6" s="81"/>
      <c r="KUN6" s="81"/>
      <c r="KUO6" s="81"/>
      <c r="KUP6" s="81"/>
      <c r="KUQ6" s="81"/>
      <c r="KUR6" s="81"/>
      <c r="KUS6" s="81"/>
      <c r="KUT6" s="81"/>
      <c r="KUU6" s="81"/>
      <c r="KUV6" s="81"/>
      <c r="KUW6" s="81"/>
      <c r="KUX6" s="81"/>
      <c r="KUY6" s="81"/>
      <c r="KUZ6" s="81"/>
      <c r="KVA6" s="81"/>
      <c r="KVB6" s="81"/>
      <c r="KVC6" s="81"/>
      <c r="KVD6" s="81"/>
      <c r="KVE6" s="81"/>
      <c r="KVF6" s="81"/>
      <c r="KVG6" s="81"/>
      <c r="KVH6" s="81"/>
      <c r="KVI6" s="81"/>
      <c r="KVJ6" s="81"/>
      <c r="KVK6" s="81"/>
      <c r="KVL6" s="81"/>
      <c r="KVM6" s="81"/>
      <c r="KVN6" s="81"/>
      <c r="KVO6" s="81"/>
      <c r="KVP6" s="81"/>
      <c r="KVQ6" s="81"/>
      <c r="KVR6" s="81"/>
      <c r="KVS6" s="81"/>
      <c r="KVT6" s="81"/>
      <c r="KVU6" s="81"/>
      <c r="KVV6" s="81"/>
      <c r="KVW6" s="81"/>
      <c r="KVX6" s="81"/>
      <c r="KVY6" s="81"/>
      <c r="KVZ6" s="81"/>
      <c r="KWA6" s="81"/>
      <c r="KWB6" s="81"/>
      <c r="KWC6" s="81"/>
      <c r="KWD6" s="81"/>
      <c r="KWE6" s="81"/>
      <c r="KWF6" s="81"/>
      <c r="KWG6" s="81"/>
      <c r="KWH6" s="81"/>
      <c r="KWI6" s="81"/>
      <c r="KWJ6" s="81"/>
      <c r="KWK6" s="81"/>
      <c r="KWL6" s="81"/>
      <c r="KWM6" s="81"/>
      <c r="KWN6" s="81"/>
      <c r="KWO6" s="81"/>
      <c r="KWP6" s="81"/>
      <c r="KWQ6" s="81"/>
      <c r="KWR6" s="81"/>
      <c r="KWS6" s="81"/>
      <c r="KWT6" s="81"/>
      <c r="KWU6" s="81"/>
      <c r="KWV6" s="81"/>
      <c r="KWW6" s="81"/>
      <c r="KWX6" s="81"/>
      <c r="KWY6" s="81"/>
      <c r="KWZ6" s="81"/>
      <c r="KXA6" s="81"/>
      <c r="KXB6" s="81"/>
      <c r="KXC6" s="81"/>
      <c r="KXD6" s="81"/>
      <c r="KXE6" s="81"/>
      <c r="KXF6" s="81"/>
      <c r="KXG6" s="81"/>
      <c r="KXH6" s="81"/>
      <c r="KXI6" s="81"/>
      <c r="KXJ6" s="81"/>
      <c r="KXK6" s="81"/>
      <c r="KXL6" s="81"/>
      <c r="KXM6" s="81"/>
      <c r="KXN6" s="81"/>
      <c r="KXO6" s="81"/>
      <c r="KXP6" s="81"/>
      <c r="KXQ6" s="81"/>
      <c r="KXR6" s="81"/>
      <c r="KXS6" s="81"/>
      <c r="KXT6" s="81"/>
      <c r="KXU6" s="81"/>
      <c r="KXV6" s="81"/>
      <c r="KXW6" s="81"/>
      <c r="KXX6" s="81"/>
      <c r="KXY6" s="81"/>
      <c r="KXZ6" s="81"/>
      <c r="KYA6" s="81"/>
      <c r="KYB6" s="81"/>
      <c r="KYC6" s="81"/>
      <c r="KYD6" s="81"/>
      <c r="KYE6" s="81"/>
      <c r="KYF6" s="81"/>
      <c r="KYG6" s="81"/>
      <c r="KYH6" s="81"/>
      <c r="KYI6" s="81"/>
      <c r="KYJ6" s="81"/>
      <c r="KYK6" s="81"/>
      <c r="KYL6" s="81"/>
      <c r="KYM6" s="81"/>
      <c r="KYN6" s="81"/>
      <c r="KYO6" s="81"/>
      <c r="KYP6" s="81"/>
      <c r="KYQ6" s="81"/>
      <c r="KYR6" s="81"/>
      <c r="KYS6" s="81"/>
      <c r="KYT6" s="81"/>
      <c r="KYU6" s="81"/>
      <c r="KYV6" s="81"/>
      <c r="KYW6" s="81"/>
      <c r="KYX6" s="81"/>
      <c r="KYY6" s="81"/>
      <c r="KYZ6" s="81"/>
      <c r="KZA6" s="81"/>
      <c r="KZB6" s="81"/>
      <c r="KZC6" s="81"/>
      <c r="KZD6" s="81"/>
      <c r="KZE6" s="81"/>
      <c r="KZF6" s="81"/>
      <c r="KZG6" s="81"/>
      <c r="KZH6" s="81"/>
      <c r="KZI6" s="81"/>
      <c r="KZJ6" s="81"/>
      <c r="KZK6" s="81"/>
      <c r="KZL6" s="81"/>
      <c r="KZM6" s="81"/>
      <c r="KZN6" s="81"/>
      <c r="KZO6" s="81"/>
      <c r="KZP6" s="81"/>
      <c r="KZQ6" s="81"/>
      <c r="KZR6" s="81"/>
      <c r="KZS6" s="81"/>
      <c r="KZT6" s="81"/>
      <c r="KZU6" s="81"/>
      <c r="KZV6" s="81"/>
      <c r="KZW6" s="81"/>
      <c r="KZX6" s="81"/>
      <c r="KZY6" s="81"/>
      <c r="KZZ6" s="81"/>
      <c r="LAA6" s="81"/>
      <c r="LAB6" s="81"/>
      <c r="LAC6" s="81"/>
      <c r="LAD6" s="81"/>
      <c r="LAE6" s="81"/>
      <c r="LAF6" s="81"/>
      <c r="LAG6" s="81"/>
      <c r="LAH6" s="81"/>
      <c r="LAI6" s="81"/>
      <c r="LAJ6" s="81"/>
      <c r="LAK6" s="81"/>
      <c r="LAL6" s="81"/>
      <c r="LAM6" s="81"/>
      <c r="LAN6" s="81"/>
      <c r="LAO6" s="81"/>
      <c r="LAP6" s="81"/>
      <c r="LAQ6" s="81"/>
      <c r="LAR6" s="81"/>
      <c r="LAS6" s="81"/>
      <c r="LAT6" s="81"/>
      <c r="LAU6" s="81"/>
      <c r="LAV6" s="81"/>
      <c r="LAW6" s="81"/>
      <c r="LAX6" s="81"/>
      <c r="LAY6" s="81"/>
      <c r="LAZ6" s="81"/>
      <c r="LBA6" s="81"/>
      <c r="LBB6" s="81"/>
      <c r="LBC6" s="81"/>
      <c r="LBD6" s="81"/>
      <c r="LBE6" s="81"/>
      <c r="LBF6" s="81"/>
      <c r="LBG6" s="81"/>
      <c r="LBH6" s="81"/>
      <c r="LBI6" s="81"/>
      <c r="LBJ6" s="81"/>
      <c r="LBK6" s="81"/>
      <c r="LBL6" s="81"/>
      <c r="LBM6" s="81"/>
      <c r="LBN6" s="81"/>
      <c r="LBO6" s="81"/>
      <c r="LBP6" s="81"/>
      <c r="LBQ6" s="81"/>
      <c r="LBR6" s="81"/>
      <c r="LBS6" s="81"/>
      <c r="LBT6" s="81"/>
      <c r="LBU6" s="81"/>
      <c r="LBV6" s="81"/>
      <c r="LBW6" s="81"/>
      <c r="LBX6" s="81"/>
      <c r="LBY6" s="81"/>
      <c r="LBZ6" s="81"/>
      <c r="LCA6" s="81"/>
      <c r="LCB6" s="81"/>
      <c r="LCC6" s="81"/>
      <c r="LCD6" s="81"/>
      <c r="LCE6" s="81"/>
      <c r="LCF6" s="81"/>
      <c r="LCG6" s="81"/>
      <c r="LCH6" s="81"/>
      <c r="LCI6" s="81"/>
      <c r="LCJ6" s="81"/>
      <c r="LCK6" s="81"/>
      <c r="LCL6" s="81"/>
      <c r="LCM6" s="81"/>
      <c r="LCN6" s="81"/>
      <c r="LCO6" s="81"/>
      <c r="LCP6" s="81"/>
      <c r="LCQ6" s="81"/>
      <c r="LCR6" s="81"/>
      <c r="LCS6" s="81"/>
      <c r="LCT6" s="81"/>
      <c r="LCU6" s="81"/>
      <c r="LCV6" s="81"/>
      <c r="LCW6" s="81"/>
      <c r="LCX6" s="81"/>
      <c r="LCY6" s="81"/>
      <c r="LCZ6" s="81"/>
      <c r="LDA6" s="81"/>
      <c r="LDB6" s="81"/>
      <c r="LDC6" s="81"/>
      <c r="LDD6" s="81"/>
      <c r="LDE6" s="81"/>
      <c r="LDF6" s="81"/>
      <c r="LDG6" s="81"/>
      <c r="LDH6" s="81"/>
      <c r="LDI6" s="81"/>
      <c r="LDJ6" s="81"/>
      <c r="LDK6" s="81"/>
      <c r="LDL6" s="81"/>
      <c r="LDM6" s="81"/>
      <c r="LDN6" s="81"/>
      <c r="LDO6" s="81"/>
      <c r="LDP6" s="81"/>
      <c r="LDQ6" s="81"/>
      <c r="LDR6" s="81"/>
      <c r="LDS6" s="81"/>
      <c r="LDT6" s="81"/>
      <c r="LDU6" s="81"/>
      <c r="LDV6" s="81"/>
      <c r="LDW6" s="81"/>
      <c r="LDX6" s="81"/>
      <c r="LDY6" s="81"/>
      <c r="LDZ6" s="81"/>
      <c r="LEA6" s="81"/>
      <c r="LEB6" s="81"/>
      <c r="LEC6" s="81"/>
      <c r="LED6" s="81"/>
      <c r="LEE6" s="81"/>
      <c r="LEF6" s="81"/>
      <c r="LEG6" s="81"/>
      <c r="LEH6" s="81"/>
      <c r="LEI6" s="81"/>
      <c r="LEJ6" s="81"/>
      <c r="LEK6" s="81"/>
      <c r="LEL6" s="81"/>
      <c r="LEM6" s="81"/>
      <c r="LEN6" s="81"/>
      <c r="LEO6" s="81"/>
      <c r="LEP6" s="81"/>
      <c r="LEQ6" s="81"/>
      <c r="LER6" s="81"/>
      <c r="LES6" s="81"/>
      <c r="LET6" s="81"/>
      <c r="LEU6" s="81"/>
      <c r="LEV6" s="81"/>
      <c r="LEW6" s="81"/>
      <c r="LEX6" s="81"/>
      <c r="LEY6" s="81"/>
      <c r="LEZ6" s="81"/>
      <c r="LFA6" s="81"/>
      <c r="LFB6" s="81"/>
      <c r="LFC6" s="81"/>
      <c r="LFD6" s="81"/>
      <c r="LFE6" s="81"/>
      <c r="LFF6" s="81"/>
      <c r="LFG6" s="81"/>
      <c r="LFH6" s="81"/>
      <c r="LFI6" s="81"/>
      <c r="LFJ6" s="81"/>
      <c r="LFK6" s="81"/>
      <c r="LFL6" s="81"/>
      <c r="LFM6" s="81"/>
      <c r="LFN6" s="81"/>
      <c r="LFO6" s="81"/>
      <c r="LFP6" s="81"/>
      <c r="LFQ6" s="81"/>
      <c r="LFR6" s="81"/>
      <c r="LFS6" s="81"/>
      <c r="LFT6" s="81"/>
      <c r="LFU6" s="81"/>
      <c r="LFV6" s="81"/>
      <c r="LFW6" s="81"/>
      <c r="LFX6" s="81"/>
      <c r="LFY6" s="81"/>
      <c r="LFZ6" s="81"/>
      <c r="LGA6" s="81"/>
      <c r="LGB6" s="81"/>
      <c r="LGC6" s="81"/>
      <c r="LGD6" s="81"/>
      <c r="LGE6" s="81"/>
      <c r="LGF6" s="81"/>
      <c r="LGG6" s="81"/>
      <c r="LGH6" s="81"/>
      <c r="LGI6" s="81"/>
      <c r="LGJ6" s="81"/>
      <c r="LGK6" s="81"/>
      <c r="LGL6" s="81"/>
      <c r="LGM6" s="81"/>
      <c r="LGN6" s="81"/>
      <c r="LGO6" s="81"/>
      <c r="LGP6" s="81"/>
      <c r="LGQ6" s="81"/>
      <c r="LGR6" s="81"/>
      <c r="LGS6" s="81"/>
      <c r="LGT6" s="81"/>
      <c r="LGU6" s="81"/>
      <c r="LGV6" s="81"/>
      <c r="LGW6" s="81"/>
      <c r="LGX6" s="81"/>
      <c r="LGY6" s="81"/>
      <c r="LGZ6" s="81"/>
      <c r="LHA6" s="81"/>
      <c r="LHB6" s="81"/>
      <c r="LHC6" s="81"/>
      <c r="LHD6" s="81"/>
      <c r="LHE6" s="81"/>
      <c r="LHF6" s="81"/>
      <c r="LHG6" s="81"/>
      <c r="LHH6" s="81"/>
      <c r="LHI6" s="81"/>
      <c r="LHJ6" s="81"/>
      <c r="LHK6" s="81"/>
      <c r="LHL6" s="81"/>
      <c r="LHM6" s="81"/>
      <c r="LHN6" s="81"/>
      <c r="LHO6" s="81"/>
      <c r="LHP6" s="81"/>
      <c r="LHQ6" s="81"/>
      <c r="LHR6" s="81"/>
      <c r="LHS6" s="81"/>
      <c r="LHT6" s="81"/>
      <c r="LHU6" s="81"/>
      <c r="LHV6" s="81"/>
      <c r="LHW6" s="81"/>
      <c r="LHX6" s="81"/>
      <c r="LHY6" s="81"/>
      <c r="LHZ6" s="81"/>
      <c r="LIA6" s="81"/>
      <c r="LIB6" s="81"/>
      <c r="LIC6" s="81"/>
      <c r="LID6" s="81"/>
      <c r="LIE6" s="81"/>
      <c r="LIF6" s="81"/>
      <c r="LIG6" s="81"/>
      <c r="LIH6" s="81"/>
      <c r="LII6" s="81"/>
      <c r="LIJ6" s="81"/>
      <c r="LIK6" s="81"/>
      <c r="LIL6" s="81"/>
      <c r="LIM6" s="81"/>
      <c r="LIN6" s="81"/>
      <c r="LIO6" s="81"/>
      <c r="LIP6" s="81"/>
      <c r="LIQ6" s="81"/>
      <c r="LIR6" s="81"/>
      <c r="LIS6" s="81"/>
      <c r="LIT6" s="81"/>
      <c r="LIU6" s="81"/>
      <c r="LIV6" s="81"/>
      <c r="LIW6" s="81"/>
      <c r="LIX6" s="81"/>
      <c r="LIY6" s="81"/>
      <c r="LIZ6" s="81"/>
      <c r="LJA6" s="81"/>
      <c r="LJB6" s="81"/>
      <c r="LJC6" s="81"/>
      <c r="LJD6" s="81"/>
      <c r="LJE6" s="81"/>
      <c r="LJF6" s="81"/>
      <c r="LJG6" s="81"/>
      <c r="LJH6" s="81"/>
      <c r="LJI6" s="81"/>
      <c r="LJJ6" s="81"/>
      <c r="LJK6" s="81"/>
      <c r="LJL6" s="81"/>
      <c r="LJM6" s="81"/>
      <c r="LJN6" s="81"/>
      <c r="LJO6" s="81"/>
      <c r="LJP6" s="81"/>
      <c r="LJQ6" s="81"/>
      <c r="LJR6" s="81"/>
      <c r="LJS6" s="81"/>
      <c r="LJT6" s="81"/>
      <c r="LJU6" s="81"/>
      <c r="LJV6" s="81"/>
      <c r="LJW6" s="81"/>
      <c r="LJX6" s="81"/>
      <c r="LJY6" s="81"/>
      <c r="LJZ6" s="81"/>
      <c r="LKA6" s="81"/>
      <c r="LKB6" s="81"/>
      <c r="LKC6" s="81"/>
      <c r="LKD6" s="81"/>
      <c r="LKE6" s="81"/>
      <c r="LKF6" s="81"/>
      <c r="LKG6" s="81"/>
      <c r="LKH6" s="81"/>
      <c r="LKI6" s="81"/>
      <c r="LKJ6" s="81"/>
      <c r="LKK6" s="81"/>
      <c r="LKL6" s="81"/>
      <c r="LKM6" s="81"/>
      <c r="LKN6" s="81"/>
      <c r="LKO6" s="81"/>
      <c r="LKP6" s="81"/>
      <c r="LKQ6" s="81"/>
      <c r="LKR6" s="81"/>
      <c r="LKS6" s="81"/>
      <c r="LKT6" s="81"/>
      <c r="LKU6" s="81"/>
      <c r="LKV6" s="81"/>
      <c r="LKW6" s="81"/>
      <c r="LKX6" s="81"/>
      <c r="LKY6" s="81"/>
      <c r="LKZ6" s="81"/>
      <c r="LLA6" s="81"/>
      <c r="LLB6" s="81"/>
      <c r="LLC6" s="81"/>
      <c r="LLD6" s="81"/>
      <c r="LLE6" s="81"/>
      <c r="LLF6" s="81"/>
      <c r="LLG6" s="81"/>
      <c r="LLH6" s="81"/>
      <c r="LLI6" s="81"/>
      <c r="LLJ6" s="81"/>
      <c r="LLK6" s="81"/>
      <c r="LLL6" s="81"/>
      <c r="LLM6" s="81"/>
      <c r="LLN6" s="81"/>
      <c r="LLO6" s="81"/>
      <c r="LLP6" s="81"/>
      <c r="LLQ6" s="81"/>
      <c r="LLR6" s="81"/>
      <c r="LLS6" s="81"/>
      <c r="LLT6" s="81"/>
      <c r="LLU6" s="81"/>
      <c r="LLV6" s="81"/>
      <c r="LLW6" s="81"/>
      <c r="LLX6" s="81"/>
      <c r="LLY6" s="81"/>
      <c r="LLZ6" s="81"/>
      <c r="LMA6" s="81"/>
      <c r="LMB6" s="81"/>
      <c r="LMC6" s="81"/>
      <c r="LMD6" s="81"/>
      <c r="LME6" s="81"/>
      <c r="LMF6" s="81"/>
      <c r="LMG6" s="81"/>
      <c r="LMH6" s="81"/>
      <c r="LMI6" s="81"/>
      <c r="LMJ6" s="81"/>
      <c r="LMK6" s="81"/>
      <c r="LML6" s="81"/>
      <c r="LMM6" s="81"/>
      <c r="LMN6" s="81"/>
      <c r="LMO6" s="81"/>
      <c r="LMP6" s="81"/>
      <c r="LMQ6" s="81"/>
      <c r="LMR6" s="81"/>
      <c r="LMS6" s="81"/>
      <c r="LMT6" s="81"/>
      <c r="LMU6" s="81"/>
      <c r="LMV6" s="81"/>
      <c r="LMW6" s="81"/>
      <c r="LMX6" s="81"/>
      <c r="LMY6" s="81"/>
      <c r="LMZ6" s="81"/>
      <c r="LNA6" s="81"/>
      <c r="LNB6" s="81"/>
      <c r="LNC6" s="81"/>
      <c r="LND6" s="81"/>
      <c r="LNE6" s="81"/>
      <c r="LNF6" s="81"/>
      <c r="LNG6" s="81"/>
      <c r="LNH6" s="81"/>
      <c r="LNI6" s="81"/>
      <c r="LNJ6" s="81"/>
      <c r="LNK6" s="81"/>
      <c r="LNL6" s="81"/>
      <c r="LNM6" s="81"/>
      <c r="LNN6" s="81"/>
      <c r="LNO6" s="81"/>
      <c r="LNP6" s="81"/>
      <c r="LNQ6" s="81"/>
      <c r="LNR6" s="81"/>
      <c r="LNS6" s="81"/>
      <c r="LNT6" s="81"/>
      <c r="LNU6" s="81"/>
      <c r="LNV6" s="81"/>
      <c r="LNW6" s="81"/>
      <c r="LNX6" s="81"/>
      <c r="LNY6" s="81"/>
      <c r="LNZ6" s="81"/>
      <c r="LOA6" s="81"/>
      <c r="LOB6" s="81"/>
      <c r="LOC6" s="81"/>
      <c r="LOD6" s="81"/>
      <c r="LOE6" s="81"/>
      <c r="LOF6" s="81"/>
      <c r="LOG6" s="81"/>
      <c r="LOH6" s="81"/>
      <c r="LOI6" s="81"/>
      <c r="LOJ6" s="81"/>
      <c r="LOK6" s="81"/>
      <c r="LOL6" s="81"/>
      <c r="LOM6" s="81"/>
      <c r="LON6" s="81"/>
      <c r="LOO6" s="81"/>
      <c r="LOP6" s="81"/>
      <c r="LOQ6" s="81"/>
      <c r="LOR6" s="81"/>
      <c r="LOS6" s="81"/>
      <c r="LOT6" s="81"/>
      <c r="LOU6" s="81"/>
      <c r="LOV6" s="81"/>
      <c r="LOW6" s="81"/>
      <c r="LOX6" s="81"/>
      <c r="LOY6" s="81"/>
      <c r="LOZ6" s="81"/>
      <c r="LPA6" s="81"/>
      <c r="LPB6" s="81"/>
      <c r="LPC6" s="81"/>
      <c r="LPD6" s="81"/>
      <c r="LPE6" s="81"/>
      <c r="LPF6" s="81"/>
      <c r="LPG6" s="81"/>
      <c r="LPH6" s="81"/>
      <c r="LPI6" s="81"/>
      <c r="LPJ6" s="81"/>
      <c r="LPK6" s="81"/>
      <c r="LPL6" s="81"/>
      <c r="LPM6" s="81"/>
      <c r="LPN6" s="81"/>
      <c r="LPO6" s="81"/>
      <c r="LPP6" s="81"/>
      <c r="LPQ6" s="81"/>
      <c r="LPR6" s="81"/>
      <c r="LPS6" s="81"/>
      <c r="LPT6" s="81"/>
      <c r="LPU6" s="81"/>
      <c r="LPV6" s="81"/>
      <c r="LPW6" s="81"/>
      <c r="LPX6" s="81"/>
      <c r="LPY6" s="81"/>
      <c r="LPZ6" s="81"/>
      <c r="LQA6" s="81"/>
      <c r="LQB6" s="81"/>
      <c r="LQC6" s="81"/>
      <c r="LQD6" s="81"/>
      <c r="LQE6" s="81"/>
      <c r="LQF6" s="81"/>
      <c r="LQG6" s="81"/>
      <c r="LQH6" s="81"/>
      <c r="LQI6" s="81"/>
      <c r="LQJ6" s="81"/>
      <c r="LQK6" s="81"/>
      <c r="LQL6" s="81"/>
      <c r="LQM6" s="81"/>
      <c r="LQN6" s="81"/>
      <c r="LQO6" s="81"/>
      <c r="LQP6" s="81"/>
      <c r="LQQ6" s="81"/>
      <c r="LQR6" s="81"/>
      <c r="LQS6" s="81"/>
      <c r="LQT6" s="81"/>
      <c r="LQU6" s="81"/>
      <c r="LQV6" s="81"/>
      <c r="LQW6" s="81"/>
      <c r="LQX6" s="81"/>
      <c r="LQY6" s="81"/>
      <c r="LQZ6" s="81"/>
      <c r="LRA6" s="81"/>
      <c r="LRB6" s="81"/>
      <c r="LRC6" s="81"/>
      <c r="LRD6" s="81"/>
      <c r="LRE6" s="81"/>
      <c r="LRF6" s="81"/>
      <c r="LRG6" s="81"/>
      <c r="LRH6" s="81"/>
      <c r="LRI6" s="81"/>
      <c r="LRJ6" s="81"/>
      <c r="LRK6" s="81"/>
      <c r="LRL6" s="81"/>
      <c r="LRM6" s="81"/>
      <c r="LRN6" s="81"/>
      <c r="LRO6" s="81"/>
      <c r="LRP6" s="81"/>
      <c r="LRQ6" s="81"/>
      <c r="LRR6" s="81"/>
      <c r="LRS6" s="81"/>
      <c r="LRT6" s="81"/>
      <c r="LRU6" s="81"/>
      <c r="LRV6" s="81"/>
      <c r="LRW6" s="81"/>
      <c r="LRX6" s="81"/>
      <c r="LRY6" s="81"/>
      <c r="LRZ6" s="81"/>
      <c r="LSA6" s="81"/>
      <c r="LSB6" s="81"/>
      <c r="LSC6" s="81"/>
      <c r="LSD6" s="81"/>
      <c r="LSE6" s="81"/>
      <c r="LSF6" s="81"/>
      <c r="LSG6" s="81"/>
      <c r="LSH6" s="81"/>
      <c r="LSI6" s="81"/>
      <c r="LSJ6" s="81"/>
      <c r="LSK6" s="81"/>
      <c r="LSL6" s="81"/>
      <c r="LSM6" s="81"/>
      <c r="LSN6" s="81"/>
      <c r="LSO6" s="81"/>
      <c r="LSP6" s="81"/>
      <c r="LSQ6" s="81"/>
      <c r="LSR6" s="81"/>
      <c r="LSS6" s="81"/>
      <c r="LST6" s="81"/>
      <c r="LSU6" s="81"/>
      <c r="LSV6" s="81"/>
      <c r="LSW6" s="81"/>
      <c r="LSX6" s="81"/>
      <c r="LSY6" s="81"/>
      <c r="LSZ6" s="81"/>
      <c r="LTA6" s="81"/>
      <c r="LTB6" s="81"/>
      <c r="LTC6" s="81"/>
      <c r="LTD6" s="81"/>
      <c r="LTE6" s="81"/>
      <c r="LTF6" s="81"/>
      <c r="LTG6" s="81"/>
      <c r="LTH6" s="81"/>
      <c r="LTI6" s="81"/>
      <c r="LTJ6" s="81"/>
      <c r="LTK6" s="81"/>
      <c r="LTL6" s="81"/>
      <c r="LTM6" s="81"/>
      <c r="LTN6" s="81"/>
      <c r="LTO6" s="81"/>
      <c r="LTP6" s="81"/>
      <c r="LTQ6" s="81"/>
      <c r="LTR6" s="81"/>
      <c r="LTS6" s="81"/>
      <c r="LTT6" s="81"/>
      <c r="LTU6" s="81"/>
      <c r="LTV6" s="81"/>
      <c r="LTW6" s="81"/>
      <c r="LTX6" s="81"/>
      <c r="LTY6" s="81"/>
      <c r="LTZ6" s="81"/>
      <c r="LUA6" s="81"/>
      <c r="LUB6" s="81"/>
      <c r="LUC6" s="81"/>
      <c r="LUD6" s="81"/>
      <c r="LUE6" s="81"/>
      <c r="LUF6" s="81"/>
      <c r="LUG6" s="81"/>
      <c r="LUH6" s="81"/>
      <c r="LUI6" s="81"/>
      <c r="LUJ6" s="81"/>
      <c r="LUK6" s="81"/>
      <c r="LUL6" s="81"/>
      <c r="LUM6" s="81"/>
      <c r="LUN6" s="81"/>
      <c r="LUO6" s="81"/>
      <c r="LUP6" s="81"/>
      <c r="LUQ6" s="81"/>
      <c r="LUR6" s="81"/>
      <c r="LUS6" s="81"/>
      <c r="LUT6" s="81"/>
      <c r="LUU6" s="81"/>
      <c r="LUV6" s="81"/>
      <c r="LUW6" s="81"/>
      <c r="LUX6" s="81"/>
      <c r="LUY6" s="81"/>
      <c r="LUZ6" s="81"/>
      <c r="LVA6" s="81"/>
      <c r="LVB6" s="81"/>
      <c r="LVC6" s="81"/>
      <c r="LVD6" s="81"/>
      <c r="LVE6" s="81"/>
      <c r="LVF6" s="81"/>
      <c r="LVG6" s="81"/>
      <c r="LVH6" s="81"/>
      <c r="LVI6" s="81"/>
      <c r="LVJ6" s="81"/>
      <c r="LVK6" s="81"/>
      <c r="LVL6" s="81"/>
      <c r="LVM6" s="81"/>
      <c r="LVN6" s="81"/>
      <c r="LVO6" s="81"/>
      <c r="LVP6" s="81"/>
      <c r="LVQ6" s="81"/>
      <c r="LVR6" s="81"/>
      <c r="LVS6" s="81"/>
      <c r="LVT6" s="81"/>
      <c r="LVU6" s="81"/>
      <c r="LVV6" s="81"/>
      <c r="LVW6" s="81"/>
      <c r="LVX6" s="81"/>
      <c r="LVY6" s="81"/>
      <c r="LVZ6" s="81"/>
      <c r="LWA6" s="81"/>
      <c r="LWB6" s="81"/>
      <c r="LWC6" s="81"/>
      <c r="LWD6" s="81"/>
      <c r="LWE6" s="81"/>
      <c r="LWF6" s="81"/>
      <c r="LWG6" s="81"/>
      <c r="LWH6" s="81"/>
      <c r="LWI6" s="81"/>
      <c r="LWJ6" s="81"/>
      <c r="LWK6" s="81"/>
      <c r="LWL6" s="81"/>
      <c r="LWM6" s="81"/>
      <c r="LWN6" s="81"/>
      <c r="LWO6" s="81"/>
      <c r="LWP6" s="81"/>
      <c r="LWQ6" s="81"/>
      <c r="LWR6" s="81"/>
      <c r="LWS6" s="81"/>
      <c r="LWT6" s="81"/>
      <c r="LWU6" s="81"/>
      <c r="LWV6" s="81"/>
      <c r="LWW6" s="81"/>
      <c r="LWX6" s="81"/>
      <c r="LWY6" s="81"/>
      <c r="LWZ6" s="81"/>
      <c r="LXA6" s="81"/>
      <c r="LXB6" s="81"/>
      <c r="LXC6" s="81"/>
      <c r="LXD6" s="81"/>
      <c r="LXE6" s="81"/>
      <c r="LXF6" s="81"/>
      <c r="LXG6" s="81"/>
      <c r="LXH6" s="81"/>
      <c r="LXI6" s="81"/>
      <c r="LXJ6" s="81"/>
      <c r="LXK6" s="81"/>
      <c r="LXL6" s="81"/>
      <c r="LXM6" s="81"/>
      <c r="LXN6" s="81"/>
      <c r="LXO6" s="81"/>
      <c r="LXP6" s="81"/>
      <c r="LXQ6" s="81"/>
      <c r="LXR6" s="81"/>
      <c r="LXS6" s="81"/>
      <c r="LXT6" s="81"/>
      <c r="LXU6" s="81"/>
      <c r="LXV6" s="81"/>
      <c r="LXW6" s="81"/>
      <c r="LXX6" s="81"/>
      <c r="LXY6" s="81"/>
      <c r="LXZ6" s="81"/>
      <c r="LYA6" s="81"/>
      <c r="LYB6" s="81"/>
      <c r="LYC6" s="81"/>
      <c r="LYD6" s="81"/>
      <c r="LYE6" s="81"/>
      <c r="LYF6" s="81"/>
      <c r="LYG6" s="81"/>
      <c r="LYH6" s="81"/>
      <c r="LYI6" s="81"/>
      <c r="LYJ6" s="81"/>
      <c r="LYK6" s="81"/>
      <c r="LYL6" s="81"/>
      <c r="LYM6" s="81"/>
      <c r="LYN6" s="81"/>
      <c r="LYO6" s="81"/>
      <c r="LYP6" s="81"/>
      <c r="LYQ6" s="81"/>
      <c r="LYR6" s="81"/>
      <c r="LYS6" s="81"/>
      <c r="LYT6" s="81"/>
      <c r="LYU6" s="81"/>
      <c r="LYV6" s="81"/>
      <c r="LYW6" s="81"/>
      <c r="LYX6" s="81"/>
      <c r="LYY6" s="81"/>
      <c r="LYZ6" s="81"/>
      <c r="LZA6" s="81"/>
      <c r="LZB6" s="81"/>
      <c r="LZC6" s="81"/>
      <c r="LZD6" s="81"/>
      <c r="LZE6" s="81"/>
      <c r="LZF6" s="81"/>
      <c r="LZG6" s="81"/>
      <c r="LZH6" s="81"/>
      <c r="LZI6" s="81"/>
      <c r="LZJ6" s="81"/>
      <c r="LZK6" s="81"/>
      <c r="LZL6" s="81"/>
      <c r="LZM6" s="81"/>
      <c r="LZN6" s="81"/>
      <c r="LZO6" s="81"/>
      <c r="LZP6" s="81"/>
      <c r="LZQ6" s="81"/>
      <c r="LZR6" s="81"/>
      <c r="LZS6" s="81"/>
      <c r="LZT6" s="81"/>
      <c r="LZU6" s="81"/>
      <c r="LZV6" s="81"/>
      <c r="LZW6" s="81"/>
      <c r="LZX6" s="81"/>
      <c r="LZY6" s="81"/>
      <c r="LZZ6" s="81"/>
      <c r="MAA6" s="81"/>
      <c r="MAB6" s="81"/>
      <c r="MAC6" s="81"/>
      <c r="MAD6" s="81"/>
      <c r="MAE6" s="81"/>
      <c r="MAF6" s="81"/>
      <c r="MAG6" s="81"/>
      <c r="MAH6" s="81"/>
      <c r="MAI6" s="81"/>
      <c r="MAJ6" s="81"/>
      <c r="MAK6" s="81"/>
      <c r="MAL6" s="81"/>
      <c r="MAM6" s="81"/>
      <c r="MAN6" s="81"/>
      <c r="MAO6" s="81"/>
      <c r="MAP6" s="81"/>
      <c r="MAQ6" s="81"/>
      <c r="MAR6" s="81"/>
      <c r="MAS6" s="81"/>
      <c r="MAT6" s="81"/>
      <c r="MAU6" s="81"/>
      <c r="MAV6" s="81"/>
      <c r="MAW6" s="81"/>
      <c r="MAX6" s="81"/>
      <c r="MAY6" s="81"/>
      <c r="MAZ6" s="81"/>
      <c r="MBA6" s="81"/>
      <c r="MBB6" s="81"/>
      <c r="MBC6" s="81"/>
      <c r="MBD6" s="81"/>
      <c r="MBE6" s="81"/>
      <c r="MBF6" s="81"/>
      <c r="MBG6" s="81"/>
      <c r="MBH6" s="81"/>
      <c r="MBI6" s="81"/>
      <c r="MBJ6" s="81"/>
      <c r="MBK6" s="81"/>
      <c r="MBL6" s="81"/>
      <c r="MBM6" s="81"/>
      <c r="MBN6" s="81"/>
      <c r="MBO6" s="81"/>
      <c r="MBP6" s="81"/>
      <c r="MBQ6" s="81"/>
      <c r="MBR6" s="81"/>
      <c r="MBS6" s="81"/>
      <c r="MBT6" s="81"/>
      <c r="MBU6" s="81"/>
      <c r="MBV6" s="81"/>
      <c r="MBW6" s="81"/>
      <c r="MBX6" s="81"/>
      <c r="MBY6" s="81"/>
      <c r="MBZ6" s="81"/>
      <c r="MCA6" s="81"/>
      <c r="MCB6" s="81"/>
      <c r="MCC6" s="81"/>
      <c r="MCD6" s="81"/>
      <c r="MCE6" s="81"/>
      <c r="MCF6" s="81"/>
      <c r="MCG6" s="81"/>
      <c r="MCH6" s="81"/>
      <c r="MCI6" s="81"/>
      <c r="MCJ6" s="81"/>
      <c r="MCK6" s="81"/>
      <c r="MCL6" s="81"/>
      <c r="MCM6" s="81"/>
      <c r="MCN6" s="81"/>
      <c r="MCO6" s="81"/>
      <c r="MCP6" s="81"/>
      <c r="MCQ6" s="81"/>
      <c r="MCR6" s="81"/>
      <c r="MCS6" s="81"/>
      <c r="MCT6" s="81"/>
      <c r="MCU6" s="81"/>
      <c r="MCV6" s="81"/>
      <c r="MCW6" s="81"/>
      <c r="MCX6" s="81"/>
      <c r="MCY6" s="81"/>
      <c r="MCZ6" s="81"/>
      <c r="MDA6" s="81"/>
      <c r="MDB6" s="81"/>
      <c r="MDC6" s="81"/>
      <c r="MDD6" s="81"/>
      <c r="MDE6" s="81"/>
      <c r="MDF6" s="81"/>
      <c r="MDG6" s="81"/>
      <c r="MDH6" s="81"/>
      <c r="MDI6" s="81"/>
      <c r="MDJ6" s="81"/>
      <c r="MDK6" s="81"/>
      <c r="MDL6" s="81"/>
      <c r="MDM6" s="81"/>
      <c r="MDN6" s="81"/>
      <c r="MDO6" s="81"/>
      <c r="MDP6" s="81"/>
      <c r="MDQ6" s="81"/>
      <c r="MDR6" s="81"/>
      <c r="MDS6" s="81"/>
      <c r="MDT6" s="81"/>
      <c r="MDU6" s="81"/>
      <c r="MDV6" s="81"/>
      <c r="MDW6" s="81"/>
      <c r="MDX6" s="81"/>
      <c r="MDY6" s="81"/>
      <c r="MDZ6" s="81"/>
      <c r="MEA6" s="81"/>
      <c r="MEB6" s="81"/>
      <c r="MEC6" s="81"/>
      <c r="MED6" s="81"/>
      <c r="MEE6" s="81"/>
      <c r="MEF6" s="81"/>
      <c r="MEG6" s="81"/>
      <c r="MEH6" s="81"/>
      <c r="MEI6" s="81"/>
      <c r="MEJ6" s="81"/>
      <c r="MEK6" s="81"/>
      <c r="MEL6" s="81"/>
      <c r="MEM6" s="81"/>
      <c r="MEN6" s="81"/>
      <c r="MEO6" s="81"/>
      <c r="MEP6" s="81"/>
      <c r="MEQ6" s="81"/>
      <c r="MER6" s="81"/>
      <c r="MES6" s="81"/>
      <c r="MET6" s="81"/>
      <c r="MEU6" s="81"/>
      <c r="MEV6" s="81"/>
      <c r="MEW6" s="81"/>
      <c r="MEX6" s="81"/>
      <c r="MEY6" s="81"/>
      <c r="MEZ6" s="81"/>
      <c r="MFA6" s="81"/>
      <c r="MFB6" s="81"/>
      <c r="MFC6" s="81"/>
      <c r="MFD6" s="81"/>
      <c r="MFE6" s="81"/>
      <c r="MFF6" s="81"/>
      <c r="MFG6" s="81"/>
      <c r="MFH6" s="81"/>
      <c r="MFI6" s="81"/>
      <c r="MFJ6" s="81"/>
      <c r="MFK6" s="81"/>
      <c r="MFL6" s="81"/>
      <c r="MFM6" s="81"/>
      <c r="MFN6" s="81"/>
      <c r="MFO6" s="81"/>
      <c r="MFP6" s="81"/>
      <c r="MFQ6" s="81"/>
      <c r="MFR6" s="81"/>
      <c r="MFS6" s="81"/>
      <c r="MFT6" s="81"/>
      <c r="MFU6" s="81"/>
      <c r="MFV6" s="81"/>
      <c r="MFW6" s="81"/>
      <c r="MFX6" s="81"/>
      <c r="MFY6" s="81"/>
      <c r="MFZ6" s="81"/>
      <c r="MGA6" s="81"/>
      <c r="MGB6" s="81"/>
      <c r="MGC6" s="81"/>
      <c r="MGD6" s="81"/>
      <c r="MGE6" s="81"/>
      <c r="MGF6" s="81"/>
      <c r="MGG6" s="81"/>
      <c r="MGH6" s="81"/>
      <c r="MGI6" s="81"/>
      <c r="MGJ6" s="81"/>
      <c r="MGK6" s="81"/>
      <c r="MGL6" s="81"/>
      <c r="MGM6" s="81"/>
      <c r="MGN6" s="81"/>
      <c r="MGO6" s="81"/>
      <c r="MGP6" s="81"/>
      <c r="MGQ6" s="81"/>
      <c r="MGR6" s="81"/>
      <c r="MGS6" s="81"/>
      <c r="MGT6" s="81"/>
      <c r="MGU6" s="81"/>
      <c r="MGV6" s="81"/>
      <c r="MGW6" s="81"/>
      <c r="MGX6" s="81"/>
      <c r="MGY6" s="81"/>
      <c r="MGZ6" s="81"/>
      <c r="MHA6" s="81"/>
      <c r="MHB6" s="81"/>
      <c r="MHC6" s="81"/>
      <c r="MHD6" s="81"/>
      <c r="MHE6" s="81"/>
      <c r="MHF6" s="81"/>
      <c r="MHG6" s="81"/>
      <c r="MHH6" s="81"/>
      <c r="MHI6" s="81"/>
      <c r="MHJ6" s="81"/>
      <c r="MHK6" s="81"/>
      <c r="MHL6" s="81"/>
      <c r="MHM6" s="81"/>
      <c r="MHN6" s="81"/>
      <c r="MHO6" s="81"/>
      <c r="MHP6" s="81"/>
      <c r="MHQ6" s="81"/>
      <c r="MHR6" s="81"/>
      <c r="MHS6" s="81"/>
      <c r="MHT6" s="81"/>
      <c r="MHU6" s="81"/>
      <c r="MHV6" s="81"/>
      <c r="MHW6" s="81"/>
      <c r="MHX6" s="81"/>
      <c r="MHY6" s="81"/>
      <c r="MHZ6" s="81"/>
      <c r="MIA6" s="81"/>
      <c r="MIB6" s="81"/>
      <c r="MIC6" s="81"/>
      <c r="MID6" s="81"/>
      <c r="MIE6" s="81"/>
      <c r="MIF6" s="81"/>
      <c r="MIG6" s="81"/>
      <c r="MIH6" s="81"/>
      <c r="MII6" s="81"/>
      <c r="MIJ6" s="81"/>
      <c r="MIK6" s="81"/>
      <c r="MIL6" s="81"/>
      <c r="MIM6" s="81"/>
      <c r="MIN6" s="81"/>
      <c r="MIO6" s="81"/>
      <c r="MIP6" s="81"/>
      <c r="MIQ6" s="81"/>
      <c r="MIR6" s="81"/>
      <c r="MIS6" s="81"/>
      <c r="MIT6" s="81"/>
      <c r="MIU6" s="81"/>
      <c r="MIV6" s="81"/>
      <c r="MIW6" s="81"/>
      <c r="MIX6" s="81"/>
      <c r="MIY6" s="81"/>
      <c r="MIZ6" s="81"/>
      <c r="MJA6" s="81"/>
      <c r="MJB6" s="81"/>
      <c r="MJC6" s="81"/>
      <c r="MJD6" s="81"/>
      <c r="MJE6" s="81"/>
      <c r="MJF6" s="81"/>
      <c r="MJG6" s="81"/>
      <c r="MJH6" s="81"/>
      <c r="MJI6" s="81"/>
      <c r="MJJ6" s="81"/>
      <c r="MJK6" s="81"/>
      <c r="MJL6" s="81"/>
      <c r="MJM6" s="81"/>
      <c r="MJN6" s="81"/>
      <c r="MJO6" s="81"/>
      <c r="MJP6" s="81"/>
      <c r="MJQ6" s="81"/>
      <c r="MJR6" s="81"/>
      <c r="MJS6" s="81"/>
      <c r="MJT6" s="81"/>
      <c r="MJU6" s="81"/>
      <c r="MJV6" s="81"/>
      <c r="MJW6" s="81"/>
      <c r="MJX6" s="81"/>
      <c r="MJY6" s="81"/>
      <c r="MJZ6" s="81"/>
      <c r="MKA6" s="81"/>
      <c r="MKB6" s="81"/>
      <c r="MKC6" s="81"/>
      <c r="MKD6" s="81"/>
      <c r="MKE6" s="81"/>
      <c r="MKF6" s="81"/>
      <c r="MKG6" s="81"/>
      <c r="MKH6" s="81"/>
      <c r="MKI6" s="81"/>
      <c r="MKJ6" s="81"/>
      <c r="MKK6" s="81"/>
      <c r="MKL6" s="81"/>
      <c r="MKM6" s="81"/>
      <c r="MKN6" s="81"/>
      <c r="MKO6" s="81"/>
      <c r="MKP6" s="81"/>
      <c r="MKQ6" s="81"/>
      <c r="MKR6" s="81"/>
      <c r="MKS6" s="81"/>
      <c r="MKT6" s="81"/>
      <c r="MKU6" s="81"/>
      <c r="MKV6" s="81"/>
      <c r="MKW6" s="81"/>
      <c r="MKX6" s="81"/>
      <c r="MKY6" s="81"/>
      <c r="MKZ6" s="81"/>
      <c r="MLA6" s="81"/>
      <c r="MLB6" s="81"/>
      <c r="MLC6" s="81"/>
      <c r="MLD6" s="81"/>
      <c r="MLE6" s="81"/>
      <c r="MLF6" s="81"/>
      <c r="MLG6" s="81"/>
      <c r="MLH6" s="81"/>
      <c r="MLI6" s="81"/>
      <c r="MLJ6" s="81"/>
      <c r="MLK6" s="81"/>
      <c r="MLL6" s="81"/>
      <c r="MLM6" s="81"/>
      <c r="MLN6" s="81"/>
      <c r="MLO6" s="81"/>
      <c r="MLP6" s="81"/>
      <c r="MLQ6" s="81"/>
      <c r="MLR6" s="81"/>
      <c r="MLS6" s="81"/>
      <c r="MLT6" s="81"/>
      <c r="MLU6" s="81"/>
      <c r="MLV6" s="81"/>
      <c r="MLW6" s="81"/>
      <c r="MLX6" s="81"/>
      <c r="MLY6" s="81"/>
      <c r="MLZ6" s="81"/>
      <c r="MMA6" s="81"/>
      <c r="MMB6" s="81"/>
      <c r="MMC6" s="81"/>
      <c r="MMD6" s="81"/>
      <c r="MME6" s="81"/>
      <c r="MMF6" s="81"/>
      <c r="MMG6" s="81"/>
      <c r="MMH6" s="81"/>
      <c r="MMI6" s="81"/>
      <c r="MMJ6" s="81"/>
      <c r="MMK6" s="81"/>
      <c r="MML6" s="81"/>
      <c r="MMM6" s="81"/>
      <c r="MMN6" s="81"/>
      <c r="MMO6" s="81"/>
      <c r="MMP6" s="81"/>
      <c r="MMQ6" s="81"/>
      <c r="MMR6" s="81"/>
      <c r="MMS6" s="81"/>
      <c r="MMT6" s="81"/>
      <c r="MMU6" s="81"/>
      <c r="MMV6" s="81"/>
      <c r="MMW6" s="81"/>
      <c r="MMX6" s="81"/>
      <c r="MMY6" s="81"/>
      <c r="MMZ6" s="81"/>
      <c r="MNA6" s="81"/>
      <c r="MNB6" s="81"/>
      <c r="MNC6" s="81"/>
      <c r="MND6" s="81"/>
      <c r="MNE6" s="81"/>
      <c r="MNF6" s="81"/>
      <c r="MNG6" s="81"/>
      <c r="MNH6" s="81"/>
      <c r="MNI6" s="81"/>
      <c r="MNJ6" s="81"/>
      <c r="MNK6" s="81"/>
      <c r="MNL6" s="81"/>
      <c r="MNM6" s="81"/>
      <c r="MNN6" s="81"/>
      <c r="MNO6" s="81"/>
      <c r="MNP6" s="81"/>
      <c r="MNQ6" s="81"/>
      <c r="MNR6" s="81"/>
      <c r="MNS6" s="81"/>
      <c r="MNT6" s="81"/>
      <c r="MNU6" s="81"/>
      <c r="MNV6" s="81"/>
      <c r="MNW6" s="81"/>
      <c r="MNX6" s="81"/>
      <c r="MNY6" s="81"/>
      <c r="MNZ6" s="81"/>
      <c r="MOA6" s="81"/>
      <c r="MOB6" s="81"/>
      <c r="MOC6" s="81"/>
      <c r="MOD6" s="81"/>
      <c r="MOE6" s="81"/>
      <c r="MOF6" s="81"/>
      <c r="MOG6" s="81"/>
      <c r="MOH6" s="81"/>
      <c r="MOI6" s="81"/>
      <c r="MOJ6" s="81"/>
      <c r="MOK6" s="81"/>
      <c r="MOL6" s="81"/>
      <c r="MOM6" s="81"/>
      <c r="MON6" s="81"/>
      <c r="MOO6" s="81"/>
      <c r="MOP6" s="81"/>
      <c r="MOQ6" s="81"/>
      <c r="MOR6" s="81"/>
      <c r="MOS6" s="81"/>
      <c r="MOT6" s="81"/>
      <c r="MOU6" s="81"/>
      <c r="MOV6" s="81"/>
      <c r="MOW6" s="81"/>
      <c r="MOX6" s="81"/>
      <c r="MOY6" s="81"/>
      <c r="MOZ6" s="81"/>
      <c r="MPA6" s="81"/>
      <c r="MPB6" s="81"/>
      <c r="MPC6" s="81"/>
      <c r="MPD6" s="81"/>
      <c r="MPE6" s="81"/>
      <c r="MPF6" s="81"/>
      <c r="MPG6" s="81"/>
      <c r="MPH6" s="81"/>
      <c r="MPI6" s="81"/>
      <c r="MPJ6" s="81"/>
      <c r="MPK6" s="81"/>
      <c r="MPL6" s="81"/>
      <c r="MPM6" s="81"/>
      <c r="MPN6" s="81"/>
      <c r="MPO6" s="81"/>
      <c r="MPP6" s="81"/>
      <c r="MPQ6" s="81"/>
      <c r="MPR6" s="81"/>
      <c r="MPS6" s="81"/>
      <c r="MPT6" s="81"/>
      <c r="MPU6" s="81"/>
      <c r="MPV6" s="81"/>
      <c r="MPW6" s="81"/>
      <c r="MPX6" s="81"/>
      <c r="MPY6" s="81"/>
      <c r="MPZ6" s="81"/>
      <c r="MQA6" s="81"/>
      <c r="MQB6" s="81"/>
      <c r="MQC6" s="81"/>
      <c r="MQD6" s="81"/>
      <c r="MQE6" s="81"/>
      <c r="MQF6" s="81"/>
      <c r="MQG6" s="81"/>
      <c r="MQH6" s="81"/>
      <c r="MQI6" s="81"/>
      <c r="MQJ6" s="81"/>
      <c r="MQK6" s="81"/>
      <c r="MQL6" s="81"/>
      <c r="MQM6" s="81"/>
      <c r="MQN6" s="81"/>
      <c r="MQO6" s="81"/>
      <c r="MQP6" s="81"/>
      <c r="MQQ6" s="81"/>
      <c r="MQR6" s="81"/>
      <c r="MQS6" s="81"/>
      <c r="MQT6" s="81"/>
      <c r="MQU6" s="81"/>
      <c r="MQV6" s="81"/>
      <c r="MQW6" s="81"/>
      <c r="MQX6" s="81"/>
      <c r="MQY6" s="81"/>
      <c r="MQZ6" s="81"/>
      <c r="MRA6" s="81"/>
      <c r="MRB6" s="81"/>
      <c r="MRC6" s="81"/>
      <c r="MRD6" s="81"/>
      <c r="MRE6" s="81"/>
      <c r="MRF6" s="81"/>
      <c r="MRG6" s="81"/>
      <c r="MRH6" s="81"/>
      <c r="MRI6" s="81"/>
      <c r="MRJ6" s="81"/>
      <c r="MRK6" s="81"/>
      <c r="MRL6" s="81"/>
      <c r="MRM6" s="81"/>
      <c r="MRN6" s="81"/>
      <c r="MRO6" s="81"/>
      <c r="MRP6" s="81"/>
      <c r="MRQ6" s="81"/>
      <c r="MRR6" s="81"/>
      <c r="MRS6" s="81"/>
      <c r="MRT6" s="81"/>
      <c r="MRU6" s="81"/>
      <c r="MRV6" s="81"/>
      <c r="MRW6" s="81"/>
      <c r="MRX6" s="81"/>
      <c r="MRY6" s="81"/>
      <c r="MRZ6" s="81"/>
      <c r="MSA6" s="81"/>
      <c r="MSB6" s="81"/>
      <c r="MSC6" s="81"/>
      <c r="MSD6" s="81"/>
      <c r="MSE6" s="81"/>
      <c r="MSF6" s="81"/>
      <c r="MSG6" s="81"/>
      <c r="MSH6" s="81"/>
      <c r="MSI6" s="81"/>
      <c r="MSJ6" s="81"/>
      <c r="MSK6" s="81"/>
      <c r="MSL6" s="81"/>
      <c r="MSM6" s="81"/>
      <c r="MSN6" s="81"/>
      <c r="MSO6" s="81"/>
      <c r="MSP6" s="81"/>
      <c r="MSQ6" s="81"/>
      <c r="MSR6" s="81"/>
      <c r="MSS6" s="81"/>
      <c r="MST6" s="81"/>
      <c r="MSU6" s="81"/>
      <c r="MSV6" s="81"/>
      <c r="MSW6" s="81"/>
      <c r="MSX6" s="81"/>
      <c r="MSY6" s="81"/>
      <c r="MSZ6" s="81"/>
      <c r="MTA6" s="81"/>
      <c r="MTB6" s="81"/>
      <c r="MTC6" s="81"/>
      <c r="MTD6" s="81"/>
      <c r="MTE6" s="81"/>
      <c r="MTF6" s="81"/>
      <c r="MTG6" s="81"/>
      <c r="MTH6" s="81"/>
      <c r="MTI6" s="81"/>
      <c r="MTJ6" s="81"/>
      <c r="MTK6" s="81"/>
      <c r="MTL6" s="81"/>
      <c r="MTM6" s="81"/>
      <c r="MTN6" s="81"/>
      <c r="MTO6" s="81"/>
      <c r="MTP6" s="81"/>
      <c r="MTQ6" s="81"/>
      <c r="MTR6" s="81"/>
      <c r="MTS6" s="81"/>
      <c r="MTT6" s="81"/>
      <c r="MTU6" s="81"/>
      <c r="MTV6" s="81"/>
      <c r="MTW6" s="81"/>
      <c r="MTX6" s="81"/>
      <c r="MTY6" s="81"/>
      <c r="MTZ6" s="81"/>
      <c r="MUA6" s="81"/>
      <c r="MUB6" s="81"/>
      <c r="MUC6" s="81"/>
      <c r="MUD6" s="81"/>
      <c r="MUE6" s="81"/>
      <c r="MUF6" s="81"/>
      <c r="MUG6" s="81"/>
      <c r="MUH6" s="81"/>
      <c r="MUI6" s="81"/>
      <c r="MUJ6" s="81"/>
      <c r="MUK6" s="81"/>
      <c r="MUL6" s="81"/>
      <c r="MUM6" s="81"/>
      <c r="MUN6" s="81"/>
      <c r="MUO6" s="81"/>
      <c r="MUP6" s="81"/>
      <c r="MUQ6" s="81"/>
      <c r="MUR6" s="81"/>
      <c r="MUS6" s="81"/>
      <c r="MUT6" s="81"/>
      <c r="MUU6" s="81"/>
      <c r="MUV6" s="81"/>
      <c r="MUW6" s="81"/>
      <c r="MUX6" s="81"/>
      <c r="MUY6" s="81"/>
      <c r="MUZ6" s="81"/>
      <c r="MVA6" s="81"/>
      <c r="MVB6" s="81"/>
      <c r="MVC6" s="81"/>
      <c r="MVD6" s="81"/>
      <c r="MVE6" s="81"/>
      <c r="MVF6" s="81"/>
      <c r="MVG6" s="81"/>
      <c r="MVH6" s="81"/>
      <c r="MVI6" s="81"/>
      <c r="MVJ6" s="81"/>
      <c r="MVK6" s="81"/>
      <c r="MVL6" s="81"/>
      <c r="MVM6" s="81"/>
      <c r="MVN6" s="81"/>
      <c r="MVO6" s="81"/>
      <c r="MVP6" s="81"/>
      <c r="MVQ6" s="81"/>
      <c r="MVR6" s="81"/>
      <c r="MVS6" s="81"/>
      <c r="MVT6" s="81"/>
      <c r="MVU6" s="81"/>
      <c r="MVV6" s="81"/>
      <c r="MVW6" s="81"/>
      <c r="MVX6" s="81"/>
      <c r="MVY6" s="81"/>
      <c r="MVZ6" s="81"/>
      <c r="MWA6" s="81"/>
      <c r="MWB6" s="81"/>
      <c r="MWC6" s="81"/>
      <c r="MWD6" s="81"/>
      <c r="MWE6" s="81"/>
      <c r="MWF6" s="81"/>
      <c r="MWG6" s="81"/>
      <c r="MWH6" s="81"/>
      <c r="MWI6" s="81"/>
      <c r="MWJ6" s="81"/>
      <c r="MWK6" s="81"/>
      <c r="MWL6" s="81"/>
      <c r="MWM6" s="81"/>
      <c r="MWN6" s="81"/>
      <c r="MWO6" s="81"/>
      <c r="MWP6" s="81"/>
      <c r="MWQ6" s="81"/>
      <c r="MWR6" s="81"/>
      <c r="MWS6" s="81"/>
      <c r="MWT6" s="81"/>
      <c r="MWU6" s="81"/>
      <c r="MWV6" s="81"/>
      <c r="MWW6" s="81"/>
      <c r="MWX6" s="81"/>
      <c r="MWY6" s="81"/>
      <c r="MWZ6" s="81"/>
      <c r="MXA6" s="81"/>
      <c r="MXB6" s="81"/>
      <c r="MXC6" s="81"/>
      <c r="MXD6" s="81"/>
      <c r="MXE6" s="81"/>
      <c r="MXF6" s="81"/>
      <c r="MXG6" s="81"/>
      <c r="MXH6" s="81"/>
      <c r="MXI6" s="81"/>
      <c r="MXJ6" s="81"/>
      <c r="MXK6" s="81"/>
      <c r="MXL6" s="81"/>
      <c r="MXM6" s="81"/>
      <c r="MXN6" s="81"/>
      <c r="MXO6" s="81"/>
      <c r="MXP6" s="81"/>
      <c r="MXQ6" s="81"/>
      <c r="MXR6" s="81"/>
      <c r="MXS6" s="81"/>
      <c r="MXT6" s="81"/>
      <c r="MXU6" s="81"/>
      <c r="MXV6" s="81"/>
      <c r="MXW6" s="81"/>
      <c r="MXX6" s="81"/>
      <c r="MXY6" s="81"/>
      <c r="MXZ6" s="81"/>
      <c r="MYA6" s="81"/>
      <c r="MYB6" s="81"/>
      <c r="MYC6" s="81"/>
      <c r="MYD6" s="81"/>
      <c r="MYE6" s="81"/>
      <c r="MYF6" s="81"/>
      <c r="MYG6" s="81"/>
      <c r="MYH6" s="81"/>
      <c r="MYI6" s="81"/>
      <c r="MYJ6" s="81"/>
      <c r="MYK6" s="81"/>
      <c r="MYL6" s="81"/>
      <c r="MYM6" s="81"/>
      <c r="MYN6" s="81"/>
      <c r="MYO6" s="81"/>
      <c r="MYP6" s="81"/>
      <c r="MYQ6" s="81"/>
      <c r="MYR6" s="81"/>
      <c r="MYS6" s="81"/>
      <c r="MYT6" s="81"/>
      <c r="MYU6" s="81"/>
      <c r="MYV6" s="81"/>
      <c r="MYW6" s="81"/>
      <c r="MYX6" s="81"/>
      <c r="MYY6" s="81"/>
      <c r="MYZ6" s="81"/>
      <c r="MZA6" s="81"/>
      <c r="MZB6" s="81"/>
      <c r="MZC6" s="81"/>
      <c r="MZD6" s="81"/>
      <c r="MZE6" s="81"/>
      <c r="MZF6" s="81"/>
      <c r="MZG6" s="81"/>
      <c r="MZH6" s="81"/>
      <c r="MZI6" s="81"/>
      <c r="MZJ6" s="81"/>
      <c r="MZK6" s="81"/>
      <c r="MZL6" s="81"/>
      <c r="MZM6" s="81"/>
      <c r="MZN6" s="81"/>
      <c r="MZO6" s="81"/>
      <c r="MZP6" s="81"/>
      <c r="MZQ6" s="81"/>
      <c r="MZR6" s="81"/>
      <c r="MZS6" s="81"/>
      <c r="MZT6" s="81"/>
      <c r="MZU6" s="81"/>
      <c r="MZV6" s="81"/>
      <c r="MZW6" s="81"/>
      <c r="MZX6" s="81"/>
      <c r="MZY6" s="81"/>
      <c r="MZZ6" s="81"/>
      <c r="NAA6" s="81"/>
      <c r="NAB6" s="81"/>
      <c r="NAC6" s="81"/>
      <c r="NAD6" s="81"/>
      <c r="NAE6" s="81"/>
      <c r="NAF6" s="81"/>
      <c r="NAG6" s="81"/>
      <c r="NAH6" s="81"/>
      <c r="NAI6" s="81"/>
      <c r="NAJ6" s="81"/>
      <c r="NAK6" s="81"/>
      <c r="NAL6" s="81"/>
      <c r="NAM6" s="81"/>
      <c r="NAN6" s="81"/>
      <c r="NAO6" s="81"/>
      <c r="NAP6" s="81"/>
      <c r="NAQ6" s="81"/>
      <c r="NAR6" s="81"/>
      <c r="NAS6" s="81"/>
      <c r="NAT6" s="81"/>
      <c r="NAU6" s="81"/>
      <c r="NAV6" s="81"/>
      <c r="NAW6" s="81"/>
      <c r="NAX6" s="81"/>
      <c r="NAY6" s="81"/>
      <c r="NAZ6" s="81"/>
      <c r="NBA6" s="81"/>
      <c r="NBB6" s="81"/>
      <c r="NBC6" s="81"/>
      <c r="NBD6" s="81"/>
      <c r="NBE6" s="81"/>
      <c r="NBF6" s="81"/>
      <c r="NBG6" s="81"/>
      <c r="NBH6" s="81"/>
      <c r="NBI6" s="81"/>
      <c r="NBJ6" s="81"/>
      <c r="NBK6" s="81"/>
      <c r="NBL6" s="81"/>
      <c r="NBM6" s="81"/>
      <c r="NBN6" s="81"/>
      <c r="NBO6" s="81"/>
      <c r="NBP6" s="81"/>
      <c r="NBQ6" s="81"/>
      <c r="NBR6" s="81"/>
      <c r="NBS6" s="81"/>
      <c r="NBT6" s="81"/>
      <c r="NBU6" s="81"/>
      <c r="NBV6" s="81"/>
      <c r="NBW6" s="81"/>
      <c r="NBX6" s="81"/>
      <c r="NBY6" s="81"/>
      <c r="NBZ6" s="81"/>
      <c r="NCA6" s="81"/>
      <c r="NCB6" s="81"/>
      <c r="NCC6" s="81"/>
      <c r="NCD6" s="81"/>
      <c r="NCE6" s="81"/>
      <c r="NCF6" s="81"/>
      <c r="NCG6" s="81"/>
      <c r="NCH6" s="81"/>
      <c r="NCI6" s="81"/>
      <c r="NCJ6" s="81"/>
      <c r="NCK6" s="81"/>
      <c r="NCL6" s="81"/>
      <c r="NCM6" s="81"/>
      <c r="NCN6" s="81"/>
      <c r="NCO6" s="81"/>
      <c r="NCP6" s="81"/>
      <c r="NCQ6" s="81"/>
      <c r="NCR6" s="81"/>
      <c r="NCS6" s="81"/>
      <c r="NCT6" s="81"/>
      <c r="NCU6" s="81"/>
      <c r="NCV6" s="81"/>
      <c r="NCW6" s="81"/>
      <c r="NCX6" s="81"/>
      <c r="NCY6" s="81"/>
      <c r="NCZ6" s="81"/>
      <c r="NDA6" s="81"/>
      <c r="NDB6" s="81"/>
      <c r="NDC6" s="81"/>
      <c r="NDD6" s="81"/>
      <c r="NDE6" s="81"/>
      <c r="NDF6" s="81"/>
      <c r="NDG6" s="81"/>
      <c r="NDH6" s="81"/>
      <c r="NDI6" s="81"/>
      <c r="NDJ6" s="81"/>
      <c r="NDK6" s="81"/>
      <c r="NDL6" s="81"/>
      <c r="NDM6" s="81"/>
      <c r="NDN6" s="81"/>
      <c r="NDO6" s="81"/>
      <c r="NDP6" s="81"/>
      <c r="NDQ6" s="81"/>
      <c r="NDR6" s="81"/>
      <c r="NDS6" s="81"/>
      <c r="NDT6" s="81"/>
      <c r="NDU6" s="81"/>
      <c r="NDV6" s="81"/>
      <c r="NDW6" s="81"/>
      <c r="NDX6" s="81"/>
      <c r="NDY6" s="81"/>
      <c r="NDZ6" s="81"/>
      <c r="NEA6" s="81"/>
      <c r="NEB6" s="81"/>
      <c r="NEC6" s="81"/>
      <c r="NED6" s="81"/>
      <c r="NEE6" s="81"/>
      <c r="NEF6" s="81"/>
      <c r="NEG6" s="81"/>
      <c r="NEH6" s="81"/>
      <c r="NEI6" s="81"/>
      <c r="NEJ6" s="81"/>
      <c r="NEK6" s="81"/>
      <c r="NEL6" s="81"/>
      <c r="NEM6" s="81"/>
      <c r="NEN6" s="81"/>
      <c r="NEO6" s="81"/>
      <c r="NEP6" s="81"/>
      <c r="NEQ6" s="81"/>
      <c r="NER6" s="81"/>
      <c r="NES6" s="81"/>
      <c r="NET6" s="81"/>
      <c r="NEU6" s="81"/>
      <c r="NEV6" s="81"/>
      <c r="NEW6" s="81"/>
      <c r="NEX6" s="81"/>
      <c r="NEY6" s="81"/>
      <c r="NEZ6" s="81"/>
      <c r="NFA6" s="81"/>
      <c r="NFB6" s="81"/>
      <c r="NFC6" s="81"/>
      <c r="NFD6" s="81"/>
      <c r="NFE6" s="81"/>
      <c r="NFF6" s="81"/>
      <c r="NFG6" s="81"/>
      <c r="NFH6" s="81"/>
      <c r="NFI6" s="81"/>
      <c r="NFJ6" s="81"/>
      <c r="NFK6" s="81"/>
      <c r="NFL6" s="81"/>
      <c r="NFM6" s="81"/>
      <c r="NFN6" s="81"/>
      <c r="NFO6" s="81"/>
      <c r="NFP6" s="81"/>
      <c r="NFQ6" s="81"/>
      <c r="NFR6" s="81"/>
      <c r="NFS6" s="81"/>
      <c r="NFT6" s="81"/>
      <c r="NFU6" s="81"/>
      <c r="NFV6" s="81"/>
      <c r="NFW6" s="81"/>
      <c r="NFX6" s="81"/>
      <c r="NFY6" s="81"/>
      <c r="NFZ6" s="81"/>
      <c r="NGA6" s="81"/>
      <c r="NGB6" s="81"/>
      <c r="NGC6" s="81"/>
      <c r="NGD6" s="81"/>
      <c r="NGE6" s="81"/>
      <c r="NGF6" s="81"/>
      <c r="NGG6" s="81"/>
      <c r="NGH6" s="81"/>
      <c r="NGI6" s="81"/>
      <c r="NGJ6" s="81"/>
      <c r="NGK6" s="81"/>
      <c r="NGL6" s="81"/>
      <c r="NGM6" s="81"/>
      <c r="NGN6" s="81"/>
      <c r="NGO6" s="81"/>
      <c r="NGP6" s="81"/>
      <c r="NGQ6" s="81"/>
      <c r="NGR6" s="81"/>
      <c r="NGS6" s="81"/>
      <c r="NGT6" s="81"/>
      <c r="NGU6" s="81"/>
      <c r="NGV6" s="81"/>
      <c r="NGW6" s="81"/>
      <c r="NGX6" s="81"/>
      <c r="NGY6" s="81"/>
      <c r="NGZ6" s="81"/>
      <c r="NHA6" s="81"/>
      <c r="NHB6" s="81"/>
      <c r="NHC6" s="81"/>
      <c r="NHD6" s="81"/>
      <c r="NHE6" s="81"/>
      <c r="NHF6" s="81"/>
      <c r="NHG6" s="81"/>
      <c r="NHH6" s="81"/>
      <c r="NHI6" s="81"/>
      <c r="NHJ6" s="81"/>
      <c r="NHK6" s="81"/>
      <c r="NHL6" s="81"/>
      <c r="NHM6" s="81"/>
      <c r="NHN6" s="81"/>
      <c r="NHO6" s="81"/>
      <c r="NHP6" s="81"/>
      <c r="NHQ6" s="81"/>
      <c r="NHR6" s="81"/>
      <c r="NHS6" s="81"/>
      <c r="NHT6" s="81"/>
      <c r="NHU6" s="81"/>
      <c r="NHV6" s="81"/>
      <c r="NHW6" s="81"/>
      <c r="NHX6" s="81"/>
      <c r="NHY6" s="81"/>
      <c r="NHZ6" s="81"/>
      <c r="NIA6" s="81"/>
      <c r="NIB6" s="81"/>
      <c r="NIC6" s="81"/>
      <c r="NID6" s="81"/>
      <c r="NIE6" s="81"/>
      <c r="NIF6" s="81"/>
      <c r="NIG6" s="81"/>
      <c r="NIH6" s="81"/>
      <c r="NII6" s="81"/>
      <c r="NIJ6" s="81"/>
      <c r="NIK6" s="81"/>
      <c r="NIL6" s="81"/>
      <c r="NIM6" s="81"/>
      <c r="NIN6" s="81"/>
      <c r="NIO6" s="81"/>
      <c r="NIP6" s="81"/>
      <c r="NIQ6" s="81"/>
      <c r="NIR6" s="81"/>
      <c r="NIS6" s="81"/>
      <c r="NIT6" s="81"/>
      <c r="NIU6" s="81"/>
      <c r="NIV6" s="81"/>
      <c r="NIW6" s="81"/>
      <c r="NIX6" s="81"/>
      <c r="NIY6" s="81"/>
      <c r="NIZ6" s="81"/>
      <c r="NJA6" s="81"/>
      <c r="NJB6" s="81"/>
      <c r="NJC6" s="81"/>
      <c r="NJD6" s="81"/>
      <c r="NJE6" s="81"/>
      <c r="NJF6" s="81"/>
      <c r="NJG6" s="81"/>
      <c r="NJH6" s="81"/>
      <c r="NJI6" s="81"/>
      <c r="NJJ6" s="81"/>
      <c r="NJK6" s="81"/>
      <c r="NJL6" s="81"/>
      <c r="NJM6" s="81"/>
      <c r="NJN6" s="81"/>
      <c r="NJO6" s="81"/>
      <c r="NJP6" s="81"/>
      <c r="NJQ6" s="81"/>
      <c r="NJR6" s="81"/>
      <c r="NJS6" s="81"/>
      <c r="NJT6" s="81"/>
      <c r="NJU6" s="81"/>
      <c r="NJV6" s="81"/>
      <c r="NJW6" s="81"/>
      <c r="NJX6" s="81"/>
      <c r="NJY6" s="81"/>
      <c r="NJZ6" s="81"/>
      <c r="NKA6" s="81"/>
      <c r="NKB6" s="81"/>
      <c r="NKC6" s="81"/>
      <c r="NKD6" s="81"/>
      <c r="NKE6" s="81"/>
      <c r="NKF6" s="81"/>
      <c r="NKG6" s="81"/>
      <c r="NKH6" s="81"/>
      <c r="NKI6" s="81"/>
      <c r="NKJ6" s="81"/>
      <c r="NKK6" s="81"/>
      <c r="NKL6" s="81"/>
      <c r="NKM6" s="81"/>
      <c r="NKN6" s="81"/>
      <c r="NKO6" s="81"/>
      <c r="NKP6" s="81"/>
      <c r="NKQ6" s="81"/>
      <c r="NKR6" s="81"/>
      <c r="NKS6" s="81"/>
      <c r="NKT6" s="81"/>
      <c r="NKU6" s="81"/>
      <c r="NKV6" s="81"/>
      <c r="NKW6" s="81"/>
      <c r="NKX6" s="81"/>
      <c r="NKY6" s="81"/>
      <c r="NKZ6" s="81"/>
      <c r="NLA6" s="81"/>
      <c r="NLB6" s="81"/>
      <c r="NLC6" s="81"/>
      <c r="NLD6" s="81"/>
      <c r="NLE6" s="81"/>
      <c r="NLF6" s="81"/>
      <c r="NLG6" s="81"/>
      <c r="NLH6" s="81"/>
      <c r="NLI6" s="81"/>
      <c r="NLJ6" s="81"/>
      <c r="NLK6" s="81"/>
      <c r="NLL6" s="81"/>
      <c r="NLM6" s="81"/>
      <c r="NLN6" s="81"/>
      <c r="NLO6" s="81"/>
      <c r="NLP6" s="81"/>
      <c r="NLQ6" s="81"/>
      <c r="NLR6" s="81"/>
      <c r="NLS6" s="81"/>
      <c r="NLT6" s="81"/>
      <c r="NLU6" s="81"/>
      <c r="NLV6" s="81"/>
      <c r="NLW6" s="81"/>
      <c r="NLX6" s="81"/>
      <c r="NLY6" s="81"/>
      <c r="NLZ6" s="81"/>
      <c r="NMA6" s="81"/>
      <c r="NMB6" s="81"/>
      <c r="NMC6" s="81"/>
      <c r="NMD6" s="81"/>
      <c r="NME6" s="81"/>
      <c r="NMF6" s="81"/>
      <c r="NMG6" s="81"/>
      <c r="NMH6" s="81"/>
      <c r="NMI6" s="81"/>
      <c r="NMJ6" s="81"/>
      <c r="NMK6" s="81"/>
      <c r="NML6" s="81"/>
      <c r="NMM6" s="81"/>
      <c r="NMN6" s="81"/>
      <c r="NMO6" s="81"/>
      <c r="NMP6" s="81"/>
      <c r="NMQ6" s="81"/>
      <c r="NMR6" s="81"/>
      <c r="NMS6" s="81"/>
      <c r="NMT6" s="81"/>
      <c r="NMU6" s="81"/>
      <c r="NMV6" s="81"/>
      <c r="NMW6" s="81"/>
      <c r="NMX6" s="81"/>
      <c r="NMY6" s="81"/>
      <c r="NMZ6" s="81"/>
      <c r="NNA6" s="81"/>
      <c r="NNB6" s="81"/>
      <c r="NNC6" s="81"/>
      <c r="NND6" s="81"/>
      <c r="NNE6" s="81"/>
      <c r="NNF6" s="81"/>
      <c r="NNG6" s="81"/>
      <c r="NNH6" s="81"/>
      <c r="NNI6" s="81"/>
      <c r="NNJ6" s="81"/>
      <c r="NNK6" s="81"/>
      <c r="NNL6" s="81"/>
      <c r="NNM6" s="81"/>
      <c r="NNN6" s="81"/>
      <c r="NNO6" s="81"/>
      <c r="NNP6" s="81"/>
      <c r="NNQ6" s="81"/>
      <c r="NNR6" s="81"/>
      <c r="NNS6" s="81"/>
      <c r="NNT6" s="81"/>
      <c r="NNU6" s="81"/>
      <c r="NNV6" s="81"/>
      <c r="NNW6" s="81"/>
      <c r="NNX6" s="81"/>
      <c r="NNY6" s="81"/>
      <c r="NNZ6" s="81"/>
      <c r="NOA6" s="81"/>
      <c r="NOB6" s="81"/>
      <c r="NOC6" s="81"/>
      <c r="NOD6" s="81"/>
      <c r="NOE6" s="81"/>
      <c r="NOF6" s="81"/>
      <c r="NOG6" s="81"/>
      <c r="NOH6" s="81"/>
      <c r="NOI6" s="81"/>
      <c r="NOJ6" s="81"/>
      <c r="NOK6" s="81"/>
      <c r="NOL6" s="81"/>
      <c r="NOM6" s="81"/>
      <c r="NON6" s="81"/>
      <c r="NOO6" s="81"/>
      <c r="NOP6" s="81"/>
      <c r="NOQ6" s="81"/>
      <c r="NOR6" s="81"/>
      <c r="NOS6" s="81"/>
      <c r="NOT6" s="81"/>
      <c r="NOU6" s="81"/>
      <c r="NOV6" s="81"/>
      <c r="NOW6" s="81"/>
      <c r="NOX6" s="81"/>
      <c r="NOY6" s="81"/>
      <c r="NOZ6" s="81"/>
      <c r="NPA6" s="81"/>
      <c r="NPB6" s="81"/>
      <c r="NPC6" s="81"/>
      <c r="NPD6" s="81"/>
      <c r="NPE6" s="81"/>
      <c r="NPF6" s="81"/>
      <c r="NPG6" s="81"/>
      <c r="NPH6" s="81"/>
      <c r="NPI6" s="81"/>
      <c r="NPJ6" s="81"/>
      <c r="NPK6" s="81"/>
      <c r="NPL6" s="81"/>
      <c r="NPM6" s="81"/>
      <c r="NPN6" s="81"/>
      <c r="NPO6" s="81"/>
      <c r="NPP6" s="81"/>
      <c r="NPQ6" s="81"/>
      <c r="NPR6" s="81"/>
      <c r="NPS6" s="81"/>
      <c r="NPT6" s="81"/>
      <c r="NPU6" s="81"/>
      <c r="NPV6" s="81"/>
      <c r="NPW6" s="81"/>
      <c r="NPX6" s="81"/>
      <c r="NPY6" s="81"/>
      <c r="NPZ6" s="81"/>
      <c r="NQA6" s="81"/>
      <c r="NQB6" s="81"/>
      <c r="NQC6" s="81"/>
      <c r="NQD6" s="81"/>
      <c r="NQE6" s="81"/>
      <c r="NQF6" s="81"/>
      <c r="NQG6" s="81"/>
      <c r="NQH6" s="81"/>
      <c r="NQI6" s="81"/>
      <c r="NQJ6" s="81"/>
      <c r="NQK6" s="81"/>
      <c r="NQL6" s="81"/>
      <c r="NQM6" s="81"/>
      <c r="NQN6" s="81"/>
      <c r="NQO6" s="81"/>
      <c r="NQP6" s="81"/>
      <c r="NQQ6" s="81"/>
      <c r="NQR6" s="81"/>
      <c r="NQS6" s="81"/>
      <c r="NQT6" s="81"/>
      <c r="NQU6" s="81"/>
      <c r="NQV6" s="81"/>
      <c r="NQW6" s="81"/>
      <c r="NQX6" s="81"/>
      <c r="NQY6" s="81"/>
      <c r="NQZ6" s="81"/>
      <c r="NRA6" s="81"/>
      <c r="NRB6" s="81"/>
      <c r="NRC6" s="81"/>
      <c r="NRD6" s="81"/>
      <c r="NRE6" s="81"/>
      <c r="NRF6" s="81"/>
      <c r="NRG6" s="81"/>
      <c r="NRH6" s="81"/>
      <c r="NRI6" s="81"/>
      <c r="NRJ6" s="81"/>
      <c r="NRK6" s="81"/>
      <c r="NRL6" s="81"/>
      <c r="NRM6" s="81"/>
      <c r="NRN6" s="81"/>
      <c r="NRO6" s="81"/>
      <c r="NRP6" s="81"/>
      <c r="NRQ6" s="81"/>
      <c r="NRR6" s="81"/>
      <c r="NRS6" s="81"/>
      <c r="NRT6" s="81"/>
      <c r="NRU6" s="81"/>
      <c r="NRV6" s="81"/>
      <c r="NRW6" s="81"/>
      <c r="NRX6" s="81"/>
      <c r="NRY6" s="81"/>
      <c r="NRZ6" s="81"/>
      <c r="NSA6" s="81"/>
      <c r="NSB6" s="81"/>
      <c r="NSC6" s="81"/>
      <c r="NSD6" s="81"/>
      <c r="NSE6" s="81"/>
      <c r="NSF6" s="81"/>
      <c r="NSG6" s="81"/>
      <c r="NSH6" s="81"/>
      <c r="NSI6" s="81"/>
      <c r="NSJ6" s="81"/>
      <c r="NSK6" s="81"/>
      <c r="NSL6" s="81"/>
      <c r="NSM6" s="81"/>
      <c r="NSN6" s="81"/>
      <c r="NSO6" s="81"/>
      <c r="NSP6" s="81"/>
      <c r="NSQ6" s="81"/>
      <c r="NSR6" s="81"/>
      <c r="NSS6" s="81"/>
      <c r="NST6" s="81"/>
      <c r="NSU6" s="81"/>
      <c r="NSV6" s="81"/>
      <c r="NSW6" s="81"/>
      <c r="NSX6" s="81"/>
      <c r="NSY6" s="81"/>
      <c r="NSZ6" s="81"/>
      <c r="NTA6" s="81"/>
      <c r="NTB6" s="81"/>
      <c r="NTC6" s="81"/>
      <c r="NTD6" s="81"/>
      <c r="NTE6" s="81"/>
      <c r="NTF6" s="81"/>
      <c r="NTG6" s="81"/>
      <c r="NTH6" s="81"/>
      <c r="NTI6" s="81"/>
      <c r="NTJ6" s="81"/>
      <c r="NTK6" s="81"/>
      <c r="NTL6" s="81"/>
      <c r="NTM6" s="81"/>
      <c r="NTN6" s="81"/>
      <c r="NTO6" s="81"/>
      <c r="NTP6" s="81"/>
      <c r="NTQ6" s="81"/>
      <c r="NTR6" s="81"/>
      <c r="NTS6" s="81"/>
      <c r="NTT6" s="81"/>
      <c r="NTU6" s="81"/>
      <c r="NTV6" s="81"/>
      <c r="NTW6" s="81"/>
      <c r="NTX6" s="81"/>
      <c r="NTY6" s="81"/>
      <c r="NTZ6" s="81"/>
      <c r="NUA6" s="81"/>
      <c r="NUB6" s="81"/>
      <c r="NUC6" s="81"/>
      <c r="NUD6" s="81"/>
      <c r="NUE6" s="81"/>
      <c r="NUF6" s="81"/>
      <c r="NUG6" s="81"/>
      <c r="NUH6" s="81"/>
      <c r="NUI6" s="81"/>
      <c r="NUJ6" s="81"/>
      <c r="NUK6" s="81"/>
      <c r="NUL6" s="81"/>
      <c r="NUM6" s="81"/>
      <c r="NUN6" s="81"/>
      <c r="NUO6" s="81"/>
      <c r="NUP6" s="81"/>
      <c r="NUQ6" s="81"/>
      <c r="NUR6" s="81"/>
      <c r="NUS6" s="81"/>
      <c r="NUT6" s="81"/>
      <c r="NUU6" s="81"/>
      <c r="NUV6" s="81"/>
      <c r="NUW6" s="81"/>
      <c r="NUX6" s="81"/>
      <c r="NUY6" s="81"/>
      <c r="NUZ6" s="81"/>
      <c r="NVA6" s="81"/>
      <c r="NVB6" s="81"/>
      <c r="NVC6" s="81"/>
      <c r="NVD6" s="81"/>
      <c r="NVE6" s="81"/>
      <c r="NVF6" s="81"/>
      <c r="NVG6" s="81"/>
      <c r="NVH6" s="81"/>
      <c r="NVI6" s="81"/>
      <c r="NVJ6" s="81"/>
      <c r="NVK6" s="81"/>
      <c r="NVL6" s="81"/>
      <c r="NVM6" s="81"/>
      <c r="NVN6" s="81"/>
      <c r="NVO6" s="81"/>
      <c r="NVP6" s="81"/>
      <c r="NVQ6" s="81"/>
      <c r="NVR6" s="81"/>
      <c r="NVS6" s="81"/>
      <c r="NVT6" s="81"/>
      <c r="NVU6" s="81"/>
      <c r="NVV6" s="81"/>
      <c r="NVW6" s="81"/>
      <c r="NVX6" s="81"/>
      <c r="NVY6" s="81"/>
      <c r="NVZ6" s="81"/>
      <c r="NWA6" s="81"/>
      <c r="NWB6" s="81"/>
      <c r="NWC6" s="81"/>
      <c r="NWD6" s="81"/>
      <c r="NWE6" s="81"/>
      <c r="NWF6" s="81"/>
      <c r="NWG6" s="81"/>
      <c r="NWH6" s="81"/>
      <c r="NWI6" s="81"/>
      <c r="NWJ6" s="81"/>
      <c r="NWK6" s="81"/>
      <c r="NWL6" s="81"/>
      <c r="NWM6" s="81"/>
      <c r="NWN6" s="81"/>
      <c r="NWO6" s="81"/>
      <c r="NWP6" s="81"/>
      <c r="NWQ6" s="81"/>
      <c r="NWR6" s="81"/>
      <c r="NWS6" s="81"/>
      <c r="NWT6" s="81"/>
      <c r="NWU6" s="81"/>
      <c r="NWV6" s="81"/>
      <c r="NWW6" s="81"/>
      <c r="NWX6" s="81"/>
      <c r="NWY6" s="81"/>
      <c r="NWZ6" s="81"/>
      <c r="NXA6" s="81"/>
      <c r="NXB6" s="81"/>
      <c r="NXC6" s="81"/>
      <c r="NXD6" s="81"/>
      <c r="NXE6" s="81"/>
      <c r="NXF6" s="81"/>
      <c r="NXG6" s="81"/>
      <c r="NXH6" s="81"/>
      <c r="NXI6" s="81"/>
      <c r="NXJ6" s="81"/>
      <c r="NXK6" s="81"/>
      <c r="NXL6" s="81"/>
      <c r="NXM6" s="81"/>
      <c r="NXN6" s="81"/>
      <c r="NXO6" s="81"/>
      <c r="NXP6" s="81"/>
      <c r="NXQ6" s="81"/>
      <c r="NXR6" s="81"/>
      <c r="NXS6" s="81"/>
      <c r="NXT6" s="81"/>
      <c r="NXU6" s="81"/>
      <c r="NXV6" s="81"/>
      <c r="NXW6" s="81"/>
      <c r="NXX6" s="81"/>
      <c r="NXY6" s="81"/>
      <c r="NXZ6" s="81"/>
      <c r="NYA6" s="81"/>
      <c r="NYB6" s="81"/>
      <c r="NYC6" s="81"/>
      <c r="NYD6" s="81"/>
      <c r="NYE6" s="81"/>
      <c r="NYF6" s="81"/>
      <c r="NYG6" s="81"/>
      <c r="NYH6" s="81"/>
      <c r="NYI6" s="81"/>
      <c r="NYJ6" s="81"/>
      <c r="NYK6" s="81"/>
      <c r="NYL6" s="81"/>
      <c r="NYM6" s="81"/>
      <c r="NYN6" s="81"/>
      <c r="NYO6" s="81"/>
      <c r="NYP6" s="81"/>
      <c r="NYQ6" s="81"/>
      <c r="NYR6" s="81"/>
      <c r="NYS6" s="81"/>
      <c r="NYT6" s="81"/>
      <c r="NYU6" s="81"/>
      <c r="NYV6" s="81"/>
      <c r="NYW6" s="81"/>
      <c r="NYX6" s="81"/>
      <c r="NYY6" s="81"/>
      <c r="NYZ6" s="81"/>
      <c r="NZA6" s="81"/>
      <c r="NZB6" s="81"/>
      <c r="NZC6" s="81"/>
      <c r="NZD6" s="81"/>
      <c r="NZE6" s="81"/>
      <c r="NZF6" s="81"/>
      <c r="NZG6" s="81"/>
      <c r="NZH6" s="81"/>
      <c r="NZI6" s="81"/>
      <c r="NZJ6" s="81"/>
      <c r="NZK6" s="81"/>
      <c r="NZL6" s="81"/>
      <c r="NZM6" s="81"/>
      <c r="NZN6" s="81"/>
      <c r="NZO6" s="81"/>
      <c r="NZP6" s="81"/>
      <c r="NZQ6" s="81"/>
      <c r="NZR6" s="81"/>
      <c r="NZS6" s="81"/>
      <c r="NZT6" s="81"/>
      <c r="NZU6" s="81"/>
      <c r="NZV6" s="81"/>
      <c r="NZW6" s="81"/>
      <c r="NZX6" s="81"/>
      <c r="NZY6" s="81"/>
      <c r="NZZ6" s="81"/>
      <c r="OAA6" s="81"/>
      <c r="OAB6" s="81"/>
      <c r="OAC6" s="81"/>
      <c r="OAD6" s="81"/>
      <c r="OAE6" s="81"/>
      <c r="OAF6" s="81"/>
      <c r="OAG6" s="81"/>
      <c r="OAH6" s="81"/>
      <c r="OAI6" s="81"/>
      <c r="OAJ6" s="81"/>
      <c r="OAK6" s="81"/>
      <c r="OAL6" s="81"/>
      <c r="OAM6" s="81"/>
      <c r="OAN6" s="81"/>
      <c r="OAO6" s="81"/>
      <c r="OAP6" s="81"/>
      <c r="OAQ6" s="81"/>
      <c r="OAR6" s="81"/>
      <c r="OAS6" s="81"/>
      <c r="OAT6" s="81"/>
      <c r="OAU6" s="81"/>
      <c r="OAV6" s="81"/>
      <c r="OAW6" s="81"/>
      <c r="OAX6" s="81"/>
      <c r="OAY6" s="81"/>
      <c r="OAZ6" s="81"/>
      <c r="OBA6" s="81"/>
      <c r="OBB6" s="81"/>
      <c r="OBC6" s="81"/>
      <c r="OBD6" s="81"/>
      <c r="OBE6" s="81"/>
      <c r="OBF6" s="81"/>
      <c r="OBG6" s="81"/>
      <c r="OBH6" s="81"/>
      <c r="OBI6" s="81"/>
      <c r="OBJ6" s="81"/>
      <c r="OBK6" s="81"/>
      <c r="OBL6" s="81"/>
      <c r="OBM6" s="81"/>
      <c r="OBN6" s="81"/>
      <c r="OBO6" s="81"/>
      <c r="OBP6" s="81"/>
      <c r="OBQ6" s="81"/>
      <c r="OBR6" s="81"/>
      <c r="OBS6" s="81"/>
      <c r="OBT6" s="81"/>
      <c r="OBU6" s="81"/>
      <c r="OBV6" s="81"/>
      <c r="OBW6" s="81"/>
      <c r="OBX6" s="81"/>
      <c r="OBY6" s="81"/>
      <c r="OBZ6" s="81"/>
      <c r="OCA6" s="81"/>
      <c r="OCB6" s="81"/>
      <c r="OCC6" s="81"/>
      <c r="OCD6" s="81"/>
      <c r="OCE6" s="81"/>
      <c r="OCF6" s="81"/>
      <c r="OCG6" s="81"/>
      <c r="OCH6" s="81"/>
      <c r="OCI6" s="81"/>
      <c r="OCJ6" s="81"/>
      <c r="OCK6" s="81"/>
      <c r="OCL6" s="81"/>
      <c r="OCM6" s="81"/>
      <c r="OCN6" s="81"/>
      <c r="OCO6" s="81"/>
      <c r="OCP6" s="81"/>
      <c r="OCQ6" s="81"/>
      <c r="OCR6" s="81"/>
      <c r="OCS6" s="81"/>
      <c r="OCT6" s="81"/>
      <c r="OCU6" s="81"/>
      <c r="OCV6" s="81"/>
      <c r="OCW6" s="81"/>
      <c r="OCX6" s="81"/>
      <c r="OCY6" s="81"/>
      <c r="OCZ6" s="81"/>
      <c r="ODA6" s="81"/>
      <c r="ODB6" s="81"/>
      <c r="ODC6" s="81"/>
      <c r="ODD6" s="81"/>
      <c r="ODE6" s="81"/>
      <c r="ODF6" s="81"/>
      <c r="ODG6" s="81"/>
      <c r="ODH6" s="81"/>
      <c r="ODI6" s="81"/>
      <c r="ODJ6" s="81"/>
      <c r="ODK6" s="81"/>
      <c r="ODL6" s="81"/>
      <c r="ODM6" s="81"/>
      <c r="ODN6" s="81"/>
      <c r="ODO6" s="81"/>
      <c r="ODP6" s="81"/>
      <c r="ODQ6" s="81"/>
      <c r="ODR6" s="81"/>
      <c r="ODS6" s="81"/>
      <c r="ODT6" s="81"/>
      <c r="ODU6" s="81"/>
      <c r="ODV6" s="81"/>
      <c r="ODW6" s="81"/>
      <c r="ODX6" s="81"/>
      <c r="ODY6" s="81"/>
      <c r="ODZ6" s="81"/>
      <c r="OEA6" s="81"/>
      <c r="OEB6" s="81"/>
      <c r="OEC6" s="81"/>
      <c r="OED6" s="81"/>
      <c r="OEE6" s="81"/>
      <c r="OEF6" s="81"/>
      <c r="OEG6" s="81"/>
      <c r="OEH6" s="81"/>
      <c r="OEI6" s="81"/>
      <c r="OEJ6" s="81"/>
      <c r="OEK6" s="81"/>
      <c r="OEL6" s="81"/>
      <c r="OEM6" s="81"/>
      <c r="OEN6" s="81"/>
      <c r="OEO6" s="81"/>
      <c r="OEP6" s="81"/>
      <c r="OEQ6" s="81"/>
      <c r="OER6" s="81"/>
      <c r="OES6" s="81"/>
      <c r="OET6" s="81"/>
      <c r="OEU6" s="81"/>
      <c r="OEV6" s="81"/>
      <c r="OEW6" s="81"/>
      <c r="OEX6" s="81"/>
      <c r="OEY6" s="81"/>
      <c r="OEZ6" s="81"/>
      <c r="OFA6" s="81"/>
      <c r="OFB6" s="81"/>
      <c r="OFC6" s="81"/>
      <c r="OFD6" s="81"/>
      <c r="OFE6" s="81"/>
      <c r="OFF6" s="81"/>
      <c r="OFG6" s="81"/>
      <c r="OFH6" s="81"/>
      <c r="OFI6" s="81"/>
      <c r="OFJ6" s="81"/>
      <c r="OFK6" s="81"/>
      <c r="OFL6" s="81"/>
      <c r="OFM6" s="81"/>
      <c r="OFN6" s="81"/>
      <c r="OFO6" s="81"/>
      <c r="OFP6" s="81"/>
      <c r="OFQ6" s="81"/>
      <c r="OFR6" s="81"/>
      <c r="OFS6" s="81"/>
      <c r="OFT6" s="81"/>
      <c r="OFU6" s="81"/>
      <c r="OFV6" s="81"/>
      <c r="OFW6" s="81"/>
      <c r="OFX6" s="81"/>
      <c r="OFY6" s="81"/>
      <c r="OFZ6" s="81"/>
      <c r="OGA6" s="81"/>
      <c r="OGB6" s="81"/>
      <c r="OGC6" s="81"/>
      <c r="OGD6" s="81"/>
      <c r="OGE6" s="81"/>
      <c r="OGF6" s="81"/>
      <c r="OGG6" s="81"/>
      <c r="OGH6" s="81"/>
      <c r="OGI6" s="81"/>
      <c r="OGJ6" s="81"/>
      <c r="OGK6" s="81"/>
      <c r="OGL6" s="81"/>
      <c r="OGM6" s="81"/>
      <c r="OGN6" s="81"/>
      <c r="OGO6" s="81"/>
      <c r="OGP6" s="81"/>
      <c r="OGQ6" s="81"/>
      <c r="OGR6" s="81"/>
      <c r="OGS6" s="81"/>
      <c r="OGT6" s="81"/>
      <c r="OGU6" s="81"/>
      <c r="OGV6" s="81"/>
      <c r="OGW6" s="81"/>
      <c r="OGX6" s="81"/>
      <c r="OGY6" s="81"/>
      <c r="OGZ6" s="81"/>
      <c r="OHA6" s="81"/>
      <c r="OHB6" s="81"/>
      <c r="OHC6" s="81"/>
      <c r="OHD6" s="81"/>
      <c r="OHE6" s="81"/>
      <c r="OHF6" s="81"/>
      <c r="OHG6" s="81"/>
      <c r="OHH6" s="81"/>
      <c r="OHI6" s="81"/>
      <c r="OHJ6" s="81"/>
      <c r="OHK6" s="81"/>
      <c r="OHL6" s="81"/>
      <c r="OHM6" s="81"/>
      <c r="OHN6" s="81"/>
      <c r="OHO6" s="81"/>
      <c r="OHP6" s="81"/>
      <c r="OHQ6" s="81"/>
      <c r="OHR6" s="81"/>
      <c r="OHS6" s="81"/>
      <c r="OHT6" s="81"/>
      <c r="OHU6" s="81"/>
      <c r="OHV6" s="81"/>
      <c r="OHW6" s="81"/>
      <c r="OHX6" s="81"/>
      <c r="OHY6" s="81"/>
      <c r="OHZ6" s="81"/>
      <c r="OIA6" s="81"/>
      <c r="OIB6" s="81"/>
      <c r="OIC6" s="81"/>
      <c r="OID6" s="81"/>
      <c r="OIE6" s="81"/>
      <c r="OIF6" s="81"/>
      <c r="OIG6" s="81"/>
      <c r="OIH6" s="81"/>
      <c r="OII6" s="81"/>
      <c r="OIJ6" s="81"/>
      <c r="OIK6" s="81"/>
      <c r="OIL6" s="81"/>
      <c r="OIM6" s="81"/>
      <c r="OIN6" s="81"/>
      <c r="OIO6" s="81"/>
      <c r="OIP6" s="81"/>
      <c r="OIQ6" s="81"/>
      <c r="OIR6" s="81"/>
      <c r="OIS6" s="81"/>
      <c r="OIT6" s="81"/>
      <c r="OIU6" s="81"/>
      <c r="OIV6" s="81"/>
      <c r="OIW6" s="81"/>
      <c r="OIX6" s="81"/>
      <c r="OIY6" s="81"/>
      <c r="OIZ6" s="81"/>
      <c r="OJA6" s="81"/>
      <c r="OJB6" s="81"/>
      <c r="OJC6" s="81"/>
      <c r="OJD6" s="81"/>
      <c r="OJE6" s="81"/>
      <c r="OJF6" s="81"/>
      <c r="OJG6" s="81"/>
      <c r="OJH6" s="81"/>
      <c r="OJI6" s="81"/>
      <c r="OJJ6" s="81"/>
      <c r="OJK6" s="81"/>
      <c r="OJL6" s="81"/>
      <c r="OJM6" s="81"/>
      <c r="OJN6" s="81"/>
      <c r="OJO6" s="81"/>
      <c r="OJP6" s="81"/>
      <c r="OJQ6" s="81"/>
      <c r="OJR6" s="81"/>
      <c r="OJS6" s="81"/>
      <c r="OJT6" s="81"/>
      <c r="OJU6" s="81"/>
      <c r="OJV6" s="81"/>
      <c r="OJW6" s="81"/>
      <c r="OJX6" s="81"/>
      <c r="OJY6" s="81"/>
      <c r="OJZ6" s="81"/>
      <c r="OKA6" s="81"/>
      <c r="OKB6" s="81"/>
      <c r="OKC6" s="81"/>
      <c r="OKD6" s="81"/>
      <c r="OKE6" s="81"/>
      <c r="OKF6" s="81"/>
      <c r="OKG6" s="81"/>
      <c r="OKH6" s="81"/>
      <c r="OKI6" s="81"/>
      <c r="OKJ6" s="81"/>
      <c r="OKK6" s="81"/>
      <c r="OKL6" s="81"/>
      <c r="OKM6" s="81"/>
      <c r="OKN6" s="81"/>
      <c r="OKO6" s="81"/>
      <c r="OKP6" s="81"/>
      <c r="OKQ6" s="81"/>
      <c r="OKR6" s="81"/>
      <c r="OKS6" s="81"/>
      <c r="OKT6" s="81"/>
      <c r="OKU6" s="81"/>
      <c r="OKV6" s="81"/>
      <c r="OKW6" s="81"/>
      <c r="OKX6" s="81"/>
      <c r="OKY6" s="81"/>
      <c r="OKZ6" s="81"/>
      <c r="OLA6" s="81"/>
      <c r="OLB6" s="81"/>
      <c r="OLC6" s="81"/>
      <c r="OLD6" s="81"/>
      <c r="OLE6" s="81"/>
      <c r="OLF6" s="81"/>
      <c r="OLG6" s="81"/>
      <c r="OLH6" s="81"/>
      <c r="OLI6" s="81"/>
      <c r="OLJ6" s="81"/>
      <c r="OLK6" s="81"/>
      <c r="OLL6" s="81"/>
      <c r="OLM6" s="81"/>
      <c r="OLN6" s="81"/>
      <c r="OLO6" s="81"/>
      <c r="OLP6" s="81"/>
      <c r="OLQ6" s="81"/>
      <c r="OLR6" s="81"/>
      <c r="OLS6" s="81"/>
      <c r="OLT6" s="81"/>
      <c r="OLU6" s="81"/>
      <c r="OLV6" s="81"/>
      <c r="OLW6" s="81"/>
      <c r="OLX6" s="81"/>
      <c r="OLY6" s="81"/>
      <c r="OLZ6" s="81"/>
      <c r="OMA6" s="81"/>
      <c r="OMB6" s="81"/>
      <c r="OMC6" s="81"/>
      <c r="OMD6" s="81"/>
      <c r="OME6" s="81"/>
      <c r="OMF6" s="81"/>
      <c r="OMG6" s="81"/>
      <c r="OMH6" s="81"/>
      <c r="OMI6" s="81"/>
      <c r="OMJ6" s="81"/>
      <c r="OMK6" s="81"/>
      <c r="OML6" s="81"/>
      <c r="OMM6" s="81"/>
      <c r="OMN6" s="81"/>
      <c r="OMO6" s="81"/>
      <c r="OMP6" s="81"/>
      <c r="OMQ6" s="81"/>
      <c r="OMR6" s="81"/>
      <c r="OMS6" s="81"/>
      <c r="OMT6" s="81"/>
      <c r="OMU6" s="81"/>
      <c r="OMV6" s="81"/>
      <c r="OMW6" s="81"/>
      <c r="OMX6" s="81"/>
      <c r="OMY6" s="81"/>
      <c r="OMZ6" s="81"/>
      <c r="ONA6" s="81"/>
      <c r="ONB6" s="81"/>
      <c r="ONC6" s="81"/>
      <c r="OND6" s="81"/>
      <c r="ONE6" s="81"/>
      <c r="ONF6" s="81"/>
      <c r="ONG6" s="81"/>
      <c r="ONH6" s="81"/>
      <c r="ONI6" s="81"/>
      <c r="ONJ6" s="81"/>
      <c r="ONK6" s="81"/>
      <c r="ONL6" s="81"/>
      <c r="ONM6" s="81"/>
      <c r="ONN6" s="81"/>
      <c r="ONO6" s="81"/>
      <c r="ONP6" s="81"/>
      <c r="ONQ6" s="81"/>
      <c r="ONR6" s="81"/>
      <c r="ONS6" s="81"/>
      <c r="ONT6" s="81"/>
      <c r="ONU6" s="81"/>
      <c r="ONV6" s="81"/>
      <c r="ONW6" s="81"/>
      <c r="ONX6" s="81"/>
      <c r="ONY6" s="81"/>
      <c r="ONZ6" s="81"/>
      <c r="OOA6" s="81"/>
      <c r="OOB6" s="81"/>
      <c r="OOC6" s="81"/>
      <c r="OOD6" s="81"/>
      <c r="OOE6" s="81"/>
      <c r="OOF6" s="81"/>
      <c r="OOG6" s="81"/>
      <c r="OOH6" s="81"/>
      <c r="OOI6" s="81"/>
      <c r="OOJ6" s="81"/>
      <c r="OOK6" s="81"/>
      <c r="OOL6" s="81"/>
      <c r="OOM6" s="81"/>
      <c r="OON6" s="81"/>
      <c r="OOO6" s="81"/>
      <c r="OOP6" s="81"/>
      <c r="OOQ6" s="81"/>
      <c r="OOR6" s="81"/>
      <c r="OOS6" s="81"/>
      <c r="OOT6" s="81"/>
      <c r="OOU6" s="81"/>
      <c r="OOV6" s="81"/>
      <c r="OOW6" s="81"/>
      <c r="OOX6" s="81"/>
      <c r="OOY6" s="81"/>
      <c r="OOZ6" s="81"/>
      <c r="OPA6" s="81"/>
      <c r="OPB6" s="81"/>
      <c r="OPC6" s="81"/>
      <c r="OPD6" s="81"/>
      <c r="OPE6" s="81"/>
      <c r="OPF6" s="81"/>
      <c r="OPG6" s="81"/>
      <c r="OPH6" s="81"/>
      <c r="OPI6" s="81"/>
      <c r="OPJ6" s="81"/>
      <c r="OPK6" s="81"/>
      <c r="OPL6" s="81"/>
      <c r="OPM6" s="81"/>
      <c r="OPN6" s="81"/>
      <c r="OPO6" s="81"/>
      <c r="OPP6" s="81"/>
      <c r="OPQ6" s="81"/>
      <c r="OPR6" s="81"/>
      <c r="OPS6" s="81"/>
      <c r="OPT6" s="81"/>
      <c r="OPU6" s="81"/>
      <c r="OPV6" s="81"/>
      <c r="OPW6" s="81"/>
      <c r="OPX6" s="81"/>
      <c r="OPY6" s="81"/>
      <c r="OPZ6" s="81"/>
      <c r="OQA6" s="81"/>
      <c r="OQB6" s="81"/>
      <c r="OQC6" s="81"/>
      <c r="OQD6" s="81"/>
      <c r="OQE6" s="81"/>
      <c r="OQF6" s="81"/>
      <c r="OQG6" s="81"/>
      <c r="OQH6" s="81"/>
      <c r="OQI6" s="81"/>
      <c r="OQJ6" s="81"/>
      <c r="OQK6" s="81"/>
      <c r="OQL6" s="81"/>
      <c r="OQM6" s="81"/>
      <c r="OQN6" s="81"/>
      <c r="OQO6" s="81"/>
      <c r="OQP6" s="81"/>
      <c r="OQQ6" s="81"/>
      <c r="OQR6" s="81"/>
      <c r="OQS6" s="81"/>
      <c r="OQT6" s="81"/>
      <c r="OQU6" s="81"/>
      <c r="OQV6" s="81"/>
      <c r="OQW6" s="81"/>
      <c r="OQX6" s="81"/>
      <c r="OQY6" s="81"/>
      <c r="OQZ6" s="81"/>
      <c r="ORA6" s="81"/>
      <c r="ORB6" s="81"/>
      <c r="ORC6" s="81"/>
      <c r="ORD6" s="81"/>
      <c r="ORE6" s="81"/>
      <c r="ORF6" s="81"/>
      <c r="ORG6" s="81"/>
      <c r="ORH6" s="81"/>
      <c r="ORI6" s="81"/>
      <c r="ORJ6" s="81"/>
      <c r="ORK6" s="81"/>
      <c r="ORL6" s="81"/>
      <c r="ORM6" s="81"/>
      <c r="ORN6" s="81"/>
      <c r="ORO6" s="81"/>
      <c r="ORP6" s="81"/>
      <c r="ORQ6" s="81"/>
      <c r="ORR6" s="81"/>
      <c r="ORS6" s="81"/>
      <c r="ORT6" s="81"/>
      <c r="ORU6" s="81"/>
      <c r="ORV6" s="81"/>
      <c r="ORW6" s="81"/>
      <c r="ORX6" s="81"/>
      <c r="ORY6" s="81"/>
      <c r="ORZ6" s="81"/>
      <c r="OSA6" s="81"/>
      <c r="OSB6" s="81"/>
      <c r="OSC6" s="81"/>
      <c r="OSD6" s="81"/>
      <c r="OSE6" s="81"/>
      <c r="OSF6" s="81"/>
      <c r="OSG6" s="81"/>
      <c r="OSH6" s="81"/>
      <c r="OSI6" s="81"/>
      <c r="OSJ6" s="81"/>
      <c r="OSK6" s="81"/>
      <c r="OSL6" s="81"/>
      <c r="OSM6" s="81"/>
      <c r="OSN6" s="81"/>
      <c r="OSO6" s="81"/>
      <c r="OSP6" s="81"/>
      <c r="OSQ6" s="81"/>
      <c r="OSR6" s="81"/>
      <c r="OSS6" s="81"/>
      <c r="OST6" s="81"/>
      <c r="OSU6" s="81"/>
      <c r="OSV6" s="81"/>
      <c r="OSW6" s="81"/>
      <c r="OSX6" s="81"/>
      <c r="OSY6" s="81"/>
      <c r="OSZ6" s="81"/>
      <c r="OTA6" s="81"/>
      <c r="OTB6" s="81"/>
      <c r="OTC6" s="81"/>
      <c r="OTD6" s="81"/>
      <c r="OTE6" s="81"/>
      <c r="OTF6" s="81"/>
      <c r="OTG6" s="81"/>
      <c r="OTH6" s="81"/>
      <c r="OTI6" s="81"/>
      <c r="OTJ6" s="81"/>
      <c r="OTK6" s="81"/>
      <c r="OTL6" s="81"/>
      <c r="OTM6" s="81"/>
      <c r="OTN6" s="81"/>
      <c r="OTO6" s="81"/>
      <c r="OTP6" s="81"/>
      <c r="OTQ6" s="81"/>
      <c r="OTR6" s="81"/>
      <c r="OTS6" s="81"/>
      <c r="OTT6" s="81"/>
      <c r="OTU6" s="81"/>
      <c r="OTV6" s="81"/>
      <c r="OTW6" s="81"/>
      <c r="OTX6" s="81"/>
      <c r="OTY6" s="81"/>
      <c r="OTZ6" s="81"/>
      <c r="OUA6" s="81"/>
      <c r="OUB6" s="81"/>
      <c r="OUC6" s="81"/>
      <c r="OUD6" s="81"/>
      <c r="OUE6" s="81"/>
      <c r="OUF6" s="81"/>
      <c r="OUG6" s="81"/>
      <c r="OUH6" s="81"/>
      <c r="OUI6" s="81"/>
      <c r="OUJ6" s="81"/>
      <c r="OUK6" s="81"/>
      <c r="OUL6" s="81"/>
      <c r="OUM6" s="81"/>
      <c r="OUN6" s="81"/>
      <c r="OUO6" s="81"/>
      <c r="OUP6" s="81"/>
      <c r="OUQ6" s="81"/>
      <c r="OUR6" s="81"/>
      <c r="OUS6" s="81"/>
      <c r="OUT6" s="81"/>
      <c r="OUU6" s="81"/>
      <c r="OUV6" s="81"/>
      <c r="OUW6" s="81"/>
      <c r="OUX6" s="81"/>
      <c r="OUY6" s="81"/>
      <c r="OUZ6" s="81"/>
      <c r="OVA6" s="81"/>
      <c r="OVB6" s="81"/>
      <c r="OVC6" s="81"/>
      <c r="OVD6" s="81"/>
      <c r="OVE6" s="81"/>
      <c r="OVF6" s="81"/>
      <c r="OVG6" s="81"/>
      <c r="OVH6" s="81"/>
      <c r="OVI6" s="81"/>
      <c r="OVJ6" s="81"/>
      <c r="OVK6" s="81"/>
      <c r="OVL6" s="81"/>
      <c r="OVM6" s="81"/>
      <c r="OVN6" s="81"/>
      <c r="OVO6" s="81"/>
      <c r="OVP6" s="81"/>
      <c r="OVQ6" s="81"/>
      <c r="OVR6" s="81"/>
      <c r="OVS6" s="81"/>
      <c r="OVT6" s="81"/>
      <c r="OVU6" s="81"/>
      <c r="OVV6" s="81"/>
      <c r="OVW6" s="81"/>
      <c r="OVX6" s="81"/>
      <c r="OVY6" s="81"/>
      <c r="OVZ6" s="81"/>
      <c r="OWA6" s="81"/>
      <c r="OWB6" s="81"/>
      <c r="OWC6" s="81"/>
      <c r="OWD6" s="81"/>
      <c r="OWE6" s="81"/>
      <c r="OWF6" s="81"/>
      <c r="OWG6" s="81"/>
      <c r="OWH6" s="81"/>
      <c r="OWI6" s="81"/>
      <c r="OWJ6" s="81"/>
      <c r="OWK6" s="81"/>
      <c r="OWL6" s="81"/>
      <c r="OWM6" s="81"/>
      <c r="OWN6" s="81"/>
      <c r="OWO6" s="81"/>
      <c r="OWP6" s="81"/>
      <c r="OWQ6" s="81"/>
      <c r="OWR6" s="81"/>
      <c r="OWS6" s="81"/>
      <c r="OWT6" s="81"/>
      <c r="OWU6" s="81"/>
      <c r="OWV6" s="81"/>
      <c r="OWW6" s="81"/>
      <c r="OWX6" s="81"/>
      <c r="OWY6" s="81"/>
      <c r="OWZ6" s="81"/>
      <c r="OXA6" s="81"/>
      <c r="OXB6" s="81"/>
      <c r="OXC6" s="81"/>
      <c r="OXD6" s="81"/>
      <c r="OXE6" s="81"/>
      <c r="OXF6" s="81"/>
      <c r="OXG6" s="81"/>
      <c r="OXH6" s="81"/>
      <c r="OXI6" s="81"/>
      <c r="OXJ6" s="81"/>
      <c r="OXK6" s="81"/>
      <c r="OXL6" s="81"/>
      <c r="OXM6" s="81"/>
      <c r="OXN6" s="81"/>
      <c r="OXO6" s="81"/>
      <c r="OXP6" s="81"/>
      <c r="OXQ6" s="81"/>
      <c r="OXR6" s="81"/>
      <c r="OXS6" s="81"/>
      <c r="OXT6" s="81"/>
      <c r="OXU6" s="81"/>
      <c r="OXV6" s="81"/>
      <c r="OXW6" s="81"/>
      <c r="OXX6" s="81"/>
      <c r="OXY6" s="81"/>
      <c r="OXZ6" s="81"/>
      <c r="OYA6" s="81"/>
      <c r="OYB6" s="81"/>
      <c r="OYC6" s="81"/>
      <c r="OYD6" s="81"/>
      <c r="OYE6" s="81"/>
      <c r="OYF6" s="81"/>
      <c r="OYG6" s="81"/>
      <c r="OYH6" s="81"/>
      <c r="OYI6" s="81"/>
      <c r="OYJ6" s="81"/>
      <c r="OYK6" s="81"/>
      <c r="OYL6" s="81"/>
      <c r="OYM6" s="81"/>
      <c r="OYN6" s="81"/>
      <c r="OYO6" s="81"/>
      <c r="OYP6" s="81"/>
      <c r="OYQ6" s="81"/>
      <c r="OYR6" s="81"/>
      <c r="OYS6" s="81"/>
      <c r="OYT6" s="81"/>
      <c r="OYU6" s="81"/>
      <c r="OYV6" s="81"/>
      <c r="OYW6" s="81"/>
      <c r="OYX6" s="81"/>
      <c r="OYY6" s="81"/>
      <c r="OYZ6" s="81"/>
      <c r="OZA6" s="81"/>
      <c r="OZB6" s="81"/>
      <c r="OZC6" s="81"/>
      <c r="OZD6" s="81"/>
      <c r="OZE6" s="81"/>
      <c r="OZF6" s="81"/>
      <c r="OZG6" s="81"/>
      <c r="OZH6" s="81"/>
      <c r="OZI6" s="81"/>
      <c r="OZJ6" s="81"/>
      <c r="OZK6" s="81"/>
      <c r="OZL6" s="81"/>
      <c r="OZM6" s="81"/>
      <c r="OZN6" s="81"/>
      <c r="OZO6" s="81"/>
      <c r="OZP6" s="81"/>
      <c r="OZQ6" s="81"/>
      <c r="OZR6" s="81"/>
      <c r="OZS6" s="81"/>
      <c r="OZT6" s="81"/>
      <c r="OZU6" s="81"/>
      <c r="OZV6" s="81"/>
      <c r="OZW6" s="81"/>
      <c r="OZX6" s="81"/>
      <c r="OZY6" s="81"/>
      <c r="OZZ6" s="81"/>
      <c r="PAA6" s="81"/>
      <c r="PAB6" s="81"/>
      <c r="PAC6" s="81"/>
      <c r="PAD6" s="81"/>
      <c r="PAE6" s="81"/>
      <c r="PAF6" s="81"/>
      <c r="PAG6" s="81"/>
      <c r="PAH6" s="81"/>
      <c r="PAI6" s="81"/>
      <c r="PAJ6" s="81"/>
      <c r="PAK6" s="81"/>
      <c r="PAL6" s="81"/>
      <c r="PAM6" s="81"/>
      <c r="PAN6" s="81"/>
      <c r="PAO6" s="81"/>
      <c r="PAP6" s="81"/>
      <c r="PAQ6" s="81"/>
      <c r="PAR6" s="81"/>
      <c r="PAS6" s="81"/>
      <c r="PAT6" s="81"/>
      <c r="PAU6" s="81"/>
      <c r="PAV6" s="81"/>
      <c r="PAW6" s="81"/>
      <c r="PAX6" s="81"/>
      <c r="PAY6" s="81"/>
      <c r="PAZ6" s="81"/>
      <c r="PBA6" s="81"/>
      <c r="PBB6" s="81"/>
      <c r="PBC6" s="81"/>
      <c r="PBD6" s="81"/>
      <c r="PBE6" s="81"/>
      <c r="PBF6" s="81"/>
      <c r="PBG6" s="81"/>
      <c r="PBH6" s="81"/>
      <c r="PBI6" s="81"/>
      <c r="PBJ6" s="81"/>
      <c r="PBK6" s="81"/>
      <c r="PBL6" s="81"/>
      <c r="PBM6" s="81"/>
      <c r="PBN6" s="81"/>
      <c r="PBO6" s="81"/>
      <c r="PBP6" s="81"/>
      <c r="PBQ6" s="81"/>
      <c r="PBR6" s="81"/>
      <c r="PBS6" s="81"/>
      <c r="PBT6" s="81"/>
      <c r="PBU6" s="81"/>
      <c r="PBV6" s="81"/>
      <c r="PBW6" s="81"/>
      <c r="PBX6" s="81"/>
      <c r="PBY6" s="81"/>
      <c r="PBZ6" s="81"/>
      <c r="PCA6" s="81"/>
      <c r="PCB6" s="81"/>
      <c r="PCC6" s="81"/>
      <c r="PCD6" s="81"/>
      <c r="PCE6" s="81"/>
      <c r="PCF6" s="81"/>
      <c r="PCG6" s="81"/>
      <c r="PCH6" s="81"/>
      <c r="PCI6" s="81"/>
      <c r="PCJ6" s="81"/>
      <c r="PCK6" s="81"/>
      <c r="PCL6" s="81"/>
      <c r="PCM6" s="81"/>
      <c r="PCN6" s="81"/>
      <c r="PCO6" s="81"/>
      <c r="PCP6" s="81"/>
      <c r="PCQ6" s="81"/>
      <c r="PCR6" s="81"/>
      <c r="PCS6" s="81"/>
      <c r="PCT6" s="81"/>
      <c r="PCU6" s="81"/>
      <c r="PCV6" s="81"/>
      <c r="PCW6" s="81"/>
      <c r="PCX6" s="81"/>
      <c r="PCY6" s="81"/>
      <c r="PCZ6" s="81"/>
      <c r="PDA6" s="81"/>
      <c r="PDB6" s="81"/>
      <c r="PDC6" s="81"/>
      <c r="PDD6" s="81"/>
      <c r="PDE6" s="81"/>
      <c r="PDF6" s="81"/>
      <c r="PDG6" s="81"/>
      <c r="PDH6" s="81"/>
      <c r="PDI6" s="81"/>
      <c r="PDJ6" s="81"/>
      <c r="PDK6" s="81"/>
      <c r="PDL6" s="81"/>
      <c r="PDM6" s="81"/>
      <c r="PDN6" s="81"/>
      <c r="PDO6" s="81"/>
      <c r="PDP6" s="81"/>
      <c r="PDQ6" s="81"/>
      <c r="PDR6" s="81"/>
      <c r="PDS6" s="81"/>
      <c r="PDT6" s="81"/>
      <c r="PDU6" s="81"/>
      <c r="PDV6" s="81"/>
      <c r="PDW6" s="81"/>
      <c r="PDX6" s="81"/>
      <c r="PDY6" s="81"/>
      <c r="PDZ6" s="81"/>
      <c r="PEA6" s="81"/>
      <c r="PEB6" s="81"/>
      <c r="PEC6" s="81"/>
      <c r="PED6" s="81"/>
      <c r="PEE6" s="81"/>
      <c r="PEF6" s="81"/>
      <c r="PEG6" s="81"/>
      <c r="PEH6" s="81"/>
      <c r="PEI6" s="81"/>
      <c r="PEJ6" s="81"/>
      <c r="PEK6" s="81"/>
      <c r="PEL6" s="81"/>
      <c r="PEM6" s="81"/>
      <c r="PEN6" s="81"/>
      <c r="PEO6" s="81"/>
      <c r="PEP6" s="81"/>
      <c r="PEQ6" s="81"/>
      <c r="PER6" s="81"/>
      <c r="PES6" s="81"/>
      <c r="PET6" s="81"/>
      <c r="PEU6" s="81"/>
      <c r="PEV6" s="81"/>
      <c r="PEW6" s="81"/>
      <c r="PEX6" s="81"/>
      <c r="PEY6" s="81"/>
      <c r="PEZ6" s="81"/>
      <c r="PFA6" s="81"/>
      <c r="PFB6" s="81"/>
      <c r="PFC6" s="81"/>
      <c r="PFD6" s="81"/>
      <c r="PFE6" s="81"/>
      <c r="PFF6" s="81"/>
      <c r="PFG6" s="81"/>
      <c r="PFH6" s="81"/>
      <c r="PFI6" s="81"/>
      <c r="PFJ6" s="81"/>
      <c r="PFK6" s="81"/>
      <c r="PFL6" s="81"/>
      <c r="PFM6" s="81"/>
      <c r="PFN6" s="81"/>
      <c r="PFO6" s="81"/>
      <c r="PFP6" s="81"/>
      <c r="PFQ6" s="81"/>
      <c r="PFR6" s="81"/>
      <c r="PFS6" s="81"/>
      <c r="PFT6" s="81"/>
      <c r="PFU6" s="81"/>
      <c r="PFV6" s="81"/>
      <c r="PFW6" s="81"/>
      <c r="PFX6" s="81"/>
      <c r="PFY6" s="81"/>
      <c r="PFZ6" s="81"/>
      <c r="PGA6" s="81"/>
      <c r="PGB6" s="81"/>
      <c r="PGC6" s="81"/>
      <c r="PGD6" s="81"/>
      <c r="PGE6" s="81"/>
      <c r="PGF6" s="81"/>
      <c r="PGG6" s="81"/>
      <c r="PGH6" s="81"/>
      <c r="PGI6" s="81"/>
      <c r="PGJ6" s="81"/>
      <c r="PGK6" s="81"/>
      <c r="PGL6" s="81"/>
      <c r="PGM6" s="81"/>
      <c r="PGN6" s="81"/>
      <c r="PGO6" s="81"/>
      <c r="PGP6" s="81"/>
      <c r="PGQ6" s="81"/>
      <c r="PGR6" s="81"/>
      <c r="PGS6" s="81"/>
      <c r="PGT6" s="81"/>
      <c r="PGU6" s="81"/>
      <c r="PGV6" s="81"/>
      <c r="PGW6" s="81"/>
      <c r="PGX6" s="81"/>
      <c r="PGY6" s="81"/>
      <c r="PGZ6" s="81"/>
      <c r="PHA6" s="81"/>
      <c r="PHB6" s="81"/>
      <c r="PHC6" s="81"/>
      <c r="PHD6" s="81"/>
      <c r="PHE6" s="81"/>
      <c r="PHF6" s="81"/>
      <c r="PHG6" s="81"/>
      <c r="PHH6" s="81"/>
      <c r="PHI6" s="81"/>
      <c r="PHJ6" s="81"/>
      <c r="PHK6" s="81"/>
      <c r="PHL6" s="81"/>
      <c r="PHM6" s="81"/>
      <c r="PHN6" s="81"/>
      <c r="PHO6" s="81"/>
      <c r="PHP6" s="81"/>
      <c r="PHQ6" s="81"/>
      <c r="PHR6" s="81"/>
      <c r="PHS6" s="81"/>
      <c r="PHT6" s="81"/>
      <c r="PHU6" s="81"/>
      <c r="PHV6" s="81"/>
      <c r="PHW6" s="81"/>
      <c r="PHX6" s="81"/>
      <c r="PHY6" s="81"/>
      <c r="PHZ6" s="81"/>
      <c r="PIA6" s="81"/>
      <c r="PIB6" s="81"/>
      <c r="PIC6" s="81"/>
      <c r="PID6" s="81"/>
      <c r="PIE6" s="81"/>
      <c r="PIF6" s="81"/>
      <c r="PIG6" s="81"/>
      <c r="PIH6" s="81"/>
      <c r="PII6" s="81"/>
      <c r="PIJ6" s="81"/>
      <c r="PIK6" s="81"/>
      <c r="PIL6" s="81"/>
      <c r="PIM6" s="81"/>
      <c r="PIN6" s="81"/>
      <c r="PIO6" s="81"/>
      <c r="PIP6" s="81"/>
      <c r="PIQ6" s="81"/>
      <c r="PIR6" s="81"/>
      <c r="PIS6" s="81"/>
      <c r="PIT6" s="81"/>
      <c r="PIU6" s="81"/>
      <c r="PIV6" s="81"/>
      <c r="PIW6" s="81"/>
      <c r="PIX6" s="81"/>
      <c r="PIY6" s="81"/>
      <c r="PIZ6" s="81"/>
      <c r="PJA6" s="81"/>
      <c r="PJB6" s="81"/>
      <c r="PJC6" s="81"/>
      <c r="PJD6" s="81"/>
      <c r="PJE6" s="81"/>
      <c r="PJF6" s="81"/>
      <c r="PJG6" s="81"/>
      <c r="PJH6" s="81"/>
      <c r="PJI6" s="81"/>
      <c r="PJJ6" s="81"/>
      <c r="PJK6" s="81"/>
      <c r="PJL6" s="81"/>
      <c r="PJM6" s="81"/>
      <c r="PJN6" s="81"/>
      <c r="PJO6" s="81"/>
      <c r="PJP6" s="81"/>
      <c r="PJQ6" s="81"/>
      <c r="PJR6" s="81"/>
      <c r="PJS6" s="81"/>
      <c r="PJT6" s="81"/>
      <c r="PJU6" s="81"/>
      <c r="PJV6" s="81"/>
      <c r="PJW6" s="81"/>
      <c r="PJX6" s="81"/>
      <c r="PJY6" s="81"/>
      <c r="PJZ6" s="81"/>
      <c r="PKA6" s="81"/>
      <c r="PKB6" s="81"/>
      <c r="PKC6" s="81"/>
      <c r="PKD6" s="81"/>
      <c r="PKE6" s="81"/>
      <c r="PKF6" s="81"/>
      <c r="PKG6" s="81"/>
      <c r="PKH6" s="81"/>
      <c r="PKI6" s="81"/>
      <c r="PKJ6" s="81"/>
      <c r="PKK6" s="81"/>
      <c r="PKL6" s="81"/>
      <c r="PKM6" s="81"/>
      <c r="PKN6" s="81"/>
      <c r="PKO6" s="81"/>
      <c r="PKP6" s="81"/>
      <c r="PKQ6" s="81"/>
      <c r="PKR6" s="81"/>
      <c r="PKS6" s="81"/>
      <c r="PKT6" s="81"/>
      <c r="PKU6" s="81"/>
      <c r="PKV6" s="81"/>
      <c r="PKW6" s="81"/>
      <c r="PKX6" s="81"/>
      <c r="PKY6" s="81"/>
      <c r="PKZ6" s="81"/>
      <c r="PLA6" s="81"/>
      <c r="PLB6" s="81"/>
      <c r="PLC6" s="81"/>
      <c r="PLD6" s="81"/>
      <c r="PLE6" s="81"/>
      <c r="PLF6" s="81"/>
      <c r="PLG6" s="81"/>
      <c r="PLH6" s="81"/>
      <c r="PLI6" s="81"/>
      <c r="PLJ6" s="81"/>
      <c r="PLK6" s="81"/>
      <c r="PLL6" s="81"/>
      <c r="PLM6" s="81"/>
      <c r="PLN6" s="81"/>
      <c r="PLO6" s="81"/>
      <c r="PLP6" s="81"/>
      <c r="PLQ6" s="81"/>
      <c r="PLR6" s="81"/>
      <c r="PLS6" s="81"/>
      <c r="PLT6" s="81"/>
      <c r="PLU6" s="81"/>
      <c r="PLV6" s="81"/>
      <c r="PLW6" s="81"/>
      <c r="PLX6" s="81"/>
      <c r="PLY6" s="81"/>
      <c r="PLZ6" s="81"/>
      <c r="PMA6" s="81"/>
      <c r="PMB6" s="81"/>
      <c r="PMC6" s="81"/>
      <c r="PMD6" s="81"/>
      <c r="PME6" s="81"/>
      <c r="PMF6" s="81"/>
      <c r="PMG6" s="81"/>
      <c r="PMH6" s="81"/>
      <c r="PMI6" s="81"/>
      <c r="PMJ6" s="81"/>
      <c r="PMK6" s="81"/>
      <c r="PML6" s="81"/>
      <c r="PMM6" s="81"/>
      <c r="PMN6" s="81"/>
      <c r="PMO6" s="81"/>
      <c r="PMP6" s="81"/>
      <c r="PMQ6" s="81"/>
      <c r="PMR6" s="81"/>
      <c r="PMS6" s="81"/>
      <c r="PMT6" s="81"/>
      <c r="PMU6" s="81"/>
      <c r="PMV6" s="81"/>
      <c r="PMW6" s="81"/>
      <c r="PMX6" s="81"/>
      <c r="PMY6" s="81"/>
      <c r="PMZ6" s="81"/>
      <c r="PNA6" s="81"/>
      <c r="PNB6" s="81"/>
      <c r="PNC6" s="81"/>
      <c r="PND6" s="81"/>
      <c r="PNE6" s="81"/>
      <c r="PNF6" s="81"/>
      <c r="PNG6" s="81"/>
      <c r="PNH6" s="81"/>
      <c r="PNI6" s="81"/>
      <c r="PNJ6" s="81"/>
      <c r="PNK6" s="81"/>
      <c r="PNL6" s="81"/>
      <c r="PNM6" s="81"/>
      <c r="PNN6" s="81"/>
      <c r="PNO6" s="81"/>
      <c r="PNP6" s="81"/>
      <c r="PNQ6" s="81"/>
      <c r="PNR6" s="81"/>
      <c r="PNS6" s="81"/>
      <c r="PNT6" s="81"/>
      <c r="PNU6" s="81"/>
      <c r="PNV6" s="81"/>
      <c r="PNW6" s="81"/>
      <c r="PNX6" s="81"/>
      <c r="PNY6" s="81"/>
      <c r="PNZ6" s="81"/>
      <c r="POA6" s="81"/>
      <c r="POB6" s="81"/>
      <c r="POC6" s="81"/>
      <c r="POD6" s="81"/>
      <c r="POE6" s="81"/>
      <c r="POF6" s="81"/>
      <c r="POG6" s="81"/>
      <c r="POH6" s="81"/>
      <c r="POI6" s="81"/>
      <c r="POJ6" s="81"/>
      <c r="POK6" s="81"/>
      <c r="POL6" s="81"/>
      <c r="POM6" s="81"/>
      <c r="PON6" s="81"/>
      <c r="POO6" s="81"/>
      <c r="POP6" s="81"/>
      <c r="POQ6" s="81"/>
      <c r="POR6" s="81"/>
      <c r="POS6" s="81"/>
      <c r="POT6" s="81"/>
      <c r="POU6" s="81"/>
      <c r="POV6" s="81"/>
      <c r="POW6" s="81"/>
      <c r="POX6" s="81"/>
      <c r="POY6" s="81"/>
      <c r="POZ6" s="81"/>
      <c r="PPA6" s="81"/>
      <c r="PPB6" s="81"/>
      <c r="PPC6" s="81"/>
      <c r="PPD6" s="81"/>
      <c r="PPE6" s="81"/>
      <c r="PPF6" s="81"/>
      <c r="PPG6" s="81"/>
      <c r="PPH6" s="81"/>
      <c r="PPI6" s="81"/>
      <c r="PPJ6" s="81"/>
      <c r="PPK6" s="81"/>
      <c r="PPL6" s="81"/>
      <c r="PPM6" s="81"/>
      <c r="PPN6" s="81"/>
      <c r="PPO6" s="81"/>
      <c r="PPP6" s="81"/>
      <c r="PPQ6" s="81"/>
      <c r="PPR6" s="81"/>
      <c r="PPS6" s="81"/>
      <c r="PPT6" s="81"/>
      <c r="PPU6" s="81"/>
      <c r="PPV6" s="81"/>
      <c r="PPW6" s="81"/>
      <c r="PPX6" s="81"/>
      <c r="PPY6" s="81"/>
      <c r="PPZ6" s="81"/>
      <c r="PQA6" s="81"/>
      <c r="PQB6" s="81"/>
      <c r="PQC6" s="81"/>
      <c r="PQD6" s="81"/>
      <c r="PQE6" s="81"/>
      <c r="PQF6" s="81"/>
      <c r="PQG6" s="81"/>
      <c r="PQH6" s="81"/>
      <c r="PQI6" s="81"/>
      <c r="PQJ6" s="81"/>
      <c r="PQK6" s="81"/>
      <c r="PQL6" s="81"/>
      <c r="PQM6" s="81"/>
      <c r="PQN6" s="81"/>
      <c r="PQO6" s="81"/>
      <c r="PQP6" s="81"/>
      <c r="PQQ6" s="81"/>
      <c r="PQR6" s="81"/>
      <c r="PQS6" s="81"/>
      <c r="PQT6" s="81"/>
      <c r="PQU6" s="81"/>
      <c r="PQV6" s="81"/>
      <c r="PQW6" s="81"/>
      <c r="PQX6" s="81"/>
      <c r="PQY6" s="81"/>
      <c r="PQZ6" s="81"/>
      <c r="PRA6" s="81"/>
      <c r="PRB6" s="81"/>
      <c r="PRC6" s="81"/>
      <c r="PRD6" s="81"/>
      <c r="PRE6" s="81"/>
      <c r="PRF6" s="81"/>
      <c r="PRG6" s="81"/>
      <c r="PRH6" s="81"/>
      <c r="PRI6" s="81"/>
      <c r="PRJ6" s="81"/>
      <c r="PRK6" s="81"/>
      <c r="PRL6" s="81"/>
      <c r="PRM6" s="81"/>
      <c r="PRN6" s="81"/>
      <c r="PRO6" s="81"/>
      <c r="PRP6" s="81"/>
      <c r="PRQ6" s="81"/>
      <c r="PRR6" s="81"/>
      <c r="PRS6" s="81"/>
      <c r="PRT6" s="81"/>
      <c r="PRU6" s="81"/>
      <c r="PRV6" s="81"/>
      <c r="PRW6" s="81"/>
      <c r="PRX6" s="81"/>
      <c r="PRY6" s="81"/>
      <c r="PRZ6" s="81"/>
      <c r="PSA6" s="81"/>
      <c r="PSB6" s="81"/>
      <c r="PSC6" s="81"/>
      <c r="PSD6" s="81"/>
      <c r="PSE6" s="81"/>
      <c r="PSF6" s="81"/>
      <c r="PSG6" s="81"/>
      <c r="PSH6" s="81"/>
      <c r="PSI6" s="81"/>
      <c r="PSJ6" s="81"/>
      <c r="PSK6" s="81"/>
      <c r="PSL6" s="81"/>
      <c r="PSM6" s="81"/>
      <c r="PSN6" s="81"/>
      <c r="PSO6" s="81"/>
      <c r="PSP6" s="81"/>
      <c r="PSQ6" s="81"/>
      <c r="PSR6" s="81"/>
      <c r="PSS6" s="81"/>
      <c r="PST6" s="81"/>
      <c r="PSU6" s="81"/>
      <c r="PSV6" s="81"/>
      <c r="PSW6" s="81"/>
      <c r="PSX6" s="81"/>
      <c r="PSY6" s="81"/>
      <c r="PSZ6" s="81"/>
      <c r="PTA6" s="81"/>
      <c r="PTB6" s="81"/>
      <c r="PTC6" s="81"/>
      <c r="PTD6" s="81"/>
      <c r="PTE6" s="81"/>
      <c r="PTF6" s="81"/>
      <c r="PTG6" s="81"/>
      <c r="PTH6" s="81"/>
      <c r="PTI6" s="81"/>
      <c r="PTJ6" s="81"/>
      <c r="PTK6" s="81"/>
      <c r="PTL6" s="81"/>
      <c r="PTM6" s="81"/>
      <c r="PTN6" s="81"/>
      <c r="PTO6" s="81"/>
      <c r="PTP6" s="81"/>
      <c r="PTQ6" s="81"/>
      <c r="PTR6" s="81"/>
      <c r="PTS6" s="81"/>
      <c r="PTT6" s="81"/>
      <c r="PTU6" s="81"/>
      <c r="PTV6" s="81"/>
      <c r="PTW6" s="81"/>
      <c r="PTX6" s="81"/>
      <c r="PTY6" s="81"/>
      <c r="PTZ6" s="81"/>
      <c r="PUA6" s="81"/>
      <c r="PUB6" s="81"/>
      <c r="PUC6" s="81"/>
      <c r="PUD6" s="81"/>
      <c r="PUE6" s="81"/>
      <c r="PUF6" s="81"/>
      <c r="PUG6" s="81"/>
      <c r="PUH6" s="81"/>
      <c r="PUI6" s="81"/>
      <c r="PUJ6" s="81"/>
      <c r="PUK6" s="81"/>
      <c r="PUL6" s="81"/>
      <c r="PUM6" s="81"/>
      <c r="PUN6" s="81"/>
      <c r="PUO6" s="81"/>
      <c r="PUP6" s="81"/>
      <c r="PUQ6" s="81"/>
      <c r="PUR6" s="81"/>
      <c r="PUS6" s="81"/>
      <c r="PUT6" s="81"/>
      <c r="PUU6" s="81"/>
      <c r="PUV6" s="81"/>
      <c r="PUW6" s="81"/>
      <c r="PUX6" s="81"/>
      <c r="PUY6" s="81"/>
      <c r="PUZ6" s="81"/>
      <c r="PVA6" s="81"/>
      <c r="PVB6" s="81"/>
      <c r="PVC6" s="81"/>
      <c r="PVD6" s="81"/>
      <c r="PVE6" s="81"/>
      <c r="PVF6" s="81"/>
      <c r="PVG6" s="81"/>
      <c r="PVH6" s="81"/>
      <c r="PVI6" s="81"/>
      <c r="PVJ6" s="81"/>
      <c r="PVK6" s="81"/>
      <c r="PVL6" s="81"/>
      <c r="PVM6" s="81"/>
      <c r="PVN6" s="81"/>
      <c r="PVO6" s="81"/>
      <c r="PVP6" s="81"/>
      <c r="PVQ6" s="81"/>
      <c r="PVR6" s="81"/>
      <c r="PVS6" s="81"/>
      <c r="PVT6" s="81"/>
      <c r="PVU6" s="81"/>
      <c r="PVV6" s="81"/>
      <c r="PVW6" s="81"/>
      <c r="PVX6" s="81"/>
      <c r="PVY6" s="81"/>
      <c r="PVZ6" s="81"/>
      <c r="PWA6" s="81"/>
      <c r="PWB6" s="81"/>
      <c r="PWC6" s="81"/>
      <c r="PWD6" s="81"/>
      <c r="PWE6" s="81"/>
      <c r="PWF6" s="81"/>
      <c r="PWG6" s="81"/>
      <c r="PWH6" s="81"/>
      <c r="PWI6" s="81"/>
      <c r="PWJ6" s="81"/>
      <c r="PWK6" s="81"/>
      <c r="PWL6" s="81"/>
      <c r="PWM6" s="81"/>
      <c r="PWN6" s="81"/>
      <c r="PWO6" s="81"/>
      <c r="PWP6" s="81"/>
      <c r="PWQ6" s="81"/>
      <c r="PWR6" s="81"/>
      <c r="PWS6" s="81"/>
      <c r="PWT6" s="81"/>
      <c r="PWU6" s="81"/>
      <c r="PWV6" s="81"/>
      <c r="PWW6" s="81"/>
      <c r="PWX6" s="81"/>
      <c r="PWY6" s="81"/>
      <c r="PWZ6" s="81"/>
      <c r="PXA6" s="81"/>
      <c r="PXB6" s="81"/>
      <c r="PXC6" s="81"/>
      <c r="PXD6" s="81"/>
      <c r="PXE6" s="81"/>
      <c r="PXF6" s="81"/>
      <c r="PXG6" s="81"/>
      <c r="PXH6" s="81"/>
      <c r="PXI6" s="81"/>
      <c r="PXJ6" s="81"/>
      <c r="PXK6" s="81"/>
      <c r="PXL6" s="81"/>
      <c r="PXM6" s="81"/>
      <c r="PXN6" s="81"/>
      <c r="PXO6" s="81"/>
      <c r="PXP6" s="81"/>
      <c r="PXQ6" s="81"/>
      <c r="PXR6" s="81"/>
      <c r="PXS6" s="81"/>
      <c r="PXT6" s="81"/>
      <c r="PXU6" s="81"/>
      <c r="PXV6" s="81"/>
      <c r="PXW6" s="81"/>
      <c r="PXX6" s="81"/>
      <c r="PXY6" s="81"/>
      <c r="PXZ6" s="81"/>
      <c r="PYA6" s="81"/>
      <c r="PYB6" s="81"/>
      <c r="PYC6" s="81"/>
      <c r="PYD6" s="81"/>
      <c r="PYE6" s="81"/>
      <c r="PYF6" s="81"/>
      <c r="PYG6" s="81"/>
      <c r="PYH6" s="81"/>
      <c r="PYI6" s="81"/>
      <c r="PYJ6" s="81"/>
      <c r="PYK6" s="81"/>
      <c r="PYL6" s="81"/>
      <c r="PYM6" s="81"/>
      <c r="PYN6" s="81"/>
      <c r="PYO6" s="81"/>
      <c r="PYP6" s="81"/>
      <c r="PYQ6" s="81"/>
      <c r="PYR6" s="81"/>
      <c r="PYS6" s="81"/>
      <c r="PYT6" s="81"/>
      <c r="PYU6" s="81"/>
      <c r="PYV6" s="81"/>
      <c r="PYW6" s="81"/>
      <c r="PYX6" s="81"/>
      <c r="PYY6" s="81"/>
      <c r="PYZ6" s="81"/>
      <c r="PZA6" s="81"/>
      <c r="PZB6" s="81"/>
      <c r="PZC6" s="81"/>
      <c r="PZD6" s="81"/>
      <c r="PZE6" s="81"/>
      <c r="PZF6" s="81"/>
      <c r="PZG6" s="81"/>
      <c r="PZH6" s="81"/>
      <c r="PZI6" s="81"/>
      <c r="PZJ6" s="81"/>
      <c r="PZK6" s="81"/>
      <c r="PZL6" s="81"/>
      <c r="PZM6" s="81"/>
      <c r="PZN6" s="81"/>
      <c r="PZO6" s="81"/>
      <c r="PZP6" s="81"/>
      <c r="PZQ6" s="81"/>
      <c r="PZR6" s="81"/>
      <c r="PZS6" s="81"/>
      <c r="PZT6" s="81"/>
      <c r="PZU6" s="81"/>
      <c r="PZV6" s="81"/>
      <c r="PZW6" s="81"/>
      <c r="PZX6" s="81"/>
      <c r="PZY6" s="81"/>
      <c r="PZZ6" s="81"/>
      <c r="QAA6" s="81"/>
      <c r="QAB6" s="81"/>
      <c r="QAC6" s="81"/>
      <c r="QAD6" s="81"/>
      <c r="QAE6" s="81"/>
      <c r="QAF6" s="81"/>
      <c r="QAG6" s="81"/>
      <c r="QAH6" s="81"/>
      <c r="QAI6" s="81"/>
      <c r="QAJ6" s="81"/>
      <c r="QAK6" s="81"/>
      <c r="QAL6" s="81"/>
      <c r="QAM6" s="81"/>
      <c r="QAN6" s="81"/>
      <c r="QAO6" s="81"/>
      <c r="QAP6" s="81"/>
      <c r="QAQ6" s="81"/>
      <c r="QAR6" s="81"/>
      <c r="QAS6" s="81"/>
      <c r="QAT6" s="81"/>
      <c r="QAU6" s="81"/>
      <c r="QAV6" s="81"/>
      <c r="QAW6" s="81"/>
      <c r="QAX6" s="81"/>
      <c r="QAY6" s="81"/>
      <c r="QAZ6" s="81"/>
      <c r="QBA6" s="81"/>
      <c r="QBB6" s="81"/>
      <c r="QBC6" s="81"/>
      <c r="QBD6" s="81"/>
      <c r="QBE6" s="81"/>
      <c r="QBF6" s="81"/>
      <c r="QBG6" s="81"/>
      <c r="QBH6" s="81"/>
      <c r="QBI6" s="81"/>
      <c r="QBJ6" s="81"/>
      <c r="QBK6" s="81"/>
      <c r="QBL6" s="81"/>
      <c r="QBM6" s="81"/>
      <c r="QBN6" s="81"/>
      <c r="QBO6" s="81"/>
      <c r="QBP6" s="81"/>
      <c r="QBQ6" s="81"/>
      <c r="QBR6" s="81"/>
      <c r="QBS6" s="81"/>
      <c r="QBT6" s="81"/>
      <c r="QBU6" s="81"/>
      <c r="QBV6" s="81"/>
      <c r="QBW6" s="81"/>
      <c r="QBX6" s="81"/>
      <c r="QBY6" s="81"/>
      <c r="QBZ6" s="81"/>
      <c r="QCA6" s="81"/>
      <c r="QCB6" s="81"/>
      <c r="QCC6" s="81"/>
      <c r="QCD6" s="81"/>
      <c r="QCE6" s="81"/>
      <c r="QCF6" s="81"/>
      <c r="QCG6" s="81"/>
      <c r="QCH6" s="81"/>
      <c r="QCI6" s="81"/>
      <c r="QCJ6" s="81"/>
      <c r="QCK6" s="81"/>
      <c r="QCL6" s="81"/>
      <c r="QCM6" s="81"/>
      <c r="QCN6" s="81"/>
      <c r="QCO6" s="81"/>
      <c r="QCP6" s="81"/>
      <c r="QCQ6" s="81"/>
      <c r="QCR6" s="81"/>
      <c r="QCS6" s="81"/>
      <c r="QCT6" s="81"/>
      <c r="QCU6" s="81"/>
      <c r="QCV6" s="81"/>
      <c r="QCW6" s="81"/>
      <c r="QCX6" s="81"/>
      <c r="QCY6" s="81"/>
      <c r="QCZ6" s="81"/>
      <c r="QDA6" s="81"/>
      <c r="QDB6" s="81"/>
      <c r="QDC6" s="81"/>
      <c r="QDD6" s="81"/>
      <c r="QDE6" s="81"/>
      <c r="QDF6" s="81"/>
      <c r="QDG6" s="81"/>
      <c r="QDH6" s="81"/>
      <c r="QDI6" s="81"/>
      <c r="QDJ6" s="81"/>
      <c r="QDK6" s="81"/>
      <c r="QDL6" s="81"/>
      <c r="QDM6" s="81"/>
      <c r="QDN6" s="81"/>
      <c r="QDO6" s="81"/>
      <c r="QDP6" s="81"/>
      <c r="QDQ6" s="81"/>
      <c r="QDR6" s="81"/>
      <c r="QDS6" s="81"/>
      <c r="QDT6" s="81"/>
      <c r="QDU6" s="81"/>
      <c r="QDV6" s="81"/>
      <c r="QDW6" s="81"/>
      <c r="QDX6" s="81"/>
      <c r="QDY6" s="81"/>
      <c r="QDZ6" s="81"/>
      <c r="QEA6" s="81"/>
      <c r="QEB6" s="81"/>
      <c r="QEC6" s="81"/>
      <c r="QED6" s="81"/>
      <c r="QEE6" s="81"/>
      <c r="QEF6" s="81"/>
      <c r="QEG6" s="81"/>
      <c r="QEH6" s="81"/>
      <c r="QEI6" s="81"/>
      <c r="QEJ6" s="81"/>
      <c r="QEK6" s="81"/>
      <c r="QEL6" s="81"/>
      <c r="QEM6" s="81"/>
      <c r="QEN6" s="81"/>
      <c r="QEO6" s="81"/>
      <c r="QEP6" s="81"/>
      <c r="QEQ6" s="81"/>
      <c r="QER6" s="81"/>
      <c r="QES6" s="81"/>
      <c r="QET6" s="81"/>
      <c r="QEU6" s="81"/>
      <c r="QEV6" s="81"/>
      <c r="QEW6" s="81"/>
      <c r="QEX6" s="81"/>
      <c r="QEY6" s="81"/>
      <c r="QEZ6" s="81"/>
      <c r="QFA6" s="81"/>
      <c r="QFB6" s="81"/>
      <c r="QFC6" s="81"/>
      <c r="QFD6" s="81"/>
      <c r="QFE6" s="81"/>
      <c r="QFF6" s="81"/>
      <c r="QFG6" s="81"/>
      <c r="QFH6" s="81"/>
      <c r="QFI6" s="81"/>
      <c r="QFJ6" s="81"/>
      <c r="QFK6" s="81"/>
      <c r="QFL6" s="81"/>
      <c r="QFM6" s="81"/>
      <c r="QFN6" s="81"/>
      <c r="QFO6" s="81"/>
      <c r="QFP6" s="81"/>
      <c r="QFQ6" s="81"/>
      <c r="QFR6" s="81"/>
      <c r="QFS6" s="81"/>
      <c r="QFT6" s="81"/>
      <c r="QFU6" s="81"/>
      <c r="QFV6" s="81"/>
      <c r="QFW6" s="81"/>
      <c r="QFX6" s="81"/>
      <c r="QFY6" s="81"/>
      <c r="QFZ6" s="81"/>
      <c r="QGA6" s="81"/>
      <c r="QGB6" s="81"/>
      <c r="QGC6" s="81"/>
      <c r="QGD6" s="81"/>
      <c r="QGE6" s="81"/>
      <c r="QGF6" s="81"/>
      <c r="QGG6" s="81"/>
      <c r="QGH6" s="81"/>
      <c r="QGI6" s="81"/>
      <c r="QGJ6" s="81"/>
      <c r="QGK6" s="81"/>
      <c r="QGL6" s="81"/>
      <c r="QGM6" s="81"/>
      <c r="QGN6" s="81"/>
      <c r="QGO6" s="81"/>
      <c r="QGP6" s="81"/>
      <c r="QGQ6" s="81"/>
      <c r="QGR6" s="81"/>
      <c r="QGS6" s="81"/>
      <c r="QGT6" s="81"/>
      <c r="QGU6" s="81"/>
      <c r="QGV6" s="81"/>
      <c r="QGW6" s="81"/>
      <c r="QGX6" s="81"/>
      <c r="QGY6" s="81"/>
      <c r="QGZ6" s="81"/>
      <c r="QHA6" s="81"/>
      <c r="QHB6" s="81"/>
      <c r="QHC6" s="81"/>
      <c r="QHD6" s="81"/>
      <c r="QHE6" s="81"/>
      <c r="QHF6" s="81"/>
      <c r="QHG6" s="81"/>
      <c r="QHH6" s="81"/>
      <c r="QHI6" s="81"/>
      <c r="QHJ6" s="81"/>
      <c r="QHK6" s="81"/>
      <c r="QHL6" s="81"/>
      <c r="QHM6" s="81"/>
      <c r="QHN6" s="81"/>
      <c r="QHO6" s="81"/>
      <c r="QHP6" s="81"/>
      <c r="QHQ6" s="81"/>
      <c r="QHR6" s="81"/>
      <c r="QHS6" s="81"/>
      <c r="QHT6" s="81"/>
      <c r="QHU6" s="81"/>
      <c r="QHV6" s="81"/>
      <c r="QHW6" s="81"/>
      <c r="QHX6" s="81"/>
      <c r="QHY6" s="81"/>
      <c r="QHZ6" s="81"/>
      <c r="QIA6" s="81"/>
      <c r="QIB6" s="81"/>
      <c r="QIC6" s="81"/>
      <c r="QID6" s="81"/>
      <c r="QIE6" s="81"/>
      <c r="QIF6" s="81"/>
      <c r="QIG6" s="81"/>
      <c r="QIH6" s="81"/>
      <c r="QII6" s="81"/>
      <c r="QIJ6" s="81"/>
      <c r="QIK6" s="81"/>
      <c r="QIL6" s="81"/>
      <c r="QIM6" s="81"/>
      <c r="QIN6" s="81"/>
      <c r="QIO6" s="81"/>
      <c r="QIP6" s="81"/>
      <c r="QIQ6" s="81"/>
      <c r="QIR6" s="81"/>
      <c r="QIS6" s="81"/>
      <c r="QIT6" s="81"/>
      <c r="QIU6" s="81"/>
      <c r="QIV6" s="81"/>
      <c r="QIW6" s="81"/>
      <c r="QIX6" s="81"/>
      <c r="QIY6" s="81"/>
      <c r="QIZ6" s="81"/>
      <c r="QJA6" s="81"/>
      <c r="QJB6" s="81"/>
      <c r="QJC6" s="81"/>
      <c r="QJD6" s="81"/>
      <c r="QJE6" s="81"/>
      <c r="QJF6" s="81"/>
      <c r="QJG6" s="81"/>
      <c r="QJH6" s="81"/>
      <c r="QJI6" s="81"/>
      <c r="QJJ6" s="81"/>
      <c r="QJK6" s="81"/>
      <c r="QJL6" s="81"/>
      <c r="QJM6" s="81"/>
      <c r="QJN6" s="81"/>
      <c r="QJO6" s="81"/>
      <c r="QJP6" s="81"/>
      <c r="QJQ6" s="81"/>
      <c r="QJR6" s="81"/>
      <c r="QJS6" s="81"/>
      <c r="QJT6" s="81"/>
      <c r="QJU6" s="81"/>
      <c r="QJV6" s="81"/>
      <c r="QJW6" s="81"/>
      <c r="QJX6" s="81"/>
      <c r="QJY6" s="81"/>
      <c r="QJZ6" s="81"/>
      <c r="QKA6" s="81"/>
      <c r="QKB6" s="81"/>
      <c r="QKC6" s="81"/>
      <c r="QKD6" s="81"/>
      <c r="QKE6" s="81"/>
      <c r="QKF6" s="81"/>
      <c r="QKG6" s="81"/>
      <c r="QKH6" s="81"/>
      <c r="QKI6" s="81"/>
      <c r="QKJ6" s="81"/>
      <c r="QKK6" s="81"/>
      <c r="QKL6" s="81"/>
      <c r="QKM6" s="81"/>
      <c r="QKN6" s="81"/>
      <c r="QKO6" s="81"/>
      <c r="QKP6" s="81"/>
      <c r="QKQ6" s="81"/>
      <c r="QKR6" s="81"/>
      <c r="QKS6" s="81"/>
      <c r="QKT6" s="81"/>
      <c r="QKU6" s="81"/>
      <c r="QKV6" s="81"/>
      <c r="QKW6" s="81"/>
      <c r="QKX6" s="81"/>
      <c r="QKY6" s="81"/>
      <c r="QKZ6" s="81"/>
      <c r="QLA6" s="81"/>
      <c r="QLB6" s="81"/>
      <c r="QLC6" s="81"/>
      <c r="QLD6" s="81"/>
      <c r="QLE6" s="81"/>
      <c r="QLF6" s="81"/>
      <c r="QLG6" s="81"/>
      <c r="QLH6" s="81"/>
      <c r="QLI6" s="81"/>
      <c r="QLJ6" s="81"/>
      <c r="QLK6" s="81"/>
      <c r="QLL6" s="81"/>
      <c r="QLM6" s="81"/>
      <c r="QLN6" s="81"/>
      <c r="QLO6" s="81"/>
      <c r="QLP6" s="81"/>
      <c r="QLQ6" s="81"/>
      <c r="QLR6" s="81"/>
      <c r="QLS6" s="81"/>
      <c r="QLT6" s="81"/>
      <c r="QLU6" s="81"/>
      <c r="QLV6" s="81"/>
      <c r="QLW6" s="81"/>
      <c r="QLX6" s="81"/>
      <c r="QLY6" s="81"/>
      <c r="QLZ6" s="81"/>
      <c r="QMA6" s="81"/>
      <c r="QMB6" s="81"/>
      <c r="QMC6" s="81"/>
      <c r="QMD6" s="81"/>
      <c r="QME6" s="81"/>
      <c r="QMF6" s="81"/>
      <c r="QMG6" s="81"/>
      <c r="QMH6" s="81"/>
      <c r="QMI6" s="81"/>
      <c r="QMJ6" s="81"/>
      <c r="QMK6" s="81"/>
      <c r="QML6" s="81"/>
      <c r="QMM6" s="81"/>
      <c r="QMN6" s="81"/>
      <c r="QMO6" s="81"/>
      <c r="QMP6" s="81"/>
      <c r="QMQ6" s="81"/>
      <c r="QMR6" s="81"/>
      <c r="QMS6" s="81"/>
      <c r="QMT6" s="81"/>
      <c r="QMU6" s="81"/>
      <c r="QMV6" s="81"/>
      <c r="QMW6" s="81"/>
      <c r="QMX6" s="81"/>
      <c r="QMY6" s="81"/>
      <c r="QMZ6" s="81"/>
      <c r="QNA6" s="81"/>
      <c r="QNB6" s="81"/>
      <c r="QNC6" s="81"/>
      <c r="QND6" s="81"/>
      <c r="QNE6" s="81"/>
      <c r="QNF6" s="81"/>
      <c r="QNG6" s="81"/>
      <c r="QNH6" s="81"/>
      <c r="QNI6" s="81"/>
      <c r="QNJ6" s="81"/>
      <c r="QNK6" s="81"/>
      <c r="QNL6" s="81"/>
      <c r="QNM6" s="81"/>
      <c r="QNN6" s="81"/>
      <c r="QNO6" s="81"/>
      <c r="QNP6" s="81"/>
      <c r="QNQ6" s="81"/>
      <c r="QNR6" s="81"/>
      <c r="QNS6" s="81"/>
      <c r="QNT6" s="81"/>
      <c r="QNU6" s="81"/>
      <c r="QNV6" s="81"/>
      <c r="QNW6" s="81"/>
      <c r="QNX6" s="81"/>
      <c r="QNY6" s="81"/>
      <c r="QNZ6" s="81"/>
      <c r="QOA6" s="81"/>
      <c r="QOB6" s="81"/>
      <c r="QOC6" s="81"/>
      <c r="QOD6" s="81"/>
      <c r="QOE6" s="81"/>
      <c r="QOF6" s="81"/>
      <c r="QOG6" s="81"/>
      <c r="QOH6" s="81"/>
      <c r="QOI6" s="81"/>
      <c r="QOJ6" s="81"/>
      <c r="QOK6" s="81"/>
      <c r="QOL6" s="81"/>
      <c r="QOM6" s="81"/>
      <c r="QON6" s="81"/>
      <c r="QOO6" s="81"/>
      <c r="QOP6" s="81"/>
      <c r="QOQ6" s="81"/>
      <c r="QOR6" s="81"/>
      <c r="QOS6" s="81"/>
      <c r="QOT6" s="81"/>
      <c r="QOU6" s="81"/>
      <c r="QOV6" s="81"/>
      <c r="QOW6" s="81"/>
      <c r="QOX6" s="81"/>
      <c r="QOY6" s="81"/>
      <c r="QOZ6" s="81"/>
      <c r="QPA6" s="81"/>
      <c r="QPB6" s="81"/>
      <c r="QPC6" s="81"/>
      <c r="QPD6" s="81"/>
      <c r="QPE6" s="81"/>
      <c r="QPF6" s="81"/>
      <c r="QPG6" s="81"/>
      <c r="QPH6" s="81"/>
      <c r="QPI6" s="81"/>
      <c r="QPJ6" s="81"/>
      <c r="QPK6" s="81"/>
      <c r="QPL6" s="81"/>
      <c r="QPM6" s="81"/>
      <c r="QPN6" s="81"/>
      <c r="QPO6" s="81"/>
      <c r="QPP6" s="81"/>
      <c r="QPQ6" s="81"/>
      <c r="QPR6" s="81"/>
      <c r="QPS6" s="81"/>
      <c r="QPT6" s="81"/>
      <c r="QPU6" s="81"/>
      <c r="QPV6" s="81"/>
      <c r="QPW6" s="81"/>
      <c r="QPX6" s="81"/>
      <c r="QPY6" s="81"/>
      <c r="QPZ6" s="81"/>
      <c r="QQA6" s="81"/>
      <c r="QQB6" s="81"/>
      <c r="QQC6" s="81"/>
      <c r="QQD6" s="81"/>
      <c r="QQE6" s="81"/>
      <c r="QQF6" s="81"/>
      <c r="QQG6" s="81"/>
      <c r="QQH6" s="81"/>
      <c r="QQI6" s="81"/>
      <c r="QQJ6" s="81"/>
      <c r="QQK6" s="81"/>
      <c r="QQL6" s="81"/>
      <c r="QQM6" s="81"/>
      <c r="QQN6" s="81"/>
      <c r="QQO6" s="81"/>
      <c r="QQP6" s="81"/>
      <c r="QQQ6" s="81"/>
      <c r="QQR6" s="81"/>
      <c r="QQS6" s="81"/>
      <c r="QQT6" s="81"/>
      <c r="QQU6" s="81"/>
      <c r="QQV6" s="81"/>
      <c r="QQW6" s="81"/>
      <c r="QQX6" s="81"/>
      <c r="QQY6" s="81"/>
      <c r="QQZ6" s="81"/>
      <c r="QRA6" s="81"/>
      <c r="QRB6" s="81"/>
      <c r="QRC6" s="81"/>
      <c r="QRD6" s="81"/>
      <c r="QRE6" s="81"/>
      <c r="QRF6" s="81"/>
      <c r="QRG6" s="81"/>
      <c r="QRH6" s="81"/>
      <c r="QRI6" s="81"/>
      <c r="QRJ6" s="81"/>
      <c r="QRK6" s="81"/>
      <c r="QRL6" s="81"/>
      <c r="QRM6" s="81"/>
      <c r="QRN6" s="81"/>
      <c r="QRO6" s="81"/>
      <c r="QRP6" s="81"/>
      <c r="QRQ6" s="81"/>
      <c r="QRR6" s="81"/>
      <c r="QRS6" s="81"/>
      <c r="QRT6" s="81"/>
      <c r="QRU6" s="81"/>
      <c r="QRV6" s="81"/>
      <c r="QRW6" s="81"/>
      <c r="QRX6" s="81"/>
      <c r="QRY6" s="81"/>
      <c r="QRZ6" s="81"/>
      <c r="QSA6" s="81"/>
      <c r="QSB6" s="81"/>
      <c r="QSC6" s="81"/>
      <c r="QSD6" s="81"/>
      <c r="QSE6" s="81"/>
      <c r="QSF6" s="81"/>
      <c r="QSG6" s="81"/>
      <c r="QSH6" s="81"/>
      <c r="QSI6" s="81"/>
      <c r="QSJ6" s="81"/>
      <c r="QSK6" s="81"/>
      <c r="QSL6" s="81"/>
      <c r="QSM6" s="81"/>
      <c r="QSN6" s="81"/>
      <c r="QSO6" s="81"/>
      <c r="QSP6" s="81"/>
      <c r="QSQ6" s="81"/>
      <c r="QSR6" s="81"/>
      <c r="QSS6" s="81"/>
      <c r="QST6" s="81"/>
      <c r="QSU6" s="81"/>
      <c r="QSV6" s="81"/>
      <c r="QSW6" s="81"/>
      <c r="QSX6" s="81"/>
      <c r="QSY6" s="81"/>
      <c r="QSZ6" s="81"/>
      <c r="QTA6" s="81"/>
      <c r="QTB6" s="81"/>
      <c r="QTC6" s="81"/>
      <c r="QTD6" s="81"/>
      <c r="QTE6" s="81"/>
      <c r="QTF6" s="81"/>
      <c r="QTG6" s="81"/>
      <c r="QTH6" s="81"/>
      <c r="QTI6" s="81"/>
      <c r="QTJ6" s="81"/>
      <c r="QTK6" s="81"/>
      <c r="QTL6" s="81"/>
      <c r="QTM6" s="81"/>
      <c r="QTN6" s="81"/>
      <c r="QTO6" s="81"/>
      <c r="QTP6" s="81"/>
      <c r="QTQ6" s="81"/>
      <c r="QTR6" s="81"/>
      <c r="QTS6" s="81"/>
      <c r="QTT6" s="81"/>
      <c r="QTU6" s="81"/>
      <c r="QTV6" s="81"/>
      <c r="QTW6" s="81"/>
      <c r="QTX6" s="81"/>
      <c r="QTY6" s="81"/>
      <c r="QTZ6" s="81"/>
      <c r="QUA6" s="81"/>
      <c r="QUB6" s="81"/>
      <c r="QUC6" s="81"/>
      <c r="QUD6" s="81"/>
      <c r="QUE6" s="81"/>
      <c r="QUF6" s="81"/>
      <c r="QUG6" s="81"/>
      <c r="QUH6" s="81"/>
      <c r="QUI6" s="81"/>
      <c r="QUJ6" s="81"/>
      <c r="QUK6" s="81"/>
      <c r="QUL6" s="81"/>
      <c r="QUM6" s="81"/>
      <c r="QUN6" s="81"/>
      <c r="QUO6" s="81"/>
      <c r="QUP6" s="81"/>
      <c r="QUQ6" s="81"/>
      <c r="QUR6" s="81"/>
      <c r="QUS6" s="81"/>
      <c r="QUT6" s="81"/>
      <c r="QUU6" s="81"/>
      <c r="QUV6" s="81"/>
      <c r="QUW6" s="81"/>
      <c r="QUX6" s="81"/>
      <c r="QUY6" s="81"/>
      <c r="QUZ6" s="81"/>
      <c r="QVA6" s="81"/>
      <c r="QVB6" s="81"/>
      <c r="QVC6" s="81"/>
      <c r="QVD6" s="81"/>
      <c r="QVE6" s="81"/>
      <c r="QVF6" s="81"/>
      <c r="QVG6" s="81"/>
      <c r="QVH6" s="81"/>
      <c r="QVI6" s="81"/>
      <c r="QVJ6" s="81"/>
      <c r="QVK6" s="81"/>
      <c r="QVL6" s="81"/>
      <c r="QVM6" s="81"/>
      <c r="QVN6" s="81"/>
      <c r="QVO6" s="81"/>
      <c r="QVP6" s="81"/>
      <c r="QVQ6" s="81"/>
      <c r="QVR6" s="81"/>
      <c r="QVS6" s="81"/>
      <c r="QVT6" s="81"/>
      <c r="QVU6" s="81"/>
      <c r="QVV6" s="81"/>
      <c r="QVW6" s="81"/>
      <c r="QVX6" s="81"/>
      <c r="QVY6" s="81"/>
      <c r="QVZ6" s="81"/>
      <c r="QWA6" s="81"/>
      <c r="QWB6" s="81"/>
      <c r="QWC6" s="81"/>
      <c r="QWD6" s="81"/>
      <c r="QWE6" s="81"/>
      <c r="QWF6" s="81"/>
      <c r="QWG6" s="81"/>
      <c r="QWH6" s="81"/>
      <c r="QWI6" s="81"/>
      <c r="QWJ6" s="81"/>
      <c r="QWK6" s="81"/>
      <c r="QWL6" s="81"/>
      <c r="QWM6" s="81"/>
      <c r="QWN6" s="81"/>
      <c r="QWO6" s="81"/>
      <c r="QWP6" s="81"/>
      <c r="QWQ6" s="81"/>
      <c r="QWR6" s="81"/>
      <c r="QWS6" s="81"/>
      <c r="QWT6" s="81"/>
      <c r="QWU6" s="81"/>
      <c r="QWV6" s="81"/>
      <c r="QWW6" s="81"/>
      <c r="QWX6" s="81"/>
      <c r="QWY6" s="81"/>
      <c r="QWZ6" s="81"/>
      <c r="QXA6" s="81"/>
      <c r="QXB6" s="81"/>
      <c r="QXC6" s="81"/>
      <c r="QXD6" s="81"/>
      <c r="QXE6" s="81"/>
      <c r="QXF6" s="81"/>
      <c r="QXG6" s="81"/>
      <c r="QXH6" s="81"/>
      <c r="QXI6" s="81"/>
      <c r="QXJ6" s="81"/>
      <c r="QXK6" s="81"/>
      <c r="QXL6" s="81"/>
      <c r="QXM6" s="81"/>
      <c r="QXN6" s="81"/>
      <c r="QXO6" s="81"/>
      <c r="QXP6" s="81"/>
      <c r="QXQ6" s="81"/>
      <c r="QXR6" s="81"/>
      <c r="QXS6" s="81"/>
      <c r="QXT6" s="81"/>
      <c r="QXU6" s="81"/>
      <c r="QXV6" s="81"/>
      <c r="QXW6" s="81"/>
      <c r="QXX6" s="81"/>
      <c r="QXY6" s="81"/>
      <c r="QXZ6" s="81"/>
      <c r="QYA6" s="81"/>
      <c r="QYB6" s="81"/>
      <c r="QYC6" s="81"/>
      <c r="QYD6" s="81"/>
      <c r="QYE6" s="81"/>
      <c r="QYF6" s="81"/>
      <c r="QYG6" s="81"/>
      <c r="QYH6" s="81"/>
      <c r="QYI6" s="81"/>
      <c r="QYJ6" s="81"/>
      <c r="QYK6" s="81"/>
      <c r="QYL6" s="81"/>
      <c r="QYM6" s="81"/>
      <c r="QYN6" s="81"/>
      <c r="QYO6" s="81"/>
      <c r="QYP6" s="81"/>
      <c r="QYQ6" s="81"/>
      <c r="QYR6" s="81"/>
      <c r="QYS6" s="81"/>
      <c r="QYT6" s="81"/>
      <c r="QYU6" s="81"/>
      <c r="QYV6" s="81"/>
      <c r="QYW6" s="81"/>
      <c r="QYX6" s="81"/>
      <c r="QYY6" s="81"/>
      <c r="QYZ6" s="81"/>
      <c r="QZA6" s="81"/>
      <c r="QZB6" s="81"/>
      <c r="QZC6" s="81"/>
      <c r="QZD6" s="81"/>
      <c r="QZE6" s="81"/>
      <c r="QZF6" s="81"/>
      <c r="QZG6" s="81"/>
      <c r="QZH6" s="81"/>
      <c r="QZI6" s="81"/>
      <c r="QZJ6" s="81"/>
      <c r="QZK6" s="81"/>
      <c r="QZL6" s="81"/>
      <c r="QZM6" s="81"/>
      <c r="QZN6" s="81"/>
      <c r="QZO6" s="81"/>
      <c r="QZP6" s="81"/>
      <c r="QZQ6" s="81"/>
      <c r="QZR6" s="81"/>
      <c r="QZS6" s="81"/>
      <c r="QZT6" s="81"/>
      <c r="QZU6" s="81"/>
      <c r="QZV6" s="81"/>
      <c r="QZW6" s="81"/>
      <c r="QZX6" s="81"/>
      <c r="QZY6" s="81"/>
      <c r="QZZ6" s="81"/>
      <c r="RAA6" s="81"/>
      <c r="RAB6" s="81"/>
      <c r="RAC6" s="81"/>
      <c r="RAD6" s="81"/>
      <c r="RAE6" s="81"/>
      <c r="RAF6" s="81"/>
      <c r="RAG6" s="81"/>
      <c r="RAH6" s="81"/>
      <c r="RAI6" s="81"/>
      <c r="RAJ6" s="81"/>
      <c r="RAK6" s="81"/>
      <c r="RAL6" s="81"/>
      <c r="RAM6" s="81"/>
      <c r="RAN6" s="81"/>
      <c r="RAO6" s="81"/>
      <c r="RAP6" s="81"/>
      <c r="RAQ6" s="81"/>
      <c r="RAR6" s="81"/>
      <c r="RAS6" s="81"/>
      <c r="RAT6" s="81"/>
      <c r="RAU6" s="81"/>
      <c r="RAV6" s="81"/>
      <c r="RAW6" s="81"/>
      <c r="RAX6" s="81"/>
      <c r="RAY6" s="81"/>
      <c r="RAZ6" s="81"/>
      <c r="RBA6" s="81"/>
      <c r="RBB6" s="81"/>
      <c r="RBC6" s="81"/>
      <c r="RBD6" s="81"/>
      <c r="RBE6" s="81"/>
      <c r="RBF6" s="81"/>
      <c r="RBG6" s="81"/>
      <c r="RBH6" s="81"/>
      <c r="RBI6" s="81"/>
      <c r="RBJ6" s="81"/>
      <c r="RBK6" s="81"/>
      <c r="RBL6" s="81"/>
      <c r="RBM6" s="81"/>
      <c r="RBN6" s="81"/>
      <c r="RBO6" s="81"/>
      <c r="RBP6" s="81"/>
      <c r="RBQ6" s="81"/>
      <c r="RBR6" s="81"/>
      <c r="RBS6" s="81"/>
      <c r="RBT6" s="81"/>
      <c r="RBU6" s="81"/>
      <c r="RBV6" s="81"/>
      <c r="RBW6" s="81"/>
      <c r="RBX6" s="81"/>
      <c r="RBY6" s="81"/>
      <c r="RBZ6" s="81"/>
      <c r="RCA6" s="81"/>
      <c r="RCB6" s="81"/>
      <c r="RCC6" s="81"/>
      <c r="RCD6" s="81"/>
      <c r="RCE6" s="81"/>
      <c r="RCF6" s="81"/>
      <c r="RCG6" s="81"/>
      <c r="RCH6" s="81"/>
      <c r="RCI6" s="81"/>
      <c r="RCJ6" s="81"/>
      <c r="RCK6" s="81"/>
      <c r="RCL6" s="81"/>
      <c r="RCM6" s="81"/>
      <c r="RCN6" s="81"/>
      <c r="RCO6" s="81"/>
      <c r="RCP6" s="81"/>
      <c r="RCQ6" s="81"/>
      <c r="RCR6" s="81"/>
      <c r="RCS6" s="81"/>
      <c r="RCT6" s="81"/>
      <c r="RCU6" s="81"/>
      <c r="RCV6" s="81"/>
      <c r="RCW6" s="81"/>
      <c r="RCX6" s="81"/>
      <c r="RCY6" s="81"/>
      <c r="RCZ6" s="81"/>
      <c r="RDA6" s="81"/>
      <c r="RDB6" s="81"/>
      <c r="RDC6" s="81"/>
      <c r="RDD6" s="81"/>
      <c r="RDE6" s="81"/>
      <c r="RDF6" s="81"/>
      <c r="RDG6" s="81"/>
      <c r="RDH6" s="81"/>
      <c r="RDI6" s="81"/>
      <c r="RDJ6" s="81"/>
      <c r="RDK6" s="81"/>
      <c r="RDL6" s="81"/>
      <c r="RDM6" s="81"/>
      <c r="RDN6" s="81"/>
      <c r="RDO6" s="81"/>
      <c r="RDP6" s="81"/>
      <c r="RDQ6" s="81"/>
      <c r="RDR6" s="81"/>
      <c r="RDS6" s="81"/>
      <c r="RDT6" s="81"/>
      <c r="RDU6" s="81"/>
      <c r="RDV6" s="81"/>
      <c r="RDW6" s="81"/>
      <c r="RDX6" s="81"/>
      <c r="RDY6" s="81"/>
      <c r="RDZ6" s="81"/>
      <c r="REA6" s="81"/>
      <c r="REB6" s="81"/>
      <c r="REC6" s="81"/>
      <c r="RED6" s="81"/>
      <c r="REE6" s="81"/>
      <c r="REF6" s="81"/>
      <c r="REG6" s="81"/>
      <c r="REH6" s="81"/>
      <c r="REI6" s="81"/>
      <c r="REJ6" s="81"/>
      <c r="REK6" s="81"/>
      <c r="REL6" s="81"/>
      <c r="REM6" s="81"/>
      <c r="REN6" s="81"/>
      <c r="REO6" s="81"/>
      <c r="REP6" s="81"/>
      <c r="REQ6" s="81"/>
      <c r="RER6" s="81"/>
      <c r="RES6" s="81"/>
      <c r="RET6" s="81"/>
      <c r="REU6" s="81"/>
      <c r="REV6" s="81"/>
      <c r="REW6" s="81"/>
      <c r="REX6" s="81"/>
      <c r="REY6" s="81"/>
      <c r="REZ6" s="81"/>
      <c r="RFA6" s="81"/>
      <c r="RFB6" s="81"/>
      <c r="RFC6" s="81"/>
      <c r="RFD6" s="81"/>
      <c r="RFE6" s="81"/>
      <c r="RFF6" s="81"/>
      <c r="RFG6" s="81"/>
      <c r="RFH6" s="81"/>
      <c r="RFI6" s="81"/>
      <c r="RFJ6" s="81"/>
      <c r="RFK6" s="81"/>
      <c r="RFL6" s="81"/>
      <c r="RFM6" s="81"/>
      <c r="RFN6" s="81"/>
      <c r="RFO6" s="81"/>
      <c r="RFP6" s="81"/>
      <c r="RFQ6" s="81"/>
      <c r="RFR6" s="81"/>
      <c r="RFS6" s="81"/>
      <c r="RFT6" s="81"/>
      <c r="RFU6" s="81"/>
      <c r="RFV6" s="81"/>
      <c r="RFW6" s="81"/>
      <c r="RFX6" s="81"/>
      <c r="RFY6" s="81"/>
      <c r="RFZ6" s="81"/>
      <c r="RGA6" s="81"/>
      <c r="RGB6" s="81"/>
      <c r="RGC6" s="81"/>
      <c r="RGD6" s="81"/>
      <c r="RGE6" s="81"/>
      <c r="RGF6" s="81"/>
      <c r="RGG6" s="81"/>
      <c r="RGH6" s="81"/>
      <c r="RGI6" s="81"/>
      <c r="RGJ6" s="81"/>
      <c r="RGK6" s="81"/>
      <c r="RGL6" s="81"/>
      <c r="RGM6" s="81"/>
      <c r="RGN6" s="81"/>
      <c r="RGO6" s="81"/>
      <c r="RGP6" s="81"/>
      <c r="RGQ6" s="81"/>
      <c r="RGR6" s="81"/>
      <c r="RGS6" s="81"/>
      <c r="RGT6" s="81"/>
      <c r="RGU6" s="81"/>
      <c r="RGV6" s="81"/>
      <c r="RGW6" s="81"/>
      <c r="RGX6" s="81"/>
      <c r="RGY6" s="81"/>
      <c r="RGZ6" s="81"/>
      <c r="RHA6" s="81"/>
      <c r="RHB6" s="81"/>
      <c r="RHC6" s="81"/>
      <c r="RHD6" s="81"/>
      <c r="RHE6" s="81"/>
      <c r="RHF6" s="81"/>
      <c r="RHG6" s="81"/>
      <c r="RHH6" s="81"/>
      <c r="RHI6" s="81"/>
      <c r="RHJ6" s="81"/>
      <c r="RHK6" s="81"/>
      <c r="RHL6" s="81"/>
      <c r="RHM6" s="81"/>
      <c r="RHN6" s="81"/>
      <c r="RHO6" s="81"/>
      <c r="RHP6" s="81"/>
      <c r="RHQ6" s="81"/>
      <c r="RHR6" s="81"/>
      <c r="RHS6" s="81"/>
      <c r="RHT6" s="81"/>
      <c r="RHU6" s="81"/>
      <c r="RHV6" s="81"/>
      <c r="RHW6" s="81"/>
      <c r="RHX6" s="81"/>
      <c r="RHY6" s="81"/>
      <c r="RHZ6" s="81"/>
      <c r="RIA6" s="81"/>
      <c r="RIB6" s="81"/>
      <c r="RIC6" s="81"/>
      <c r="RID6" s="81"/>
      <c r="RIE6" s="81"/>
      <c r="RIF6" s="81"/>
      <c r="RIG6" s="81"/>
      <c r="RIH6" s="81"/>
      <c r="RII6" s="81"/>
      <c r="RIJ6" s="81"/>
      <c r="RIK6" s="81"/>
      <c r="RIL6" s="81"/>
      <c r="RIM6" s="81"/>
      <c r="RIN6" s="81"/>
      <c r="RIO6" s="81"/>
      <c r="RIP6" s="81"/>
      <c r="RIQ6" s="81"/>
      <c r="RIR6" s="81"/>
      <c r="RIS6" s="81"/>
      <c r="RIT6" s="81"/>
      <c r="RIU6" s="81"/>
      <c r="RIV6" s="81"/>
      <c r="RIW6" s="81"/>
      <c r="RIX6" s="81"/>
      <c r="RIY6" s="81"/>
      <c r="RIZ6" s="81"/>
      <c r="RJA6" s="81"/>
      <c r="RJB6" s="81"/>
      <c r="RJC6" s="81"/>
      <c r="RJD6" s="81"/>
      <c r="RJE6" s="81"/>
      <c r="RJF6" s="81"/>
      <c r="RJG6" s="81"/>
      <c r="RJH6" s="81"/>
      <c r="RJI6" s="81"/>
      <c r="RJJ6" s="81"/>
      <c r="RJK6" s="81"/>
      <c r="RJL6" s="81"/>
      <c r="RJM6" s="81"/>
      <c r="RJN6" s="81"/>
      <c r="RJO6" s="81"/>
      <c r="RJP6" s="81"/>
      <c r="RJQ6" s="81"/>
      <c r="RJR6" s="81"/>
      <c r="RJS6" s="81"/>
      <c r="RJT6" s="81"/>
      <c r="RJU6" s="81"/>
      <c r="RJV6" s="81"/>
      <c r="RJW6" s="81"/>
      <c r="RJX6" s="81"/>
      <c r="RJY6" s="81"/>
      <c r="RJZ6" s="81"/>
      <c r="RKA6" s="81"/>
      <c r="RKB6" s="81"/>
      <c r="RKC6" s="81"/>
      <c r="RKD6" s="81"/>
      <c r="RKE6" s="81"/>
      <c r="RKF6" s="81"/>
      <c r="RKG6" s="81"/>
      <c r="RKH6" s="81"/>
      <c r="RKI6" s="81"/>
      <c r="RKJ6" s="81"/>
      <c r="RKK6" s="81"/>
      <c r="RKL6" s="81"/>
      <c r="RKM6" s="81"/>
      <c r="RKN6" s="81"/>
      <c r="RKO6" s="81"/>
      <c r="RKP6" s="81"/>
      <c r="RKQ6" s="81"/>
      <c r="RKR6" s="81"/>
      <c r="RKS6" s="81"/>
      <c r="RKT6" s="81"/>
      <c r="RKU6" s="81"/>
      <c r="RKV6" s="81"/>
      <c r="RKW6" s="81"/>
      <c r="RKX6" s="81"/>
      <c r="RKY6" s="81"/>
      <c r="RKZ6" s="81"/>
      <c r="RLA6" s="81"/>
      <c r="RLB6" s="81"/>
      <c r="RLC6" s="81"/>
      <c r="RLD6" s="81"/>
      <c r="RLE6" s="81"/>
      <c r="RLF6" s="81"/>
      <c r="RLG6" s="81"/>
      <c r="RLH6" s="81"/>
      <c r="RLI6" s="81"/>
      <c r="RLJ6" s="81"/>
      <c r="RLK6" s="81"/>
      <c r="RLL6" s="81"/>
      <c r="RLM6" s="81"/>
      <c r="RLN6" s="81"/>
      <c r="RLO6" s="81"/>
      <c r="RLP6" s="81"/>
      <c r="RLQ6" s="81"/>
      <c r="RLR6" s="81"/>
      <c r="RLS6" s="81"/>
      <c r="RLT6" s="81"/>
      <c r="RLU6" s="81"/>
      <c r="RLV6" s="81"/>
      <c r="RLW6" s="81"/>
      <c r="RLX6" s="81"/>
      <c r="RLY6" s="81"/>
      <c r="RLZ6" s="81"/>
      <c r="RMA6" s="81"/>
      <c r="RMB6" s="81"/>
      <c r="RMC6" s="81"/>
      <c r="RMD6" s="81"/>
      <c r="RME6" s="81"/>
      <c r="RMF6" s="81"/>
      <c r="RMG6" s="81"/>
      <c r="RMH6" s="81"/>
      <c r="RMI6" s="81"/>
      <c r="RMJ6" s="81"/>
      <c r="RMK6" s="81"/>
      <c r="RML6" s="81"/>
      <c r="RMM6" s="81"/>
      <c r="RMN6" s="81"/>
      <c r="RMO6" s="81"/>
      <c r="RMP6" s="81"/>
      <c r="RMQ6" s="81"/>
      <c r="RMR6" s="81"/>
      <c r="RMS6" s="81"/>
      <c r="RMT6" s="81"/>
      <c r="RMU6" s="81"/>
      <c r="RMV6" s="81"/>
      <c r="RMW6" s="81"/>
      <c r="RMX6" s="81"/>
      <c r="RMY6" s="81"/>
      <c r="RMZ6" s="81"/>
      <c r="RNA6" s="81"/>
      <c r="RNB6" s="81"/>
      <c r="RNC6" s="81"/>
      <c r="RND6" s="81"/>
      <c r="RNE6" s="81"/>
      <c r="RNF6" s="81"/>
      <c r="RNG6" s="81"/>
      <c r="RNH6" s="81"/>
      <c r="RNI6" s="81"/>
      <c r="RNJ6" s="81"/>
      <c r="RNK6" s="81"/>
      <c r="RNL6" s="81"/>
      <c r="RNM6" s="81"/>
      <c r="RNN6" s="81"/>
      <c r="RNO6" s="81"/>
      <c r="RNP6" s="81"/>
      <c r="RNQ6" s="81"/>
      <c r="RNR6" s="81"/>
      <c r="RNS6" s="81"/>
      <c r="RNT6" s="81"/>
      <c r="RNU6" s="81"/>
      <c r="RNV6" s="81"/>
      <c r="RNW6" s="81"/>
      <c r="RNX6" s="81"/>
      <c r="RNY6" s="81"/>
      <c r="RNZ6" s="81"/>
      <c r="ROA6" s="81"/>
      <c r="ROB6" s="81"/>
      <c r="ROC6" s="81"/>
      <c r="ROD6" s="81"/>
      <c r="ROE6" s="81"/>
      <c r="ROF6" s="81"/>
      <c r="ROG6" s="81"/>
      <c r="ROH6" s="81"/>
      <c r="ROI6" s="81"/>
      <c r="ROJ6" s="81"/>
      <c r="ROK6" s="81"/>
      <c r="ROL6" s="81"/>
      <c r="ROM6" s="81"/>
      <c r="RON6" s="81"/>
      <c r="ROO6" s="81"/>
      <c r="ROP6" s="81"/>
      <c r="ROQ6" s="81"/>
      <c r="ROR6" s="81"/>
      <c r="ROS6" s="81"/>
      <c r="ROT6" s="81"/>
      <c r="ROU6" s="81"/>
      <c r="ROV6" s="81"/>
      <c r="ROW6" s="81"/>
      <c r="ROX6" s="81"/>
      <c r="ROY6" s="81"/>
      <c r="ROZ6" s="81"/>
      <c r="RPA6" s="81"/>
      <c r="RPB6" s="81"/>
      <c r="RPC6" s="81"/>
      <c r="RPD6" s="81"/>
      <c r="RPE6" s="81"/>
      <c r="RPF6" s="81"/>
      <c r="RPG6" s="81"/>
      <c r="RPH6" s="81"/>
      <c r="RPI6" s="81"/>
      <c r="RPJ6" s="81"/>
      <c r="RPK6" s="81"/>
      <c r="RPL6" s="81"/>
      <c r="RPM6" s="81"/>
      <c r="RPN6" s="81"/>
      <c r="RPO6" s="81"/>
      <c r="RPP6" s="81"/>
      <c r="RPQ6" s="81"/>
      <c r="RPR6" s="81"/>
      <c r="RPS6" s="81"/>
      <c r="RPT6" s="81"/>
      <c r="RPU6" s="81"/>
      <c r="RPV6" s="81"/>
      <c r="RPW6" s="81"/>
      <c r="RPX6" s="81"/>
      <c r="RPY6" s="81"/>
      <c r="RPZ6" s="81"/>
      <c r="RQA6" s="81"/>
      <c r="RQB6" s="81"/>
      <c r="RQC6" s="81"/>
      <c r="RQD6" s="81"/>
      <c r="RQE6" s="81"/>
      <c r="RQF6" s="81"/>
      <c r="RQG6" s="81"/>
      <c r="RQH6" s="81"/>
      <c r="RQI6" s="81"/>
      <c r="RQJ6" s="81"/>
      <c r="RQK6" s="81"/>
      <c r="RQL6" s="81"/>
      <c r="RQM6" s="81"/>
      <c r="RQN6" s="81"/>
      <c r="RQO6" s="81"/>
      <c r="RQP6" s="81"/>
      <c r="RQQ6" s="81"/>
      <c r="RQR6" s="81"/>
      <c r="RQS6" s="81"/>
      <c r="RQT6" s="81"/>
      <c r="RQU6" s="81"/>
      <c r="RQV6" s="81"/>
      <c r="RQW6" s="81"/>
      <c r="RQX6" s="81"/>
      <c r="RQY6" s="81"/>
      <c r="RQZ6" s="81"/>
      <c r="RRA6" s="81"/>
      <c r="RRB6" s="81"/>
      <c r="RRC6" s="81"/>
      <c r="RRD6" s="81"/>
      <c r="RRE6" s="81"/>
      <c r="RRF6" s="81"/>
      <c r="RRG6" s="81"/>
      <c r="RRH6" s="81"/>
      <c r="RRI6" s="81"/>
      <c r="RRJ6" s="81"/>
      <c r="RRK6" s="81"/>
      <c r="RRL6" s="81"/>
      <c r="RRM6" s="81"/>
      <c r="RRN6" s="81"/>
      <c r="RRO6" s="81"/>
      <c r="RRP6" s="81"/>
      <c r="RRQ6" s="81"/>
      <c r="RRR6" s="81"/>
      <c r="RRS6" s="81"/>
      <c r="RRT6" s="81"/>
      <c r="RRU6" s="81"/>
      <c r="RRV6" s="81"/>
      <c r="RRW6" s="81"/>
      <c r="RRX6" s="81"/>
      <c r="RRY6" s="81"/>
      <c r="RRZ6" s="81"/>
      <c r="RSA6" s="81"/>
      <c r="RSB6" s="81"/>
      <c r="RSC6" s="81"/>
      <c r="RSD6" s="81"/>
      <c r="RSE6" s="81"/>
      <c r="RSF6" s="81"/>
      <c r="RSG6" s="81"/>
      <c r="RSH6" s="81"/>
      <c r="RSI6" s="81"/>
      <c r="RSJ6" s="81"/>
      <c r="RSK6" s="81"/>
      <c r="RSL6" s="81"/>
      <c r="RSM6" s="81"/>
      <c r="RSN6" s="81"/>
      <c r="RSO6" s="81"/>
      <c r="RSP6" s="81"/>
      <c r="RSQ6" s="81"/>
      <c r="RSR6" s="81"/>
      <c r="RSS6" s="81"/>
      <c r="RST6" s="81"/>
      <c r="RSU6" s="81"/>
      <c r="RSV6" s="81"/>
      <c r="RSW6" s="81"/>
      <c r="RSX6" s="81"/>
      <c r="RSY6" s="81"/>
      <c r="RSZ6" s="81"/>
      <c r="RTA6" s="81"/>
      <c r="RTB6" s="81"/>
      <c r="RTC6" s="81"/>
      <c r="RTD6" s="81"/>
      <c r="RTE6" s="81"/>
      <c r="RTF6" s="81"/>
      <c r="RTG6" s="81"/>
      <c r="RTH6" s="81"/>
      <c r="RTI6" s="81"/>
      <c r="RTJ6" s="81"/>
      <c r="RTK6" s="81"/>
      <c r="RTL6" s="81"/>
      <c r="RTM6" s="81"/>
      <c r="RTN6" s="81"/>
      <c r="RTO6" s="81"/>
      <c r="RTP6" s="81"/>
      <c r="RTQ6" s="81"/>
      <c r="RTR6" s="81"/>
      <c r="RTS6" s="81"/>
      <c r="RTT6" s="81"/>
      <c r="RTU6" s="81"/>
      <c r="RTV6" s="81"/>
      <c r="RTW6" s="81"/>
      <c r="RTX6" s="81"/>
      <c r="RTY6" s="81"/>
      <c r="RTZ6" s="81"/>
      <c r="RUA6" s="81"/>
      <c r="RUB6" s="81"/>
      <c r="RUC6" s="81"/>
      <c r="RUD6" s="81"/>
      <c r="RUE6" s="81"/>
      <c r="RUF6" s="81"/>
      <c r="RUG6" s="81"/>
      <c r="RUH6" s="81"/>
      <c r="RUI6" s="81"/>
      <c r="RUJ6" s="81"/>
      <c r="RUK6" s="81"/>
      <c r="RUL6" s="81"/>
      <c r="RUM6" s="81"/>
      <c r="RUN6" s="81"/>
      <c r="RUO6" s="81"/>
      <c r="RUP6" s="81"/>
      <c r="RUQ6" s="81"/>
      <c r="RUR6" s="81"/>
      <c r="RUS6" s="81"/>
      <c r="RUT6" s="81"/>
      <c r="RUU6" s="81"/>
      <c r="RUV6" s="81"/>
      <c r="RUW6" s="81"/>
      <c r="RUX6" s="81"/>
      <c r="RUY6" s="81"/>
      <c r="RUZ6" s="81"/>
      <c r="RVA6" s="81"/>
      <c r="RVB6" s="81"/>
      <c r="RVC6" s="81"/>
      <c r="RVD6" s="81"/>
      <c r="RVE6" s="81"/>
      <c r="RVF6" s="81"/>
      <c r="RVG6" s="81"/>
      <c r="RVH6" s="81"/>
      <c r="RVI6" s="81"/>
      <c r="RVJ6" s="81"/>
      <c r="RVK6" s="81"/>
      <c r="RVL6" s="81"/>
      <c r="RVM6" s="81"/>
      <c r="RVN6" s="81"/>
      <c r="RVO6" s="81"/>
      <c r="RVP6" s="81"/>
      <c r="RVQ6" s="81"/>
      <c r="RVR6" s="81"/>
      <c r="RVS6" s="81"/>
      <c r="RVT6" s="81"/>
      <c r="RVU6" s="81"/>
      <c r="RVV6" s="81"/>
      <c r="RVW6" s="81"/>
      <c r="RVX6" s="81"/>
      <c r="RVY6" s="81"/>
      <c r="RVZ6" s="81"/>
      <c r="RWA6" s="81"/>
      <c r="RWB6" s="81"/>
      <c r="RWC6" s="81"/>
      <c r="RWD6" s="81"/>
      <c r="RWE6" s="81"/>
      <c r="RWF6" s="81"/>
      <c r="RWG6" s="81"/>
      <c r="RWH6" s="81"/>
      <c r="RWI6" s="81"/>
      <c r="RWJ6" s="81"/>
      <c r="RWK6" s="81"/>
      <c r="RWL6" s="81"/>
      <c r="RWM6" s="81"/>
      <c r="RWN6" s="81"/>
      <c r="RWO6" s="81"/>
      <c r="RWP6" s="81"/>
      <c r="RWQ6" s="81"/>
      <c r="RWR6" s="81"/>
      <c r="RWS6" s="81"/>
      <c r="RWT6" s="81"/>
      <c r="RWU6" s="81"/>
      <c r="RWV6" s="81"/>
      <c r="RWW6" s="81"/>
      <c r="RWX6" s="81"/>
      <c r="RWY6" s="81"/>
      <c r="RWZ6" s="81"/>
      <c r="RXA6" s="81"/>
      <c r="RXB6" s="81"/>
      <c r="RXC6" s="81"/>
      <c r="RXD6" s="81"/>
      <c r="RXE6" s="81"/>
      <c r="RXF6" s="81"/>
      <c r="RXG6" s="81"/>
      <c r="RXH6" s="81"/>
      <c r="RXI6" s="81"/>
      <c r="RXJ6" s="81"/>
      <c r="RXK6" s="81"/>
      <c r="RXL6" s="81"/>
      <c r="RXM6" s="81"/>
      <c r="RXN6" s="81"/>
      <c r="RXO6" s="81"/>
      <c r="RXP6" s="81"/>
      <c r="RXQ6" s="81"/>
      <c r="RXR6" s="81"/>
      <c r="RXS6" s="81"/>
      <c r="RXT6" s="81"/>
      <c r="RXU6" s="81"/>
      <c r="RXV6" s="81"/>
      <c r="RXW6" s="81"/>
      <c r="RXX6" s="81"/>
      <c r="RXY6" s="81"/>
      <c r="RXZ6" s="81"/>
      <c r="RYA6" s="81"/>
      <c r="RYB6" s="81"/>
      <c r="RYC6" s="81"/>
      <c r="RYD6" s="81"/>
      <c r="RYE6" s="81"/>
      <c r="RYF6" s="81"/>
      <c r="RYG6" s="81"/>
      <c r="RYH6" s="81"/>
      <c r="RYI6" s="81"/>
      <c r="RYJ6" s="81"/>
      <c r="RYK6" s="81"/>
      <c r="RYL6" s="81"/>
      <c r="RYM6" s="81"/>
      <c r="RYN6" s="81"/>
      <c r="RYO6" s="81"/>
      <c r="RYP6" s="81"/>
      <c r="RYQ6" s="81"/>
      <c r="RYR6" s="81"/>
      <c r="RYS6" s="81"/>
      <c r="RYT6" s="81"/>
      <c r="RYU6" s="81"/>
      <c r="RYV6" s="81"/>
      <c r="RYW6" s="81"/>
      <c r="RYX6" s="81"/>
      <c r="RYY6" s="81"/>
      <c r="RYZ6" s="81"/>
      <c r="RZA6" s="81"/>
      <c r="RZB6" s="81"/>
      <c r="RZC6" s="81"/>
      <c r="RZD6" s="81"/>
      <c r="RZE6" s="81"/>
      <c r="RZF6" s="81"/>
      <c r="RZG6" s="81"/>
      <c r="RZH6" s="81"/>
      <c r="RZI6" s="81"/>
      <c r="RZJ6" s="81"/>
      <c r="RZK6" s="81"/>
      <c r="RZL6" s="81"/>
      <c r="RZM6" s="81"/>
      <c r="RZN6" s="81"/>
      <c r="RZO6" s="81"/>
      <c r="RZP6" s="81"/>
      <c r="RZQ6" s="81"/>
      <c r="RZR6" s="81"/>
      <c r="RZS6" s="81"/>
      <c r="RZT6" s="81"/>
      <c r="RZU6" s="81"/>
      <c r="RZV6" s="81"/>
      <c r="RZW6" s="81"/>
      <c r="RZX6" s="81"/>
      <c r="RZY6" s="81"/>
      <c r="RZZ6" s="81"/>
      <c r="SAA6" s="81"/>
      <c r="SAB6" s="81"/>
      <c r="SAC6" s="81"/>
      <c r="SAD6" s="81"/>
      <c r="SAE6" s="81"/>
      <c r="SAF6" s="81"/>
      <c r="SAG6" s="81"/>
      <c r="SAH6" s="81"/>
      <c r="SAI6" s="81"/>
      <c r="SAJ6" s="81"/>
      <c r="SAK6" s="81"/>
      <c r="SAL6" s="81"/>
      <c r="SAM6" s="81"/>
      <c r="SAN6" s="81"/>
      <c r="SAO6" s="81"/>
      <c r="SAP6" s="81"/>
      <c r="SAQ6" s="81"/>
      <c r="SAR6" s="81"/>
      <c r="SAS6" s="81"/>
      <c r="SAT6" s="81"/>
      <c r="SAU6" s="81"/>
      <c r="SAV6" s="81"/>
      <c r="SAW6" s="81"/>
      <c r="SAX6" s="81"/>
      <c r="SAY6" s="81"/>
      <c r="SAZ6" s="81"/>
      <c r="SBA6" s="81"/>
      <c r="SBB6" s="81"/>
      <c r="SBC6" s="81"/>
      <c r="SBD6" s="81"/>
      <c r="SBE6" s="81"/>
      <c r="SBF6" s="81"/>
      <c r="SBG6" s="81"/>
      <c r="SBH6" s="81"/>
      <c r="SBI6" s="81"/>
      <c r="SBJ6" s="81"/>
      <c r="SBK6" s="81"/>
      <c r="SBL6" s="81"/>
      <c r="SBM6" s="81"/>
      <c r="SBN6" s="81"/>
      <c r="SBO6" s="81"/>
      <c r="SBP6" s="81"/>
      <c r="SBQ6" s="81"/>
      <c r="SBR6" s="81"/>
      <c r="SBS6" s="81"/>
      <c r="SBT6" s="81"/>
      <c r="SBU6" s="81"/>
      <c r="SBV6" s="81"/>
      <c r="SBW6" s="81"/>
      <c r="SBX6" s="81"/>
      <c r="SBY6" s="81"/>
      <c r="SBZ6" s="81"/>
      <c r="SCA6" s="81"/>
      <c r="SCB6" s="81"/>
      <c r="SCC6" s="81"/>
      <c r="SCD6" s="81"/>
      <c r="SCE6" s="81"/>
      <c r="SCF6" s="81"/>
      <c r="SCG6" s="81"/>
      <c r="SCH6" s="81"/>
      <c r="SCI6" s="81"/>
      <c r="SCJ6" s="81"/>
      <c r="SCK6" s="81"/>
      <c r="SCL6" s="81"/>
      <c r="SCM6" s="81"/>
      <c r="SCN6" s="81"/>
      <c r="SCO6" s="81"/>
      <c r="SCP6" s="81"/>
      <c r="SCQ6" s="81"/>
      <c r="SCR6" s="81"/>
      <c r="SCS6" s="81"/>
      <c r="SCT6" s="81"/>
      <c r="SCU6" s="81"/>
      <c r="SCV6" s="81"/>
      <c r="SCW6" s="81"/>
      <c r="SCX6" s="81"/>
      <c r="SCY6" s="81"/>
      <c r="SCZ6" s="81"/>
      <c r="SDA6" s="81"/>
      <c r="SDB6" s="81"/>
      <c r="SDC6" s="81"/>
      <c r="SDD6" s="81"/>
      <c r="SDE6" s="81"/>
      <c r="SDF6" s="81"/>
      <c r="SDG6" s="81"/>
      <c r="SDH6" s="81"/>
      <c r="SDI6" s="81"/>
      <c r="SDJ6" s="81"/>
      <c r="SDK6" s="81"/>
      <c r="SDL6" s="81"/>
      <c r="SDM6" s="81"/>
      <c r="SDN6" s="81"/>
      <c r="SDO6" s="81"/>
      <c r="SDP6" s="81"/>
      <c r="SDQ6" s="81"/>
      <c r="SDR6" s="81"/>
      <c r="SDS6" s="81"/>
      <c r="SDT6" s="81"/>
      <c r="SDU6" s="81"/>
      <c r="SDV6" s="81"/>
      <c r="SDW6" s="81"/>
      <c r="SDX6" s="81"/>
      <c r="SDY6" s="81"/>
      <c r="SDZ6" s="81"/>
      <c r="SEA6" s="81"/>
      <c r="SEB6" s="81"/>
      <c r="SEC6" s="81"/>
      <c r="SED6" s="81"/>
      <c r="SEE6" s="81"/>
      <c r="SEF6" s="81"/>
      <c r="SEG6" s="81"/>
      <c r="SEH6" s="81"/>
      <c r="SEI6" s="81"/>
      <c r="SEJ6" s="81"/>
      <c r="SEK6" s="81"/>
      <c r="SEL6" s="81"/>
      <c r="SEM6" s="81"/>
      <c r="SEN6" s="81"/>
      <c r="SEO6" s="81"/>
      <c r="SEP6" s="81"/>
      <c r="SEQ6" s="81"/>
      <c r="SER6" s="81"/>
      <c r="SES6" s="81"/>
      <c r="SET6" s="81"/>
      <c r="SEU6" s="81"/>
      <c r="SEV6" s="81"/>
      <c r="SEW6" s="81"/>
      <c r="SEX6" s="81"/>
      <c r="SEY6" s="81"/>
      <c r="SEZ6" s="81"/>
      <c r="SFA6" s="81"/>
      <c r="SFB6" s="81"/>
      <c r="SFC6" s="81"/>
      <c r="SFD6" s="81"/>
      <c r="SFE6" s="81"/>
      <c r="SFF6" s="81"/>
      <c r="SFG6" s="81"/>
      <c r="SFH6" s="81"/>
      <c r="SFI6" s="81"/>
      <c r="SFJ6" s="81"/>
      <c r="SFK6" s="81"/>
      <c r="SFL6" s="81"/>
      <c r="SFM6" s="81"/>
      <c r="SFN6" s="81"/>
      <c r="SFO6" s="81"/>
      <c r="SFP6" s="81"/>
      <c r="SFQ6" s="81"/>
      <c r="SFR6" s="81"/>
      <c r="SFS6" s="81"/>
      <c r="SFT6" s="81"/>
      <c r="SFU6" s="81"/>
      <c r="SFV6" s="81"/>
      <c r="SFW6" s="81"/>
      <c r="SFX6" s="81"/>
      <c r="SFY6" s="81"/>
      <c r="SFZ6" s="81"/>
      <c r="SGA6" s="81"/>
      <c r="SGB6" s="81"/>
      <c r="SGC6" s="81"/>
      <c r="SGD6" s="81"/>
      <c r="SGE6" s="81"/>
      <c r="SGF6" s="81"/>
      <c r="SGG6" s="81"/>
      <c r="SGH6" s="81"/>
      <c r="SGI6" s="81"/>
      <c r="SGJ6" s="81"/>
      <c r="SGK6" s="81"/>
      <c r="SGL6" s="81"/>
      <c r="SGM6" s="81"/>
      <c r="SGN6" s="81"/>
      <c r="SGO6" s="81"/>
      <c r="SGP6" s="81"/>
      <c r="SGQ6" s="81"/>
      <c r="SGR6" s="81"/>
      <c r="SGS6" s="81"/>
      <c r="SGT6" s="81"/>
      <c r="SGU6" s="81"/>
      <c r="SGV6" s="81"/>
      <c r="SGW6" s="81"/>
      <c r="SGX6" s="81"/>
      <c r="SGY6" s="81"/>
      <c r="SGZ6" s="81"/>
      <c r="SHA6" s="81"/>
      <c r="SHB6" s="81"/>
      <c r="SHC6" s="81"/>
      <c r="SHD6" s="81"/>
      <c r="SHE6" s="81"/>
      <c r="SHF6" s="81"/>
      <c r="SHG6" s="81"/>
      <c r="SHH6" s="81"/>
      <c r="SHI6" s="81"/>
      <c r="SHJ6" s="81"/>
      <c r="SHK6" s="81"/>
      <c r="SHL6" s="81"/>
      <c r="SHM6" s="81"/>
      <c r="SHN6" s="81"/>
      <c r="SHO6" s="81"/>
      <c r="SHP6" s="81"/>
      <c r="SHQ6" s="81"/>
      <c r="SHR6" s="81"/>
      <c r="SHS6" s="81"/>
      <c r="SHT6" s="81"/>
      <c r="SHU6" s="81"/>
      <c r="SHV6" s="81"/>
      <c r="SHW6" s="81"/>
      <c r="SHX6" s="81"/>
      <c r="SHY6" s="81"/>
      <c r="SHZ6" s="81"/>
      <c r="SIA6" s="81"/>
      <c r="SIB6" s="81"/>
      <c r="SIC6" s="81"/>
      <c r="SID6" s="81"/>
      <c r="SIE6" s="81"/>
      <c r="SIF6" s="81"/>
      <c r="SIG6" s="81"/>
      <c r="SIH6" s="81"/>
      <c r="SII6" s="81"/>
      <c r="SIJ6" s="81"/>
      <c r="SIK6" s="81"/>
      <c r="SIL6" s="81"/>
      <c r="SIM6" s="81"/>
      <c r="SIN6" s="81"/>
      <c r="SIO6" s="81"/>
      <c r="SIP6" s="81"/>
      <c r="SIQ6" s="81"/>
      <c r="SIR6" s="81"/>
      <c r="SIS6" s="81"/>
      <c r="SIT6" s="81"/>
      <c r="SIU6" s="81"/>
      <c r="SIV6" s="81"/>
      <c r="SIW6" s="81"/>
      <c r="SIX6" s="81"/>
      <c r="SIY6" s="81"/>
      <c r="SIZ6" s="81"/>
      <c r="SJA6" s="81"/>
      <c r="SJB6" s="81"/>
      <c r="SJC6" s="81"/>
      <c r="SJD6" s="81"/>
      <c r="SJE6" s="81"/>
      <c r="SJF6" s="81"/>
      <c r="SJG6" s="81"/>
      <c r="SJH6" s="81"/>
      <c r="SJI6" s="81"/>
      <c r="SJJ6" s="81"/>
      <c r="SJK6" s="81"/>
      <c r="SJL6" s="81"/>
      <c r="SJM6" s="81"/>
      <c r="SJN6" s="81"/>
      <c r="SJO6" s="81"/>
      <c r="SJP6" s="81"/>
      <c r="SJQ6" s="81"/>
      <c r="SJR6" s="81"/>
      <c r="SJS6" s="81"/>
      <c r="SJT6" s="81"/>
      <c r="SJU6" s="81"/>
      <c r="SJV6" s="81"/>
      <c r="SJW6" s="81"/>
      <c r="SJX6" s="81"/>
      <c r="SJY6" s="81"/>
      <c r="SJZ6" s="81"/>
      <c r="SKA6" s="81"/>
      <c r="SKB6" s="81"/>
      <c r="SKC6" s="81"/>
      <c r="SKD6" s="81"/>
      <c r="SKE6" s="81"/>
      <c r="SKF6" s="81"/>
      <c r="SKG6" s="81"/>
      <c r="SKH6" s="81"/>
      <c r="SKI6" s="81"/>
      <c r="SKJ6" s="81"/>
      <c r="SKK6" s="81"/>
      <c r="SKL6" s="81"/>
      <c r="SKM6" s="81"/>
      <c r="SKN6" s="81"/>
      <c r="SKO6" s="81"/>
      <c r="SKP6" s="81"/>
      <c r="SKQ6" s="81"/>
      <c r="SKR6" s="81"/>
      <c r="SKS6" s="81"/>
      <c r="SKT6" s="81"/>
      <c r="SKU6" s="81"/>
      <c r="SKV6" s="81"/>
      <c r="SKW6" s="81"/>
      <c r="SKX6" s="81"/>
      <c r="SKY6" s="81"/>
      <c r="SKZ6" s="81"/>
      <c r="SLA6" s="81"/>
      <c r="SLB6" s="81"/>
      <c r="SLC6" s="81"/>
      <c r="SLD6" s="81"/>
      <c r="SLE6" s="81"/>
      <c r="SLF6" s="81"/>
      <c r="SLG6" s="81"/>
      <c r="SLH6" s="81"/>
      <c r="SLI6" s="81"/>
      <c r="SLJ6" s="81"/>
      <c r="SLK6" s="81"/>
      <c r="SLL6" s="81"/>
      <c r="SLM6" s="81"/>
      <c r="SLN6" s="81"/>
      <c r="SLO6" s="81"/>
      <c r="SLP6" s="81"/>
      <c r="SLQ6" s="81"/>
      <c r="SLR6" s="81"/>
      <c r="SLS6" s="81"/>
      <c r="SLT6" s="81"/>
      <c r="SLU6" s="81"/>
      <c r="SLV6" s="81"/>
      <c r="SLW6" s="81"/>
      <c r="SLX6" s="81"/>
      <c r="SLY6" s="81"/>
      <c r="SLZ6" s="81"/>
      <c r="SMA6" s="81"/>
      <c r="SMB6" s="81"/>
      <c r="SMC6" s="81"/>
      <c r="SMD6" s="81"/>
      <c r="SME6" s="81"/>
      <c r="SMF6" s="81"/>
      <c r="SMG6" s="81"/>
      <c r="SMH6" s="81"/>
      <c r="SMI6" s="81"/>
      <c r="SMJ6" s="81"/>
      <c r="SMK6" s="81"/>
      <c r="SML6" s="81"/>
      <c r="SMM6" s="81"/>
      <c r="SMN6" s="81"/>
      <c r="SMO6" s="81"/>
      <c r="SMP6" s="81"/>
      <c r="SMQ6" s="81"/>
      <c r="SMR6" s="81"/>
      <c r="SMS6" s="81"/>
      <c r="SMT6" s="81"/>
      <c r="SMU6" s="81"/>
      <c r="SMV6" s="81"/>
      <c r="SMW6" s="81"/>
      <c r="SMX6" s="81"/>
      <c r="SMY6" s="81"/>
      <c r="SMZ6" s="81"/>
      <c r="SNA6" s="81"/>
      <c r="SNB6" s="81"/>
      <c r="SNC6" s="81"/>
      <c r="SND6" s="81"/>
      <c r="SNE6" s="81"/>
      <c r="SNF6" s="81"/>
      <c r="SNG6" s="81"/>
      <c r="SNH6" s="81"/>
      <c r="SNI6" s="81"/>
      <c r="SNJ6" s="81"/>
      <c r="SNK6" s="81"/>
      <c r="SNL6" s="81"/>
      <c r="SNM6" s="81"/>
      <c r="SNN6" s="81"/>
      <c r="SNO6" s="81"/>
      <c r="SNP6" s="81"/>
      <c r="SNQ6" s="81"/>
      <c r="SNR6" s="81"/>
      <c r="SNS6" s="81"/>
      <c r="SNT6" s="81"/>
      <c r="SNU6" s="81"/>
      <c r="SNV6" s="81"/>
      <c r="SNW6" s="81"/>
      <c r="SNX6" s="81"/>
      <c r="SNY6" s="81"/>
      <c r="SNZ6" s="81"/>
      <c r="SOA6" s="81"/>
      <c r="SOB6" s="81"/>
      <c r="SOC6" s="81"/>
      <c r="SOD6" s="81"/>
      <c r="SOE6" s="81"/>
      <c r="SOF6" s="81"/>
      <c r="SOG6" s="81"/>
      <c r="SOH6" s="81"/>
      <c r="SOI6" s="81"/>
      <c r="SOJ6" s="81"/>
      <c r="SOK6" s="81"/>
      <c r="SOL6" s="81"/>
      <c r="SOM6" s="81"/>
      <c r="SON6" s="81"/>
      <c r="SOO6" s="81"/>
      <c r="SOP6" s="81"/>
      <c r="SOQ6" s="81"/>
      <c r="SOR6" s="81"/>
      <c r="SOS6" s="81"/>
      <c r="SOT6" s="81"/>
      <c r="SOU6" s="81"/>
      <c r="SOV6" s="81"/>
      <c r="SOW6" s="81"/>
      <c r="SOX6" s="81"/>
      <c r="SOY6" s="81"/>
      <c r="SOZ6" s="81"/>
      <c r="SPA6" s="81"/>
      <c r="SPB6" s="81"/>
      <c r="SPC6" s="81"/>
      <c r="SPD6" s="81"/>
      <c r="SPE6" s="81"/>
      <c r="SPF6" s="81"/>
      <c r="SPG6" s="81"/>
      <c r="SPH6" s="81"/>
      <c r="SPI6" s="81"/>
      <c r="SPJ6" s="81"/>
      <c r="SPK6" s="81"/>
      <c r="SPL6" s="81"/>
      <c r="SPM6" s="81"/>
      <c r="SPN6" s="81"/>
      <c r="SPO6" s="81"/>
      <c r="SPP6" s="81"/>
      <c r="SPQ6" s="81"/>
      <c r="SPR6" s="81"/>
      <c r="SPS6" s="81"/>
      <c r="SPT6" s="81"/>
      <c r="SPU6" s="81"/>
      <c r="SPV6" s="81"/>
      <c r="SPW6" s="81"/>
      <c r="SPX6" s="81"/>
      <c r="SPY6" s="81"/>
      <c r="SPZ6" s="81"/>
      <c r="SQA6" s="81"/>
      <c r="SQB6" s="81"/>
      <c r="SQC6" s="81"/>
      <c r="SQD6" s="81"/>
      <c r="SQE6" s="81"/>
      <c r="SQF6" s="81"/>
      <c r="SQG6" s="81"/>
      <c r="SQH6" s="81"/>
      <c r="SQI6" s="81"/>
      <c r="SQJ6" s="81"/>
      <c r="SQK6" s="81"/>
      <c r="SQL6" s="81"/>
      <c r="SQM6" s="81"/>
      <c r="SQN6" s="81"/>
      <c r="SQO6" s="81"/>
      <c r="SQP6" s="81"/>
      <c r="SQQ6" s="81"/>
      <c r="SQR6" s="81"/>
      <c r="SQS6" s="81"/>
      <c r="SQT6" s="81"/>
      <c r="SQU6" s="81"/>
      <c r="SQV6" s="81"/>
      <c r="SQW6" s="81"/>
      <c r="SQX6" s="81"/>
      <c r="SQY6" s="81"/>
      <c r="SQZ6" s="81"/>
      <c r="SRA6" s="81"/>
      <c r="SRB6" s="81"/>
      <c r="SRC6" s="81"/>
      <c r="SRD6" s="81"/>
      <c r="SRE6" s="81"/>
      <c r="SRF6" s="81"/>
      <c r="SRG6" s="81"/>
      <c r="SRH6" s="81"/>
      <c r="SRI6" s="81"/>
      <c r="SRJ6" s="81"/>
      <c r="SRK6" s="81"/>
      <c r="SRL6" s="81"/>
      <c r="SRM6" s="81"/>
      <c r="SRN6" s="81"/>
      <c r="SRO6" s="81"/>
      <c r="SRP6" s="81"/>
      <c r="SRQ6" s="81"/>
      <c r="SRR6" s="81"/>
      <c r="SRS6" s="81"/>
      <c r="SRT6" s="81"/>
      <c r="SRU6" s="81"/>
      <c r="SRV6" s="81"/>
      <c r="SRW6" s="81"/>
      <c r="SRX6" s="81"/>
      <c r="SRY6" s="81"/>
      <c r="SRZ6" s="81"/>
      <c r="SSA6" s="81"/>
      <c r="SSB6" s="81"/>
      <c r="SSC6" s="81"/>
      <c r="SSD6" s="81"/>
      <c r="SSE6" s="81"/>
      <c r="SSF6" s="81"/>
      <c r="SSG6" s="81"/>
      <c r="SSH6" s="81"/>
      <c r="SSI6" s="81"/>
      <c r="SSJ6" s="81"/>
      <c r="SSK6" s="81"/>
      <c r="SSL6" s="81"/>
      <c r="SSM6" s="81"/>
      <c r="SSN6" s="81"/>
      <c r="SSO6" s="81"/>
      <c r="SSP6" s="81"/>
      <c r="SSQ6" s="81"/>
      <c r="SSR6" s="81"/>
      <c r="SSS6" s="81"/>
      <c r="SST6" s="81"/>
      <c r="SSU6" s="81"/>
      <c r="SSV6" s="81"/>
      <c r="SSW6" s="81"/>
      <c r="SSX6" s="81"/>
      <c r="SSY6" s="81"/>
      <c r="SSZ6" s="81"/>
      <c r="STA6" s="81"/>
      <c r="STB6" s="81"/>
      <c r="STC6" s="81"/>
      <c r="STD6" s="81"/>
      <c r="STE6" s="81"/>
      <c r="STF6" s="81"/>
      <c r="STG6" s="81"/>
      <c r="STH6" s="81"/>
      <c r="STI6" s="81"/>
      <c r="STJ6" s="81"/>
      <c r="STK6" s="81"/>
      <c r="STL6" s="81"/>
      <c r="STM6" s="81"/>
      <c r="STN6" s="81"/>
      <c r="STO6" s="81"/>
      <c r="STP6" s="81"/>
      <c r="STQ6" s="81"/>
      <c r="STR6" s="81"/>
      <c r="STS6" s="81"/>
      <c r="STT6" s="81"/>
      <c r="STU6" s="81"/>
      <c r="STV6" s="81"/>
      <c r="STW6" s="81"/>
      <c r="STX6" s="81"/>
      <c r="STY6" s="81"/>
      <c r="STZ6" s="81"/>
      <c r="SUA6" s="81"/>
      <c r="SUB6" s="81"/>
      <c r="SUC6" s="81"/>
      <c r="SUD6" s="81"/>
      <c r="SUE6" s="81"/>
      <c r="SUF6" s="81"/>
      <c r="SUG6" s="81"/>
      <c r="SUH6" s="81"/>
      <c r="SUI6" s="81"/>
      <c r="SUJ6" s="81"/>
      <c r="SUK6" s="81"/>
      <c r="SUL6" s="81"/>
      <c r="SUM6" s="81"/>
      <c r="SUN6" s="81"/>
      <c r="SUO6" s="81"/>
      <c r="SUP6" s="81"/>
      <c r="SUQ6" s="81"/>
      <c r="SUR6" s="81"/>
      <c r="SUS6" s="81"/>
      <c r="SUT6" s="81"/>
      <c r="SUU6" s="81"/>
      <c r="SUV6" s="81"/>
      <c r="SUW6" s="81"/>
      <c r="SUX6" s="81"/>
      <c r="SUY6" s="81"/>
      <c r="SUZ6" s="81"/>
      <c r="SVA6" s="81"/>
      <c r="SVB6" s="81"/>
      <c r="SVC6" s="81"/>
      <c r="SVD6" s="81"/>
      <c r="SVE6" s="81"/>
      <c r="SVF6" s="81"/>
      <c r="SVG6" s="81"/>
      <c r="SVH6" s="81"/>
      <c r="SVI6" s="81"/>
      <c r="SVJ6" s="81"/>
      <c r="SVK6" s="81"/>
      <c r="SVL6" s="81"/>
      <c r="SVM6" s="81"/>
      <c r="SVN6" s="81"/>
      <c r="SVO6" s="81"/>
      <c r="SVP6" s="81"/>
      <c r="SVQ6" s="81"/>
      <c r="SVR6" s="81"/>
      <c r="SVS6" s="81"/>
      <c r="SVT6" s="81"/>
      <c r="SVU6" s="81"/>
      <c r="SVV6" s="81"/>
      <c r="SVW6" s="81"/>
      <c r="SVX6" s="81"/>
      <c r="SVY6" s="81"/>
      <c r="SVZ6" s="81"/>
      <c r="SWA6" s="81"/>
      <c r="SWB6" s="81"/>
      <c r="SWC6" s="81"/>
      <c r="SWD6" s="81"/>
      <c r="SWE6" s="81"/>
      <c r="SWF6" s="81"/>
      <c r="SWG6" s="81"/>
      <c r="SWH6" s="81"/>
      <c r="SWI6" s="81"/>
      <c r="SWJ6" s="81"/>
      <c r="SWK6" s="81"/>
      <c r="SWL6" s="81"/>
      <c r="SWM6" s="81"/>
      <c r="SWN6" s="81"/>
      <c r="SWO6" s="81"/>
      <c r="SWP6" s="81"/>
      <c r="SWQ6" s="81"/>
      <c r="SWR6" s="81"/>
      <c r="SWS6" s="81"/>
      <c r="SWT6" s="81"/>
      <c r="SWU6" s="81"/>
      <c r="SWV6" s="81"/>
      <c r="SWW6" s="81"/>
      <c r="SWX6" s="81"/>
      <c r="SWY6" s="81"/>
      <c r="SWZ6" s="81"/>
      <c r="SXA6" s="81"/>
      <c r="SXB6" s="81"/>
      <c r="SXC6" s="81"/>
      <c r="SXD6" s="81"/>
      <c r="SXE6" s="81"/>
      <c r="SXF6" s="81"/>
      <c r="SXG6" s="81"/>
      <c r="SXH6" s="81"/>
      <c r="SXI6" s="81"/>
      <c r="SXJ6" s="81"/>
      <c r="SXK6" s="81"/>
      <c r="SXL6" s="81"/>
      <c r="SXM6" s="81"/>
      <c r="SXN6" s="81"/>
      <c r="SXO6" s="81"/>
      <c r="SXP6" s="81"/>
      <c r="SXQ6" s="81"/>
      <c r="SXR6" s="81"/>
      <c r="SXS6" s="81"/>
      <c r="SXT6" s="81"/>
      <c r="SXU6" s="81"/>
      <c r="SXV6" s="81"/>
      <c r="SXW6" s="81"/>
      <c r="SXX6" s="81"/>
      <c r="SXY6" s="81"/>
      <c r="SXZ6" s="81"/>
      <c r="SYA6" s="81"/>
      <c r="SYB6" s="81"/>
      <c r="SYC6" s="81"/>
      <c r="SYD6" s="81"/>
      <c r="SYE6" s="81"/>
      <c r="SYF6" s="81"/>
      <c r="SYG6" s="81"/>
      <c r="SYH6" s="81"/>
      <c r="SYI6" s="81"/>
      <c r="SYJ6" s="81"/>
      <c r="SYK6" s="81"/>
      <c r="SYL6" s="81"/>
      <c r="SYM6" s="81"/>
      <c r="SYN6" s="81"/>
      <c r="SYO6" s="81"/>
      <c r="SYP6" s="81"/>
      <c r="SYQ6" s="81"/>
      <c r="SYR6" s="81"/>
      <c r="SYS6" s="81"/>
      <c r="SYT6" s="81"/>
      <c r="SYU6" s="81"/>
      <c r="SYV6" s="81"/>
      <c r="SYW6" s="81"/>
      <c r="SYX6" s="81"/>
      <c r="SYY6" s="81"/>
      <c r="SYZ6" s="81"/>
      <c r="SZA6" s="81"/>
      <c r="SZB6" s="81"/>
      <c r="SZC6" s="81"/>
      <c r="SZD6" s="81"/>
      <c r="SZE6" s="81"/>
      <c r="SZF6" s="81"/>
      <c r="SZG6" s="81"/>
      <c r="SZH6" s="81"/>
      <c r="SZI6" s="81"/>
      <c r="SZJ6" s="81"/>
      <c r="SZK6" s="81"/>
      <c r="SZL6" s="81"/>
      <c r="SZM6" s="81"/>
      <c r="SZN6" s="81"/>
      <c r="SZO6" s="81"/>
      <c r="SZP6" s="81"/>
      <c r="SZQ6" s="81"/>
      <c r="SZR6" s="81"/>
      <c r="SZS6" s="81"/>
      <c r="SZT6" s="81"/>
      <c r="SZU6" s="81"/>
      <c r="SZV6" s="81"/>
      <c r="SZW6" s="81"/>
      <c r="SZX6" s="81"/>
      <c r="SZY6" s="81"/>
      <c r="SZZ6" s="81"/>
      <c r="TAA6" s="81"/>
      <c r="TAB6" s="81"/>
      <c r="TAC6" s="81"/>
      <c r="TAD6" s="81"/>
      <c r="TAE6" s="81"/>
      <c r="TAF6" s="81"/>
      <c r="TAG6" s="81"/>
      <c r="TAH6" s="81"/>
      <c r="TAI6" s="81"/>
      <c r="TAJ6" s="81"/>
      <c r="TAK6" s="81"/>
      <c r="TAL6" s="81"/>
      <c r="TAM6" s="81"/>
      <c r="TAN6" s="81"/>
      <c r="TAO6" s="81"/>
      <c r="TAP6" s="81"/>
      <c r="TAQ6" s="81"/>
      <c r="TAR6" s="81"/>
      <c r="TAS6" s="81"/>
      <c r="TAT6" s="81"/>
      <c r="TAU6" s="81"/>
      <c r="TAV6" s="81"/>
      <c r="TAW6" s="81"/>
      <c r="TAX6" s="81"/>
      <c r="TAY6" s="81"/>
      <c r="TAZ6" s="81"/>
      <c r="TBA6" s="81"/>
      <c r="TBB6" s="81"/>
      <c r="TBC6" s="81"/>
      <c r="TBD6" s="81"/>
      <c r="TBE6" s="81"/>
      <c r="TBF6" s="81"/>
      <c r="TBG6" s="81"/>
      <c r="TBH6" s="81"/>
      <c r="TBI6" s="81"/>
      <c r="TBJ6" s="81"/>
      <c r="TBK6" s="81"/>
      <c r="TBL6" s="81"/>
      <c r="TBM6" s="81"/>
      <c r="TBN6" s="81"/>
      <c r="TBO6" s="81"/>
      <c r="TBP6" s="81"/>
      <c r="TBQ6" s="81"/>
      <c r="TBR6" s="81"/>
      <c r="TBS6" s="81"/>
      <c r="TBT6" s="81"/>
      <c r="TBU6" s="81"/>
      <c r="TBV6" s="81"/>
      <c r="TBW6" s="81"/>
      <c r="TBX6" s="81"/>
      <c r="TBY6" s="81"/>
      <c r="TBZ6" s="81"/>
      <c r="TCA6" s="81"/>
      <c r="TCB6" s="81"/>
      <c r="TCC6" s="81"/>
      <c r="TCD6" s="81"/>
      <c r="TCE6" s="81"/>
      <c r="TCF6" s="81"/>
      <c r="TCG6" s="81"/>
      <c r="TCH6" s="81"/>
      <c r="TCI6" s="81"/>
      <c r="TCJ6" s="81"/>
      <c r="TCK6" s="81"/>
      <c r="TCL6" s="81"/>
      <c r="TCM6" s="81"/>
      <c r="TCN6" s="81"/>
      <c r="TCO6" s="81"/>
      <c r="TCP6" s="81"/>
      <c r="TCQ6" s="81"/>
      <c r="TCR6" s="81"/>
      <c r="TCS6" s="81"/>
      <c r="TCT6" s="81"/>
      <c r="TCU6" s="81"/>
      <c r="TCV6" s="81"/>
      <c r="TCW6" s="81"/>
      <c r="TCX6" s="81"/>
      <c r="TCY6" s="81"/>
      <c r="TCZ6" s="81"/>
      <c r="TDA6" s="81"/>
      <c r="TDB6" s="81"/>
      <c r="TDC6" s="81"/>
      <c r="TDD6" s="81"/>
      <c r="TDE6" s="81"/>
      <c r="TDF6" s="81"/>
      <c r="TDG6" s="81"/>
      <c r="TDH6" s="81"/>
      <c r="TDI6" s="81"/>
      <c r="TDJ6" s="81"/>
      <c r="TDK6" s="81"/>
      <c r="TDL6" s="81"/>
      <c r="TDM6" s="81"/>
      <c r="TDN6" s="81"/>
      <c r="TDO6" s="81"/>
      <c r="TDP6" s="81"/>
      <c r="TDQ6" s="81"/>
      <c r="TDR6" s="81"/>
      <c r="TDS6" s="81"/>
      <c r="TDT6" s="81"/>
      <c r="TDU6" s="81"/>
      <c r="TDV6" s="81"/>
      <c r="TDW6" s="81"/>
      <c r="TDX6" s="81"/>
      <c r="TDY6" s="81"/>
      <c r="TDZ6" s="81"/>
      <c r="TEA6" s="81"/>
      <c r="TEB6" s="81"/>
      <c r="TEC6" s="81"/>
      <c r="TED6" s="81"/>
      <c r="TEE6" s="81"/>
      <c r="TEF6" s="81"/>
      <c r="TEG6" s="81"/>
      <c r="TEH6" s="81"/>
      <c r="TEI6" s="81"/>
      <c r="TEJ6" s="81"/>
      <c r="TEK6" s="81"/>
      <c r="TEL6" s="81"/>
      <c r="TEM6" s="81"/>
      <c r="TEN6" s="81"/>
      <c r="TEO6" s="81"/>
      <c r="TEP6" s="81"/>
      <c r="TEQ6" s="81"/>
      <c r="TER6" s="81"/>
      <c r="TES6" s="81"/>
      <c r="TET6" s="81"/>
      <c r="TEU6" s="81"/>
      <c r="TEV6" s="81"/>
      <c r="TEW6" s="81"/>
      <c r="TEX6" s="81"/>
      <c r="TEY6" s="81"/>
      <c r="TEZ6" s="81"/>
      <c r="TFA6" s="81"/>
      <c r="TFB6" s="81"/>
      <c r="TFC6" s="81"/>
      <c r="TFD6" s="81"/>
      <c r="TFE6" s="81"/>
      <c r="TFF6" s="81"/>
      <c r="TFG6" s="81"/>
      <c r="TFH6" s="81"/>
      <c r="TFI6" s="81"/>
      <c r="TFJ6" s="81"/>
      <c r="TFK6" s="81"/>
      <c r="TFL6" s="81"/>
      <c r="TFM6" s="81"/>
      <c r="TFN6" s="81"/>
      <c r="TFO6" s="81"/>
      <c r="TFP6" s="81"/>
      <c r="TFQ6" s="81"/>
      <c r="TFR6" s="81"/>
      <c r="TFS6" s="81"/>
      <c r="TFT6" s="81"/>
      <c r="TFU6" s="81"/>
      <c r="TFV6" s="81"/>
      <c r="TFW6" s="81"/>
      <c r="TFX6" s="81"/>
      <c r="TFY6" s="81"/>
      <c r="TFZ6" s="81"/>
      <c r="TGA6" s="81"/>
      <c r="TGB6" s="81"/>
      <c r="TGC6" s="81"/>
      <c r="TGD6" s="81"/>
      <c r="TGE6" s="81"/>
      <c r="TGF6" s="81"/>
      <c r="TGG6" s="81"/>
      <c r="TGH6" s="81"/>
      <c r="TGI6" s="81"/>
      <c r="TGJ6" s="81"/>
      <c r="TGK6" s="81"/>
      <c r="TGL6" s="81"/>
      <c r="TGM6" s="81"/>
      <c r="TGN6" s="81"/>
      <c r="TGO6" s="81"/>
      <c r="TGP6" s="81"/>
      <c r="TGQ6" s="81"/>
      <c r="TGR6" s="81"/>
      <c r="TGS6" s="81"/>
      <c r="TGT6" s="81"/>
      <c r="TGU6" s="81"/>
      <c r="TGV6" s="81"/>
      <c r="TGW6" s="81"/>
      <c r="TGX6" s="81"/>
      <c r="TGY6" s="81"/>
      <c r="TGZ6" s="81"/>
      <c r="THA6" s="81"/>
      <c r="THB6" s="81"/>
      <c r="THC6" s="81"/>
      <c r="THD6" s="81"/>
      <c r="THE6" s="81"/>
      <c r="THF6" s="81"/>
      <c r="THG6" s="81"/>
      <c r="THH6" s="81"/>
      <c r="THI6" s="81"/>
      <c r="THJ6" s="81"/>
      <c r="THK6" s="81"/>
      <c r="THL6" s="81"/>
      <c r="THM6" s="81"/>
      <c r="THN6" s="81"/>
      <c r="THO6" s="81"/>
      <c r="THP6" s="81"/>
      <c r="THQ6" s="81"/>
      <c r="THR6" s="81"/>
      <c r="THS6" s="81"/>
      <c r="THT6" s="81"/>
      <c r="THU6" s="81"/>
      <c r="THV6" s="81"/>
      <c r="THW6" s="81"/>
      <c r="THX6" s="81"/>
      <c r="THY6" s="81"/>
      <c r="THZ6" s="81"/>
      <c r="TIA6" s="81"/>
      <c r="TIB6" s="81"/>
      <c r="TIC6" s="81"/>
      <c r="TID6" s="81"/>
      <c r="TIE6" s="81"/>
      <c r="TIF6" s="81"/>
      <c r="TIG6" s="81"/>
      <c r="TIH6" s="81"/>
      <c r="TII6" s="81"/>
      <c r="TIJ6" s="81"/>
      <c r="TIK6" s="81"/>
      <c r="TIL6" s="81"/>
      <c r="TIM6" s="81"/>
      <c r="TIN6" s="81"/>
      <c r="TIO6" s="81"/>
      <c r="TIP6" s="81"/>
      <c r="TIQ6" s="81"/>
      <c r="TIR6" s="81"/>
      <c r="TIS6" s="81"/>
      <c r="TIT6" s="81"/>
      <c r="TIU6" s="81"/>
      <c r="TIV6" s="81"/>
      <c r="TIW6" s="81"/>
      <c r="TIX6" s="81"/>
      <c r="TIY6" s="81"/>
      <c r="TIZ6" s="81"/>
      <c r="TJA6" s="81"/>
      <c r="TJB6" s="81"/>
      <c r="TJC6" s="81"/>
      <c r="TJD6" s="81"/>
      <c r="TJE6" s="81"/>
      <c r="TJF6" s="81"/>
      <c r="TJG6" s="81"/>
      <c r="TJH6" s="81"/>
      <c r="TJI6" s="81"/>
      <c r="TJJ6" s="81"/>
      <c r="TJK6" s="81"/>
      <c r="TJL6" s="81"/>
      <c r="TJM6" s="81"/>
      <c r="TJN6" s="81"/>
      <c r="TJO6" s="81"/>
      <c r="TJP6" s="81"/>
      <c r="TJQ6" s="81"/>
      <c r="TJR6" s="81"/>
      <c r="TJS6" s="81"/>
      <c r="TJT6" s="81"/>
      <c r="TJU6" s="81"/>
      <c r="TJV6" s="81"/>
      <c r="TJW6" s="81"/>
      <c r="TJX6" s="81"/>
      <c r="TJY6" s="81"/>
      <c r="TJZ6" s="81"/>
      <c r="TKA6" s="81"/>
      <c r="TKB6" s="81"/>
      <c r="TKC6" s="81"/>
      <c r="TKD6" s="81"/>
      <c r="TKE6" s="81"/>
      <c r="TKF6" s="81"/>
      <c r="TKG6" s="81"/>
      <c r="TKH6" s="81"/>
      <c r="TKI6" s="81"/>
      <c r="TKJ6" s="81"/>
      <c r="TKK6" s="81"/>
      <c r="TKL6" s="81"/>
      <c r="TKM6" s="81"/>
      <c r="TKN6" s="81"/>
      <c r="TKO6" s="81"/>
      <c r="TKP6" s="81"/>
      <c r="TKQ6" s="81"/>
      <c r="TKR6" s="81"/>
      <c r="TKS6" s="81"/>
      <c r="TKT6" s="81"/>
      <c r="TKU6" s="81"/>
      <c r="TKV6" s="81"/>
      <c r="TKW6" s="81"/>
      <c r="TKX6" s="81"/>
      <c r="TKY6" s="81"/>
      <c r="TKZ6" s="81"/>
      <c r="TLA6" s="81"/>
      <c r="TLB6" s="81"/>
      <c r="TLC6" s="81"/>
      <c r="TLD6" s="81"/>
      <c r="TLE6" s="81"/>
      <c r="TLF6" s="81"/>
      <c r="TLG6" s="81"/>
      <c r="TLH6" s="81"/>
      <c r="TLI6" s="81"/>
      <c r="TLJ6" s="81"/>
      <c r="TLK6" s="81"/>
      <c r="TLL6" s="81"/>
      <c r="TLM6" s="81"/>
      <c r="TLN6" s="81"/>
      <c r="TLO6" s="81"/>
      <c r="TLP6" s="81"/>
      <c r="TLQ6" s="81"/>
      <c r="TLR6" s="81"/>
      <c r="TLS6" s="81"/>
      <c r="TLT6" s="81"/>
      <c r="TLU6" s="81"/>
      <c r="TLV6" s="81"/>
      <c r="TLW6" s="81"/>
      <c r="TLX6" s="81"/>
      <c r="TLY6" s="81"/>
      <c r="TLZ6" s="81"/>
      <c r="TMA6" s="81"/>
      <c r="TMB6" s="81"/>
      <c r="TMC6" s="81"/>
      <c r="TMD6" s="81"/>
      <c r="TME6" s="81"/>
      <c r="TMF6" s="81"/>
      <c r="TMG6" s="81"/>
      <c r="TMH6" s="81"/>
      <c r="TMI6" s="81"/>
      <c r="TMJ6" s="81"/>
      <c r="TMK6" s="81"/>
      <c r="TML6" s="81"/>
      <c r="TMM6" s="81"/>
      <c r="TMN6" s="81"/>
      <c r="TMO6" s="81"/>
      <c r="TMP6" s="81"/>
      <c r="TMQ6" s="81"/>
      <c r="TMR6" s="81"/>
      <c r="TMS6" s="81"/>
      <c r="TMT6" s="81"/>
      <c r="TMU6" s="81"/>
      <c r="TMV6" s="81"/>
      <c r="TMW6" s="81"/>
      <c r="TMX6" s="81"/>
      <c r="TMY6" s="81"/>
      <c r="TMZ6" s="81"/>
      <c r="TNA6" s="81"/>
      <c r="TNB6" s="81"/>
      <c r="TNC6" s="81"/>
      <c r="TND6" s="81"/>
      <c r="TNE6" s="81"/>
      <c r="TNF6" s="81"/>
      <c r="TNG6" s="81"/>
      <c r="TNH6" s="81"/>
      <c r="TNI6" s="81"/>
      <c r="TNJ6" s="81"/>
      <c r="TNK6" s="81"/>
      <c r="TNL6" s="81"/>
      <c r="TNM6" s="81"/>
      <c r="TNN6" s="81"/>
      <c r="TNO6" s="81"/>
      <c r="TNP6" s="81"/>
      <c r="TNQ6" s="81"/>
      <c r="TNR6" s="81"/>
      <c r="TNS6" s="81"/>
      <c r="TNT6" s="81"/>
      <c r="TNU6" s="81"/>
      <c r="TNV6" s="81"/>
      <c r="TNW6" s="81"/>
      <c r="TNX6" s="81"/>
      <c r="TNY6" s="81"/>
      <c r="TNZ6" s="81"/>
      <c r="TOA6" s="81"/>
      <c r="TOB6" s="81"/>
      <c r="TOC6" s="81"/>
      <c r="TOD6" s="81"/>
      <c r="TOE6" s="81"/>
      <c r="TOF6" s="81"/>
      <c r="TOG6" s="81"/>
      <c r="TOH6" s="81"/>
      <c r="TOI6" s="81"/>
      <c r="TOJ6" s="81"/>
      <c r="TOK6" s="81"/>
      <c r="TOL6" s="81"/>
      <c r="TOM6" s="81"/>
      <c r="TON6" s="81"/>
      <c r="TOO6" s="81"/>
      <c r="TOP6" s="81"/>
      <c r="TOQ6" s="81"/>
      <c r="TOR6" s="81"/>
      <c r="TOS6" s="81"/>
      <c r="TOT6" s="81"/>
      <c r="TOU6" s="81"/>
      <c r="TOV6" s="81"/>
      <c r="TOW6" s="81"/>
      <c r="TOX6" s="81"/>
      <c r="TOY6" s="81"/>
      <c r="TOZ6" s="81"/>
      <c r="TPA6" s="81"/>
      <c r="TPB6" s="81"/>
      <c r="TPC6" s="81"/>
      <c r="TPD6" s="81"/>
      <c r="TPE6" s="81"/>
      <c r="TPF6" s="81"/>
      <c r="TPG6" s="81"/>
      <c r="TPH6" s="81"/>
      <c r="TPI6" s="81"/>
      <c r="TPJ6" s="81"/>
      <c r="TPK6" s="81"/>
      <c r="TPL6" s="81"/>
      <c r="TPM6" s="81"/>
      <c r="TPN6" s="81"/>
      <c r="TPO6" s="81"/>
      <c r="TPP6" s="81"/>
      <c r="TPQ6" s="81"/>
      <c r="TPR6" s="81"/>
      <c r="TPS6" s="81"/>
      <c r="TPT6" s="81"/>
      <c r="TPU6" s="81"/>
      <c r="TPV6" s="81"/>
      <c r="TPW6" s="81"/>
      <c r="TPX6" s="81"/>
      <c r="TPY6" s="81"/>
      <c r="TPZ6" s="81"/>
      <c r="TQA6" s="81"/>
      <c r="TQB6" s="81"/>
      <c r="TQC6" s="81"/>
      <c r="TQD6" s="81"/>
      <c r="TQE6" s="81"/>
      <c r="TQF6" s="81"/>
      <c r="TQG6" s="81"/>
      <c r="TQH6" s="81"/>
      <c r="TQI6" s="81"/>
      <c r="TQJ6" s="81"/>
      <c r="TQK6" s="81"/>
      <c r="TQL6" s="81"/>
      <c r="TQM6" s="81"/>
      <c r="TQN6" s="81"/>
      <c r="TQO6" s="81"/>
      <c r="TQP6" s="81"/>
      <c r="TQQ6" s="81"/>
      <c r="TQR6" s="81"/>
      <c r="TQS6" s="81"/>
      <c r="TQT6" s="81"/>
      <c r="TQU6" s="81"/>
      <c r="TQV6" s="81"/>
      <c r="TQW6" s="81"/>
      <c r="TQX6" s="81"/>
      <c r="TQY6" s="81"/>
      <c r="TQZ6" s="81"/>
      <c r="TRA6" s="81"/>
      <c r="TRB6" s="81"/>
      <c r="TRC6" s="81"/>
      <c r="TRD6" s="81"/>
      <c r="TRE6" s="81"/>
      <c r="TRF6" s="81"/>
      <c r="TRG6" s="81"/>
      <c r="TRH6" s="81"/>
      <c r="TRI6" s="81"/>
      <c r="TRJ6" s="81"/>
      <c r="TRK6" s="81"/>
      <c r="TRL6" s="81"/>
      <c r="TRM6" s="81"/>
      <c r="TRN6" s="81"/>
      <c r="TRO6" s="81"/>
      <c r="TRP6" s="81"/>
      <c r="TRQ6" s="81"/>
      <c r="TRR6" s="81"/>
      <c r="TRS6" s="81"/>
      <c r="TRT6" s="81"/>
      <c r="TRU6" s="81"/>
      <c r="TRV6" s="81"/>
      <c r="TRW6" s="81"/>
      <c r="TRX6" s="81"/>
      <c r="TRY6" s="81"/>
      <c r="TRZ6" s="81"/>
      <c r="TSA6" s="81"/>
      <c r="TSB6" s="81"/>
      <c r="TSC6" s="81"/>
      <c r="TSD6" s="81"/>
      <c r="TSE6" s="81"/>
      <c r="TSF6" s="81"/>
      <c r="TSG6" s="81"/>
      <c r="TSH6" s="81"/>
      <c r="TSI6" s="81"/>
      <c r="TSJ6" s="81"/>
      <c r="TSK6" s="81"/>
      <c r="TSL6" s="81"/>
      <c r="TSM6" s="81"/>
      <c r="TSN6" s="81"/>
      <c r="TSO6" s="81"/>
      <c r="TSP6" s="81"/>
      <c r="TSQ6" s="81"/>
      <c r="TSR6" s="81"/>
      <c r="TSS6" s="81"/>
      <c r="TST6" s="81"/>
      <c r="TSU6" s="81"/>
      <c r="TSV6" s="81"/>
      <c r="TSW6" s="81"/>
      <c r="TSX6" s="81"/>
      <c r="TSY6" s="81"/>
      <c r="TSZ6" s="81"/>
      <c r="TTA6" s="81"/>
      <c r="TTB6" s="81"/>
      <c r="TTC6" s="81"/>
      <c r="TTD6" s="81"/>
      <c r="TTE6" s="81"/>
      <c r="TTF6" s="81"/>
      <c r="TTG6" s="81"/>
      <c r="TTH6" s="81"/>
      <c r="TTI6" s="81"/>
      <c r="TTJ6" s="81"/>
      <c r="TTK6" s="81"/>
      <c r="TTL6" s="81"/>
      <c r="TTM6" s="81"/>
      <c r="TTN6" s="81"/>
      <c r="TTO6" s="81"/>
      <c r="TTP6" s="81"/>
      <c r="TTQ6" s="81"/>
      <c r="TTR6" s="81"/>
      <c r="TTS6" s="81"/>
      <c r="TTT6" s="81"/>
      <c r="TTU6" s="81"/>
      <c r="TTV6" s="81"/>
      <c r="TTW6" s="81"/>
      <c r="TTX6" s="81"/>
      <c r="TTY6" s="81"/>
      <c r="TTZ6" s="81"/>
      <c r="TUA6" s="81"/>
      <c r="TUB6" s="81"/>
      <c r="TUC6" s="81"/>
      <c r="TUD6" s="81"/>
      <c r="TUE6" s="81"/>
      <c r="TUF6" s="81"/>
      <c r="TUG6" s="81"/>
      <c r="TUH6" s="81"/>
      <c r="TUI6" s="81"/>
      <c r="TUJ6" s="81"/>
      <c r="TUK6" s="81"/>
      <c r="TUL6" s="81"/>
      <c r="TUM6" s="81"/>
      <c r="TUN6" s="81"/>
      <c r="TUO6" s="81"/>
      <c r="TUP6" s="81"/>
      <c r="TUQ6" s="81"/>
      <c r="TUR6" s="81"/>
      <c r="TUS6" s="81"/>
      <c r="TUT6" s="81"/>
      <c r="TUU6" s="81"/>
      <c r="TUV6" s="81"/>
      <c r="TUW6" s="81"/>
      <c r="TUX6" s="81"/>
      <c r="TUY6" s="81"/>
      <c r="TUZ6" s="81"/>
      <c r="TVA6" s="81"/>
      <c r="TVB6" s="81"/>
      <c r="TVC6" s="81"/>
      <c r="TVD6" s="81"/>
      <c r="TVE6" s="81"/>
      <c r="TVF6" s="81"/>
      <c r="TVG6" s="81"/>
      <c r="TVH6" s="81"/>
      <c r="TVI6" s="81"/>
      <c r="TVJ6" s="81"/>
      <c r="TVK6" s="81"/>
      <c r="TVL6" s="81"/>
      <c r="TVM6" s="81"/>
      <c r="TVN6" s="81"/>
      <c r="TVO6" s="81"/>
      <c r="TVP6" s="81"/>
      <c r="TVQ6" s="81"/>
      <c r="TVR6" s="81"/>
      <c r="TVS6" s="81"/>
      <c r="TVT6" s="81"/>
      <c r="TVU6" s="81"/>
      <c r="TVV6" s="81"/>
      <c r="TVW6" s="81"/>
      <c r="TVX6" s="81"/>
      <c r="TVY6" s="81"/>
      <c r="TVZ6" s="81"/>
      <c r="TWA6" s="81"/>
      <c r="TWB6" s="81"/>
      <c r="TWC6" s="81"/>
      <c r="TWD6" s="81"/>
      <c r="TWE6" s="81"/>
      <c r="TWF6" s="81"/>
      <c r="TWG6" s="81"/>
      <c r="TWH6" s="81"/>
      <c r="TWI6" s="81"/>
      <c r="TWJ6" s="81"/>
      <c r="TWK6" s="81"/>
      <c r="TWL6" s="81"/>
      <c r="TWM6" s="81"/>
      <c r="TWN6" s="81"/>
      <c r="TWO6" s="81"/>
      <c r="TWP6" s="81"/>
      <c r="TWQ6" s="81"/>
      <c r="TWR6" s="81"/>
      <c r="TWS6" s="81"/>
      <c r="TWT6" s="81"/>
      <c r="TWU6" s="81"/>
      <c r="TWV6" s="81"/>
      <c r="TWW6" s="81"/>
      <c r="TWX6" s="81"/>
      <c r="TWY6" s="81"/>
      <c r="TWZ6" s="81"/>
      <c r="TXA6" s="81"/>
      <c r="TXB6" s="81"/>
      <c r="TXC6" s="81"/>
      <c r="TXD6" s="81"/>
      <c r="TXE6" s="81"/>
      <c r="TXF6" s="81"/>
      <c r="TXG6" s="81"/>
      <c r="TXH6" s="81"/>
      <c r="TXI6" s="81"/>
      <c r="TXJ6" s="81"/>
      <c r="TXK6" s="81"/>
      <c r="TXL6" s="81"/>
      <c r="TXM6" s="81"/>
      <c r="TXN6" s="81"/>
      <c r="TXO6" s="81"/>
      <c r="TXP6" s="81"/>
      <c r="TXQ6" s="81"/>
      <c r="TXR6" s="81"/>
      <c r="TXS6" s="81"/>
      <c r="TXT6" s="81"/>
      <c r="TXU6" s="81"/>
      <c r="TXV6" s="81"/>
      <c r="TXW6" s="81"/>
      <c r="TXX6" s="81"/>
      <c r="TXY6" s="81"/>
      <c r="TXZ6" s="81"/>
      <c r="TYA6" s="81"/>
      <c r="TYB6" s="81"/>
      <c r="TYC6" s="81"/>
      <c r="TYD6" s="81"/>
      <c r="TYE6" s="81"/>
      <c r="TYF6" s="81"/>
      <c r="TYG6" s="81"/>
      <c r="TYH6" s="81"/>
      <c r="TYI6" s="81"/>
      <c r="TYJ6" s="81"/>
      <c r="TYK6" s="81"/>
      <c r="TYL6" s="81"/>
      <c r="TYM6" s="81"/>
      <c r="TYN6" s="81"/>
      <c r="TYO6" s="81"/>
      <c r="TYP6" s="81"/>
      <c r="TYQ6" s="81"/>
      <c r="TYR6" s="81"/>
      <c r="TYS6" s="81"/>
      <c r="TYT6" s="81"/>
      <c r="TYU6" s="81"/>
      <c r="TYV6" s="81"/>
      <c r="TYW6" s="81"/>
      <c r="TYX6" s="81"/>
      <c r="TYY6" s="81"/>
      <c r="TYZ6" s="81"/>
      <c r="TZA6" s="81"/>
      <c r="TZB6" s="81"/>
      <c r="TZC6" s="81"/>
      <c r="TZD6" s="81"/>
      <c r="TZE6" s="81"/>
      <c r="TZF6" s="81"/>
      <c r="TZG6" s="81"/>
      <c r="TZH6" s="81"/>
      <c r="TZI6" s="81"/>
      <c r="TZJ6" s="81"/>
      <c r="TZK6" s="81"/>
      <c r="TZL6" s="81"/>
      <c r="TZM6" s="81"/>
      <c r="TZN6" s="81"/>
      <c r="TZO6" s="81"/>
      <c r="TZP6" s="81"/>
      <c r="TZQ6" s="81"/>
      <c r="TZR6" s="81"/>
      <c r="TZS6" s="81"/>
      <c r="TZT6" s="81"/>
      <c r="TZU6" s="81"/>
      <c r="TZV6" s="81"/>
      <c r="TZW6" s="81"/>
      <c r="TZX6" s="81"/>
      <c r="TZY6" s="81"/>
      <c r="TZZ6" s="81"/>
      <c r="UAA6" s="81"/>
      <c r="UAB6" s="81"/>
      <c r="UAC6" s="81"/>
      <c r="UAD6" s="81"/>
      <c r="UAE6" s="81"/>
      <c r="UAF6" s="81"/>
      <c r="UAG6" s="81"/>
      <c r="UAH6" s="81"/>
      <c r="UAI6" s="81"/>
      <c r="UAJ6" s="81"/>
      <c r="UAK6" s="81"/>
      <c r="UAL6" s="81"/>
      <c r="UAM6" s="81"/>
      <c r="UAN6" s="81"/>
      <c r="UAO6" s="81"/>
      <c r="UAP6" s="81"/>
      <c r="UAQ6" s="81"/>
      <c r="UAR6" s="81"/>
      <c r="UAS6" s="81"/>
      <c r="UAT6" s="81"/>
      <c r="UAU6" s="81"/>
      <c r="UAV6" s="81"/>
      <c r="UAW6" s="81"/>
      <c r="UAX6" s="81"/>
      <c r="UAY6" s="81"/>
      <c r="UAZ6" s="81"/>
      <c r="UBA6" s="81"/>
      <c r="UBB6" s="81"/>
      <c r="UBC6" s="81"/>
      <c r="UBD6" s="81"/>
      <c r="UBE6" s="81"/>
      <c r="UBF6" s="81"/>
      <c r="UBG6" s="81"/>
      <c r="UBH6" s="81"/>
      <c r="UBI6" s="81"/>
      <c r="UBJ6" s="81"/>
      <c r="UBK6" s="81"/>
      <c r="UBL6" s="81"/>
      <c r="UBM6" s="81"/>
      <c r="UBN6" s="81"/>
      <c r="UBO6" s="81"/>
      <c r="UBP6" s="81"/>
      <c r="UBQ6" s="81"/>
      <c r="UBR6" s="81"/>
      <c r="UBS6" s="81"/>
      <c r="UBT6" s="81"/>
      <c r="UBU6" s="81"/>
      <c r="UBV6" s="81"/>
      <c r="UBW6" s="81"/>
      <c r="UBX6" s="81"/>
      <c r="UBY6" s="81"/>
      <c r="UBZ6" s="81"/>
      <c r="UCA6" s="81"/>
      <c r="UCB6" s="81"/>
      <c r="UCC6" s="81"/>
      <c r="UCD6" s="81"/>
      <c r="UCE6" s="81"/>
      <c r="UCF6" s="81"/>
      <c r="UCG6" s="81"/>
      <c r="UCH6" s="81"/>
      <c r="UCI6" s="81"/>
      <c r="UCJ6" s="81"/>
      <c r="UCK6" s="81"/>
      <c r="UCL6" s="81"/>
      <c r="UCM6" s="81"/>
      <c r="UCN6" s="81"/>
      <c r="UCO6" s="81"/>
      <c r="UCP6" s="81"/>
      <c r="UCQ6" s="81"/>
      <c r="UCR6" s="81"/>
      <c r="UCS6" s="81"/>
      <c r="UCT6" s="81"/>
      <c r="UCU6" s="81"/>
      <c r="UCV6" s="81"/>
      <c r="UCW6" s="81"/>
      <c r="UCX6" s="81"/>
      <c r="UCY6" s="81"/>
      <c r="UCZ6" s="81"/>
      <c r="UDA6" s="81"/>
      <c r="UDB6" s="81"/>
      <c r="UDC6" s="81"/>
      <c r="UDD6" s="81"/>
      <c r="UDE6" s="81"/>
      <c r="UDF6" s="81"/>
      <c r="UDG6" s="81"/>
      <c r="UDH6" s="81"/>
      <c r="UDI6" s="81"/>
      <c r="UDJ6" s="81"/>
      <c r="UDK6" s="81"/>
      <c r="UDL6" s="81"/>
      <c r="UDM6" s="81"/>
      <c r="UDN6" s="81"/>
      <c r="UDO6" s="81"/>
      <c r="UDP6" s="81"/>
      <c r="UDQ6" s="81"/>
      <c r="UDR6" s="81"/>
      <c r="UDS6" s="81"/>
      <c r="UDT6" s="81"/>
      <c r="UDU6" s="81"/>
      <c r="UDV6" s="81"/>
      <c r="UDW6" s="81"/>
      <c r="UDX6" s="81"/>
      <c r="UDY6" s="81"/>
      <c r="UDZ6" s="81"/>
      <c r="UEA6" s="81"/>
      <c r="UEB6" s="81"/>
      <c r="UEC6" s="81"/>
      <c r="UED6" s="81"/>
      <c r="UEE6" s="81"/>
      <c r="UEF6" s="81"/>
      <c r="UEG6" s="81"/>
      <c r="UEH6" s="81"/>
      <c r="UEI6" s="81"/>
      <c r="UEJ6" s="81"/>
      <c r="UEK6" s="81"/>
      <c r="UEL6" s="81"/>
      <c r="UEM6" s="81"/>
      <c r="UEN6" s="81"/>
      <c r="UEO6" s="81"/>
      <c r="UEP6" s="81"/>
      <c r="UEQ6" s="81"/>
      <c r="UER6" s="81"/>
      <c r="UES6" s="81"/>
      <c r="UET6" s="81"/>
      <c r="UEU6" s="81"/>
      <c r="UEV6" s="81"/>
      <c r="UEW6" s="81"/>
      <c r="UEX6" s="81"/>
      <c r="UEY6" s="81"/>
      <c r="UEZ6" s="81"/>
      <c r="UFA6" s="81"/>
      <c r="UFB6" s="81"/>
      <c r="UFC6" s="81"/>
      <c r="UFD6" s="81"/>
      <c r="UFE6" s="81"/>
      <c r="UFF6" s="81"/>
      <c r="UFG6" s="81"/>
      <c r="UFH6" s="81"/>
      <c r="UFI6" s="81"/>
      <c r="UFJ6" s="81"/>
      <c r="UFK6" s="81"/>
      <c r="UFL6" s="81"/>
      <c r="UFM6" s="81"/>
      <c r="UFN6" s="81"/>
      <c r="UFO6" s="81"/>
      <c r="UFP6" s="81"/>
      <c r="UFQ6" s="81"/>
      <c r="UFR6" s="81"/>
      <c r="UFS6" s="81"/>
      <c r="UFT6" s="81"/>
      <c r="UFU6" s="81"/>
      <c r="UFV6" s="81"/>
      <c r="UFW6" s="81"/>
      <c r="UFX6" s="81"/>
      <c r="UFY6" s="81"/>
      <c r="UFZ6" s="81"/>
      <c r="UGA6" s="81"/>
      <c r="UGB6" s="81"/>
      <c r="UGC6" s="81"/>
      <c r="UGD6" s="81"/>
      <c r="UGE6" s="81"/>
      <c r="UGF6" s="81"/>
      <c r="UGG6" s="81"/>
      <c r="UGH6" s="81"/>
      <c r="UGI6" s="81"/>
      <c r="UGJ6" s="81"/>
      <c r="UGK6" s="81"/>
      <c r="UGL6" s="81"/>
      <c r="UGM6" s="81"/>
      <c r="UGN6" s="81"/>
      <c r="UGO6" s="81"/>
      <c r="UGP6" s="81"/>
      <c r="UGQ6" s="81"/>
      <c r="UGR6" s="81"/>
      <c r="UGS6" s="81"/>
      <c r="UGT6" s="81"/>
      <c r="UGU6" s="81"/>
      <c r="UGV6" s="81"/>
      <c r="UGW6" s="81"/>
      <c r="UGX6" s="81"/>
      <c r="UGY6" s="81"/>
      <c r="UGZ6" s="81"/>
      <c r="UHA6" s="81"/>
      <c r="UHB6" s="81"/>
      <c r="UHC6" s="81"/>
      <c r="UHD6" s="81"/>
      <c r="UHE6" s="81"/>
      <c r="UHF6" s="81"/>
      <c r="UHG6" s="81"/>
      <c r="UHH6" s="81"/>
      <c r="UHI6" s="81"/>
      <c r="UHJ6" s="81"/>
      <c r="UHK6" s="81"/>
      <c r="UHL6" s="81"/>
      <c r="UHM6" s="81"/>
      <c r="UHN6" s="81"/>
      <c r="UHO6" s="81"/>
      <c r="UHP6" s="81"/>
      <c r="UHQ6" s="81"/>
      <c r="UHR6" s="81"/>
      <c r="UHS6" s="81"/>
      <c r="UHT6" s="81"/>
      <c r="UHU6" s="81"/>
      <c r="UHV6" s="81"/>
      <c r="UHW6" s="81"/>
      <c r="UHX6" s="81"/>
      <c r="UHY6" s="81"/>
      <c r="UHZ6" s="81"/>
      <c r="UIA6" s="81"/>
      <c r="UIB6" s="81"/>
      <c r="UIC6" s="81"/>
      <c r="UID6" s="81"/>
      <c r="UIE6" s="81"/>
      <c r="UIF6" s="81"/>
      <c r="UIG6" s="81"/>
      <c r="UIH6" s="81"/>
      <c r="UII6" s="81"/>
      <c r="UIJ6" s="81"/>
      <c r="UIK6" s="81"/>
      <c r="UIL6" s="81"/>
      <c r="UIM6" s="81"/>
      <c r="UIN6" s="81"/>
      <c r="UIO6" s="81"/>
      <c r="UIP6" s="81"/>
      <c r="UIQ6" s="81"/>
      <c r="UIR6" s="81"/>
      <c r="UIS6" s="81"/>
      <c r="UIT6" s="81"/>
      <c r="UIU6" s="81"/>
      <c r="UIV6" s="81"/>
      <c r="UIW6" s="81"/>
      <c r="UIX6" s="81"/>
      <c r="UIY6" s="81"/>
      <c r="UIZ6" s="81"/>
      <c r="UJA6" s="81"/>
      <c r="UJB6" s="81"/>
      <c r="UJC6" s="81"/>
      <c r="UJD6" s="81"/>
      <c r="UJE6" s="81"/>
      <c r="UJF6" s="81"/>
      <c r="UJG6" s="81"/>
      <c r="UJH6" s="81"/>
      <c r="UJI6" s="81"/>
      <c r="UJJ6" s="81"/>
      <c r="UJK6" s="81"/>
      <c r="UJL6" s="81"/>
      <c r="UJM6" s="81"/>
      <c r="UJN6" s="81"/>
      <c r="UJO6" s="81"/>
      <c r="UJP6" s="81"/>
      <c r="UJQ6" s="81"/>
      <c r="UJR6" s="81"/>
      <c r="UJS6" s="81"/>
      <c r="UJT6" s="81"/>
      <c r="UJU6" s="81"/>
      <c r="UJV6" s="81"/>
      <c r="UJW6" s="81"/>
      <c r="UJX6" s="81"/>
      <c r="UJY6" s="81"/>
      <c r="UJZ6" s="81"/>
      <c r="UKA6" s="81"/>
      <c r="UKB6" s="81"/>
      <c r="UKC6" s="81"/>
      <c r="UKD6" s="81"/>
      <c r="UKE6" s="81"/>
      <c r="UKF6" s="81"/>
      <c r="UKG6" s="81"/>
      <c r="UKH6" s="81"/>
      <c r="UKI6" s="81"/>
      <c r="UKJ6" s="81"/>
      <c r="UKK6" s="81"/>
      <c r="UKL6" s="81"/>
      <c r="UKM6" s="81"/>
      <c r="UKN6" s="81"/>
      <c r="UKO6" s="81"/>
      <c r="UKP6" s="81"/>
      <c r="UKQ6" s="81"/>
      <c r="UKR6" s="81"/>
      <c r="UKS6" s="81"/>
      <c r="UKT6" s="81"/>
      <c r="UKU6" s="81"/>
      <c r="UKV6" s="81"/>
      <c r="UKW6" s="81"/>
      <c r="UKX6" s="81"/>
      <c r="UKY6" s="81"/>
      <c r="UKZ6" s="81"/>
      <c r="ULA6" s="81"/>
      <c r="ULB6" s="81"/>
      <c r="ULC6" s="81"/>
      <c r="ULD6" s="81"/>
      <c r="ULE6" s="81"/>
      <c r="ULF6" s="81"/>
      <c r="ULG6" s="81"/>
      <c r="ULH6" s="81"/>
      <c r="ULI6" s="81"/>
      <c r="ULJ6" s="81"/>
      <c r="ULK6" s="81"/>
      <c r="ULL6" s="81"/>
      <c r="ULM6" s="81"/>
      <c r="ULN6" s="81"/>
      <c r="ULO6" s="81"/>
      <c r="ULP6" s="81"/>
      <c r="ULQ6" s="81"/>
      <c r="ULR6" s="81"/>
      <c r="ULS6" s="81"/>
      <c r="ULT6" s="81"/>
      <c r="ULU6" s="81"/>
      <c r="ULV6" s="81"/>
      <c r="ULW6" s="81"/>
      <c r="ULX6" s="81"/>
      <c r="ULY6" s="81"/>
      <c r="ULZ6" s="81"/>
      <c r="UMA6" s="81"/>
      <c r="UMB6" s="81"/>
      <c r="UMC6" s="81"/>
      <c r="UMD6" s="81"/>
      <c r="UME6" s="81"/>
      <c r="UMF6" s="81"/>
      <c r="UMG6" s="81"/>
      <c r="UMH6" s="81"/>
      <c r="UMI6" s="81"/>
      <c r="UMJ6" s="81"/>
      <c r="UMK6" s="81"/>
      <c r="UML6" s="81"/>
      <c r="UMM6" s="81"/>
      <c r="UMN6" s="81"/>
      <c r="UMO6" s="81"/>
      <c r="UMP6" s="81"/>
      <c r="UMQ6" s="81"/>
      <c r="UMR6" s="81"/>
      <c r="UMS6" s="81"/>
      <c r="UMT6" s="81"/>
      <c r="UMU6" s="81"/>
      <c r="UMV6" s="81"/>
      <c r="UMW6" s="81"/>
      <c r="UMX6" s="81"/>
      <c r="UMY6" s="81"/>
      <c r="UMZ6" s="81"/>
      <c r="UNA6" s="81"/>
      <c r="UNB6" s="81"/>
      <c r="UNC6" s="81"/>
      <c r="UND6" s="81"/>
      <c r="UNE6" s="81"/>
      <c r="UNF6" s="81"/>
      <c r="UNG6" s="81"/>
      <c r="UNH6" s="81"/>
      <c r="UNI6" s="81"/>
      <c r="UNJ6" s="81"/>
      <c r="UNK6" s="81"/>
      <c r="UNL6" s="81"/>
      <c r="UNM6" s="81"/>
      <c r="UNN6" s="81"/>
      <c r="UNO6" s="81"/>
      <c r="UNP6" s="81"/>
      <c r="UNQ6" s="81"/>
      <c r="UNR6" s="81"/>
      <c r="UNS6" s="81"/>
      <c r="UNT6" s="81"/>
      <c r="UNU6" s="81"/>
      <c r="UNV6" s="81"/>
      <c r="UNW6" s="81"/>
      <c r="UNX6" s="81"/>
      <c r="UNY6" s="81"/>
      <c r="UNZ6" s="81"/>
      <c r="UOA6" s="81"/>
      <c r="UOB6" s="81"/>
      <c r="UOC6" s="81"/>
      <c r="UOD6" s="81"/>
      <c r="UOE6" s="81"/>
      <c r="UOF6" s="81"/>
      <c r="UOG6" s="81"/>
      <c r="UOH6" s="81"/>
      <c r="UOI6" s="81"/>
      <c r="UOJ6" s="81"/>
      <c r="UOK6" s="81"/>
      <c r="UOL6" s="81"/>
      <c r="UOM6" s="81"/>
      <c r="UON6" s="81"/>
      <c r="UOO6" s="81"/>
      <c r="UOP6" s="81"/>
      <c r="UOQ6" s="81"/>
      <c r="UOR6" s="81"/>
      <c r="UOS6" s="81"/>
      <c r="UOT6" s="81"/>
      <c r="UOU6" s="81"/>
      <c r="UOV6" s="81"/>
      <c r="UOW6" s="81"/>
      <c r="UOX6" s="81"/>
      <c r="UOY6" s="81"/>
      <c r="UOZ6" s="81"/>
      <c r="UPA6" s="81"/>
      <c r="UPB6" s="81"/>
      <c r="UPC6" s="81"/>
      <c r="UPD6" s="81"/>
      <c r="UPE6" s="81"/>
      <c r="UPF6" s="81"/>
      <c r="UPG6" s="81"/>
      <c r="UPH6" s="81"/>
      <c r="UPI6" s="81"/>
      <c r="UPJ6" s="81"/>
      <c r="UPK6" s="81"/>
      <c r="UPL6" s="81"/>
      <c r="UPM6" s="81"/>
      <c r="UPN6" s="81"/>
      <c r="UPO6" s="81"/>
      <c r="UPP6" s="81"/>
      <c r="UPQ6" s="81"/>
      <c r="UPR6" s="81"/>
      <c r="UPS6" s="81"/>
      <c r="UPT6" s="81"/>
      <c r="UPU6" s="81"/>
      <c r="UPV6" s="81"/>
      <c r="UPW6" s="81"/>
      <c r="UPX6" s="81"/>
      <c r="UPY6" s="81"/>
      <c r="UPZ6" s="81"/>
      <c r="UQA6" s="81"/>
      <c r="UQB6" s="81"/>
      <c r="UQC6" s="81"/>
      <c r="UQD6" s="81"/>
      <c r="UQE6" s="81"/>
      <c r="UQF6" s="81"/>
      <c r="UQG6" s="81"/>
      <c r="UQH6" s="81"/>
      <c r="UQI6" s="81"/>
      <c r="UQJ6" s="81"/>
      <c r="UQK6" s="81"/>
      <c r="UQL6" s="81"/>
      <c r="UQM6" s="81"/>
      <c r="UQN6" s="81"/>
      <c r="UQO6" s="81"/>
      <c r="UQP6" s="81"/>
      <c r="UQQ6" s="81"/>
      <c r="UQR6" s="81"/>
      <c r="UQS6" s="81"/>
      <c r="UQT6" s="81"/>
      <c r="UQU6" s="81"/>
      <c r="UQV6" s="81"/>
      <c r="UQW6" s="81"/>
      <c r="UQX6" s="81"/>
      <c r="UQY6" s="81"/>
      <c r="UQZ6" s="81"/>
      <c r="URA6" s="81"/>
      <c r="URB6" s="81"/>
      <c r="URC6" s="81"/>
      <c r="URD6" s="81"/>
      <c r="URE6" s="81"/>
      <c r="URF6" s="81"/>
      <c r="URG6" s="81"/>
      <c r="URH6" s="81"/>
      <c r="URI6" s="81"/>
      <c r="URJ6" s="81"/>
      <c r="URK6" s="81"/>
      <c r="URL6" s="81"/>
      <c r="URM6" s="81"/>
      <c r="URN6" s="81"/>
      <c r="URO6" s="81"/>
      <c r="URP6" s="81"/>
      <c r="URQ6" s="81"/>
      <c r="URR6" s="81"/>
      <c r="URS6" s="81"/>
      <c r="URT6" s="81"/>
      <c r="URU6" s="81"/>
      <c r="URV6" s="81"/>
      <c r="URW6" s="81"/>
      <c r="URX6" s="81"/>
      <c r="URY6" s="81"/>
      <c r="URZ6" s="81"/>
      <c r="USA6" s="81"/>
      <c r="USB6" s="81"/>
      <c r="USC6" s="81"/>
      <c r="USD6" s="81"/>
      <c r="USE6" s="81"/>
      <c r="USF6" s="81"/>
      <c r="USG6" s="81"/>
      <c r="USH6" s="81"/>
      <c r="USI6" s="81"/>
      <c r="USJ6" s="81"/>
      <c r="USK6" s="81"/>
      <c r="USL6" s="81"/>
      <c r="USM6" s="81"/>
      <c r="USN6" s="81"/>
      <c r="USO6" s="81"/>
      <c r="USP6" s="81"/>
      <c r="USQ6" s="81"/>
      <c r="USR6" s="81"/>
      <c r="USS6" s="81"/>
      <c r="UST6" s="81"/>
      <c r="USU6" s="81"/>
      <c r="USV6" s="81"/>
      <c r="USW6" s="81"/>
      <c r="USX6" s="81"/>
      <c r="USY6" s="81"/>
      <c r="USZ6" s="81"/>
      <c r="UTA6" s="81"/>
      <c r="UTB6" s="81"/>
      <c r="UTC6" s="81"/>
      <c r="UTD6" s="81"/>
      <c r="UTE6" s="81"/>
      <c r="UTF6" s="81"/>
      <c r="UTG6" s="81"/>
      <c r="UTH6" s="81"/>
      <c r="UTI6" s="81"/>
      <c r="UTJ6" s="81"/>
      <c r="UTK6" s="81"/>
      <c r="UTL6" s="81"/>
      <c r="UTM6" s="81"/>
      <c r="UTN6" s="81"/>
      <c r="UTO6" s="81"/>
      <c r="UTP6" s="81"/>
      <c r="UTQ6" s="81"/>
      <c r="UTR6" s="81"/>
      <c r="UTS6" s="81"/>
      <c r="UTT6" s="81"/>
      <c r="UTU6" s="81"/>
      <c r="UTV6" s="81"/>
      <c r="UTW6" s="81"/>
      <c r="UTX6" s="81"/>
      <c r="UTY6" s="81"/>
      <c r="UTZ6" s="81"/>
      <c r="UUA6" s="81"/>
      <c r="UUB6" s="81"/>
      <c r="UUC6" s="81"/>
      <c r="UUD6" s="81"/>
      <c r="UUE6" s="81"/>
      <c r="UUF6" s="81"/>
      <c r="UUG6" s="81"/>
      <c r="UUH6" s="81"/>
      <c r="UUI6" s="81"/>
      <c r="UUJ6" s="81"/>
      <c r="UUK6" s="81"/>
      <c r="UUL6" s="81"/>
      <c r="UUM6" s="81"/>
      <c r="UUN6" s="81"/>
      <c r="UUO6" s="81"/>
      <c r="UUP6" s="81"/>
      <c r="UUQ6" s="81"/>
      <c r="UUR6" s="81"/>
      <c r="UUS6" s="81"/>
      <c r="UUT6" s="81"/>
      <c r="UUU6" s="81"/>
      <c r="UUV6" s="81"/>
      <c r="UUW6" s="81"/>
      <c r="UUX6" s="81"/>
      <c r="UUY6" s="81"/>
      <c r="UUZ6" s="81"/>
      <c r="UVA6" s="81"/>
      <c r="UVB6" s="81"/>
      <c r="UVC6" s="81"/>
      <c r="UVD6" s="81"/>
      <c r="UVE6" s="81"/>
      <c r="UVF6" s="81"/>
      <c r="UVG6" s="81"/>
      <c r="UVH6" s="81"/>
      <c r="UVI6" s="81"/>
      <c r="UVJ6" s="81"/>
      <c r="UVK6" s="81"/>
      <c r="UVL6" s="81"/>
      <c r="UVM6" s="81"/>
      <c r="UVN6" s="81"/>
      <c r="UVO6" s="81"/>
      <c r="UVP6" s="81"/>
      <c r="UVQ6" s="81"/>
      <c r="UVR6" s="81"/>
      <c r="UVS6" s="81"/>
      <c r="UVT6" s="81"/>
      <c r="UVU6" s="81"/>
      <c r="UVV6" s="81"/>
      <c r="UVW6" s="81"/>
      <c r="UVX6" s="81"/>
      <c r="UVY6" s="81"/>
      <c r="UVZ6" s="81"/>
      <c r="UWA6" s="81"/>
      <c r="UWB6" s="81"/>
      <c r="UWC6" s="81"/>
      <c r="UWD6" s="81"/>
      <c r="UWE6" s="81"/>
      <c r="UWF6" s="81"/>
      <c r="UWG6" s="81"/>
      <c r="UWH6" s="81"/>
      <c r="UWI6" s="81"/>
      <c r="UWJ6" s="81"/>
      <c r="UWK6" s="81"/>
      <c r="UWL6" s="81"/>
      <c r="UWM6" s="81"/>
      <c r="UWN6" s="81"/>
      <c r="UWO6" s="81"/>
      <c r="UWP6" s="81"/>
      <c r="UWQ6" s="81"/>
      <c r="UWR6" s="81"/>
      <c r="UWS6" s="81"/>
      <c r="UWT6" s="81"/>
      <c r="UWU6" s="81"/>
      <c r="UWV6" s="81"/>
      <c r="UWW6" s="81"/>
      <c r="UWX6" s="81"/>
      <c r="UWY6" s="81"/>
      <c r="UWZ6" s="81"/>
      <c r="UXA6" s="81"/>
      <c r="UXB6" s="81"/>
      <c r="UXC6" s="81"/>
      <c r="UXD6" s="81"/>
      <c r="UXE6" s="81"/>
      <c r="UXF6" s="81"/>
      <c r="UXG6" s="81"/>
      <c r="UXH6" s="81"/>
      <c r="UXI6" s="81"/>
      <c r="UXJ6" s="81"/>
      <c r="UXK6" s="81"/>
      <c r="UXL6" s="81"/>
      <c r="UXM6" s="81"/>
      <c r="UXN6" s="81"/>
      <c r="UXO6" s="81"/>
      <c r="UXP6" s="81"/>
      <c r="UXQ6" s="81"/>
      <c r="UXR6" s="81"/>
      <c r="UXS6" s="81"/>
      <c r="UXT6" s="81"/>
      <c r="UXU6" s="81"/>
      <c r="UXV6" s="81"/>
      <c r="UXW6" s="81"/>
      <c r="UXX6" s="81"/>
      <c r="UXY6" s="81"/>
      <c r="UXZ6" s="81"/>
      <c r="UYA6" s="81"/>
      <c r="UYB6" s="81"/>
      <c r="UYC6" s="81"/>
      <c r="UYD6" s="81"/>
      <c r="UYE6" s="81"/>
      <c r="UYF6" s="81"/>
      <c r="UYG6" s="81"/>
      <c r="UYH6" s="81"/>
      <c r="UYI6" s="81"/>
      <c r="UYJ6" s="81"/>
      <c r="UYK6" s="81"/>
      <c r="UYL6" s="81"/>
      <c r="UYM6" s="81"/>
      <c r="UYN6" s="81"/>
      <c r="UYO6" s="81"/>
      <c r="UYP6" s="81"/>
      <c r="UYQ6" s="81"/>
      <c r="UYR6" s="81"/>
      <c r="UYS6" s="81"/>
      <c r="UYT6" s="81"/>
      <c r="UYU6" s="81"/>
      <c r="UYV6" s="81"/>
      <c r="UYW6" s="81"/>
      <c r="UYX6" s="81"/>
      <c r="UYY6" s="81"/>
      <c r="UYZ6" s="81"/>
      <c r="UZA6" s="81"/>
      <c r="UZB6" s="81"/>
      <c r="UZC6" s="81"/>
      <c r="UZD6" s="81"/>
      <c r="UZE6" s="81"/>
      <c r="UZF6" s="81"/>
      <c r="UZG6" s="81"/>
      <c r="UZH6" s="81"/>
      <c r="UZI6" s="81"/>
      <c r="UZJ6" s="81"/>
      <c r="UZK6" s="81"/>
      <c r="UZL6" s="81"/>
      <c r="UZM6" s="81"/>
      <c r="UZN6" s="81"/>
      <c r="UZO6" s="81"/>
      <c r="UZP6" s="81"/>
      <c r="UZQ6" s="81"/>
      <c r="UZR6" s="81"/>
      <c r="UZS6" s="81"/>
      <c r="UZT6" s="81"/>
      <c r="UZU6" s="81"/>
      <c r="UZV6" s="81"/>
      <c r="UZW6" s="81"/>
      <c r="UZX6" s="81"/>
      <c r="UZY6" s="81"/>
      <c r="UZZ6" s="81"/>
      <c r="VAA6" s="81"/>
      <c r="VAB6" s="81"/>
      <c r="VAC6" s="81"/>
      <c r="VAD6" s="81"/>
      <c r="VAE6" s="81"/>
      <c r="VAF6" s="81"/>
      <c r="VAG6" s="81"/>
      <c r="VAH6" s="81"/>
      <c r="VAI6" s="81"/>
      <c r="VAJ6" s="81"/>
      <c r="VAK6" s="81"/>
      <c r="VAL6" s="81"/>
      <c r="VAM6" s="81"/>
      <c r="VAN6" s="81"/>
      <c r="VAO6" s="81"/>
      <c r="VAP6" s="81"/>
      <c r="VAQ6" s="81"/>
      <c r="VAR6" s="81"/>
      <c r="VAS6" s="81"/>
      <c r="VAT6" s="81"/>
      <c r="VAU6" s="81"/>
      <c r="VAV6" s="81"/>
      <c r="VAW6" s="81"/>
      <c r="VAX6" s="81"/>
      <c r="VAY6" s="81"/>
      <c r="VAZ6" s="81"/>
      <c r="VBA6" s="81"/>
      <c r="VBB6" s="81"/>
      <c r="VBC6" s="81"/>
      <c r="VBD6" s="81"/>
      <c r="VBE6" s="81"/>
      <c r="VBF6" s="81"/>
      <c r="VBG6" s="81"/>
      <c r="VBH6" s="81"/>
      <c r="VBI6" s="81"/>
      <c r="VBJ6" s="81"/>
      <c r="VBK6" s="81"/>
      <c r="VBL6" s="81"/>
      <c r="VBM6" s="81"/>
      <c r="VBN6" s="81"/>
      <c r="VBO6" s="81"/>
      <c r="VBP6" s="81"/>
      <c r="VBQ6" s="81"/>
      <c r="VBR6" s="81"/>
      <c r="VBS6" s="81"/>
      <c r="VBT6" s="81"/>
      <c r="VBU6" s="81"/>
      <c r="VBV6" s="81"/>
      <c r="VBW6" s="81"/>
      <c r="VBX6" s="81"/>
      <c r="VBY6" s="81"/>
      <c r="VBZ6" s="81"/>
      <c r="VCA6" s="81"/>
      <c r="VCB6" s="81"/>
      <c r="VCC6" s="81"/>
      <c r="VCD6" s="81"/>
      <c r="VCE6" s="81"/>
      <c r="VCF6" s="81"/>
      <c r="VCG6" s="81"/>
      <c r="VCH6" s="81"/>
      <c r="VCI6" s="81"/>
      <c r="VCJ6" s="81"/>
      <c r="VCK6" s="81"/>
      <c r="VCL6" s="81"/>
      <c r="VCM6" s="81"/>
      <c r="VCN6" s="81"/>
      <c r="VCO6" s="81"/>
      <c r="VCP6" s="81"/>
      <c r="VCQ6" s="81"/>
      <c r="VCR6" s="81"/>
      <c r="VCS6" s="81"/>
      <c r="VCT6" s="81"/>
      <c r="VCU6" s="81"/>
      <c r="VCV6" s="81"/>
      <c r="VCW6" s="81"/>
      <c r="VCX6" s="81"/>
      <c r="VCY6" s="81"/>
      <c r="VCZ6" s="81"/>
      <c r="VDA6" s="81"/>
      <c r="VDB6" s="81"/>
      <c r="VDC6" s="81"/>
      <c r="VDD6" s="81"/>
      <c r="VDE6" s="81"/>
      <c r="VDF6" s="81"/>
      <c r="VDG6" s="81"/>
      <c r="VDH6" s="81"/>
      <c r="VDI6" s="81"/>
      <c r="VDJ6" s="81"/>
      <c r="VDK6" s="81"/>
      <c r="VDL6" s="81"/>
      <c r="VDM6" s="81"/>
      <c r="VDN6" s="81"/>
      <c r="VDO6" s="81"/>
      <c r="VDP6" s="81"/>
      <c r="VDQ6" s="81"/>
      <c r="VDR6" s="81"/>
      <c r="VDS6" s="81"/>
      <c r="VDT6" s="81"/>
      <c r="VDU6" s="81"/>
      <c r="VDV6" s="81"/>
      <c r="VDW6" s="81"/>
      <c r="VDX6" s="81"/>
      <c r="VDY6" s="81"/>
      <c r="VDZ6" s="81"/>
      <c r="VEA6" s="81"/>
      <c r="VEB6" s="81"/>
      <c r="VEC6" s="81"/>
      <c r="VED6" s="81"/>
      <c r="VEE6" s="81"/>
      <c r="VEF6" s="81"/>
      <c r="VEG6" s="81"/>
      <c r="VEH6" s="81"/>
      <c r="VEI6" s="81"/>
      <c r="VEJ6" s="81"/>
      <c r="VEK6" s="81"/>
      <c r="VEL6" s="81"/>
      <c r="VEM6" s="81"/>
      <c r="VEN6" s="81"/>
      <c r="VEO6" s="81"/>
      <c r="VEP6" s="81"/>
      <c r="VEQ6" s="81"/>
      <c r="VER6" s="81"/>
      <c r="VES6" s="81"/>
      <c r="VET6" s="81"/>
      <c r="VEU6" s="81"/>
      <c r="VEV6" s="81"/>
      <c r="VEW6" s="81"/>
      <c r="VEX6" s="81"/>
      <c r="VEY6" s="81"/>
      <c r="VEZ6" s="81"/>
      <c r="VFA6" s="81"/>
      <c r="VFB6" s="81"/>
      <c r="VFC6" s="81"/>
      <c r="VFD6" s="81"/>
      <c r="VFE6" s="81"/>
      <c r="VFF6" s="81"/>
      <c r="VFG6" s="81"/>
      <c r="VFH6" s="81"/>
      <c r="VFI6" s="81"/>
      <c r="VFJ6" s="81"/>
      <c r="VFK6" s="81"/>
      <c r="VFL6" s="81"/>
      <c r="VFM6" s="81"/>
      <c r="VFN6" s="81"/>
      <c r="VFO6" s="81"/>
      <c r="VFP6" s="81"/>
      <c r="VFQ6" s="81"/>
      <c r="VFR6" s="81"/>
      <c r="VFS6" s="81"/>
      <c r="VFT6" s="81"/>
      <c r="VFU6" s="81"/>
      <c r="VFV6" s="81"/>
      <c r="VFW6" s="81"/>
      <c r="VFX6" s="81"/>
      <c r="VFY6" s="81"/>
      <c r="VFZ6" s="81"/>
      <c r="VGA6" s="81"/>
      <c r="VGB6" s="81"/>
      <c r="VGC6" s="81"/>
      <c r="VGD6" s="81"/>
      <c r="VGE6" s="81"/>
      <c r="VGF6" s="81"/>
      <c r="VGG6" s="81"/>
      <c r="VGH6" s="81"/>
      <c r="VGI6" s="81"/>
      <c r="VGJ6" s="81"/>
      <c r="VGK6" s="81"/>
      <c r="VGL6" s="81"/>
      <c r="VGM6" s="81"/>
      <c r="VGN6" s="81"/>
      <c r="VGO6" s="81"/>
      <c r="VGP6" s="81"/>
      <c r="VGQ6" s="81"/>
      <c r="VGR6" s="81"/>
      <c r="VGS6" s="81"/>
      <c r="VGT6" s="81"/>
      <c r="VGU6" s="81"/>
      <c r="VGV6" s="81"/>
      <c r="VGW6" s="81"/>
      <c r="VGX6" s="81"/>
      <c r="VGY6" s="81"/>
      <c r="VGZ6" s="81"/>
      <c r="VHA6" s="81"/>
      <c r="VHB6" s="81"/>
      <c r="VHC6" s="81"/>
      <c r="VHD6" s="81"/>
      <c r="VHE6" s="81"/>
      <c r="VHF6" s="81"/>
      <c r="VHG6" s="81"/>
      <c r="VHH6" s="81"/>
      <c r="VHI6" s="81"/>
      <c r="VHJ6" s="81"/>
      <c r="VHK6" s="81"/>
      <c r="VHL6" s="81"/>
      <c r="VHM6" s="81"/>
      <c r="VHN6" s="81"/>
      <c r="VHO6" s="81"/>
      <c r="VHP6" s="81"/>
      <c r="VHQ6" s="81"/>
      <c r="VHR6" s="81"/>
      <c r="VHS6" s="81"/>
      <c r="VHT6" s="81"/>
      <c r="VHU6" s="81"/>
      <c r="VHV6" s="81"/>
      <c r="VHW6" s="81"/>
      <c r="VHX6" s="81"/>
      <c r="VHY6" s="81"/>
      <c r="VHZ6" s="81"/>
      <c r="VIA6" s="81"/>
      <c r="VIB6" s="81"/>
      <c r="VIC6" s="81"/>
      <c r="VID6" s="81"/>
      <c r="VIE6" s="81"/>
      <c r="VIF6" s="81"/>
      <c r="VIG6" s="81"/>
      <c r="VIH6" s="81"/>
      <c r="VII6" s="81"/>
      <c r="VIJ6" s="81"/>
      <c r="VIK6" s="81"/>
      <c r="VIL6" s="81"/>
      <c r="VIM6" s="81"/>
      <c r="VIN6" s="81"/>
      <c r="VIO6" s="81"/>
      <c r="VIP6" s="81"/>
      <c r="VIQ6" s="81"/>
      <c r="VIR6" s="81"/>
      <c r="VIS6" s="81"/>
      <c r="VIT6" s="81"/>
      <c r="VIU6" s="81"/>
      <c r="VIV6" s="81"/>
      <c r="VIW6" s="81"/>
      <c r="VIX6" s="81"/>
      <c r="VIY6" s="81"/>
      <c r="VIZ6" s="81"/>
      <c r="VJA6" s="81"/>
      <c r="VJB6" s="81"/>
      <c r="VJC6" s="81"/>
      <c r="VJD6" s="81"/>
      <c r="VJE6" s="81"/>
      <c r="VJF6" s="81"/>
      <c r="VJG6" s="81"/>
      <c r="VJH6" s="81"/>
      <c r="VJI6" s="81"/>
      <c r="VJJ6" s="81"/>
      <c r="VJK6" s="81"/>
      <c r="VJL6" s="81"/>
      <c r="VJM6" s="81"/>
      <c r="VJN6" s="81"/>
      <c r="VJO6" s="81"/>
      <c r="VJP6" s="81"/>
      <c r="VJQ6" s="81"/>
      <c r="VJR6" s="81"/>
      <c r="VJS6" s="81"/>
      <c r="VJT6" s="81"/>
      <c r="VJU6" s="81"/>
      <c r="VJV6" s="81"/>
      <c r="VJW6" s="81"/>
      <c r="VJX6" s="81"/>
      <c r="VJY6" s="81"/>
      <c r="VJZ6" s="81"/>
      <c r="VKA6" s="81"/>
      <c r="VKB6" s="81"/>
      <c r="VKC6" s="81"/>
      <c r="VKD6" s="81"/>
      <c r="VKE6" s="81"/>
      <c r="VKF6" s="81"/>
      <c r="VKG6" s="81"/>
      <c r="VKH6" s="81"/>
      <c r="VKI6" s="81"/>
      <c r="VKJ6" s="81"/>
      <c r="VKK6" s="81"/>
      <c r="VKL6" s="81"/>
      <c r="VKM6" s="81"/>
      <c r="VKN6" s="81"/>
      <c r="VKO6" s="81"/>
      <c r="VKP6" s="81"/>
      <c r="VKQ6" s="81"/>
      <c r="VKR6" s="81"/>
      <c r="VKS6" s="81"/>
      <c r="VKT6" s="81"/>
      <c r="VKU6" s="81"/>
      <c r="VKV6" s="81"/>
      <c r="VKW6" s="81"/>
      <c r="VKX6" s="81"/>
      <c r="VKY6" s="81"/>
      <c r="VKZ6" s="81"/>
      <c r="VLA6" s="81"/>
      <c r="VLB6" s="81"/>
      <c r="VLC6" s="81"/>
      <c r="VLD6" s="81"/>
      <c r="VLE6" s="81"/>
      <c r="VLF6" s="81"/>
      <c r="VLG6" s="81"/>
      <c r="VLH6" s="81"/>
      <c r="VLI6" s="81"/>
      <c r="VLJ6" s="81"/>
      <c r="VLK6" s="81"/>
      <c r="VLL6" s="81"/>
      <c r="VLM6" s="81"/>
      <c r="VLN6" s="81"/>
      <c r="VLO6" s="81"/>
      <c r="VLP6" s="81"/>
      <c r="VLQ6" s="81"/>
      <c r="VLR6" s="81"/>
      <c r="VLS6" s="81"/>
      <c r="VLT6" s="81"/>
      <c r="VLU6" s="81"/>
      <c r="VLV6" s="81"/>
      <c r="VLW6" s="81"/>
      <c r="VLX6" s="81"/>
      <c r="VLY6" s="81"/>
      <c r="VLZ6" s="81"/>
      <c r="VMA6" s="81"/>
      <c r="VMB6" s="81"/>
      <c r="VMC6" s="81"/>
      <c r="VMD6" s="81"/>
      <c r="VME6" s="81"/>
      <c r="VMF6" s="81"/>
      <c r="VMG6" s="81"/>
      <c r="VMH6" s="81"/>
      <c r="VMI6" s="81"/>
      <c r="VMJ6" s="81"/>
      <c r="VMK6" s="81"/>
      <c r="VML6" s="81"/>
      <c r="VMM6" s="81"/>
      <c r="VMN6" s="81"/>
      <c r="VMO6" s="81"/>
      <c r="VMP6" s="81"/>
      <c r="VMQ6" s="81"/>
      <c r="VMR6" s="81"/>
      <c r="VMS6" s="81"/>
      <c r="VMT6" s="81"/>
      <c r="VMU6" s="81"/>
      <c r="VMV6" s="81"/>
      <c r="VMW6" s="81"/>
      <c r="VMX6" s="81"/>
      <c r="VMY6" s="81"/>
      <c r="VMZ6" s="81"/>
      <c r="VNA6" s="81"/>
      <c r="VNB6" s="81"/>
      <c r="VNC6" s="81"/>
      <c r="VND6" s="81"/>
      <c r="VNE6" s="81"/>
      <c r="VNF6" s="81"/>
      <c r="VNG6" s="81"/>
      <c r="VNH6" s="81"/>
      <c r="VNI6" s="81"/>
      <c r="VNJ6" s="81"/>
      <c r="VNK6" s="81"/>
      <c r="VNL6" s="81"/>
      <c r="VNM6" s="81"/>
      <c r="VNN6" s="81"/>
      <c r="VNO6" s="81"/>
      <c r="VNP6" s="81"/>
      <c r="VNQ6" s="81"/>
      <c r="VNR6" s="81"/>
      <c r="VNS6" s="81"/>
      <c r="VNT6" s="81"/>
      <c r="VNU6" s="81"/>
      <c r="VNV6" s="81"/>
      <c r="VNW6" s="81"/>
      <c r="VNX6" s="81"/>
      <c r="VNY6" s="81"/>
      <c r="VNZ6" s="81"/>
      <c r="VOA6" s="81"/>
      <c r="VOB6" s="81"/>
      <c r="VOC6" s="81"/>
      <c r="VOD6" s="81"/>
      <c r="VOE6" s="81"/>
      <c r="VOF6" s="81"/>
      <c r="VOG6" s="81"/>
      <c r="VOH6" s="81"/>
      <c r="VOI6" s="81"/>
      <c r="VOJ6" s="81"/>
      <c r="VOK6" s="81"/>
      <c r="VOL6" s="81"/>
      <c r="VOM6" s="81"/>
      <c r="VON6" s="81"/>
      <c r="VOO6" s="81"/>
      <c r="VOP6" s="81"/>
      <c r="VOQ6" s="81"/>
      <c r="VOR6" s="81"/>
      <c r="VOS6" s="81"/>
      <c r="VOT6" s="81"/>
      <c r="VOU6" s="81"/>
      <c r="VOV6" s="81"/>
      <c r="VOW6" s="81"/>
      <c r="VOX6" s="81"/>
      <c r="VOY6" s="81"/>
      <c r="VOZ6" s="81"/>
      <c r="VPA6" s="81"/>
      <c r="VPB6" s="81"/>
      <c r="VPC6" s="81"/>
      <c r="VPD6" s="81"/>
      <c r="VPE6" s="81"/>
      <c r="VPF6" s="81"/>
      <c r="VPG6" s="81"/>
      <c r="VPH6" s="81"/>
      <c r="VPI6" s="81"/>
      <c r="VPJ6" s="81"/>
      <c r="VPK6" s="81"/>
      <c r="VPL6" s="81"/>
      <c r="VPM6" s="81"/>
      <c r="VPN6" s="81"/>
      <c r="VPO6" s="81"/>
      <c r="VPP6" s="81"/>
      <c r="VPQ6" s="81"/>
      <c r="VPR6" s="81"/>
      <c r="VPS6" s="81"/>
      <c r="VPT6" s="81"/>
      <c r="VPU6" s="81"/>
      <c r="VPV6" s="81"/>
      <c r="VPW6" s="81"/>
      <c r="VPX6" s="81"/>
      <c r="VPY6" s="81"/>
      <c r="VPZ6" s="81"/>
      <c r="VQA6" s="81"/>
      <c r="VQB6" s="81"/>
      <c r="VQC6" s="81"/>
      <c r="VQD6" s="81"/>
      <c r="VQE6" s="81"/>
      <c r="VQF6" s="81"/>
      <c r="VQG6" s="81"/>
      <c r="VQH6" s="81"/>
      <c r="VQI6" s="81"/>
      <c r="VQJ6" s="81"/>
      <c r="VQK6" s="81"/>
      <c r="VQL6" s="81"/>
      <c r="VQM6" s="81"/>
      <c r="VQN6" s="81"/>
      <c r="VQO6" s="81"/>
      <c r="VQP6" s="81"/>
      <c r="VQQ6" s="81"/>
      <c r="VQR6" s="81"/>
      <c r="VQS6" s="81"/>
      <c r="VQT6" s="81"/>
      <c r="VQU6" s="81"/>
      <c r="VQV6" s="81"/>
      <c r="VQW6" s="81"/>
      <c r="VQX6" s="81"/>
      <c r="VQY6" s="81"/>
      <c r="VQZ6" s="81"/>
      <c r="VRA6" s="81"/>
      <c r="VRB6" s="81"/>
      <c r="VRC6" s="81"/>
      <c r="VRD6" s="81"/>
      <c r="VRE6" s="81"/>
      <c r="VRF6" s="81"/>
      <c r="VRG6" s="81"/>
      <c r="VRH6" s="81"/>
      <c r="VRI6" s="81"/>
      <c r="VRJ6" s="81"/>
      <c r="VRK6" s="81"/>
      <c r="VRL6" s="81"/>
      <c r="VRM6" s="81"/>
      <c r="VRN6" s="81"/>
      <c r="VRO6" s="81"/>
      <c r="VRP6" s="81"/>
      <c r="VRQ6" s="81"/>
      <c r="VRR6" s="81"/>
      <c r="VRS6" s="81"/>
      <c r="VRT6" s="81"/>
      <c r="VRU6" s="81"/>
      <c r="VRV6" s="81"/>
      <c r="VRW6" s="81"/>
      <c r="VRX6" s="81"/>
      <c r="VRY6" s="81"/>
      <c r="VRZ6" s="81"/>
      <c r="VSA6" s="81"/>
      <c r="VSB6" s="81"/>
      <c r="VSC6" s="81"/>
      <c r="VSD6" s="81"/>
      <c r="VSE6" s="81"/>
      <c r="VSF6" s="81"/>
      <c r="VSG6" s="81"/>
      <c r="VSH6" s="81"/>
      <c r="VSI6" s="81"/>
      <c r="VSJ6" s="81"/>
      <c r="VSK6" s="81"/>
      <c r="VSL6" s="81"/>
      <c r="VSM6" s="81"/>
      <c r="VSN6" s="81"/>
      <c r="VSO6" s="81"/>
      <c r="VSP6" s="81"/>
      <c r="VSQ6" s="81"/>
      <c r="VSR6" s="81"/>
      <c r="VSS6" s="81"/>
      <c r="VST6" s="81"/>
      <c r="VSU6" s="81"/>
      <c r="VSV6" s="81"/>
      <c r="VSW6" s="81"/>
      <c r="VSX6" s="81"/>
      <c r="VSY6" s="81"/>
      <c r="VSZ6" s="81"/>
      <c r="VTA6" s="81"/>
      <c r="VTB6" s="81"/>
      <c r="VTC6" s="81"/>
      <c r="VTD6" s="81"/>
      <c r="VTE6" s="81"/>
      <c r="VTF6" s="81"/>
      <c r="VTG6" s="81"/>
      <c r="VTH6" s="81"/>
      <c r="VTI6" s="81"/>
      <c r="VTJ6" s="81"/>
      <c r="VTK6" s="81"/>
      <c r="VTL6" s="81"/>
      <c r="VTM6" s="81"/>
      <c r="VTN6" s="81"/>
      <c r="VTO6" s="81"/>
      <c r="VTP6" s="81"/>
      <c r="VTQ6" s="81"/>
      <c r="VTR6" s="81"/>
      <c r="VTS6" s="81"/>
      <c r="VTT6" s="81"/>
      <c r="VTU6" s="81"/>
      <c r="VTV6" s="81"/>
      <c r="VTW6" s="81"/>
      <c r="VTX6" s="81"/>
      <c r="VTY6" s="81"/>
      <c r="VTZ6" s="81"/>
      <c r="VUA6" s="81"/>
      <c r="VUB6" s="81"/>
      <c r="VUC6" s="81"/>
      <c r="VUD6" s="81"/>
      <c r="VUE6" s="81"/>
      <c r="VUF6" s="81"/>
      <c r="VUG6" s="81"/>
      <c r="VUH6" s="81"/>
      <c r="VUI6" s="81"/>
      <c r="VUJ6" s="81"/>
      <c r="VUK6" s="81"/>
      <c r="VUL6" s="81"/>
      <c r="VUM6" s="81"/>
      <c r="VUN6" s="81"/>
      <c r="VUO6" s="81"/>
      <c r="VUP6" s="81"/>
      <c r="VUQ6" s="81"/>
      <c r="VUR6" s="81"/>
      <c r="VUS6" s="81"/>
      <c r="VUT6" s="81"/>
      <c r="VUU6" s="81"/>
      <c r="VUV6" s="81"/>
      <c r="VUW6" s="81"/>
      <c r="VUX6" s="81"/>
      <c r="VUY6" s="81"/>
      <c r="VUZ6" s="81"/>
      <c r="VVA6" s="81"/>
      <c r="VVB6" s="81"/>
      <c r="VVC6" s="81"/>
      <c r="VVD6" s="81"/>
      <c r="VVE6" s="81"/>
      <c r="VVF6" s="81"/>
      <c r="VVG6" s="81"/>
      <c r="VVH6" s="81"/>
      <c r="VVI6" s="81"/>
      <c r="VVJ6" s="81"/>
      <c r="VVK6" s="81"/>
      <c r="VVL6" s="81"/>
      <c r="VVM6" s="81"/>
      <c r="VVN6" s="81"/>
      <c r="VVO6" s="81"/>
      <c r="VVP6" s="81"/>
      <c r="VVQ6" s="81"/>
      <c r="VVR6" s="81"/>
      <c r="VVS6" s="81"/>
      <c r="VVT6" s="81"/>
      <c r="VVU6" s="81"/>
      <c r="VVV6" s="81"/>
      <c r="VVW6" s="81"/>
      <c r="VVX6" s="81"/>
      <c r="VVY6" s="81"/>
      <c r="VVZ6" s="81"/>
      <c r="VWA6" s="81"/>
      <c r="VWB6" s="81"/>
      <c r="VWC6" s="81"/>
      <c r="VWD6" s="81"/>
      <c r="VWE6" s="81"/>
      <c r="VWF6" s="81"/>
      <c r="VWG6" s="81"/>
      <c r="VWH6" s="81"/>
      <c r="VWI6" s="81"/>
      <c r="VWJ6" s="81"/>
      <c r="VWK6" s="81"/>
      <c r="VWL6" s="81"/>
      <c r="VWM6" s="81"/>
      <c r="VWN6" s="81"/>
      <c r="VWO6" s="81"/>
      <c r="VWP6" s="81"/>
      <c r="VWQ6" s="81"/>
      <c r="VWR6" s="81"/>
      <c r="VWS6" s="81"/>
      <c r="VWT6" s="81"/>
      <c r="VWU6" s="81"/>
      <c r="VWV6" s="81"/>
      <c r="VWW6" s="81"/>
      <c r="VWX6" s="81"/>
      <c r="VWY6" s="81"/>
      <c r="VWZ6" s="81"/>
      <c r="VXA6" s="81"/>
      <c r="VXB6" s="81"/>
      <c r="VXC6" s="81"/>
      <c r="VXD6" s="81"/>
      <c r="VXE6" s="81"/>
      <c r="VXF6" s="81"/>
      <c r="VXG6" s="81"/>
      <c r="VXH6" s="81"/>
      <c r="VXI6" s="81"/>
      <c r="VXJ6" s="81"/>
      <c r="VXK6" s="81"/>
      <c r="VXL6" s="81"/>
      <c r="VXM6" s="81"/>
      <c r="VXN6" s="81"/>
      <c r="VXO6" s="81"/>
      <c r="VXP6" s="81"/>
      <c r="VXQ6" s="81"/>
      <c r="VXR6" s="81"/>
      <c r="VXS6" s="81"/>
      <c r="VXT6" s="81"/>
      <c r="VXU6" s="81"/>
      <c r="VXV6" s="81"/>
      <c r="VXW6" s="81"/>
      <c r="VXX6" s="81"/>
      <c r="VXY6" s="81"/>
      <c r="VXZ6" s="81"/>
      <c r="VYA6" s="81"/>
      <c r="VYB6" s="81"/>
      <c r="VYC6" s="81"/>
      <c r="VYD6" s="81"/>
      <c r="VYE6" s="81"/>
      <c r="VYF6" s="81"/>
      <c r="VYG6" s="81"/>
      <c r="VYH6" s="81"/>
      <c r="VYI6" s="81"/>
      <c r="VYJ6" s="81"/>
      <c r="VYK6" s="81"/>
      <c r="VYL6" s="81"/>
      <c r="VYM6" s="81"/>
      <c r="VYN6" s="81"/>
      <c r="VYO6" s="81"/>
      <c r="VYP6" s="81"/>
      <c r="VYQ6" s="81"/>
      <c r="VYR6" s="81"/>
      <c r="VYS6" s="81"/>
      <c r="VYT6" s="81"/>
      <c r="VYU6" s="81"/>
      <c r="VYV6" s="81"/>
      <c r="VYW6" s="81"/>
      <c r="VYX6" s="81"/>
      <c r="VYY6" s="81"/>
      <c r="VYZ6" s="81"/>
      <c r="VZA6" s="81"/>
      <c r="VZB6" s="81"/>
      <c r="VZC6" s="81"/>
      <c r="VZD6" s="81"/>
      <c r="VZE6" s="81"/>
      <c r="VZF6" s="81"/>
      <c r="VZG6" s="81"/>
      <c r="VZH6" s="81"/>
      <c r="VZI6" s="81"/>
      <c r="VZJ6" s="81"/>
      <c r="VZK6" s="81"/>
      <c r="VZL6" s="81"/>
      <c r="VZM6" s="81"/>
      <c r="VZN6" s="81"/>
      <c r="VZO6" s="81"/>
      <c r="VZP6" s="81"/>
      <c r="VZQ6" s="81"/>
      <c r="VZR6" s="81"/>
      <c r="VZS6" s="81"/>
      <c r="VZT6" s="81"/>
      <c r="VZU6" s="81"/>
      <c r="VZV6" s="81"/>
      <c r="VZW6" s="81"/>
      <c r="VZX6" s="81"/>
      <c r="VZY6" s="81"/>
      <c r="VZZ6" s="81"/>
      <c r="WAA6" s="81"/>
      <c r="WAB6" s="81"/>
      <c r="WAC6" s="81"/>
      <c r="WAD6" s="81"/>
      <c r="WAE6" s="81"/>
      <c r="WAF6" s="81"/>
      <c r="WAG6" s="81"/>
      <c r="WAH6" s="81"/>
      <c r="WAI6" s="81"/>
      <c r="WAJ6" s="81"/>
      <c r="WAK6" s="81"/>
      <c r="WAL6" s="81"/>
      <c r="WAM6" s="81"/>
      <c r="WAN6" s="81"/>
      <c r="WAO6" s="81"/>
      <c r="WAP6" s="81"/>
      <c r="WAQ6" s="81"/>
      <c r="WAR6" s="81"/>
      <c r="WAS6" s="81"/>
      <c r="WAT6" s="81"/>
      <c r="WAU6" s="81"/>
      <c r="WAV6" s="81"/>
      <c r="WAW6" s="81"/>
      <c r="WAX6" s="81"/>
      <c r="WAY6" s="81"/>
      <c r="WAZ6" s="81"/>
      <c r="WBA6" s="81"/>
      <c r="WBB6" s="81"/>
      <c r="WBC6" s="81"/>
      <c r="WBD6" s="81"/>
      <c r="WBE6" s="81"/>
      <c r="WBF6" s="81"/>
      <c r="WBG6" s="81"/>
      <c r="WBH6" s="81"/>
      <c r="WBI6" s="81"/>
      <c r="WBJ6" s="81"/>
      <c r="WBK6" s="81"/>
      <c r="WBL6" s="81"/>
      <c r="WBM6" s="81"/>
      <c r="WBN6" s="81"/>
      <c r="WBO6" s="81"/>
      <c r="WBP6" s="81"/>
      <c r="WBQ6" s="81"/>
      <c r="WBR6" s="81"/>
      <c r="WBS6" s="81"/>
      <c r="WBT6" s="81"/>
      <c r="WBU6" s="81"/>
      <c r="WBV6" s="81"/>
      <c r="WBW6" s="81"/>
      <c r="WBX6" s="81"/>
      <c r="WBY6" s="81"/>
      <c r="WBZ6" s="81"/>
      <c r="WCA6" s="81"/>
      <c r="WCB6" s="81"/>
      <c r="WCC6" s="81"/>
      <c r="WCD6" s="81"/>
      <c r="WCE6" s="81"/>
      <c r="WCF6" s="81"/>
      <c r="WCG6" s="81"/>
      <c r="WCH6" s="81"/>
      <c r="WCI6" s="81"/>
      <c r="WCJ6" s="81"/>
      <c r="WCK6" s="81"/>
      <c r="WCL6" s="81"/>
      <c r="WCM6" s="81"/>
      <c r="WCN6" s="81"/>
      <c r="WCO6" s="81"/>
      <c r="WCP6" s="81"/>
      <c r="WCQ6" s="81"/>
      <c r="WCR6" s="81"/>
      <c r="WCS6" s="81"/>
      <c r="WCT6" s="81"/>
      <c r="WCU6" s="81"/>
      <c r="WCV6" s="81"/>
      <c r="WCW6" s="81"/>
      <c r="WCX6" s="81"/>
      <c r="WCY6" s="81"/>
      <c r="WCZ6" s="81"/>
      <c r="WDA6" s="81"/>
      <c r="WDB6" s="81"/>
      <c r="WDC6" s="81"/>
      <c r="WDD6" s="81"/>
      <c r="WDE6" s="81"/>
      <c r="WDF6" s="81"/>
      <c r="WDG6" s="81"/>
      <c r="WDH6" s="81"/>
      <c r="WDI6" s="81"/>
      <c r="WDJ6" s="81"/>
      <c r="WDK6" s="81"/>
      <c r="WDL6" s="81"/>
      <c r="WDM6" s="81"/>
      <c r="WDN6" s="81"/>
      <c r="WDO6" s="81"/>
      <c r="WDP6" s="81"/>
      <c r="WDQ6" s="81"/>
      <c r="WDR6" s="81"/>
      <c r="WDS6" s="81"/>
      <c r="WDT6" s="81"/>
      <c r="WDU6" s="81"/>
      <c r="WDV6" s="81"/>
      <c r="WDW6" s="81"/>
      <c r="WDX6" s="81"/>
      <c r="WDY6" s="81"/>
      <c r="WDZ6" s="81"/>
      <c r="WEA6" s="81"/>
      <c r="WEB6" s="81"/>
      <c r="WEC6" s="81"/>
      <c r="WED6" s="81"/>
      <c r="WEE6" s="81"/>
      <c r="WEF6" s="81"/>
      <c r="WEG6" s="81"/>
      <c r="WEH6" s="81"/>
      <c r="WEI6" s="81"/>
      <c r="WEJ6" s="81"/>
      <c r="WEK6" s="81"/>
      <c r="WEL6" s="81"/>
      <c r="WEM6" s="81"/>
      <c r="WEN6" s="81"/>
      <c r="WEO6" s="81"/>
      <c r="WEP6" s="81"/>
      <c r="WEQ6" s="81"/>
      <c r="WER6" s="81"/>
      <c r="WES6" s="81"/>
      <c r="WET6" s="81"/>
      <c r="WEU6" s="81"/>
      <c r="WEV6" s="81"/>
      <c r="WEW6" s="81"/>
      <c r="WEX6" s="81"/>
      <c r="WEY6" s="81"/>
      <c r="WEZ6" s="81"/>
      <c r="WFA6" s="81"/>
      <c r="WFB6" s="81"/>
      <c r="WFC6" s="81"/>
      <c r="WFD6" s="81"/>
      <c r="WFE6" s="81"/>
      <c r="WFF6" s="81"/>
      <c r="WFG6" s="81"/>
      <c r="WFH6" s="81"/>
      <c r="WFI6" s="81"/>
      <c r="WFJ6" s="81"/>
      <c r="WFK6" s="81"/>
      <c r="WFL6" s="81"/>
      <c r="WFM6" s="81"/>
      <c r="WFN6" s="81"/>
      <c r="WFO6" s="81"/>
      <c r="WFP6" s="81"/>
      <c r="WFQ6" s="81"/>
      <c r="WFR6" s="81"/>
      <c r="WFS6" s="81"/>
      <c r="WFT6" s="81"/>
      <c r="WFU6" s="81"/>
      <c r="WFV6" s="81"/>
      <c r="WFW6" s="81"/>
      <c r="WFX6" s="81"/>
      <c r="WFY6" s="81"/>
      <c r="WFZ6" s="81"/>
      <c r="WGA6" s="81"/>
      <c r="WGB6" s="81"/>
      <c r="WGC6" s="81"/>
      <c r="WGD6" s="81"/>
      <c r="WGE6" s="81"/>
      <c r="WGF6" s="81"/>
      <c r="WGG6" s="81"/>
      <c r="WGH6" s="81"/>
      <c r="WGI6" s="81"/>
      <c r="WGJ6" s="81"/>
      <c r="WGK6" s="81"/>
      <c r="WGL6" s="81"/>
      <c r="WGM6" s="81"/>
      <c r="WGN6" s="81"/>
      <c r="WGO6" s="81"/>
      <c r="WGP6" s="81"/>
      <c r="WGQ6" s="81"/>
      <c r="WGR6" s="81"/>
      <c r="WGS6" s="81"/>
      <c r="WGT6" s="81"/>
      <c r="WGU6" s="81"/>
      <c r="WGV6" s="81"/>
      <c r="WGW6" s="81"/>
      <c r="WGX6" s="81"/>
      <c r="WGY6" s="81"/>
      <c r="WGZ6" s="81"/>
      <c r="WHA6" s="81"/>
      <c r="WHB6" s="81"/>
      <c r="WHC6" s="81"/>
      <c r="WHD6" s="81"/>
      <c r="WHE6" s="81"/>
      <c r="WHF6" s="81"/>
      <c r="WHG6" s="81"/>
      <c r="WHH6" s="81"/>
      <c r="WHI6" s="81"/>
      <c r="WHJ6" s="81"/>
      <c r="WHK6" s="81"/>
      <c r="WHL6" s="81"/>
      <c r="WHM6" s="81"/>
      <c r="WHN6" s="81"/>
      <c r="WHO6" s="81"/>
      <c r="WHP6" s="81"/>
      <c r="WHQ6" s="81"/>
      <c r="WHR6" s="81"/>
      <c r="WHS6" s="81"/>
      <c r="WHT6" s="81"/>
      <c r="WHU6" s="81"/>
      <c r="WHV6" s="81"/>
      <c r="WHW6" s="81"/>
      <c r="WHX6" s="81"/>
      <c r="WHY6" s="81"/>
      <c r="WHZ6" s="81"/>
      <c r="WIA6" s="81"/>
      <c r="WIB6" s="81"/>
      <c r="WIC6" s="81"/>
      <c r="WID6" s="81"/>
      <c r="WIE6" s="81"/>
      <c r="WIF6" s="81"/>
      <c r="WIG6" s="81"/>
      <c r="WIH6" s="81"/>
      <c r="WII6" s="81"/>
      <c r="WIJ6" s="81"/>
      <c r="WIK6" s="81"/>
      <c r="WIL6" s="81"/>
      <c r="WIM6" s="81"/>
      <c r="WIN6" s="81"/>
      <c r="WIO6" s="81"/>
      <c r="WIP6" s="81"/>
      <c r="WIQ6" s="81"/>
      <c r="WIR6" s="81"/>
      <c r="WIS6" s="81"/>
      <c r="WIT6" s="81"/>
      <c r="WIU6" s="81"/>
      <c r="WIV6" s="81"/>
      <c r="WIW6" s="81"/>
      <c r="WIX6" s="81"/>
      <c r="WIY6" s="81"/>
      <c r="WIZ6" s="81"/>
      <c r="WJA6" s="81"/>
      <c r="WJB6" s="81"/>
      <c r="WJC6" s="81"/>
      <c r="WJD6" s="81"/>
      <c r="WJE6" s="81"/>
      <c r="WJF6" s="81"/>
      <c r="WJG6" s="81"/>
      <c r="WJH6" s="81"/>
      <c r="WJI6" s="81"/>
      <c r="WJJ6" s="81"/>
      <c r="WJK6" s="81"/>
      <c r="WJL6" s="81"/>
      <c r="WJM6" s="81"/>
      <c r="WJN6" s="81"/>
      <c r="WJO6" s="81"/>
      <c r="WJP6" s="81"/>
      <c r="WJQ6" s="81"/>
      <c r="WJR6" s="81"/>
      <c r="WJS6" s="81"/>
      <c r="WJT6" s="81"/>
      <c r="WJU6" s="81"/>
      <c r="WJV6" s="81"/>
      <c r="WJW6" s="81"/>
      <c r="WJX6" s="81"/>
      <c r="WJY6" s="81"/>
      <c r="WJZ6" s="81"/>
      <c r="WKA6" s="81"/>
      <c r="WKB6" s="81"/>
      <c r="WKC6" s="81"/>
      <c r="WKD6" s="81"/>
      <c r="WKE6" s="81"/>
      <c r="WKF6" s="81"/>
      <c r="WKG6" s="81"/>
      <c r="WKH6" s="81"/>
      <c r="WKI6" s="81"/>
      <c r="WKJ6" s="81"/>
      <c r="WKK6" s="81"/>
      <c r="WKL6" s="81"/>
      <c r="WKM6" s="81"/>
      <c r="WKN6" s="81"/>
      <c r="WKO6" s="81"/>
      <c r="WKP6" s="81"/>
      <c r="WKQ6" s="81"/>
      <c r="WKR6" s="81"/>
      <c r="WKS6" s="81"/>
      <c r="WKT6" s="81"/>
      <c r="WKU6" s="81"/>
      <c r="WKV6" s="81"/>
      <c r="WKW6" s="81"/>
      <c r="WKX6" s="81"/>
      <c r="WKY6" s="81"/>
      <c r="WKZ6" s="81"/>
      <c r="WLA6" s="81"/>
      <c r="WLB6" s="81"/>
      <c r="WLC6" s="81"/>
      <c r="WLD6" s="81"/>
      <c r="WLE6" s="81"/>
      <c r="WLF6" s="81"/>
      <c r="WLG6" s="81"/>
      <c r="WLH6" s="81"/>
      <c r="WLI6" s="81"/>
      <c r="WLJ6" s="81"/>
      <c r="WLK6" s="81"/>
      <c r="WLL6" s="81"/>
      <c r="WLM6" s="81"/>
      <c r="WLN6" s="81"/>
      <c r="WLO6" s="81"/>
      <c r="WLP6" s="81"/>
      <c r="WLQ6" s="81"/>
      <c r="WLR6" s="81"/>
      <c r="WLS6" s="81"/>
      <c r="WLT6" s="81"/>
      <c r="WLU6" s="81"/>
      <c r="WLV6" s="81"/>
      <c r="WLW6" s="81"/>
      <c r="WLX6" s="81"/>
      <c r="WLY6" s="81"/>
      <c r="WLZ6" s="81"/>
      <c r="WMA6" s="81"/>
      <c r="WMB6" s="81"/>
      <c r="WMC6" s="81"/>
      <c r="WMD6" s="81"/>
      <c r="WME6" s="81"/>
      <c r="WMF6" s="81"/>
      <c r="WMG6" s="81"/>
      <c r="WMH6" s="81"/>
      <c r="WMI6" s="81"/>
      <c r="WMJ6" s="81"/>
      <c r="WMK6" s="81"/>
      <c r="WML6" s="81"/>
      <c r="WMM6" s="81"/>
      <c r="WMN6" s="81"/>
      <c r="WMO6" s="81"/>
      <c r="WMP6" s="81"/>
      <c r="WMQ6" s="81"/>
      <c r="WMR6" s="81"/>
      <c r="WMS6" s="81"/>
      <c r="WMT6" s="81"/>
      <c r="WMU6" s="81"/>
      <c r="WMV6" s="81"/>
      <c r="WMW6" s="81"/>
      <c r="WMX6" s="81"/>
      <c r="WMY6" s="81"/>
      <c r="WMZ6" s="81"/>
      <c r="WNA6" s="81"/>
      <c r="WNB6" s="81"/>
      <c r="WNC6" s="81"/>
      <c r="WND6" s="81"/>
      <c r="WNE6" s="81"/>
      <c r="WNF6" s="81"/>
      <c r="WNG6" s="81"/>
      <c r="WNH6" s="81"/>
      <c r="WNI6" s="81"/>
      <c r="WNJ6" s="81"/>
      <c r="WNK6" s="81"/>
      <c r="WNL6" s="81"/>
      <c r="WNM6" s="81"/>
      <c r="WNN6" s="81"/>
      <c r="WNO6" s="81"/>
      <c r="WNP6" s="81"/>
      <c r="WNQ6" s="81"/>
      <c r="WNR6" s="81"/>
      <c r="WNS6" s="81"/>
      <c r="WNT6" s="81"/>
      <c r="WNU6" s="81"/>
      <c r="WNV6" s="81"/>
      <c r="WNW6" s="81"/>
      <c r="WNX6" s="81"/>
      <c r="WNY6" s="81"/>
      <c r="WNZ6" s="81"/>
      <c r="WOA6" s="81"/>
      <c r="WOB6" s="81"/>
      <c r="WOC6" s="81"/>
      <c r="WOD6" s="81"/>
      <c r="WOE6" s="81"/>
      <c r="WOF6" s="81"/>
      <c r="WOG6" s="81"/>
      <c r="WOH6" s="81"/>
      <c r="WOI6" s="81"/>
      <c r="WOJ6" s="81"/>
      <c r="WOK6" s="81"/>
      <c r="WOL6" s="81"/>
      <c r="WOM6" s="81"/>
      <c r="WON6" s="81"/>
      <c r="WOO6" s="81"/>
      <c r="WOP6" s="81"/>
      <c r="WOQ6" s="81"/>
      <c r="WOR6" s="81"/>
      <c r="WOS6" s="81"/>
      <c r="WOT6" s="81"/>
      <c r="WOU6" s="81"/>
      <c r="WOV6" s="81"/>
      <c r="WOW6" s="81"/>
      <c r="WOX6" s="81"/>
      <c r="WOY6" s="81"/>
      <c r="WOZ6" s="81"/>
      <c r="WPA6" s="81"/>
      <c r="WPB6" s="81"/>
      <c r="WPC6" s="81"/>
      <c r="WPD6" s="81"/>
      <c r="WPE6" s="81"/>
      <c r="WPF6" s="81"/>
      <c r="WPG6" s="81"/>
      <c r="WPH6" s="81"/>
      <c r="WPI6" s="81"/>
      <c r="WPJ6" s="81"/>
      <c r="WPK6" s="81"/>
      <c r="WPL6" s="81"/>
      <c r="WPM6" s="81"/>
      <c r="WPN6" s="81"/>
      <c r="WPO6" s="81"/>
      <c r="WPP6" s="81"/>
      <c r="WPQ6" s="81"/>
      <c r="WPR6" s="81"/>
      <c r="WPS6" s="81"/>
      <c r="WPT6" s="81"/>
      <c r="WPU6" s="81"/>
      <c r="WPV6" s="81"/>
      <c r="WPW6" s="81"/>
      <c r="WPX6" s="81"/>
      <c r="WPY6" s="81"/>
      <c r="WPZ6" s="81"/>
      <c r="WQA6" s="81"/>
      <c r="WQB6" s="81"/>
      <c r="WQC6" s="81"/>
      <c r="WQD6" s="81"/>
      <c r="WQE6" s="81"/>
      <c r="WQF6" s="81"/>
      <c r="WQG6" s="81"/>
      <c r="WQH6" s="81"/>
      <c r="WQI6" s="81"/>
      <c r="WQJ6" s="81"/>
      <c r="WQK6" s="81"/>
      <c r="WQL6" s="81"/>
      <c r="WQM6" s="81"/>
      <c r="WQN6" s="81"/>
      <c r="WQO6" s="81"/>
      <c r="WQP6" s="81"/>
      <c r="WQQ6" s="81"/>
      <c r="WQR6" s="81"/>
      <c r="WQS6" s="81"/>
      <c r="WQT6" s="81"/>
      <c r="WQU6" s="81"/>
      <c r="WQV6" s="81"/>
      <c r="WQW6" s="81"/>
      <c r="WQX6" s="81"/>
      <c r="WQY6" s="81"/>
      <c r="WQZ6" s="81"/>
      <c r="WRA6" s="81"/>
      <c r="WRB6" s="81"/>
      <c r="WRC6" s="81"/>
      <c r="WRD6" s="81"/>
      <c r="WRE6" s="81"/>
      <c r="WRF6" s="81"/>
      <c r="WRG6" s="81"/>
      <c r="WRH6" s="81"/>
      <c r="WRI6" s="81"/>
      <c r="WRJ6" s="81"/>
      <c r="WRK6" s="81"/>
      <c r="WRL6" s="81"/>
      <c r="WRM6" s="81"/>
      <c r="WRN6" s="81"/>
      <c r="WRO6" s="81"/>
      <c r="WRP6" s="81"/>
      <c r="WRQ6" s="81"/>
      <c r="WRR6" s="81"/>
      <c r="WRS6" s="81"/>
      <c r="WRT6" s="81"/>
      <c r="WRU6" s="81"/>
      <c r="WRV6" s="81"/>
      <c r="WRW6" s="81"/>
      <c r="WRX6" s="81"/>
      <c r="WRY6" s="81"/>
      <c r="WRZ6" s="81"/>
      <c r="WSA6" s="81"/>
      <c r="WSB6" s="81"/>
      <c r="WSC6" s="81"/>
      <c r="WSD6" s="81"/>
      <c r="WSE6" s="81"/>
      <c r="WSF6" s="81"/>
      <c r="WSG6" s="81"/>
      <c r="WSH6" s="81"/>
      <c r="WSI6" s="81"/>
      <c r="WSJ6" s="81"/>
      <c r="WSK6" s="81"/>
      <c r="WSL6" s="81"/>
      <c r="WSM6" s="81"/>
      <c r="WSN6" s="81"/>
      <c r="WSO6" s="81"/>
      <c r="WSP6" s="81"/>
      <c r="WSQ6" s="81"/>
      <c r="WSR6" s="81"/>
      <c r="WSS6" s="81"/>
      <c r="WST6" s="81"/>
      <c r="WSU6" s="81"/>
      <c r="WSV6" s="81"/>
      <c r="WSW6" s="81"/>
      <c r="WSX6" s="81"/>
      <c r="WSY6" s="81"/>
      <c r="WSZ6" s="81"/>
      <c r="WTA6" s="81"/>
      <c r="WTB6" s="81"/>
      <c r="WTC6" s="81"/>
      <c r="WTD6" s="81"/>
      <c r="WTE6" s="81"/>
      <c r="WTF6" s="81"/>
      <c r="WTG6" s="81"/>
      <c r="WTH6" s="81"/>
      <c r="WTI6" s="81"/>
      <c r="WTJ6" s="81"/>
      <c r="WTK6" s="81"/>
      <c r="WTL6" s="81"/>
      <c r="WTM6" s="81"/>
      <c r="WTN6" s="81"/>
      <c r="WTO6" s="81"/>
      <c r="WTP6" s="81"/>
      <c r="WTQ6" s="81"/>
      <c r="WTR6" s="81"/>
      <c r="WTS6" s="81"/>
      <c r="WTT6" s="81"/>
      <c r="WTU6" s="81"/>
      <c r="WTV6" s="81"/>
      <c r="WTW6" s="81"/>
      <c r="WTX6" s="81"/>
      <c r="WTY6" s="81"/>
      <c r="WTZ6" s="81"/>
      <c r="WUA6" s="81"/>
      <c r="WUB6" s="81"/>
      <c r="WUC6" s="81"/>
      <c r="WUD6" s="81"/>
      <c r="WUE6" s="81"/>
      <c r="WUF6" s="81"/>
      <c r="WUG6" s="81"/>
      <c r="WUH6" s="81"/>
      <c r="WUI6" s="81"/>
      <c r="WUJ6" s="81"/>
      <c r="WUK6" s="81"/>
      <c r="WUL6" s="81"/>
      <c r="WUM6" s="81"/>
      <c r="WUN6" s="81"/>
      <c r="WUO6" s="81"/>
      <c r="WUP6" s="81"/>
      <c r="WUQ6" s="81"/>
      <c r="WUR6" s="81"/>
      <c r="WUS6" s="81"/>
      <c r="WUT6" s="81"/>
      <c r="WUU6" s="81"/>
      <c r="WUV6" s="81"/>
      <c r="WUW6" s="81"/>
      <c r="WUX6" s="81"/>
      <c r="WUY6" s="81"/>
      <c r="WUZ6" s="81"/>
      <c r="WVA6" s="81"/>
      <c r="WVB6" s="81"/>
      <c r="WVC6" s="81"/>
      <c r="WVD6" s="81"/>
      <c r="WVE6" s="81"/>
      <c r="WVF6" s="81"/>
      <c r="WVG6" s="81"/>
      <c r="WVH6" s="81"/>
      <c r="WVI6" s="81"/>
      <c r="WVJ6" s="81"/>
      <c r="WVK6" s="81"/>
      <c r="WVL6" s="81"/>
      <c r="WVM6" s="81"/>
      <c r="WVN6" s="81"/>
      <c r="WVO6" s="81"/>
      <c r="WVP6" s="81"/>
      <c r="WVQ6" s="81"/>
      <c r="WVR6" s="81"/>
      <c r="WVS6" s="81"/>
      <c r="WVT6" s="81"/>
      <c r="WVU6" s="81"/>
      <c r="WVV6" s="81"/>
      <c r="WVW6" s="81"/>
      <c r="WVX6" s="81"/>
      <c r="WVY6" s="81"/>
      <c r="WVZ6" s="81"/>
      <c r="WWA6" s="81"/>
      <c r="WWB6" s="81"/>
      <c r="WWC6" s="81"/>
      <c r="WWD6" s="81"/>
      <c r="WWE6" s="81"/>
      <c r="WWF6" s="81"/>
      <c r="WWG6" s="81"/>
      <c r="WWH6" s="81"/>
      <c r="WWI6" s="81"/>
      <c r="WWJ6" s="81"/>
      <c r="WWK6" s="81"/>
      <c r="WWL6" s="81"/>
      <c r="WWM6" s="81"/>
      <c r="WWN6" s="81"/>
      <c r="WWO6" s="81"/>
      <c r="WWP6" s="81"/>
      <c r="WWQ6" s="81"/>
      <c r="WWR6" s="81"/>
      <c r="WWS6" s="81"/>
      <c r="WWT6" s="81"/>
      <c r="WWU6" s="81"/>
      <c r="WWV6" s="81"/>
      <c r="WWW6" s="81"/>
      <c r="WWX6" s="81"/>
      <c r="WWY6" s="81"/>
      <c r="WWZ6" s="81"/>
      <c r="WXA6" s="81"/>
      <c r="WXB6" s="81"/>
      <c r="WXC6" s="81"/>
      <c r="WXD6" s="81"/>
      <c r="WXE6" s="81"/>
      <c r="WXF6" s="81"/>
      <c r="WXG6" s="81"/>
      <c r="WXH6" s="81"/>
      <c r="WXI6" s="81"/>
      <c r="WXJ6" s="81"/>
      <c r="WXK6" s="81"/>
      <c r="WXL6" s="81"/>
      <c r="WXM6" s="81"/>
      <c r="WXN6" s="81"/>
      <c r="WXO6" s="81"/>
      <c r="WXP6" s="81"/>
      <c r="WXQ6" s="81"/>
      <c r="WXR6" s="81"/>
      <c r="WXS6" s="81"/>
      <c r="WXT6" s="81"/>
      <c r="WXU6" s="81"/>
      <c r="WXV6" s="81"/>
      <c r="WXW6" s="81"/>
      <c r="WXX6" s="81"/>
      <c r="WXY6" s="81"/>
      <c r="WXZ6" s="81"/>
      <c r="WYA6" s="81"/>
      <c r="WYB6" s="81"/>
      <c r="WYC6" s="81"/>
      <c r="WYD6" s="81"/>
      <c r="WYE6" s="81"/>
      <c r="WYF6" s="81"/>
      <c r="WYG6" s="81"/>
      <c r="WYH6" s="81"/>
      <c r="WYI6" s="81"/>
      <c r="WYJ6" s="81"/>
      <c r="WYK6" s="81"/>
      <c r="WYL6" s="81"/>
      <c r="WYM6" s="81"/>
      <c r="WYN6" s="81"/>
      <c r="WYO6" s="81"/>
      <c r="WYP6" s="81"/>
      <c r="WYQ6" s="81"/>
      <c r="WYR6" s="81"/>
      <c r="WYS6" s="81"/>
      <c r="WYT6" s="81"/>
      <c r="WYU6" s="81"/>
      <c r="WYV6" s="81"/>
      <c r="WYW6" s="81"/>
      <c r="WYX6" s="81"/>
      <c r="WYY6" s="81"/>
      <c r="WYZ6" s="81"/>
      <c r="WZA6" s="81"/>
      <c r="WZB6" s="81"/>
      <c r="WZC6" s="81"/>
      <c r="WZD6" s="81"/>
      <c r="WZE6" s="81"/>
      <c r="WZF6" s="81"/>
      <c r="WZG6" s="81"/>
      <c r="WZH6" s="81"/>
      <c r="WZI6" s="81"/>
      <c r="WZJ6" s="81"/>
      <c r="WZK6" s="81"/>
      <c r="WZL6" s="81"/>
      <c r="WZM6" s="81"/>
      <c r="WZN6" s="81"/>
      <c r="WZO6" s="81"/>
      <c r="WZP6" s="81"/>
      <c r="WZQ6" s="81"/>
      <c r="WZR6" s="81"/>
      <c r="WZS6" s="81"/>
      <c r="WZT6" s="81"/>
      <c r="WZU6" s="81"/>
      <c r="WZV6" s="81"/>
      <c r="WZW6" s="81"/>
      <c r="WZX6" s="81"/>
      <c r="WZY6" s="81"/>
      <c r="WZZ6" s="81"/>
      <c r="XAA6" s="81"/>
      <c r="XAB6" s="81"/>
      <c r="XAC6" s="81"/>
      <c r="XAD6" s="81"/>
      <c r="XAE6" s="81"/>
      <c r="XAF6" s="81"/>
      <c r="XAG6" s="81"/>
      <c r="XAH6" s="81"/>
      <c r="XAI6" s="81"/>
      <c r="XAJ6" s="81"/>
      <c r="XAK6" s="81"/>
      <c r="XAL6" s="81"/>
      <c r="XAM6" s="81"/>
      <c r="XAN6" s="81"/>
      <c r="XAO6" s="81"/>
      <c r="XAP6" s="81"/>
      <c r="XAQ6" s="81"/>
      <c r="XAR6" s="81"/>
      <c r="XAS6" s="81"/>
      <c r="XAT6" s="81"/>
      <c r="XAU6" s="81"/>
      <c r="XAV6" s="81"/>
      <c r="XAW6" s="81"/>
      <c r="XAX6" s="81"/>
      <c r="XAY6" s="81"/>
      <c r="XAZ6" s="81"/>
      <c r="XBA6" s="81"/>
      <c r="XBB6" s="81"/>
      <c r="XBC6" s="81"/>
      <c r="XBD6" s="81"/>
      <c r="XBE6" s="81"/>
      <c r="XBF6" s="81"/>
      <c r="XBG6" s="81"/>
      <c r="XBH6" s="81"/>
      <c r="XBI6" s="81"/>
      <c r="XBJ6" s="81"/>
      <c r="XBK6" s="81"/>
      <c r="XBL6" s="81"/>
      <c r="XBM6" s="81"/>
      <c r="XBN6" s="81"/>
      <c r="XBO6" s="81"/>
      <c r="XBP6" s="81"/>
      <c r="XBQ6" s="81"/>
      <c r="XBR6" s="81"/>
      <c r="XBS6" s="81"/>
      <c r="XBT6" s="81"/>
      <c r="XBU6" s="81"/>
      <c r="XBV6" s="81"/>
      <c r="XBW6" s="81"/>
      <c r="XBX6" s="81"/>
      <c r="XBY6" s="81"/>
      <c r="XBZ6" s="81"/>
      <c r="XCA6" s="81"/>
      <c r="XCB6" s="81"/>
      <c r="XCC6" s="81"/>
      <c r="XCD6" s="81"/>
      <c r="XCE6" s="81"/>
      <c r="XCF6" s="81"/>
      <c r="XCG6" s="81"/>
      <c r="XCH6" s="81"/>
      <c r="XCI6" s="81"/>
      <c r="XCJ6" s="81"/>
      <c r="XCK6" s="81"/>
      <c r="XCL6" s="81"/>
      <c r="XCM6" s="81"/>
      <c r="XCN6" s="81"/>
      <c r="XCO6" s="81"/>
      <c r="XCP6" s="81"/>
      <c r="XCQ6" s="81"/>
      <c r="XCR6" s="81"/>
      <c r="XCS6" s="81"/>
      <c r="XCT6" s="81"/>
      <c r="XCU6" s="81"/>
      <c r="XCV6" s="81"/>
      <c r="XCW6" s="81"/>
      <c r="XCX6" s="81"/>
      <c r="XCY6" s="81"/>
      <c r="XCZ6" s="81"/>
      <c r="XDA6" s="81"/>
      <c r="XDB6" s="81"/>
      <c r="XDC6" s="81"/>
      <c r="XDD6" s="81"/>
      <c r="XDE6" s="81"/>
      <c r="XDF6" s="81"/>
      <c r="XDG6" s="81"/>
      <c r="XDH6" s="81"/>
      <c r="XDI6" s="81"/>
      <c r="XDJ6" s="81"/>
      <c r="XDK6" s="81"/>
      <c r="XDL6" s="81"/>
      <c r="XDM6" s="81"/>
      <c r="XDN6" s="81"/>
      <c r="XDO6" s="81"/>
      <c r="XDP6" s="81"/>
      <c r="XDQ6" s="81"/>
      <c r="XDR6" s="81"/>
      <c r="XDS6" s="81"/>
      <c r="XDT6" s="81"/>
      <c r="XDU6" s="81"/>
      <c r="XDV6" s="81"/>
      <c r="XDW6" s="81"/>
      <c r="XDX6" s="81"/>
      <c r="XDY6" s="81"/>
      <c r="XDZ6" s="81"/>
      <c r="XEA6" s="81"/>
      <c r="XEB6" s="81"/>
      <c r="XEC6" s="81"/>
      <c r="XED6" s="81"/>
      <c r="XEE6" s="81"/>
      <c r="XEF6" s="81"/>
      <c r="XEG6" s="81"/>
      <c r="XEH6" s="81"/>
      <c r="XEI6" s="81"/>
      <c r="XEJ6" s="81"/>
      <c r="XEK6" s="81"/>
      <c r="XEL6" s="81"/>
      <c r="XEM6" s="81"/>
      <c r="XEN6" s="81"/>
      <c r="XEO6" s="81"/>
      <c r="XEP6" s="81"/>
      <c r="XEQ6" s="81"/>
      <c r="XER6" s="81"/>
      <c r="XES6" s="81"/>
      <c r="XET6" s="81"/>
      <c r="XEU6" s="81"/>
      <c r="XEV6" s="81"/>
      <c r="XEW6" s="81"/>
      <c r="XEX6" s="81"/>
      <c r="XEY6" s="81"/>
      <c r="XEZ6" s="81"/>
      <c r="XFA6" s="81"/>
      <c r="XFB6" s="81"/>
      <c r="XFC6" s="81"/>
    </row>
    <row r="7" spans="1:16383" x14ac:dyDescent="0.2">
      <c r="A7" s="81" t="s">
        <v>133</v>
      </c>
      <c r="P7" s="81"/>
      <c r="Q7" s="81"/>
      <c r="S7" s="81"/>
      <c r="T7" s="81"/>
      <c r="AA7" s="81"/>
      <c r="AB7" s="81"/>
      <c r="AC7" s="81"/>
      <c r="AD7" s="81"/>
      <c r="AE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c r="HQ7" s="81"/>
      <c r="HR7" s="81"/>
      <c r="HS7" s="81"/>
      <c r="HT7" s="81"/>
      <c r="HU7" s="81"/>
      <c r="HV7" s="81"/>
      <c r="HW7" s="81"/>
      <c r="HX7" s="81"/>
      <c r="HY7" s="81"/>
      <c r="HZ7" s="81"/>
      <c r="IA7" s="81"/>
      <c r="IB7" s="81"/>
      <c r="IC7" s="81"/>
      <c r="ID7" s="81"/>
      <c r="IE7" s="81"/>
      <c r="IF7" s="81"/>
      <c r="IG7" s="81"/>
      <c r="IH7" s="81"/>
      <c r="II7" s="81"/>
      <c r="IJ7" s="81"/>
      <c r="IK7" s="81"/>
      <c r="IL7" s="81"/>
      <c r="IM7" s="81"/>
      <c r="IN7" s="81"/>
      <c r="IO7" s="81"/>
      <c r="IP7" s="81"/>
      <c r="IQ7" s="81"/>
      <c r="IR7" s="81"/>
      <c r="IS7" s="81"/>
      <c r="IT7" s="81"/>
      <c r="IU7" s="81"/>
      <c r="IV7" s="81"/>
      <c r="IW7" s="81"/>
      <c r="IX7" s="81"/>
      <c r="IY7" s="81"/>
      <c r="IZ7" s="81"/>
      <c r="JA7" s="81"/>
      <c r="JB7" s="81"/>
      <c r="JC7" s="81"/>
      <c r="JD7" s="81"/>
      <c r="JE7" s="81"/>
      <c r="JF7" s="81"/>
      <c r="JG7" s="81"/>
      <c r="JH7" s="81"/>
      <c r="JI7" s="81"/>
      <c r="JJ7" s="81"/>
      <c r="JK7" s="81"/>
      <c r="JL7" s="81"/>
      <c r="JM7" s="81"/>
      <c r="JN7" s="81"/>
      <c r="JO7" s="81"/>
      <c r="JP7" s="81"/>
      <c r="JQ7" s="81"/>
      <c r="JR7" s="81"/>
      <c r="JS7" s="81"/>
      <c r="JT7" s="81"/>
      <c r="JU7" s="81"/>
      <c r="JV7" s="81"/>
      <c r="JW7" s="81"/>
      <c r="JX7" s="81"/>
      <c r="JY7" s="81"/>
      <c r="JZ7" s="81"/>
      <c r="KA7" s="81"/>
      <c r="KB7" s="81"/>
      <c r="KC7" s="81"/>
      <c r="KD7" s="81"/>
      <c r="KE7" s="81"/>
      <c r="KF7" s="81"/>
      <c r="KG7" s="81"/>
      <c r="KH7" s="81"/>
      <c r="KI7" s="81"/>
      <c r="KJ7" s="81"/>
      <c r="KK7" s="81"/>
      <c r="KL7" s="81"/>
      <c r="KM7" s="81"/>
      <c r="KN7" s="81"/>
      <c r="KO7" s="81"/>
      <c r="KP7" s="81"/>
      <c r="KQ7" s="81"/>
      <c r="KR7" s="81"/>
      <c r="KS7" s="81"/>
      <c r="KT7" s="81"/>
      <c r="KU7" s="81"/>
      <c r="KV7" s="81"/>
      <c r="KW7" s="81"/>
      <c r="KX7" s="81"/>
      <c r="KY7" s="81"/>
      <c r="KZ7" s="81"/>
      <c r="LA7" s="81"/>
      <c r="LB7" s="81"/>
      <c r="LC7" s="81"/>
      <c r="LD7" s="81"/>
      <c r="LE7" s="81"/>
      <c r="LF7" s="81"/>
      <c r="LG7" s="81"/>
      <c r="LH7" s="81"/>
      <c r="LI7" s="81"/>
      <c r="LJ7" s="81"/>
      <c r="LK7" s="81"/>
      <c r="LL7" s="81"/>
      <c r="LM7" s="81"/>
      <c r="LN7" s="81"/>
      <c r="LO7" s="81"/>
      <c r="LP7" s="81"/>
      <c r="LQ7" s="81"/>
      <c r="LR7" s="81"/>
      <c r="LS7" s="81"/>
      <c r="LT7" s="81"/>
      <c r="LU7" s="81"/>
      <c r="LV7" s="81"/>
      <c r="LW7" s="81"/>
      <c r="LX7" s="81"/>
      <c r="LY7" s="81"/>
      <c r="LZ7" s="81"/>
      <c r="MA7" s="81"/>
      <c r="MB7" s="81"/>
      <c r="MC7" s="81"/>
      <c r="MD7" s="81"/>
      <c r="ME7" s="81"/>
      <c r="MF7" s="81"/>
      <c r="MG7" s="81"/>
      <c r="MH7" s="81"/>
      <c r="MI7" s="81"/>
      <c r="MJ7" s="81"/>
      <c r="MK7" s="81"/>
      <c r="ML7" s="81"/>
      <c r="MM7" s="81"/>
      <c r="MN7" s="81"/>
      <c r="MO7" s="81"/>
      <c r="MP7" s="81"/>
      <c r="MQ7" s="81"/>
      <c r="MR7" s="81"/>
      <c r="MS7" s="81"/>
      <c r="MT7" s="81"/>
      <c r="MU7" s="81"/>
      <c r="MV7" s="81"/>
      <c r="MW7" s="81"/>
      <c r="MX7" s="81"/>
      <c r="MY7" s="81"/>
      <c r="MZ7" s="81"/>
      <c r="NA7" s="81"/>
      <c r="NB7" s="81"/>
      <c r="NC7" s="81"/>
      <c r="ND7" s="81"/>
      <c r="NE7" s="81"/>
      <c r="NF7" s="81"/>
      <c r="NG7" s="81"/>
      <c r="NH7" s="81"/>
      <c r="NI7" s="81"/>
      <c r="NJ7" s="81"/>
      <c r="NK7" s="81"/>
      <c r="NL7" s="81"/>
      <c r="NM7" s="81"/>
      <c r="NN7" s="81"/>
      <c r="NO7" s="81"/>
      <c r="NP7" s="81"/>
      <c r="NQ7" s="81"/>
      <c r="NR7" s="81"/>
      <c r="NS7" s="81"/>
      <c r="NT7" s="81"/>
      <c r="NU7" s="81"/>
      <c r="NV7" s="81"/>
      <c r="NW7" s="81"/>
      <c r="NX7" s="81"/>
      <c r="NY7" s="81"/>
      <c r="NZ7" s="81"/>
      <c r="OA7" s="81"/>
      <c r="OB7" s="81"/>
      <c r="OC7" s="81"/>
      <c r="OD7" s="81"/>
      <c r="OE7" s="81"/>
      <c r="OF7" s="81"/>
      <c r="OG7" s="81"/>
      <c r="OH7" s="81"/>
      <c r="OI7" s="81"/>
      <c r="OJ7" s="81"/>
      <c r="OK7" s="81"/>
      <c r="OL7" s="81"/>
      <c r="OM7" s="81"/>
      <c r="ON7" s="81"/>
      <c r="OO7" s="81"/>
      <c r="OP7" s="81"/>
      <c r="OQ7" s="81"/>
      <c r="OR7" s="81"/>
      <c r="OS7" s="81"/>
      <c r="OT7" s="81"/>
      <c r="OU7" s="81"/>
      <c r="OV7" s="81"/>
      <c r="OW7" s="81"/>
      <c r="OX7" s="81"/>
      <c r="OY7" s="81"/>
      <c r="OZ7" s="81"/>
      <c r="PA7" s="81"/>
      <c r="PB7" s="81"/>
      <c r="PC7" s="81"/>
      <c r="PD7" s="81"/>
      <c r="PE7" s="81"/>
      <c r="PF7" s="81"/>
      <c r="PG7" s="81"/>
      <c r="PH7" s="81"/>
      <c r="PI7" s="81"/>
      <c r="PJ7" s="81"/>
      <c r="PK7" s="81"/>
      <c r="PL7" s="81"/>
      <c r="PM7" s="81"/>
      <c r="PN7" s="81"/>
      <c r="PO7" s="81"/>
      <c r="PP7" s="81"/>
      <c r="PQ7" s="81"/>
      <c r="PR7" s="81"/>
      <c r="PS7" s="81"/>
      <c r="PT7" s="81"/>
      <c r="PU7" s="81"/>
      <c r="PV7" s="81"/>
      <c r="PW7" s="81"/>
      <c r="PX7" s="81"/>
      <c r="PY7" s="81"/>
      <c r="PZ7" s="81"/>
      <c r="QA7" s="81"/>
      <c r="QB7" s="81"/>
      <c r="QC7" s="81"/>
      <c r="QD7" s="81"/>
      <c r="QE7" s="81"/>
      <c r="QF7" s="81"/>
      <c r="QG7" s="81"/>
      <c r="QH7" s="81"/>
      <c r="QI7" s="81"/>
      <c r="QJ7" s="81"/>
      <c r="QK7" s="81"/>
      <c r="QL7" s="81"/>
      <c r="QM7" s="81"/>
      <c r="QN7" s="81"/>
      <c r="QO7" s="81"/>
      <c r="QP7" s="81"/>
      <c r="QQ7" s="81"/>
      <c r="QR7" s="81"/>
      <c r="QS7" s="81"/>
      <c r="QT7" s="81"/>
      <c r="QU7" s="81"/>
      <c r="QV7" s="81"/>
      <c r="QW7" s="81"/>
      <c r="QX7" s="81"/>
      <c r="QY7" s="81"/>
      <c r="QZ7" s="81"/>
      <c r="RA7" s="81"/>
      <c r="RB7" s="81"/>
      <c r="RC7" s="81"/>
      <c r="RD7" s="81"/>
      <c r="RE7" s="81"/>
      <c r="RF7" s="81"/>
      <c r="RG7" s="81"/>
      <c r="RH7" s="81"/>
      <c r="RI7" s="81"/>
      <c r="RJ7" s="81"/>
      <c r="RK7" s="81"/>
      <c r="RL7" s="81"/>
      <c r="RM7" s="81"/>
      <c r="RN7" s="81"/>
      <c r="RO7" s="81"/>
      <c r="RP7" s="81"/>
      <c r="RQ7" s="81"/>
      <c r="RR7" s="81"/>
      <c r="RS7" s="81"/>
      <c r="RT7" s="81"/>
      <c r="RU7" s="81"/>
      <c r="RV7" s="81"/>
      <c r="RW7" s="81"/>
      <c r="RX7" s="81"/>
      <c r="RY7" s="81"/>
      <c r="RZ7" s="81"/>
      <c r="SA7" s="81"/>
      <c r="SB7" s="81"/>
      <c r="SC7" s="81"/>
      <c r="SD7" s="81"/>
      <c r="SE7" s="81"/>
      <c r="SF7" s="81"/>
      <c r="SG7" s="81"/>
      <c r="SH7" s="81"/>
      <c r="SI7" s="81"/>
      <c r="SJ7" s="81"/>
      <c r="SK7" s="81"/>
      <c r="SL7" s="81"/>
      <c r="SM7" s="81"/>
      <c r="SN7" s="81"/>
      <c r="SO7" s="81"/>
      <c r="SP7" s="81"/>
      <c r="SQ7" s="81"/>
      <c r="SR7" s="81"/>
      <c r="SS7" s="81"/>
      <c r="ST7" s="81"/>
      <c r="SU7" s="81"/>
      <c r="SV7" s="81"/>
      <c r="SW7" s="81"/>
      <c r="SX7" s="81"/>
      <c r="SY7" s="81"/>
      <c r="SZ7" s="81"/>
      <c r="TA7" s="81"/>
      <c r="TB7" s="81"/>
      <c r="TC7" s="81"/>
      <c r="TD7" s="81"/>
      <c r="TE7" s="81"/>
      <c r="TF7" s="81"/>
      <c r="TG7" s="81"/>
      <c r="TH7" s="81"/>
      <c r="TI7" s="81"/>
      <c r="TJ7" s="81"/>
      <c r="TK7" s="81"/>
      <c r="TL7" s="81"/>
      <c r="TM7" s="81"/>
      <c r="TN7" s="81"/>
      <c r="TO7" s="81"/>
      <c r="TP7" s="81"/>
      <c r="TQ7" s="81"/>
      <c r="TR7" s="81"/>
      <c r="TS7" s="81"/>
      <c r="TT7" s="81"/>
      <c r="TU7" s="81"/>
      <c r="TV7" s="81"/>
      <c r="TW7" s="81"/>
      <c r="TX7" s="81"/>
      <c r="TY7" s="81"/>
      <c r="TZ7" s="81"/>
      <c r="UA7" s="81"/>
      <c r="UB7" s="81"/>
      <c r="UC7" s="81"/>
      <c r="UD7" s="81"/>
      <c r="UE7" s="81"/>
      <c r="UF7" s="81"/>
      <c r="UG7" s="81"/>
      <c r="UH7" s="81"/>
      <c r="UI7" s="81"/>
      <c r="UJ7" s="81"/>
      <c r="UK7" s="81"/>
      <c r="UL7" s="81"/>
      <c r="UM7" s="81"/>
      <c r="UN7" s="81"/>
      <c r="UO7" s="81"/>
      <c r="UP7" s="81"/>
      <c r="UQ7" s="81"/>
      <c r="UR7" s="81"/>
      <c r="US7" s="81"/>
      <c r="UT7" s="81"/>
      <c r="UU7" s="81"/>
      <c r="UV7" s="81"/>
      <c r="UW7" s="81"/>
      <c r="UX7" s="81"/>
      <c r="UY7" s="81"/>
      <c r="UZ7" s="81"/>
      <c r="VA7" s="81"/>
      <c r="VB7" s="81"/>
      <c r="VC7" s="81"/>
      <c r="VD7" s="81"/>
      <c r="VE7" s="81"/>
      <c r="VF7" s="81"/>
      <c r="VG7" s="81"/>
      <c r="VH7" s="81"/>
      <c r="VI7" s="81"/>
      <c r="VJ7" s="81"/>
      <c r="VK7" s="81"/>
      <c r="VL7" s="81"/>
      <c r="VM7" s="81"/>
      <c r="VN7" s="81"/>
      <c r="VO7" s="81"/>
      <c r="VP7" s="81"/>
      <c r="VQ7" s="81"/>
      <c r="VR7" s="81"/>
      <c r="VS7" s="81"/>
      <c r="VT7" s="81"/>
      <c r="VU7" s="81"/>
      <c r="VV7" s="81"/>
      <c r="VW7" s="81"/>
      <c r="VX7" s="81"/>
      <c r="VY7" s="81"/>
      <c r="VZ7" s="81"/>
      <c r="WA7" s="81"/>
      <c r="WB7" s="81"/>
      <c r="WC7" s="81"/>
      <c r="WD7" s="81"/>
      <c r="WE7" s="81"/>
      <c r="WF7" s="81"/>
      <c r="WG7" s="81"/>
      <c r="WH7" s="81"/>
      <c r="WI7" s="81"/>
      <c r="WJ7" s="81"/>
      <c r="WK7" s="81"/>
      <c r="WL7" s="81"/>
      <c r="WM7" s="81"/>
      <c r="WN7" s="81"/>
      <c r="WO7" s="81"/>
      <c r="WP7" s="81"/>
      <c r="WQ7" s="81"/>
      <c r="WR7" s="81"/>
      <c r="WS7" s="81"/>
      <c r="WT7" s="81"/>
      <c r="WU7" s="81"/>
      <c r="WV7" s="81"/>
      <c r="WW7" s="81"/>
      <c r="WX7" s="81"/>
      <c r="WY7" s="81"/>
      <c r="WZ7" s="81"/>
      <c r="XA7" s="81"/>
      <c r="XB7" s="81"/>
      <c r="XC7" s="81"/>
      <c r="XD7" s="81"/>
      <c r="XE7" s="81"/>
      <c r="XF7" s="81"/>
      <c r="XG7" s="81"/>
      <c r="XH7" s="81"/>
      <c r="XI7" s="81"/>
      <c r="XJ7" s="81"/>
      <c r="XK7" s="81"/>
      <c r="XL7" s="81"/>
      <c r="XM7" s="81"/>
      <c r="XN7" s="81"/>
      <c r="XO7" s="81"/>
      <c r="XP7" s="81"/>
      <c r="XQ7" s="81"/>
      <c r="XR7" s="81"/>
      <c r="XS7" s="81"/>
      <c r="XT7" s="81"/>
      <c r="XU7" s="81"/>
      <c r="XV7" s="81"/>
      <c r="XW7" s="81"/>
      <c r="XX7" s="81"/>
      <c r="XY7" s="81"/>
      <c r="XZ7" s="81"/>
      <c r="YA7" s="81"/>
      <c r="YB7" s="81"/>
      <c r="YC7" s="81"/>
      <c r="YD7" s="81"/>
      <c r="YE7" s="81"/>
      <c r="YF7" s="81"/>
      <c r="YG7" s="81"/>
      <c r="YH7" s="81"/>
      <c r="YI7" s="81"/>
      <c r="YJ7" s="81"/>
      <c r="YK7" s="81"/>
      <c r="YL7" s="81"/>
      <c r="YM7" s="81"/>
      <c r="YN7" s="81"/>
      <c r="YO7" s="81"/>
      <c r="YP7" s="81"/>
      <c r="YQ7" s="81"/>
      <c r="YR7" s="81"/>
      <c r="YS7" s="81"/>
      <c r="YT7" s="81"/>
      <c r="YU7" s="81"/>
      <c r="YV7" s="81"/>
      <c r="YW7" s="81"/>
      <c r="YX7" s="81"/>
      <c r="YY7" s="81"/>
      <c r="YZ7" s="81"/>
      <c r="ZA7" s="81"/>
      <c r="ZB7" s="81"/>
      <c r="ZC7" s="81"/>
      <c r="ZD7" s="81"/>
      <c r="ZE7" s="81"/>
      <c r="ZF7" s="81"/>
      <c r="ZG7" s="81"/>
      <c r="ZH7" s="81"/>
      <c r="ZI7" s="81"/>
      <c r="ZJ7" s="81"/>
      <c r="ZK7" s="81"/>
      <c r="ZL7" s="81"/>
      <c r="ZM7" s="81"/>
      <c r="ZN7" s="81"/>
      <c r="ZO7" s="81"/>
      <c r="ZP7" s="81"/>
      <c r="ZQ7" s="81"/>
      <c r="ZR7" s="81"/>
      <c r="ZS7" s="81"/>
      <c r="ZT7" s="81"/>
      <c r="ZU7" s="81"/>
      <c r="ZV7" s="81"/>
      <c r="ZW7" s="81"/>
      <c r="ZX7" s="81"/>
      <c r="ZY7" s="81"/>
      <c r="ZZ7" s="81"/>
      <c r="AAA7" s="81"/>
      <c r="AAB7" s="81"/>
      <c r="AAC7" s="81"/>
      <c r="AAD7" s="81"/>
      <c r="AAE7" s="81"/>
      <c r="AAF7" s="81"/>
      <c r="AAG7" s="81"/>
      <c r="AAH7" s="81"/>
      <c r="AAI7" s="81"/>
      <c r="AAJ7" s="81"/>
      <c r="AAK7" s="81"/>
      <c r="AAL7" s="81"/>
      <c r="AAM7" s="81"/>
      <c r="AAN7" s="81"/>
      <c r="AAO7" s="81"/>
      <c r="AAP7" s="81"/>
      <c r="AAQ7" s="81"/>
      <c r="AAR7" s="81"/>
      <c r="AAS7" s="81"/>
      <c r="AAT7" s="81"/>
      <c r="AAU7" s="81"/>
      <c r="AAV7" s="81"/>
      <c r="AAW7" s="81"/>
      <c r="AAX7" s="81"/>
      <c r="AAY7" s="81"/>
      <c r="AAZ7" s="81"/>
      <c r="ABA7" s="81"/>
      <c r="ABB7" s="81"/>
      <c r="ABC7" s="81"/>
      <c r="ABD7" s="81"/>
      <c r="ABE7" s="81"/>
      <c r="ABF7" s="81"/>
      <c r="ABG7" s="81"/>
      <c r="ABH7" s="81"/>
      <c r="ABI7" s="81"/>
      <c r="ABJ7" s="81"/>
      <c r="ABK7" s="81"/>
      <c r="ABL7" s="81"/>
      <c r="ABM7" s="81"/>
      <c r="ABN7" s="81"/>
      <c r="ABO7" s="81"/>
      <c r="ABP7" s="81"/>
      <c r="ABQ7" s="81"/>
      <c r="ABR7" s="81"/>
      <c r="ABS7" s="81"/>
      <c r="ABT7" s="81"/>
      <c r="ABU7" s="81"/>
      <c r="ABV7" s="81"/>
      <c r="ABW7" s="81"/>
      <c r="ABX7" s="81"/>
      <c r="ABY7" s="81"/>
      <c r="ABZ7" s="81"/>
      <c r="ACA7" s="81"/>
      <c r="ACB7" s="81"/>
      <c r="ACC7" s="81"/>
      <c r="ACD7" s="81"/>
      <c r="ACE7" s="81"/>
      <c r="ACF7" s="81"/>
      <c r="ACG7" s="81"/>
      <c r="ACH7" s="81"/>
      <c r="ACI7" s="81"/>
      <c r="ACJ7" s="81"/>
      <c r="ACK7" s="81"/>
      <c r="ACL7" s="81"/>
      <c r="ACM7" s="81"/>
      <c r="ACN7" s="81"/>
      <c r="ACO7" s="81"/>
      <c r="ACP7" s="81"/>
      <c r="ACQ7" s="81"/>
      <c r="ACR7" s="81"/>
      <c r="ACS7" s="81"/>
      <c r="ACT7" s="81"/>
      <c r="ACU7" s="81"/>
      <c r="ACV7" s="81"/>
      <c r="ACW7" s="81"/>
      <c r="ACX7" s="81"/>
      <c r="ACY7" s="81"/>
      <c r="ACZ7" s="81"/>
      <c r="ADA7" s="81"/>
      <c r="ADB7" s="81"/>
      <c r="ADC7" s="81"/>
      <c r="ADD7" s="81"/>
      <c r="ADE7" s="81"/>
      <c r="ADF7" s="81"/>
      <c r="ADG7" s="81"/>
      <c r="ADH7" s="81"/>
      <c r="ADI7" s="81"/>
      <c r="ADJ7" s="81"/>
      <c r="ADK7" s="81"/>
      <c r="ADL7" s="81"/>
      <c r="ADM7" s="81"/>
      <c r="ADN7" s="81"/>
      <c r="ADO7" s="81"/>
      <c r="ADP7" s="81"/>
      <c r="ADQ7" s="81"/>
      <c r="ADR7" s="81"/>
      <c r="ADS7" s="81"/>
      <c r="ADT7" s="81"/>
      <c r="ADU7" s="81"/>
      <c r="ADV7" s="81"/>
      <c r="ADW7" s="81"/>
      <c r="ADX7" s="81"/>
      <c r="ADY7" s="81"/>
      <c r="ADZ7" s="81"/>
      <c r="AEA7" s="81"/>
      <c r="AEB7" s="81"/>
      <c r="AEC7" s="81"/>
      <c r="AED7" s="81"/>
      <c r="AEE7" s="81"/>
      <c r="AEF7" s="81"/>
      <c r="AEG7" s="81"/>
      <c r="AEH7" s="81"/>
      <c r="AEI7" s="81"/>
      <c r="AEJ7" s="81"/>
      <c r="AEK7" s="81"/>
      <c r="AEL7" s="81"/>
      <c r="AEM7" s="81"/>
      <c r="AEN7" s="81"/>
      <c r="AEO7" s="81"/>
      <c r="AEP7" s="81"/>
      <c r="AEQ7" s="81"/>
      <c r="AER7" s="81"/>
      <c r="AES7" s="81"/>
      <c r="AET7" s="81"/>
      <c r="AEU7" s="81"/>
      <c r="AEV7" s="81"/>
      <c r="AEW7" s="81"/>
      <c r="AEX7" s="81"/>
      <c r="AEY7" s="81"/>
      <c r="AEZ7" s="81"/>
      <c r="AFA7" s="81"/>
      <c r="AFB7" s="81"/>
      <c r="AFC7" s="81"/>
      <c r="AFD7" s="81"/>
      <c r="AFE7" s="81"/>
      <c r="AFF7" s="81"/>
      <c r="AFG7" s="81"/>
      <c r="AFH7" s="81"/>
      <c r="AFI7" s="81"/>
      <c r="AFJ7" s="81"/>
      <c r="AFK7" s="81"/>
      <c r="AFL7" s="81"/>
      <c r="AFM7" s="81"/>
      <c r="AFN7" s="81"/>
      <c r="AFO7" s="81"/>
      <c r="AFP7" s="81"/>
      <c r="AFQ7" s="81"/>
      <c r="AFR7" s="81"/>
      <c r="AFS7" s="81"/>
      <c r="AFT7" s="81"/>
      <c r="AFU7" s="81"/>
      <c r="AFV7" s="81"/>
      <c r="AFW7" s="81"/>
      <c r="AFX7" s="81"/>
      <c r="AFY7" s="81"/>
      <c r="AFZ7" s="81"/>
      <c r="AGA7" s="81"/>
      <c r="AGB7" s="81"/>
      <c r="AGC7" s="81"/>
      <c r="AGD7" s="81"/>
      <c r="AGE7" s="81"/>
      <c r="AGF7" s="81"/>
      <c r="AGG7" s="81"/>
      <c r="AGH7" s="81"/>
      <c r="AGI7" s="81"/>
      <c r="AGJ7" s="81"/>
      <c r="AGK7" s="81"/>
      <c r="AGL7" s="81"/>
      <c r="AGM7" s="81"/>
      <c r="AGN7" s="81"/>
      <c r="AGO7" s="81"/>
      <c r="AGP7" s="81"/>
      <c r="AGQ7" s="81"/>
      <c r="AGR7" s="81"/>
      <c r="AGS7" s="81"/>
      <c r="AGT7" s="81"/>
      <c r="AGU7" s="81"/>
      <c r="AGV7" s="81"/>
      <c r="AGW7" s="81"/>
      <c r="AGX7" s="81"/>
      <c r="AGY7" s="81"/>
      <c r="AGZ7" s="81"/>
      <c r="AHA7" s="81"/>
      <c r="AHB7" s="81"/>
      <c r="AHC7" s="81"/>
      <c r="AHD7" s="81"/>
      <c r="AHE7" s="81"/>
      <c r="AHF7" s="81"/>
      <c r="AHG7" s="81"/>
      <c r="AHH7" s="81"/>
      <c r="AHI7" s="81"/>
      <c r="AHJ7" s="81"/>
      <c r="AHK7" s="81"/>
      <c r="AHL7" s="81"/>
      <c r="AHM7" s="81"/>
      <c r="AHN7" s="81"/>
      <c r="AHO7" s="81"/>
      <c r="AHP7" s="81"/>
      <c r="AHQ7" s="81"/>
      <c r="AHR7" s="81"/>
      <c r="AHS7" s="81"/>
      <c r="AHT7" s="81"/>
      <c r="AHU7" s="81"/>
      <c r="AHV7" s="81"/>
      <c r="AHW7" s="81"/>
      <c r="AHX7" s="81"/>
      <c r="AHY7" s="81"/>
      <c r="AHZ7" s="81"/>
      <c r="AIA7" s="81"/>
      <c r="AIB7" s="81"/>
      <c r="AIC7" s="81"/>
      <c r="AID7" s="81"/>
      <c r="AIE7" s="81"/>
      <c r="AIF7" s="81"/>
      <c r="AIG7" s="81"/>
      <c r="AIH7" s="81"/>
      <c r="AII7" s="81"/>
      <c r="AIJ7" s="81"/>
      <c r="AIK7" s="81"/>
      <c r="AIL7" s="81"/>
      <c r="AIM7" s="81"/>
      <c r="AIN7" s="81"/>
      <c r="AIO7" s="81"/>
      <c r="AIP7" s="81"/>
      <c r="AIQ7" s="81"/>
      <c r="AIR7" s="81"/>
      <c r="AIS7" s="81"/>
      <c r="AIT7" s="81"/>
      <c r="AIU7" s="81"/>
      <c r="AIV7" s="81"/>
      <c r="AIW7" s="81"/>
      <c r="AIX7" s="81"/>
      <c r="AIY7" s="81"/>
      <c r="AIZ7" s="81"/>
      <c r="AJA7" s="81"/>
      <c r="AJB7" s="81"/>
      <c r="AJC7" s="81"/>
      <c r="AJD7" s="81"/>
      <c r="AJE7" s="81"/>
      <c r="AJF7" s="81"/>
      <c r="AJG7" s="81"/>
      <c r="AJH7" s="81"/>
      <c r="AJI7" s="81"/>
      <c r="AJJ7" s="81"/>
      <c r="AJK7" s="81"/>
      <c r="AJL7" s="81"/>
      <c r="AJM7" s="81"/>
      <c r="AJN7" s="81"/>
      <c r="AJO7" s="81"/>
      <c r="AJP7" s="81"/>
      <c r="AJQ7" s="81"/>
      <c r="AJR7" s="81"/>
      <c r="AJS7" s="81"/>
      <c r="AJT7" s="81"/>
      <c r="AJU7" s="81"/>
      <c r="AJV7" s="81"/>
      <c r="AJW7" s="81"/>
      <c r="AJX7" s="81"/>
      <c r="AJY7" s="81"/>
      <c r="AJZ7" s="81"/>
      <c r="AKA7" s="81"/>
      <c r="AKB7" s="81"/>
      <c r="AKC7" s="81"/>
      <c r="AKD7" s="81"/>
      <c r="AKE7" s="81"/>
      <c r="AKF7" s="81"/>
      <c r="AKG7" s="81"/>
      <c r="AKH7" s="81"/>
      <c r="AKI7" s="81"/>
      <c r="AKJ7" s="81"/>
      <c r="AKK7" s="81"/>
      <c r="AKL7" s="81"/>
      <c r="AKM7" s="81"/>
      <c r="AKN7" s="81"/>
      <c r="AKO7" s="81"/>
      <c r="AKP7" s="81"/>
      <c r="AKQ7" s="81"/>
      <c r="AKR7" s="81"/>
      <c r="AKS7" s="81"/>
      <c r="AKT7" s="81"/>
      <c r="AKU7" s="81"/>
      <c r="AKV7" s="81"/>
      <c r="AKW7" s="81"/>
      <c r="AKX7" s="81"/>
      <c r="AKY7" s="81"/>
      <c r="AKZ7" s="81"/>
      <c r="ALA7" s="81"/>
      <c r="ALB7" s="81"/>
      <c r="ALC7" s="81"/>
      <c r="ALD7" s="81"/>
      <c r="ALE7" s="81"/>
      <c r="ALF7" s="81"/>
      <c r="ALG7" s="81"/>
      <c r="ALH7" s="81"/>
      <c r="ALI7" s="81"/>
      <c r="ALJ7" s="81"/>
      <c r="ALK7" s="81"/>
      <c r="ALL7" s="81"/>
      <c r="ALM7" s="81"/>
      <c r="ALN7" s="81"/>
      <c r="ALO7" s="81"/>
      <c r="ALP7" s="81"/>
      <c r="ALQ7" s="81"/>
      <c r="ALR7" s="81"/>
      <c r="ALS7" s="81"/>
      <c r="ALT7" s="81"/>
      <c r="ALU7" s="81"/>
      <c r="ALV7" s="81"/>
      <c r="ALW7" s="81"/>
      <c r="ALX7" s="81"/>
      <c r="ALY7" s="81"/>
      <c r="ALZ7" s="81"/>
      <c r="AMA7" s="81"/>
      <c r="AMB7" s="81"/>
      <c r="AMC7" s="81"/>
      <c r="AMD7" s="81"/>
      <c r="AME7" s="81"/>
      <c r="AMF7" s="81"/>
      <c r="AMG7" s="81"/>
      <c r="AMH7" s="81"/>
      <c r="AMI7" s="81"/>
      <c r="AMJ7" s="81"/>
      <c r="AMK7" s="81"/>
      <c r="AML7" s="81"/>
      <c r="AMM7" s="81"/>
      <c r="AMN7" s="81"/>
      <c r="AMO7" s="81"/>
      <c r="AMP7" s="81"/>
      <c r="AMQ7" s="81"/>
      <c r="AMR7" s="81"/>
      <c r="AMS7" s="81"/>
      <c r="AMT7" s="81"/>
      <c r="AMU7" s="81"/>
      <c r="AMV7" s="81"/>
      <c r="AMW7" s="81"/>
      <c r="AMX7" s="81"/>
      <c r="AMY7" s="81"/>
      <c r="AMZ7" s="81"/>
      <c r="ANA7" s="81"/>
      <c r="ANB7" s="81"/>
      <c r="ANC7" s="81"/>
      <c r="AND7" s="81"/>
      <c r="ANE7" s="81"/>
      <c r="ANF7" s="81"/>
      <c r="ANG7" s="81"/>
      <c r="ANH7" s="81"/>
      <c r="ANI7" s="81"/>
      <c r="ANJ7" s="81"/>
      <c r="ANK7" s="81"/>
      <c r="ANL7" s="81"/>
      <c r="ANM7" s="81"/>
      <c r="ANN7" s="81"/>
      <c r="ANO7" s="81"/>
      <c r="ANP7" s="81"/>
      <c r="ANQ7" s="81"/>
      <c r="ANR7" s="81"/>
      <c r="ANS7" s="81"/>
      <c r="ANT7" s="81"/>
      <c r="ANU7" s="81"/>
      <c r="ANV7" s="81"/>
      <c r="ANW7" s="81"/>
      <c r="ANX7" s="81"/>
      <c r="ANY7" s="81"/>
      <c r="ANZ7" s="81"/>
      <c r="AOA7" s="81"/>
      <c r="AOB7" s="81"/>
      <c r="AOC7" s="81"/>
      <c r="AOD7" s="81"/>
      <c r="AOE7" s="81"/>
      <c r="AOF7" s="81"/>
      <c r="AOG7" s="81"/>
      <c r="AOH7" s="81"/>
      <c r="AOI7" s="81"/>
      <c r="AOJ7" s="81"/>
      <c r="AOK7" s="81"/>
      <c r="AOL7" s="81"/>
      <c r="AOM7" s="81"/>
      <c r="AON7" s="81"/>
      <c r="AOO7" s="81"/>
      <c r="AOP7" s="81"/>
      <c r="AOQ7" s="81"/>
      <c r="AOR7" s="81"/>
      <c r="AOS7" s="81"/>
      <c r="AOT7" s="81"/>
      <c r="AOU7" s="81"/>
      <c r="AOV7" s="81"/>
      <c r="AOW7" s="81"/>
      <c r="AOX7" s="81"/>
      <c r="AOY7" s="81"/>
      <c r="AOZ7" s="81"/>
      <c r="APA7" s="81"/>
      <c r="APB7" s="81"/>
      <c r="APC7" s="81"/>
      <c r="APD7" s="81"/>
      <c r="APE7" s="81"/>
      <c r="APF7" s="81"/>
      <c r="APG7" s="81"/>
      <c r="APH7" s="81"/>
      <c r="API7" s="81"/>
      <c r="APJ7" s="81"/>
      <c r="APK7" s="81"/>
      <c r="APL7" s="81"/>
      <c r="APM7" s="81"/>
      <c r="APN7" s="81"/>
      <c r="APO7" s="81"/>
      <c r="APP7" s="81"/>
      <c r="APQ7" s="81"/>
      <c r="APR7" s="81"/>
      <c r="APS7" s="81"/>
      <c r="APT7" s="81"/>
      <c r="APU7" s="81"/>
      <c r="APV7" s="81"/>
      <c r="APW7" s="81"/>
      <c r="APX7" s="81"/>
      <c r="APY7" s="81"/>
      <c r="APZ7" s="81"/>
      <c r="AQA7" s="81"/>
      <c r="AQB7" s="81"/>
      <c r="AQC7" s="81"/>
      <c r="AQD7" s="81"/>
      <c r="AQE7" s="81"/>
      <c r="AQF7" s="81"/>
      <c r="AQG7" s="81"/>
      <c r="AQH7" s="81"/>
      <c r="AQI7" s="81"/>
      <c r="AQJ7" s="81"/>
      <c r="AQK7" s="81"/>
      <c r="AQL7" s="81"/>
      <c r="AQM7" s="81"/>
      <c r="AQN7" s="81"/>
      <c r="AQO7" s="81"/>
      <c r="AQP7" s="81"/>
      <c r="AQQ7" s="81"/>
      <c r="AQR7" s="81"/>
      <c r="AQS7" s="81"/>
      <c r="AQT7" s="81"/>
      <c r="AQU7" s="81"/>
      <c r="AQV7" s="81"/>
      <c r="AQW7" s="81"/>
      <c r="AQX7" s="81"/>
      <c r="AQY7" s="81"/>
      <c r="AQZ7" s="81"/>
      <c r="ARA7" s="81"/>
      <c r="ARB7" s="81"/>
      <c r="ARC7" s="81"/>
      <c r="ARD7" s="81"/>
      <c r="ARE7" s="81"/>
      <c r="ARF7" s="81"/>
      <c r="ARG7" s="81"/>
      <c r="ARH7" s="81"/>
      <c r="ARI7" s="81"/>
      <c r="ARJ7" s="81"/>
      <c r="ARK7" s="81"/>
      <c r="ARL7" s="81"/>
      <c r="ARM7" s="81"/>
      <c r="ARN7" s="81"/>
      <c r="ARO7" s="81"/>
      <c r="ARP7" s="81"/>
      <c r="ARQ7" s="81"/>
      <c r="ARR7" s="81"/>
      <c r="ARS7" s="81"/>
      <c r="ART7" s="81"/>
      <c r="ARU7" s="81"/>
      <c r="ARV7" s="81"/>
      <c r="ARW7" s="81"/>
      <c r="ARX7" s="81"/>
      <c r="ARY7" s="81"/>
      <c r="ARZ7" s="81"/>
      <c r="ASA7" s="81"/>
      <c r="ASB7" s="81"/>
      <c r="ASC7" s="81"/>
      <c r="ASD7" s="81"/>
      <c r="ASE7" s="81"/>
      <c r="ASF7" s="81"/>
      <c r="ASG7" s="81"/>
      <c r="ASH7" s="81"/>
      <c r="ASI7" s="81"/>
      <c r="ASJ7" s="81"/>
      <c r="ASK7" s="81"/>
      <c r="ASL7" s="81"/>
      <c r="ASM7" s="81"/>
      <c r="ASN7" s="81"/>
      <c r="ASO7" s="81"/>
      <c r="ASP7" s="81"/>
      <c r="ASQ7" s="81"/>
      <c r="ASR7" s="81"/>
      <c r="ASS7" s="81"/>
      <c r="AST7" s="81"/>
      <c r="ASU7" s="81"/>
      <c r="ASV7" s="81"/>
      <c r="ASW7" s="81"/>
      <c r="ASX7" s="81"/>
      <c r="ASY7" s="81"/>
      <c r="ASZ7" s="81"/>
      <c r="ATA7" s="81"/>
      <c r="ATB7" s="81"/>
      <c r="ATC7" s="81"/>
      <c r="ATD7" s="81"/>
      <c r="ATE7" s="81"/>
      <c r="ATF7" s="81"/>
      <c r="ATG7" s="81"/>
      <c r="ATH7" s="81"/>
      <c r="ATI7" s="81"/>
      <c r="ATJ7" s="81"/>
      <c r="ATK7" s="81"/>
      <c r="ATL7" s="81"/>
      <c r="ATM7" s="81"/>
      <c r="ATN7" s="81"/>
      <c r="ATO7" s="81"/>
      <c r="ATP7" s="81"/>
      <c r="ATQ7" s="81"/>
      <c r="ATR7" s="81"/>
      <c r="ATS7" s="81"/>
      <c r="ATT7" s="81"/>
      <c r="ATU7" s="81"/>
      <c r="ATV7" s="81"/>
      <c r="ATW7" s="81"/>
      <c r="ATX7" s="81"/>
      <c r="ATY7" s="81"/>
      <c r="ATZ7" s="81"/>
      <c r="AUA7" s="81"/>
      <c r="AUB7" s="81"/>
      <c r="AUC7" s="81"/>
      <c r="AUD7" s="81"/>
      <c r="AUE7" s="81"/>
      <c r="AUF7" s="81"/>
      <c r="AUG7" s="81"/>
      <c r="AUH7" s="81"/>
      <c r="AUI7" s="81"/>
      <c r="AUJ7" s="81"/>
      <c r="AUK7" s="81"/>
      <c r="AUL7" s="81"/>
      <c r="AUM7" s="81"/>
      <c r="AUN7" s="81"/>
      <c r="AUO7" s="81"/>
      <c r="AUP7" s="81"/>
      <c r="AUQ7" s="81"/>
      <c r="AUR7" s="81"/>
      <c r="AUS7" s="81"/>
      <c r="AUT7" s="81"/>
      <c r="AUU7" s="81"/>
      <c r="AUV7" s="81"/>
      <c r="AUW7" s="81"/>
      <c r="AUX7" s="81"/>
      <c r="AUY7" s="81"/>
      <c r="AUZ7" s="81"/>
      <c r="AVA7" s="81"/>
      <c r="AVB7" s="81"/>
      <c r="AVC7" s="81"/>
      <c r="AVD7" s="81"/>
      <c r="AVE7" s="81"/>
      <c r="AVF7" s="81"/>
      <c r="AVG7" s="81"/>
      <c r="AVH7" s="81"/>
      <c r="AVI7" s="81"/>
      <c r="AVJ7" s="81"/>
      <c r="AVK7" s="81"/>
      <c r="AVL7" s="81"/>
      <c r="AVM7" s="81"/>
      <c r="AVN7" s="81"/>
      <c r="AVO7" s="81"/>
      <c r="AVP7" s="81"/>
      <c r="AVQ7" s="81"/>
      <c r="AVR7" s="81"/>
      <c r="AVS7" s="81"/>
      <c r="AVT7" s="81"/>
      <c r="AVU7" s="81"/>
      <c r="AVV7" s="81"/>
      <c r="AVW7" s="81"/>
      <c r="AVX7" s="81"/>
      <c r="AVY7" s="81"/>
      <c r="AVZ7" s="81"/>
      <c r="AWA7" s="81"/>
      <c r="AWB7" s="81"/>
      <c r="AWC7" s="81"/>
      <c r="AWD7" s="81"/>
      <c r="AWE7" s="81"/>
      <c r="AWF7" s="81"/>
      <c r="AWG7" s="81"/>
      <c r="AWH7" s="81"/>
      <c r="AWI7" s="81"/>
      <c r="AWJ7" s="81"/>
      <c r="AWK7" s="81"/>
      <c r="AWL7" s="81"/>
      <c r="AWM7" s="81"/>
      <c r="AWN7" s="81"/>
      <c r="AWO7" s="81"/>
      <c r="AWP7" s="81"/>
      <c r="AWQ7" s="81"/>
      <c r="AWR7" s="81"/>
      <c r="AWS7" s="81"/>
      <c r="AWT7" s="81"/>
      <c r="AWU7" s="81"/>
      <c r="AWV7" s="81"/>
      <c r="AWW7" s="81"/>
      <c r="AWX7" s="81"/>
      <c r="AWY7" s="81"/>
      <c r="AWZ7" s="81"/>
      <c r="AXA7" s="81"/>
      <c r="AXB7" s="81"/>
      <c r="AXC7" s="81"/>
      <c r="AXD7" s="81"/>
      <c r="AXE7" s="81"/>
      <c r="AXF7" s="81"/>
      <c r="AXG7" s="81"/>
      <c r="AXH7" s="81"/>
      <c r="AXI7" s="81"/>
      <c r="AXJ7" s="81"/>
      <c r="AXK7" s="81"/>
      <c r="AXL7" s="81"/>
      <c r="AXM7" s="81"/>
      <c r="AXN7" s="81"/>
      <c r="AXO7" s="81"/>
      <c r="AXP7" s="81"/>
      <c r="AXQ7" s="81"/>
      <c r="AXR7" s="81"/>
      <c r="AXS7" s="81"/>
      <c r="AXT7" s="81"/>
      <c r="AXU7" s="81"/>
      <c r="AXV7" s="81"/>
      <c r="AXW7" s="81"/>
      <c r="AXX7" s="81"/>
      <c r="AXY7" s="81"/>
      <c r="AXZ7" s="81"/>
      <c r="AYA7" s="81"/>
      <c r="AYB7" s="81"/>
      <c r="AYC7" s="81"/>
      <c r="AYD7" s="81"/>
      <c r="AYE7" s="81"/>
      <c r="AYF7" s="81"/>
      <c r="AYG7" s="81"/>
      <c r="AYH7" s="81"/>
      <c r="AYI7" s="81"/>
      <c r="AYJ7" s="81"/>
      <c r="AYK7" s="81"/>
      <c r="AYL7" s="81"/>
      <c r="AYM7" s="81"/>
      <c r="AYN7" s="81"/>
      <c r="AYO7" s="81"/>
      <c r="AYP7" s="81"/>
      <c r="AYQ7" s="81"/>
      <c r="AYR7" s="81"/>
      <c r="AYS7" s="81"/>
      <c r="AYT7" s="81"/>
      <c r="AYU7" s="81"/>
      <c r="AYV7" s="81"/>
      <c r="AYW7" s="81"/>
      <c r="AYX7" s="81"/>
      <c r="AYY7" s="81"/>
      <c r="AYZ7" s="81"/>
      <c r="AZA7" s="81"/>
      <c r="AZB7" s="81"/>
      <c r="AZC7" s="81"/>
      <c r="AZD7" s="81"/>
      <c r="AZE7" s="81"/>
      <c r="AZF7" s="81"/>
      <c r="AZG7" s="81"/>
      <c r="AZH7" s="81"/>
      <c r="AZI7" s="81"/>
      <c r="AZJ7" s="81"/>
      <c r="AZK7" s="81"/>
      <c r="AZL7" s="81"/>
      <c r="AZM7" s="81"/>
      <c r="AZN7" s="81"/>
      <c r="AZO7" s="81"/>
      <c r="AZP7" s="81"/>
      <c r="AZQ7" s="81"/>
      <c r="AZR7" s="81"/>
      <c r="AZS7" s="81"/>
      <c r="AZT7" s="81"/>
      <c r="AZU7" s="81"/>
      <c r="AZV7" s="81"/>
      <c r="AZW7" s="81"/>
      <c r="AZX7" s="81"/>
      <c r="AZY7" s="81"/>
      <c r="AZZ7" s="81"/>
      <c r="BAA7" s="81"/>
      <c r="BAB7" s="81"/>
      <c r="BAC7" s="81"/>
      <c r="BAD7" s="81"/>
      <c r="BAE7" s="81"/>
      <c r="BAF7" s="81"/>
      <c r="BAG7" s="81"/>
      <c r="BAH7" s="81"/>
      <c r="BAI7" s="81"/>
      <c r="BAJ7" s="81"/>
      <c r="BAK7" s="81"/>
      <c r="BAL7" s="81"/>
      <c r="BAM7" s="81"/>
      <c r="BAN7" s="81"/>
      <c r="BAO7" s="81"/>
      <c r="BAP7" s="81"/>
      <c r="BAQ7" s="81"/>
      <c r="BAR7" s="81"/>
      <c r="BAS7" s="81"/>
      <c r="BAT7" s="81"/>
      <c r="BAU7" s="81"/>
      <c r="BAV7" s="81"/>
      <c r="BAW7" s="81"/>
      <c r="BAX7" s="81"/>
      <c r="BAY7" s="81"/>
      <c r="BAZ7" s="81"/>
      <c r="BBA7" s="81"/>
      <c r="BBB7" s="81"/>
      <c r="BBC7" s="81"/>
      <c r="BBD7" s="81"/>
      <c r="BBE7" s="81"/>
      <c r="BBF7" s="81"/>
      <c r="BBG7" s="81"/>
      <c r="BBH7" s="81"/>
      <c r="BBI7" s="81"/>
      <c r="BBJ7" s="81"/>
      <c r="BBK7" s="81"/>
      <c r="BBL7" s="81"/>
      <c r="BBM7" s="81"/>
      <c r="BBN7" s="81"/>
      <c r="BBO7" s="81"/>
      <c r="BBP7" s="81"/>
      <c r="BBQ7" s="81"/>
      <c r="BBR7" s="81"/>
      <c r="BBS7" s="81"/>
      <c r="BBT7" s="81"/>
      <c r="BBU7" s="81"/>
      <c r="BBV7" s="81"/>
      <c r="BBW7" s="81"/>
      <c r="BBX7" s="81"/>
      <c r="BBY7" s="81"/>
      <c r="BBZ7" s="81"/>
      <c r="BCA7" s="81"/>
      <c r="BCB7" s="81"/>
      <c r="BCC7" s="81"/>
      <c r="BCD7" s="81"/>
      <c r="BCE7" s="81"/>
      <c r="BCF7" s="81"/>
      <c r="BCG7" s="81"/>
      <c r="BCH7" s="81"/>
      <c r="BCI7" s="81"/>
      <c r="BCJ7" s="81"/>
      <c r="BCK7" s="81"/>
      <c r="BCL7" s="81"/>
      <c r="BCM7" s="81"/>
      <c r="BCN7" s="81"/>
      <c r="BCO7" s="81"/>
      <c r="BCP7" s="81"/>
      <c r="BCQ7" s="81"/>
      <c r="BCR7" s="81"/>
      <c r="BCS7" s="81"/>
      <c r="BCT7" s="81"/>
      <c r="BCU7" s="81"/>
      <c r="BCV7" s="81"/>
      <c r="BCW7" s="81"/>
      <c r="BCX7" s="81"/>
      <c r="BCY7" s="81"/>
      <c r="BCZ7" s="81"/>
      <c r="BDA7" s="81"/>
      <c r="BDB7" s="81"/>
      <c r="BDC7" s="81"/>
      <c r="BDD7" s="81"/>
      <c r="BDE7" s="81"/>
      <c r="BDF7" s="81"/>
      <c r="BDG7" s="81"/>
      <c r="BDH7" s="81"/>
      <c r="BDI7" s="81"/>
      <c r="BDJ7" s="81"/>
      <c r="BDK7" s="81"/>
      <c r="BDL7" s="81"/>
      <c r="BDM7" s="81"/>
      <c r="BDN7" s="81"/>
      <c r="BDO7" s="81"/>
      <c r="BDP7" s="81"/>
      <c r="BDQ7" s="81"/>
      <c r="BDR7" s="81"/>
      <c r="BDS7" s="81"/>
      <c r="BDT7" s="81"/>
      <c r="BDU7" s="81"/>
      <c r="BDV7" s="81"/>
      <c r="BDW7" s="81"/>
      <c r="BDX7" s="81"/>
      <c r="BDY7" s="81"/>
      <c r="BDZ7" s="81"/>
      <c r="BEA7" s="81"/>
      <c r="BEB7" s="81"/>
      <c r="BEC7" s="81"/>
      <c r="BED7" s="81"/>
      <c r="BEE7" s="81"/>
      <c r="BEF7" s="81"/>
      <c r="BEG7" s="81"/>
      <c r="BEH7" s="81"/>
      <c r="BEI7" s="81"/>
      <c r="BEJ7" s="81"/>
      <c r="BEK7" s="81"/>
      <c r="BEL7" s="81"/>
      <c r="BEM7" s="81"/>
      <c r="BEN7" s="81"/>
      <c r="BEO7" s="81"/>
      <c r="BEP7" s="81"/>
      <c r="BEQ7" s="81"/>
      <c r="BER7" s="81"/>
      <c r="BES7" s="81"/>
      <c r="BET7" s="81"/>
      <c r="BEU7" s="81"/>
      <c r="BEV7" s="81"/>
      <c r="BEW7" s="81"/>
      <c r="BEX7" s="81"/>
      <c r="BEY7" s="81"/>
      <c r="BEZ7" s="81"/>
      <c r="BFA7" s="81"/>
      <c r="BFB7" s="81"/>
      <c r="BFC7" s="81"/>
      <c r="BFD7" s="81"/>
      <c r="BFE7" s="81"/>
      <c r="BFF7" s="81"/>
      <c r="BFG7" s="81"/>
      <c r="BFH7" s="81"/>
      <c r="BFI7" s="81"/>
      <c r="BFJ7" s="81"/>
      <c r="BFK7" s="81"/>
      <c r="BFL7" s="81"/>
      <c r="BFM7" s="81"/>
      <c r="BFN7" s="81"/>
      <c r="BFO7" s="81"/>
      <c r="BFP7" s="81"/>
      <c r="BFQ7" s="81"/>
      <c r="BFR7" s="81"/>
      <c r="BFS7" s="81"/>
      <c r="BFT7" s="81"/>
      <c r="BFU7" s="81"/>
      <c r="BFV7" s="81"/>
      <c r="BFW7" s="81"/>
      <c r="BFX7" s="81"/>
      <c r="BFY7" s="81"/>
      <c r="BFZ7" s="81"/>
      <c r="BGA7" s="81"/>
      <c r="BGB7" s="81"/>
      <c r="BGC7" s="81"/>
      <c r="BGD7" s="81"/>
      <c r="BGE7" s="81"/>
      <c r="BGF7" s="81"/>
      <c r="BGG7" s="81"/>
      <c r="BGH7" s="81"/>
      <c r="BGI7" s="81"/>
      <c r="BGJ7" s="81"/>
      <c r="BGK7" s="81"/>
      <c r="BGL7" s="81"/>
      <c r="BGM7" s="81"/>
      <c r="BGN7" s="81"/>
      <c r="BGO7" s="81"/>
      <c r="BGP7" s="81"/>
      <c r="BGQ7" s="81"/>
      <c r="BGR7" s="81"/>
      <c r="BGS7" s="81"/>
      <c r="BGT7" s="81"/>
      <c r="BGU7" s="81"/>
      <c r="BGV7" s="81"/>
      <c r="BGW7" s="81"/>
      <c r="BGX7" s="81"/>
      <c r="BGY7" s="81"/>
      <c r="BGZ7" s="81"/>
      <c r="BHA7" s="81"/>
      <c r="BHB7" s="81"/>
      <c r="BHC7" s="81"/>
      <c r="BHD7" s="81"/>
      <c r="BHE7" s="81"/>
      <c r="BHF7" s="81"/>
      <c r="BHG7" s="81"/>
      <c r="BHH7" s="81"/>
      <c r="BHI7" s="81"/>
      <c r="BHJ7" s="81"/>
      <c r="BHK7" s="81"/>
      <c r="BHL7" s="81"/>
      <c r="BHM7" s="81"/>
      <c r="BHN7" s="81"/>
      <c r="BHO7" s="81"/>
      <c r="BHP7" s="81"/>
      <c r="BHQ7" s="81"/>
      <c r="BHR7" s="81"/>
      <c r="BHS7" s="81"/>
      <c r="BHT7" s="81"/>
      <c r="BHU7" s="81"/>
      <c r="BHV7" s="81"/>
      <c r="BHW7" s="81"/>
      <c r="BHX7" s="81"/>
      <c r="BHY7" s="81"/>
      <c r="BHZ7" s="81"/>
      <c r="BIA7" s="81"/>
      <c r="BIB7" s="81"/>
      <c r="BIC7" s="81"/>
      <c r="BID7" s="81"/>
      <c r="BIE7" s="81"/>
      <c r="BIF7" s="81"/>
      <c r="BIG7" s="81"/>
      <c r="BIH7" s="81"/>
      <c r="BII7" s="81"/>
      <c r="BIJ7" s="81"/>
      <c r="BIK7" s="81"/>
      <c r="BIL7" s="81"/>
      <c r="BIM7" s="81"/>
      <c r="BIN7" s="81"/>
      <c r="BIO7" s="81"/>
      <c r="BIP7" s="81"/>
      <c r="BIQ7" s="81"/>
      <c r="BIR7" s="81"/>
      <c r="BIS7" s="81"/>
      <c r="BIT7" s="81"/>
      <c r="BIU7" s="81"/>
      <c r="BIV7" s="81"/>
      <c r="BIW7" s="81"/>
      <c r="BIX7" s="81"/>
      <c r="BIY7" s="81"/>
      <c r="BIZ7" s="81"/>
      <c r="BJA7" s="81"/>
      <c r="BJB7" s="81"/>
      <c r="BJC7" s="81"/>
      <c r="BJD7" s="81"/>
      <c r="BJE7" s="81"/>
      <c r="BJF7" s="81"/>
      <c r="BJG7" s="81"/>
      <c r="BJH7" s="81"/>
      <c r="BJI7" s="81"/>
      <c r="BJJ7" s="81"/>
      <c r="BJK7" s="81"/>
      <c r="BJL7" s="81"/>
      <c r="BJM7" s="81"/>
      <c r="BJN7" s="81"/>
      <c r="BJO7" s="81"/>
      <c r="BJP7" s="81"/>
      <c r="BJQ7" s="81"/>
      <c r="BJR7" s="81"/>
      <c r="BJS7" s="81"/>
      <c r="BJT7" s="81"/>
      <c r="BJU7" s="81"/>
      <c r="BJV7" s="81"/>
      <c r="BJW7" s="81"/>
      <c r="BJX7" s="81"/>
      <c r="BJY7" s="81"/>
      <c r="BJZ7" s="81"/>
      <c r="BKA7" s="81"/>
      <c r="BKB7" s="81"/>
      <c r="BKC7" s="81"/>
      <c r="BKD7" s="81"/>
      <c r="BKE7" s="81"/>
      <c r="BKF7" s="81"/>
      <c r="BKG7" s="81"/>
      <c r="BKH7" s="81"/>
      <c r="BKI7" s="81"/>
      <c r="BKJ7" s="81"/>
      <c r="BKK7" s="81"/>
      <c r="BKL7" s="81"/>
      <c r="BKM7" s="81"/>
      <c r="BKN7" s="81"/>
      <c r="BKO7" s="81"/>
      <c r="BKP7" s="81"/>
      <c r="BKQ7" s="81"/>
      <c r="BKR7" s="81"/>
      <c r="BKS7" s="81"/>
      <c r="BKT7" s="81"/>
      <c r="BKU7" s="81"/>
      <c r="BKV7" s="81"/>
      <c r="BKW7" s="81"/>
      <c r="BKX7" s="81"/>
      <c r="BKY7" s="81"/>
      <c r="BKZ7" s="81"/>
      <c r="BLA7" s="81"/>
      <c r="BLB7" s="81"/>
      <c r="BLC7" s="81"/>
      <c r="BLD7" s="81"/>
      <c r="BLE7" s="81"/>
      <c r="BLF7" s="81"/>
      <c r="BLG7" s="81"/>
      <c r="BLH7" s="81"/>
      <c r="BLI7" s="81"/>
      <c r="BLJ7" s="81"/>
      <c r="BLK7" s="81"/>
      <c r="BLL7" s="81"/>
      <c r="BLM7" s="81"/>
      <c r="BLN7" s="81"/>
      <c r="BLO7" s="81"/>
      <c r="BLP7" s="81"/>
      <c r="BLQ7" s="81"/>
      <c r="BLR7" s="81"/>
      <c r="BLS7" s="81"/>
      <c r="BLT7" s="81"/>
      <c r="BLU7" s="81"/>
      <c r="BLV7" s="81"/>
      <c r="BLW7" s="81"/>
      <c r="BLX7" s="81"/>
      <c r="BLY7" s="81"/>
      <c r="BLZ7" s="81"/>
      <c r="BMA7" s="81"/>
      <c r="BMB7" s="81"/>
      <c r="BMC7" s="81"/>
      <c r="BMD7" s="81"/>
      <c r="BME7" s="81"/>
      <c r="BMF7" s="81"/>
      <c r="BMG7" s="81"/>
      <c r="BMH7" s="81"/>
      <c r="BMI7" s="81"/>
      <c r="BMJ7" s="81"/>
      <c r="BMK7" s="81"/>
      <c r="BML7" s="81"/>
      <c r="BMM7" s="81"/>
      <c r="BMN7" s="81"/>
      <c r="BMO7" s="81"/>
      <c r="BMP7" s="81"/>
      <c r="BMQ7" s="81"/>
      <c r="BMR7" s="81"/>
      <c r="BMS7" s="81"/>
      <c r="BMT7" s="81"/>
      <c r="BMU7" s="81"/>
      <c r="BMV7" s="81"/>
      <c r="BMW7" s="81"/>
      <c r="BMX7" s="81"/>
      <c r="BMY7" s="81"/>
      <c r="BMZ7" s="81"/>
      <c r="BNA7" s="81"/>
      <c r="BNB7" s="81"/>
      <c r="BNC7" s="81"/>
      <c r="BND7" s="81"/>
      <c r="BNE7" s="81"/>
      <c r="BNF7" s="81"/>
      <c r="BNG7" s="81"/>
      <c r="BNH7" s="81"/>
      <c r="BNI7" s="81"/>
      <c r="BNJ7" s="81"/>
      <c r="BNK7" s="81"/>
      <c r="BNL7" s="81"/>
      <c r="BNM7" s="81"/>
      <c r="BNN7" s="81"/>
      <c r="BNO7" s="81"/>
      <c r="BNP7" s="81"/>
      <c r="BNQ7" s="81"/>
      <c r="BNR7" s="81"/>
      <c r="BNS7" s="81"/>
      <c r="BNT7" s="81"/>
      <c r="BNU7" s="81"/>
      <c r="BNV7" s="81"/>
      <c r="BNW7" s="81"/>
      <c r="BNX7" s="81"/>
      <c r="BNY7" s="81"/>
      <c r="BNZ7" s="81"/>
      <c r="BOA7" s="81"/>
      <c r="BOB7" s="81"/>
      <c r="BOC7" s="81"/>
      <c r="BOD7" s="81"/>
      <c r="BOE7" s="81"/>
      <c r="BOF7" s="81"/>
      <c r="BOG7" s="81"/>
      <c r="BOH7" s="81"/>
      <c r="BOI7" s="81"/>
      <c r="BOJ7" s="81"/>
      <c r="BOK7" s="81"/>
      <c r="BOL7" s="81"/>
      <c r="BOM7" s="81"/>
      <c r="BON7" s="81"/>
      <c r="BOO7" s="81"/>
      <c r="BOP7" s="81"/>
      <c r="BOQ7" s="81"/>
      <c r="BOR7" s="81"/>
      <c r="BOS7" s="81"/>
      <c r="BOT7" s="81"/>
      <c r="BOU7" s="81"/>
      <c r="BOV7" s="81"/>
      <c r="BOW7" s="81"/>
      <c r="BOX7" s="81"/>
      <c r="BOY7" s="81"/>
      <c r="BOZ7" s="81"/>
      <c r="BPA7" s="81"/>
      <c r="BPB7" s="81"/>
      <c r="BPC7" s="81"/>
      <c r="BPD7" s="81"/>
      <c r="BPE7" s="81"/>
      <c r="BPF7" s="81"/>
      <c r="BPG7" s="81"/>
      <c r="BPH7" s="81"/>
      <c r="BPI7" s="81"/>
      <c r="BPJ7" s="81"/>
      <c r="BPK7" s="81"/>
      <c r="BPL7" s="81"/>
      <c r="BPM7" s="81"/>
      <c r="BPN7" s="81"/>
      <c r="BPO7" s="81"/>
      <c r="BPP7" s="81"/>
      <c r="BPQ7" s="81"/>
      <c r="BPR7" s="81"/>
      <c r="BPS7" s="81"/>
      <c r="BPT7" s="81"/>
      <c r="BPU7" s="81"/>
      <c r="BPV7" s="81"/>
      <c r="BPW7" s="81"/>
      <c r="BPX7" s="81"/>
      <c r="BPY7" s="81"/>
      <c r="BPZ7" s="81"/>
      <c r="BQA7" s="81"/>
      <c r="BQB7" s="81"/>
      <c r="BQC7" s="81"/>
      <c r="BQD7" s="81"/>
      <c r="BQE7" s="81"/>
      <c r="BQF7" s="81"/>
      <c r="BQG7" s="81"/>
      <c r="BQH7" s="81"/>
      <c r="BQI7" s="81"/>
      <c r="BQJ7" s="81"/>
      <c r="BQK7" s="81"/>
      <c r="BQL7" s="81"/>
      <c r="BQM7" s="81"/>
      <c r="BQN7" s="81"/>
      <c r="BQO7" s="81"/>
      <c r="BQP7" s="81"/>
      <c r="BQQ7" s="81"/>
      <c r="BQR7" s="81"/>
      <c r="BQS7" s="81"/>
      <c r="BQT7" s="81"/>
      <c r="BQU7" s="81"/>
      <c r="BQV7" s="81"/>
      <c r="BQW7" s="81"/>
      <c r="BQX7" s="81"/>
      <c r="BQY7" s="81"/>
      <c r="BQZ7" s="81"/>
      <c r="BRA7" s="81"/>
      <c r="BRB7" s="81"/>
      <c r="BRC7" s="81"/>
      <c r="BRD7" s="81"/>
      <c r="BRE7" s="81"/>
      <c r="BRF7" s="81"/>
      <c r="BRG7" s="81"/>
      <c r="BRH7" s="81"/>
      <c r="BRI7" s="81"/>
      <c r="BRJ7" s="81"/>
      <c r="BRK7" s="81"/>
      <c r="BRL7" s="81"/>
      <c r="BRM7" s="81"/>
      <c r="BRN7" s="81"/>
      <c r="BRO7" s="81"/>
      <c r="BRP7" s="81"/>
      <c r="BRQ7" s="81"/>
      <c r="BRR7" s="81"/>
      <c r="BRS7" s="81"/>
      <c r="BRT7" s="81"/>
      <c r="BRU7" s="81"/>
      <c r="BRV7" s="81"/>
      <c r="BRW7" s="81"/>
      <c r="BRX7" s="81"/>
      <c r="BRY7" s="81"/>
      <c r="BRZ7" s="81"/>
      <c r="BSA7" s="81"/>
      <c r="BSB7" s="81"/>
      <c r="BSC7" s="81"/>
      <c r="BSD7" s="81"/>
      <c r="BSE7" s="81"/>
      <c r="BSF7" s="81"/>
      <c r="BSG7" s="81"/>
      <c r="BSH7" s="81"/>
      <c r="BSI7" s="81"/>
      <c r="BSJ7" s="81"/>
      <c r="BSK7" s="81"/>
      <c r="BSL7" s="81"/>
      <c r="BSM7" s="81"/>
      <c r="BSN7" s="81"/>
      <c r="BSO7" s="81"/>
      <c r="BSP7" s="81"/>
      <c r="BSQ7" s="81"/>
      <c r="BSR7" s="81"/>
      <c r="BSS7" s="81"/>
      <c r="BST7" s="81"/>
      <c r="BSU7" s="81"/>
      <c r="BSV7" s="81"/>
      <c r="BSW7" s="81"/>
      <c r="BSX7" s="81"/>
      <c r="BSY7" s="81"/>
      <c r="BSZ7" s="81"/>
      <c r="BTA7" s="81"/>
      <c r="BTB7" s="81"/>
      <c r="BTC7" s="81"/>
      <c r="BTD7" s="81"/>
      <c r="BTE7" s="81"/>
      <c r="BTF7" s="81"/>
      <c r="BTG7" s="81"/>
      <c r="BTH7" s="81"/>
      <c r="BTI7" s="81"/>
      <c r="BTJ7" s="81"/>
      <c r="BTK7" s="81"/>
      <c r="BTL7" s="81"/>
      <c r="BTM7" s="81"/>
      <c r="BTN7" s="81"/>
      <c r="BTO7" s="81"/>
      <c r="BTP7" s="81"/>
      <c r="BTQ7" s="81"/>
      <c r="BTR7" s="81"/>
      <c r="BTS7" s="81"/>
      <c r="BTT7" s="81"/>
      <c r="BTU7" s="81"/>
      <c r="BTV7" s="81"/>
      <c r="BTW7" s="81"/>
      <c r="BTX7" s="81"/>
      <c r="BTY7" s="81"/>
      <c r="BTZ7" s="81"/>
      <c r="BUA7" s="81"/>
      <c r="BUB7" s="81"/>
      <c r="BUC7" s="81"/>
      <c r="BUD7" s="81"/>
      <c r="BUE7" s="81"/>
      <c r="BUF7" s="81"/>
      <c r="BUG7" s="81"/>
      <c r="BUH7" s="81"/>
      <c r="BUI7" s="81"/>
      <c r="BUJ7" s="81"/>
      <c r="BUK7" s="81"/>
      <c r="BUL7" s="81"/>
      <c r="BUM7" s="81"/>
      <c r="BUN7" s="81"/>
      <c r="BUO7" s="81"/>
      <c r="BUP7" s="81"/>
      <c r="BUQ7" s="81"/>
      <c r="BUR7" s="81"/>
      <c r="BUS7" s="81"/>
      <c r="BUT7" s="81"/>
      <c r="BUU7" s="81"/>
      <c r="BUV7" s="81"/>
      <c r="BUW7" s="81"/>
      <c r="BUX7" s="81"/>
      <c r="BUY7" s="81"/>
      <c r="BUZ7" s="81"/>
      <c r="BVA7" s="81"/>
      <c r="BVB7" s="81"/>
      <c r="BVC7" s="81"/>
      <c r="BVD7" s="81"/>
      <c r="BVE7" s="81"/>
      <c r="BVF7" s="81"/>
      <c r="BVG7" s="81"/>
      <c r="BVH7" s="81"/>
      <c r="BVI7" s="81"/>
      <c r="BVJ7" s="81"/>
      <c r="BVK7" s="81"/>
      <c r="BVL7" s="81"/>
      <c r="BVM7" s="81"/>
      <c r="BVN7" s="81"/>
      <c r="BVO7" s="81"/>
      <c r="BVP7" s="81"/>
      <c r="BVQ7" s="81"/>
      <c r="BVR7" s="81"/>
      <c r="BVS7" s="81"/>
      <c r="BVT7" s="81"/>
      <c r="BVU7" s="81"/>
      <c r="BVV7" s="81"/>
      <c r="BVW7" s="81"/>
      <c r="BVX7" s="81"/>
      <c r="BVY7" s="81"/>
      <c r="BVZ7" s="81"/>
      <c r="BWA7" s="81"/>
      <c r="BWB7" s="81"/>
      <c r="BWC7" s="81"/>
      <c r="BWD7" s="81"/>
      <c r="BWE7" s="81"/>
      <c r="BWF7" s="81"/>
      <c r="BWG7" s="81"/>
      <c r="BWH7" s="81"/>
      <c r="BWI7" s="81"/>
      <c r="BWJ7" s="81"/>
      <c r="BWK7" s="81"/>
      <c r="BWL7" s="81"/>
      <c r="BWM7" s="81"/>
      <c r="BWN7" s="81"/>
      <c r="BWO7" s="81"/>
      <c r="BWP7" s="81"/>
      <c r="BWQ7" s="81"/>
      <c r="BWR7" s="81"/>
      <c r="BWS7" s="81"/>
      <c r="BWT7" s="81"/>
      <c r="BWU7" s="81"/>
      <c r="BWV7" s="81"/>
      <c r="BWW7" s="81"/>
      <c r="BWX7" s="81"/>
      <c r="BWY7" s="81"/>
      <c r="BWZ7" s="81"/>
      <c r="BXA7" s="81"/>
      <c r="BXB7" s="81"/>
      <c r="BXC7" s="81"/>
      <c r="BXD7" s="81"/>
      <c r="BXE7" s="81"/>
      <c r="BXF7" s="81"/>
      <c r="BXG7" s="81"/>
      <c r="BXH7" s="81"/>
      <c r="BXI7" s="81"/>
      <c r="BXJ7" s="81"/>
      <c r="BXK7" s="81"/>
      <c r="BXL7" s="81"/>
      <c r="BXM7" s="81"/>
      <c r="BXN7" s="81"/>
      <c r="BXO7" s="81"/>
      <c r="BXP7" s="81"/>
      <c r="BXQ7" s="81"/>
      <c r="BXR7" s="81"/>
      <c r="BXS7" s="81"/>
      <c r="BXT7" s="81"/>
      <c r="BXU7" s="81"/>
      <c r="BXV7" s="81"/>
      <c r="BXW7" s="81"/>
      <c r="BXX7" s="81"/>
      <c r="BXY7" s="81"/>
      <c r="BXZ7" s="81"/>
      <c r="BYA7" s="81"/>
      <c r="BYB7" s="81"/>
      <c r="BYC7" s="81"/>
      <c r="BYD7" s="81"/>
      <c r="BYE7" s="81"/>
      <c r="BYF7" s="81"/>
      <c r="BYG7" s="81"/>
      <c r="BYH7" s="81"/>
      <c r="BYI7" s="81"/>
      <c r="BYJ7" s="81"/>
      <c r="BYK7" s="81"/>
      <c r="BYL7" s="81"/>
      <c r="BYM7" s="81"/>
      <c r="BYN7" s="81"/>
      <c r="BYO7" s="81"/>
      <c r="BYP7" s="81"/>
      <c r="BYQ7" s="81"/>
      <c r="BYR7" s="81"/>
      <c r="BYS7" s="81"/>
      <c r="BYT7" s="81"/>
      <c r="BYU7" s="81"/>
      <c r="BYV7" s="81"/>
      <c r="BYW7" s="81"/>
      <c r="BYX7" s="81"/>
      <c r="BYY7" s="81"/>
      <c r="BYZ7" s="81"/>
      <c r="BZA7" s="81"/>
      <c r="BZB7" s="81"/>
      <c r="BZC7" s="81"/>
      <c r="BZD7" s="81"/>
      <c r="BZE7" s="81"/>
      <c r="BZF7" s="81"/>
      <c r="BZG7" s="81"/>
      <c r="BZH7" s="81"/>
      <c r="BZI7" s="81"/>
      <c r="BZJ7" s="81"/>
      <c r="BZK7" s="81"/>
      <c r="BZL7" s="81"/>
      <c r="BZM7" s="81"/>
      <c r="BZN7" s="81"/>
      <c r="BZO7" s="81"/>
      <c r="BZP7" s="81"/>
      <c r="BZQ7" s="81"/>
      <c r="BZR7" s="81"/>
      <c r="BZS7" s="81"/>
      <c r="BZT7" s="81"/>
      <c r="BZU7" s="81"/>
      <c r="BZV7" s="81"/>
      <c r="BZW7" s="81"/>
      <c r="BZX7" s="81"/>
      <c r="BZY7" s="81"/>
      <c r="BZZ7" s="81"/>
      <c r="CAA7" s="81"/>
      <c r="CAB7" s="81"/>
      <c r="CAC7" s="81"/>
      <c r="CAD7" s="81"/>
      <c r="CAE7" s="81"/>
      <c r="CAF7" s="81"/>
      <c r="CAG7" s="81"/>
      <c r="CAH7" s="81"/>
      <c r="CAI7" s="81"/>
      <c r="CAJ7" s="81"/>
      <c r="CAK7" s="81"/>
      <c r="CAL7" s="81"/>
      <c r="CAM7" s="81"/>
      <c r="CAN7" s="81"/>
      <c r="CAO7" s="81"/>
      <c r="CAP7" s="81"/>
      <c r="CAQ7" s="81"/>
      <c r="CAR7" s="81"/>
      <c r="CAS7" s="81"/>
      <c r="CAT7" s="81"/>
      <c r="CAU7" s="81"/>
      <c r="CAV7" s="81"/>
      <c r="CAW7" s="81"/>
      <c r="CAX7" s="81"/>
      <c r="CAY7" s="81"/>
      <c r="CAZ7" s="81"/>
      <c r="CBA7" s="81"/>
      <c r="CBB7" s="81"/>
      <c r="CBC7" s="81"/>
      <c r="CBD7" s="81"/>
      <c r="CBE7" s="81"/>
      <c r="CBF7" s="81"/>
      <c r="CBG7" s="81"/>
      <c r="CBH7" s="81"/>
      <c r="CBI7" s="81"/>
      <c r="CBJ7" s="81"/>
      <c r="CBK7" s="81"/>
      <c r="CBL7" s="81"/>
      <c r="CBM7" s="81"/>
      <c r="CBN7" s="81"/>
      <c r="CBO7" s="81"/>
      <c r="CBP7" s="81"/>
      <c r="CBQ7" s="81"/>
      <c r="CBR7" s="81"/>
      <c r="CBS7" s="81"/>
      <c r="CBT7" s="81"/>
      <c r="CBU7" s="81"/>
      <c r="CBV7" s="81"/>
      <c r="CBW7" s="81"/>
      <c r="CBX7" s="81"/>
      <c r="CBY7" s="81"/>
      <c r="CBZ7" s="81"/>
      <c r="CCA7" s="81"/>
      <c r="CCB7" s="81"/>
      <c r="CCC7" s="81"/>
      <c r="CCD7" s="81"/>
      <c r="CCE7" s="81"/>
      <c r="CCF7" s="81"/>
      <c r="CCG7" s="81"/>
      <c r="CCH7" s="81"/>
      <c r="CCI7" s="81"/>
      <c r="CCJ7" s="81"/>
      <c r="CCK7" s="81"/>
      <c r="CCL7" s="81"/>
      <c r="CCM7" s="81"/>
      <c r="CCN7" s="81"/>
      <c r="CCO7" s="81"/>
      <c r="CCP7" s="81"/>
      <c r="CCQ7" s="81"/>
      <c r="CCR7" s="81"/>
      <c r="CCS7" s="81"/>
      <c r="CCT7" s="81"/>
      <c r="CCU7" s="81"/>
      <c r="CCV7" s="81"/>
      <c r="CCW7" s="81"/>
      <c r="CCX7" s="81"/>
      <c r="CCY7" s="81"/>
      <c r="CCZ7" s="81"/>
      <c r="CDA7" s="81"/>
      <c r="CDB7" s="81"/>
      <c r="CDC7" s="81"/>
      <c r="CDD7" s="81"/>
      <c r="CDE7" s="81"/>
      <c r="CDF7" s="81"/>
      <c r="CDG7" s="81"/>
      <c r="CDH7" s="81"/>
      <c r="CDI7" s="81"/>
      <c r="CDJ7" s="81"/>
      <c r="CDK7" s="81"/>
      <c r="CDL7" s="81"/>
      <c r="CDM7" s="81"/>
      <c r="CDN7" s="81"/>
      <c r="CDO7" s="81"/>
      <c r="CDP7" s="81"/>
      <c r="CDQ7" s="81"/>
      <c r="CDR7" s="81"/>
      <c r="CDS7" s="81"/>
      <c r="CDT7" s="81"/>
      <c r="CDU7" s="81"/>
      <c r="CDV7" s="81"/>
      <c r="CDW7" s="81"/>
      <c r="CDX7" s="81"/>
      <c r="CDY7" s="81"/>
      <c r="CDZ7" s="81"/>
      <c r="CEA7" s="81"/>
      <c r="CEB7" s="81"/>
      <c r="CEC7" s="81"/>
      <c r="CED7" s="81"/>
      <c r="CEE7" s="81"/>
      <c r="CEF7" s="81"/>
      <c r="CEG7" s="81"/>
      <c r="CEH7" s="81"/>
      <c r="CEI7" s="81"/>
      <c r="CEJ7" s="81"/>
      <c r="CEK7" s="81"/>
      <c r="CEL7" s="81"/>
      <c r="CEM7" s="81"/>
      <c r="CEN7" s="81"/>
      <c r="CEO7" s="81"/>
      <c r="CEP7" s="81"/>
      <c r="CEQ7" s="81"/>
      <c r="CER7" s="81"/>
      <c r="CES7" s="81"/>
      <c r="CET7" s="81"/>
      <c r="CEU7" s="81"/>
      <c r="CEV7" s="81"/>
      <c r="CEW7" s="81"/>
      <c r="CEX7" s="81"/>
      <c r="CEY7" s="81"/>
      <c r="CEZ7" s="81"/>
      <c r="CFA7" s="81"/>
      <c r="CFB7" s="81"/>
      <c r="CFC7" s="81"/>
      <c r="CFD7" s="81"/>
      <c r="CFE7" s="81"/>
      <c r="CFF7" s="81"/>
      <c r="CFG7" s="81"/>
      <c r="CFH7" s="81"/>
      <c r="CFI7" s="81"/>
      <c r="CFJ7" s="81"/>
      <c r="CFK7" s="81"/>
      <c r="CFL7" s="81"/>
      <c r="CFM7" s="81"/>
      <c r="CFN7" s="81"/>
      <c r="CFO7" s="81"/>
      <c r="CFP7" s="81"/>
      <c r="CFQ7" s="81"/>
      <c r="CFR7" s="81"/>
      <c r="CFS7" s="81"/>
      <c r="CFT7" s="81"/>
      <c r="CFU7" s="81"/>
      <c r="CFV7" s="81"/>
      <c r="CFW7" s="81"/>
      <c r="CFX7" s="81"/>
      <c r="CFY7" s="81"/>
      <c r="CFZ7" s="81"/>
      <c r="CGA7" s="81"/>
      <c r="CGB7" s="81"/>
      <c r="CGC7" s="81"/>
      <c r="CGD7" s="81"/>
      <c r="CGE7" s="81"/>
      <c r="CGF7" s="81"/>
      <c r="CGG7" s="81"/>
      <c r="CGH7" s="81"/>
      <c r="CGI7" s="81"/>
      <c r="CGJ7" s="81"/>
      <c r="CGK7" s="81"/>
      <c r="CGL7" s="81"/>
      <c r="CGM7" s="81"/>
      <c r="CGN7" s="81"/>
      <c r="CGO7" s="81"/>
      <c r="CGP7" s="81"/>
      <c r="CGQ7" s="81"/>
      <c r="CGR7" s="81"/>
      <c r="CGS7" s="81"/>
      <c r="CGT7" s="81"/>
      <c r="CGU7" s="81"/>
      <c r="CGV7" s="81"/>
      <c r="CGW7" s="81"/>
      <c r="CGX7" s="81"/>
      <c r="CGY7" s="81"/>
      <c r="CGZ7" s="81"/>
      <c r="CHA7" s="81"/>
      <c r="CHB7" s="81"/>
      <c r="CHC7" s="81"/>
      <c r="CHD7" s="81"/>
      <c r="CHE7" s="81"/>
      <c r="CHF7" s="81"/>
      <c r="CHG7" s="81"/>
      <c r="CHH7" s="81"/>
      <c r="CHI7" s="81"/>
      <c r="CHJ7" s="81"/>
      <c r="CHK7" s="81"/>
      <c r="CHL7" s="81"/>
      <c r="CHM7" s="81"/>
      <c r="CHN7" s="81"/>
      <c r="CHO7" s="81"/>
      <c r="CHP7" s="81"/>
      <c r="CHQ7" s="81"/>
      <c r="CHR7" s="81"/>
      <c r="CHS7" s="81"/>
      <c r="CHT7" s="81"/>
      <c r="CHU7" s="81"/>
      <c r="CHV7" s="81"/>
      <c r="CHW7" s="81"/>
      <c r="CHX7" s="81"/>
      <c r="CHY7" s="81"/>
      <c r="CHZ7" s="81"/>
      <c r="CIA7" s="81"/>
      <c r="CIB7" s="81"/>
      <c r="CIC7" s="81"/>
      <c r="CID7" s="81"/>
      <c r="CIE7" s="81"/>
      <c r="CIF7" s="81"/>
      <c r="CIG7" s="81"/>
      <c r="CIH7" s="81"/>
      <c r="CII7" s="81"/>
      <c r="CIJ7" s="81"/>
      <c r="CIK7" s="81"/>
      <c r="CIL7" s="81"/>
      <c r="CIM7" s="81"/>
      <c r="CIN7" s="81"/>
      <c r="CIO7" s="81"/>
      <c r="CIP7" s="81"/>
      <c r="CIQ7" s="81"/>
      <c r="CIR7" s="81"/>
      <c r="CIS7" s="81"/>
      <c r="CIT7" s="81"/>
      <c r="CIU7" s="81"/>
      <c r="CIV7" s="81"/>
      <c r="CIW7" s="81"/>
      <c r="CIX7" s="81"/>
      <c r="CIY7" s="81"/>
      <c r="CIZ7" s="81"/>
      <c r="CJA7" s="81"/>
      <c r="CJB7" s="81"/>
      <c r="CJC7" s="81"/>
      <c r="CJD7" s="81"/>
      <c r="CJE7" s="81"/>
      <c r="CJF7" s="81"/>
      <c r="CJG7" s="81"/>
      <c r="CJH7" s="81"/>
      <c r="CJI7" s="81"/>
      <c r="CJJ7" s="81"/>
      <c r="CJK7" s="81"/>
      <c r="CJL7" s="81"/>
      <c r="CJM7" s="81"/>
      <c r="CJN7" s="81"/>
      <c r="CJO7" s="81"/>
      <c r="CJP7" s="81"/>
      <c r="CJQ7" s="81"/>
      <c r="CJR7" s="81"/>
      <c r="CJS7" s="81"/>
      <c r="CJT7" s="81"/>
      <c r="CJU7" s="81"/>
      <c r="CJV7" s="81"/>
      <c r="CJW7" s="81"/>
      <c r="CJX7" s="81"/>
      <c r="CJY7" s="81"/>
      <c r="CJZ7" s="81"/>
      <c r="CKA7" s="81"/>
      <c r="CKB7" s="81"/>
      <c r="CKC7" s="81"/>
      <c r="CKD7" s="81"/>
      <c r="CKE7" s="81"/>
      <c r="CKF7" s="81"/>
      <c r="CKG7" s="81"/>
      <c r="CKH7" s="81"/>
      <c r="CKI7" s="81"/>
      <c r="CKJ7" s="81"/>
      <c r="CKK7" s="81"/>
      <c r="CKL7" s="81"/>
      <c r="CKM7" s="81"/>
      <c r="CKN7" s="81"/>
      <c r="CKO7" s="81"/>
      <c r="CKP7" s="81"/>
      <c r="CKQ7" s="81"/>
      <c r="CKR7" s="81"/>
      <c r="CKS7" s="81"/>
      <c r="CKT7" s="81"/>
      <c r="CKU7" s="81"/>
      <c r="CKV7" s="81"/>
      <c r="CKW7" s="81"/>
      <c r="CKX7" s="81"/>
      <c r="CKY7" s="81"/>
      <c r="CKZ7" s="81"/>
      <c r="CLA7" s="81"/>
      <c r="CLB7" s="81"/>
      <c r="CLC7" s="81"/>
      <c r="CLD7" s="81"/>
      <c r="CLE7" s="81"/>
      <c r="CLF7" s="81"/>
      <c r="CLG7" s="81"/>
      <c r="CLH7" s="81"/>
      <c r="CLI7" s="81"/>
      <c r="CLJ7" s="81"/>
      <c r="CLK7" s="81"/>
      <c r="CLL7" s="81"/>
      <c r="CLM7" s="81"/>
      <c r="CLN7" s="81"/>
      <c r="CLO7" s="81"/>
      <c r="CLP7" s="81"/>
      <c r="CLQ7" s="81"/>
      <c r="CLR7" s="81"/>
      <c r="CLS7" s="81"/>
      <c r="CLT7" s="81"/>
      <c r="CLU7" s="81"/>
      <c r="CLV7" s="81"/>
      <c r="CLW7" s="81"/>
      <c r="CLX7" s="81"/>
      <c r="CLY7" s="81"/>
      <c r="CLZ7" s="81"/>
      <c r="CMA7" s="81"/>
      <c r="CMB7" s="81"/>
      <c r="CMC7" s="81"/>
      <c r="CMD7" s="81"/>
      <c r="CME7" s="81"/>
      <c r="CMF7" s="81"/>
      <c r="CMG7" s="81"/>
      <c r="CMH7" s="81"/>
      <c r="CMI7" s="81"/>
      <c r="CMJ7" s="81"/>
      <c r="CMK7" s="81"/>
      <c r="CML7" s="81"/>
      <c r="CMM7" s="81"/>
      <c r="CMN7" s="81"/>
      <c r="CMO7" s="81"/>
      <c r="CMP7" s="81"/>
      <c r="CMQ7" s="81"/>
      <c r="CMR7" s="81"/>
      <c r="CMS7" s="81"/>
      <c r="CMT7" s="81"/>
      <c r="CMU7" s="81"/>
      <c r="CMV7" s="81"/>
      <c r="CMW7" s="81"/>
      <c r="CMX7" s="81"/>
      <c r="CMY7" s="81"/>
      <c r="CMZ7" s="81"/>
      <c r="CNA7" s="81"/>
      <c r="CNB7" s="81"/>
      <c r="CNC7" s="81"/>
      <c r="CND7" s="81"/>
      <c r="CNE7" s="81"/>
      <c r="CNF7" s="81"/>
      <c r="CNG7" s="81"/>
      <c r="CNH7" s="81"/>
      <c r="CNI7" s="81"/>
      <c r="CNJ7" s="81"/>
      <c r="CNK7" s="81"/>
      <c r="CNL7" s="81"/>
      <c r="CNM7" s="81"/>
      <c r="CNN7" s="81"/>
      <c r="CNO7" s="81"/>
      <c r="CNP7" s="81"/>
      <c r="CNQ7" s="81"/>
      <c r="CNR7" s="81"/>
      <c r="CNS7" s="81"/>
      <c r="CNT7" s="81"/>
      <c r="CNU7" s="81"/>
      <c r="CNV7" s="81"/>
      <c r="CNW7" s="81"/>
      <c r="CNX7" s="81"/>
      <c r="CNY7" s="81"/>
      <c r="CNZ7" s="81"/>
      <c r="COA7" s="81"/>
      <c r="COB7" s="81"/>
      <c r="COC7" s="81"/>
      <c r="COD7" s="81"/>
      <c r="COE7" s="81"/>
      <c r="COF7" s="81"/>
      <c r="COG7" s="81"/>
      <c r="COH7" s="81"/>
      <c r="COI7" s="81"/>
      <c r="COJ7" s="81"/>
      <c r="COK7" s="81"/>
      <c r="COL7" s="81"/>
      <c r="COM7" s="81"/>
      <c r="CON7" s="81"/>
      <c r="COO7" s="81"/>
      <c r="COP7" s="81"/>
      <c r="COQ7" s="81"/>
      <c r="COR7" s="81"/>
      <c r="COS7" s="81"/>
      <c r="COT7" s="81"/>
      <c r="COU7" s="81"/>
      <c r="COV7" s="81"/>
      <c r="COW7" s="81"/>
      <c r="COX7" s="81"/>
      <c r="COY7" s="81"/>
      <c r="COZ7" s="81"/>
      <c r="CPA7" s="81"/>
      <c r="CPB7" s="81"/>
      <c r="CPC7" s="81"/>
      <c r="CPD7" s="81"/>
      <c r="CPE7" s="81"/>
      <c r="CPF7" s="81"/>
      <c r="CPG7" s="81"/>
      <c r="CPH7" s="81"/>
      <c r="CPI7" s="81"/>
      <c r="CPJ7" s="81"/>
      <c r="CPK7" s="81"/>
      <c r="CPL7" s="81"/>
      <c r="CPM7" s="81"/>
      <c r="CPN7" s="81"/>
      <c r="CPO7" s="81"/>
      <c r="CPP7" s="81"/>
      <c r="CPQ7" s="81"/>
      <c r="CPR7" s="81"/>
      <c r="CPS7" s="81"/>
      <c r="CPT7" s="81"/>
      <c r="CPU7" s="81"/>
      <c r="CPV7" s="81"/>
      <c r="CPW7" s="81"/>
      <c r="CPX7" s="81"/>
      <c r="CPY7" s="81"/>
      <c r="CPZ7" s="81"/>
      <c r="CQA7" s="81"/>
      <c r="CQB7" s="81"/>
      <c r="CQC7" s="81"/>
      <c r="CQD7" s="81"/>
      <c r="CQE7" s="81"/>
      <c r="CQF7" s="81"/>
      <c r="CQG7" s="81"/>
      <c r="CQH7" s="81"/>
      <c r="CQI7" s="81"/>
      <c r="CQJ7" s="81"/>
      <c r="CQK7" s="81"/>
      <c r="CQL7" s="81"/>
      <c r="CQM7" s="81"/>
      <c r="CQN7" s="81"/>
      <c r="CQO7" s="81"/>
      <c r="CQP7" s="81"/>
      <c r="CQQ7" s="81"/>
      <c r="CQR7" s="81"/>
      <c r="CQS7" s="81"/>
      <c r="CQT7" s="81"/>
      <c r="CQU7" s="81"/>
      <c r="CQV7" s="81"/>
      <c r="CQW7" s="81"/>
      <c r="CQX7" s="81"/>
      <c r="CQY7" s="81"/>
      <c r="CQZ7" s="81"/>
      <c r="CRA7" s="81"/>
      <c r="CRB7" s="81"/>
      <c r="CRC7" s="81"/>
      <c r="CRD7" s="81"/>
      <c r="CRE7" s="81"/>
      <c r="CRF7" s="81"/>
      <c r="CRG7" s="81"/>
      <c r="CRH7" s="81"/>
      <c r="CRI7" s="81"/>
      <c r="CRJ7" s="81"/>
      <c r="CRK7" s="81"/>
      <c r="CRL7" s="81"/>
      <c r="CRM7" s="81"/>
      <c r="CRN7" s="81"/>
      <c r="CRO7" s="81"/>
      <c r="CRP7" s="81"/>
      <c r="CRQ7" s="81"/>
      <c r="CRR7" s="81"/>
      <c r="CRS7" s="81"/>
      <c r="CRT7" s="81"/>
      <c r="CRU7" s="81"/>
      <c r="CRV7" s="81"/>
      <c r="CRW7" s="81"/>
      <c r="CRX7" s="81"/>
      <c r="CRY7" s="81"/>
      <c r="CRZ7" s="81"/>
      <c r="CSA7" s="81"/>
      <c r="CSB7" s="81"/>
      <c r="CSC7" s="81"/>
      <c r="CSD7" s="81"/>
      <c r="CSE7" s="81"/>
      <c r="CSF7" s="81"/>
      <c r="CSG7" s="81"/>
      <c r="CSH7" s="81"/>
      <c r="CSI7" s="81"/>
      <c r="CSJ7" s="81"/>
      <c r="CSK7" s="81"/>
      <c r="CSL7" s="81"/>
      <c r="CSM7" s="81"/>
      <c r="CSN7" s="81"/>
      <c r="CSO7" s="81"/>
      <c r="CSP7" s="81"/>
      <c r="CSQ7" s="81"/>
      <c r="CSR7" s="81"/>
      <c r="CSS7" s="81"/>
      <c r="CST7" s="81"/>
      <c r="CSU7" s="81"/>
      <c r="CSV7" s="81"/>
      <c r="CSW7" s="81"/>
      <c r="CSX7" s="81"/>
      <c r="CSY7" s="81"/>
      <c r="CSZ7" s="81"/>
      <c r="CTA7" s="81"/>
      <c r="CTB7" s="81"/>
      <c r="CTC7" s="81"/>
      <c r="CTD7" s="81"/>
      <c r="CTE7" s="81"/>
      <c r="CTF7" s="81"/>
      <c r="CTG7" s="81"/>
      <c r="CTH7" s="81"/>
      <c r="CTI7" s="81"/>
      <c r="CTJ7" s="81"/>
      <c r="CTK7" s="81"/>
      <c r="CTL7" s="81"/>
      <c r="CTM7" s="81"/>
      <c r="CTN7" s="81"/>
      <c r="CTO7" s="81"/>
      <c r="CTP7" s="81"/>
      <c r="CTQ7" s="81"/>
      <c r="CTR7" s="81"/>
      <c r="CTS7" s="81"/>
      <c r="CTT7" s="81"/>
      <c r="CTU7" s="81"/>
      <c r="CTV7" s="81"/>
      <c r="CTW7" s="81"/>
      <c r="CTX7" s="81"/>
      <c r="CTY7" s="81"/>
      <c r="CTZ7" s="81"/>
      <c r="CUA7" s="81"/>
      <c r="CUB7" s="81"/>
      <c r="CUC7" s="81"/>
      <c r="CUD7" s="81"/>
      <c r="CUE7" s="81"/>
      <c r="CUF7" s="81"/>
      <c r="CUG7" s="81"/>
      <c r="CUH7" s="81"/>
      <c r="CUI7" s="81"/>
      <c r="CUJ7" s="81"/>
      <c r="CUK7" s="81"/>
      <c r="CUL7" s="81"/>
      <c r="CUM7" s="81"/>
      <c r="CUN7" s="81"/>
      <c r="CUO7" s="81"/>
      <c r="CUP7" s="81"/>
      <c r="CUQ7" s="81"/>
      <c r="CUR7" s="81"/>
      <c r="CUS7" s="81"/>
      <c r="CUT7" s="81"/>
      <c r="CUU7" s="81"/>
      <c r="CUV7" s="81"/>
      <c r="CUW7" s="81"/>
      <c r="CUX7" s="81"/>
      <c r="CUY7" s="81"/>
      <c r="CUZ7" s="81"/>
      <c r="CVA7" s="81"/>
      <c r="CVB7" s="81"/>
      <c r="CVC7" s="81"/>
      <c r="CVD7" s="81"/>
      <c r="CVE7" s="81"/>
      <c r="CVF7" s="81"/>
      <c r="CVG7" s="81"/>
      <c r="CVH7" s="81"/>
      <c r="CVI7" s="81"/>
      <c r="CVJ7" s="81"/>
      <c r="CVK7" s="81"/>
      <c r="CVL7" s="81"/>
      <c r="CVM7" s="81"/>
      <c r="CVN7" s="81"/>
      <c r="CVO7" s="81"/>
      <c r="CVP7" s="81"/>
      <c r="CVQ7" s="81"/>
      <c r="CVR7" s="81"/>
      <c r="CVS7" s="81"/>
      <c r="CVT7" s="81"/>
      <c r="CVU7" s="81"/>
      <c r="CVV7" s="81"/>
      <c r="CVW7" s="81"/>
      <c r="CVX7" s="81"/>
      <c r="CVY7" s="81"/>
      <c r="CVZ7" s="81"/>
      <c r="CWA7" s="81"/>
      <c r="CWB7" s="81"/>
      <c r="CWC7" s="81"/>
      <c r="CWD7" s="81"/>
      <c r="CWE7" s="81"/>
      <c r="CWF7" s="81"/>
      <c r="CWG7" s="81"/>
      <c r="CWH7" s="81"/>
      <c r="CWI7" s="81"/>
      <c r="CWJ7" s="81"/>
      <c r="CWK7" s="81"/>
      <c r="CWL7" s="81"/>
      <c r="CWM7" s="81"/>
      <c r="CWN7" s="81"/>
      <c r="CWO7" s="81"/>
      <c r="CWP7" s="81"/>
      <c r="CWQ7" s="81"/>
      <c r="CWR7" s="81"/>
      <c r="CWS7" s="81"/>
      <c r="CWT7" s="81"/>
      <c r="CWU7" s="81"/>
      <c r="CWV7" s="81"/>
      <c r="CWW7" s="81"/>
      <c r="CWX7" s="81"/>
      <c r="CWY7" s="81"/>
      <c r="CWZ7" s="81"/>
      <c r="CXA7" s="81"/>
      <c r="CXB7" s="81"/>
      <c r="CXC7" s="81"/>
      <c r="CXD7" s="81"/>
      <c r="CXE7" s="81"/>
      <c r="CXF7" s="81"/>
      <c r="CXG7" s="81"/>
      <c r="CXH7" s="81"/>
      <c r="CXI7" s="81"/>
      <c r="CXJ7" s="81"/>
      <c r="CXK7" s="81"/>
      <c r="CXL7" s="81"/>
      <c r="CXM7" s="81"/>
      <c r="CXN7" s="81"/>
      <c r="CXO7" s="81"/>
      <c r="CXP7" s="81"/>
      <c r="CXQ7" s="81"/>
      <c r="CXR7" s="81"/>
      <c r="CXS7" s="81"/>
      <c r="CXT7" s="81"/>
      <c r="CXU7" s="81"/>
      <c r="CXV7" s="81"/>
      <c r="CXW7" s="81"/>
      <c r="CXX7" s="81"/>
      <c r="CXY7" s="81"/>
      <c r="CXZ7" s="81"/>
      <c r="CYA7" s="81"/>
      <c r="CYB7" s="81"/>
      <c r="CYC7" s="81"/>
      <c r="CYD7" s="81"/>
      <c r="CYE7" s="81"/>
      <c r="CYF7" s="81"/>
      <c r="CYG7" s="81"/>
      <c r="CYH7" s="81"/>
      <c r="CYI7" s="81"/>
      <c r="CYJ7" s="81"/>
      <c r="CYK7" s="81"/>
      <c r="CYL7" s="81"/>
      <c r="CYM7" s="81"/>
      <c r="CYN7" s="81"/>
      <c r="CYO7" s="81"/>
      <c r="CYP7" s="81"/>
      <c r="CYQ7" s="81"/>
      <c r="CYR7" s="81"/>
      <c r="CYS7" s="81"/>
      <c r="CYT7" s="81"/>
      <c r="CYU7" s="81"/>
      <c r="CYV7" s="81"/>
      <c r="CYW7" s="81"/>
      <c r="CYX7" s="81"/>
      <c r="CYY7" s="81"/>
      <c r="CYZ7" s="81"/>
      <c r="CZA7" s="81"/>
      <c r="CZB7" s="81"/>
      <c r="CZC7" s="81"/>
      <c r="CZD7" s="81"/>
      <c r="CZE7" s="81"/>
      <c r="CZF7" s="81"/>
      <c r="CZG7" s="81"/>
      <c r="CZH7" s="81"/>
      <c r="CZI7" s="81"/>
      <c r="CZJ7" s="81"/>
      <c r="CZK7" s="81"/>
      <c r="CZL7" s="81"/>
      <c r="CZM7" s="81"/>
      <c r="CZN7" s="81"/>
      <c r="CZO7" s="81"/>
      <c r="CZP7" s="81"/>
      <c r="CZQ7" s="81"/>
      <c r="CZR7" s="81"/>
      <c r="CZS7" s="81"/>
      <c r="CZT7" s="81"/>
      <c r="CZU7" s="81"/>
      <c r="CZV7" s="81"/>
      <c r="CZW7" s="81"/>
      <c r="CZX7" s="81"/>
      <c r="CZY7" s="81"/>
      <c r="CZZ7" s="81"/>
      <c r="DAA7" s="81"/>
      <c r="DAB7" s="81"/>
      <c r="DAC7" s="81"/>
      <c r="DAD7" s="81"/>
      <c r="DAE7" s="81"/>
      <c r="DAF7" s="81"/>
      <c r="DAG7" s="81"/>
      <c r="DAH7" s="81"/>
      <c r="DAI7" s="81"/>
      <c r="DAJ7" s="81"/>
      <c r="DAK7" s="81"/>
      <c r="DAL7" s="81"/>
      <c r="DAM7" s="81"/>
      <c r="DAN7" s="81"/>
      <c r="DAO7" s="81"/>
      <c r="DAP7" s="81"/>
      <c r="DAQ7" s="81"/>
      <c r="DAR7" s="81"/>
      <c r="DAS7" s="81"/>
      <c r="DAT7" s="81"/>
      <c r="DAU7" s="81"/>
      <c r="DAV7" s="81"/>
      <c r="DAW7" s="81"/>
      <c r="DAX7" s="81"/>
      <c r="DAY7" s="81"/>
      <c r="DAZ7" s="81"/>
      <c r="DBA7" s="81"/>
      <c r="DBB7" s="81"/>
      <c r="DBC7" s="81"/>
      <c r="DBD7" s="81"/>
      <c r="DBE7" s="81"/>
      <c r="DBF7" s="81"/>
      <c r="DBG7" s="81"/>
      <c r="DBH7" s="81"/>
      <c r="DBI7" s="81"/>
      <c r="DBJ7" s="81"/>
      <c r="DBK7" s="81"/>
      <c r="DBL7" s="81"/>
      <c r="DBM7" s="81"/>
      <c r="DBN7" s="81"/>
      <c r="DBO7" s="81"/>
      <c r="DBP7" s="81"/>
      <c r="DBQ7" s="81"/>
      <c r="DBR7" s="81"/>
      <c r="DBS7" s="81"/>
      <c r="DBT7" s="81"/>
      <c r="DBU7" s="81"/>
      <c r="DBV7" s="81"/>
      <c r="DBW7" s="81"/>
      <c r="DBX7" s="81"/>
      <c r="DBY7" s="81"/>
      <c r="DBZ7" s="81"/>
      <c r="DCA7" s="81"/>
      <c r="DCB7" s="81"/>
      <c r="DCC7" s="81"/>
      <c r="DCD7" s="81"/>
      <c r="DCE7" s="81"/>
      <c r="DCF7" s="81"/>
      <c r="DCG7" s="81"/>
      <c r="DCH7" s="81"/>
      <c r="DCI7" s="81"/>
      <c r="DCJ7" s="81"/>
      <c r="DCK7" s="81"/>
      <c r="DCL7" s="81"/>
      <c r="DCM7" s="81"/>
      <c r="DCN7" s="81"/>
      <c r="DCO7" s="81"/>
      <c r="DCP7" s="81"/>
      <c r="DCQ7" s="81"/>
      <c r="DCR7" s="81"/>
      <c r="DCS7" s="81"/>
      <c r="DCT7" s="81"/>
      <c r="DCU7" s="81"/>
      <c r="DCV7" s="81"/>
      <c r="DCW7" s="81"/>
      <c r="DCX7" s="81"/>
      <c r="DCY7" s="81"/>
      <c r="DCZ7" s="81"/>
      <c r="DDA7" s="81"/>
      <c r="DDB7" s="81"/>
      <c r="DDC7" s="81"/>
      <c r="DDD7" s="81"/>
      <c r="DDE7" s="81"/>
      <c r="DDF7" s="81"/>
      <c r="DDG7" s="81"/>
      <c r="DDH7" s="81"/>
      <c r="DDI7" s="81"/>
      <c r="DDJ7" s="81"/>
      <c r="DDK7" s="81"/>
      <c r="DDL7" s="81"/>
      <c r="DDM7" s="81"/>
      <c r="DDN7" s="81"/>
      <c r="DDO7" s="81"/>
      <c r="DDP7" s="81"/>
      <c r="DDQ7" s="81"/>
      <c r="DDR7" s="81"/>
      <c r="DDS7" s="81"/>
      <c r="DDT7" s="81"/>
      <c r="DDU7" s="81"/>
      <c r="DDV7" s="81"/>
      <c r="DDW7" s="81"/>
      <c r="DDX7" s="81"/>
      <c r="DDY7" s="81"/>
      <c r="DDZ7" s="81"/>
      <c r="DEA7" s="81"/>
      <c r="DEB7" s="81"/>
      <c r="DEC7" s="81"/>
      <c r="DED7" s="81"/>
      <c r="DEE7" s="81"/>
      <c r="DEF7" s="81"/>
      <c r="DEG7" s="81"/>
      <c r="DEH7" s="81"/>
      <c r="DEI7" s="81"/>
      <c r="DEJ7" s="81"/>
      <c r="DEK7" s="81"/>
      <c r="DEL7" s="81"/>
      <c r="DEM7" s="81"/>
      <c r="DEN7" s="81"/>
      <c r="DEO7" s="81"/>
      <c r="DEP7" s="81"/>
      <c r="DEQ7" s="81"/>
      <c r="DER7" s="81"/>
      <c r="DES7" s="81"/>
      <c r="DET7" s="81"/>
      <c r="DEU7" s="81"/>
      <c r="DEV7" s="81"/>
      <c r="DEW7" s="81"/>
      <c r="DEX7" s="81"/>
      <c r="DEY7" s="81"/>
      <c r="DEZ7" s="81"/>
      <c r="DFA7" s="81"/>
      <c r="DFB7" s="81"/>
      <c r="DFC7" s="81"/>
      <c r="DFD7" s="81"/>
      <c r="DFE7" s="81"/>
      <c r="DFF7" s="81"/>
      <c r="DFG7" s="81"/>
      <c r="DFH7" s="81"/>
      <c r="DFI7" s="81"/>
      <c r="DFJ7" s="81"/>
      <c r="DFK7" s="81"/>
      <c r="DFL7" s="81"/>
      <c r="DFM7" s="81"/>
      <c r="DFN7" s="81"/>
      <c r="DFO7" s="81"/>
      <c r="DFP7" s="81"/>
      <c r="DFQ7" s="81"/>
      <c r="DFR7" s="81"/>
      <c r="DFS7" s="81"/>
      <c r="DFT7" s="81"/>
      <c r="DFU7" s="81"/>
      <c r="DFV7" s="81"/>
      <c r="DFW7" s="81"/>
      <c r="DFX7" s="81"/>
      <c r="DFY7" s="81"/>
      <c r="DFZ7" s="81"/>
      <c r="DGA7" s="81"/>
      <c r="DGB7" s="81"/>
      <c r="DGC7" s="81"/>
      <c r="DGD7" s="81"/>
      <c r="DGE7" s="81"/>
      <c r="DGF7" s="81"/>
      <c r="DGG7" s="81"/>
      <c r="DGH7" s="81"/>
      <c r="DGI7" s="81"/>
      <c r="DGJ7" s="81"/>
      <c r="DGK7" s="81"/>
      <c r="DGL7" s="81"/>
      <c r="DGM7" s="81"/>
      <c r="DGN7" s="81"/>
      <c r="DGO7" s="81"/>
      <c r="DGP7" s="81"/>
      <c r="DGQ7" s="81"/>
      <c r="DGR7" s="81"/>
      <c r="DGS7" s="81"/>
      <c r="DGT7" s="81"/>
      <c r="DGU7" s="81"/>
      <c r="DGV7" s="81"/>
      <c r="DGW7" s="81"/>
      <c r="DGX7" s="81"/>
      <c r="DGY7" s="81"/>
      <c r="DGZ7" s="81"/>
      <c r="DHA7" s="81"/>
      <c r="DHB7" s="81"/>
      <c r="DHC7" s="81"/>
      <c r="DHD7" s="81"/>
      <c r="DHE7" s="81"/>
      <c r="DHF7" s="81"/>
      <c r="DHG7" s="81"/>
      <c r="DHH7" s="81"/>
      <c r="DHI7" s="81"/>
      <c r="DHJ7" s="81"/>
      <c r="DHK7" s="81"/>
      <c r="DHL7" s="81"/>
      <c r="DHM7" s="81"/>
      <c r="DHN7" s="81"/>
      <c r="DHO7" s="81"/>
      <c r="DHP7" s="81"/>
      <c r="DHQ7" s="81"/>
      <c r="DHR7" s="81"/>
      <c r="DHS7" s="81"/>
      <c r="DHT7" s="81"/>
      <c r="DHU7" s="81"/>
      <c r="DHV7" s="81"/>
      <c r="DHW7" s="81"/>
      <c r="DHX7" s="81"/>
      <c r="DHY7" s="81"/>
      <c r="DHZ7" s="81"/>
      <c r="DIA7" s="81"/>
      <c r="DIB7" s="81"/>
      <c r="DIC7" s="81"/>
      <c r="DID7" s="81"/>
      <c r="DIE7" s="81"/>
      <c r="DIF7" s="81"/>
      <c r="DIG7" s="81"/>
      <c r="DIH7" s="81"/>
      <c r="DII7" s="81"/>
      <c r="DIJ7" s="81"/>
      <c r="DIK7" s="81"/>
      <c r="DIL7" s="81"/>
      <c r="DIM7" s="81"/>
      <c r="DIN7" s="81"/>
      <c r="DIO7" s="81"/>
      <c r="DIP7" s="81"/>
      <c r="DIQ7" s="81"/>
      <c r="DIR7" s="81"/>
      <c r="DIS7" s="81"/>
      <c r="DIT7" s="81"/>
      <c r="DIU7" s="81"/>
      <c r="DIV7" s="81"/>
      <c r="DIW7" s="81"/>
      <c r="DIX7" s="81"/>
      <c r="DIY7" s="81"/>
      <c r="DIZ7" s="81"/>
      <c r="DJA7" s="81"/>
      <c r="DJB7" s="81"/>
      <c r="DJC7" s="81"/>
      <c r="DJD7" s="81"/>
      <c r="DJE7" s="81"/>
      <c r="DJF7" s="81"/>
      <c r="DJG7" s="81"/>
      <c r="DJH7" s="81"/>
      <c r="DJI7" s="81"/>
      <c r="DJJ7" s="81"/>
      <c r="DJK7" s="81"/>
      <c r="DJL7" s="81"/>
      <c r="DJM7" s="81"/>
      <c r="DJN7" s="81"/>
      <c r="DJO7" s="81"/>
      <c r="DJP7" s="81"/>
      <c r="DJQ7" s="81"/>
      <c r="DJR7" s="81"/>
      <c r="DJS7" s="81"/>
      <c r="DJT7" s="81"/>
      <c r="DJU7" s="81"/>
      <c r="DJV7" s="81"/>
      <c r="DJW7" s="81"/>
      <c r="DJX7" s="81"/>
      <c r="DJY7" s="81"/>
      <c r="DJZ7" s="81"/>
      <c r="DKA7" s="81"/>
      <c r="DKB7" s="81"/>
      <c r="DKC7" s="81"/>
      <c r="DKD7" s="81"/>
      <c r="DKE7" s="81"/>
      <c r="DKF7" s="81"/>
      <c r="DKG7" s="81"/>
      <c r="DKH7" s="81"/>
      <c r="DKI7" s="81"/>
      <c r="DKJ7" s="81"/>
      <c r="DKK7" s="81"/>
      <c r="DKL7" s="81"/>
      <c r="DKM7" s="81"/>
      <c r="DKN7" s="81"/>
      <c r="DKO7" s="81"/>
      <c r="DKP7" s="81"/>
      <c r="DKQ7" s="81"/>
      <c r="DKR7" s="81"/>
      <c r="DKS7" s="81"/>
      <c r="DKT7" s="81"/>
      <c r="DKU7" s="81"/>
      <c r="DKV7" s="81"/>
      <c r="DKW7" s="81"/>
      <c r="DKX7" s="81"/>
      <c r="DKY7" s="81"/>
      <c r="DKZ7" s="81"/>
      <c r="DLA7" s="81"/>
      <c r="DLB7" s="81"/>
      <c r="DLC7" s="81"/>
      <c r="DLD7" s="81"/>
      <c r="DLE7" s="81"/>
      <c r="DLF7" s="81"/>
      <c r="DLG7" s="81"/>
      <c r="DLH7" s="81"/>
      <c r="DLI7" s="81"/>
      <c r="DLJ7" s="81"/>
      <c r="DLK7" s="81"/>
      <c r="DLL7" s="81"/>
      <c r="DLM7" s="81"/>
      <c r="DLN7" s="81"/>
      <c r="DLO7" s="81"/>
      <c r="DLP7" s="81"/>
      <c r="DLQ7" s="81"/>
      <c r="DLR7" s="81"/>
      <c r="DLS7" s="81"/>
      <c r="DLT7" s="81"/>
      <c r="DLU7" s="81"/>
      <c r="DLV7" s="81"/>
      <c r="DLW7" s="81"/>
      <c r="DLX7" s="81"/>
      <c r="DLY7" s="81"/>
      <c r="DLZ7" s="81"/>
      <c r="DMA7" s="81"/>
      <c r="DMB7" s="81"/>
      <c r="DMC7" s="81"/>
      <c r="DMD7" s="81"/>
      <c r="DME7" s="81"/>
      <c r="DMF7" s="81"/>
      <c r="DMG7" s="81"/>
      <c r="DMH7" s="81"/>
      <c r="DMI7" s="81"/>
      <c r="DMJ7" s="81"/>
      <c r="DMK7" s="81"/>
      <c r="DML7" s="81"/>
      <c r="DMM7" s="81"/>
      <c r="DMN7" s="81"/>
      <c r="DMO7" s="81"/>
      <c r="DMP7" s="81"/>
      <c r="DMQ7" s="81"/>
      <c r="DMR7" s="81"/>
      <c r="DMS7" s="81"/>
      <c r="DMT7" s="81"/>
      <c r="DMU7" s="81"/>
      <c r="DMV7" s="81"/>
      <c r="DMW7" s="81"/>
      <c r="DMX7" s="81"/>
      <c r="DMY7" s="81"/>
      <c r="DMZ7" s="81"/>
      <c r="DNA7" s="81"/>
      <c r="DNB7" s="81"/>
      <c r="DNC7" s="81"/>
      <c r="DND7" s="81"/>
      <c r="DNE7" s="81"/>
      <c r="DNF7" s="81"/>
      <c r="DNG7" s="81"/>
      <c r="DNH7" s="81"/>
      <c r="DNI7" s="81"/>
      <c r="DNJ7" s="81"/>
      <c r="DNK7" s="81"/>
      <c r="DNL7" s="81"/>
      <c r="DNM7" s="81"/>
      <c r="DNN7" s="81"/>
      <c r="DNO7" s="81"/>
      <c r="DNP7" s="81"/>
      <c r="DNQ7" s="81"/>
      <c r="DNR7" s="81"/>
      <c r="DNS7" s="81"/>
      <c r="DNT7" s="81"/>
      <c r="DNU7" s="81"/>
      <c r="DNV7" s="81"/>
      <c r="DNW7" s="81"/>
      <c r="DNX7" s="81"/>
      <c r="DNY7" s="81"/>
      <c r="DNZ7" s="81"/>
      <c r="DOA7" s="81"/>
      <c r="DOB7" s="81"/>
      <c r="DOC7" s="81"/>
      <c r="DOD7" s="81"/>
      <c r="DOE7" s="81"/>
      <c r="DOF7" s="81"/>
      <c r="DOG7" s="81"/>
      <c r="DOH7" s="81"/>
      <c r="DOI7" s="81"/>
      <c r="DOJ7" s="81"/>
      <c r="DOK7" s="81"/>
      <c r="DOL7" s="81"/>
      <c r="DOM7" s="81"/>
      <c r="DON7" s="81"/>
      <c r="DOO7" s="81"/>
      <c r="DOP7" s="81"/>
      <c r="DOQ7" s="81"/>
      <c r="DOR7" s="81"/>
      <c r="DOS7" s="81"/>
      <c r="DOT7" s="81"/>
      <c r="DOU7" s="81"/>
      <c r="DOV7" s="81"/>
      <c r="DOW7" s="81"/>
      <c r="DOX7" s="81"/>
      <c r="DOY7" s="81"/>
      <c r="DOZ7" s="81"/>
      <c r="DPA7" s="81"/>
      <c r="DPB7" s="81"/>
      <c r="DPC7" s="81"/>
      <c r="DPD7" s="81"/>
      <c r="DPE7" s="81"/>
      <c r="DPF7" s="81"/>
      <c r="DPG7" s="81"/>
      <c r="DPH7" s="81"/>
      <c r="DPI7" s="81"/>
      <c r="DPJ7" s="81"/>
      <c r="DPK7" s="81"/>
      <c r="DPL7" s="81"/>
      <c r="DPM7" s="81"/>
      <c r="DPN7" s="81"/>
      <c r="DPO7" s="81"/>
      <c r="DPP7" s="81"/>
      <c r="DPQ7" s="81"/>
      <c r="DPR7" s="81"/>
      <c r="DPS7" s="81"/>
      <c r="DPT7" s="81"/>
      <c r="DPU7" s="81"/>
      <c r="DPV7" s="81"/>
      <c r="DPW7" s="81"/>
      <c r="DPX7" s="81"/>
      <c r="DPY7" s="81"/>
      <c r="DPZ7" s="81"/>
      <c r="DQA7" s="81"/>
      <c r="DQB7" s="81"/>
      <c r="DQC7" s="81"/>
      <c r="DQD7" s="81"/>
      <c r="DQE7" s="81"/>
      <c r="DQF7" s="81"/>
      <c r="DQG7" s="81"/>
      <c r="DQH7" s="81"/>
      <c r="DQI7" s="81"/>
      <c r="DQJ7" s="81"/>
      <c r="DQK7" s="81"/>
      <c r="DQL7" s="81"/>
      <c r="DQM7" s="81"/>
      <c r="DQN7" s="81"/>
      <c r="DQO7" s="81"/>
      <c r="DQP7" s="81"/>
      <c r="DQQ7" s="81"/>
      <c r="DQR7" s="81"/>
      <c r="DQS7" s="81"/>
      <c r="DQT7" s="81"/>
      <c r="DQU7" s="81"/>
      <c r="DQV7" s="81"/>
      <c r="DQW7" s="81"/>
      <c r="DQX7" s="81"/>
      <c r="DQY7" s="81"/>
      <c r="DQZ7" s="81"/>
      <c r="DRA7" s="81"/>
      <c r="DRB7" s="81"/>
      <c r="DRC7" s="81"/>
      <c r="DRD7" s="81"/>
      <c r="DRE7" s="81"/>
      <c r="DRF7" s="81"/>
      <c r="DRG7" s="81"/>
      <c r="DRH7" s="81"/>
      <c r="DRI7" s="81"/>
      <c r="DRJ7" s="81"/>
      <c r="DRK7" s="81"/>
      <c r="DRL7" s="81"/>
      <c r="DRM7" s="81"/>
      <c r="DRN7" s="81"/>
      <c r="DRO7" s="81"/>
      <c r="DRP7" s="81"/>
      <c r="DRQ7" s="81"/>
      <c r="DRR7" s="81"/>
      <c r="DRS7" s="81"/>
      <c r="DRT7" s="81"/>
      <c r="DRU7" s="81"/>
      <c r="DRV7" s="81"/>
      <c r="DRW7" s="81"/>
      <c r="DRX7" s="81"/>
      <c r="DRY7" s="81"/>
      <c r="DRZ7" s="81"/>
      <c r="DSA7" s="81"/>
      <c r="DSB7" s="81"/>
      <c r="DSC7" s="81"/>
      <c r="DSD7" s="81"/>
      <c r="DSE7" s="81"/>
      <c r="DSF7" s="81"/>
      <c r="DSG7" s="81"/>
      <c r="DSH7" s="81"/>
      <c r="DSI7" s="81"/>
      <c r="DSJ7" s="81"/>
      <c r="DSK7" s="81"/>
      <c r="DSL7" s="81"/>
      <c r="DSM7" s="81"/>
      <c r="DSN7" s="81"/>
      <c r="DSO7" s="81"/>
      <c r="DSP7" s="81"/>
      <c r="DSQ7" s="81"/>
      <c r="DSR7" s="81"/>
      <c r="DSS7" s="81"/>
      <c r="DST7" s="81"/>
      <c r="DSU7" s="81"/>
      <c r="DSV7" s="81"/>
      <c r="DSW7" s="81"/>
      <c r="DSX7" s="81"/>
      <c r="DSY7" s="81"/>
      <c r="DSZ7" s="81"/>
      <c r="DTA7" s="81"/>
      <c r="DTB7" s="81"/>
      <c r="DTC7" s="81"/>
      <c r="DTD7" s="81"/>
      <c r="DTE7" s="81"/>
      <c r="DTF7" s="81"/>
      <c r="DTG7" s="81"/>
      <c r="DTH7" s="81"/>
      <c r="DTI7" s="81"/>
      <c r="DTJ7" s="81"/>
      <c r="DTK7" s="81"/>
      <c r="DTL7" s="81"/>
      <c r="DTM7" s="81"/>
      <c r="DTN7" s="81"/>
      <c r="DTO7" s="81"/>
      <c r="DTP7" s="81"/>
      <c r="DTQ7" s="81"/>
      <c r="DTR7" s="81"/>
      <c r="DTS7" s="81"/>
      <c r="DTT7" s="81"/>
      <c r="DTU7" s="81"/>
      <c r="DTV7" s="81"/>
      <c r="DTW7" s="81"/>
      <c r="DTX7" s="81"/>
      <c r="DTY7" s="81"/>
      <c r="DTZ7" s="81"/>
      <c r="DUA7" s="81"/>
      <c r="DUB7" s="81"/>
      <c r="DUC7" s="81"/>
      <c r="DUD7" s="81"/>
      <c r="DUE7" s="81"/>
      <c r="DUF7" s="81"/>
      <c r="DUG7" s="81"/>
      <c r="DUH7" s="81"/>
      <c r="DUI7" s="81"/>
      <c r="DUJ7" s="81"/>
      <c r="DUK7" s="81"/>
      <c r="DUL7" s="81"/>
      <c r="DUM7" s="81"/>
      <c r="DUN7" s="81"/>
      <c r="DUO7" s="81"/>
      <c r="DUP7" s="81"/>
      <c r="DUQ7" s="81"/>
      <c r="DUR7" s="81"/>
      <c r="DUS7" s="81"/>
      <c r="DUT7" s="81"/>
      <c r="DUU7" s="81"/>
      <c r="DUV7" s="81"/>
      <c r="DUW7" s="81"/>
      <c r="DUX7" s="81"/>
      <c r="DUY7" s="81"/>
      <c r="DUZ7" s="81"/>
      <c r="DVA7" s="81"/>
      <c r="DVB7" s="81"/>
      <c r="DVC7" s="81"/>
      <c r="DVD7" s="81"/>
      <c r="DVE7" s="81"/>
      <c r="DVF7" s="81"/>
      <c r="DVG7" s="81"/>
      <c r="DVH7" s="81"/>
      <c r="DVI7" s="81"/>
      <c r="DVJ7" s="81"/>
      <c r="DVK7" s="81"/>
      <c r="DVL7" s="81"/>
      <c r="DVM7" s="81"/>
      <c r="DVN7" s="81"/>
      <c r="DVO7" s="81"/>
      <c r="DVP7" s="81"/>
      <c r="DVQ7" s="81"/>
      <c r="DVR7" s="81"/>
      <c r="DVS7" s="81"/>
      <c r="DVT7" s="81"/>
      <c r="DVU7" s="81"/>
      <c r="DVV7" s="81"/>
      <c r="DVW7" s="81"/>
      <c r="DVX7" s="81"/>
      <c r="DVY7" s="81"/>
      <c r="DVZ7" s="81"/>
      <c r="DWA7" s="81"/>
      <c r="DWB7" s="81"/>
      <c r="DWC7" s="81"/>
      <c r="DWD7" s="81"/>
      <c r="DWE7" s="81"/>
      <c r="DWF7" s="81"/>
      <c r="DWG7" s="81"/>
      <c r="DWH7" s="81"/>
      <c r="DWI7" s="81"/>
      <c r="DWJ7" s="81"/>
      <c r="DWK7" s="81"/>
      <c r="DWL7" s="81"/>
      <c r="DWM7" s="81"/>
      <c r="DWN7" s="81"/>
      <c r="DWO7" s="81"/>
      <c r="DWP7" s="81"/>
      <c r="DWQ7" s="81"/>
      <c r="DWR7" s="81"/>
      <c r="DWS7" s="81"/>
      <c r="DWT7" s="81"/>
      <c r="DWU7" s="81"/>
      <c r="DWV7" s="81"/>
      <c r="DWW7" s="81"/>
      <c r="DWX7" s="81"/>
      <c r="DWY7" s="81"/>
      <c r="DWZ7" s="81"/>
      <c r="DXA7" s="81"/>
      <c r="DXB7" s="81"/>
      <c r="DXC7" s="81"/>
      <c r="DXD7" s="81"/>
      <c r="DXE7" s="81"/>
      <c r="DXF7" s="81"/>
      <c r="DXG7" s="81"/>
      <c r="DXH7" s="81"/>
      <c r="DXI7" s="81"/>
      <c r="DXJ7" s="81"/>
      <c r="DXK7" s="81"/>
      <c r="DXL7" s="81"/>
      <c r="DXM7" s="81"/>
      <c r="DXN7" s="81"/>
      <c r="DXO7" s="81"/>
      <c r="DXP7" s="81"/>
      <c r="DXQ7" s="81"/>
      <c r="DXR7" s="81"/>
      <c r="DXS7" s="81"/>
      <c r="DXT7" s="81"/>
      <c r="DXU7" s="81"/>
      <c r="DXV7" s="81"/>
      <c r="DXW7" s="81"/>
      <c r="DXX7" s="81"/>
      <c r="DXY7" s="81"/>
      <c r="DXZ7" s="81"/>
      <c r="DYA7" s="81"/>
      <c r="DYB7" s="81"/>
      <c r="DYC7" s="81"/>
      <c r="DYD7" s="81"/>
      <c r="DYE7" s="81"/>
      <c r="DYF7" s="81"/>
      <c r="DYG7" s="81"/>
      <c r="DYH7" s="81"/>
      <c r="DYI7" s="81"/>
      <c r="DYJ7" s="81"/>
      <c r="DYK7" s="81"/>
      <c r="DYL7" s="81"/>
      <c r="DYM7" s="81"/>
      <c r="DYN7" s="81"/>
      <c r="DYO7" s="81"/>
      <c r="DYP7" s="81"/>
      <c r="DYQ7" s="81"/>
      <c r="DYR7" s="81"/>
      <c r="DYS7" s="81"/>
      <c r="DYT7" s="81"/>
      <c r="DYU7" s="81"/>
      <c r="DYV7" s="81"/>
      <c r="DYW7" s="81"/>
      <c r="DYX7" s="81"/>
      <c r="DYY7" s="81"/>
      <c r="DYZ7" s="81"/>
      <c r="DZA7" s="81"/>
      <c r="DZB7" s="81"/>
      <c r="DZC7" s="81"/>
      <c r="DZD7" s="81"/>
      <c r="DZE7" s="81"/>
      <c r="DZF7" s="81"/>
      <c r="DZG7" s="81"/>
      <c r="DZH7" s="81"/>
      <c r="DZI7" s="81"/>
      <c r="DZJ7" s="81"/>
      <c r="DZK7" s="81"/>
      <c r="DZL7" s="81"/>
      <c r="DZM7" s="81"/>
      <c r="DZN7" s="81"/>
      <c r="DZO7" s="81"/>
      <c r="DZP7" s="81"/>
      <c r="DZQ7" s="81"/>
      <c r="DZR7" s="81"/>
      <c r="DZS7" s="81"/>
      <c r="DZT7" s="81"/>
      <c r="DZU7" s="81"/>
      <c r="DZV7" s="81"/>
      <c r="DZW7" s="81"/>
      <c r="DZX7" s="81"/>
      <c r="DZY7" s="81"/>
      <c r="DZZ7" s="81"/>
      <c r="EAA7" s="81"/>
      <c r="EAB7" s="81"/>
      <c r="EAC7" s="81"/>
      <c r="EAD7" s="81"/>
      <c r="EAE7" s="81"/>
      <c r="EAF7" s="81"/>
      <c r="EAG7" s="81"/>
      <c r="EAH7" s="81"/>
      <c r="EAI7" s="81"/>
      <c r="EAJ7" s="81"/>
      <c r="EAK7" s="81"/>
      <c r="EAL7" s="81"/>
      <c r="EAM7" s="81"/>
      <c r="EAN7" s="81"/>
      <c r="EAO7" s="81"/>
      <c r="EAP7" s="81"/>
      <c r="EAQ7" s="81"/>
      <c r="EAR7" s="81"/>
      <c r="EAS7" s="81"/>
      <c r="EAT7" s="81"/>
      <c r="EAU7" s="81"/>
      <c r="EAV7" s="81"/>
      <c r="EAW7" s="81"/>
      <c r="EAX7" s="81"/>
      <c r="EAY7" s="81"/>
      <c r="EAZ7" s="81"/>
      <c r="EBA7" s="81"/>
      <c r="EBB7" s="81"/>
      <c r="EBC7" s="81"/>
      <c r="EBD7" s="81"/>
      <c r="EBE7" s="81"/>
      <c r="EBF7" s="81"/>
      <c r="EBG7" s="81"/>
      <c r="EBH7" s="81"/>
      <c r="EBI7" s="81"/>
      <c r="EBJ7" s="81"/>
      <c r="EBK7" s="81"/>
      <c r="EBL7" s="81"/>
      <c r="EBM7" s="81"/>
      <c r="EBN7" s="81"/>
      <c r="EBO7" s="81"/>
      <c r="EBP7" s="81"/>
      <c r="EBQ7" s="81"/>
      <c r="EBR7" s="81"/>
      <c r="EBS7" s="81"/>
      <c r="EBT7" s="81"/>
      <c r="EBU7" s="81"/>
      <c r="EBV7" s="81"/>
      <c r="EBW7" s="81"/>
      <c r="EBX7" s="81"/>
      <c r="EBY7" s="81"/>
      <c r="EBZ7" s="81"/>
      <c r="ECA7" s="81"/>
      <c r="ECB7" s="81"/>
      <c r="ECC7" s="81"/>
      <c r="ECD7" s="81"/>
      <c r="ECE7" s="81"/>
      <c r="ECF7" s="81"/>
      <c r="ECG7" s="81"/>
      <c r="ECH7" s="81"/>
      <c r="ECI7" s="81"/>
      <c r="ECJ7" s="81"/>
      <c r="ECK7" s="81"/>
      <c r="ECL7" s="81"/>
      <c r="ECM7" s="81"/>
      <c r="ECN7" s="81"/>
      <c r="ECO7" s="81"/>
      <c r="ECP7" s="81"/>
      <c r="ECQ7" s="81"/>
      <c r="ECR7" s="81"/>
      <c r="ECS7" s="81"/>
      <c r="ECT7" s="81"/>
      <c r="ECU7" s="81"/>
      <c r="ECV7" s="81"/>
      <c r="ECW7" s="81"/>
      <c r="ECX7" s="81"/>
      <c r="ECY7" s="81"/>
      <c r="ECZ7" s="81"/>
      <c r="EDA7" s="81"/>
      <c r="EDB7" s="81"/>
      <c r="EDC7" s="81"/>
      <c r="EDD7" s="81"/>
      <c r="EDE7" s="81"/>
      <c r="EDF7" s="81"/>
      <c r="EDG7" s="81"/>
      <c r="EDH7" s="81"/>
      <c r="EDI7" s="81"/>
      <c r="EDJ7" s="81"/>
      <c r="EDK7" s="81"/>
      <c r="EDL7" s="81"/>
      <c r="EDM7" s="81"/>
      <c r="EDN7" s="81"/>
      <c r="EDO7" s="81"/>
      <c r="EDP7" s="81"/>
      <c r="EDQ7" s="81"/>
      <c r="EDR7" s="81"/>
      <c r="EDS7" s="81"/>
      <c r="EDT7" s="81"/>
      <c r="EDU7" s="81"/>
      <c r="EDV7" s="81"/>
      <c r="EDW7" s="81"/>
      <c r="EDX7" s="81"/>
      <c r="EDY7" s="81"/>
      <c r="EDZ7" s="81"/>
      <c r="EEA7" s="81"/>
      <c r="EEB7" s="81"/>
      <c r="EEC7" s="81"/>
      <c r="EED7" s="81"/>
      <c r="EEE7" s="81"/>
      <c r="EEF7" s="81"/>
      <c r="EEG7" s="81"/>
      <c r="EEH7" s="81"/>
      <c r="EEI7" s="81"/>
      <c r="EEJ7" s="81"/>
      <c r="EEK7" s="81"/>
      <c r="EEL7" s="81"/>
      <c r="EEM7" s="81"/>
      <c r="EEN7" s="81"/>
      <c r="EEO7" s="81"/>
      <c r="EEP7" s="81"/>
      <c r="EEQ7" s="81"/>
      <c r="EER7" s="81"/>
      <c r="EES7" s="81"/>
      <c r="EET7" s="81"/>
      <c r="EEU7" s="81"/>
      <c r="EEV7" s="81"/>
      <c r="EEW7" s="81"/>
      <c r="EEX7" s="81"/>
      <c r="EEY7" s="81"/>
      <c r="EEZ7" s="81"/>
      <c r="EFA7" s="81"/>
      <c r="EFB7" s="81"/>
      <c r="EFC7" s="81"/>
      <c r="EFD7" s="81"/>
      <c r="EFE7" s="81"/>
      <c r="EFF7" s="81"/>
      <c r="EFG7" s="81"/>
      <c r="EFH7" s="81"/>
      <c r="EFI7" s="81"/>
      <c r="EFJ7" s="81"/>
      <c r="EFK7" s="81"/>
      <c r="EFL7" s="81"/>
      <c r="EFM7" s="81"/>
      <c r="EFN7" s="81"/>
      <c r="EFO7" s="81"/>
      <c r="EFP7" s="81"/>
      <c r="EFQ7" s="81"/>
      <c r="EFR7" s="81"/>
      <c r="EFS7" s="81"/>
      <c r="EFT7" s="81"/>
      <c r="EFU7" s="81"/>
      <c r="EFV7" s="81"/>
      <c r="EFW7" s="81"/>
      <c r="EFX7" s="81"/>
      <c r="EFY7" s="81"/>
      <c r="EFZ7" s="81"/>
      <c r="EGA7" s="81"/>
      <c r="EGB7" s="81"/>
      <c r="EGC7" s="81"/>
      <c r="EGD7" s="81"/>
      <c r="EGE7" s="81"/>
      <c r="EGF7" s="81"/>
      <c r="EGG7" s="81"/>
      <c r="EGH7" s="81"/>
      <c r="EGI7" s="81"/>
      <c r="EGJ7" s="81"/>
      <c r="EGK7" s="81"/>
      <c r="EGL7" s="81"/>
      <c r="EGM7" s="81"/>
      <c r="EGN7" s="81"/>
      <c r="EGO7" s="81"/>
      <c r="EGP7" s="81"/>
      <c r="EGQ7" s="81"/>
      <c r="EGR7" s="81"/>
      <c r="EGS7" s="81"/>
      <c r="EGT7" s="81"/>
      <c r="EGU7" s="81"/>
      <c r="EGV7" s="81"/>
      <c r="EGW7" s="81"/>
      <c r="EGX7" s="81"/>
      <c r="EGY7" s="81"/>
      <c r="EGZ7" s="81"/>
      <c r="EHA7" s="81"/>
      <c r="EHB7" s="81"/>
      <c r="EHC7" s="81"/>
      <c r="EHD7" s="81"/>
      <c r="EHE7" s="81"/>
      <c r="EHF7" s="81"/>
      <c r="EHG7" s="81"/>
      <c r="EHH7" s="81"/>
      <c r="EHI7" s="81"/>
      <c r="EHJ7" s="81"/>
      <c r="EHK7" s="81"/>
      <c r="EHL7" s="81"/>
      <c r="EHM7" s="81"/>
      <c r="EHN7" s="81"/>
      <c r="EHO7" s="81"/>
      <c r="EHP7" s="81"/>
      <c r="EHQ7" s="81"/>
      <c r="EHR7" s="81"/>
      <c r="EHS7" s="81"/>
      <c r="EHT7" s="81"/>
      <c r="EHU7" s="81"/>
      <c r="EHV7" s="81"/>
      <c r="EHW7" s="81"/>
      <c r="EHX7" s="81"/>
      <c r="EHY7" s="81"/>
      <c r="EHZ7" s="81"/>
      <c r="EIA7" s="81"/>
      <c r="EIB7" s="81"/>
      <c r="EIC7" s="81"/>
      <c r="EID7" s="81"/>
      <c r="EIE7" s="81"/>
      <c r="EIF7" s="81"/>
      <c r="EIG7" s="81"/>
      <c r="EIH7" s="81"/>
      <c r="EII7" s="81"/>
      <c r="EIJ7" s="81"/>
      <c r="EIK7" s="81"/>
      <c r="EIL7" s="81"/>
      <c r="EIM7" s="81"/>
      <c r="EIN7" s="81"/>
      <c r="EIO7" s="81"/>
      <c r="EIP7" s="81"/>
      <c r="EIQ7" s="81"/>
      <c r="EIR7" s="81"/>
      <c r="EIS7" s="81"/>
      <c r="EIT7" s="81"/>
      <c r="EIU7" s="81"/>
      <c r="EIV7" s="81"/>
      <c r="EIW7" s="81"/>
      <c r="EIX7" s="81"/>
      <c r="EIY7" s="81"/>
      <c r="EIZ7" s="81"/>
      <c r="EJA7" s="81"/>
      <c r="EJB7" s="81"/>
      <c r="EJC7" s="81"/>
      <c r="EJD7" s="81"/>
      <c r="EJE7" s="81"/>
      <c r="EJF7" s="81"/>
      <c r="EJG7" s="81"/>
      <c r="EJH7" s="81"/>
      <c r="EJI7" s="81"/>
      <c r="EJJ7" s="81"/>
      <c r="EJK7" s="81"/>
      <c r="EJL7" s="81"/>
      <c r="EJM7" s="81"/>
      <c r="EJN7" s="81"/>
      <c r="EJO7" s="81"/>
      <c r="EJP7" s="81"/>
      <c r="EJQ7" s="81"/>
      <c r="EJR7" s="81"/>
      <c r="EJS7" s="81"/>
      <c r="EJT7" s="81"/>
      <c r="EJU7" s="81"/>
      <c r="EJV7" s="81"/>
      <c r="EJW7" s="81"/>
      <c r="EJX7" s="81"/>
      <c r="EJY7" s="81"/>
      <c r="EJZ7" s="81"/>
      <c r="EKA7" s="81"/>
      <c r="EKB7" s="81"/>
      <c r="EKC7" s="81"/>
      <c r="EKD7" s="81"/>
      <c r="EKE7" s="81"/>
      <c r="EKF7" s="81"/>
      <c r="EKG7" s="81"/>
      <c r="EKH7" s="81"/>
      <c r="EKI7" s="81"/>
      <c r="EKJ7" s="81"/>
      <c r="EKK7" s="81"/>
      <c r="EKL7" s="81"/>
      <c r="EKM7" s="81"/>
      <c r="EKN7" s="81"/>
      <c r="EKO7" s="81"/>
      <c r="EKP7" s="81"/>
      <c r="EKQ7" s="81"/>
      <c r="EKR7" s="81"/>
      <c r="EKS7" s="81"/>
      <c r="EKT7" s="81"/>
      <c r="EKU7" s="81"/>
      <c r="EKV7" s="81"/>
      <c r="EKW7" s="81"/>
      <c r="EKX7" s="81"/>
      <c r="EKY7" s="81"/>
      <c r="EKZ7" s="81"/>
      <c r="ELA7" s="81"/>
      <c r="ELB7" s="81"/>
      <c r="ELC7" s="81"/>
      <c r="ELD7" s="81"/>
      <c r="ELE7" s="81"/>
      <c r="ELF7" s="81"/>
      <c r="ELG7" s="81"/>
      <c r="ELH7" s="81"/>
      <c r="ELI7" s="81"/>
      <c r="ELJ7" s="81"/>
      <c r="ELK7" s="81"/>
      <c r="ELL7" s="81"/>
      <c r="ELM7" s="81"/>
      <c r="ELN7" s="81"/>
      <c r="ELO7" s="81"/>
      <c r="ELP7" s="81"/>
      <c r="ELQ7" s="81"/>
      <c r="ELR7" s="81"/>
      <c r="ELS7" s="81"/>
      <c r="ELT7" s="81"/>
      <c r="ELU7" s="81"/>
      <c r="ELV7" s="81"/>
      <c r="ELW7" s="81"/>
      <c r="ELX7" s="81"/>
      <c r="ELY7" s="81"/>
      <c r="ELZ7" s="81"/>
      <c r="EMA7" s="81"/>
      <c r="EMB7" s="81"/>
      <c r="EMC7" s="81"/>
      <c r="EMD7" s="81"/>
      <c r="EME7" s="81"/>
      <c r="EMF7" s="81"/>
      <c r="EMG7" s="81"/>
      <c r="EMH7" s="81"/>
      <c r="EMI7" s="81"/>
      <c r="EMJ7" s="81"/>
      <c r="EMK7" s="81"/>
      <c r="EML7" s="81"/>
      <c r="EMM7" s="81"/>
      <c r="EMN7" s="81"/>
      <c r="EMO7" s="81"/>
      <c r="EMP7" s="81"/>
      <c r="EMQ7" s="81"/>
      <c r="EMR7" s="81"/>
      <c r="EMS7" s="81"/>
      <c r="EMT7" s="81"/>
      <c r="EMU7" s="81"/>
      <c r="EMV7" s="81"/>
      <c r="EMW7" s="81"/>
      <c r="EMX7" s="81"/>
      <c r="EMY7" s="81"/>
      <c r="EMZ7" s="81"/>
      <c r="ENA7" s="81"/>
      <c r="ENB7" s="81"/>
      <c r="ENC7" s="81"/>
      <c r="END7" s="81"/>
      <c r="ENE7" s="81"/>
      <c r="ENF7" s="81"/>
      <c r="ENG7" s="81"/>
      <c r="ENH7" s="81"/>
      <c r="ENI7" s="81"/>
      <c r="ENJ7" s="81"/>
      <c r="ENK7" s="81"/>
      <c r="ENL7" s="81"/>
      <c r="ENM7" s="81"/>
      <c r="ENN7" s="81"/>
      <c r="ENO7" s="81"/>
      <c r="ENP7" s="81"/>
      <c r="ENQ7" s="81"/>
      <c r="ENR7" s="81"/>
      <c r="ENS7" s="81"/>
      <c r="ENT7" s="81"/>
      <c r="ENU7" s="81"/>
      <c r="ENV7" s="81"/>
      <c r="ENW7" s="81"/>
      <c r="ENX7" s="81"/>
      <c r="ENY7" s="81"/>
      <c r="ENZ7" s="81"/>
      <c r="EOA7" s="81"/>
      <c r="EOB7" s="81"/>
      <c r="EOC7" s="81"/>
      <c r="EOD7" s="81"/>
      <c r="EOE7" s="81"/>
      <c r="EOF7" s="81"/>
      <c r="EOG7" s="81"/>
      <c r="EOH7" s="81"/>
      <c r="EOI7" s="81"/>
      <c r="EOJ7" s="81"/>
      <c r="EOK7" s="81"/>
      <c r="EOL7" s="81"/>
      <c r="EOM7" s="81"/>
      <c r="EON7" s="81"/>
      <c r="EOO7" s="81"/>
      <c r="EOP7" s="81"/>
      <c r="EOQ7" s="81"/>
      <c r="EOR7" s="81"/>
      <c r="EOS7" s="81"/>
      <c r="EOT7" s="81"/>
      <c r="EOU7" s="81"/>
      <c r="EOV7" s="81"/>
      <c r="EOW7" s="81"/>
      <c r="EOX7" s="81"/>
      <c r="EOY7" s="81"/>
      <c r="EOZ7" s="81"/>
      <c r="EPA7" s="81"/>
      <c r="EPB7" s="81"/>
      <c r="EPC7" s="81"/>
      <c r="EPD7" s="81"/>
      <c r="EPE7" s="81"/>
      <c r="EPF7" s="81"/>
      <c r="EPG7" s="81"/>
      <c r="EPH7" s="81"/>
      <c r="EPI7" s="81"/>
      <c r="EPJ7" s="81"/>
      <c r="EPK7" s="81"/>
      <c r="EPL7" s="81"/>
      <c r="EPM7" s="81"/>
      <c r="EPN7" s="81"/>
      <c r="EPO7" s="81"/>
      <c r="EPP7" s="81"/>
      <c r="EPQ7" s="81"/>
      <c r="EPR7" s="81"/>
      <c r="EPS7" s="81"/>
      <c r="EPT7" s="81"/>
      <c r="EPU7" s="81"/>
      <c r="EPV7" s="81"/>
      <c r="EPW7" s="81"/>
      <c r="EPX7" s="81"/>
      <c r="EPY7" s="81"/>
      <c r="EPZ7" s="81"/>
      <c r="EQA7" s="81"/>
      <c r="EQB7" s="81"/>
      <c r="EQC7" s="81"/>
      <c r="EQD7" s="81"/>
      <c r="EQE7" s="81"/>
      <c r="EQF7" s="81"/>
      <c r="EQG7" s="81"/>
      <c r="EQH7" s="81"/>
      <c r="EQI7" s="81"/>
      <c r="EQJ7" s="81"/>
      <c r="EQK7" s="81"/>
      <c r="EQL7" s="81"/>
      <c r="EQM7" s="81"/>
      <c r="EQN7" s="81"/>
      <c r="EQO7" s="81"/>
      <c r="EQP7" s="81"/>
      <c r="EQQ7" s="81"/>
      <c r="EQR7" s="81"/>
      <c r="EQS7" s="81"/>
      <c r="EQT7" s="81"/>
      <c r="EQU7" s="81"/>
      <c r="EQV7" s="81"/>
      <c r="EQW7" s="81"/>
      <c r="EQX7" s="81"/>
      <c r="EQY7" s="81"/>
      <c r="EQZ7" s="81"/>
      <c r="ERA7" s="81"/>
      <c r="ERB7" s="81"/>
      <c r="ERC7" s="81"/>
      <c r="ERD7" s="81"/>
      <c r="ERE7" s="81"/>
      <c r="ERF7" s="81"/>
      <c r="ERG7" s="81"/>
      <c r="ERH7" s="81"/>
      <c r="ERI7" s="81"/>
      <c r="ERJ7" s="81"/>
      <c r="ERK7" s="81"/>
      <c r="ERL7" s="81"/>
      <c r="ERM7" s="81"/>
      <c r="ERN7" s="81"/>
      <c r="ERO7" s="81"/>
      <c r="ERP7" s="81"/>
      <c r="ERQ7" s="81"/>
      <c r="ERR7" s="81"/>
      <c r="ERS7" s="81"/>
      <c r="ERT7" s="81"/>
      <c r="ERU7" s="81"/>
      <c r="ERV7" s="81"/>
      <c r="ERW7" s="81"/>
      <c r="ERX7" s="81"/>
      <c r="ERY7" s="81"/>
      <c r="ERZ7" s="81"/>
      <c r="ESA7" s="81"/>
      <c r="ESB7" s="81"/>
      <c r="ESC7" s="81"/>
      <c r="ESD7" s="81"/>
      <c r="ESE7" s="81"/>
      <c r="ESF7" s="81"/>
      <c r="ESG7" s="81"/>
      <c r="ESH7" s="81"/>
      <c r="ESI7" s="81"/>
      <c r="ESJ7" s="81"/>
      <c r="ESK7" s="81"/>
      <c r="ESL7" s="81"/>
      <c r="ESM7" s="81"/>
      <c r="ESN7" s="81"/>
      <c r="ESO7" s="81"/>
      <c r="ESP7" s="81"/>
      <c r="ESQ7" s="81"/>
      <c r="ESR7" s="81"/>
      <c r="ESS7" s="81"/>
      <c r="EST7" s="81"/>
      <c r="ESU7" s="81"/>
      <c r="ESV7" s="81"/>
      <c r="ESW7" s="81"/>
      <c r="ESX7" s="81"/>
      <c r="ESY7" s="81"/>
      <c r="ESZ7" s="81"/>
      <c r="ETA7" s="81"/>
      <c r="ETB7" s="81"/>
      <c r="ETC7" s="81"/>
      <c r="ETD7" s="81"/>
      <c r="ETE7" s="81"/>
      <c r="ETF7" s="81"/>
      <c r="ETG7" s="81"/>
      <c r="ETH7" s="81"/>
      <c r="ETI7" s="81"/>
      <c r="ETJ7" s="81"/>
      <c r="ETK7" s="81"/>
      <c r="ETL7" s="81"/>
      <c r="ETM7" s="81"/>
      <c r="ETN7" s="81"/>
      <c r="ETO7" s="81"/>
      <c r="ETP7" s="81"/>
      <c r="ETQ7" s="81"/>
      <c r="ETR7" s="81"/>
      <c r="ETS7" s="81"/>
      <c r="ETT7" s="81"/>
      <c r="ETU7" s="81"/>
      <c r="ETV7" s="81"/>
      <c r="ETW7" s="81"/>
      <c r="ETX7" s="81"/>
      <c r="ETY7" s="81"/>
      <c r="ETZ7" s="81"/>
      <c r="EUA7" s="81"/>
      <c r="EUB7" s="81"/>
      <c r="EUC7" s="81"/>
      <c r="EUD7" s="81"/>
      <c r="EUE7" s="81"/>
      <c r="EUF7" s="81"/>
      <c r="EUG7" s="81"/>
      <c r="EUH7" s="81"/>
      <c r="EUI7" s="81"/>
      <c r="EUJ7" s="81"/>
      <c r="EUK7" s="81"/>
      <c r="EUL7" s="81"/>
      <c r="EUM7" s="81"/>
      <c r="EUN7" s="81"/>
      <c r="EUO7" s="81"/>
      <c r="EUP7" s="81"/>
      <c r="EUQ7" s="81"/>
      <c r="EUR7" s="81"/>
      <c r="EUS7" s="81"/>
      <c r="EUT7" s="81"/>
      <c r="EUU7" s="81"/>
      <c r="EUV7" s="81"/>
      <c r="EUW7" s="81"/>
      <c r="EUX7" s="81"/>
      <c r="EUY7" s="81"/>
      <c r="EUZ7" s="81"/>
      <c r="EVA7" s="81"/>
      <c r="EVB7" s="81"/>
      <c r="EVC7" s="81"/>
      <c r="EVD7" s="81"/>
      <c r="EVE7" s="81"/>
      <c r="EVF7" s="81"/>
      <c r="EVG7" s="81"/>
      <c r="EVH7" s="81"/>
      <c r="EVI7" s="81"/>
      <c r="EVJ7" s="81"/>
      <c r="EVK7" s="81"/>
      <c r="EVL7" s="81"/>
      <c r="EVM7" s="81"/>
      <c r="EVN7" s="81"/>
      <c r="EVO7" s="81"/>
      <c r="EVP7" s="81"/>
      <c r="EVQ7" s="81"/>
      <c r="EVR7" s="81"/>
      <c r="EVS7" s="81"/>
      <c r="EVT7" s="81"/>
      <c r="EVU7" s="81"/>
      <c r="EVV7" s="81"/>
      <c r="EVW7" s="81"/>
      <c r="EVX7" s="81"/>
      <c r="EVY7" s="81"/>
      <c r="EVZ7" s="81"/>
      <c r="EWA7" s="81"/>
      <c r="EWB7" s="81"/>
      <c r="EWC7" s="81"/>
      <c r="EWD7" s="81"/>
      <c r="EWE7" s="81"/>
      <c r="EWF7" s="81"/>
      <c r="EWG7" s="81"/>
      <c r="EWH7" s="81"/>
      <c r="EWI7" s="81"/>
      <c r="EWJ7" s="81"/>
      <c r="EWK7" s="81"/>
      <c r="EWL7" s="81"/>
      <c r="EWM7" s="81"/>
      <c r="EWN7" s="81"/>
      <c r="EWO7" s="81"/>
      <c r="EWP7" s="81"/>
      <c r="EWQ7" s="81"/>
      <c r="EWR7" s="81"/>
      <c r="EWS7" s="81"/>
      <c r="EWT7" s="81"/>
      <c r="EWU7" s="81"/>
      <c r="EWV7" s="81"/>
      <c r="EWW7" s="81"/>
      <c r="EWX7" s="81"/>
      <c r="EWY7" s="81"/>
      <c r="EWZ7" s="81"/>
      <c r="EXA7" s="81"/>
      <c r="EXB7" s="81"/>
      <c r="EXC7" s="81"/>
      <c r="EXD7" s="81"/>
      <c r="EXE7" s="81"/>
      <c r="EXF7" s="81"/>
      <c r="EXG7" s="81"/>
      <c r="EXH7" s="81"/>
      <c r="EXI7" s="81"/>
      <c r="EXJ7" s="81"/>
      <c r="EXK7" s="81"/>
      <c r="EXL7" s="81"/>
      <c r="EXM7" s="81"/>
      <c r="EXN7" s="81"/>
      <c r="EXO7" s="81"/>
      <c r="EXP7" s="81"/>
      <c r="EXQ7" s="81"/>
      <c r="EXR7" s="81"/>
      <c r="EXS7" s="81"/>
      <c r="EXT7" s="81"/>
      <c r="EXU7" s="81"/>
      <c r="EXV7" s="81"/>
      <c r="EXW7" s="81"/>
      <c r="EXX7" s="81"/>
      <c r="EXY7" s="81"/>
      <c r="EXZ7" s="81"/>
      <c r="EYA7" s="81"/>
      <c r="EYB7" s="81"/>
      <c r="EYC7" s="81"/>
      <c r="EYD7" s="81"/>
      <c r="EYE7" s="81"/>
      <c r="EYF7" s="81"/>
      <c r="EYG7" s="81"/>
      <c r="EYH7" s="81"/>
      <c r="EYI7" s="81"/>
      <c r="EYJ7" s="81"/>
      <c r="EYK7" s="81"/>
      <c r="EYL7" s="81"/>
      <c r="EYM7" s="81"/>
      <c r="EYN7" s="81"/>
      <c r="EYO7" s="81"/>
      <c r="EYP7" s="81"/>
      <c r="EYQ7" s="81"/>
      <c r="EYR7" s="81"/>
      <c r="EYS7" s="81"/>
      <c r="EYT7" s="81"/>
      <c r="EYU7" s="81"/>
      <c r="EYV7" s="81"/>
      <c r="EYW7" s="81"/>
      <c r="EYX7" s="81"/>
      <c r="EYY7" s="81"/>
      <c r="EYZ7" s="81"/>
      <c r="EZA7" s="81"/>
      <c r="EZB7" s="81"/>
      <c r="EZC7" s="81"/>
      <c r="EZD7" s="81"/>
      <c r="EZE7" s="81"/>
      <c r="EZF7" s="81"/>
      <c r="EZG7" s="81"/>
      <c r="EZH7" s="81"/>
      <c r="EZI7" s="81"/>
      <c r="EZJ7" s="81"/>
      <c r="EZK7" s="81"/>
      <c r="EZL7" s="81"/>
      <c r="EZM7" s="81"/>
      <c r="EZN7" s="81"/>
      <c r="EZO7" s="81"/>
      <c r="EZP7" s="81"/>
      <c r="EZQ7" s="81"/>
      <c r="EZR7" s="81"/>
      <c r="EZS7" s="81"/>
      <c r="EZT7" s="81"/>
      <c r="EZU7" s="81"/>
      <c r="EZV7" s="81"/>
      <c r="EZW7" s="81"/>
      <c r="EZX7" s="81"/>
      <c r="EZY7" s="81"/>
      <c r="EZZ7" s="81"/>
      <c r="FAA7" s="81"/>
      <c r="FAB7" s="81"/>
      <c r="FAC7" s="81"/>
      <c r="FAD7" s="81"/>
      <c r="FAE7" s="81"/>
      <c r="FAF7" s="81"/>
      <c r="FAG7" s="81"/>
      <c r="FAH7" s="81"/>
      <c r="FAI7" s="81"/>
      <c r="FAJ7" s="81"/>
      <c r="FAK7" s="81"/>
      <c r="FAL7" s="81"/>
      <c r="FAM7" s="81"/>
      <c r="FAN7" s="81"/>
      <c r="FAO7" s="81"/>
      <c r="FAP7" s="81"/>
      <c r="FAQ7" s="81"/>
      <c r="FAR7" s="81"/>
      <c r="FAS7" s="81"/>
      <c r="FAT7" s="81"/>
      <c r="FAU7" s="81"/>
      <c r="FAV7" s="81"/>
      <c r="FAW7" s="81"/>
      <c r="FAX7" s="81"/>
      <c r="FAY7" s="81"/>
      <c r="FAZ7" s="81"/>
      <c r="FBA7" s="81"/>
      <c r="FBB7" s="81"/>
      <c r="FBC7" s="81"/>
      <c r="FBD7" s="81"/>
      <c r="FBE7" s="81"/>
      <c r="FBF7" s="81"/>
      <c r="FBG7" s="81"/>
      <c r="FBH7" s="81"/>
      <c r="FBI7" s="81"/>
      <c r="FBJ7" s="81"/>
      <c r="FBK7" s="81"/>
      <c r="FBL7" s="81"/>
      <c r="FBM7" s="81"/>
      <c r="FBN7" s="81"/>
      <c r="FBO7" s="81"/>
      <c r="FBP7" s="81"/>
      <c r="FBQ7" s="81"/>
      <c r="FBR7" s="81"/>
      <c r="FBS7" s="81"/>
      <c r="FBT7" s="81"/>
      <c r="FBU7" s="81"/>
      <c r="FBV7" s="81"/>
      <c r="FBW7" s="81"/>
      <c r="FBX7" s="81"/>
      <c r="FBY7" s="81"/>
      <c r="FBZ7" s="81"/>
      <c r="FCA7" s="81"/>
      <c r="FCB7" s="81"/>
      <c r="FCC7" s="81"/>
      <c r="FCD7" s="81"/>
      <c r="FCE7" s="81"/>
      <c r="FCF7" s="81"/>
      <c r="FCG7" s="81"/>
      <c r="FCH7" s="81"/>
      <c r="FCI7" s="81"/>
      <c r="FCJ7" s="81"/>
      <c r="FCK7" s="81"/>
      <c r="FCL7" s="81"/>
      <c r="FCM7" s="81"/>
      <c r="FCN7" s="81"/>
      <c r="FCO7" s="81"/>
      <c r="FCP7" s="81"/>
      <c r="FCQ7" s="81"/>
      <c r="FCR7" s="81"/>
      <c r="FCS7" s="81"/>
      <c r="FCT7" s="81"/>
      <c r="FCU7" s="81"/>
      <c r="FCV7" s="81"/>
      <c r="FCW7" s="81"/>
      <c r="FCX7" s="81"/>
      <c r="FCY7" s="81"/>
      <c r="FCZ7" s="81"/>
      <c r="FDA7" s="81"/>
      <c r="FDB7" s="81"/>
      <c r="FDC7" s="81"/>
      <c r="FDD7" s="81"/>
      <c r="FDE7" s="81"/>
      <c r="FDF7" s="81"/>
      <c r="FDG7" s="81"/>
      <c r="FDH7" s="81"/>
      <c r="FDI7" s="81"/>
      <c r="FDJ7" s="81"/>
      <c r="FDK7" s="81"/>
      <c r="FDL7" s="81"/>
      <c r="FDM7" s="81"/>
      <c r="FDN7" s="81"/>
      <c r="FDO7" s="81"/>
      <c r="FDP7" s="81"/>
      <c r="FDQ7" s="81"/>
      <c r="FDR7" s="81"/>
      <c r="FDS7" s="81"/>
      <c r="FDT7" s="81"/>
      <c r="FDU7" s="81"/>
      <c r="FDV7" s="81"/>
      <c r="FDW7" s="81"/>
      <c r="FDX7" s="81"/>
      <c r="FDY7" s="81"/>
      <c r="FDZ7" s="81"/>
      <c r="FEA7" s="81"/>
      <c r="FEB7" s="81"/>
      <c r="FEC7" s="81"/>
      <c r="FED7" s="81"/>
      <c r="FEE7" s="81"/>
      <c r="FEF7" s="81"/>
      <c r="FEG7" s="81"/>
      <c r="FEH7" s="81"/>
      <c r="FEI7" s="81"/>
      <c r="FEJ7" s="81"/>
      <c r="FEK7" s="81"/>
      <c r="FEL7" s="81"/>
      <c r="FEM7" s="81"/>
      <c r="FEN7" s="81"/>
      <c r="FEO7" s="81"/>
      <c r="FEP7" s="81"/>
      <c r="FEQ7" s="81"/>
      <c r="FER7" s="81"/>
      <c r="FES7" s="81"/>
      <c r="FET7" s="81"/>
      <c r="FEU7" s="81"/>
      <c r="FEV7" s="81"/>
      <c r="FEW7" s="81"/>
      <c r="FEX7" s="81"/>
      <c r="FEY7" s="81"/>
      <c r="FEZ7" s="81"/>
      <c r="FFA7" s="81"/>
      <c r="FFB7" s="81"/>
      <c r="FFC7" s="81"/>
      <c r="FFD7" s="81"/>
      <c r="FFE7" s="81"/>
      <c r="FFF7" s="81"/>
      <c r="FFG7" s="81"/>
      <c r="FFH7" s="81"/>
      <c r="FFI7" s="81"/>
      <c r="FFJ7" s="81"/>
      <c r="FFK7" s="81"/>
      <c r="FFL7" s="81"/>
      <c r="FFM7" s="81"/>
      <c r="FFN7" s="81"/>
      <c r="FFO7" s="81"/>
      <c r="FFP7" s="81"/>
      <c r="FFQ7" s="81"/>
      <c r="FFR7" s="81"/>
      <c r="FFS7" s="81"/>
      <c r="FFT7" s="81"/>
      <c r="FFU7" s="81"/>
      <c r="FFV7" s="81"/>
      <c r="FFW7" s="81"/>
      <c r="FFX7" s="81"/>
      <c r="FFY7" s="81"/>
      <c r="FFZ7" s="81"/>
      <c r="FGA7" s="81"/>
      <c r="FGB7" s="81"/>
      <c r="FGC7" s="81"/>
      <c r="FGD7" s="81"/>
      <c r="FGE7" s="81"/>
      <c r="FGF7" s="81"/>
      <c r="FGG7" s="81"/>
      <c r="FGH7" s="81"/>
      <c r="FGI7" s="81"/>
      <c r="FGJ7" s="81"/>
      <c r="FGK7" s="81"/>
      <c r="FGL7" s="81"/>
      <c r="FGM7" s="81"/>
      <c r="FGN7" s="81"/>
      <c r="FGO7" s="81"/>
      <c r="FGP7" s="81"/>
      <c r="FGQ7" s="81"/>
      <c r="FGR7" s="81"/>
      <c r="FGS7" s="81"/>
      <c r="FGT7" s="81"/>
      <c r="FGU7" s="81"/>
      <c r="FGV7" s="81"/>
      <c r="FGW7" s="81"/>
      <c r="FGX7" s="81"/>
      <c r="FGY7" s="81"/>
      <c r="FGZ7" s="81"/>
      <c r="FHA7" s="81"/>
      <c r="FHB7" s="81"/>
      <c r="FHC7" s="81"/>
      <c r="FHD7" s="81"/>
      <c r="FHE7" s="81"/>
      <c r="FHF7" s="81"/>
      <c r="FHG7" s="81"/>
      <c r="FHH7" s="81"/>
      <c r="FHI7" s="81"/>
      <c r="FHJ7" s="81"/>
      <c r="FHK7" s="81"/>
      <c r="FHL7" s="81"/>
      <c r="FHM7" s="81"/>
      <c r="FHN7" s="81"/>
      <c r="FHO7" s="81"/>
      <c r="FHP7" s="81"/>
      <c r="FHQ7" s="81"/>
      <c r="FHR7" s="81"/>
      <c r="FHS7" s="81"/>
      <c r="FHT7" s="81"/>
      <c r="FHU7" s="81"/>
      <c r="FHV7" s="81"/>
      <c r="FHW7" s="81"/>
      <c r="FHX7" s="81"/>
      <c r="FHY7" s="81"/>
      <c r="FHZ7" s="81"/>
      <c r="FIA7" s="81"/>
      <c r="FIB7" s="81"/>
      <c r="FIC7" s="81"/>
      <c r="FID7" s="81"/>
      <c r="FIE7" s="81"/>
      <c r="FIF7" s="81"/>
      <c r="FIG7" s="81"/>
      <c r="FIH7" s="81"/>
      <c r="FII7" s="81"/>
      <c r="FIJ7" s="81"/>
      <c r="FIK7" s="81"/>
      <c r="FIL7" s="81"/>
      <c r="FIM7" s="81"/>
      <c r="FIN7" s="81"/>
      <c r="FIO7" s="81"/>
      <c r="FIP7" s="81"/>
      <c r="FIQ7" s="81"/>
      <c r="FIR7" s="81"/>
      <c r="FIS7" s="81"/>
      <c r="FIT7" s="81"/>
      <c r="FIU7" s="81"/>
      <c r="FIV7" s="81"/>
      <c r="FIW7" s="81"/>
      <c r="FIX7" s="81"/>
      <c r="FIY7" s="81"/>
      <c r="FIZ7" s="81"/>
      <c r="FJA7" s="81"/>
      <c r="FJB7" s="81"/>
      <c r="FJC7" s="81"/>
      <c r="FJD7" s="81"/>
      <c r="FJE7" s="81"/>
      <c r="FJF7" s="81"/>
      <c r="FJG7" s="81"/>
      <c r="FJH7" s="81"/>
      <c r="FJI7" s="81"/>
      <c r="FJJ7" s="81"/>
      <c r="FJK7" s="81"/>
      <c r="FJL7" s="81"/>
      <c r="FJM7" s="81"/>
      <c r="FJN7" s="81"/>
      <c r="FJO7" s="81"/>
      <c r="FJP7" s="81"/>
      <c r="FJQ7" s="81"/>
      <c r="FJR7" s="81"/>
      <c r="FJS7" s="81"/>
      <c r="FJT7" s="81"/>
      <c r="FJU7" s="81"/>
      <c r="FJV7" s="81"/>
      <c r="FJW7" s="81"/>
      <c r="FJX7" s="81"/>
      <c r="FJY7" s="81"/>
      <c r="FJZ7" s="81"/>
      <c r="FKA7" s="81"/>
      <c r="FKB7" s="81"/>
      <c r="FKC7" s="81"/>
      <c r="FKD7" s="81"/>
      <c r="FKE7" s="81"/>
      <c r="FKF7" s="81"/>
      <c r="FKG7" s="81"/>
      <c r="FKH7" s="81"/>
      <c r="FKI7" s="81"/>
      <c r="FKJ7" s="81"/>
      <c r="FKK7" s="81"/>
      <c r="FKL7" s="81"/>
      <c r="FKM7" s="81"/>
      <c r="FKN7" s="81"/>
      <c r="FKO7" s="81"/>
      <c r="FKP7" s="81"/>
      <c r="FKQ7" s="81"/>
      <c r="FKR7" s="81"/>
      <c r="FKS7" s="81"/>
      <c r="FKT7" s="81"/>
      <c r="FKU7" s="81"/>
      <c r="FKV7" s="81"/>
      <c r="FKW7" s="81"/>
      <c r="FKX7" s="81"/>
      <c r="FKY7" s="81"/>
      <c r="FKZ7" s="81"/>
      <c r="FLA7" s="81"/>
      <c r="FLB7" s="81"/>
      <c r="FLC7" s="81"/>
      <c r="FLD7" s="81"/>
      <c r="FLE7" s="81"/>
      <c r="FLF7" s="81"/>
      <c r="FLG7" s="81"/>
      <c r="FLH7" s="81"/>
      <c r="FLI7" s="81"/>
      <c r="FLJ7" s="81"/>
      <c r="FLK7" s="81"/>
      <c r="FLL7" s="81"/>
      <c r="FLM7" s="81"/>
      <c r="FLN7" s="81"/>
      <c r="FLO7" s="81"/>
      <c r="FLP7" s="81"/>
      <c r="FLQ7" s="81"/>
      <c r="FLR7" s="81"/>
      <c r="FLS7" s="81"/>
      <c r="FLT7" s="81"/>
      <c r="FLU7" s="81"/>
      <c r="FLV7" s="81"/>
      <c r="FLW7" s="81"/>
      <c r="FLX7" s="81"/>
      <c r="FLY7" s="81"/>
      <c r="FLZ7" s="81"/>
      <c r="FMA7" s="81"/>
      <c r="FMB7" s="81"/>
      <c r="FMC7" s="81"/>
      <c r="FMD7" s="81"/>
      <c r="FME7" s="81"/>
      <c r="FMF7" s="81"/>
      <c r="FMG7" s="81"/>
      <c r="FMH7" s="81"/>
      <c r="FMI7" s="81"/>
      <c r="FMJ7" s="81"/>
      <c r="FMK7" s="81"/>
      <c r="FML7" s="81"/>
      <c r="FMM7" s="81"/>
      <c r="FMN7" s="81"/>
      <c r="FMO7" s="81"/>
      <c r="FMP7" s="81"/>
      <c r="FMQ7" s="81"/>
      <c r="FMR7" s="81"/>
      <c r="FMS7" s="81"/>
      <c r="FMT7" s="81"/>
      <c r="FMU7" s="81"/>
      <c r="FMV7" s="81"/>
      <c r="FMW7" s="81"/>
      <c r="FMX7" s="81"/>
      <c r="FMY7" s="81"/>
      <c r="FMZ7" s="81"/>
      <c r="FNA7" s="81"/>
      <c r="FNB7" s="81"/>
      <c r="FNC7" s="81"/>
      <c r="FND7" s="81"/>
      <c r="FNE7" s="81"/>
      <c r="FNF7" s="81"/>
      <c r="FNG7" s="81"/>
      <c r="FNH7" s="81"/>
      <c r="FNI7" s="81"/>
      <c r="FNJ7" s="81"/>
      <c r="FNK7" s="81"/>
      <c r="FNL7" s="81"/>
      <c r="FNM7" s="81"/>
      <c r="FNN7" s="81"/>
      <c r="FNO7" s="81"/>
      <c r="FNP7" s="81"/>
      <c r="FNQ7" s="81"/>
      <c r="FNR7" s="81"/>
      <c r="FNS7" s="81"/>
      <c r="FNT7" s="81"/>
      <c r="FNU7" s="81"/>
      <c r="FNV7" s="81"/>
      <c r="FNW7" s="81"/>
      <c r="FNX7" s="81"/>
      <c r="FNY7" s="81"/>
      <c r="FNZ7" s="81"/>
      <c r="FOA7" s="81"/>
      <c r="FOB7" s="81"/>
      <c r="FOC7" s="81"/>
      <c r="FOD7" s="81"/>
      <c r="FOE7" s="81"/>
      <c r="FOF7" s="81"/>
      <c r="FOG7" s="81"/>
      <c r="FOH7" s="81"/>
      <c r="FOI7" s="81"/>
      <c r="FOJ7" s="81"/>
      <c r="FOK7" s="81"/>
      <c r="FOL7" s="81"/>
      <c r="FOM7" s="81"/>
      <c r="FON7" s="81"/>
      <c r="FOO7" s="81"/>
      <c r="FOP7" s="81"/>
      <c r="FOQ7" s="81"/>
      <c r="FOR7" s="81"/>
      <c r="FOS7" s="81"/>
      <c r="FOT7" s="81"/>
      <c r="FOU7" s="81"/>
      <c r="FOV7" s="81"/>
      <c r="FOW7" s="81"/>
      <c r="FOX7" s="81"/>
      <c r="FOY7" s="81"/>
      <c r="FOZ7" s="81"/>
      <c r="FPA7" s="81"/>
      <c r="FPB7" s="81"/>
      <c r="FPC7" s="81"/>
      <c r="FPD7" s="81"/>
      <c r="FPE7" s="81"/>
      <c r="FPF7" s="81"/>
      <c r="FPG7" s="81"/>
      <c r="FPH7" s="81"/>
      <c r="FPI7" s="81"/>
      <c r="FPJ7" s="81"/>
      <c r="FPK7" s="81"/>
      <c r="FPL7" s="81"/>
      <c r="FPM7" s="81"/>
      <c r="FPN7" s="81"/>
      <c r="FPO7" s="81"/>
      <c r="FPP7" s="81"/>
      <c r="FPQ7" s="81"/>
      <c r="FPR7" s="81"/>
      <c r="FPS7" s="81"/>
      <c r="FPT7" s="81"/>
      <c r="FPU7" s="81"/>
      <c r="FPV7" s="81"/>
      <c r="FPW7" s="81"/>
      <c r="FPX7" s="81"/>
      <c r="FPY7" s="81"/>
      <c r="FPZ7" s="81"/>
      <c r="FQA7" s="81"/>
      <c r="FQB7" s="81"/>
      <c r="FQC7" s="81"/>
      <c r="FQD7" s="81"/>
      <c r="FQE7" s="81"/>
      <c r="FQF7" s="81"/>
      <c r="FQG7" s="81"/>
      <c r="FQH7" s="81"/>
      <c r="FQI7" s="81"/>
      <c r="FQJ7" s="81"/>
      <c r="FQK7" s="81"/>
      <c r="FQL7" s="81"/>
      <c r="FQM7" s="81"/>
      <c r="FQN7" s="81"/>
      <c r="FQO7" s="81"/>
      <c r="FQP7" s="81"/>
      <c r="FQQ7" s="81"/>
      <c r="FQR7" s="81"/>
      <c r="FQS7" s="81"/>
      <c r="FQT7" s="81"/>
      <c r="FQU7" s="81"/>
      <c r="FQV7" s="81"/>
      <c r="FQW7" s="81"/>
      <c r="FQX7" s="81"/>
      <c r="FQY7" s="81"/>
      <c r="FQZ7" s="81"/>
      <c r="FRA7" s="81"/>
      <c r="FRB7" s="81"/>
      <c r="FRC7" s="81"/>
      <c r="FRD7" s="81"/>
      <c r="FRE7" s="81"/>
      <c r="FRF7" s="81"/>
      <c r="FRG7" s="81"/>
      <c r="FRH7" s="81"/>
      <c r="FRI7" s="81"/>
      <c r="FRJ7" s="81"/>
      <c r="FRK7" s="81"/>
      <c r="FRL7" s="81"/>
      <c r="FRM7" s="81"/>
      <c r="FRN7" s="81"/>
      <c r="FRO7" s="81"/>
      <c r="FRP7" s="81"/>
      <c r="FRQ7" s="81"/>
      <c r="FRR7" s="81"/>
      <c r="FRS7" s="81"/>
      <c r="FRT7" s="81"/>
      <c r="FRU7" s="81"/>
      <c r="FRV7" s="81"/>
      <c r="FRW7" s="81"/>
      <c r="FRX7" s="81"/>
      <c r="FRY7" s="81"/>
      <c r="FRZ7" s="81"/>
      <c r="FSA7" s="81"/>
      <c r="FSB7" s="81"/>
      <c r="FSC7" s="81"/>
      <c r="FSD7" s="81"/>
      <c r="FSE7" s="81"/>
      <c r="FSF7" s="81"/>
      <c r="FSG7" s="81"/>
      <c r="FSH7" s="81"/>
      <c r="FSI7" s="81"/>
      <c r="FSJ7" s="81"/>
      <c r="FSK7" s="81"/>
      <c r="FSL7" s="81"/>
      <c r="FSM7" s="81"/>
      <c r="FSN7" s="81"/>
      <c r="FSO7" s="81"/>
      <c r="FSP7" s="81"/>
      <c r="FSQ7" s="81"/>
      <c r="FSR7" s="81"/>
      <c r="FSS7" s="81"/>
      <c r="FST7" s="81"/>
      <c r="FSU7" s="81"/>
      <c r="FSV7" s="81"/>
      <c r="FSW7" s="81"/>
      <c r="FSX7" s="81"/>
      <c r="FSY7" s="81"/>
      <c r="FSZ7" s="81"/>
      <c r="FTA7" s="81"/>
      <c r="FTB7" s="81"/>
      <c r="FTC7" s="81"/>
      <c r="FTD7" s="81"/>
      <c r="FTE7" s="81"/>
      <c r="FTF7" s="81"/>
      <c r="FTG7" s="81"/>
      <c r="FTH7" s="81"/>
      <c r="FTI7" s="81"/>
      <c r="FTJ7" s="81"/>
      <c r="FTK7" s="81"/>
      <c r="FTL7" s="81"/>
      <c r="FTM7" s="81"/>
      <c r="FTN7" s="81"/>
      <c r="FTO7" s="81"/>
      <c r="FTP7" s="81"/>
      <c r="FTQ7" s="81"/>
      <c r="FTR7" s="81"/>
      <c r="FTS7" s="81"/>
      <c r="FTT7" s="81"/>
      <c r="FTU7" s="81"/>
      <c r="FTV7" s="81"/>
      <c r="FTW7" s="81"/>
      <c r="FTX7" s="81"/>
      <c r="FTY7" s="81"/>
      <c r="FTZ7" s="81"/>
      <c r="FUA7" s="81"/>
      <c r="FUB7" s="81"/>
      <c r="FUC7" s="81"/>
      <c r="FUD7" s="81"/>
      <c r="FUE7" s="81"/>
      <c r="FUF7" s="81"/>
      <c r="FUG7" s="81"/>
      <c r="FUH7" s="81"/>
      <c r="FUI7" s="81"/>
      <c r="FUJ7" s="81"/>
      <c r="FUK7" s="81"/>
      <c r="FUL7" s="81"/>
      <c r="FUM7" s="81"/>
      <c r="FUN7" s="81"/>
      <c r="FUO7" s="81"/>
      <c r="FUP7" s="81"/>
      <c r="FUQ7" s="81"/>
      <c r="FUR7" s="81"/>
      <c r="FUS7" s="81"/>
      <c r="FUT7" s="81"/>
      <c r="FUU7" s="81"/>
      <c r="FUV7" s="81"/>
      <c r="FUW7" s="81"/>
      <c r="FUX7" s="81"/>
      <c r="FUY7" s="81"/>
      <c r="FUZ7" s="81"/>
      <c r="FVA7" s="81"/>
      <c r="FVB7" s="81"/>
      <c r="FVC7" s="81"/>
      <c r="FVD7" s="81"/>
      <c r="FVE7" s="81"/>
      <c r="FVF7" s="81"/>
      <c r="FVG7" s="81"/>
      <c r="FVH7" s="81"/>
      <c r="FVI7" s="81"/>
      <c r="FVJ7" s="81"/>
      <c r="FVK7" s="81"/>
      <c r="FVL7" s="81"/>
      <c r="FVM7" s="81"/>
      <c r="FVN7" s="81"/>
      <c r="FVO7" s="81"/>
      <c r="FVP7" s="81"/>
      <c r="FVQ7" s="81"/>
      <c r="FVR7" s="81"/>
      <c r="FVS7" s="81"/>
      <c r="FVT7" s="81"/>
      <c r="FVU7" s="81"/>
      <c r="FVV7" s="81"/>
      <c r="FVW7" s="81"/>
      <c r="FVX7" s="81"/>
      <c r="FVY7" s="81"/>
      <c r="FVZ7" s="81"/>
      <c r="FWA7" s="81"/>
      <c r="FWB7" s="81"/>
      <c r="FWC7" s="81"/>
      <c r="FWD7" s="81"/>
      <c r="FWE7" s="81"/>
      <c r="FWF7" s="81"/>
      <c r="FWG7" s="81"/>
      <c r="FWH7" s="81"/>
      <c r="FWI7" s="81"/>
      <c r="FWJ7" s="81"/>
      <c r="FWK7" s="81"/>
      <c r="FWL7" s="81"/>
      <c r="FWM7" s="81"/>
      <c r="FWN7" s="81"/>
      <c r="FWO7" s="81"/>
      <c r="FWP7" s="81"/>
      <c r="FWQ7" s="81"/>
      <c r="FWR7" s="81"/>
      <c r="FWS7" s="81"/>
      <c r="FWT7" s="81"/>
      <c r="FWU7" s="81"/>
      <c r="FWV7" s="81"/>
      <c r="FWW7" s="81"/>
      <c r="FWX7" s="81"/>
      <c r="FWY7" s="81"/>
      <c r="FWZ7" s="81"/>
      <c r="FXA7" s="81"/>
      <c r="FXB7" s="81"/>
      <c r="FXC7" s="81"/>
      <c r="FXD7" s="81"/>
      <c r="FXE7" s="81"/>
      <c r="FXF7" s="81"/>
      <c r="FXG7" s="81"/>
      <c r="FXH7" s="81"/>
      <c r="FXI7" s="81"/>
      <c r="FXJ7" s="81"/>
      <c r="FXK7" s="81"/>
      <c r="FXL7" s="81"/>
      <c r="FXM7" s="81"/>
      <c r="FXN7" s="81"/>
      <c r="FXO7" s="81"/>
      <c r="FXP7" s="81"/>
      <c r="FXQ7" s="81"/>
      <c r="FXR7" s="81"/>
      <c r="FXS7" s="81"/>
      <c r="FXT7" s="81"/>
      <c r="FXU7" s="81"/>
      <c r="FXV7" s="81"/>
      <c r="FXW7" s="81"/>
      <c r="FXX7" s="81"/>
      <c r="FXY7" s="81"/>
      <c r="FXZ7" s="81"/>
      <c r="FYA7" s="81"/>
      <c r="FYB7" s="81"/>
      <c r="FYC7" s="81"/>
      <c r="FYD7" s="81"/>
      <c r="FYE7" s="81"/>
      <c r="FYF7" s="81"/>
      <c r="FYG7" s="81"/>
      <c r="FYH7" s="81"/>
      <c r="FYI7" s="81"/>
      <c r="FYJ7" s="81"/>
      <c r="FYK7" s="81"/>
      <c r="FYL7" s="81"/>
      <c r="FYM7" s="81"/>
      <c r="FYN7" s="81"/>
      <c r="FYO7" s="81"/>
      <c r="FYP7" s="81"/>
      <c r="FYQ7" s="81"/>
      <c r="FYR7" s="81"/>
      <c r="FYS7" s="81"/>
      <c r="FYT7" s="81"/>
      <c r="FYU7" s="81"/>
      <c r="FYV7" s="81"/>
      <c r="FYW7" s="81"/>
      <c r="FYX7" s="81"/>
      <c r="FYY7" s="81"/>
      <c r="FYZ7" s="81"/>
      <c r="FZA7" s="81"/>
      <c r="FZB7" s="81"/>
      <c r="FZC7" s="81"/>
      <c r="FZD7" s="81"/>
      <c r="FZE7" s="81"/>
      <c r="FZF7" s="81"/>
      <c r="FZG7" s="81"/>
      <c r="FZH7" s="81"/>
      <c r="FZI7" s="81"/>
      <c r="FZJ7" s="81"/>
      <c r="FZK7" s="81"/>
      <c r="FZL7" s="81"/>
      <c r="FZM7" s="81"/>
      <c r="FZN7" s="81"/>
      <c r="FZO7" s="81"/>
      <c r="FZP7" s="81"/>
      <c r="FZQ7" s="81"/>
      <c r="FZR7" s="81"/>
      <c r="FZS7" s="81"/>
      <c r="FZT7" s="81"/>
      <c r="FZU7" s="81"/>
      <c r="FZV7" s="81"/>
      <c r="FZW7" s="81"/>
      <c r="FZX7" s="81"/>
      <c r="FZY7" s="81"/>
      <c r="FZZ7" s="81"/>
      <c r="GAA7" s="81"/>
      <c r="GAB7" s="81"/>
      <c r="GAC7" s="81"/>
      <c r="GAD7" s="81"/>
      <c r="GAE7" s="81"/>
      <c r="GAF7" s="81"/>
      <c r="GAG7" s="81"/>
      <c r="GAH7" s="81"/>
      <c r="GAI7" s="81"/>
      <c r="GAJ7" s="81"/>
      <c r="GAK7" s="81"/>
      <c r="GAL7" s="81"/>
      <c r="GAM7" s="81"/>
      <c r="GAN7" s="81"/>
      <c r="GAO7" s="81"/>
      <c r="GAP7" s="81"/>
      <c r="GAQ7" s="81"/>
      <c r="GAR7" s="81"/>
      <c r="GAS7" s="81"/>
      <c r="GAT7" s="81"/>
      <c r="GAU7" s="81"/>
      <c r="GAV7" s="81"/>
      <c r="GAW7" s="81"/>
      <c r="GAX7" s="81"/>
      <c r="GAY7" s="81"/>
      <c r="GAZ7" s="81"/>
      <c r="GBA7" s="81"/>
      <c r="GBB7" s="81"/>
      <c r="GBC7" s="81"/>
      <c r="GBD7" s="81"/>
      <c r="GBE7" s="81"/>
      <c r="GBF7" s="81"/>
      <c r="GBG7" s="81"/>
      <c r="GBH7" s="81"/>
      <c r="GBI7" s="81"/>
      <c r="GBJ7" s="81"/>
      <c r="GBK7" s="81"/>
      <c r="GBL7" s="81"/>
      <c r="GBM7" s="81"/>
      <c r="GBN7" s="81"/>
      <c r="GBO7" s="81"/>
      <c r="GBP7" s="81"/>
      <c r="GBQ7" s="81"/>
      <c r="GBR7" s="81"/>
      <c r="GBS7" s="81"/>
      <c r="GBT7" s="81"/>
      <c r="GBU7" s="81"/>
      <c r="GBV7" s="81"/>
      <c r="GBW7" s="81"/>
      <c r="GBX7" s="81"/>
      <c r="GBY7" s="81"/>
      <c r="GBZ7" s="81"/>
      <c r="GCA7" s="81"/>
      <c r="GCB7" s="81"/>
      <c r="GCC7" s="81"/>
      <c r="GCD7" s="81"/>
      <c r="GCE7" s="81"/>
      <c r="GCF7" s="81"/>
      <c r="GCG7" s="81"/>
      <c r="GCH7" s="81"/>
      <c r="GCI7" s="81"/>
      <c r="GCJ7" s="81"/>
      <c r="GCK7" s="81"/>
      <c r="GCL7" s="81"/>
      <c r="GCM7" s="81"/>
      <c r="GCN7" s="81"/>
      <c r="GCO7" s="81"/>
      <c r="GCP7" s="81"/>
      <c r="GCQ7" s="81"/>
      <c r="GCR7" s="81"/>
      <c r="GCS7" s="81"/>
      <c r="GCT7" s="81"/>
      <c r="GCU7" s="81"/>
      <c r="GCV7" s="81"/>
      <c r="GCW7" s="81"/>
      <c r="GCX7" s="81"/>
      <c r="GCY7" s="81"/>
      <c r="GCZ7" s="81"/>
      <c r="GDA7" s="81"/>
      <c r="GDB7" s="81"/>
      <c r="GDC7" s="81"/>
      <c r="GDD7" s="81"/>
      <c r="GDE7" s="81"/>
      <c r="GDF7" s="81"/>
      <c r="GDG7" s="81"/>
      <c r="GDH7" s="81"/>
      <c r="GDI7" s="81"/>
      <c r="GDJ7" s="81"/>
      <c r="GDK7" s="81"/>
      <c r="GDL7" s="81"/>
      <c r="GDM7" s="81"/>
      <c r="GDN7" s="81"/>
      <c r="GDO7" s="81"/>
      <c r="GDP7" s="81"/>
      <c r="GDQ7" s="81"/>
      <c r="GDR7" s="81"/>
      <c r="GDS7" s="81"/>
      <c r="GDT7" s="81"/>
      <c r="GDU7" s="81"/>
      <c r="GDV7" s="81"/>
      <c r="GDW7" s="81"/>
      <c r="GDX7" s="81"/>
      <c r="GDY7" s="81"/>
      <c r="GDZ7" s="81"/>
      <c r="GEA7" s="81"/>
      <c r="GEB7" s="81"/>
      <c r="GEC7" s="81"/>
      <c r="GED7" s="81"/>
      <c r="GEE7" s="81"/>
      <c r="GEF7" s="81"/>
      <c r="GEG7" s="81"/>
      <c r="GEH7" s="81"/>
      <c r="GEI7" s="81"/>
      <c r="GEJ7" s="81"/>
      <c r="GEK7" s="81"/>
      <c r="GEL7" s="81"/>
      <c r="GEM7" s="81"/>
      <c r="GEN7" s="81"/>
      <c r="GEO7" s="81"/>
      <c r="GEP7" s="81"/>
      <c r="GEQ7" s="81"/>
      <c r="GER7" s="81"/>
      <c r="GES7" s="81"/>
      <c r="GET7" s="81"/>
      <c r="GEU7" s="81"/>
      <c r="GEV7" s="81"/>
      <c r="GEW7" s="81"/>
      <c r="GEX7" s="81"/>
      <c r="GEY7" s="81"/>
      <c r="GEZ7" s="81"/>
      <c r="GFA7" s="81"/>
      <c r="GFB7" s="81"/>
      <c r="GFC7" s="81"/>
      <c r="GFD7" s="81"/>
      <c r="GFE7" s="81"/>
      <c r="GFF7" s="81"/>
      <c r="GFG7" s="81"/>
      <c r="GFH7" s="81"/>
      <c r="GFI7" s="81"/>
      <c r="GFJ7" s="81"/>
      <c r="GFK7" s="81"/>
      <c r="GFL7" s="81"/>
      <c r="GFM7" s="81"/>
      <c r="GFN7" s="81"/>
      <c r="GFO7" s="81"/>
      <c r="GFP7" s="81"/>
      <c r="GFQ7" s="81"/>
      <c r="GFR7" s="81"/>
      <c r="GFS7" s="81"/>
      <c r="GFT7" s="81"/>
      <c r="GFU7" s="81"/>
      <c r="GFV7" s="81"/>
      <c r="GFW7" s="81"/>
      <c r="GFX7" s="81"/>
      <c r="GFY7" s="81"/>
      <c r="GFZ7" s="81"/>
      <c r="GGA7" s="81"/>
      <c r="GGB7" s="81"/>
      <c r="GGC7" s="81"/>
      <c r="GGD7" s="81"/>
      <c r="GGE7" s="81"/>
      <c r="GGF7" s="81"/>
      <c r="GGG7" s="81"/>
      <c r="GGH7" s="81"/>
      <c r="GGI7" s="81"/>
      <c r="GGJ7" s="81"/>
      <c r="GGK7" s="81"/>
      <c r="GGL7" s="81"/>
      <c r="GGM7" s="81"/>
      <c r="GGN7" s="81"/>
      <c r="GGO7" s="81"/>
      <c r="GGP7" s="81"/>
      <c r="GGQ7" s="81"/>
      <c r="GGR7" s="81"/>
      <c r="GGS7" s="81"/>
      <c r="GGT7" s="81"/>
      <c r="GGU7" s="81"/>
      <c r="GGV7" s="81"/>
      <c r="GGW7" s="81"/>
      <c r="GGX7" s="81"/>
      <c r="GGY7" s="81"/>
      <c r="GGZ7" s="81"/>
      <c r="GHA7" s="81"/>
      <c r="GHB7" s="81"/>
      <c r="GHC7" s="81"/>
      <c r="GHD7" s="81"/>
      <c r="GHE7" s="81"/>
      <c r="GHF7" s="81"/>
      <c r="GHG7" s="81"/>
      <c r="GHH7" s="81"/>
      <c r="GHI7" s="81"/>
      <c r="GHJ7" s="81"/>
      <c r="GHK7" s="81"/>
      <c r="GHL7" s="81"/>
      <c r="GHM7" s="81"/>
      <c r="GHN7" s="81"/>
      <c r="GHO7" s="81"/>
      <c r="GHP7" s="81"/>
      <c r="GHQ7" s="81"/>
      <c r="GHR7" s="81"/>
      <c r="GHS7" s="81"/>
      <c r="GHT7" s="81"/>
      <c r="GHU7" s="81"/>
      <c r="GHV7" s="81"/>
      <c r="GHW7" s="81"/>
      <c r="GHX7" s="81"/>
      <c r="GHY7" s="81"/>
      <c r="GHZ7" s="81"/>
      <c r="GIA7" s="81"/>
      <c r="GIB7" s="81"/>
      <c r="GIC7" s="81"/>
      <c r="GID7" s="81"/>
      <c r="GIE7" s="81"/>
      <c r="GIF7" s="81"/>
      <c r="GIG7" s="81"/>
      <c r="GIH7" s="81"/>
      <c r="GII7" s="81"/>
      <c r="GIJ7" s="81"/>
      <c r="GIK7" s="81"/>
      <c r="GIL7" s="81"/>
      <c r="GIM7" s="81"/>
      <c r="GIN7" s="81"/>
      <c r="GIO7" s="81"/>
      <c r="GIP7" s="81"/>
      <c r="GIQ7" s="81"/>
      <c r="GIR7" s="81"/>
      <c r="GIS7" s="81"/>
      <c r="GIT7" s="81"/>
      <c r="GIU7" s="81"/>
      <c r="GIV7" s="81"/>
      <c r="GIW7" s="81"/>
      <c r="GIX7" s="81"/>
      <c r="GIY7" s="81"/>
      <c r="GIZ7" s="81"/>
      <c r="GJA7" s="81"/>
      <c r="GJB7" s="81"/>
      <c r="GJC7" s="81"/>
      <c r="GJD7" s="81"/>
      <c r="GJE7" s="81"/>
      <c r="GJF7" s="81"/>
      <c r="GJG7" s="81"/>
      <c r="GJH7" s="81"/>
      <c r="GJI7" s="81"/>
      <c r="GJJ7" s="81"/>
      <c r="GJK7" s="81"/>
      <c r="GJL7" s="81"/>
      <c r="GJM7" s="81"/>
      <c r="GJN7" s="81"/>
      <c r="GJO7" s="81"/>
      <c r="GJP7" s="81"/>
      <c r="GJQ7" s="81"/>
      <c r="GJR7" s="81"/>
      <c r="GJS7" s="81"/>
      <c r="GJT7" s="81"/>
      <c r="GJU7" s="81"/>
      <c r="GJV7" s="81"/>
      <c r="GJW7" s="81"/>
      <c r="GJX7" s="81"/>
      <c r="GJY7" s="81"/>
      <c r="GJZ7" s="81"/>
      <c r="GKA7" s="81"/>
      <c r="GKB7" s="81"/>
      <c r="GKC7" s="81"/>
      <c r="GKD7" s="81"/>
      <c r="GKE7" s="81"/>
      <c r="GKF7" s="81"/>
      <c r="GKG7" s="81"/>
      <c r="GKH7" s="81"/>
      <c r="GKI7" s="81"/>
      <c r="GKJ7" s="81"/>
      <c r="GKK7" s="81"/>
      <c r="GKL7" s="81"/>
      <c r="GKM7" s="81"/>
      <c r="GKN7" s="81"/>
      <c r="GKO7" s="81"/>
      <c r="GKP7" s="81"/>
      <c r="GKQ7" s="81"/>
      <c r="GKR7" s="81"/>
      <c r="GKS7" s="81"/>
      <c r="GKT7" s="81"/>
      <c r="GKU7" s="81"/>
      <c r="GKV7" s="81"/>
      <c r="GKW7" s="81"/>
      <c r="GKX7" s="81"/>
      <c r="GKY7" s="81"/>
      <c r="GKZ7" s="81"/>
      <c r="GLA7" s="81"/>
      <c r="GLB7" s="81"/>
      <c r="GLC7" s="81"/>
      <c r="GLD7" s="81"/>
      <c r="GLE7" s="81"/>
      <c r="GLF7" s="81"/>
      <c r="GLG7" s="81"/>
      <c r="GLH7" s="81"/>
      <c r="GLI7" s="81"/>
      <c r="GLJ7" s="81"/>
      <c r="GLK7" s="81"/>
      <c r="GLL7" s="81"/>
      <c r="GLM7" s="81"/>
      <c r="GLN7" s="81"/>
      <c r="GLO7" s="81"/>
      <c r="GLP7" s="81"/>
      <c r="GLQ7" s="81"/>
      <c r="GLR7" s="81"/>
      <c r="GLS7" s="81"/>
      <c r="GLT7" s="81"/>
      <c r="GLU7" s="81"/>
      <c r="GLV7" s="81"/>
      <c r="GLW7" s="81"/>
      <c r="GLX7" s="81"/>
      <c r="GLY7" s="81"/>
      <c r="GLZ7" s="81"/>
      <c r="GMA7" s="81"/>
      <c r="GMB7" s="81"/>
      <c r="GMC7" s="81"/>
      <c r="GMD7" s="81"/>
      <c r="GME7" s="81"/>
      <c r="GMF7" s="81"/>
      <c r="GMG7" s="81"/>
      <c r="GMH7" s="81"/>
      <c r="GMI7" s="81"/>
      <c r="GMJ7" s="81"/>
      <c r="GMK7" s="81"/>
      <c r="GML7" s="81"/>
      <c r="GMM7" s="81"/>
      <c r="GMN7" s="81"/>
      <c r="GMO7" s="81"/>
      <c r="GMP7" s="81"/>
      <c r="GMQ7" s="81"/>
      <c r="GMR7" s="81"/>
      <c r="GMS7" s="81"/>
      <c r="GMT7" s="81"/>
      <c r="GMU7" s="81"/>
      <c r="GMV7" s="81"/>
      <c r="GMW7" s="81"/>
      <c r="GMX7" s="81"/>
      <c r="GMY7" s="81"/>
      <c r="GMZ7" s="81"/>
      <c r="GNA7" s="81"/>
      <c r="GNB7" s="81"/>
      <c r="GNC7" s="81"/>
      <c r="GND7" s="81"/>
      <c r="GNE7" s="81"/>
      <c r="GNF7" s="81"/>
      <c r="GNG7" s="81"/>
      <c r="GNH7" s="81"/>
      <c r="GNI7" s="81"/>
      <c r="GNJ7" s="81"/>
      <c r="GNK7" s="81"/>
      <c r="GNL7" s="81"/>
      <c r="GNM7" s="81"/>
      <c r="GNN7" s="81"/>
      <c r="GNO7" s="81"/>
      <c r="GNP7" s="81"/>
      <c r="GNQ7" s="81"/>
      <c r="GNR7" s="81"/>
      <c r="GNS7" s="81"/>
      <c r="GNT7" s="81"/>
      <c r="GNU7" s="81"/>
      <c r="GNV7" s="81"/>
      <c r="GNW7" s="81"/>
      <c r="GNX7" s="81"/>
      <c r="GNY7" s="81"/>
      <c r="GNZ7" s="81"/>
      <c r="GOA7" s="81"/>
      <c r="GOB7" s="81"/>
      <c r="GOC7" s="81"/>
      <c r="GOD7" s="81"/>
      <c r="GOE7" s="81"/>
      <c r="GOF7" s="81"/>
      <c r="GOG7" s="81"/>
      <c r="GOH7" s="81"/>
      <c r="GOI7" s="81"/>
      <c r="GOJ7" s="81"/>
      <c r="GOK7" s="81"/>
      <c r="GOL7" s="81"/>
      <c r="GOM7" s="81"/>
      <c r="GON7" s="81"/>
      <c r="GOO7" s="81"/>
      <c r="GOP7" s="81"/>
      <c r="GOQ7" s="81"/>
      <c r="GOR7" s="81"/>
      <c r="GOS7" s="81"/>
      <c r="GOT7" s="81"/>
      <c r="GOU7" s="81"/>
      <c r="GOV7" s="81"/>
      <c r="GOW7" s="81"/>
      <c r="GOX7" s="81"/>
      <c r="GOY7" s="81"/>
      <c r="GOZ7" s="81"/>
      <c r="GPA7" s="81"/>
      <c r="GPB7" s="81"/>
      <c r="GPC7" s="81"/>
      <c r="GPD7" s="81"/>
      <c r="GPE7" s="81"/>
      <c r="GPF7" s="81"/>
      <c r="GPG7" s="81"/>
      <c r="GPH7" s="81"/>
      <c r="GPI7" s="81"/>
      <c r="GPJ7" s="81"/>
      <c r="GPK7" s="81"/>
      <c r="GPL7" s="81"/>
      <c r="GPM7" s="81"/>
      <c r="GPN7" s="81"/>
      <c r="GPO7" s="81"/>
      <c r="GPP7" s="81"/>
      <c r="GPQ7" s="81"/>
      <c r="GPR7" s="81"/>
      <c r="GPS7" s="81"/>
      <c r="GPT7" s="81"/>
      <c r="GPU7" s="81"/>
      <c r="GPV7" s="81"/>
      <c r="GPW7" s="81"/>
      <c r="GPX7" s="81"/>
      <c r="GPY7" s="81"/>
      <c r="GPZ7" s="81"/>
      <c r="GQA7" s="81"/>
      <c r="GQB7" s="81"/>
      <c r="GQC7" s="81"/>
      <c r="GQD7" s="81"/>
      <c r="GQE7" s="81"/>
      <c r="GQF7" s="81"/>
      <c r="GQG7" s="81"/>
      <c r="GQH7" s="81"/>
      <c r="GQI7" s="81"/>
      <c r="GQJ7" s="81"/>
      <c r="GQK7" s="81"/>
      <c r="GQL7" s="81"/>
      <c r="GQM7" s="81"/>
      <c r="GQN7" s="81"/>
      <c r="GQO7" s="81"/>
      <c r="GQP7" s="81"/>
      <c r="GQQ7" s="81"/>
      <c r="GQR7" s="81"/>
      <c r="GQS7" s="81"/>
      <c r="GQT7" s="81"/>
      <c r="GQU7" s="81"/>
      <c r="GQV7" s="81"/>
      <c r="GQW7" s="81"/>
      <c r="GQX7" s="81"/>
      <c r="GQY7" s="81"/>
      <c r="GQZ7" s="81"/>
      <c r="GRA7" s="81"/>
      <c r="GRB7" s="81"/>
      <c r="GRC7" s="81"/>
      <c r="GRD7" s="81"/>
      <c r="GRE7" s="81"/>
      <c r="GRF7" s="81"/>
      <c r="GRG7" s="81"/>
      <c r="GRH7" s="81"/>
      <c r="GRI7" s="81"/>
      <c r="GRJ7" s="81"/>
      <c r="GRK7" s="81"/>
      <c r="GRL7" s="81"/>
      <c r="GRM7" s="81"/>
      <c r="GRN7" s="81"/>
      <c r="GRO7" s="81"/>
      <c r="GRP7" s="81"/>
      <c r="GRQ7" s="81"/>
      <c r="GRR7" s="81"/>
      <c r="GRS7" s="81"/>
      <c r="GRT7" s="81"/>
      <c r="GRU7" s="81"/>
      <c r="GRV7" s="81"/>
      <c r="GRW7" s="81"/>
      <c r="GRX7" s="81"/>
      <c r="GRY7" s="81"/>
      <c r="GRZ7" s="81"/>
      <c r="GSA7" s="81"/>
      <c r="GSB7" s="81"/>
      <c r="GSC7" s="81"/>
      <c r="GSD7" s="81"/>
      <c r="GSE7" s="81"/>
      <c r="GSF7" s="81"/>
      <c r="GSG7" s="81"/>
      <c r="GSH7" s="81"/>
      <c r="GSI7" s="81"/>
      <c r="GSJ7" s="81"/>
      <c r="GSK7" s="81"/>
      <c r="GSL7" s="81"/>
      <c r="GSM7" s="81"/>
      <c r="GSN7" s="81"/>
      <c r="GSO7" s="81"/>
      <c r="GSP7" s="81"/>
      <c r="GSQ7" s="81"/>
      <c r="GSR7" s="81"/>
      <c r="GSS7" s="81"/>
      <c r="GST7" s="81"/>
      <c r="GSU7" s="81"/>
      <c r="GSV7" s="81"/>
      <c r="GSW7" s="81"/>
      <c r="GSX7" s="81"/>
      <c r="GSY7" s="81"/>
      <c r="GSZ7" s="81"/>
      <c r="GTA7" s="81"/>
      <c r="GTB7" s="81"/>
      <c r="GTC7" s="81"/>
      <c r="GTD7" s="81"/>
      <c r="GTE7" s="81"/>
      <c r="GTF7" s="81"/>
      <c r="GTG7" s="81"/>
      <c r="GTH7" s="81"/>
      <c r="GTI7" s="81"/>
      <c r="GTJ7" s="81"/>
      <c r="GTK7" s="81"/>
      <c r="GTL7" s="81"/>
      <c r="GTM7" s="81"/>
      <c r="GTN7" s="81"/>
      <c r="GTO7" s="81"/>
      <c r="GTP7" s="81"/>
      <c r="GTQ7" s="81"/>
      <c r="GTR7" s="81"/>
      <c r="GTS7" s="81"/>
      <c r="GTT7" s="81"/>
      <c r="GTU7" s="81"/>
      <c r="GTV7" s="81"/>
      <c r="GTW7" s="81"/>
      <c r="GTX7" s="81"/>
      <c r="GTY7" s="81"/>
      <c r="GTZ7" s="81"/>
      <c r="GUA7" s="81"/>
      <c r="GUB7" s="81"/>
      <c r="GUC7" s="81"/>
      <c r="GUD7" s="81"/>
      <c r="GUE7" s="81"/>
      <c r="GUF7" s="81"/>
      <c r="GUG7" s="81"/>
      <c r="GUH7" s="81"/>
      <c r="GUI7" s="81"/>
      <c r="GUJ7" s="81"/>
      <c r="GUK7" s="81"/>
      <c r="GUL7" s="81"/>
      <c r="GUM7" s="81"/>
      <c r="GUN7" s="81"/>
      <c r="GUO7" s="81"/>
      <c r="GUP7" s="81"/>
      <c r="GUQ7" s="81"/>
      <c r="GUR7" s="81"/>
      <c r="GUS7" s="81"/>
      <c r="GUT7" s="81"/>
      <c r="GUU7" s="81"/>
      <c r="GUV7" s="81"/>
      <c r="GUW7" s="81"/>
      <c r="GUX7" s="81"/>
      <c r="GUY7" s="81"/>
      <c r="GUZ7" s="81"/>
      <c r="GVA7" s="81"/>
      <c r="GVB7" s="81"/>
      <c r="GVC7" s="81"/>
      <c r="GVD7" s="81"/>
      <c r="GVE7" s="81"/>
      <c r="GVF7" s="81"/>
      <c r="GVG7" s="81"/>
      <c r="GVH7" s="81"/>
      <c r="GVI7" s="81"/>
      <c r="GVJ7" s="81"/>
      <c r="GVK7" s="81"/>
      <c r="GVL7" s="81"/>
      <c r="GVM7" s="81"/>
      <c r="GVN7" s="81"/>
      <c r="GVO7" s="81"/>
      <c r="GVP7" s="81"/>
      <c r="GVQ7" s="81"/>
      <c r="GVR7" s="81"/>
      <c r="GVS7" s="81"/>
      <c r="GVT7" s="81"/>
      <c r="GVU7" s="81"/>
      <c r="GVV7" s="81"/>
      <c r="GVW7" s="81"/>
      <c r="GVX7" s="81"/>
      <c r="GVY7" s="81"/>
      <c r="GVZ7" s="81"/>
      <c r="GWA7" s="81"/>
      <c r="GWB7" s="81"/>
      <c r="GWC7" s="81"/>
      <c r="GWD7" s="81"/>
      <c r="GWE7" s="81"/>
      <c r="GWF7" s="81"/>
      <c r="GWG7" s="81"/>
      <c r="GWH7" s="81"/>
      <c r="GWI7" s="81"/>
      <c r="GWJ7" s="81"/>
      <c r="GWK7" s="81"/>
      <c r="GWL7" s="81"/>
      <c r="GWM7" s="81"/>
      <c r="GWN7" s="81"/>
      <c r="GWO7" s="81"/>
      <c r="GWP7" s="81"/>
      <c r="GWQ7" s="81"/>
      <c r="GWR7" s="81"/>
      <c r="GWS7" s="81"/>
      <c r="GWT7" s="81"/>
      <c r="GWU7" s="81"/>
      <c r="GWV7" s="81"/>
      <c r="GWW7" s="81"/>
      <c r="GWX7" s="81"/>
      <c r="GWY7" s="81"/>
      <c r="GWZ7" s="81"/>
      <c r="GXA7" s="81"/>
      <c r="GXB7" s="81"/>
      <c r="GXC7" s="81"/>
      <c r="GXD7" s="81"/>
      <c r="GXE7" s="81"/>
      <c r="GXF7" s="81"/>
      <c r="GXG7" s="81"/>
      <c r="GXH7" s="81"/>
      <c r="GXI7" s="81"/>
      <c r="GXJ7" s="81"/>
      <c r="GXK7" s="81"/>
      <c r="GXL7" s="81"/>
      <c r="GXM7" s="81"/>
      <c r="GXN7" s="81"/>
      <c r="GXO7" s="81"/>
      <c r="GXP7" s="81"/>
      <c r="GXQ7" s="81"/>
      <c r="GXR7" s="81"/>
      <c r="GXS7" s="81"/>
      <c r="GXT7" s="81"/>
      <c r="GXU7" s="81"/>
      <c r="GXV7" s="81"/>
      <c r="GXW7" s="81"/>
      <c r="GXX7" s="81"/>
      <c r="GXY7" s="81"/>
      <c r="GXZ7" s="81"/>
      <c r="GYA7" s="81"/>
      <c r="GYB7" s="81"/>
      <c r="GYC7" s="81"/>
      <c r="GYD7" s="81"/>
      <c r="GYE7" s="81"/>
      <c r="GYF7" s="81"/>
      <c r="GYG7" s="81"/>
      <c r="GYH7" s="81"/>
      <c r="GYI7" s="81"/>
      <c r="GYJ7" s="81"/>
      <c r="GYK7" s="81"/>
      <c r="GYL7" s="81"/>
      <c r="GYM7" s="81"/>
      <c r="GYN7" s="81"/>
      <c r="GYO7" s="81"/>
      <c r="GYP7" s="81"/>
      <c r="GYQ7" s="81"/>
      <c r="GYR7" s="81"/>
      <c r="GYS7" s="81"/>
      <c r="GYT7" s="81"/>
      <c r="GYU7" s="81"/>
      <c r="GYV7" s="81"/>
      <c r="GYW7" s="81"/>
      <c r="GYX7" s="81"/>
      <c r="GYY7" s="81"/>
      <c r="GYZ7" s="81"/>
      <c r="GZA7" s="81"/>
      <c r="GZB7" s="81"/>
      <c r="GZC7" s="81"/>
      <c r="GZD7" s="81"/>
      <c r="GZE7" s="81"/>
      <c r="GZF7" s="81"/>
      <c r="GZG7" s="81"/>
      <c r="GZH7" s="81"/>
      <c r="GZI7" s="81"/>
      <c r="GZJ7" s="81"/>
      <c r="GZK7" s="81"/>
      <c r="GZL7" s="81"/>
      <c r="GZM7" s="81"/>
      <c r="GZN7" s="81"/>
      <c r="GZO7" s="81"/>
      <c r="GZP7" s="81"/>
      <c r="GZQ7" s="81"/>
      <c r="GZR7" s="81"/>
      <c r="GZS7" s="81"/>
      <c r="GZT7" s="81"/>
      <c r="GZU7" s="81"/>
      <c r="GZV7" s="81"/>
      <c r="GZW7" s="81"/>
      <c r="GZX7" s="81"/>
      <c r="GZY7" s="81"/>
      <c r="GZZ7" s="81"/>
      <c r="HAA7" s="81"/>
      <c r="HAB7" s="81"/>
      <c r="HAC7" s="81"/>
      <c r="HAD7" s="81"/>
      <c r="HAE7" s="81"/>
      <c r="HAF7" s="81"/>
      <c r="HAG7" s="81"/>
      <c r="HAH7" s="81"/>
      <c r="HAI7" s="81"/>
      <c r="HAJ7" s="81"/>
      <c r="HAK7" s="81"/>
      <c r="HAL7" s="81"/>
      <c r="HAM7" s="81"/>
      <c r="HAN7" s="81"/>
      <c r="HAO7" s="81"/>
      <c r="HAP7" s="81"/>
      <c r="HAQ7" s="81"/>
      <c r="HAR7" s="81"/>
      <c r="HAS7" s="81"/>
      <c r="HAT7" s="81"/>
      <c r="HAU7" s="81"/>
      <c r="HAV7" s="81"/>
      <c r="HAW7" s="81"/>
      <c r="HAX7" s="81"/>
      <c r="HAY7" s="81"/>
      <c r="HAZ7" s="81"/>
      <c r="HBA7" s="81"/>
      <c r="HBB7" s="81"/>
      <c r="HBC7" s="81"/>
      <c r="HBD7" s="81"/>
      <c r="HBE7" s="81"/>
      <c r="HBF7" s="81"/>
      <c r="HBG7" s="81"/>
      <c r="HBH7" s="81"/>
      <c r="HBI7" s="81"/>
      <c r="HBJ7" s="81"/>
      <c r="HBK7" s="81"/>
      <c r="HBL7" s="81"/>
      <c r="HBM7" s="81"/>
      <c r="HBN7" s="81"/>
      <c r="HBO7" s="81"/>
      <c r="HBP7" s="81"/>
      <c r="HBQ7" s="81"/>
      <c r="HBR7" s="81"/>
      <c r="HBS7" s="81"/>
      <c r="HBT7" s="81"/>
      <c r="HBU7" s="81"/>
      <c r="HBV7" s="81"/>
      <c r="HBW7" s="81"/>
      <c r="HBX7" s="81"/>
      <c r="HBY7" s="81"/>
      <c r="HBZ7" s="81"/>
      <c r="HCA7" s="81"/>
      <c r="HCB7" s="81"/>
      <c r="HCC7" s="81"/>
      <c r="HCD7" s="81"/>
      <c r="HCE7" s="81"/>
      <c r="HCF7" s="81"/>
      <c r="HCG7" s="81"/>
      <c r="HCH7" s="81"/>
      <c r="HCI7" s="81"/>
      <c r="HCJ7" s="81"/>
      <c r="HCK7" s="81"/>
      <c r="HCL7" s="81"/>
      <c r="HCM7" s="81"/>
      <c r="HCN7" s="81"/>
      <c r="HCO7" s="81"/>
      <c r="HCP7" s="81"/>
      <c r="HCQ7" s="81"/>
      <c r="HCR7" s="81"/>
      <c r="HCS7" s="81"/>
      <c r="HCT7" s="81"/>
      <c r="HCU7" s="81"/>
      <c r="HCV7" s="81"/>
      <c r="HCW7" s="81"/>
      <c r="HCX7" s="81"/>
      <c r="HCY7" s="81"/>
      <c r="HCZ7" s="81"/>
      <c r="HDA7" s="81"/>
      <c r="HDB7" s="81"/>
      <c r="HDC7" s="81"/>
      <c r="HDD7" s="81"/>
      <c r="HDE7" s="81"/>
      <c r="HDF7" s="81"/>
      <c r="HDG7" s="81"/>
      <c r="HDH7" s="81"/>
      <c r="HDI7" s="81"/>
      <c r="HDJ7" s="81"/>
      <c r="HDK7" s="81"/>
      <c r="HDL7" s="81"/>
      <c r="HDM7" s="81"/>
      <c r="HDN7" s="81"/>
      <c r="HDO7" s="81"/>
      <c r="HDP7" s="81"/>
      <c r="HDQ7" s="81"/>
      <c r="HDR7" s="81"/>
      <c r="HDS7" s="81"/>
      <c r="HDT7" s="81"/>
      <c r="HDU7" s="81"/>
      <c r="HDV7" s="81"/>
      <c r="HDW7" s="81"/>
      <c r="HDX7" s="81"/>
      <c r="HDY7" s="81"/>
      <c r="HDZ7" s="81"/>
      <c r="HEA7" s="81"/>
      <c r="HEB7" s="81"/>
      <c r="HEC7" s="81"/>
      <c r="HED7" s="81"/>
      <c r="HEE7" s="81"/>
      <c r="HEF7" s="81"/>
      <c r="HEG7" s="81"/>
      <c r="HEH7" s="81"/>
      <c r="HEI7" s="81"/>
      <c r="HEJ7" s="81"/>
      <c r="HEK7" s="81"/>
      <c r="HEL7" s="81"/>
      <c r="HEM7" s="81"/>
      <c r="HEN7" s="81"/>
      <c r="HEO7" s="81"/>
      <c r="HEP7" s="81"/>
      <c r="HEQ7" s="81"/>
      <c r="HER7" s="81"/>
      <c r="HES7" s="81"/>
      <c r="HET7" s="81"/>
      <c r="HEU7" s="81"/>
      <c r="HEV7" s="81"/>
      <c r="HEW7" s="81"/>
      <c r="HEX7" s="81"/>
      <c r="HEY7" s="81"/>
      <c r="HEZ7" s="81"/>
      <c r="HFA7" s="81"/>
      <c r="HFB7" s="81"/>
      <c r="HFC7" s="81"/>
      <c r="HFD7" s="81"/>
      <c r="HFE7" s="81"/>
      <c r="HFF7" s="81"/>
      <c r="HFG7" s="81"/>
      <c r="HFH7" s="81"/>
      <c r="HFI7" s="81"/>
      <c r="HFJ7" s="81"/>
      <c r="HFK7" s="81"/>
      <c r="HFL7" s="81"/>
      <c r="HFM7" s="81"/>
      <c r="HFN7" s="81"/>
      <c r="HFO7" s="81"/>
      <c r="HFP7" s="81"/>
      <c r="HFQ7" s="81"/>
      <c r="HFR7" s="81"/>
      <c r="HFS7" s="81"/>
      <c r="HFT7" s="81"/>
      <c r="HFU7" s="81"/>
      <c r="HFV7" s="81"/>
      <c r="HFW7" s="81"/>
      <c r="HFX7" s="81"/>
      <c r="HFY7" s="81"/>
      <c r="HFZ7" s="81"/>
      <c r="HGA7" s="81"/>
      <c r="HGB7" s="81"/>
      <c r="HGC7" s="81"/>
      <c r="HGD7" s="81"/>
      <c r="HGE7" s="81"/>
      <c r="HGF7" s="81"/>
      <c r="HGG7" s="81"/>
      <c r="HGH7" s="81"/>
      <c r="HGI7" s="81"/>
      <c r="HGJ7" s="81"/>
      <c r="HGK7" s="81"/>
      <c r="HGL7" s="81"/>
      <c r="HGM7" s="81"/>
      <c r="HGN7" s="81"/>
      <c r="HGO7" s="81"/>
      <c r="HGP7" s="81"/>
      <c r="HGQ7" s="81"/>
      <c r="HGR7" s="81"/>
      <c r="HGS7" s="81"/>
      <c r="HGT7" s="81"/>
      <c r="HGU7" s="81"/>
      <c r="HGV7" s="81"/>
      <c r="HGW7" s="81"/>
      <c r="HGX7" s="81"/>
      <c r="HGY7" s="81"/>
      <c r="HGZ7" s="81"/>
      <c r="HHA7" s="81"/>
      <c r="HHB7" s="81"/>
      <c r="HHC7" s="81"/>
      <c r="HHD7" s="81"/>
      <c r="HHE7" s="81"/>
      <c r="HHF7" s="81"/>
      <c r="HHG7" s="81"/>
      <c r="HHH7" s="81"/>
      <c r="HHI7" s="81"/>
      <c r="HHJ7" s="81"/>
      <c r="HHK7" s="81"/>
      <c r="HHL7" s="81"/>
      <c r="HHM7" s="81"/>
      <c r="HHN7" s="81"/>
      <c r="HHO7" s="81"/>
      <c r="HHP7" s="81"/>
      <c r="HHQ7" s="81"/>
      <c r="HHR7" s="81"/>
      <c r="HHS7" s="81"/>
      <c r="HHT7" s="81"/>
      <c r="HHU7" s="81"/>
      <c r="HHV7" s="81"/>
      <c r="HHW7" s="81"/>
      <c r="HHX7" s="81"/>
      <c r="HHY7" s="81"/>
      <c r="HHZ7" s="81"/>
      <c r="HIA7" s="81"/>
      <c r="HIB7" s="81"/>
      <c r="HIC7" s="81"/>
      <c r="HID7" s="81"/>
      <c r="HIE7" s="81"/>
      <c r="HIF7" s="81"/>
      <c r="HIG7" s="81"/>
      <c r="HIH7" s="81"/>
      <c r="HII7" s="81"/>
      <c r="HIJ7" s="81"/>
      <c r="HIK7" s="81"/>
      <c r="HIL7" s="81"/>
      <c r="HIM7" s="81"/>
      <c r="HIN7" s="81"/>
      <c r="HIO7" s="81"/>
      <c r="HIP7" s="81"/>
      <c r="HIQ7" s="81"/>
      <c r="HIR7" s="81"/>
      <c r="HIS7" s="81"/>
      <c r="HIT7" s="81"/>
      <c r="HIU7" s="81"/>
      <c r="HIV7" s="81"/>
      <c r="HIW7" s="81"/>
      <c r="HIX7" s="81"/>
      <c r="HIY7" s="81"/>
      <c r="HIZ7" s="81"/>
      <c r="HJA7" s="81"/>
      <c r="HJB7" s="81"/>
      <c r="HJC7" s="81"/>
      <c r="HJD7" s="81"/>
      <c r="HJE7" s="81"/>
      <c r="HJF7" s="81"/>
      <c r="HJG7" s="81"/>
      <c r="HJH7" s="81"/>
      <c r="HJI7" s="81"/>
      <c r="HJJ7" s="81"/>
      <c r="HJK7" s="81"/>
      <c r="HJL7" s="81"/>
      <c r="HJM7" s="81"/>
      <c r="HJN7" s="81"/>
      <c r="HJO7" s="81"/>
      <c r="HJP7" s="81"/>
      <c r="HJQ7" s="81"/>
      <c r="HJR7" s="81"/>
      <c r="HJS7" s="81"/>
      <c r="HJT7" s="81"/>
      <c r="HJU7" s="81"/>
      <c r="HJV7" s="81"/>
      <c r="HJW7" s="81"/>
      <c r="HJX7" s="81"/>
      <c r="HJY7" s="81"/>
      <c r="HJZ7" s="81"/>
      <c r="HKA7" s="81"/>
      <c r="HKB7" s="81"/>
      <c r="HKC7" s="81"/>
      <c r="HKD7" s="81"/>
      <c r="HKE7" s="81"/>
      <c r="HKF7" s="81"/>
      <c r="HKG7" s="81"/>
      <c r="HKH7" s="81"/>
      <c r="HKI7" s="81"/>
      <c r="HKJ7" s="81"/>
      <c r="HKK7" s="81"/>
      <c r="HKL7" s="81"/>
      <c r="HKM7" s="81"/>
      <c r="HKN7" s="81"/>
      <c r="HKO7" s="81"/>
      <c r="HKP7" s="81"/>
      <c r="HKQ7" s="81"/>
      <c r="HKR7" s="81"/>
      <c r="HKS7" s="81"/>
      <c r="HKT7" s="81"/>
      <c r="HKU7" s="81"/>
      <c r="HKV7" s="81"/>
      <c r="HKW7" s="81"/>
      <c r="HKX7" s="81"/>
      <c r="HKY7" s="81"/>
      <c r="HKZ7" s="81"/>
      <c r="HLA7" s="81"/>
      <c r="HLB7" s="81"/>
      <c r="HLC7" s="81"/>
      <c r="HLD7" s="81"/>
      <c r="HLE7" s="81"/>
      <c r="HLF7" s="81"/>
      <c r="HLG7" s="81"/>
      <c r="HLH7" s="81"/>
      <c r="HLI7" s="81"/>
      <c r="HLJ7" s="81"/>
      <c r="HLK7" s="81"/>
      <c r="HLL7" s="81"/>
      <c r="HLM7" s="81"/>
      <c r="HLN7" s="81"/>
      <c r="HLO7" s="81"/>
      <c r="HLP7" s="81"/>
      <c r="HLQ7" s="81"/>
      <c r="HLR7" s="81"/>
      <c r="HLS7" s="81"/>
      <c r="HLT7" s="81"/>
      <c r="HLU7" s="81"/>
      <c r="HLV7" s="81"/>
      <c r="HLW7" s="81"/>
      <c r="HLX7" s="81"/>
      <c r="HLY7" s="81"/>
      <c r="HLZ7" s="81"/>
      <c r="HMA7" s="81"/>
      <c r="HMB7" s="81"/>
      <c r="HMC7" s="81"/>
      <c r="HMD7" s="81"/>
      <c r="HME7" s="81"/>
      <c r="HMF7" s="81"/>
      <c r="HMG7" s="81"/>
      <c r="HMH7" s="81"/>
      <c r="HMI7" s="81"/>
      <c r="HMJ7" s="81"/>
      <c r="HMK7" s="81"/>
      <c r="HML7" s="81"/>
      <c r="HMM7" s="81"/>
      <c r="HMN7" s="81"/>
      <c r="HMO7" s="81"/>
      <c r="HMP7" s="81"/>
      <c r="HMQ7" s="81"/>
      <c r="HMR7" s="81"/>
      <c r="HMS7" s="81"/>
      <c r="HMT7" s="81"/>
      <c r="HMU7" s="81"/>
      <c r="HMV7" s="81"/>
      <c r="HMW7" s="81"/>
      <c r="HMX7" s="81"/>
      <c r="HMY7" s="81"/>
      <c r="HMZ7" s="81"/>
      <c r="HNA7" s="81"/>
      <c r="HNB7" s="81"/>
      <c r="HNC7" s="81"/>
      <c r="HND7" s="81"/>
      <c r="HNE7" s="81"/>
      <c r="HNF7" s="81"/>
      <c r="HNG7" s="81"/>
      <c r="HNH7" s="81"/>
      <c r="HNI7" s="81"/>
      <c r="HNJ7" s="81"/>
      <c r="HNK7" s="81"/>
      <c r="HNL7" s="81"/>
      <c r="HNM7" s="81"/>
      <c r="HNN7" s="81"/>
      <c r="HNO7" s="81"/>
      <c r="HNP7" s="81"/>
      <c r="HNQ7" s="81"/>
      <c r="HNR7" s="81"/>
      <c r="HNS7" s="81"/>
      <c r="HNT7" s="81"/>
      <c r="HNU7" s="81"/>
      <c r="HNV7" s="81"/>
      <c r="HNW7" s="81"/>
      <c r="HNX7" s="81"/>
      <c r="HNY7" s="81"/>
      <c r="HNZ7" s="81"/>
      <c r="HOA7" s="81"/>
      <c r="HOB7" s="81"/>
      <c r="HOC7" s="81"/>
      <c r="HOD7" s="81"/>
      <c r="HOE7" s="81"/>
      <c r="HOF7" s="81"/>
      <c r="HOG7" s="81"/>
      <c r="HOH7" s="81"/>
      <c r="HOI7" s="81"/>
      <c r="HOJ7" s="81"/>
      <c r="HOK7" s="81"/>
      <c r="HOL7" s="81"/>
      <c r="HOM7" s="81"/>
      <c r="HON7" s="81"/>
      <c r="HOO7" s="81"/>
      <c r="HOP7" s="81"/>
      <c r="HOQ7" s="81"/>
      <c r="HOR7" s="81"/>
      <c r="HOS7" s="81"/>
      <c r="HOT7" s="81"/>
      <c r="HOU7" s="81"/>
      <c r="HOV7" s="81"/>
      <c r="HOW7" s="81"/>
      <c r="HOX7" s="81"/>
      <c r="HOY7" s="81"/>
      <c r="HOZ7" s="81"/>
      <c r="HPA7" s="81"/>
      <c r="HPB7" s="81"/>
      <c r="HPC7" s="81"/>
      <c r="HPD7" s="81"/>
      <c r="HPE7" s="81"/>
      <c r="HPF7" s="81"/>
      <c r="HPG7" s="81"/>
      <c r="HPH7" s="81"/>
      <c r="HPI7" s="81"/>
      <c r="HPJ7" s="81"/>
      <c r="HPK7" s="81"/>
      <c r="HPL7" s="81"/>
      <c r="HPM7" s="81"/>
      <c r="HPN7" s="81"/>
      <c r="HPO7" s="81"/>
      <c r="HPP7" s="81"/>
      <c r="HPQ7" s="81"/>
      <c r="HPR7" s="81"/>
      <c r="HPS7" s="81"/>
      <c r="HPT7" s="81"/>
      <c r="HPU7" s="81"/>
      <c r="HPV7" s="81"/>
      <c r="HPW7" s="81"/>
      <c r="HPX7" s="81"/>
      <c r="HPY7" s="81"/>
      <c r="HPZ7" s="81"/>
      <c r="HQA7" s="81"/>
      <c r="HQB7" s="81"/>
      <c r="HQC7" s="81"/>
      <c r="HQD7" s="81"/>
      <c r="HQE7" s="81"/>
      <c r="HQF7" s="81"/>
      <c r="HQG7" s="81"/>
      <c r="HQH7" s="81"/>
      <c r="HQI7" s="81"/>
      <c r="HQJ7" s="81"/>
      <c r="HQK7" s="81"/>
      <c r="HQL7" s="81"/>
      <c r="HQM7" s="81"/>
      <c r="HQN7" s="81"/>
      <c r="HQO7" s="81"/>
      <c r="HQP7" s="81"/>
      <c r="HQQ7" s="81"/>
      <c r="HQR7" s="81"/>
      <c r="HQS7" s="81"/>
      <c r="HQT7" s="81"/>
      <c r="HQU7" s="81"/>
      <c r="HQV7" s="81"/>
      <c r="HQW7" s="81"/>
      <c r="HQX7" s="81"/>
      <c r="HQY7" s="81"/>
      <c r="HQZ7" s="81"/>
      <c r="HRA7" s="81"/>
      <c r="HRB7" s="81"/>
      <c r="HRC7" s="81"/>
      <c r="HRD7" s="81"/>
      <c r="HRE7" s="81"/>
      <c r="HRF7" s="81"/>
      <c r="HRG7" s="81"/>
      <c r="HRH7" s="81"/>
      <c r="HRI7" s="81"/>
      <c r="HRJ7" s="81"/>
      <c r="HRK7" s="81"/>
      <c r="HRL7" s="81"/>
      <c r="HRM7" s="81"/>
      <c r="HRN7" s="81"/>
      <c r="HRO7" s="81"/>
      <c r="HRP7" s="81"/>
      <c r="HRQ7" s="81"/>
      <c r="HRR7" s="81"/>
      <c r="HRS7" s="81"/>
      <c r="HRT7" s="81"/>
      <c r="HRU7" s="81"/>
      <c r="HRV7" s="81"/>
      <c r="HRW7" s="81"/>
      <c r="HRX7" s="81"/>
      <c r="HRY7" s="81"/>
      <c r="HRZ7" s="81"/>
      <c r="HSA7" s="81"/>
      <c r="HSB7" s="81"/>
      <c r="HSC7" s="81"/>
      <c r="HSD7" s="81"/>
      <c r="HSE7" s="81"/>
      <c r="HSF7" s="81"/>
      <c r="HSG7" s="81"/>
      <c r="HSH7" s="81"/>
      <c r="HSI7" s="81"/>
      <c r="HSJ7" s="81"/>
      <c r="HSK7" s="81"/>
      <c r="HSL7" s="81"/>
      <c r="HSM7" s="81"/>
      <c r="HSN7" s="81"/>
      <c r="HSO7" s="81"/>
      <c r="HSP7" s="81"/>
      <c r="HSQ7" s="81"/>
      <c r="HSR7" s="81"/>
      <c r="HSS7" s="81"/>
      <c r="HST7" s="81"/>
      <c r="HSU7" s="81"/>
      <c r="HSV7" s="81"/>
      <c r="HSW7" s="81"/>
      <c r="HSX7" s="81"/>
      <c r="HSY7" s="81"/>
      <c r="HSZ7" s="81"/>
      <c r="HTA7" s="81"/>
      <c r="HTB7" s="81"/>
      <c r="HTC7" s="81"/>
      <c r="HTD7" s="81"/>
      <c r="HTE7" s="81"/>
      <c r="HTF7" s="81"/>
      <c r="HTG7" s="81"/>
      <c r="HTH7" s="81"/>
      <c r="HTI7" s="81"/>
      <c r="HTJ7" s="81"/>
      <c r="HTK7" s="81"/>
      <c r="HTL7" s="81"/>
      <c r="HTM7" s="81"/>
      <c r="HTN7" s="81"/>
      <c r="HTO7" s="81"/>
      <c r="HTP7" s="81"/>
      <c r="HTQ7" s="81"/>
      <c r="HTR7" s="81"/>
      <c r="HTS7" s="81"/>
      <c r="HTT7" s="81"/>
      <c r="HTU7" s="81"/>
      <c r="HTV7" s="81"/>
      <c r="HTW7" s="81"/>
      <c r="HTX7" s="81"/>
      <c r="HTY7" s="81"/>
      <c r="HTZ7" s="81"/>
      <c r="HUA7" s="81"/>
      <c r="HUB7" s="81"/>
      <c r="HUC7" s="81"/>
      <c r="HUD7" s="81"/>
      <c r="HUE7" s="81"/>
      <c r="HUF7" s="81"/>
      <c r="HUG7" s="81"/>
      <c r="HUH7" s="81"/>
      <c r="HUI7" s="81"/>
      <c r="HUJ7" s="81"/>
      <c r="HUK7" s="81"/>
      <c r="HUL7" s="81"/>
      <c r="HUM7" s="81"/>
      <c r="HUN7" s="81"/>
      <c r="HUO7" s="81"/>
      <c r="HUP7" s="81"/>
      <c r="HUQ7" s="81"/>
      <c r="HUR7" s="81"/>
      <c r="HUS7" s="81"/>
      <c r="HUT7" s="81"/>
      <c r="HUU7" s="81"/>
      <c r="HUV7" s="81"/>
      <c r="HUW7" s="81"/>
      <c r="HUX7" s="81"/>
      <c r="HUY7" s="81"/>
      <c r="HUZ7" s="81"/>
      <c r="HVA7" s="81"/>
      <c r="HVB7" s="81"/>
      <c r="HVC7" s="81"/>
      <c r="HVD7" s="81"/>
      <c r="HVE7" s="81"/>
      <c r="HVF7" s="81"/>
      <c r="HVG7" s="81"/>
      <c r="HVH7" s="81"/>
      <c r="HVI7" s="81"/>
      <c r="HVJ7" s="81"/>
      <c r="HVK7" s="81"/>
      <c r="HVL7" s="81"/>
      <c r="HVM7" s="81"/>
      <c r="HVN7" s="81"/>
      <c r="HVO7" s="81"/>
      <c r="HVP7" s="81"/>
      <c r="HVQ7" s="81"/>
      <c r="HVR7" s="81"/>
      <c r="HVS7" s="81"/>
      <c r="HVT7" s="81"/>
      <c r="HVU7" s="81"/>
      <c r="HVV7" s="81"/>
      <c r="HVW7" s="81"/>
      <c r="HVX7" s="81"/>
      <c r="HVY7" s="81"/>
      <c r="HVZ7" s="81"/>
      <c r="HWA7" s="81"/>
      <c r="HWB7" s="81"/>
      <c r="HWC7" s="81"/>
      <c r="HWD7" s="81"/>
      <c r="HWE7" s="81"/>
      <c r="HWF7" s="81"/>
      <c r="HWG7" s="81"/>
      <c r="HWH7" s="81"/>
      <c r="HWI7" s="81"/>
      <c r="HWJ7" s="81"/>
      <c r="HWK7" s="81"/>
      <c r="HWL7" s="81"/>
      <c r="HWM7" s="81"/>
      <c r="HWN7" s="81"/>
      <c r="HWO7" s="81"/>
      <c r="HWP7" s="81"/>
      <c r="HWQ7" s="81"/>
      <c r="HWR7" s="81"/>
      <c r="HWS7" s="81"/>
      <c r="HWT7" s="81"/>
      <c r="HWU7" s="81"/>
      <c r="HWV7" s="81"/>
      <c r="HWW7" s="81"/>
      <c r="HWX7" s="81"/>
      <c r="HWY7" s="81"/>
      <c r="HWZ7" s="81"/>
      <c r="HXA7" s="81"/>
      <c r="HXB7" s="81"/>
      <c r="HXC7" s="81"/>
      <c r="HXD7" s="81"/>
      <c r="HXE7" s="81"/>
      <c r="HXF7" s="81"/>
      <c r="HXG7" s="81"/>
      <c r="HXH7" s="81"/>
      <c r="HXI7" s="81"/>
      <c r="HXJ7" s="81"/>
      <c r="HXK7" s="81"/>
      <c r="HXL7" s="81"/>
      <c r="HXM7" s="81"/>
      <c r="HXN7" s="81"/>
      <c r="HXO7" s="81"/>
      <c r="HXP7" s="81"/>
      <c r="HXQ7" s="81"/>
      <c r="HXR7" s="81"/>
      <c r="HXS7" s="81"/>
      <c r="HXT7" s="81"/>
      <c r="HXU7" s="81"/>
      <c r="HXV7" s="81"/>
      <c r="HXW7" s="81"/>
      <c r="HXX7" s="81"/>
      <c r="HXY7" s="81"/>
      <c r="HXZ7" s="81"/>
      <c r="HYA7" s="81"/>
      <c r="HYB7" s="81"/>
      <c r="HYC7" s="81"/>
      <c r="HYD7" s="81"/>
      <c r="HYE7" s="81"/>
      <c r="HYF7" s="81"/>
      <c r="HYG7" s="81"/>
      <c r="HYH7" s="81"/>
      <c r="HYI7" s="81"/>
      <c r="HYJ7" s="81"/>
      <c r="HYK7" s="81"/>
      <c r="HYL7" s="81"/>
      <c r="HYM7" s="81"/>
      <c r="HYN7" s="81"/>
      <c r="HYO7" s="81"/>
      <c r="HYP7" s="81"/>
      <c r="HYQ7" s="81"/>
      <c r="HYR7" s="81"/>
      <c r="HYS7" s="81"/>
      <c r="HYT7" s="81"/>
      <c r="HYU7" s="81"/>
      <c r="HYV7" s="81"/>
      <c r="HYW7" s="81"/>
      <c r="HYX7" s="81"/>
      <c r="HYY7" s="81"/>
      <c r="HYZ7" s="81"/>
      <c r="HZA7" s="81"/>
      <c r="HZB7" s="81"/>
      <c r="HZC7" s="81"/>
      <c r="HZD7" s="81"/>
      <c r="HZE7" s="81"/>
      <c r="HZF7" s="81"/>
      <c r="HZG7" s="81"/>
      <c r="HZH7" s="81"/>
      <c r="HZI7" s="81"/>
      <c r="HZJ7" s="81"/>
      <c r="HZK7" s="81"/>
      <c r="HZL7" s="81"/>
      <c r="HZM7" s="81"/>
      <c r="HZN7" s="81"/>
      <c r="HZO7" s="81"/>
      <c r="HZP7" s="81"/>
      <c r="HZQ7" s="81"/>
      <c r="HZR7" s="81"/>
      <c r="HZS7" s="81"/>
      <c r="HZT7" s="81"/>
      <c r="HZU7" s="81"/>
      <c r="HZV7" s="81"/>
      <c r="HZW7" s="81"/>
      <c r="HZX7" s="81"/>
      <c r="HZY7" s="81"/>
      <c r="HZZ7" s="81"/>
      <c r="IAA7" s="81"/>
      <c r="IAB7" s="81"/>
      <c r="IAC7" s="81"/>
      <c r="IAD7" s="81"/>
      <c r="IAE7" s="81"/>
      <c r="IAF7" s="81"/>
      <c r="IAG7" s="81"/>
      <c r="IAH7" s="81"/>
      <c r="IAI7" s="81"/>
      <c r="IAJ7" s="81"/>
      <c r="IAK7" s="81"/>
      <c r="IAL7" s="81"/>
      <c r="IAM7" s="81"/>
      <c r="IAN7" s="81"/>
      <c r="IAO7" s="81"/>
      <c r="IAP7" s="81"/>
      <c r="IAQ7" s="81"/>
      <c r="IAR7" s="81"/>
      <c r="IAS7" s="81"/>
      <c r="IAT7" s="81"/>
      <c r="IAU7" s="81"/>
      <c r="IAV7" s="81"/>
      <c r="IAW7" s="81"/>
      <c r="IAX7" s="81"/>
      <c r="IAY7" s="81"/>
      <c r="IAZ7" s="81"/>
      <c r="IBA7" s="81"/>
      <c r="IBB7" s="81"/>
      <c r="IBC7" s="81"/>
      <c r="IBD7" s="81"/>
      <c r="IBE7" s="81"/>
      <c r="IBF7" s="81"/>
      <c r="IBG7" s="81"/>
      <c r="IBH7" s="81"/>
      <c r="IBI7" s="81"/>
      <c r="IBJ7" s="81"/>
      <c r="IBK7" s="81"/>
      <c r="IBL7" s="81"/>
      <c r="IBM7" s="81"/>
      <c r="IBN7" s="81"/>
      <c r="IBO7" s="81"/>
      <c r="IBP7" s="81"/>
      <c r="IBQ7" s="81"/>
      <c r="IBR7" s="81"/>
      <c r="IBS7" s="81"/>
      <c r="IBT7" s="81"/>
      <c r="IBU7" s="81"/>
      <c r="IBV7" s="81"/>
      <c r="IBW7" s="81"/>
      <c r="IBX7" s="81"/>
      <c r="IBY7" s="81"/>
      <c r="IBZ7" s="81"/>
      <c r="ICA7" s="81"/>
      <c r="ICB7" s="81"/>
      <c r="ICC7" s="81"/>
      <c r="ICD7" s="81"/>
      <c r="ICE7" s="81"/>
      <c r="ICF7" s="81"/>
      <c r="ICG7" s="81"/>
      <c r="ICH7" s="81"/>
      <c r="ICI7" s="81"/>
      <c r="ICJ7" s="81"/>
      <c r="ICK7" s="81"/>
      <c r="ICL7" s="81"/>
      <c r="ICM7" s="81"/>
      <c r="ICN7" s="81"/>
      <c r="ICO7" s="81"/>
      <c r="ICP7" s="81"/>
      <c r="ICQ7" s="81"/>
      <c r="ICR7" s="81"/>
      <c r="ICS7" s="81"/>
      <c r="ICT7" s="81"/>
      <c r="ICU7" s="81"/>
      <c r="ICV7" s="81"/>
      <c r="ICW7" s="81"/>
      <c r="ICX7" s="81"/>
      <c r="ICY7" s="81"/>
      <c r="ICZ7" s="81"/>
      <c r="IDA7" s="81"/>
      <c r="IDB7" s="81"/>
      <c r="IDC7" s="81"/>
      <c r="IDD7" s="81"/>
      <c r="IDE7" s="81"/>
      <c r="IDF7" s="81"/>
      <c r="IDG7" s="81"/>
      <c r="IDH7" s="81"/>
      <c r="IDI7" s="81"/>
      <c r="IDJ7" s="81"/>
      <c r="IDK7" s="81"/>
      <c r="IDL7" s="81"/>
      <c r="IDM7" s="81"/>
      <c r="IDN7" s="81"/>
      <c r="IDO7" s="81"/>
      <c r="IDP7" s="81"/>
      <c r="IDQ7" s="81"/>
      <c r="IDR7" s="81"/>
      <c r="IDS7" s="81"/>
      <c r="IDT7" s="81"/>
      <c r="IDU7" s="81"/>
      <c r="IDV7" s="81"/>
      <c r="IDW7" s="81"/>
      <c r="IDX7" s="81"/>
      <c r="IDY7" s="81"/>
      <c r="IDZ7" s="81"/>
      <c r="IEA7" s="81"/>
      <c r="IEB7" s="81"/>
      <c r="IEC7" s="81"/>
      <c r="IED7" s="81"/>
      <c r="IEE7" s="81"/>
      <c r="IEF7" s="81"/>
      <c r="IEG7" s="81"/>
      <c r="IEH7" s="81"/>
      <c r="IEI7" s="81"/>
      <c r="IEJ7" s="81"/>
      <c r="IEK7" s="81"/>
      <c r="IEL7" s="81"/>
      <c r="IEM7" s="81"/>
      <c r="IEN7" s="81"/>
      <c r="IEO7" s="81"/>
      <c r="IEP7" s="81"/>
      <c r="IEQ7" s="81"/>
      <c r="IER7" s="81"/>
      <c r="IES7" s="81"/>
      <c r="IET7" s="81"/>
      <c r="IEU7" s="81"/>
      <c r="IEV7" s="81"/>
      <c r="IEW7" s="81"/>
      <c r="IEX7" s="81"/>
      <c r="IEY7" s="81"/>
      <c r="IEZ7" s="81"/>
      <c r="IFA7" s="81"/>
      <c r="IFB7" s="81"/>
      <c r="IFC7" s="81"/>
      <c r="IFD7" s="81"/>
      <c r="IFE7" s="81"/>
      <c r="IFF7" s="81"/>
      <c r="IFG7" s="81"/>
      <c r="IFH7" s="81"/>
      <c r="IFI7" s="81"/>
      <c r="IFJ7" s="81"/>
      <c r="IFK7" s="81"/>
      <c r="IFL7" s="81"/>
      <c r="IFM7" s="81"/>
      <c r="IFN7" s="81"/>
      <c r="IFO7" s="81"/>
      <c r="IFP7" s="81"/>
      <c r="IFQ7" s="81"/>
      <c r="IFR7" s="81"/>
      <c r="IFS7" s="81"/>
      <c r="IFT7" s="81"/>
      <c r="IFU7" s="81"/>
      <c r="IFV7" s="81"/>
      <c r="IFW7" s="81"/>
      <c r="IFX7" s="81"/>
      <c r="IFY7" s="81"/>
      <c r="IFZ7" s="81"/>
      <c r="IGA7" s="81"/>
      <c r="IGB7" s="81"/>
      <c r="IGC7" s="81"/>
      <c r="IGD7" s="81"/>
      <c r="IGE7" s="81"/>
      <c r="IGF7" s="81"/>
      <c r="IGG7" s="81"/>
      <c r="IGH7" s="81"/>
      <c r="IGI7" s="81"/>
      <c r="IGJ7" s="81"/>
      <c r="IGK7" s="81"/>
      <c r="IGL7" s="81"/>
      <c r="IGM7" s="81"/>
      <c r="IGN7" s="81"/>
      <c r="IGO7" s="81"/>
      <c r="IGP7" s="81"/>
      <c r="IGQ7" s="81"/>
      <c r="IGR7" s="81"/>
      <c r="IGS7" s="81"/>
      <c r="IGT7" s="81"/>
      <c r="IGU7" s="81"/>
      <c r="IGV7" s="81"/>
      <c r="IGW7" s="81"/>
      <c r="IGX7" s="81"/>
      <c r="IGY7" s="81"/>
      <c r="IGZ7" s="81"/>
      <c r="IHA7" s="81"/>
      <c r="IHB7" s="81"/>
      <c r="IHC7" s="81"/>
      <c r="IHD7" s="81"/>
      <c r="IHE7" s="81"/>
      <c r="IHF7" s="81"/>
      <c r="IHG7" s="81"/>
      <c r="IHH7" s="81"/>
      <c r="IHI7" s="81"/>
      <c r="IHJ7" s="81"/>
      <c r="IHK7" s="81"/>
      <c r="IHL7" s="81"/>
      <c r="IHM7" s="81"/>
      <c r="IHN7" s="81"/>
      <c r="IHO7" s="81"/>
      <c r="IHP7" s="81"/>
      <c r="IHQ7" s="81"/>
      <c r="IHR7" s="81"/>
      <c r="IHS7" s="81"/>
      <c r="IHT7" s="81"/>
      <c r="IHU7" s="81"/>
      <c r="IHV7" s="81"/>
      <c r="IHW7" s="81"/>
      <c r="IHX7" s="81"/>
      <c r="IHY7" s="81"/>
      <c r="IHZ7" s="81"/>
      <c r="IIA7" s="81"/>
      <c r="IIB7" s="81"/>
      <c r="IIC7" s="81"/>
      <c r="IID7" s="81"/>
      <c r="IIE7" s="81"/>
      <c r="IIF7" s="81"/>
      <c r="IIG7" s="81"/>
      <c r="IIH7" s="81"/>
      <c r="III7" s="81"/>
      <c r="IIJ7" s="81"/>
      <c r="IIK7" s="81"/>
      <c r="IIL7" s="81"/>
      <c r="IIM7" s="81"/>
      <c r="IIN7" s="81"/>
      <c r="IIO7" s="81"/>
      <c r="IIP7" s="81"/>
      <c r="IIQ7" s="81"/>
      <c r="IIR7" s="81"/>
      <c r="IIS7" s="81"/>
      <c r="IIT7" s="81"/>
      <c r="IIU7" s="81"/>
      <c r="IIV7" s="81"/>
      <c r="IIW7" s="81"/>
      <c r="IIX7" s="81"/>
      <c r="IIY7" s="81"/>
      <c r="IIZ7" s="81"/>
      <c r="IJA7" s="81"/>
      <c r="IJB7" s="81"/>
      <c r="IJC7" s="81"/>
      <c r="IJD7" s="81"/>
      <c r="IJE7" s="81"/>
      <c r="IJF7" s="81"/>
      <c r="IJG7" s="81"/>
      <c r="IJH7" s="81"/>
      <c r="IJI7" s="81"/>
      <c r="IJJ7" s="81"/>
      <c r="IJK7" s="81"/>
      <c r="IJL7" s="81"/>
      <c r="IJM7" s="81"/>
      <c r="IJN7" s="81"/>
      <c r="IJO7" s="81"/>
      <c r="IJP7" s="81"/>
      <c r="IJQ7" s="81"/>
      <c r="IJR7" s="81"/>
      <c r="IJS7" s="81"/>
      <c r="IJT7" s="81"/>
      <c r="IJU7" s="81"/>
      <c r="IJV7" s="81"/>
      <c r="IJW7" s="81"/>
      <c r="IJX7" s="81"/>
      <c r="IJY7" s="81"/>
      <c r="IJZ7" s="81"/>
      <c r="IKA7" s="81"/>
      <c r="IKB7" s="81"/>
      <c r="IKC7" s="81"/>
      <c r="IKD7" s="81"/>
      <c r="IKE7" s="81"/>
      <c r="IKF7" s="81"/>
      <c r="IKG7" s="81"/>
      <c r="IKH7" s="81"/>
      <c r="IKI7" s="81"/>
      <c r="IKJ7" s="81"/>
      <c r="IKK7" s="81"/>
      <c r="IKL7" s="81"/>
      <c r="IKM7" s="81"/>
      <c r="IKN7" s="81"/>
      <c r="IKO7" s="81"/>
      <c r="IKP7" s="81"/>
      <c r="IKQ7" s="81"/>
      <c r="IKR7" s="81"/>
      <c r="IKS7" s="81"/>
      <c r="IKT7" s="81"/>
      <c r="IKU7" s="81"/>
      <c r="IKV7" s="81"/>
      <c r="IKW7" s="81"/>
      <c r="IKX7" s="81"/>
      <c r="IKY7" s="81"/>
      <c r="IKZ7" s="81"/>
      <c r="ILA7" s="81"/>
      <c r="ILB7" s="81"/>
      <c r="ILC7" s="81"/>
      <c r="ILD7" s="81"/>
      <c r="ILE7" s="81"/>
      <c r="ILF7" s="81"/>
      <c r="ILG7" s="81"/>
      <c r="ILH7" s="81"/>
      <c r="ILI7" s="81"/>
      <c r="ILJ7" s="81"/>
      <c r="ILK7" s="81"/>
      <c r="ILL7" s="81"/>
      <c r="ILM7" s="81"/>
      <c r="ILN7" s="81"/>
      <c r="ILO7" s="81"/>
      <c r="ILP7" s="81"/>
      <c r="ILQ7" s="81"/>
      <c r="ILR7" s="81"/>
      <c r="ILS7" s="81"/>
      <c r="ILT7" s="81"/>
      <c r="ILU7" s="81"/>
      <c r="ILV7" s="81"/>
      <c r="ILW7" s="81"/>
      <c r="ILX7" s="81"/>
      <c r="ILY7" s="81"/>
      <c r="ILZ7" s="81"/>
      <c r="IMA7" s="81"/>
      <c r="IMB7" s="81"/>
      <c r="IMC7" s="81"/>
      <c r="IMD7" s="81"/>
      <c r="IME7" s="81"/>
      <c r="IMF7" s="81"/>
      <c r="IMG7" s="81"/>
      <c r="IMH7" s="81"/>
      <c r="IMI7" s="81"/>
      <c r="IMJ7" s="81"/>
      <c r="IMK7" s="81"/>
      <c r="IML7" s="81"/>
      <c r="IMM7" s="81"/>
      <c r="IMN7" s="81"/>
      <c r="IMO7" s="81"/>
      <c r="IMP7" s="81"/>
      <c r="IMQ7" s="81"/>
      <c r="IMR7" s="81"/>
      <c r="IMS7" s="81"/>
      <c r="IMT7" s="81"/>
      <c r="IMU7" s="81"/>
      <c r="IMV7" s="81"/>
      <c r="IMW7" s="81"/>
      <c r="IMX7" s="81"/>
      <c r="IMY7" s="81"/>
      <c r="IMZ7" s="81"/>
      <c r="INA7" s="81"/>
      <c r="INB7" s="81"/>
      <c r="INC7" s="81"/>
      <c r="IND7" s="81"/>
      <c r="INE7" s="81"/>
      <c r="INF7" s="81"/>
      <c r="ING7" s="81"/>
      <c r="INH7" s="81"/>
      <c r="INI7" s="81"/>
      <c r="INJ7" s="81"/>
      <c r="INK7" s="81"/>
      <c r="INL7" s="81"/>
      <c r="INM7" s="81"/>
      <c r="INN7" s="81"/>
      <c r="INO7" s="81"/>
      <c r="INP7" s="81"/>
      <c r="INQ7" s="81"/>
      <c r="INR7" s="81"/>
      <c r="INS7" s="81"/>
      <c r="INT7" s="81"/>
      <c r="INU7" s="81"/>
      <c r="INV7" s="81"/>
      <c r="INW7" s="81"/>
      <c r="INX7" s="81"/>
      <c r="INY7" s="81"/>
      <c r="INZ7" s="81"/>
      <c r="IOA7" s="81"/>
      <c r="IOB7" s="81"/>
      <c r="IOC7" s="81"/>
      <c r="IOD7" s="81"/>
      <c r="IOE7" s="81"/>
      <c r="IOF7" s="81"/>
      <c r="IOG7" s="81"/>
      <c r="IOH7" s="81"/>
      <c r="IOI7" s="81"/>
      <c r="IOJ7" s="81"/>
      <c r="IOK7" s="81"/>
      <c r="IOL7" s="81"/>
      <c r="IOM7" s="81"/>
      <c r="ION7" s="81"/>
      <c r="IOO7" s="81"/>
      <c r="IOP7" s="81"/>
      <c r="IOQ7" s="81"/>
      <c r="IOR7" s="81"/>
      <c r="IOS7" s="81"/>
      <c r="IOT7" s="81"/>
      <c r="IOU7" s="81"/>
      <c r="IOV7" s="81"/>
      <c r="IOW7" s="81"/>
      <c r="IOX7" s="81"/>
      <c r="IOY7" s="81"/>
      <c r="IOZ7" s="81"/>
      <c r="IPA7" s="81"/>
      <c r="IPB7" s="81"/>
      <c r="IPC7" s="81"/>
      <c r="IPD7" s="81"/>
      <c r="IPE7" s="81"/>
      <c r="IPF7" s="81"/>
      <c r="IPG7" s="81"/>
      <c r="IPH7" s="81"/>
      <c r="IPI7" s="81"/>
      <c r="IPJ7" s="81"/>
      <c r="IPK7" s="81"/>
      <c r="IPL7" s="81"/>
      <c r="IPM7" s="81"/>
      <c r="IPN7" s="81"/>
      <c r="IPO7" s="81"/>
      <c r="IPP7" s="81"/>
      <c r="IPQ7" s="81"/>
      <c r="IPR7" s="81"/>
      <c r="IPS7" s="81"/>
      <c r="IPT7" s="81"/>
      <c r="IPU7" s="81"/>
      <c r="IPV7" s="81"/>
      <c r="IPW7" s="81"/>
      <c r="IPX7" s="81"/>
      <c r="IPY7" s="81"/>
      <c r="IPZ7" s="81"/>
      <c r="IQA7" s="81"/>
      <c r="IQB7" s="81"/>
      <c r="IQC7" s="81"/>
      <c r="IQD7" s="81"/>
      <c r="IQE7" s="81"/>
      <c r="IQF7" s="81"/>
      <c r="IQG7" s="81"/>
      <c r="IQH7" s="81"/>
      <c r="IQI7" s="81"/>
      <c r="IQJ7" s="81"/>
      <c r="IQK7" s="81"/>
      <c r="IQL7" s="81"/>
      <c r="IQM7" s="81"/>
      <c r="IQN7" s="81"/>
      <c r="IQO7" s="81"/>
      <c r="IQP7" s="81"/>
      <c r="IQQ7" s="81"/>
      <c r="IQR7" s="81"/>
      <c r="IQS7" s="81"/>
      <c r="IQT7" s="81"/>
      <c r="IQU7" s="81"/>
      <c r="IQV7" s="81"/>
      <c r="IQW7" s="81"/>
      <c r="IQX7" s="81"/>
      <c r="IQY7" s="81"/>
      <c r="IQZ7" s="81"/>
      <c r="IRA7" s="81"/>
      <c r="IRB7" s="81"/>
      <c r="IRC7" s="81"/>
      <c r="IRD7" s="81"/>
      <c r="IRE7" s="81"/>
      <c r="IRF7" s="81"/>
      <c r="IRG7" s="81"/>
      <c r="IRH7" s="81"/>
      <c r="IRI7" s="81"/>
      <c r="IRJ7" s="81"/>
      <c r="IRK7" s="81"/>
      <c r="IRL7" s="81"/>
      <c r="IRM7" s="81"/>
      <c r="IRN7" s="81"/>
      <c r="IRO7" s="81"/>
      <c r="IRP7" s="81"/>
      <c r="IRQ7" s="81"/>
      <c r="IRR7" s="81"/>
      <c r="IRS7" s="81"/>
      <c r="IRT7" s="81"/>
      <c r="IRU7" s="81"/>
      <c r="IRV7" s="81"/>
      <c r="IRW7" s="81"/>
      <c r="IRX7" s="81"/>
      <c r="IRY7" s="81"/>
      <c r="IRZ7" s="81"/>
      <c r="ISA7" s="81"/>
      <c r="ISB7" s="81"/>
      <c r="ISC7" s="81"/>
      <c r="ISD7" s="81"/>
      <c r="ISE7" s="81"/>
      <c r="ISF7" s="81"/>
      <c r="ISG7" s="81"/>
      <c r="ISH7" s="81"/>
      <c r="ISI7" s="81"/>
      <c r="ISJ7" s="81"/>
      <c r="ISK7" s="81"/>
      <c r="ISL7" s="81"/>
      <c r="ISM7" s="81"/>
      <c r="ISN7" s="81"/>
      <c r="ISO7" s="81"/>
      <c r="ISP7" s="81"/>
      <c r="ISQ7" s="81"/>
      <c r="ISR7" s="81"/>
      <c r="ISS7" s="81"/>
      <c r="IST7" s="81"/>
      <c r="ISU7" s="81"/>
      <c r="ISV7" s="81"/>
      <c r="ISW7" s="81"/>
      <c r="ISX7" s="81"/>
      <c r="ISY7" s="81"/>
      <c r="ISZ7" s="81"/>
      <c r="ITA7" s="81"/>
      <c r="ITB7" s="81"/>
      <c r="ITC7" s="81"/>
      <c r="ITD7" s="81"/>
      <c r="ITE7" s="81"/>
      <c r="ITF7" s="81"/>
      <c r="ITG7" s="81"/>
      <c r="ITH7" s="81"/>
      <c r="ITI7" s="81"/>
      <c r="ITJ7" s="81"/>
      <c r="ITK7" s="81"/>
      <c r="ITL7" s="81"/>
      <c r="ITM7" s="81"/>
      <c r="ITN7" s="81"/>
      <c r="ITO7" s="81"/>
      <c r="ITP7" s="81"/>
      <c r="ITQ7" s="81"/>
      <c r="ITR7" s="81"/>
      <c r="ITS7" s="81"/>
      <c r="ITT7" s="81"/>
      <c r="ITU7" s="81"/>
      <c r="ITV7" s="81"/>
      <c r="ITW7" s="81"/>
      <c r="ITX7" s="81"/>
      <c r="ITY7" s="81"/>
      <c r="ITZ7" s="81"/>
      <c r="IUA7" s="81"/>
      <c r="IUB7" s="81"/>
      <c r="IUC7" s="81"/>
      <c r="IUD7" s="81"/>
      <c r="IUE7" s="81"/>
      <c r="IUF7" s="81"/>
      <c r="IUG7" s="81"/>
      <c r="IUH7" s="81"/>
      <c r="IUI7" s="81"/>
      <c r="IUJ7" s="81"/>
      <c r="IUK7" s="81"/>
      <c r="IUL7" s="81"/>
      <c r="IUM7" s="81"/>
      <c r="IUN7" s="81"/>
      <c r="IUO7" s="81"/>
      <c r="IUP7" s="81"/>
      <c r="IUQ7" s="81"/>
      <c r="IUR7" s="81"/>
      <c r="IUS7" s="81"/>
      <c r="IUT7" s="81"/>
      <c r="IUU7" s="81"/>
      <c r="IUV7" s="81"/>
      <c r="IUW7" s="81"/>
      <c r="IUX7" s="81"/>
      <c r="IUY7" s="81"/>
      <c r="IUZ7" s="81"/>
      <c r="IVA7" s="81"/>
      <c r="IVB7" s="81"/>
      <c r="IVC7" s="81"/>
      <c r="IVD7" s="81"/>
      <c r="IVE7" s="81"/>
      <c r="IVF7" s="81"/>
      <c r="IVG7" s="81"/>
      <c r="IVH7" s="81"/>
      <c r="IVI7" s="81"/>
      <c r="IVJ7" s="81"/>
      <c r="IVK7" s="81"/>
      <c r="IVL7" s="81"/>
      <c r="IVM7" s="81"/>
      <c r="IVN7" s="81"/>
      <c r="IVO7" s="81"/>
      <c r="IVP7" s="81"/>
      <c r="IVQ7" s="81"/>
      <c r="IVR7" s="81"/>
      <c r="IVS7" s="81"/>
      <c r="IVT7" s="81"/>
      <c r="IVU7" s="81"/>
      <c r="IVV7" s="81"/>
      <c r="IVW7" s="81"/>
      <c r="IVX7" s="81"/>
      <c r="IVY7" s="81"/>
      <c r="IVZ7" s="81"/>
      <c r="IWA7" s="81"/>
      <c r="IWB7" s="81"/>
      <c r="IWC7" s="81"/>
      <c r="IWD7" s="81"/>
      <c r="IWE7" s="81"/>
      <c r="IWF7" s="81"/>
      <c r="IWG7" s="81"/>
      <c r="IWH7" s="81"/>
      <c r="IWI7" s="81"/>
      <c r="IWJ7" s="81"/>
      <c r="IWK7" s="81"/>
      <c r="IWL7" s="81"/>
      <c r="IWM7" s="81"/>
      <c r="IWN7" s="81"/>
      <c r="IWO7" s="81"/>
      <c r="IWP7" s="81"/>
      <c r="IWQ7" s="81"/>
      <c r="IWR7" s="81"/>
      <c r="IWS7" s="81"/>
      <c r="IWT7" s="81"/>
      <c r="IWU7" s="81"/>
      <c r="IWV7" s="81"/>
      <c r="IWW7" s="81"/>
      <c r="IWX7" s="81"/>
      <c r="IWY7" s="81"/>
      <c r="IWZ7" s="81"/>
      <c r="IXA7" s="81"/>
      <c r="IXB7" s="81"/>
      <c r="IXC7" s="81"/>
      <c r="IXD7" s="81"/>
      <c r="IXE7" s="81"/>
      <c r="IXF7" s="81"/>
      <c r="IXG7" s="81"/>
      <c r="IXH7" s="81"/>
      <c r="IXI7" s="81"/>
      <c r="IXJ7" s="81"/>
      <c r="IXK7" s="81"/>
      <c r="IXL7" s="81"/>
      <c r="IXM7" s="81"/>
      <c r="IXN7" s="81"/>
      <c r="IXO7" s="81"/>
      <c r="IXP7" s="81"/>
      <c r="IXQ7" s="81"/>
      <c r="IXR7" s="81"/>
      <c r="IXS7" s="81"/>
      <c r="IXT7" s="81"/>
      <c r="IXU7" s="81"/>
      <c r="IXV7" s="81"/>
      <c r="IXW7" s="81"/>
      <c r="IXX7" s="81"/>
      <c r="IXY7" s="81"/>
      <c r="IXZ7" s="81"/>
      <c r="IYA7" s="81"/>
      <c r="IYB7" s="81"/>
      <c r="IYC7" s="81"/>
      <c r="IYD7" s="81"/>
      <c r="IYE7" s="81"/>
      <c r="IYF7" s="81"/>
      <c r="IYG7" s="81"/>
      <c r="IYH7" s="81"/>
      <c r="IYI7" s="81"/>
      <c r="IYJ7" s="81"/>
      <c r="IYK7" s="81"/>
      <c r="IYL7" s="81"/>
      <c r="IYM7" s="81"/>
      <c r="IYN7" s="81"/>
      <c r="IYO7" s="81"/>
      <c r="IYP7" s="81"/>
      <c r="IYQ7" s="81"/>
      <c r="IYR7" s="81"/>
      <c r="IYS7" s="81"/>
      <c r="IYT7" s="81"/>
      <c r="IYU7" s="81"/>
      <c r="IYV7" s="81"/>
      <c r="IYW7" s="81"/>
      <c r="IYX7" s="81"/>
      <c r="IYY7" s="81"/>
      <c r="IYZ7" s="81"/>
      <c r="IZA7" s="81"/>
      <c r="IZB7" s="81"/>
      <c r="IZC7" s="81"/>
      <c r="IZD7" s="81"/>
      <c r="IZE7" s="81"/>
      <c r="IZF7" s="81"/>
      <c r="IZG7" s="81"/>
      <c r="IZH7" s="81"/>
      <c r="IZI7" s="81"/>
      <c r="IZJ7" s="81"/>
      <c r="IZK7" s="81"/>
      <c r="IZL7" s="81"/>
      <c r="IZM7" s="81"/>
      <c r="IZN7" s="81"/>
      <c r="IZO7" s="81"/>
      <c r="IZP7" s="81"/>
      <c r="IZQ7" s="81"/>
      <c r="IZR7" s="81"/>
      <c r="IZS7" s="81"/>
      <c r="IZT7" s="81"/>
      <c r="IZU7" s="81"/>
      <c r="IZV7" s="81"/>
      <c r="IZW7" s="81"/>
      <c r="IZX7" s="81"/>
      <c r="IZY7" s="81"/>
      <c r="IZZ7" s="81"/>
      <c r="JAA7" s="81"/>
      <c r="JAB7" s="81"/>
      <c r="JAC7" s="81"/>
      <c r="JAD7" s="81"/>
      <c r="JAE7" s="81"/>
      <c r="JAF7" s="81"/>
      <c r="JAG7" s="81"/>
      <c r="JAH7" s="81"/>
      <c r="JAI7" s="81"/>
      <c r="JAJ7" s="81"/>
      <c r="JAK7" s="81"/>
      <c r="JAL7" s="81"/>
      <c r="JAM7" s="81"/>
      <c r="JAN7" s="81"/>
      <c r="JAO7" s="81"/>
      <c r="JAP7" s="81"/>
      <c r="JAQ7" s="81"/>
      <c r="JAR7" s="81"/>
      <c r="JAS7" s="81"/>
      <c r="JAT7" s="81"/>
      <c r="JAU7" s="81"/>
      <c r="JAV7" s="81"/>
      <c r="JAW7" s="81"/>
      <c r="JAX7" s="81"/>
      <c r="JAY7" s="81"/>
      <c r="JAZ7" s="81"/>
      <c r="JBA7" s="81"/>
      <c r="JBB7" s="81"/>
      <c r="JBC7" s="81"/>
      <c r="JBD7" s="81"/>
      <c r="JBE7" s="81"/>
      <c r="JBF7" s="81"/>
      <c r="JBG7" s="81"/>
      <c r="JBH7" s="81"/>
      <c r="JBI7" s="81"/>
      <c r="JBJ7" s="81"/>
      <c r="JBK7" s="81"/>
      <c r="JBL7" s="81"/>
      <c r="JBM7" s="81"/>
      <c r="JBN7" s="81"/>
      <c r="JBO7" s="81"/>
      <c r="JBP7" s="81"/>
      <c r="JBQ7" s="81"/>
      <c r="JBR7" s="81"/>
      <c r="JBS7" s="81"/>
      <c r="JBT7" s="81"/>
      <c r="JBU7" s="81"/>
      <c r="JBV7" s="81"/>
      <c r="JBW7" s="81"/>
      <c r="JBX7" s="81"/>
      <c r="JBY7" s="81"/>
      <c r="JBZ7" s="81"/>
      <c r="JCA7" s="81"/>
      <c r="JCB7" s="81"/>
      <c r="JCC7" s="81"/>
      <c r="JCD7" s="81"/>
      <c r="JCE7" s="81"/>
      <c r="JCF7" s="81"/>
      <c r="JCG7" s="81"/>
      <c r="JCH7" s="81"/>
      <c r="JCI7" s="81"/>
      <c r="JCJ7" s="81"/>
      <c r="JCK7" s="81"/>
      <c r="JCL7" s="81"/>
      <c r="JCM7" s="81"/>
      <c r="JCN7" s="81"/>
      <c r="JCO7" s="81"/>
      <c r="JCP7" s="81"/>
      <c r="JCQ7" s="81"/>
      <c r="JCR7" s="81"/>
      <c r="JCS7" s="81"/>
      <c r="JCT7" s="81"/>
      <c r="JCU7" s="81"/>
      <c r="JCV7" s="81"/>
      <c r="JCW7" s="81"/>
      <c r="JCX7" s="81"/>
      <c r="JCY7" s="81"/>
      <c r="JCZ7" s="81"/>
      <c r="JDA7" s="81"/>
      <c r="JDB7" s="81"/>
      <c r="JDC7" s="81"/>
      <c r="JDD7" s="81"/>
      <c r="JDE7" s="81"/>
      <c r="JDF7" s="81"/>
      <c r="JDG7" s="81"/>
      <c r="JDH7" s="81"/>
      <c r="JDI7" s="81"/>
      <c r="JDJ7" s="81"/>
      <c r="JDK7" s="81"/>
      <c r="JDL7" s="81"/>
      <c r="JDM7" s="81"/>
      <c r="JDN7" s="81"/>
      <c r="JDO7" s="81"/>
      <c r="JDP7" s="81"/>
      <c r="JDQ7" s="81"/>
      <c r="JDR7" s="81"/>
      <c r="JDS7" s="81"/>
      <c r="JDT7" s="81"/>
      <c r="JDU7" s="81"/>
      <c r="JDV7" s="81"/>
      <c r="JDW7" s="81"/>
      <c r="JDX7" s="81"/>
      <c r="JDY7" s="81"/>
      <c r="JDZ7" s="81"/>
      <c r="JEA7" s="81"/>
      <c r="JEB7" s="81"/>
      <c r="JEC7" s="81"/>
      <c r="JED7" s="81"/>
      <c r="JEE7" s="81"/>
      <c r="JEF7" s="81"/>
      <c r="JEG7" s="81"/>
      <c r="JEH7" s="81"/>
      <c r="JEI7" s="81"/>
      <c r="JEJ7" s="81"/>
      <c r="JEK7" s="81"/>
      <c r="JEL7" s="81"/>
      <c r="JEM7" s="81"/>
      <c r="JEN7" s="81"/>
      <c r="JEO7" s="81"/>
      <c r="JEP7" s="81"/>
      <c r="JEQ7" s="81"/>
      <c r="JER7" s="81"/>
      <c r="JES7" s="81"/>
      <c r="JET7" s="81"/>
      <c r="JEU7" s="81"/>
      <c r="JEV7" s="81"/>
      <c r="JEW7" s="81"/>
      <c r="JEX7" s="81"/>
      <c r="JEY7" s="81"/>
      <c r="JEZ7" s="81"/>
      <c r="JFA7" s="81"/>
      <c r="JFB7" s="81"/>
      <c r="JFC7" s="81"/>
      <c r="JFD7" s="81"/>
      <c r="JFE7" s="81"/>
      <c r="JFF7" s="81"/>
      <c r="JFG7" s="81"/>
      <c r="JFH7" s="81"/>
      <c r="JFI7" s="81"/>
      <c r="JFJ7" s="81"/>
      <c r="JFK7" s="81"/>
      <c r="JFL7" s="81"/>
      <c r="JFM7" s="81"/>
      <c r="JFN7" s="81"/>
      <c r="JFO7" s="81"/>
      <c r="JFP7" s="81"/>
      <c r="JFQ7" s="81"/>
      <c r="JFR7" s="81"/>
      <c r="JFS7" s="81"/>
      <c r="JFT7" s="81"/>
      <c r="JFU7" s="81"/>
      <c r="JFV7" s="81"/>
      <c r="JFW7" s="81"/>
      <c r="JFX7" s="81"/>
      <c r="JFY7" s="81"/>
      <c r="JFZ7" s="81"/>
      <c r="JGA7" s="81"/>
      <c r="JGB7" s="81"/>
      <c r="JGC7" s="81"/>
      <c r="JGD7" s="81"/>
      <c r="JGE7" s="81"/>
      <c r="JGF7" s="81"/>
      <c r="JGG7" s="81"/>
      <c r="JGH7" s="81"/>
      <c r="JGI7" s="81"/>
      <c r="JGJ7" s="81"/>
      <c r="JGK7" s="81"/>
      <c r="JGL7" s="81"/>
      <c r="JGM7" s="81"/>
      <c r="JGN7" s="81"/>
      <c r="JGO7" s="81"/>
      <c r="JGP7" s="81"/>
      <c r="JGQ7" s="81"/>
      <c r="JGR7" s="81"/>
      <c r="JGS7" s="81"/>
      <c r="JGT7" s="81"/>
      <c r="JGU7" s="81"/>
      <c r="JGV7" s="81"/>
      <c r="JGW7" s="81"/>
      <c r="JGX7" s="81"/>
      <c r="JGY7" s="81"/>
      <c r="JGZ7" s="81"/>
      <c r="JHA7" s="81"/>
      <c r="JHB7" s="81"/>
      <c r="JHC7" s="81"/>
      <c r="JHD7" s="81"/>
      <c r="JHE7" s="81"/>
      <c r="JHF7" s="81"/>
      <c r="JHG7" s="81"/>
      <c r="JHH7" s="81"/>
      <c r="JHI7" s="81"/>
      <c r="JHJ7" s="81"/>
      <c r="JHK7" s="81"/>
      <c r="JHL7" s="81"/>
      <c r="JHM7" s="81"/>
      <c r="JHN7" s="81"/>
      <c r="JHO7" s="81"/>
      <c r="JHP7" s="81"/>
      <c r="JHQ7" s="81"/>
      <c r="JHR7" s="81"/>
      <c r="JHS7" s="81"/>
      <c r="JHT7" s="81"/>
      <c r="JHU7" s="81"/>
      <c r="JHV7" s="81"/>
      <c r="JHW7" s="81"/>
      <c r="JHX7" s="81"/>
      <c r="JHY7" s="81"/>
      <c r="JHZ7" s="81"/>
      <c r="JIA7" s="81"/>
      <c r="JIB7" s="81"/>
      <c r="JIC7" s="81"/>
      <c r="JID7" s="81"/>
      <c r="JIE7" s="81"/>
      <c r="JIF7" s="81"/>
      <c r="JIG7" s="81"/>
      <c r="JIH7" s="81"/>
      <c r="JII7" s="81"/>
      <c r="JIJ7" s="81"/>
      <c r="JIK7" s="81"/>
      <c r="JIL7" s="81"/>
      <c r="JIM7" s="81"/>
      <c r="JIN7" s="81"/>
      <c r="JIO7" s="81"/>
      <c r="JIP7" s="81"/>
      <c r="JIQ7" s="81"/>
      <c r="JIR7" s="81"/>
      <c r="JIS7" s="81"/>
      <c r="JIT7" s="81"/>
      <c r="JIU7" s="81"/>
      <c r="JIV7" s="81"/>
      <c r="JIW7" s="81"/>
      <c r="JIX7" s="81"/>
      <c r="JIY7" s="81"/>
      <c r="JIZ7" s="81"/>
      <c r="JJA7" s="81"/>
      <c r="JJB7" s="81"/>
      <c r="JJC7" s="81"/>
      <c r="JJD7" s="81"/>
      <c r="JJE7" s="81"/>
      <c r="JJF7" s="81"/>
      <c r="JJG7" s="81"/>
      <c r="JJH7" s="81"/>
      <c r="JJI7" s="81"/>
      <c r="JJJ7" s="81"/>
      <c r="JJK7" s="81"/>
      <c r="JJL7" s="81"/>
      <c r="JJM7" s="81"/>
      <c r="JJN7" s="81"/>
      <c r="JJO7" s="81"/>
      <c r="JJP7" s="81"/>
      <c r="JJQ7" s="81"/>
      <c r="JJR7" s="81"/>
      <c r="JJS7" s="81"/>
      <c r="JJT7" s="81"/>
      <c r="JJU7" s="81"/>
      <c r="JJV7" s="81"/>
      <c r="JJW7" s="81"/>
      <c r="JJX7" s="81"/>
      <c r="JJY7" s="81"/>
      <c r="JJZ7" s="81"/>
      <c r="JKA7" s="81"/>
      <c r="JKB7" s="81"/>
      <c r="JKC7" s="81"/>
      <c r="JKD7" s="81"/>
      <c r="JKE7" s="81"/>
      <c r="JKF7" s="81"/>
      <c r="JKG7" s="81"/>
      <c r="JKH7" s="81"/>
      <c r="JKI7" s="81"/>
      <c r="JKJ7" s="81"/>
      <c r="JKK7" s="81"/>
      <c r="JKL7" s="81"/>
      <c r="JKM7" s="81"/>
      <c r="JKN7" s="81"/>
      <c r="JKO7" s="81"/>
      <c r="JKP7" s="81"/>
      <c r="JKQ7" s="81"/>
      <c r="JKR7" s="81"/>
      <c r="JKS7" s="81"/>
      <c r="JKT7" s="81"/>
      <c r="JKU7" s="81"/>
      <c r="JKV7" s="81"/>
      <c r="JKW7" s="81"/>
      <c r="JKX7" s="81"/>
      <c r="JKY7" s="81"/>
      <c r="JKZ7" s="81"/>
      <c r="JLA7" s="81"/>
      <c r="JLB7" s="81"/>
      <c r="JLC7" s="81"/>
      <c r="JLD7" s="81"/>
      <c r="JLE7" s="81"/>
      <c r="JLF7" s="81"/>
      <c r="JLG7" s="81"/>
      <c r="JLH7" s="81"/>
      <c r="JLI7" s="81"/>
      <c r="JLJ7" s="81"/>
      <c r="JLK7" s="81"/>
      <c r="JLL7" s="81"/>
      <c r="JLM7" s="81"/>
      <c r="JLN7" s="81"/>
      <c r="JLO7" s="81"/>
      <c r="JLP7" s="81"/>
      <c r="JLQ7" s="81"/>
      <c r="JLR7" s="81"/>
      <c r="JLS7" s="81"/>
      <c r="JLT7" s="81"/>
      <c r="JLU7" s="81"/>
      <c r="JLV7" s="81"/>
      <c r="JLW7" s="81"/>
      <c r="JLX7" s="81"/>
      <c r="JLY7" s="81"/>
      <c r="JLZ7" s="81"/>
      <c r="JMA7" s="81"/>
      <c r="JMB7" s="81"/>
      <c r="JMC7" s="81"/>
      <c r="JMD7" s="81"/>
      <c r="JME7" s="81"/>
      <c r="JMF7" s="81"/>
      <c r="JMG7" s="81"/>
      <c r="JMH7" s="81"/>
      <c r="JMI7" s="81"/>
      <c r="JMJ7" s="81"/>
      <c r="JMK7" s="81"/>
      <c r="JML7" s="81"/>
      <c r="JMM7" s="81"/>
      <c r="JMN7" s="81"/>
      <c r="JMO7" s="81"/>
      <c r="JMP7" s="81"/>
      <c r="JMQ7" s="81"/>
      <c r="JMR7" s="81"/>
      <c r="JMS7" s="81"/>
      <c r="JMT7" s="81"/>
      <c r="JMU7" s="81"/>
      <c r="JMV7" s="81"/>
      <c r="JMW7" s="81"/>
      <c r="JMX7" s="81"/>
      <c r="JMY7" s="81"/>
      <c r="JMZ7" s="81"/>
      <c r="JNA7" s="81"/>
      <c r="JNB7" s="81"/>
      <c r="JNC7" s="81"/>
      <c r="JND7" s="81"/>
      <c r="JNE7" s="81"/>
      <c r="JNF7" s="81"/>
      <c r="JNG7" s="81"/>
      <c r="JNH7" s="81"/>
      <c r="JNI7" s="81"/>
      <c r="JNJ7" s="81"/>
      <c r="JNK7" s="81"/>
      <c r="JNL7" s="81"/>
      <c r="JNM7" s="81"/>
      <c r="JNN7" s="81"/>
      <c r="JNO7" s="81"/>
      <c r="JNP7" s="81"/>
      <c r="JNQ7" s="81"/>
      <c r="JNR7" s="81"/>
      <c r="JNS7" s="81"/>
      <c r="JNT7" s="81"/>
      <c r="JNU7" s="81"/>
      <c r="JNV7" s="81"/>
      <c r="JNW7" s="81"/>
      <c r="JNX7" s="81"/>
      <c r="JNY7" s="81"/>
      <c r="JNZ7" s="81"/>
      <c r="JOA7" s="81"/>
      <c r="JOB7" s="81"/>
      <c r="JOC7" s="81"/>
      <c r="JOD7" s="81"/>
      <c r="JOE7" s="81"/>
      <c r="JOF7" s="81"/>
      <c r="JOG7" s="81"/>
      <c r="JOH7" s="81"/>
      <c r="JOI7" s="81"/>
      <c r="JOJ7" s="81"/>
      <c r="JOK7" s="81"/>
      <c r="JOL7" s="81"/>
      <c r="JOM7" s="81"/>
      <c r="JON7" s="81"/>
      <c r="JOO7" s="81"/>
      <c r="JOP7" s="81"/>
      <c r="JOQ7" s="81"/>
      <c r="JOR7" s="81"/>
      <c r="JOS7" s="81"/>
      <c r="JOT7" s="81"/>
      <c r="JOU7" s="81"/>
      <c r="JOV7" s="81"/>
      <c r="JOW7" s="81"/>
      <c r="JOX7" s="81"/>
      <c r="JOY7" s="81"/>
      <c r="JOZ7" s="81"/>
      <c r="JPA7" s="81"/>
      <c r="JPB7" s="81"/>
      <c r="JPC7" s="81"/>
      <c r="JPD7" s="81"/>
      <c r="JPE7" s="81"/>
      <c r="JPF7" s="81"/>
      <c r="JPG7" s="81"/>
      <c r="JPH7" s="81"/>
      <c r="JPI7" s="81"/>
      <c r="JPJ7" s="81"/>
      <c r="JPK7" s="81"/>
      <c r="JPL7" s="81"/>
      <c r="JPM7" s="81"/>
      <c r="JPN7" s="81"/>
      <c r="JPO7" s="81"/>
      <c r="JPP7" s="81"/>
      <c r="JPQ7" s="81"/>
      <c r="JPR7" s="81"/>
      <c r="JPS7" s="81"/>
      <c r="JPT7" s="81"/>
      <c r="JPU7" s="81"/>
      <c r="JPV7" s="81"/>
      <c r="JPW7" s="81"/>
      <c r="JPX7" s="81"/>
      <c r="JPY7" s="81"/>
      <c r="JPZ7" s="81"/>
      <c r="JQA7" s="81"/>
      <c r="JQB7" s="81"/>
      <c r="JQC7" s="81"/>
      <c r="JQD7" s="81"/>
      <c r="JQE7" s="81"/>
      <c r="JQF7" s="81"/>
      <c r="JQG7" s="81"/>
      <c r="JQH7" s="81"/>
      <c r="JQI7" s="81"/>
      <c r="JQJ7" s="81"/>
      <c r="JQK7" s="81"/>
      <c r="JQL7" s="81"/>
      <c r="JQM7" s="81"/>
      <c r="JQN7" s="81"/>
      <c r="JQO7" s="81"/>
      <c r="JQP7" s="81"/>
      <c r="JQQ7" s="81"/>
      <c r="JQR7" s="81"/>
      <c r="JQS7" s="81"/>
      <c r="JQT7" s="81"/>
      <c r="JQU7" s="81"/>
      <c r="JQV7" s="81"/>
      <c r="JQW7" s="81"/>
      <c r="JQX7" s="81"/>
      <c r="JQY7" s="81"/>
      <c r="JQZ7" s="81"/>
      <c r="JRA7" s="81"/>
      <c r="JRB7" s="81"/>
      <c r="JRC7" s="81"/>
      <c r="JRD7" s="81"/>
      <c r="JRE7" s="81"/>
      <c r="JRF7" s="81"/>
      <c r="JRG7" s="81"/>
      <c r="JRH7" s="81"/>
      <c r="JRI7" s="81"/>
      <c r="JRJ7" s="81"/>
      <c r="JRK7" s="81"/>
      <c r="JRL7" s="81"/>
      <c r="JRM7" s="81"/>
      <c r="JRN7" s="81"/>
      <c r="JRO7" s="81"/>
      <c r="JRP7" s="81"/>
      <c r="JRQ7" s="81"/>
      <c r="JRR7" s="81"/>
      <c r="JRS7" s="81"/>
      <c r="JRT7" s="81"/>
      <c r="JRU7" s="81"/>
      <c r="JRV7" s="81"/>
      <c r="JRW7" s="81"/>
      <c r="JRX7" s="81"/>
      <c r="JRY7" s="81"/>
      <c r="JRZ7" s="81"/>
      <c r="JSA7" s="81"/>
      <c r="JSB7" s="81"/>
      <c r="JSC7" s="81"/>
      <c r="JSD7" s="81"/>
      <c r="JSE7" s="81"/>
      <c r="JSF7" s="81"/>
      <c r="JSG7" s="81"/>
      <c r="JSH7" s="81"/>
      <c r="JSI7" s="81"/>
      <c r="JSJ7" s="81"/>
      <c r="JSK7" s="81"/>
      <c r="JSL7" s="81"/>
      <c r="JSM7" s="81"/>
      <c r="JSN7" s="81"/>
      <c r="JSO7" s="81"/>
      <c r="JSP7" s="81"/>
      <c r="JSQ7" s="81"/>
      <c r="JSR7" s="81"/>
      <c r="JSS7" s="81"/>
      <c r="JST7" s="81"/>
      <c r="JSU7" s="81"/>
      <c r="JSV7" s="81"/>
      <c r="JSW7" s="81"/>
      <c r="JSX7" s="81"/>
      <c r="JSY7" s="81"/>
      <c r="JSZ7" s="81"/>
      <c r="JTA7" s="81"/>
      <c r="JTB7" s="81"/>
      <c r="JTC7" s="81"/>
      <c r="JTD7" s="81"/>
      <c r="JTE7" s="81"/>
      <c r="JTF7" s="81"/>
      <c r="JTG7" s="81"/>
      <c r="JTH7" s="81"/>
      <c r="JTI7" s="81"/>
      <c r="JTJ7" s="81"/>
      <c r="JTK7" s="81"/>
      <c r="JTL7" s="81"/>
      <c r="JTM7" s="81"/>
      <c r="JTN7" s="81"/>
      <c r="JTO7" s="81"/>
      <c r="JTP7" s="81"/>
      <c r="JTQ7" s="81"/>
      <c r="JTR7" s="81"/>
      <c r="JTS7" s="81"/>
      <c r="JTT7" s="81"/>
      <c r="JTU7" s="81"/>
      <c r="JTV7" s="81"/>
      <c r="JTW7" s="81"/>
      <c r="JTX7" s="81"/>
      <c r="JTY7" s="81"/>
      <c r="JTZ7" s="81"/>
      <c r="JUA7" s="81"/>
      <c r="JUB7" s="81"/>
      <c r="JUC7" s="81"/>
      <c r="JUD7" s="81"/>
      <c r="JUE7" s="81"/>
      <c r="JUF7" s="81"/>
      <c r="JUG7" s="81"/>
      <c r="JUH7" s="81"/>
      <c r="JUI7" s="81"/>
      <c r="JUJ7" s="81"/>
      <c r="JUK7" s="81"/>
      <c r="JUL7" s="81"/>
      <c r="JUM7" s="81"/>
      <c r="JUN7" s="81"/>
      <c r="JUO7" s="81"/>
      <c r="JUP7" s="81"/>
      <c r="JUQ7" s="81"/>
      <c r="JUR7" s="81"/>
      <c r="JUS7" s="81"/>
      <c r="JUT7" s="81"/>
      <c r="JUU7" s="81"/>
      <c r="JUV7" s="81"/>
      <c r="JUW7" s="81"/>
      <c r="JUX7" s="81"/>
      <c r="JUY7" s="81"/>
      <c r="JUZ7" s="81"/>
      <c r="JVA7" s="81"/>
      <c r="JVB7" s="81"/>
      <c r="JVC7" s="81"/>
      <c r="JVD7" s="81"/>
      <c r="JVE7" s="81"/>
      <c r="JVF7" s="81"/>
      <c r="JVG7" s="81"/>
      <c r="JVH7" s="81"/>
      <c r="JVI7" s="81"/>
      <c r="JVJ7" s="81"/>
      <c r="JVK7" s="81"/>
      <c r="JVL7" s="81"/>
      <c r="JVM7" s="81"/>
      <c r="JVN7" s="81"/>
      <c r="JVO7" s="81"/>
      <c r="JVP7" s="81"/>
      <c r="JVQ7" s="81"/>
      <c r="JVR7" s="81"/>
      <c r="JVS7" s="81"/>
      <c r="JVT7" s="81"/>
      <c r="JVU7" s="81"/>
      <c r="JVV7" s="81"/>
      <c r="JVW7" s="81"/>
      <c r="JVX7" s="81"/>
      <c r="JVY7" s="81"/>
      <c r="JVZ7" s="81"/>
      <c r="JWA7" s="81"/>
      <c r="JWB7" s="81"/>
      <c r="JWC7" s="81"/>
      <c r="JWD7" s="81"/>
      <c r="JWE7" s="81"/>
      <c r="JWF7" s="81"/>
      <c r="JWG7" s="81"/>
      <c r="JWH7" s="81"/>
      <c r="JWI7" s="81"/>
      <c r="JWJ7" s="81"/>
      <c r="JWK7" s="81"/>
      <c r="JWL7" s="81"/>
      <c r="JWM7" s="81"/>
      <c r="JWN7" s="81"/>
      <c r="JWO7" s="81"/>
      <c r="JWP7" s="81"/>
      <c r="JWQ7" s="81"/>
      <c r="JWR7" s="81"/>
      <c r="JWS7" s="81"/>
      <c r="JWT7" s="81"/>
      <c r="JWU7" s="81"/>
      <c r="JWV7" s="81"/>
      <c r="JWW7" s="81"/>
      <c r="JWX7" s="81"/>
      <c r="JWY7" s="81"/>
      <c r="JWZ7" s="81"/>
      <c r="JXA7" s="81"/>
      <c r="JXB7" s="81"/>
      <c r="JXC7" s="81"/>
      <c r="JXD7" s="81"/>
      <c r="JXE7" s="81"/>
      <c r="JXF7" s="81"/>
      <c r="JXG7" s="81"/>
      <c r="JXH7" s="81"/>
      <c r="JXI7" s="81"/>
      <c r="JXJ7" s="81"/>
      <c r="JXK7" s="81"/>
      <c r="JXL7" s="81"/>
      <c r="JXM7" s="81"/>
      <c r="JXN7" s="81"/>
      <c r="JXO7" s="81"/>
      <c r="JXP7" s="81"/>
      <c r="JXQ7" s="81"/>
      <c r="JXR7" s="81"/>
      <c r="JXS7" s="81"/>
      <c r="JXT7" s="81"/>
      <c r="JXU7" s="81"/>
      <c r="JXV7" s="81"/>
      <c r="JXW7" s="81"/>
      <c r="JXX7" s="81"/>
      <c r="JXY7" s="81"/>
      <c r="JXZ7" s="81"/>
      <c r="JYA7" s="81"/>
      <c r="JYB7" s="81"/>
      <c r="JYC7" s="81"/>
      <c r="JYD7" s="81"/>
      <c r="JYE7" s="81"/>
      <c r="JYF7" s="81"/>
      <c r="JYG7" s="81"/>
      <c r="JYH7" s="81"/>
      <c r="JYI7" s="81"/>
      <c r="JYJ7" s="81"/>
      <c r="JYK7" s="81"/>
      <c r="JYL7" s="81"/>
      <c r="JYM7" s="81"/>
      <c r="JYN7" s="81"/>
      <c r="JYO7" s="81"/>
      <c r="JYP7" s="81"/>
      <c r="JYQ7" s="81"/>
      <c r="JYR7" s="81"/>
      <c r="JYS7" s="81"/>
      <c r="JYT7" s="81"/>
      <c r="JYU7" s="81"/>
      <c r="JYV7" s="81"/>
      <c r="JYW7" s="81"/>
      <c r="JYX7" s="81"/>
      <c r="JYY7" s="81"/>
      <c r="JYZ7" s="81"/>
      <c r="JZA7" s="81"/>
      <c r="JZB7" s="81"/>
      <c r="JZC7" s="81"/>
      <c r="JZD7" s="81"/>
      <c r="JZE7" s="81"/>
      <c r="JZF7" s="81"/>
      <c r="JZG7" s="81"/>
      <c r="JZH7" s="81"/>
      <c r="JZI7" s="81"/>
      <c r="JZJ7" s="81"/>
      <c r="JZK7" s="81"/>
      <c r="JZL7" s="81"/>
      <c r="JZM7" s="81"/>
      <c r="JZN7" s="81"/>
      <c r="JZO7" s="81"/>
      <c r="JZP7" s="81"/>
      <c r="JZQ7" s="81"/>
      <c r="JZR7" s="81"/>
      <c r="JZS7" s="81"/>
      <c r="JZT7" s="81"/>
      <c r="JZU7" s="81"/>
      <c r="JZV7" s="81"/>
      <c r="JZW7" s="81"/>
      <c r="JZX7" s="81"/>
      <c r="JZY7" s="81"/>
      <c r="JZZ7" s="81"/>
      <c r="KAA7" s="81"/>
      <c r="KAB7" s="81"/>
      <c r="KAC7" s="81"/>
      <c r="KAD7" s="81"/>
      <c r="KAE7" s="81"/>
      <c r="KAF7" s="81"/>
      <c r="KAG7" s="81"/>
      <c r="KAH7" s="81"/>
      <c r="KAI7" s="81"/>
      <c r="KAJ7" s="81"/>
      <c r="KAK7" s="81"/>
      <c r="KAL7" s="81"/>
      <c r="KAM7" s="81"/>
      <c r="KAN7" s="81"/>
      <c r="KAO7" s="81"/>
      <c r="KAP7" s="81"/>
      <c r="KAQ7" s="81"/>
      <c r="KAR7" s="81"/>
      <c r="KAS7" s="81"/>
      <c r="KAT7" s="81"/>
      <c r="KAU7" s="81"/>
      <c r="KAV7" s="81"/>
      <c r="KAW7" s="81"/>
      <c r="KAX7" s="81"/>
      <c r="KAY7" s="81"/>
      <c r="KAZ7" s="81"/>
      <c r="KBA7" s="81"/>
      <c r="KBB7" s="81"/>
      <c r="KBC7" s="81"/>
      <c r="KBD7" s="81"/>
      <c r="KBE7" s="81"/>
      <c r="KBF7" s="81"/>
      <c r="KBG7" s="81"/>
      <c r="KBH7" s="81"/>
      <c r="KBI7" s="81"/>
      <c r="KBJ7" s="81"/>
      <c r="KBK7" s="81"/>
      <c r="KBL7" s="81"/>
      <c r="KBM7" s="81"/>
      <c r="KBN7" s="81"/>
      <c r="KBO7" s="81"/>
      <c r="KBP7" s="81"/>
      <c r="KBQ7" s="81"/>
      <c r="KBR7" s="81"/>
      <c r="KBS7" s="81"/>
      <c r="KBT7" s="81"/>
      <c r="KBU7" s="81"/>
      <c r="KBV7" s="81"/>
      <c r="KBW7" s="81"/>
      <c r="KBX7" s="81"/>
      <c r="KBY7" s="81"/>
      <c r="KBZ7" s="81"/>
      <c r="KCA7" s="81"/>
      <c r="KCB7" s="81"/>
      <c r="KCC7" s="81"/>
      <c r="KCD7" s="81"/>
      <c r="KCE7" s="81"/>
      <c r="KCF7" s="81"/>
      <c r="KCG7" s="81"/>
      <c r="KCH7" s="81"/>
      <c r="KCI7" s="81"/>
      <c r="KCJ7" s="81"/>
      <c r="KCK7" s="81"/>
      <c r="KCL7" s="81"/>
      <c r="KCM7" s="81"/>
      <c r="KCN7" s="81"/>
      <c r="KCO7" s="81"/>
      <c r="KCP7" s="81"/>
      <c r="KCQ7" s="81"/>
      <c r="KCR7" s="81"/>
      <c r="KCS7" s="81"/>
      <c r="KCT7" s="81"/>
      <c r="KCU7" s="81"/>
      <c r="KCV7" s="81"/>
      <c r="KCW7" s="81"/>
      <c r="KCX7" s="81"/>
      <c r="KCY7" s="81"/>
      <c r="KCZ7" s="81"/>
      <c r="KDA7" s="81"/>
      <c r="KDB7" s="81"/>
      <c r="KDC7" s="81"/>
      <c r="KDD7" s="81"/>
      <c r="KDE7" s="81"/>
      <c r="KDF7" s="81"/>
      <c r="KDG7" s="81"/>
      <c r="KDH7" s="81"/>
      <c r="KDI7" s="81"/>
      <c r="KDJ7" s="81"/>
      <c r="KDK7" s="81"/>
      <c r="KDL7" s="81"/>
      <c r="KDM7" s="81"/>
      <c r="KDN7" s="81"/>
      <c r="KDO7" s="81"/>
      <c r="KDP7" s="81"/>
      <c r="KDQ7" s="81"/>
      <c r="KDR7" s="81"/>
      <c r="KDS7" s="81"/>
      <c r="KDT7" s="81"/>
      <c r="KDU7" s="81"/>
      <c r="KDV7" s="81"/>
      <c r="KDW7" s="81"/>
      <c r="KDX7" s="81"/>
      <c r="KDY7" s="81"/>
      <c r="KDZ7" s="81"/>
      <c r="KEA7" s="81"/>
      <c r="KEB7" s="81"/>
      <c r="KEC7" s="81"/>
      <c r="KED7" s="81"/>
      <c r="KEE7" s="81"/>
      <c r="KEF7" s="81"/>
      <c r="KEG7" s="81"/>
      <c r="KEH7" s="81"/>
      <c r="KEI7" s="81"/>
      <c r="KEJ7" s="81"/>
      <c r="KEK7" s="81"/>
      <c r="KEL7" s="81"/>
      <c r="KEM7" s="81"/>
      <c r="KEN7" s="81"/>
      <c r="KEO7" s="81"/>
      <c r="KEP7" s="81"/>
      <c r="KEQ7" s="81"/>
      <c r="KER7" s="81"/>
      <c r="KES7" s="81"/>
      <c r="KET7" s="81"/>
      <c r="KEU7" s="81"/>
      <c r="KEV7" s="81"/>
      <c r="KEW7" s="81"/>
      <c r="KEX7" s="81"/>
      <c r="KEY7" s="81"/>
      <c r="KEZ7" s="81"/>
      <c r="KFA7" s="81"/>
      <c r="KFB7" s="81"/>
      <c r="KFC7" s="81"/>
      <c r="KFD7" s="81"/>
      <c r="KFE7" s="81"/>
      <c r="KFF7" s="81"/>
      <c r="KFG7" s="81"/>
      <c r="KFH7" s="81"/>
      <c r="KFI7" s="81"/>
      <c r="KFJ7" s="81"/>
      <c r="KFK7" s="81"/>
      <c r="KFL7" s="81"/>
      <c r="KFM7" s="81"/>
      <c r="KFN7" s="81"/>
      <c r="KFO7" s="81"/>
      <c r="KFP7" s="81"/>
      <c r="KFQ7" s="81"/>
      <c r="KFR7" s="81"/>
      <c r="KFS7" s="81"/>
      <c r="KFT7" s="81"/>
      <c r="KFU7" s="81"/>
      <c r="KFV7" s="81"/>
      <c r="KFW7" s="81"/>
      <c r="KFX7" s="81"/>
      <c r="KFY7" s="81"/>
      <c r="KFZ7" s="81"/>
      <c r="KGA7" s="81"/>
      <c r="KGB7" s="81"/>
      <c r="KGC7" s="81"/>
      <c r="KGD7" s="81"/>
      <c r="KGE7" s="81"/>
      <c r="KGF7" s="81"/>
      <c r="KGG7" s="81"/>
      <c r="KGH7" s="81"/>
      <c r="KGI7" s="81"/>
      <c r="KGJ7" s="81"/>
      <c r="KGK7" s="81"/>
      <c r="KGL7" s="81"/>
      <c r="KGM7" s="81"/>
      <c r="KGN7" s="81"/>
      <c r="KGO7" s="81"/>
      <c r="KGP7" s="81"/>
      <c r="KGQ7" s="81"/>
      <c r="KGR7" s="81"/>
      <c r="KGS7" s="81"/>
      <c r="KGT7" s="81"/>
      <c r="KGU7" s="81"/>
      <c r="KGV7" s="81"/>
      <c r="KGW7" s="81"/>
      <c r="KGX7" s="81"/>
      <c r="KGY7" s="81"/>
      <c r="KGZ7" s="81"/>
      <c r="KHA7" s="81"/>
      <c r="KHB7" s="81"/>
      <c r="KHC7" s="81"/>
      <c r="KHD7" s="81"/>
      <c r="KHE7" s="81"/>
      <c r="KHF7" s="81"/>
      <c r="KHG7" s="81"/>
      <c r="KHH7" s="81"/>
      <c r="KHI7" s="81"/>
      <c r="KHJ7" s="81"/>
      <c r="KHK7" s="81"/>
      <c r="KHL7" s="81"/>
      <c r="KHM7" s="81"/>
      <c r="KHN7" s="81"/>
      <c r="KHO7" s="81"/>
      <c r="KHP7" s="81"/>
      <c r="KHQ7" s="81"/>
      <c r="KHR7" s="81"/>
      <c r="KHS7" s="81"/>
      <c r="KHT7" s="81"/>
      <c r="KHU7" s="81"/>
      <c r="KHV7" s="81"/>
      <c r="KHW7" s="81"/>
      <c r="KHX7" s="81"/>
      <c r="KHY7" s="81"/>
      <c r="KHZ7" s="81"/>
      <c r="KIA7" s="81"/>
      <c r="KIB7" s="81"/>
      <c r="KIC7" s="81"/>
      <c r="KID7" s="81"/>
      <c r="KIE7" s="81"/>
      <c r="KIF7" s="81"/>
      <c r="KIG7" s="81"/>
      <c r="KIH7" s="81"/>
      <c r="KII7" s="81"/>
      <c r="KIJ7" s="81"/>
      <c r="KIK7" s="81"/>
      <c r="KIL7" s="81"/>
      <c r="KIM7" s="81"/>
      <c r="KIN7" s="81"/>
      <c r="KIO7" s="81"/>
      <c r="KIP7" s="81"/>
      <c r="KIQ7" s="81"/>
      <c r="KIR7" s="81"/>
      <c r="KIS7" s="81"/>
      <c r="KIT7" s="81"/>
      <c r="KIU7" s="81"/>
      <c r="KIV7" s="81"/>
      <c r="KIW7" s="81"/>
      <c r="KIX7" s="81"/>
      <c r="KIY7" s="81"/>
      <c r="KIZ7" s="81"/>
      <c r="KJA7" s="81"/>
      <c r="KJB7" s="81"/>
      <c r="KJC7" s="81"/>
      <c r="KJD7" s="81"/>
      <c r="KJE7" s="81"/>
      <c r="KJF7" s="81"/>
      <c r="KJG7" s="81"/>
      <c r="KJH7" s="81"/>
      <c r="KJI7" s="81"/>
      <c r="KJJ7" s="81"/>
      <c r="KJK7" s="81"/>
      <c r="KJL7" s="81"/>
      <c r="KJM7" s="81"/>
      <c r="KJN7" s="81"/>
      <c r="KJO7" s="81"/>
      <c r="KJP7" s="81"/>
      <c r="KJQ7" s="81"/>
      <c r="KJR7" s="81"/>
      <c r="KJS7" s="81"/>
      <c r="KJT7" s="81"/>
      <c r="KJU7" s="81"/>
      <c r="KJV7" s="81"/>
      <c r="KJW7" s="81"/>
      <c r="KJX7" s="81"/>
      <c r="KJY7" s="81"/>
      <c r="KJZ7" s="81"/>
      <c r="KKA7" s="81"/>
      <c r="KKB7" s="81"/>
      <c r="KKC7" s="81"/>
      <c r="KKD7" s="81"/>
      <c r="KKE7" s="81"/>
      <c r="KKF7" s="81"/>
      <c r="KKG7" s="81"/>
      <c r="KKH7" s="81"/>
      <c r="KKI7" s="81"/>
      <c r="KKJ7" s="81"/>
      <c r="KKK7" s="81"/>
      <c r="KKL7" s="81"/>
      <c r="KKM7" s="81"/>
      <c r="KKN7" s="81"/>
      <c r="KKO7" s="81"/>
      <c r="KKP7" s="81"/>
      <c r="KKQ7" s="81"/>
      <c r="KKR7" s="81"/>
      <c r="KKS7" s="81"/>
      <c r="KKT7" s="81"/>
      <c r="KKU7" s="81"/>
      <c r="KKV7" s="81"/>
      <c r="KKW7" s="81"/>
      <c r="KKX7" s="81"/>
      <c r="KKY7" s="81"/>
      <c r="KKZ7" s="81"/>
      <c r="KLA7" s="81"/>
      <c r="KLB7" s="81"/>
      <c r="KLC7" s="81"/>
      <c r="KLD7" s="81"/>
      <c r="KLE7" s="81"/>
      <c r="KLF7" s="81"/>
      <c r="KLG7" s="81"/>
      <c r="KLH7" s="81"/>
      <c r="KLI7" s="81"/>
      <c r="KLJ7" s="81"/>
      <c r="KLK7" s="81"/>
      <c r="KLL7" s="81"/>
      <c r="KLM7" s="81"/>
      <c r="KLN7" s="81"/>
      <c r="KLO7" s="81"/>
      <c r="KLP7" s="81"/>
      <c r="KLQ7" s="81"/>
      <c r="KLR7" s="81"/>
      <c r="KLS7" s="81"/>
      <c r="KLT7" s="81"/>
      <c r="KLU7" s="81"/>
      <c r="KLV7" s="81"/>
      <c r="KLW7" s="81"/>
      <c r="KLX7" s="81"/>
      <c r="KLY7" s="81"/>
      <c r="KLZ7" s="81"/>
      <c r="KMA7" s="81"/>
      <c r="KMB7" s="81"/>
      <c r="KMC7" s="81"/>
      <c r="KMD7" s="81"/>
      <c r="KME7" s="81"/>
      <c r="KMF7" s="81"/>
      <c r="KMG7" s="81"/>
      <c r="KMH7" s="81"/>
      <c r="KMI7" s="81"/>
      <c r="KMJ7" s="81"/>
      <c r="KMK7" s="81"/>
      <c r="KML7" s="81"/>
      <c r="KMM7" s="81"/>
      <c r="KMN7" s="81"/>
      <c r="KMO7" s="81"/>
      <c r="KMP7" s="81"/>
      <c r="KMQ7" s="81"/>
      <c r="KMR7" s="81"/>
      <c r="KMS7" s="81"/>
      <c r="KMT7" s="81"/>
      <c r="KMU7" s="81"/>
      <c r="KMV7" s="81"/>
      <c r="KMW7" s="81"/>
      <c r="KMX7" s="81"/>
      <c r="KMY7" s="81"/>
      <c r="KMZ7" s="81"/>
      <c r="KNA7" s="81"/>
      <c r="KNB7" s="81"/>
      <c r="KNC7" s="81"/>
      <c r="KND7" s="81"/>
      <c r="KNE7" s="81"/>
      <c r="KNF7" s="81"/>
      <c r="KNG7" s="81"/>
      <c r="KNH7" s="81"/>
      <c r="KNI7" s="81"/>
      <c r="KNJ7" s="81"/>
      <c r="KNK7" s="81"/>
      <c r="KNL7" s="81"/>
      <c r="KNM7" s="81"/>
      <c r="KNN7" s="81"/>
      <c r="KNO7" s="81"/>
      <c r="KNP7" s="81"/>
      <c r="KNQ7" s="81"/>
      <c r="KNR7" s="81"/>
      <c r="KNS7" s="81"/>
      <c r="KNT7" s="81"/>
      <c r="KNU7" s="81"/>
      <c r="KNV7" s="81"/>
      <c r="KNW7" s="81"/>
      <c r="KNX7" s="81"/>
      <c r="KNY7" s="81"/>
      <c r="KNZ7" s="81"/>
      <c r="KOA7" s="81"/>
      <c r="KOB7" s="81"/>
      <c r="KOC7" s="81"/>
      <c r="KOD7" s="81"/>
      <c r="KOE7" s="81"/>
      <c r="KOF7" s="81"/>
      <c r="KOG7" s="81"/>
      <c r="KOH7" s="81"/>
      <c r="KOI7" s="81"/>
      <c r="KOJ7" s="81"/>
      <c r="KOK7" s="81"/>
      <c r="KOL7" s="81"/>
      <c r="KOM7" s="81"/>
      <c r="KON7" s="81"/>
      <c r="KOO7" s="81"/>
      <c r="KOP7" s="81"/>
      <c r="KOQ7" s="81"/>
      <c r="KOR7" s="81"/>
      <c r="KOS7" s="81"/>
      <c r="KOT7" s="81"/>
      <c r="KOU7" s="81"/>
      <c r="KOV7" s="81"/>
      <c r="KOW7" s="81"/>
      <c r="KOX7" s="81"/>
      <c r="KOY7" s="81"/>
      <c r="KOZ7" s="81"/>
      <c r="KPA7" s="81"/>
      <c r="KPB7" s="81"/>
      <c r="KPC7" s="81"/>
      <c r="KPD7" s="81"/>
      <c r="KPE7" s="81"/>
      <c r="KPF7" s="81"/>
      <c r="KPG7" s="81"/>
      <c r="KPH7" s="81"/>
      <c r="KPI7" s="81"/>
      <c r="KPJ7" s="81"/>
      <c r="KPK7" s="81"/>
      <c r="KPL7" s="81"/>
      <c r="KPM7" s="81"/>
      <c r="KPN7" s="81"/>
      <c r="KPO7" s="81"/>
      <c r="KPP7" s="81"/>
      <c r="KPQ7" s="81"/>
      <c r="KPR7" s="81"/>
      <c r="KPS7" s="81"/>
      <c r="KPT7" s="81"/>
      <c r="KPU7" s="81"/>
      <c r="KPV7" s="81"/>
      <c r="KPW7" s="81"/>
      <c r="KPX7" s="81"/>
      <c r="KPY7" s="81"/>
      <c r="KPZ7" s="81"/>
      <c r="KQA7" s="81"/>
      <c r="KQB7" s="81"/>
      <c r="KQC7" s="81"/>
      <c r="KQD7" s="81"/>
      <c r="KQE7" s="81"/>
      <c r="KQF7" s="81"/>
      <c r="KQG7" s="81"/>
      <c r="KQH7" s="81"/>
      <c r="KQI7" s="81"/>
      <c r="KQJ7" s="81"/>
      <c r="KQK7" s="81"/>
      <c r="KQL7" s="81"/>
      <c r="KQM7" s="81"/>
      <c r="KQN7" s="81"/>
      <c r="KQO7" s="81"/>
      <c r="KQP7" s="81"/>
      <c r="KQQ7" s="81"/>
      <c r="KQR7" s="81"/>
      <c r="KQS7" s="81"/>
      <c r="KQT7" s="81"/>
      <c r="KQU7" s="81"/>
      <c r="KQV7" s="81"/>
      <c r="KQW7" s="81"/>
      <c r="KQX7" s="81"/>
      <c r="KQY7" s="81"/>
      <c r="KQZ7" s="81"/>
      <c r="KRA7" s="81"/>
      <c r="KRB7" s="81"/>
      <c r="KRC7" s="81"/>
      <c r="KRD7" s="81"/>
      <c r="KRE7" s="81"/>
      <c r="KRF7" s="81"/>
      <c r="KRG7" s="81"/>
      <c r="KRH7" s="81"/>
      <c r="KRI7" s="81"/>
      <c r="KRJ7" s="81"/>
      <c r="KRK7" s="81"/>
      <c r="KRL7" s="81"/>
      <c r="KRM7" s="81"/>
      <c r="KRN7" s="81"/>
      <c r="KRO7" s="81"/>
      <c r="KRP7" s="81"/>
      <c r="KRQ7" s="81"/>
      <c r="KRR7" s="81"/>
      <c r="KRS7" s="81"/>
      <c r="KRT7" s="81"/>
      <c r="KRU7" s="81"/>
      <c r="KRV7" s="81"/>
      <c r="KRW7" s="81"/>
      <c r="KRX7" s="81"/>
      <c r="KRY7" s="81"/>
      <c r="KRZ7" s="81"/>
      <c r="KSA7" s="81"/>
      <c r="KSB7" s="81"/>
      <c r="KSC7" s="81"/>
      <c r="KSD7" s="81"/>
      <c r="KSE7" s="81"/>
      <c r="KSF7" s="81"/>
      <c r="KSG7" s="81"/>
      <c r="KSH7" s="81"/>
      <c r="KSI7" s="81"/>
      <c r="KSJ7" s="81"/>
      <c r="KSK7" s="81"/>
      <c r="KSL7" s="81"/>
      <c r="KSM7" s="81"/>
      <c r="KSN7" s="81"/>
      <c r="KSO7" s="81"/>
      <c r="KSP7" s="81"/>
      <c r="KSQ7" s="81"/>
      <c r="KSR7" s="81"/>
      <c r="KSS7" s="81"/>
      <c r="KST7" s="81"/>
      <c r="KSU7" s="81"/>
      <c r="KSV7" s="81"/>
      <c r="KSW7" s="81"/>
      <c r="KSX7" s="81"/>
      <c r="KSY7" s="81"/>
      <c r="KSZ7" s="81"/>
      <c r="KTA7" s="81"/>
      <c r="KTB7" s="81"/>
      <c r="KTC7" s="81"/>
      <c r="KTD7" s="81"/>
      <c r="KTE7" s="81"/>
      <c r="KTF7" s="81"/>
      <c r="KTG7" s="81"/>
      <c r="KTH7" s="81"/>
      <c r="KTI7" s="81"/>
      <c r="KTJ7" s="81"/>
      <c r="KTK7" s="81"/>
      <c r="KTL7" s="81"/>
      <c r="KTM7" s="81"/>
      <c r="KTN7" s="81"/>
      <c r="KTO7" s="81"/>
      <c r="KTP7" s="81"/>
      <c r="KTQ7" s="81"/>
      <c r="KTR7" s="81"/>
      <c r="KTS7" s="81"/>
      <c r="KTT7" s="81"/>
      <c r="KTU7" s="81"/>
      <c r="KTV7" s="81"/>
      <c r="KTW7" s="81"/>
      <c r="KTX7" s="81"/>
      <c r="KTY7" s="81"/>
      <c r="KTZ7" s="81"/>
      <c r="KUA7" s="81"/>
      <c r="KUB7" s="81"/>
      <c r="KUC7" s="81"/>
      <c r="KUD7" s="81"/>
      <c r="KUE7" s="81"/>
      <c r="KUF7" s="81"/>
      <c r="KUG7" s="81"/>
      <c r="KUH7" s="81"/>
      <c r="KUI7" s="81"/>
      <c r="KUJ7" s="81"/>
      <c r="KUK7" s="81"/>
      <c r="KUL7" s="81"/>
      <c r="KUM7" s="81"/>
      <c r="KUN7" s="81"/>
      <c r="KUO7" s="81"/>
      <c r="KUP7" s="81"/>
      <c r="KUQ7" s="81"/>
      <c r="KUR7" s="81"/>
      <c r="KUS7" s="81"/>
      <c r="KUT7" s="81"/>
      <c r="KUU7" s="81"/>
      <c r="KUV7" s="81"/>
      <c r="KUW7" s="81"/>
      <c r="KUX7" s="81"/>
      <c r="KUY7" s="81"/>
      <c r="KUZ7" s="81"/>
      <c r="KVA7" s="81"/>
      <c r="KVB7" s="81"/>
      <c r="KVC7" s="81"/>
      <c r="KVD7" s="81"/>
      <c r="KVE7" s="81"/>
      <c r="KVF7" s="81"/>
      <c r="KVG7" s="81"/>
      <c r="KVH7" s="81"/>
      <c r="KVI7" s="81"/>
      <c r="KVJ7" s="81"/>
      <c r="KVK7" s="81"/>
      <c r="KVL7" s="81"/>
      <c r="KVM7" s="81"/>
      <c r="KVN7" s="81"/>
      <c r="KVO7" s="81"/>
      <c r="KVP7" s="81"/>
      <c r="KVQ7" s="81"/>
      <c r="KVR7" s="81"/>
      <c r="KVS7" s="81"/>
      <c r="KVT7" s="81"/>
      <c r="KVU7" s="81"/>
      <c r="KVV7" s="81"/>
      <c r="KVW7" s="81"/>
      <c r="KVX7" s="81"/>
      <c r="KVY7" s="81"/>
      <c r="KVZ7" s="81"/>
      <c r="KWA7" s="81"/>
      <c r="KWB7" s="81"/>
      <c r="KWC7" s="81"/>
      <c r="KWD7" s="81"/>
      <c r="KWE7" s="81"/>
      <c r="KWF7" s="81"/>
      <c r="KWG7" s="81"/>
      <c r="KWH7" s="81"/>
      <c r="KWI7" s="81"/>
      <c r="KWJ7" s="81"/>
      <c r="KWK7" s="81"/>
      <c r="KWL7" s="81"/>
      <c r="KWM7" s="81"/>
      <c r="KWN7" s="81"/>
      <c r="KWO7" s="81"/>
      <c r="KWP7" s="81"/>
      <c r="KWQ7" s="81"/>
      <c r="KWR7" s="81"/>
      <c r="KWS7" s="81"/>
      <c r="KWT7" s="81"/>
      <c r="KWU7" s="81"/>
      <c r="KWV7" s="81"/>
      <c r="KWW7" s="81"/>
      <c r="KWX7" s="81"/>
      <c r="KWY7" s="81"/>
      <c r="KWZ7" s="81"/>
      <c r="KXA7" s="81"/>
      <c r="KXB7" s="81"/>
      <c r="KXC7" s="81"/>
      <c r="KXD7" s="81"/>
      <c r="KXE7" s="81"/>
      <c r="KXF7" s="81"/>
      <c r="KXG7" s="81"/>
      <c r="KXH7" s="81"/>
      <c r="KXI7" s="81"/>
      <c r="KXJ7" s="81"/>
      <c r="KXK7" s="81"/>
      <c r="KXL7" s="81"/>
      <c r="KXM7" s="81"/>
      <c r="KXN7" s="81"/>
      <c r="KXO7" s="81"/>
      <c r="KXP7" s="81"/>
      <c r="KXQ7" s="81"/>
      <c r="KXR7" s="81"/>
      <c r="KXS7" s="81"/>
      <c r="KXT7" s="81"/>
      <c r="KXU7" s="81"/>
      <c r="KXV7" s="81"/>
      <c r="KXW7" s="81"/>
      <c r="KXX7" s="81"/>
      <c r="KXY7" s="81"/>
      <c r="KXZ7" s="81"/>
      <c r="KYA7" s="81"/>
      <c r="KYB7" s="81"/>
      <c r="KYC7" s="81"/>
      <c r="KYD7" s="81"/>
      <c r="KYE7" s="81"/>
      <c r="KYF7" s="81"/>
      <c r="KYG7" s="81"/>
      <c r="KYH7" s="81"/>
      <c r="KYI7" s="81"/>
      <c r="KYJ7" s="81"/>
      <c r="KYK7" s="81"/>
      <c r="KYL7" s="81"/>
      <c r="KYM7" s="81"/>
      <c r="KYN7" s="81"/>
      <c r="KYO7" s="81"/>
      <c r="KYP7" s="81"/>
      <c r="KYQ7" s="81"/>
      <c r="KYR7" s="81"/>
      <c r="KYS7" s="81"/>
      <c r="KYT7" s="81"/>
      <c r="KYU7" s="81"/>
      <c r="KYV7" s="81"/>
      <c r="KYW7" s="81"/>
      <c r="KYX7" s="81"/>
      <c r="KYY7" s="81"/>
      <c r="KYZ7" s="81"/>
      <c r="KZA7" s="81"/>
      <c r="KZB7" s="81"/>
      <c r="KZC7" s="81"/>
      <c r="KZD7" s="81"/>
      <c r="KZE7" s="81"/>
      <c r="KZF7" s="81"/>
      <c r="KZG7" s="81"/>
      <c r="KZH7" s="81"/>
      <c r="KZI7" s="81"/>
      <c r="KZJ7" s="81"/>
      <c r="KZK7" s="81"/>
      <c r="KZL7" s="81"/>
      <c r="KZM7" s="81"/>
      <c r="KZN7" s="81"/>
      <c r="KZO7" s="81"/>
      <c r="KZP7" s="81"/>
      <c r="KZQ7" s="81"/>
      <c r="KZR7" s="81"/>
      <c r="KZS7" s="81"/>
      <c r="KZT7" s="81"/>
      <c r="KZU7" s="81"/>
      <c r="KZV7" s="81"/>
      <c r="KZW7" s="81"/>
      <c r="KZX7" s="81"/>
      <c r="KZY7" s="81"/>
      <c r="KZZ7" s="81"/>
      <c r="LAA7" s="81"/>
      <c r="LAB7" s="81"/>
      <c r="LAC7" s="81"/>
      <c r="LAD7" s="81"/>
      <c r="LAE7" s="81"/>
      <c r="LAF7" s="81"/>
      <c r="LAG7" s="81"/>
      <c r="LAH7" s="81"/>
      <c r="LAI7" s="81"/>
      <c r="LAJ7" s="81"/>
      <c r="LAK7" s="81"/>
      <c r="LAL7" s="81"/>
      <c r="LAM7" s="81"/>
      <c r="LAN7" s="81"/>
      <c r="LAO7" s="81"/>
      <c r="LAP7" s="81"/>
      <c r="LAQ7" s="81"/>
      <c r="LAR7" s="81"/>
      <c r="LAS7" s="81"/>
      <c r="LAT7" s="81"/>
      <c r="LAU7" s="81"/>
      <c r="LAV7" s="81"/>
      <c r="LAW7" s="81"/>
      <c r="LAX7" s="81"/>
      <c r="LAY7" s="81"/>
      <c r="LAZ7" s="81"/>
      <c r="LBA7" s="81"/>
      <c r="LBB7" s="81"/>
      <c r="LBC7" s="81"/>
      <c r="LBD7" s="81"/>
      <c r="LBE7" s="81"/>
      <c r="LBF7" s="81"/>
      <c r="LBG7" s="81"/>
      <c r="LBH7" s="81"/>
      <c r="LBI7" s="81"/>
      <c r="LBJ7" s="81"/>
      <c r="LBK7" s="81"/>
      <c r="LBL7" s="81"/>
      <c r="LBM7" s="81"/>
      <c r="LBN7" s="81"/>
      <c r="LBO7" s="81"/>
      <c r="LBP7" s="81"/>
      <c r="LBQ7" s="81"/>
      <c r="LBR7" s="81"/>
      <c r="LBS7" s="81"/>
      <c r="LBT7" s="81"/>
      <c r="LBU7" s="81"/>
      <c r="LBV7" s="81"/>
      <c r="LBW7" s="81"/>
      <c r="LBX7" s="81"/>
      <c r="LBY7" s="81"/>
      <c r="LBZ7" s="81"/>
      <c r="LCA7" s="81"/>
      <c r="LCB7" s="81"/>
      <c r="LCC7" s="81"/>
      <c r="LCD7" s="81"/>
      <c r="LCE7" s="81"/>
      <c r="LCF7" s="81"/>
      <c r="LCG7" s="81"/>
      <c r="LCH7" s="81"/>
      <c r="LCI7" s="81"/>
      <c r="LCJ7" s="81"/>
      <c r="LCK7" s="81"/>
      <c r="LCL7" s="81"/>
      <c r="LCM7" s="81"/>
      <c r="LCN7" s="81"/>
      <c r="LCO7" s="81"/>
      <c r="LCP7" s="81"/>
      <c r="LCQ7" s="81"/>
      <c r="LCR7" s="81"/>
      <c r="LCS7" s="81"/>
      <c r="LCT7" s="81"/>
      <c r="LCU7" s="81"/>
      <c r="LCV7" s="81"/>
      <c r="LCW7" s="81"/>
      <c r="LCX7" s="81"/>
      <c r="LCY7" s="81"/>
      <c r="LCZ7" s="81"/>
      <c r="LDA7" s="81"/>
      <c r="LDB7" s="81"/>
      <c r="LDC7" s="81"/>
      <c r="LDD7" s="81"/>
      <c r="LDE7" s="81"/>
      <c r="LDF7" s="81"/>
      <c r="LDG7" s="81"/>
      <c r="LDH7" s="81"/>
      <c r="LDI7" s="81"/>
      <c r="LDJ7" s="81"/>
      <c r="LDK7" s="81"/>
      <c r="LDL7" s="81"/>
      <c r="LDM7" s="81"/>
      <c r="LDN7" s="81"/>
      <c r="LDO7" s="81"/>
      <c r="LDP7" s="81"/>
      <c r="LDQ7" s="81"/>
      <c r="LDR7" s="81"/>
      <c r="LDS7" s="81"/>
      <c r="LDT7" s="81"/>
      <c r="LDU7" s="81"/>
      <c r="LDV7" s="81"/>
      <c r="LDW7" s="81"/>
      <c r="LDX7" s="81"/>
      <c r="LDY7" s="81"/>
      <c r="LDZ7" s="81"/>
      <c r="LEA7" s="81"/>
      <c r="LEB7" s="81"/>
      <c r="LEC7" s="81"/>
      <c r="LED7" s="81"/>
      <c r="LEE7" s="81"/>
      <c r="LEF7" s="81"/>
      <c r="LEG7" s="81"/>
      <c r="LEH7" s="81"/>
      <c r="LEI7" s="81"/>
      <c r="LEJ7" s="81"/>
      <c r="LEK7" s="81"/>
      <c r="LEL7" s="81"/>
      <c r="LEM7" s="81"/>
      <c r="LEN7" s="81"/>
      <c r="LEO7" s="81"/>
      <c r="LEP7" s="81"/>
      <c r="LEQ7" s="81"/>
      <c r="LER7" s="81"/>
      <c r="LES7" s="81"/>
      <c r="LET7" s="81"/>
      <c r="LEU7" s="81"/>
      <c r="LEV7" s="81"/>
      <c r="LEW7" s="81"/>
      <c r="LEX7" s="81"/>
      <c r="LEY7" s="81"/>
      <c r="LEZ7" s="81"/>
      <c r="LFA7" s="81"/>
      <c r="LFB7" s="81"/>
      <c r="LFC7" s="81"/>
      <c r="LFD7" s="81"/>
      <c r="LFE7" s="81"/>
      <c r="LFF7" s="81"/>
      <c r="LFG7" s="81"/>
      <c r="LFH7" s="81"/>
      <c r="LFI7" s="81"/>
      <c r="LFJ7" s="81"/>
      <c r="LFK7" s="81"/>
      <c r="LFL7" s="81"/>
      <c r="LFM7" s="81"/>
      <c r="LFN7" s="81"/>
      <c r="LFO7" s="81"/>
      <c r="LFP7" s="81"/>
      <c r="LFQ7" s="81"/>
      <c r="LFR7" s="81"/>
      <c r="LFS7" s="81"/>
      <c r="LFT7" s="81"/>
      <c r="LFU7" s="81"/>
      <c r="LFV7" s="81"/>
      <c r="LFW7" s="81"/>
      <c r="LFX7" s="81"/>
      <c r="LFY7" s="81"/>
      <c r="LFZ7" s="81"/>
      <c r="LGA7" s="81"/>
      <c r="LGB7" s="81"/>
      <c r="LGC7" s="81"/>
      <c r="LGD7" s="81"/>
      <c r="LGE7" s="81"/>
      <c r="LGF7" s="81"/>
      <c r="LGG7" s="81"/>
      <c r="LGH7" s="81"/>
      <c r="LGI7" s="81"/>
      <c r="LGJ7" s="81"/>
      <c r="LGK7" s="81"/>
      <c r="LGL7" s="81"/>
      <c r="LGM7" s="81"/>
      <c r="LGN7" s="81"/>
      <c r="LGO7" s="81"/>
      <c r="LGP7" s="81"/>
      <c r="LGQ7" s="81"/>
      <c r="LGR7" s="81"/>
      <c r="LGS7" s="81"/>
      <c r="LGT7" s="81"/>
      <c r="LGU7" s="81"/>
      <c r="LGV7" s="81"/>
      <c r="LGW7" s="81"/>
      <c r="LGX7" s="81"/>
      <c r="LGY7" s="81"/>
      <c r="LGZ7" s="81"/>
      <c r="LHA7" s="81"/>
      <c r="LHB7" s="81"/>
      <c r="LHC7" s="81"/>
      <c r="LHD7" s="81"/>
      <c r="LHE7" s="81"/>
      <c r="LHF7" s="81"/>
      <c r="LHG7" s="81"/>
      <c r="LHH7" s="81"/>
      <c r="LHI7" s="81"/>
      <c r="LHJ7" s="81"/>
      <c r="LHK7" s="81"/>
      <c r="LHL7" s="81"/>
      <c r="LHM7" s="81"/>
      <c r="LHN7" s="81"/>
      <c r="LHO7" s="81"/>
      <c r="LHP7" s="81"/>
      <c r="LHQ7" s="81"/>
      <c r="LHR7" s="81"/>
      <c r="LHS7" s="81"/>
      <c r="LHT7" s="81"/>
      <c r="LHU7" s="81"/>
      <c r="LHV7" s="81"/>
      <c r="LHW7" s="81"/>
      <c r="LHX7" s="81"/>
      <c r="LHY7" s="81"/>
      <c r="LHZ7" s="81"/>
      <c r="LIA7" s="81"/>
      <c r="LIB7" s="81"/>
      <c r="LIC7" s="81"/>
      <c r="LID7" s="81"/>
      <c r="LIE7" s="81"/>
      <c r="LIF7" s="81"/>
      <c r="LIG7" s="81"/>
      <c r="LIH7" s="81"/>
      <c r="LII7" s="81"/>
      <c r="LIJ7" s="81"/>
      <c r="LIK7" s="81"/>
      <c r="LIL7" s="81"/>
      <c r="LIM7" s="81"/>
      <c r="LIN7" s="81"/>
      <c r="LIO7" s="81"/>
      <c r="LIP7" s="81"/>
      <c r="LIQ7" s="81"/>
      <c r="LIR7" s="81"/>
      <c r="LIS7" s="81"/>
      <c r="LIT7" s="81"/>
      <c r="LIU7" s="81"/>
      <c r="LIV7" s="81"/>
      <c r="LIW7" s="81"/>
      <c r="LIX7" s="81"/>
      <c r="LIY7" s="81"/>
      <c r="LIZ7" s="81"/>
      <c r="LJA7" s="81"/>
      <c r="LJB7" s="81"/>
      <c r="LJC7" s="81"/>
      <c r="LJD7" s="81"/>
      <c r="LJE7" s="81"/>
      <c r="LJF7" s="81"/>
      <c r="LJG7" s="81"/>
      <c r="LJH7" s="81"/>
      <c r="LJI7" s="81"/>
      <c r="LJJ7" s="81"/>
      <c r="LJK7" s="81"/>
      <c r="LJL7" s="81"/>
      <c r="LJM7" s="81"/>
      <c r="LJN7" s="81"/>
      <c r="LJO7" s="81"/>
      <c r="LJP7" s="81"/>
      <c r="LJQ7" s="81"/>
      <c r="LJR7" s="81"/>
      <c r="LJS7" s="81"/>
      <c r="LJT7" s="81"/>
      <c r="LJU7" s="81"/>
      <c r="LJV7" s="81"/>
      <c r="LJW7" s="81"/>
      <c r="LJX7" s="81"/>
      <c r="LJY7" s="81"/>
      <c r="LJZ7" s="81"/>
      <c r="LKA7" s="81"/>
      <c r="LKB7" s="81"/>
      <c r="LKC7" s="81"/>
      <c r="LKD7" s="81"/>
      <c r="LKE7" s="81"/>
      <c r="LKF7" s="81"/>
      <c r="LKG7" s="81"/>
      <c r="LKH7" s="81"/>
      <c r="LKI7" s="81"/>
      <c r="LKJ7" s="81"/>
      <c r="LKK7" s="81"/>
      <c r="LKL7" s="81"/>
      <c r="LKM7" s="81"/>
      <c r="LKN7" s="81"/>
      <c r="LKO7" s="81"/>
      <c r="LKP7" s="81"/>
      <c r="LKQ7" s="81"/>
      <c r="LKR7" s="81"/>
      <c r="LKS7" s="81"/>
      <c r="LKT7" s="81"/>
      <c r="LKU7" s="81"/>
      <c r="LKV7" s="81"/>
      <c r="LKW7" s="81"/>
      <c r="LKX7" s="81"/>
      <c r="LKY7" s="81"/>
      <c r="LKZ7" s="81"/>
      <c r="LLA7" s="81"/>
      <c r="LLB7" s="81"/>
      <c r="LLC7" s="81"/>
      <c r="LLD7" s="81"/>
      <c r="LLE7" s="81"/>
      <c r="LLF7" s="81"/>
      <c r="LLG7" s="81"/>
      <c r="LLH7" s="81"/>
      <c r="LLI7" s="81"/>
      <c r="LLJ7" s="81"/>
      <c r="LLK7" s="81"/>
      <c r="LLL7" s="81"/>
      <c r="LLM7" s="81"/>
      <c r="LLN7" s="81"/>
      <c r="LLO7" s="81"/>
      <c r="LLP7" s="81"/>
      <c r="LLQ7" s="81"/>
      <c r="LLR7" s="81"/>
      <c r="LLS7" s="81"/>
      <c r="LLT7" s="81"/>
      <c r="LLU7" s="81"/>
      <c r="LLV7" s="81"/>
      <c r="LLW7" s="81"/>
      <c r="LLX7" s="81"/>
      <c r="LLY7" s="81"/>
      <c r="LLZ7" s="81"/>
      <c r="LMA7" s="81"/>
      <c r="LMB7" s="81"/>
      <c r="LMC7" s="81"/>
      <c r="LMD7" s="81"/>
      <c r="LME7" s="81"/>
      <c r="LMF7" s="81"/>
      <c r="LMG7" s="81"/>
      <c r="LMH7" s="81"/>
      <c r="LMI7" s="81"/>
      <c r="LMJ7" s="81"/>
      <c r="LMK7" s="81"/>
      <c r="LML7" s="81"/>
      <c r="LMM7" s="81"/>
      <c r="LMN7" s="81"/>
      <c r="LMO7" s="81"/>
      <c r="LMP7" s="81"/>
      <c r="LMQ7" s="81"/>
      <c r="LMR7" s="81"/>
      <c r="LMS7" s="81"/>
      <c r="LMT7" s="81"/>
      <c r="LMU7" s="81"/>
      <c r="LMV7" s="81"/>
      <c r="LMW7" s="81"/>
      <c r="LMX7" s="81"/>
      <c r="LMY7" s="81"/>
      <c r="LMZ7" s="81"/>
      <c r="LNA7" s="81"/>
      <c r="LNB7" s="81"/>
      <c r="LNC7" s="81"/>
      <c r="LND7" s="81"/>
      <c r="LNE7" s="81"/>
      <c r="LNF7" s="81"/>
      <c r="LNG7" s="81"/>
      <c r="LNH7" s="81"/>
      <c r="LNI7" s="81"/>
      <c r="LNJ7" s="81"/>
      <c r="LNK7" s="81"/>
      <c r="LNL7" s="81"/>
      <c r="LNM7" s="81"/>
      <c r="LNN7" s="81"/>
      <c r="LNO7" s="81"/>
      <c r="LNP7" s="81"/>
      <c r="LNQ7" s="81"/>
      <c r="LNR7" s="81"/>
      <c r="LNS7" s="81"/>
      <c r="LNT7" s="81"/>
      <c r="LNU7" s="81"/>
      <c r="LNV7" s="81"/>
      <c r="LNW7" s="81"/>
      <c r="LNX7" s="81"/>
      <c r="LNY7" s="81"/>
      <c r="LNZ7" s="81"/>
      <c r="LOA7" s="81"/>
      <c r="LOB7" s="81"/>
      <c r="LOC7" s="81"/>
      <c r="LOD7" s="81"/>
      <c r="LOE7" s="81"/>
      <c r="LOF7" s="81"/>
      <c r="LOG7" s="81"/>
      <c r="LOH7" s="81"/>
      <c r="LOI7" s="81"/>
      <c r="LOJ7" s="81"/>
      <c r="LOK7" s="81"/>
      <c r="LOL7" s="81"/>
      <c r="LOM7" s="81"/>
      <c r="LON7" s="81"/>
      <c r="LOO7" s="81"/>
      <c r="LOP7" s="81"/>
      <c r="LOQ7" s="81"/>
      <c r="LOR7" s="81"/>
      <c r="LOS7" s="81"/>
      <c r="LOT7" s="81"/>
      <c r="LOU7" s="81"/>
      <c r="LOV7" s="81"/>
      <c r="LOW7" s="81"/>
      <c r="LOX7" s="81"/>
      <c r="LOY7" s="81"/>
      <c r="LOZ7" s="81"/>
      <c r="LPA7" s="81"/>
      <c r="LPB7" s="81"/>
      <c r="LPC7" s="81"/>
      <c r="LPD7" s="81"/>
      <c r="LPE7" s="81"/>
      <c r="LPF7" s="81"/>
      <c r="LPG7" s="81"/>
      <c r="LPH7" s="81"/>
      <c r="LPI7" s="81"/>
      <c r="LPJ7" s="81"/>
      <c r="LPK7" s="81"/>
      <c r="LPL7" s="81"/>
      <c r="LPM7" s="81"/>
      <c r="LPN7" s="81"/>
      <c r="LPO7" s="81"/>
      <c r="LPP7" s="81"/>
      <c r="LPQ7" s="81"/>
      <c r="LPR7" s="81"/>
      <c r="LPS7" s="81"/>
      <c r="LPT7" s="81"/>
      <c r="LPU7" s="81"/>
      <c r="LPV7" s="81"/>
      <c r="LPW7" s="81"/>
      <c r="LPX7" s="81"/>
      <c r="LPY7" s="81"/>
      <c r="LPZ7" s="81"/>
      <c r="LQA7" s="81"/>
      <c r="LQB7" s="81"/>
      <c r="LQC7" s="81"/>
      <c r="LQD7" s="81"/>
      <c r="LQE7" s="81"/>
      <c r="LQF7" s="81"/>
      <c r="LQG7" s="81"/>
      <c r="LQH7" s="81"/>
      <c r="LQI7" s="81"/>
      <c r="LQJ7" s="81"/>
      <c r="LQK7" s="81"/>
      <c r="LQL7" s="81"/>
      <c r="LQM7" s="81"/>
      <c r="LQN7" s="81"/>
      <c r="LQO7" s="81"/>
      <c r="LQP7" s="81"/>
      <c r="LQQ7" s="81"/>
      <c r="LQR7" s="81"/>
      <c r="LQS7" s="81"/>
      <c r="LQT7" s="81"/>
      <c r="LQU7" s="81"/>
      <c r="LQV7" s="81"/>
      <c r="LQW7" s="81"/>
      <c r="LQX7" s="81"/>
      <c r="LQY7" s="81"/>
      <c r="LQZ7" s="81"/>
      <c r="LRA7" s="81"/>
      <c r="LRB7" s="81"/>
      <c r="LRC7" s="81"/>
      <c r="LRD7" s="81"/>
      <c r="LRE7" s="81"/>
      <c r="LRF7" s="81"/>
      <c r="LRG7" s="81"/>
      <c r="LRH7" s="81"/>
      <c r="LRI7" s="81"/>
      <c r="LRJ7" s="81"/>
      <c r="LRK7" s="81"/>
      <c r="LRL7" s="81"/>
      <c r="LRM7" s="81"/>
      <c r="LRN7" s="81"/>
      <c r="LRO7" s="81"/>
      <c r="LRP7" s="81"/>
      <c r="LRQ7" s="81"/>
      <c r="LRR7" s="81"/>
      <c r="LRS7" s="81"/>
      <c r="LRT7" s="81"/>
      <c r="LRU7" s="81"/>
      <c r="LRV7" s="81"/>
      <c r="LRW7" s="81"/>
      <c r="LRX7" s="81"/>
      <c r="LRY7" s="81"/>
      <c r="LRZ7" s="81"/>
      <c r="LSA7" s="81"/>
      <c r="LSB7" s="81"/>
      <c r="LSC7" s="81"/>
      <c r="LSD7" s="81"/>
      <c r="LSE7" s="81"/>
      <c r="LSF7" s="81"/>
      <c r="LSG7" s="81"/>
      <c r="LSH7" s="81"/>
      <c r="LSI7" s="81"/>
      <c r="LSJ7" s="81"/>
      <c r="LSK7" s="81"/>
      <c r="LSL7" s="81"/>
      <c r="LSM7" s="81"/>
      <c r="LSN7" s="81"/>
      <c r="LSO7" s="81"/>
      <c r="LSP7" s="81"/>
      <c r="LSQ7" s="81"/>
      <c r="LSR7" s="81"/>
      <c r="LSS7" s="81"/>
      <c r="LST7" s="81"/>
      <c r="LSU7" s="81"/>
      <c r="LSV7" s="81"/>
      <c r="LSW7" s="81"/>
      <c r="LSX7" s="81"/>
      <c r="LSY7" s="81"/>
      <c r="LSZ7" s="81"/>
      <c r="LTA7" s="81"/>
      <c r="LTB7" s="81"/>
      <c r="LTC7" s="81"/>
      <c r="LTD7" s="81"/>
      <c r="LTE7" s="81"/>
      <c r="LTF7" s="81"/>
      <c r="LTG7" s="81"/>
      <c r="LTH7" s="81"/>
      <c r="LTI7" s="81"/>
      <c r="LTJ7" s="81"/>
      <c r="LTK7" s="81"/>
      <c r="LTL7" s="81"/>
      <c r="LTM7" s="81"/>
      <c r="LTN7" s="81"/>
      <c r="LTO7" s="81"/>
      <c r="LTP7" s="81"/>
      <c r="LTQ7" s="81"/>
      <c r="LTR7" s="81"/>
      <c r="LTS7" s="81"/>
      <c r="LTT7" s="81"/>
      <c r="LTU7" s="81"/>
      <c r="LTV7" s="81"/>
      <c r="LTW7" s="81"/>
      <c r="LTX7" s="81"/>
      <c r="LTY7" s="81"/>
      <c r="LTZ7" s="81"/>
      <c r="LUA7" s="81"/>
      <c r="LUB7" s="81"/>
      <c r="LUC7" s="81"/>
      <c r="LUD7" s="81"/>
      <c r="LUE7" s="81"/>
      <c r="LUF7" s="81"/>
      <c r="LUG7" s="81"/>
      <c r="LUH7" s="81"/>
      <c r="LUI7" s="81"/>
      <c r="LUJ7" s="81"/>
      <c r="LUK7" s="81"/>
      <c r="LUL7" s="81"/>
      <c r="LUM7" s="81"/>
      <c r="LUN7" s="81"/>
      <c r="LUO7" s="81"/>
      <c r="LUP7" s="81"/>
      <c r="LUQ7" s="81"/>
      <c r="LUR7" s="81"/>
      <c r="LUS7" s="81"/>
      <c r="LUT7" s="81"/>
      <c r="LUU7" s="81"/>
      <c r="LUV7" s="81"/>
      <c r="LUW7" s="81"/>
      <c r="LUX7" s="81"/>
      <c r="LUY7" s="81"/>
      <c r="LUZ7" s="81"/>
      <c r="LVA7" s="81"/>
      <c r="LVB7" s="81"/>
      <c r="LVC7" s="81"/>
      <c r="LVD7" s="81"/>
      <c r="LVE7" s="81"/>
      <c r="LVF7" s="81"/>
      <c r="LVG7" s="81"/>
      <c r="LVH7" s="81"/>
      <c r="LVI7" s="81"/>
      <c r="LVJ7" s="81"/>
      <c r="LVK7" s="81"/>
      <c r="LVL7" s="81"/>
      <c r="LVM7" s="81"/>
      <c r="LVN7" s="81"/>
      <c r="LVO7" s="81"/>
      <c r="LVP7" s="81"/>
      <c r="LVQ7" s="81"/>
      <c r="LVR7" s="81"/>
      <c r="LVS7" s="81"/>
      <c r="LVT7" s="81"/>
      <c r="LVU7" s="81"/>
      <c r="LVV7" s="81"/>
      <c r="LVW7" s="81"/>
      <c r="LVX7" s="81"/>
      <c r="LVY7" s="81"/>
      <c r="LVZ7" s="81"/>
      <c r="LWA7" s="81"/>
      <c r="LWB7" s="81"/>
      <c r="LWC7" s="81"/>
      <c r="LWD7" s="81"/>
      <c r="LWE7" s="81"/>
      <c r="LWF7" s="81"/>
      <c r="LWG7" s="81"/>
      <c r="LWH7" s="81"/>
      <c r="LWI7" s="81"/>
      <c r="LWJ7" s="81"/>
      <c r="LWK7" s="81"/>
      <c r="LWL7" s="81"/>
      <c r="LWM7" s="81"/>
      <c r="LWN7" s="81"/>
      <c r="LWO7" s="81"/>
      <c r="LWP7" s="81"/>
      <c r="LWQ7" s="81"/>
      <c r="LWR7" s="81"/>
      <c r="LWS7" s="81"/>
      <c r="LWT7" s="81"/>
      <c r="LWU7" s="81"/>
      <c r="LWV7" s="81"/>
      <c r="LWW7" s="81"/>
      <c r="LWX7" s="81"/>
      <c r="LWY7" s="81"/>
      <c r="LWZ7" s="81"/>
      <c r="LXA7" s="81"/>
      <c r="LXB7" s="81"/>
      <c r="LXC7" s="81"/>
      <c r="LXD7" s="81"/>
      <c r="LXE7" s="81"/>
      <c r="LXF7" s="81"/>
      <c r="LXG7" s="81"/>
      <c r="LXH7" s="81"/>
      <c r="LXI7" s="81"/>
      <c r="LXJ7" s="81"/>
      <c r="LXK7" s="81"/>
      <c r="LXL7" s="81"/>
      <c r="LXM7" s="81"/>
      <c r="LXN7" s="81"/>
      <c r="LXO7" s="81"/>
      <c r="LXP7" s="81"/>
      <c r="LXQ7" s="81"/>
      <c r="LXR7" s="81"/>
      <c r="LXS7" s="81"/>
      <c r="LXT7" s="81"/>
      <c r="LXU7" s="81"/>
      <c r="LXV7" s="81"/>
      <c r="LXW7" s="81"/>
      <c r="LXX7" s="81"/>
      <c r="LXY7" s="81"/>
      <c r="LXZ7" s="81"/>
      <c r="LYA7" s="81"/>
      <c r="LYB7" s="81"/>
      <c r="LYC7" s="81"/>
      <c r="LYD7" s="81"/>
      <c r="LYE7" s="81"/>
      <c r="LYF7" s="81"/>
      <c r="LYG7" s="81"/>
      <c r="LYH7" s="81"/>
      <c r="LYI7" s="81"/>
      <c r="LYJ7" s="81"/>
      <c r="LYK7" s="81"/>
      <c r="LYL7" s="81"/>
      <c r="LYM7" s="81"/>
      <c r="LYN7" s="81"/>
      <c r="LYO7" s="81"/>
      <c r="LYP7" s="81"/>
      <c r="LYQ7" s="81"/>
      <c r="LYR7" s="81"/>
      <c r="LYS7" s="81"/>
      <c r="LYT7" s="81"/>
      <c r="LYU7" s="81"/>
      <c r="LYV7" s="81"/>
      <c r="LYW7" s="81"/>
      <c r="LYX7" s="81"/>
      <c r="LYY7" s="81"/>
      <c r="LYZ7" s="81"/>
      <c r="LZA7" s="81"/>
      <c r="LZB7" s="81"/>
      <c r="LZC7" s="81"/>
      <c r="LZD7" s="81"/>
      <c r="LZE7" s="81"/>
      <c r="LZF7" s="81"/>
      <c r="LZG7" s="81"/>
      <c r="LZH7" s="81"/>
      <c r="LZI7" s="81"/>
      <c r="LZJ7" s="81"/>
      <c r="LZK7" s="81"/>
      <c r="LZL7" s="81"/>
      <c r="LZM7" s="81"/>
      <c r="LZN7" s="81"/>
      <c r="LZO7" s="81"/>
      <c r="LZP7" s="81"/>
      <c r="LZQ7" s="81"/>
      <c r="LZR7" s="81"/>
      <c r="LZS7" s="81"/>
      <c r="LZT7" s="81"/>
      <c r="LZU7" s="81"/>
      <c r="LZV7" s="81"/>
      <c r="LZW7" s="81"/>
      <c r="LZX7" s="81"/>
      <c r="LZY7" s="81"/>
      <c r="LZZ7" s="81"/>
      <c r="MAA7" s="81"/>
      <c r="MAB7" s="81"/>
      <c r="MAC7" s="81"/>
      <c r="MAD7" s="81"/>
      <c r="MAE7" s="81"/>
      <c r="MAF7" s="81"/>
      <c r="MAG7" s="81"/>
      <c r="MAH7" s="81"/>
      <c r="MAI7" s="81"/>
      <c r="MAJ7" s="81"/>
      <c r="MAK7" s="81"/>
      <c r="MAL7" s="81"/>
      <c r="MAM7" s="81"/>
      <c r="MAN7" s="81"/>
      <c r="MAO7" s="81"/>
      <c r="MAP7" s="81"/>
      <c r="MAQ7" s="81"/>
      <c r="MAR7" s="81"/>
      <c r="MAS7" s="81"/>
      <c r="MAT7" s="81"/>
      <c r="MAU7" s="81"/>
      <c r="MAV7" s="81"/>
      <c r="MAW7" s="81"/>
      <c r="MAX7" s="81"/>
      <c r="MAY7" s="81"/>
      <c r="MAZ7" s="81"/>
      <c r="MBA7" s="81"/>
      <c r="MBB7" s="81"/>
      <c r="MBC7" s="81"/>
      <c r="MBD7" s="81"/>
      <c r="MBE7" s="81"/>
      <c r="MBF7" s="81"/>
      <c r="MBG7" s="81"/>
      <c r="MBH7" s="81"/>
      <c r="MBI7" s="81"/>
      <c r="MBJ7" s="81"/>
      <c r="MBK7" s="81"/>
      <c r="MBL7" s="81"/>
      <c r="MBM7" s="81"/>
      <c r="MBN7" s="81"/>
      <c r="MBO7" s="81"/>
      <c r="MBP7" s="81"/>
      <c r="MBQ7" s="81"/>
      <c r="MBR7" s="81"/>
      <c r="MBS7" s="81"/>
      <c r="MBT7" s="81"/>
      <c r="MBU7" s="81"/>
      <c r="MBV7" s="81"/>
      <c r="MBW7" s="81"/>
      <c r="MBX7" s="81"/>
      <c r="MBY7" s="81"/>
      <c r="MBZ7" s="81"/>
      <c r="MCA7" s="81"/>
      <c r="MCB7" s="81"/>
      <c r="MCC7" s="81"/>
      <c r="MCD7" s="81"/>
      <c r="MCE7" s="81"/>
      <c r="MCF7" s="81"/>
      <c r="MCG7" s="81"/>
      <c r="MCH7" s="81"/>
      <c r="MCI7" s="81"/>
      <c r="MCJ7" s="81"/>
      <c r="MCK7" s="81"/>
      <c r="MCL7" s="81"/>
      <c r="MCM7" s="81"/>
      <c r="MCN7" s="81"/>
      <c r="MCO7" s="81"/>
      <c r="MCP7" s="81"/>
      <c r="MCQ7" s="81"/>
      <c r="MCR7" s="81"/>
      <c r="MCS7" s="81"/>
      <c r="MCT7" s="81"/>
      <c r="MCU7" s="81"/>
      <c r="MCV7" s="81"/>
      <c r="MCW7" s="81"/>
      <c r="MCX7" s="81"/>
      <c r="MCY7" s="81"/>
      <c r="MCZ7" s="81"/>
      <c r="MDA7" s="81"/>
      <c r="MDB7" s="81"/>
      <c r="MDC7" s="81"/>
      <c r="MDD7" s="81"/>
      <c r="MDE7" s="81"/>
      <c r="MDF7" s="81"/>
      <c r="MDG7" s="81"/>
      <c r="MDH7" s="81"/>
      <c r="MDI7" s="81"/>
      <c r="MDJ7" s="81"/>
      <c r="MDK7" s="81"/>
      <c r="MDL7" s="81"/>
      <c r="MDM7" s="81"/>
      <c r="MDN7" s="81"/>
      <c r="MDO7" s="81"/>
      <c r="MDP7" s="81"/>
      <c r="MDQ7" s="81"/>
      <c r="MDR7" s="81"/>
      <c r="MDS7" s="81"/>
      <c r="MDT7" s="81"/>
      <c r="MDU7" s="81"/>
      <c r="MDV7" s="81"/>
      <c r="MDW7" s="81"/>
      <c r="MDX7" s="81"/>
      <c r="MDY7" s="81"/>
      <c r="MDZ7" s="81"/>
      <c r="MEA7" s="81"/>
      <c r="MEB7" s="81"/>
      <c r="MEC7" s="81"/>
      <c r="MED7" s="81"/>
      <c r="MEE7" s="81"/>
      <c r="MEF7" s="81"/>
      <c r="MEG7" s="81"/>
      <c r="MEH7" s="81"/>
      <c r="MEI7" s="81"/>
      <c r="MEJ7" s="81"/>
      <c r="MEK7" s="81"/>
      <c r="MEL7" s="81"/>
      <c r="MEM7" s="81"/>
      <c r="MEN7" s="81"/>
      <c r="MEO7" s="81"/>
      <c r="MEP7" s="81"/>
      <c r="MEQ7" s="81"/>
      <c r="MER7" s="81"/>
      <c r="MES7" s="81"/>
      <c r="MET7" s="81"/>
      <c r="MEU7" s="81"/>
      <c r="MEV7" s="81"/>
      <c r="MEW7" s="81"/>
      <c r="MEX7" s="81"/>
      <c r="MEY7" s="81"/>
      <c r="MEZ7" s="81"/>
      <c r="MFA7" s="81"/>
      <c r="MFB7" s="81"/>
      <c r="MFC7" s="81"/>
      <c r="MFD7" s="81"/>
      <c r="MFE7" s="81"/>
      <c r="MFF7" s="81"/>
      <c r="MFG7" s="81"/>
      <c r="MFH7" s="81"/>
      <c r="MFI7" s="81"/>
      <c r="MFJ7" s="81"/>
      <c r="MFK7" s="81"/>
      <c r="MFL7" s="81"/>
      <c r="MFM7" s="81"/>
      <c r="MFN7" s="81"/>
      <c r="MFO7" s="81"/>
      <c r="MFP7" s="81"/>
      <c r="MFQ7" s="81"/>
      <c r="MFR7" s="81"/>
      <c r="MFS7" s="81"/>
      <c r="MFT7" s="81"/>
      <c r="MFU7" s="81"/>
      <c r="MFV7" s="81"/>
      <c r="MFW7" s="81"/>
      <c r="MFX7" s="81"/>
      <c r="MFY7" s="81"/>
      <c r="MFZ7" s="81"/>
      <c r="MGA7" s="81"/>
      <c r="MGB7" s="81"/>
      <c r="MGC7" s="81"/>
      <c r="MGD7" s="81"/>
      <c r="MGE7" s="81"/>
      <c r="MGF7" s="81"/>
      <c r="MGG7" s="81"/>
      <c r="MGH7" s="81"/>
      <c r="MGI7" s="81"/>
      <c r="MGJ7" s="81"/>
      <c r="MGK7" s="81"/>
      <c r="MGL7" s="81"/>
      <c r="MGM7" s="81"/>
      <c r="MGN7" s="81"/>
      <c r="MGO7" s="81"/>
      <c r="MGP7" s="81"/>
      <c r="MGQ7" s="81"/>
      <c r="MGR7" s="81"/>
      <c r="MGS7" s="81"/>
      <c r="MGT7" s="81"/>
      <c r="MGU7" s="81"/>
      <c r="MGV7" s="81"/>
      <c r="MGW7" s="81"/>
      <c r="MGX7" s="81"/>
      <c r="MGY7" s="81"/>
      <c r="MGZ7" s="81"/>
      <c r="MHA7" s="81"/>
      <c r="MHB7" s="81"/>
      <c r="MHC7" s="81"/>
      <c r="MHD7" s="81"/>
      <c r="MHE7" s="81"/>
      <c r="MHF7" s="81"/>
      <c r="MHG7" s="81"/>
      <c r="MHH7" s="81"/>
      <c r="MHI7" s="81"/>
      <c r="MHJ7" s="81"/>
      <c r="MHK7" s="81"/>
      <c r="MHL7" s="81"/>
      <c r="MHM7" s="81"/>
      <c r="MHN7" s="81"/>
      <c r="MHO7" s="81"/>
      <c r="MHP7" s="81"/>
      <c r="MHQ7" s="81"/>
      <c r="MHR7" s="81"/>
      <c r="MHS7" s="81"/>
      <c r="MHT7" s="81"/>
      <c r="MHU7" s="81"/>
      <c r="MHV7" s="81"/>
      <c r="MHW7" s="81"/>
      <c r="MHX7" s="81"/>
      <c r="MHY7" s="81"/>
      <c r="MHZ7" s="81"/>
      <c r="MIA7" s="81"/>
      <c r="MIB7" s="81"/>
      <c r="MIC7" s="81"/>
      <c r="MID7" s="81"/>
      <c r="MIE7" s="81"/>
      <c r="MIF7" s="81"/>
      <c r="MIG7" s="81"/>
      <c r="MIH7" s="81"/>
      <c r="MII7" s="81"/>
      <c r="MIJ7" s="81"/>
      <c r="MIK7" s="81"/>
      <c r="MIL7" s="81"/>
      <c r="MIM7" s="81"/>
      <c r="MIN7" s="81"/>
      <c r="MIO7" s="81"/>
      <c r="MIP7" s="81"/>
      <c r="MIQ7" s="81"/>
      <c r="MIR7" s="81"/>
      <c r="MIS7" s="81"/>
      <c r="MIT7" s="81"/>
      <c r="MIU7" s="81"/>
      <c r="MIV7" s="81"/>
      <c r="MIW7" s="81"/>
      <c r="MIX7" s="81"/>
      <c r="MIY7" s="81"/>
      <c r="MIZ7" s="81"/>
      <c r="MJA7" s="81"/>
      <c r="MJB7" s="81"/>
      <c r="MJC7" s="81"/>
      <c r="MJD7" s="81"/>
      <c r="MJE7" s="81"/>
      <c r="MJF7" s="81"/>
      <c r="MJG7" s="81"/>
      <c r="MJH7" s="81"/>
      <c r="MJI7" s="81"/>
      <c r="MJJ7" s="81"/>
      <c r="MJK7" s="81"/>
      <c r="MJL7" s="81"/>
      <c r="MJM7" s="81"/>
      <c r="MJN7" s="81"/>
      <c r="MJO7" s="81"/>
      <c r="MJP7" s="81"/>
      <c r="MJQ7" s="81"/>
      <c r="MJR7" s="81"/>
      <c r="MJS7" s="81"/>
      <c r="MJT7" s="81"/>
      <c r="MJU7" s="81"/>
      <c r="MJV7" s="81"/>
      <c r="MJW7" s="81"/>
      <c r="MJX7" s="81"/>
      <c r="MJY7" s="81"/>
      <c r="MJZ7" s="81"/>
      <c r="MKA7" s="81"/>
      <c r="MKB7" s="81"/>
      <c r="MKC7" s="81"/>
      <c r="MKD7" s="81"/>
      <c r="MKE7" s="81"/>
      <c r="MKF7" s="81"/>
      <c r="MKG7" s="81"/>
      <c r="MKH7" s="81"/>
      <c r="MKI7" s="81"/>
      <c r="MKJ7" s="81"/>
      <c r="MKK7" s="81"/>
      <c r="MKL7" s="81"/>
      <c r="MKM7" s="81"/>
      <c r="MKN7" s="81"/>
      <c r="MKO7" s="81"/>
      <c r="MKP7" s="81"/>
      <c r="MKQ7" s="81"/>
      <c r="MKR7" s="81"/>
      <c r="MKS7" s="81"/>
      <c r="MKT7" s="81"/>
      <c r="MKU7" s="81"/>
      <c r="MKV7" s="81"/>
      <c r="MKW7" s="81"/>
      <c r="MKX7" s="81"/>
      <c r="MKY7" s="81"/>
      <c r="MKZ7" s="81"/>
      <c r="MLA7" s="81"/>
      <c r="MLB7" s="81"/>
      <c r="MLC7" s="81"/>
      <c r="MLD7" s="81"/>
      <c r="MLE7" s="81"/>
      <c r="MLF7" s="81"/>
      <c r="MLG7" s="81"/>
      <c r="MLH7" s="81"/>
      <c r="MLI7" s="81"/>
      <c r="MLJ7" s="81"/>
      <c r="MLK7" s="81"/>
      <c r="MLL7" s="81"/>
      <c r="MLM7" s="81"/>
      <c r="MLN7" s="81"/>
      <c r="MLO7" s="81"/>
      <c r="MLP7" s="81"/>
      <c r="MLQ7" s="81"/>
      <c r="MLR7" s="81"/>
      <c r="MLS7" s="81"/>
      <c r="MLT7" s="81"/>
      <c r="MLU7" s="81"/>
      <c r="MLV7" s="81"/>
      <c r="MLW7" s="81"/>
      <c r="MLX7" s="81"/>
      <c r="MLY7" s="81"/>
      <c r="MLZ7" s="81"/>
      <c r="MMA7" s="81"/>
      <c r="MMB7" s="81"/>
      <c r="MMC7" s="81"/>
      <c r="MMD7" s="81"/>
      <c r="MME7" s="81"/>
      <c r="MMF7" s="81"/>
      <c r="MMG7" s="81"/>
      <c r="MMH7" s="81"/>
      <c r="MMI7" s="81"/>
      <c r="MMJ7" s="81"/>
      <c r="MMK7" s="81"/>
      <c r="MML7" s="81"/>
      <c r="MMM7" s="81"/>
      <c r="MMN7" s="81"/>
      <c r="MMO7" s="81"/>
      <c r="MMP7" s="81"/>
      <c r="MMQ7" s="81"/>
      <c r="MMR7" s="81"/>
      <c r="MMS7" s="81"/>
      <c r="MMT7" s="81"/>
      <c r="MMU7" s="81"/>
      <c r="MMV7" s="81"/>
      <c r="MMW7" s="81"/>
      <c r="MMX7" s="81"/>
      <c r="MMY7" s="81"/>
      <c r="MMZ7" s="81"/>
      <c r="MNA7" s="81"/>
      <c r="MNB7" s="81"/>
      <c r="MNC7" s="81"/>
      <c r="MND7" s="81"/>
      <c r="MNE7" s="81"/>
      <c r="MNF7" s="81"/>
      <c r="MNG7" s="81"/>
      <c r="MNH7" s="81"/>
      <c r="MNI7" s="81"/>
      <c r="MNJ7" s="81"/>
      <c r="MNK7" s="81"/>
      <c r="MNL7" s="81"/>
      <c r="MNM7" s="81"/>
      <c r="MNN7" s="81"/>
      <c r="MNO7" s="81"/>
      <c r="MNP7" s="81"/>
      <c r="MNQ7" s="81"/>
      <c r="MNR7" s="81"/>
      <c r="MNS7" s="81"/>
      <c r="MNT7" s="81"/>
      <c r="MNU7" s="81"/>
      <c r="MNV7" s="81"/>
      <c r="MNW7" s="81"/>
      <c r="MNX7" s="81"/>
      <c r="MNY7" s="81"/>
      <c r="MNZ7" s="81"/>
      <c r="MOA7" s="81"/>
      <c r="MOB7" s="81"/>
      <c r="MOC7" s="81"/>
      <c r="MOD7" s="81"/>
      <c r="MOE7" s="81"/>
      <c r="MOF7" s="81"/>
      <c r="MOG7" s="81"/>
      <c r="MOH7" s="81"/>
      <c r="MOI7" s="81"/>
      <c r="MOJ7" s="81"/>
      <c r="MOK7" s="81"/>
      <c r="MOL7" s="81"/>
      <c r="MOM7" s="81"/>
      <c r="MON7" s="81"/>
      <c r="MOO7" s="81"/>
      <c r="MOP7" s="81"/>
      <c r="MOQ7" s="81"/>
      <c r="MOR7" s="81"/>
      <c r="MOS7" s="81"/>
      <c r="MOT7" s="81"/>
      <c r="MOU7" s="81"/>
      <c r="MOV7" s="81"/>
      <c r="MOW7" s="81"/>
      <c r="MOX7" s="81"/>
      <c r="MOY7" s="81"/>
      <c r="MOZ7" s="81"/>
      <c r="MPA7" s="81"/>
      <c r="MPB7" s="81"/>
      <c r="MPC7" s="81"/>
      <c r="MPD7" s="81"/>
      <c r="MPE7" s="81"/>
      <c r="MPF7" s="81"/>
      <c r="MPG7" s="81"/>
      <c r="MPH7" s="81"/>
      <c r="MPI7" s="81"/>
      <c r="MPJ7" s="81"/>
      <c r="MPK7" s="81"/>
      <c r="MPL7" s="81"/>
      <c r="MPM7" s="81"/>
      <c r="MPN7" s="81"/>
      <c r="MPO7" s="81"/>
      <c r="MPP7" s="81"/>
      <c r="MPQ7" s="81"/>
      <c r="MPR7" s="81"/>
      <c r="MPS7" s="81"/>
      <c r="MPT7" s="81"/>
      <c r="MPU7" s="81"/>
      <c r="MPV7" s="81"/>
      <c r="MPW7" s="81"/>
      <c r="MPX7" s="81"/>
      <c r="MPY7" s="81"/>
      <c r="MPZ7" s="81"/>
      <c r="MQA7" s="81"/>
      <c r="MQB7" s="81"/>
      <c r="MQC7" s="81"/>
      <c r="MQD7" s="81"/>
      <c r="MQE7" s="81"/>
      <c r="MQF7" s="81"/>
      <c r="MQG7" s="81"/>
      <c r="MQH7" s="81"/>
      <c r="MQI7" s="81"/>
      <c r="MQJ7" s="81"/>
      <c r="MQK7" s="81"/>
      <c r="MQL7" s="81"/>
      <c r="MQM7" s="81"/>
      <c r="MQN7" s="81"/>
      <c r="MQO7" s="81"/>
      <c r="MQP7" s="81"/>
      <c r="MQQ7" s="81"/>
      <c r="MQR7" s="81"/>
      <c r="MQS7" s="81"/>
      <c r="MQT7" s="81"/>
      <c r="MQU7" s="81"/>
      <c r="MQV7" s="81"/>
      <c r="MQW7" s="81"/>
      <c r="MQX7" s="81"/>
      <c r="MQY7" s="81"/>
      <c r="MQZ7" s="81"/>
      <c r="MRA7" s="81"/>
      <c r="MRB7" s="81"/>
      <c r="MRC7" s="81"/>
      <c r="MRD7" s="81"/>
      <c r="MRE7" s="81"/>
      <c r="MRF7" s="81"/>
      <c r="MRG7" s="81"/>
      <c r="MRH7" s="81"/>
      <c r="MRI7" s="81"/>
      <c r="MRJ7" s="81"/>
      <c r="MRK7" s="81"/>
      <c r="MRL7" s="81"/>
      <c r="MRM7" s="81"/>
      <c r="MRN7" s="81"/>
      <c r="MRO7" s="81"/>
      <c r="MRP7" s="81"/>
      <c r="MRQ7" s="81"/>
      <c r="MRR7" s="81"/>
      <c r="MRS7" s="81"/>
      <c r="MRT7" s="81"/>
      <c r="MRU7" s="81"/>
      <c r="MRV7" s="81"/>
      <c r="MRW7" s="81"/>
      <c r="MRX7" s="81"/>
      <c r="MRY7" s="81"/>
      <c r="MRZ7" s="81"/>
      <c r="MSA7" s="81"/>
      <c r="MSB7" s="81"/>
      <c r="MSC7" s="81"/>
      <c r="MSD7" s="81"/>
      <c r="MSE7" s="81"/>
      <c r="MSF7" s="81"/>
      <c r="MSG7" s="81"/>
      <c r="MSH7" s="81"/>
      <c r="MSI7" s="81"/>
      <c r="MSJ7" s="81"/>
      <c r="MSK7" s="81"/>
      <c r="MSL7" s="81"/>
      <c r="MSM7" s="81"/>
      <c r="MSN7" s="81"/>
      <c r="MSO7" s="81"/>
      <c r="MSP7" s="81"/>
      <c r="MSQ7" s="81"/>
      <c r="MSR7" s="81"/>
      <c r="MSS7" s="81"/>
      <c r="MST7" s="81"/>
      <c r="MSU7" s="81"/>
      <c r="MSV7" s="81"/>
      <c r="MSW7" s="81"/>
      <c r="MSX7" s="81"/>
      <c r="MSY7" s="81"/>
      <c r="MSZ7" s="81"/>
      <c r="MTA7" s="81"/>
      <c r="MTB7" s="81"/>
      <c r="MTC7" s="81"/>
      <c r="MTD7" s="81"/>
      <c r="MTE7" s="81"/>
      <c r="MTF7" s="81"/>
      <c r="MTG7" s="81"/>
      <c r="MTH7" s="81"/>
      <c r="MTI7" s="81"/>
      <c r="MTJ7" s="81"/>
      <c r="MTK7" s="81"/>
      <c r="MTL7" s="81"/>
      <c r="MTM7" s="81"/>
      <c r="MTN7" s="81"/>
      <c r="MTO7" s="81"/>
      <c r="MTP7" s="81"/>
      <c r="MTQ7" s="81"/>
      <c r="MTR7" s="81"/>
      <c r="MTS7" s="81"/>
      <c r="MTT7" s="81"/>
      <c r="MTU7" s="81"/>
      <c r="MTV7" s="81"/>
      <c r="MTW7" s="81"/>
      <c r="MTX7" s="81"/>
      <c r="MTY7" s="81"/>
      <c r="MTZ7" s="81"/>
      <c r="MUA7" s="81"/>
      <c r="MUB7" s="81"/>
      <c r="MUC7" s="81"/>
      <c r="MUD7" s="81"/>
      <c r="MUE7" s="81"/>
      <c r="MUF7" s="81"/>
      <c r="MUG7" s="81"/>
      <c r="MUH7" s="81"/>
      <c r="MUI7" s="81"/>
      <c r="MUJ7" s="81"/>
      <c r="MUK7" s="81"/>
      <c r="MUL7" s="81"/>
      <c r="MUM7" s="81"/>
      <c r="MUN7" s="81"/>
      <c r="MUO7" s="81"/>
      <c r="MUP7" s="81"/>
      <c r="MUQ7" s="81"/>
      <c r="MUR7" s="81"/>
      <c r="MUS7" s="81"/>
      <c r="MUT7" s="81"/>
      <c r="MUU7" s="81"/>
      <c r="MUV7" s="81"/>
      <c r="MUW7" s="81"/>
      <c r="MUX7" s="81"/>
      <c r="MUY7" s="81"/>
      <c r="MUZ7" s="81"/>
      <c r="MVA7" s="81"/>
      <c r="MVB7" s="81"/>
      <c r="MVC7" s="81"/>
      <c r="MVD7" s="81"/>
      <c r="MVE7" s="81"/>
      <c r="MVF7" s="81"/>
      <c r="MVG7" s="81"/>
      <c r="MVH7" s="81"/>
      <c r="MVI7" s="81"/>
      <c r="MVJ7" s="81"/>
      <c r="MVK7" s="81"/>
      <c r="MVL7" s="81"/>
      <c r="MVM7" s="81"/>
      <c r="MVN7" s="81"/>
      <c r="MVO7" s="81"/>
      <c r="MVP7" s="81"/>
      <c r="MVQ7" s="81"/>
      <c r="MVR7" s="81"/>
      <c r="MVS7" s="81"/>
      <c r="MVT7" s="81"/>
      <c r="MVU7" s="81"/>
      <c r="MVV7" s="81"/>
      <c r="MVW7" s="81"/>
      <c r="MVX7" s="81"/>
      <c r="MVY7" s="81"/>
      <c r="MVZ7" s="81"/>
      <c r="MWA7" s="81"/>
      <c r="MWB7" s="81"/>
      <c r="MWC7" s="81"/>
      <c r="MWD7" s="81"/>
      <c r="MWE7" s="81"/>
      <c r="MWF7" s="81"/>
      <c r="MWG7" s="81"/>
      <c r="MWH7" s="81"/>
      <c r="MWI7" s="81"/>
      <c r="MWJ7" s="81"/>
      <c r="MWK7" s="81"/>
      <c r="MWL7" s="81"/>
      <c r="MWM7" s="81"/>
      <c r="MWN7" s="81"/>
      <c r="MWO7" s="81"/>
      <c r="MWP7" s="81"/>
      <c r="MWQ7" s="81"/>
      <c r="MWR7" s="81"/>
      <c r="MWS7" s="81"/>
      <c r="MWT7" s="81"/>
      <c r="MWU7" s="81"/>
      <c r="MWV7" s="81"/>
      <c r="MWW7" s="81"/>
      <c r="MWX7" s="81"/>
      <c r="MWY7" s="81"/>
      <c r="MWZ7" s="81"/>
      <c r="MXA7" s="81"/>
      <c r="MXB7" s="81"/>
      <c r="MXC7" s="81"/>
      <c r="MXD7" s="81"/>
      <c r="MXE7" s="81"/>
      <c r="MXF7" s="81"/>
      <c r="MXG7" s="81"/>
      <c r="MXH7" s="81"/>
      <c r="MXI7" s="81"/>
      <c r="MXJ7" s="81"/>
      <c r="MXK7" s="81"/>
      <c r="MXL7" s="81"/>
      <c r="MXM7" s="81"/>
      <c r="MXN7" s="81"/>
      <c r="MXO7" s="81"/>
      <c r="MXP7" s="81"/>
      <c r="MXQ7" s="81"/>
      <c r="MXR7" s="81"/>
      <c r="MXS7" s="81"/>
      <c r="MXT7" s="81"/>
      <c r="MXU7" s="81"/>
      <c r="MXV7" s="81"/>
      <c r="MXW7" s="81"/>
      <c r="MXX7" s="81"/>
      <c r="MXY7" s="81"/>
      <c r="MXZ7" s="81"/>
      <c r="MYA7" s="81"/>
      <c r="MYB7" s="81"/>
      <c r="MYC7" s="81"/>
      <c r="MYD7" s="81"/>
      <c r="MYE7" s="81"/>
      <c r="MYF7" s="81"/>
      <c r="MYG7" s="81"/>
      <c r="MYH7" s="81"/>
      <c r="MYI7" s="81"/>
      <c r="MYJ7" s="81"/>
      <c r="MYK7" s="81"/>
      <c r="MYL7" s="81"/>
      <c r="MYM7" s="81"/>
      <c r="MYN7" s="81"/>
      <c r="MYO7" s="81"/>
      <c r="MYP7" s="81"/>
      <c r="MYQ7" s="81"/>
      <c r="MYR7" s="81"/>
      <c r="MYS7" s="81"/>
      <c r="MYT7" s="81"/>
      <c r="MYU7" s="81"/>
      <c r="MYV7" s="81"/>
      <c r="MYW7" s="81"/>
      <c r="MYX7" s="81"/>
      <c r="MYY7" s="81"/>
      <c r="MYZ7" s="81"/>
      <c r="MZA7" s="81"/>
      <c r="MZB7" s="81"/>
      <c r="MZC7" s="81"/>
      <c r="MZD7" s="81"/>
      <c r="MZE7" s="81"/>
      <c r="MZF7" s="81"/>
      <c r="MZG7" s="81"/>
      <c r="MZH7" s="81"/>
      <c r="MZI7" s="81"/>
      <c r="MZJ7" s="81"/>
      <c r="MZK7" s="81"/>
      <c r="MZL7" s="81"/>
      <c r="MZM7" s="81"/>
      <c r="MZN7" s="81"/>
      <c r="MZO7" s="81"/>
      <c r="MZP7" s="81"/>
      <c r="MZQ7" s="81"/>
      <c r="MZR7" s="81"/>
      <c r="MZS7" s="81"/>
      <c r="MZT7" s="81"/>
      <c r="MZU7" s="81"/>
      <c r="MZV7" s="81"/>
      <c r="MZW7" s="81"/>
      <c r="MZX7" s="81"/>
      <c r="MZY7" s="81"/>
      <c r="MZZ7" s="81"/>
      <c r="NAA7" s="81"/>
      <c r="NAB7" s="81"/>
      <c r="NAC7" s="81"/>
      <c r="NAD7" s="81"/>
      <c r="NAE7" s="81"/>
      <c r="NAF7" s="81"/>
      <c r="NAG7" s="81"/>
      <c r="NAH7" s="81"/>
      <c r="NAI7" s="81"/>
      <c r="NAJ7" s="81"/>
      <c r="NAK7" s="81"/>
      <c r="NAL7" s="81"/>
      <c r="NAM7" s="81"/>
      <c r="NAN7" s="81"/>
      <c r="NAO7" s="81"/>
      <c r="NAP7" s="81"/>
      <c r="NAQ7" s="81"/>
      <c r="NAR7" s="81"/>
      <c r="NAS7" s="81"/>
      <c r="NAT7" s="81"/>
      <c r="NAU7" s="81"/>
      <c r="NAV7" s="81"/>
      <c r="NAW7" s="81"/>
      <c r="NAX7" s="81"/>
      <c r="NAY7" s="81"/>
      <c r="NAZ7" s="81"/>
      <c r="NBA7" s="81"/>
      <c r="NBB7" s="81"/>
      <c r="NBC7" s="81"/>
      <c r="NBD7" s="81"/>
      <c r="NBE7" s="81"/>
      <c r="NBF7" s="81"/>
      <c r="NBG7" s="81"/>
      <c r="NBH7" s="81"/>
      <c r="NBI7" s="81"/>
      <c r="NBJ7" s="81"/>
      <c r="NBK7" s="81"/>
      <c r="NBL7" s="81"/>
      <c r="NBM7" s="81"/>
      <c r="NBN7" s="81"/>
      <c r="NBO7" s="81"/>
      <c r="NBP7" s="81"/>
      <c r="NBQ7" s="81"/>
      <c r="NBR7" s="81"/>
      <c r="NBS7" s="81"/>
      <c r="NBT7" s="81"/>
      <c r="NBU7" s="81"/>
      <c r="NBV7" s="81"/>
      <c r="NBW7" s="81"/>
      <c r="NBX7" s="81"/>
      <c r="NBY7" s="81"/>
      <c r="NBZ7" s="81"/>
      <c r="NCA7" s="81"/>
      <c r="NCB7" s="81"/>
      <c r="NCC7" s="81"/>
      <c r="NCD7" s="81"/>
      <c r="NCE7" s="81"/>
      <c r="NCF7" s="81"/>
      <c r="NCG7" s="81"/>
      <c r="NCH7" s="81"/>
      <c r="NCI7" s="81"/>
      <c r="NCJ7" s="81"/>
      <c r="NCK7" s="81"/>
      <c r="NCL7" s="81"/>
      <c r="NCM7" s="81"/>
      <c r="NCN7" s="81"/>
      <c r="NCO7" s="81"/>
      <c r="NCP7" s="81"/>
      <c r="NCQ7" s="81"/>
      <c r="NCR7" s="81"/>
      <c r="NCS7" s="81"/>
      <c r="NCT7" s="81"/>
      <c r="NCU7" s="81"/>
      <c r="NCV7" s="81"/>
      <c r="NCW7" s="81"/>
      <c r="NCX7" s="81"/>
      <c r="NCY7" s="81"/>
      <c r="NCZ7" s="81"/>
      <c r="NDA7" s="81"/>
      <c r="NDB7" s="81"/>
      <c r="NDC7" s="81"/>
      <c r="NDD7" s="81"/>
      <c r="NDE7" s="81"/>
      <c r="NDF7" s="81"/>
      <c r="NDG7" s="81"/>
      <c r="NDH7" s="81"/>
      <c r="NDI7" s="81"/>
      <c r="NDJ7" s="81"/>
      <c r="NDK7" s="81"/>
      <c r="NDL7" s="81"/>
      <c r="NDM7" s="81"/>
      <c r="NDN7" s="81"/>
      <c r="NDO7" s="81"/>
      <c r="NDP7" s="81"/>
      <c r="NDQ7" s="81"/>
      <c r="NDR7" s="81"/>
      <c r="NDS7" s="81"/>
      <c r="NDT7" s="81"/>
      <c r="NDU7" s="81"/>
      <c r="NDV7" s="81"/>
      <c r="NDW7" s="81"/>
      <c r="NDX7" s="81"/>
      <c r="NDY7" s="81"/>
      <c r="NDZ7" s="81"/>
      <c r="NEA7" s="81"/>
      <c r="NEB7" s="81"/>
      <c r="NEC7" s="81"/>
      <c r="NED7" s="81"/>
      <c r="NEE7" s="81"/>
      <c r="NEF7" s="81"/>
      <c r="NEG7" s="81"/>
      <c r="NEH7" s="81"/>
      <c r="NEI7" s="81"/>
      <c r="NEJ7" s="81"/>
      <c r="NEK7" s="81"/>
      <c r="NEL7" s="81"/>
      <c r="NEM7" s="81"/>
      <c r="NEN7" s="81"/>
      <c r="NEO7" s="81"/>
      <c r="NEP7" s="81"/>
      <c r="NEQ7" s="81"/>
      <c r="NER7" s="81"/>
      <c r="NES7" s="81"/>
      <c r="NET7" s="81"/>
      <c r="NEU7" s="81"/>
      <c r="NEV7" s="81"/>
      <c r="NEW7" s="81"/>
      <c r="NEX7" s="81"/>
      <c r="NEY7" s="81"/>
      <c r="NEZ7" s="81"/>
      <c r="NFA7" s="81"/>
      <c r="NFB7" s="81"/>
      <c r="NFC7" s="81"/>
      <c r="NFD7" s="81"/>
      <c r="NFE7" s="81"/>
      <c r="NFF7" s="81"/>
      <c r="NFG7" s="81"/>
      <c r="NFH7" s="81"/>
      <c r="NFI7" s="81"/>
      <c r="NFJ7" s="81"/>
      <c r="NFK7" s="81"/>
      <c r="NFL7" s="81"/>
      <c r="NFM7" s="81"/>
      <c r="NFN7" s="81"/>
      <c r="NFO7" s="81"/>
      <c r="NFP7" s="81"/>
      <c r="NFQ7" s="81"/>
      <c r="NFR7" s="81"/>
      <c r="NFS7" s="81"/>
      <c r="NFT7" s="81"/>
      <c r="NFU7" s="81"/>
      <c r="NFV7" s="81"/>
      <c r="NFW7" s="81"/>
      <c r="NFX7" s="81"/>
      <c r="NFY7" s="81"/>
      <c r="NFZ7" s="81"/>
      <c r="NGA7" s="81"/>
      <c r="NGB7" s="81"/>
      <c r="NGC7" s="81"/>
      <c r="NGD7" s="81"/>
      <c r="NGE7" s="81"/>
      <c r="NGF7" s="81"/>
      <c r="NGG7" s="81"/>
      <c r="NGH7" s="81"/>
      <c r="NGI7" s="81"/>
      <c r="NGJ7" s="81"/>
      <c r="NGK7" s="81"/>
      <c r="NGL7" s="81"/>
      <c r="NGM7" s="81"/>
      <c r="NGN7" s="81"/>
      <c r="NGO7" s="81"/>
      <c r="NGP7" s="81"/>
      <c r="NGQ7" s="81"/>
      <c r="NGR7" s="81"/>
      <c r="NGS7" s="81"/>
      <c r="NGT7" s="81"/>
      <c r="NGU7" s="81"/>
      <c r="NGV7" s="81"/>
      <c r="NGW7" s="81"/>
      <c r="NGX7" s="81"/>
      <c r="NGY7" s="81"/>
      <c r="NGZ7" s="81"/>
      <c r="NHA7" s="81"/>
      <c r="NHB7" s="81"/>
      <c r="NHC7" s="81"/>
      <c r="NHD7" s="81"/>
      <c r="NHE7" s="81"/>
      <c r="NHF7" s="81"/>
      <c r="NHG7" s="81"/>
      <c r="NHH7" s="81"/>
      <c r="NHI7" s="81"/>
      <c r="NHJ7" s="81"/>
      <c r="NHK7" s="81"/>
      <c r="NHL7" s="81"/>
      <c r="NHM7" s="81"/>
      <c r="NHN7" s="81"/>
      <c r="NHO7" s="81"/>
      <c r="NHP7" s="81"/>
      <c r="NHQ7" s="81"/>
      <c r="NHR7" s="81"/>
      <c r="NHS7" s="81"/>
      <c r="NHT7" s="81"/>
      <c r="NHU7" s="81"/>
      <c r="NHV7" s="81"/>
      <c r="NHW7" s="81"/>
      <c r="NHX7" s="81"/>
      <c r="NHY7" s="81"/>
      <c r="NHZ7" s="81"/>
      <c r="NIA7" s="81"/>
      <c r="NIB7" s="81"/>
      <c r="NIC7" s="81"/>
      <c r="NID7" s="81"/>
      <c r="NIE7" s="81"/>
      <c r="NIF7" s="81"/>
      <c r="NIG7" s="81"/>
      <c r="NIH7" s="81"/>
      <c r="NII7" s="81"/>
      <c r="NIJ7" s="81"/>
      <c r="NIK7" s="81"/>
      <c r="NIL7" s="81"/>
      <c r="NIM7" s="81"/>
      <c r="NIN7" s="81"/>
      <c r="NIO7" s="81"/>
      <c r="NIP7" s="81"/>
      <c r="NIQ7" s="81"/>
      <c r="NIR7" s="81"/>
      <c r="NIS7" s="81"/>
      <c r="NIT7" s="81"/>
      <c r="NIU7" s="81"/>
      <c r="NIV7" s="81"/>
      <c r="NIW7" s="81"/>
      <c r="NIX7" s="81"/>
      <c r="NIY7" s="81"/>
      <c r="NIZ7" s="81"/>
      <c r="NJA7" s="81"/>
      <c r="NJB7" s="81"/>
      <c r="NJC7" s="81"/>
      <c r="NJD7" s="81"/>
      <c r="NJE7" s="81"/>
      <c r="NJF7" s="81"/>
      <c r="NJG7" s="81"/>
      <c r="NJH7" s="81"/>
      <c r="NJI7" s="81"/>
      <c r="NJJ7" s="81"/>
      <c r="NJK7" s="81"/>
      <c r="NJL7" s="81"/>
      <c r="NJM7" s="81"/>
      <c r="NJN7" s="81"/>
      <c r="NJO7" s="81"/>
      <c r="NJP7" s="81"/>
      <c r="NJQ7" s="81"/>
      <c r="NJR7" s="81"/>
      <c r="NJS7" s="81"/>
      <c r="NJT7" s="81"/>
      <c r="NJU7" s="81"/>
      <c r="NJV7" s="81"/>
      <c r="NJW7" s="81"/>
      <c r="NJX7" s="81"/>
      <c r="NJY7" s="81"/>
      <c r="NJZ7" s="81"/>
      <c r="NKA7" s="81"/>
      <c r="NKB7" s="81"/>
      <c r="NKC7" s="81"/>
      <c r="NKD7" s="81"/>
      <c r="NKE7" s="81"/>
      <c r="NKF7" s="81"/>
      <c r="NKG7" s="81"/>
      <c r="NKH7" s="81"/>
      <c r="NKI7" s="81"/>
      <c r="NKJ7" s="81"/>
      <c r="NKK7" s="81"/>
      <c r="NKL7" s="81"/>
      <c r="NKM7" s="81"/>
      <c r="NKN7" s="81"/>
      <c r="NKO7" s="81"/>
      <c r="NKP7" s="81"/>
      <c r="NKQ7" s="81"/>
      <c r="NKR7" s="81"/>
      <c r="NKS7" s="81"/>
      <c r="NKT7" s="81"/>
      <c r="NKU7" s="81"/>
      <c r="NKV7" s="81"/>
      <c r="NKW7" s="81"/>
      <c r="NKX7" s="81"/>
      <c r="NKY7" s="81"/>
      <c r="NKZ7" s="81"/>
      <c r="NLA7" s="81"/>
      <c r="NLB7" s="81"/>
      <c r="NLC7" s="81"/>
      <c r="NLD7" s="81"/>
      <c r="NLE7" s="81"/>
      <c r="NLF7" s="81"/>
      <c r="NLG7" s="81"/>
      <c r="NLH7" s="81"/>
      <c r="NLI7" s="81"/>
      <c r="NLJ7" s="81"/>
      <c r="NLK7" s="81"/>
      <c r="NLL7" s="81"/>
      <c r="NLM7" s="81"/>
      <c r="NLN7" s="81"/>
      <c r="NLO7" s="81"/>
      <c r="NLP7" s="81"/>
      <c r="NLQ7" s="81"/>
      <c r="NLR7" s="81"/>
      <c r="NLS7" s="81"/>
      <c r="NLT7" s="81"/>
      <c r="NLU7" s="81"/>
      <c r="NLV7" s="81"/>
      <c r="NLW7" s="81"/>
      <c r="NLX7" s="81"/>
      <c r="NLY7" s="81"/>
      <c r="NLZ7" s="81"/>
      <c r="NMA7" s="81"/>
      <c r="NMB7" s="81"/>
      <c r="NMC7" s="81"/>
      <c r="NMD7" s="81"/>
      <c r="NME7" s="81"/>
      <c r="NMF7" s="81"/>
      <c r="NMG7" s="81"/>
      <c r="NMH7" s="81"/>
      <c r="NMI7" s="81"/>
      <c r="NMJ7" s="81"/>
      <c r="NMK7" s="81"/>
      <c r="NML7" s="81"/>
      <c r="NMM7" s="81"/>
      <c r="NMN7" s="81"/>
      <c r="NMO7" s="81"/>
      <c r="NMP7" s="81"/>
      <c r="NMQ7" s="81"/>
      <c r="NMR7" s="81"/>
      <c r="NMS7" s="81"/>
      <c r="NMT7" s="81"/>
      <c r="NMU7" s="81"/>
      <c r="NMV7" s="81"/>
      <c r="NMW7" s="81"/>
      <c r="NMX7" s="81"/>
      <c r="NMY7" s="81"/>
      <c r="NMZ7" s="81"/>
      <c r="NNA7" s="81"/>
      <c r="NNB7" s="81"/>
      <c r="NNC7" s="81"/>
      <c r="NND7" s="81"/>
      <c r="NNE7" s="81"/>
      <c r="NNF7" s="81"/>
      <c r="NNG7" s="81"/>
      <c r="NNH7" s="81"/>
      <c r="NNI7" s="81"/>
      <c r="NNJ7" s="81"/>
      <c r="NNK7" s="81"/>
      <c r="NNL7" s="81"/>
      <c r="NNM7" s="81"/>
      <c r="NNN7" s="81"/>
      <c r="NNO7" s="81"/>
      <c r="NNP7" s="81"/>
      <c r="NNQ7" s="81"/>
      <c r="NNR7" s="81"/>
      <c r="NNS7" s="81"/>
      <c r="NNT7" s="81"/>
      <c r="NNU7" s="81"/>
      <c r="NNV7" s="81"/>
      <c r="NNW7" s="81"/>
      <c r="NNX7" s="81"/>
      <c r="NNY7" s="81"/>
      <c r="NNZ7" s="81"/>
      <c r="NOA7" s="81"/>
      <c r="NOB7" s="81"/>
      <c r="NOC7" s="81"/>
      <c r="NOD7" s="81"/>
      <c r="NOE7" s="81"/>
      <c r="NOF7" s="81"/>
      <c r="NOG7" s="81"/>
      <c r="NOH7" s="81"/>
      <c r="NOI7" s="81"/>
      <c r="NOJ7" s="81"/>
      <c r="NOK7" s="81"/>
      <c r="NOL7" s="81"/>
      <c r="NOM7" s="81"/>
      <c r="NON7" s="81"/>
      <c r="NOO7" s="81"/>
      <c r="NOP7" s="81"/>
      <c r="NOQ7" s="81"/>
      <c r="NOR7" s="81"/>
      <c r="NOS7" s="81"/>
      <c r="NOT7" s="81"/>
      <c r="NOU7" s="81"/>
      <c r="NOV7" s="81"/>
      <c r="NOW7" s="81"/>
      <c r="NOX7" s="81"/>
      <c r="NOY7" s="81"/>
      <c r="NOZ7" s="81"/>
      <c r="NPA7" s="81"/>
      <c r="NPB7" s="81"/>
      <c r="NPC7" s="81"/>
      <c r="NPD7" s="81"/>
      <c r="NPE7" s="81"/>
      <c r="NPF7" s="81"/>
      <c r="NPG7" s="81"/>
      <c r="NPH7" s="81"/>
      <c r="NPI7" s="81"/>
      <c r="NPJ7" s="81"/>
      <c r="NPK7" s="81"/>
      <c r="NPL7" s="81"/>
      <c r="NPM7" s="81"/>
      <c r="NPN7" s="81"/>
      <c r="NPO7" s="81"/>
      <c r="NPP7" s="81"/>
      <c r="NPQ7" s="81"/>
      <c r="NPR7" s="81"/>
      <c r="NPS7" s="81"/>
      <c r="NPT7" s="81"/>
      <c r="NPU7" s="81"/>
      <c r="NPV7" s="81"/>
      <c r="NPW7" s="81"/>
      <c r="NPX7" s="81"/>
      <c r="NPY7" s="81"/>
      <c r="NPZ7" s="81"/>
      <c r="NQA7" s="81"/>
      <c r="NQB7" s="81"/>
      <c r="NQC7" s="81"/>
      <c r="NQD7" s="81"/>
      <c r="NQE7" s="81"/>
      <c r="NQF7" s="81"/>
      <c r="NQG7" s="81"/>
      <c r="NQH7" s="81"/>
      <c r="NQI7" s="81"/>
      <c r="NQJ7" s="81"/>
      <c r="NQK7" s="81"/>
      <c r="NQL7" s="81"/>
      <c r="NQM7" s="81"/>
      <c r="NQN7" s="81"/>
      <c r="NQO7" s="81"/>
      <c r="NQP7" s="81"/>
      <c r="NQQ7" s="81"/>
      <c r="NQR7" s="81"/>
      <c r="NQS7" s="81"/>
      <c r="NQT7" s="81"/>
      <c r="NQU7" s="81"/>
      <c r="NQV7" s="81"/>
      <c r="NQW7" s="81"/>
      <c r="NQX7" s="81"/>
      <c r="NQY7" s="81"/>
      <c r="NQZ7" s="81"/>
      <c r="NRA7" s="81"/>
      <c r="NRB7" s="81"/>
      <c r="NRC7" s="81"/>
      <c r="NRD7" s="81"/>
      <c r="NRE7" s="81"/>
      <c r="NRF7" s="81"/>
      <c r="NRG7" s="81"/>
      <c r="NRH7" s="81"/>
      <c r="NRI7" s="81"/>
      <c r="NRJ7" s="81"/>
      <c r="NRK7" s="81"/>
      <c r="NRL7" s="81"/>
      <c r="NRM7" s="81"/>
      <c r="NRN7" s="81"/>
      <c r="NRO7" s="81"/>
      <c r="NRP7" s="81"/>
      <c r="NRQ7" s="81"/>
      <c r="NRR7" s="81"/>
      <c r="NRS7" s="81"/>
      <c r="NRT7" s="81"/>
      <c r="NRU7" s="81"/>
      <c r="NRV7" s="81"/>
      <c r="NRW7" s="81"/>
      <c r="NRX7" s="81"/>
      <c r="NRY7" s="81"/>
      <c r="NRZ7" s="81"/>
      <c r="NSA7" s="81"/>
      <c r="NSB7" s="81"/>
      <c r="NSC7" s="81"/>
      <c r="NSD7" s="81"/>
      <c r="NSE7" s="81"/>
      <c r="NSF7" s="81"/>
      <c r="NSG7" s="81"/>
      <c r="NSH7" s="81"/>
      <c r="NSI7" s="81"/>
      <c r="NSJ7" s="81"/>
      <c r="NSK7" s="81"/>
      <c r="NSL7" s="81"/>
      <c r="NSM7" s="81"/>
      <c r="NSN7" s="81"/>
      <c r="NSO7" s="81"/>
      <c r="NSP7" s="81"/>
      <c r="NSQ7" s="81"/>
      <c r="NSR7" s="81"/>
      <c r="NSS7" s="81"/>
      <c r="NST7" s="81"/>
      <c r="NSU7" s="81"/>
      <c r="NSV7" s="81"/>
      <c r="NSW7" s="81"/>
      <c r="NSX7" s="81"/>
      <c r="NSY7" s="81"/>
      <c r="NSZ7" s="81"/>
      <c r="NTA7" s="81"/>
      <c r="NTB7" s="81"/>
      <c r="NTC7" s="81"/>
      <c r="NTD7" s="81"/>
      <c r="NTE7" s="81"/>
      <c r="NTF7" s="81"/>
      <c r="NTG7" s="81"/>
      <c r="NTH7" s="81"/>
      <c r="NTI7" s="81"/>
      <c r="NTJ7" s="81"/>
      <c r="NTK7" s="81"/>
      <c r="NTL7" s="81"/>
      <c r="NTM7" s="81"/>
      <c r="NTN7" s="81"/>
      <c r="NTO7" s="81"/>
      <c r="NTP7" s="81"/>
      <c r="NTQ7" s="81"/>
      <c r="NTR7" s="81"/>
      <c r="NTS7" s="81"/>
      <c r="NTT7" s="81"/>
      <c r="NTU7" s="81"/>
      <c r="NTV7" s="81"/>
      <c r="NTW7" s="81"/>
      <c r="NTX7" s="81"/>
      <c r="NTY7" s="81"/>
      <c r="NTZ7" s="81"/>
      <c r="NUA7" s="81"/>
      <c r="NUB7" s="81"/>
      <c r="NUC7" s="81"/>
      <c r="NUD7" s="81"/>
      <c r="NUE7" s="81"/>
      <c r="NUF7" s="81"/>
      <c r="NUG7" s="81"/>
      <c r="NUH7" s="81"/>
      <c r="NUI7" s="81"/>
      <c r="NUJ7" s="81"/>
      <c r="NUK7" s="81"/>
      <c r="NUL7" s="81"/>
      <c r="NUM7" s="81"/>
      <c r="NUN7" s="81"/>
      <c r="NUO7" s="81"/>
      <c r="NUP7" s="81"/>
      <c r="NUQ7" s="81"/>
      <c r="NUR7" s="81"/>
      <c r="NUS7" s="81"/>
      <c r="NUT7" s="81"/>
      <c r="NUU7" s="81"/>
      <c r="NUV7" s="81"/>
      <c r="NUW7" s="81"/>
      <c r="NUX7" s="81"/>
      <c r="NUY7" s="81"/>
      <c r="NUZ7" s="81"/>
      <c r="NVA7" s="81"/>
      <c r="NVB7" s="81"/>
      <c r="NVC7" s="81"/>
      <c r="NVD7" s="81"/>
      <c r="NVE7" s="81"/>
      <c r="NVF7" s="81"/>
      <c r="NVG7" s="81"/>
      <c r="NVH7" s="81"/>
      <c r="NVI7" s="81"/>
      <c r="NVJ7" s="81"/>
      <c r="NVK7" s="81"/>
      <c r="NVL7" s="81"/>
      <c r="NVM7" s="81"/>
      <c r="NVN7" s="81"/>
      <c r="NVO7" s="81"/>
      <c r="NVP7" s="81"/>
      <c r="NVQ7" s="81"/>
      <c r="NVR7" s="81"/>
      <c r="NVS7" s="81"/>
      <c r="NVT7" s="81"/>
      <c r="NVU7" s="81"/>
      <c r="NVV7" s="81"/>
      <c r="NVW7" s="81"/>
      <c r="NVX7" s="81"/>
      <c r="NVY7" s="81"/>
      <c r="NVZ7" s="81"/>
      <c r="NWA7" s="81"/>
      <c r="NWB7" s="81"/>
      <c r="NWC7" s="81"/>
      <c r="NWD7" s="81"/>
      <c r="NWE7" s="81"/>
      <c r="NWF7" s="81"/>
      <c r="NWG7" s="81"/>
      <c r="NWH7" s="81"/>
      <c r="NWI7" s="81"/>
      <c r="NWJ7" s="81"/>
      <c r="NWK7" s="81"/>
      <c r="NWL7" s="81"/>
      <c r="NWM7" s="81"/>
      <c r="NWN7" s="81"/>
      <c r="NWO7" s="81"/>
      <c r="NWP7" s="81"/>
      <c r="NWQ7" s="81"/>
      <c r="NWR7" s="81"/>
      <c r="NWS7" s="81"/>
      <c r="NWT7" s="81"/>
      <c r="NWU7" s="81"/>
      <c r="NWV7" s="81"/>
      <c r="NWW7" s="81"/>
      <c r="NWX7" s="81"/>
      <c r="NWY7" s="81"/>
      <c r="NWZ7" s="81"/>
      <c r="NXA7" s="81"/>
      <c r="NXB7" s="81"/>
      <c r="NXC7" s="81"/>
      <c r="NXD7" s="81"/>
      <c r="NXE7" s="81"/>
      <c r="NXF7" s="81"/>
      <c r="NXG7" s="81"/>
      <c r="NXH7" s="81"/>
      <c r="NXI7" s="81"/>
      <c r="NXJ7" s="81"/>
      <c r="NXK7" s="81"/>
      <c r="NXL7" s="81"/>
      <c r="NXM7" s="81"/>
      <c r="NXN7" s="81"/>
      <c r="NXO7" s="81"/>
      <c r="NXP7" s="81"/>
      <c r="NXQ7" s="81"/>
      <c r="NXR7" s="81"/>
      <c r="NXS7" s="81"/>
      <c r="NXT7" s="81"/>
      <c r="NXU7" s="81"/>
      <c r="NXV7" s="81"/>
      <c r="NXW7" s="81"/>
      <c r="NXX7" s="81"/>
      <c r="NXY7" s="81"/>
      <c r="NXZ7" s="81"/>
      <c r="NYA7" s="81"/>
      <c r="NYB7" s="81"/>
      <c r="NYC7" s="81"/>
      <c r="NYD7" s="81"/>
      <c r="NYE7" s="81"/>
      <c r="NYF7" s="81"/>
      <c r="NYG7" s="81"/>
      <c r="NYH7" s="81"/>
      <c r="NYI7" s="81"/>
      <c r="NYJ7" s="81"/>
      <c r="NYK7" s="81"/>
      <c r="NYL7" s="81"/>
      <c r="NYM7" s="81"/>
      <c r="NYN7" s="81"/>
      <c r="NYO7" s="81"/>
      <c r="NYP7" s="81"/>
      <c r="NYQ7" s="81"/>
      <c r="NYR7" s="81"/>
      <c r="NYS7" s="81"/>
      <c r="NYT7" s="81"/>
      <c r="NYU7" s="81"/>
      <c r="NYV7" s="81"/>
      <c r="NYW7" s="81"/>
      <c r="NYX7" s="81"/>
      <c r="NYY7" s="81"/>
      <c r="NYZ7" s="81"/>
      <c r="NZA7" s="81"/>
      <c r="NZB7" s="81"/>
      <c r="NZC7" s="81"/>
      <c r="NZD7" s="81"/>
      <c r="NZE7" s="81"/>
      <c r="NZF7" s="81"/>
      <c r="NZG7" s="81"/>
      <c r="NZH7" s="81"/>
      <c r="NZI7" s="81"/>
      <c r="NZJ7" s="81"/>
      <c r="NZK7" s="81"/>
      <c r="NZL7" s="81"/>
      <c r="NZM7" s="81"/>
      <c r="NZN7" s="81"/>
      <c r="NZO7" s="81"/>
      <c r="NZP7" s="81"/>
      <c r="NZQ7" s="81"/>
      <c r="NZR7" s="81"/>
      <c r="NZS7" s="81"/>
      <c r="NZT7" s="81"/>
      <c r="NZU7" s="81"/>
      <c r="NZV7" s="81"/>
      <c r="NZW7" s="81"/>
      <c r="NZX7" s="81"/>
      <c r="NZY7" s="81"/>
      <c r="NZZ7" s="81"/>
      <c r="OAA7" s="81"/>
      <c r="OAB7" s="81"/>
      <c r="OAC7" s="81"/>
      <c r="OAD7" s="81"/>
      <c r="OAE7" s="81"/>
      <c r="OAF7" s="81"/>
      <c r="OAG7" s="81"/>
      <c r="OAH7" s="81"/>
      <c r="OAI7" s="81"/>
      <c r="OAJ7" s="81"/>
      <c r="OAK7" s="81"/>
      <c r="OAL7" s="81"/>
      <c r="OAM7" s="81"/>
      <c r="OAN7" s="81"/>
      <c r="OAO7" s="81"/>
      <c r="OAP7" s="81"/>
      <c r="OAQ7" s="81"/>
      <c r="OAR7" s="81"/>
      <c r="OAS7" s="81"/>
      <c r="OAT7" s="81"/>
      <c r="OAU7" s="81"/>
      <c r="OAV7" s="81"/>
      <c r="OAW7" s="81"/>
      <c r="OAX7" s="81"/>
      <c r="OAY7" s="81"/>
      <c r="OAZ7" s="81"/>
      <c r="OBA7" s="81"/>
      <c r="OBB7" s="81"/>
      <c r="OBC7" s="81"/>
      <c r="OBD7" s="81"/>
      <c r="OBE7" s="81"/>
      <c r="OBF7" s="81"/>
      <c r="OBG7" s="81"/>
      <c r="OBH7" s="81"/>
      <c r="OBI7" s="81"/>
      <c r="OBJ7" s="81"/>
      <c r="OBK7" s="81"/>
      <c r="OBL7" s="81"/>
      <c r="OBM7" s="81"/>
      <c r="OBN7" s="81"/>
      <c r="OBO7" s="81"/>
      <c r="OBP7" s="81"/>
      <c r="OBQ7" s="81"/>
      <c r="OBR7" s="81"/>
      <c r="OBS7" s="81"/>
      <c r="OBT7" s="81"/>
      <c r="OBU7" s="81"/>
      <c r="OBV7" s="81"/>
      <c r="OBW7" s="81"/>
      <c r="OBX7" s="81"/>
      <c r="OBY7" s="81"/>
      <c r="OBZ7" s="81"/>
      <c r="OCA7" s="81"/>
      <c r="OCB7" s="81"/>
      <c r="OCC7" s="81"/>
      <c r="OCD7" s="81"/>
      <c r="OCE7" s="81"/>
      <c r="OCF7" s="81"/>
      <c r="OCG7" s="81"/>
      <c r="OCH7" s="81"/>
      <c r="OCI7" s="81"/>
      <c r="OCJ7" s="81"/>
      <c r="OCK7" s="81"/>
      <c r="OCL7" s="81"/>
      <c r="OCM7" s="81"/>
      <c r="OCN7" s="81"/>
      <c r="OCO7" s="81"/>
      <c r="OCP7" s="81"/>
      <c r="OCQ7" s="81"/>
      <c r="OCR7" s="81"/>
      <c r="OCS7" s="81"/>
      <c r="OCT7" s="81"/>
      <c r="OCU7" s="81"/>
      <c r="OCV7" s="81"/>
      <c r="OCW7" s="81"/>
      <c r="OCX7" s="81"/>
      <c r="OCY7" s="81"/>
      <c r="OCZ7" s="81"/>
      <c r="ODA7" s="81"/>
      <c r="ODB7" s="81"/>
      <c r="ODC7" s="81"/>
      <c r="ODD7" s="81"/>
      <c r="ODE7" s="81"/>
      <c r="ODF7" s="81"/>
      <c r="ODG7" s="81"/>
      <c r="ODH7" s="81"/>
      <c r="ODI7" s="81"/>
      <c r="ODJ7" s="81"/>
      <c r="ODK7" s="81"/>
      <c r="ODL7" s="81"/>
      <c r="ODM7" s="81"/>
      <c r="ODN7" s="81"/>
      <c r="ODO7" s="81"/>
      <c r="ODP7" s="81"/>
      <c r="ODQ7" s="81"/>
      <c r="ODR7" s="81"/>
      <c r="ODS7" s="81"/>
      <c r="ODT7" s="81"/>
      <c r="ODU7" s="81"/>
      <c r="ODV7" s="81"/>
      <c r="ODW7" s="81"/>
      <c r="ODX7" s="81"/>
      <c r="ODY7" s="81"/>
      <c r="ODZ7" s="81"/>
      <c r="OEA7" s="81"/>
      <c r="OEB7" s="81"/>
      <c r="OEC7" s="81"/>
      <c r="OED7" s="81"/>
      <c r="OEE7" s="81"/>
      <c r="OEF7" s="81"/>
      <c r="OEG7" s="81"/>
      <c r="OEH7" s="81"/>
      <c r="OEI7" s="81"/>
      <c r="OEJ7" s="81"/>
      <c r="OEK7" s="81"/>
      <c r="OEL7" s="81"/>
      <c r="OEM7" s="81"/>
      <c r="OEN7" s="81"/>
      <c r="OEO7" s="81"/>
      <c r="OEP7" s="81"/>
      <c r="OEQ7" s="81"/>
      <c r="OER7" s="81"/>
      <c r="OES7" s="81"/>
      <c r="OET7" s="81"/>
      <c r="OEU7" s="81"/>
      <c r="OEV7" s="81"/>
      <c r="OEW7" s="81"/>
      <c r="OEX7" s="81"/>
      <c r="OEY7" s="81"/>
      <c r="OEZ7" s="81"/>
      <c r="OFA7" s="81"/>
      <c r="OFB7" s="81"/>
      <c r="OFC7" s="81"/>
      <c r="OFD7" s="81"/>
      <c r="OFE7" s="81"/>
      <c r="OFF7" s="81"/>
      <c r="OFG7" s="81"/>
      <c r="OFH7" s="81"/>
      <c r="OFI7" s="81"/>
      <c r="OFJ7" s="81"/>
      <c r="OFK7" s="81"/>
      <c r="OFL7" s="81"/>
      <c r="OFM7" s="81"/>
      <c r="OFN7" s="81"/>
      <c r="OFO7" s="81"/>
      <c r="OFP7" s="81"/>
      <c r="OFQ7" s="81"/>
      <c r="OFR7" s="81"/>
      <c r="OFS7" s="81"/>
      <c r="OFT7" s="81"/>
      <c r="OFU7" s="81"/>
      <c r="OFV7" s="81"/>
      <c r="OFW7" s="81"/>
      <c r="OFX7" s="81"/>
      <c r="OFY7" s="81"/>
      <c r="OFZ7" s="81"/>
      <c r="OGA7" s="81"/>
      <c r="OGB7" s="81"/>
      <c r="OGC7" s="81"/>
      <c r="OGD7" s="81"/>
      <c r="OGE7" s="81"/>
      <c r="OGF7" s="81"/>
      <c r="OGG7" s="81"/>
      <c r="OGH7" s="81"/>
      <c r="OGI7" s="81"/>
      <c r="OGJ7" s="81"/>
      <c r="OGK7" s="81"/>
      <c r="OGL7" s="81"/>
      <c r="OGM7" s="81"/>
      <c r="OGN7" s="81"/>
      <c r="OGO7" s="81"/>
      <c r="OGP7" s="81"/>
      <c r="OGQ7" s="81"/>
      <c r="OGR7" s="81"/>
      <c r="OGS7" s="81"/>
      <c r="OGT7" s="81"/>
      <c r="OGU7" s="81"/>
      <c r="OGV7" s="81"/>
      <c r="OGW7" s="81"/>
      <c r="OGX7" s="81"/>
      <c r="OGY7" s="81"/>
      <c r="OGZ7" s="81"/>
      <c r="OHA7" s="81"/>
      <c r="OHB7" s="81"/>
      <c r="OHC7" s="81"/>
      <c r="OHD7" s="81"/>
      <c r="OHE7" s="81"/>
      <c r="OHF7" s="81"/>
      <c r="OHG7" s="81"/>
      <c r="OHH7" s="81"/>
      <c r="OHI7" s="81"/>
      <c r="OHJ7" s="81"/>
      <c r="OHK7" s="81"/>
      <c r="OHL7" s="81"/>
      <c r="OHM7" s="81"/>
      <c r="OHN7" s="81"/>
      <c r="OHO7" s="81"/>
      <c r="OHP7" s="81"/>
      <c r="OHQ7" s="81"/>
      <c r="OHR7" s="81"/>
      <c r="OHS7" s="81"/>
      <c r="OHT7" s="81"/>
      <c r="OHU7" s="81"/>
      <c r="OHV7" s="81"/>
      <c r="OHW7" s="81"/>
      <c r="OHX7" s="81"/>
      <c r="OHY7" s="81"/>
      <c r="OHZ7" s="81"/>
      <c r="OIA7" s="81"/>
      <c r="OIB7" s="81"/>
      <c r="OIC7" s="81"/>
      <c r="OID7" s="81"/>
      <c r="OIE7" s="81"/>
      <c r="OIF7" s="81"/>
      <c r="OIG7" s="81"/>
      <c r="OIH7" s="81"/>
      <c r="OII7" s="81"/>
      <c r="OIJ7" s="81"/>
      <c r="OIK7" s="81"/>
      <c r="OIL7" s="81"/>
      <c r="OIM7" s="81"/>
      <c r="OIN7" s="81"/>
      <c r="OIO7" s="81"/>
      <c r="OIP7" s="81"/>
      <c r="OIQ7" s="81"/>
      <c r="OIR7" s="81"/>
      <c r="OIS7" s="81"/>
      <c r="OIT7" s="81"/>
      <c r="OIU7" s="81"/>
      <c r="OIV7" s="81"/>
      <c r="OIW7" s="81"/>
      <c r="OIX7" s="81"/>
      <c r="OIY7" s="81"/>
      <c r="OIZ7" s="81"/>
      <c r="OJA7" s="81"/>
      <c r="OJB7" s="81"/>
      <c r="OJC7" s="81"/>
      <c r="OJD7" s="81"/>
      <c r="OJE7" s="81"/>
      <c r="OJF7" s="81"/>
      <c r="OJG7" s="81"/>
      <c r="OJH7" s="81"/>
      <c r="OJI7" s="81"/>
      <c r="OJJ7" s="81"/>
      <c r="OJK7" s="81"/>
      <c r="OJL7" s="81"/>
      <c r="OJM7" s="81"/>
      <c r="OJN7" s="81"/>
      <c r="OJO7" s="81"/>
      <c r="OJP7" s="81"/>
      <c r="OJQ7" s="81"/>
      <c r="OJR7" s="81"/>
      <c r="OJS7" s="81"/>
      <c r="OJT7" s="81"/>
      <c r="OJU7" s="81"/>
      <c r="OJV7" s="81"/>
      <c r="OJW7" s="81"/>
      <c r="OJX7" s="81"/>
      <c r="OJY7" s="81"/>
      <c r="OJZ7" s="81"/>
      <c r="OKA7" s="81"/>
      <c r="OKB7" s="81"/>
      <c r="OKC7" s="81"/>
      <c r="OKD7" s="81"/>
      <c r="OKE7" s="81"/>
      <c r="OKF7" s="81"/>
      <c r="OKG7" s="81"/>
      <c r="OKH7" s="81"/>
      <c r="OKI7" s="81"/>
      <c r="OKJ7" s="81"/>
      <c r="OKK7" s="81"/>
      <c r="OKL7" s="81"/>
      <c r="OKM7" s="81"/>
      <c r="OKN7" s="81"/>
      <c r="OKO7" s="81"/>
      <c r="OKP7" s="81"/>
      <c r="OKQ7" s="81"/>
      <c r="OKR7" s="81"/>
      <c r="OKS7" s="81"/>
      <c r="OKT7" s="81"/>
      <c r="OKU7" s="81"/>
      <c r="OKV7" s="81"/>
      <c r="OKW7" s="81"/>
      <c r="OKX7" s="81"/>
      <c r="OKY7" s="81"/>
      <c r="OKZ7" s="81"/>
      <c r="OLA7" s="81"/>
      <c r="OLB7" s="81"/>
      <c r="OLC7" s="81"/>
      <c r="OLD7" s="81"/>
      <c r="OLE7" s="81"/>
      <c r="OLF7" s="81"/>
      <c r="OLG7" s="81"/>
      <c r="OLH7" s="81"/>
      <c r="OLI7" s="81"/>
      <c r="OLJ7" s="81"/>
      <c r="OLK7" s="81"/>
      <c r="OLL7" s="81"/>
      <c r="OLM7" s="81"/>
      <c r="OLN7" s="81"/>
      <c r="OLO7" s="81"/>
      <c r="OLP7" s="81"/>
      <c r="OLQ7" s="81"/>
      <c r="OLR7" s="81"/>
      <c r="OLS7" s="81"/>
      <c r="OLT7" s="81"/>
      <c r="OLU7" s="81"/>
      <c r="OLV7" s="81"/>
      <c r="OLW7" s="81"/>
      <c r="OLX7" s="81"/>
      <c r="OLY7" s="81"/>
      <c r="OLZ7" s="81"/>
      <c r="OMA7" s="81"/>
      <c r="OMB7" s="81"/>
      <c r="OMC7" s="81"/>
      <c r="OMD7" s="81"/>
      <c r="OME7" s="81"/>
      <c r="OMF7" s="81"/>
      <c r="OMG7" s="81"/>
      <c r="OMH7" s="81"/>
      <c r="OMI7" s="81"/>
      <c r="OMJ7" s="81"/>
      <c r="OMK7" s="81"/>
      <c r="OML7" s="81"/>
      <c r="OMM7" s="81"/>
      <c r="OMN7" s="81"/>
      <c r="OMO7" s="81"/>
      <c r="OMP7" s="81"/>
      <c r="OMQ7" s="81"/>
      <c r="OMR7" s="81"/>
      <c r="OMS7" s="81"/>
      <c r="OMT7" s="81"/>
      <c r="OMU7" s="81"/>
      <c r="OMV7" s="81"/>
      <c r="OMW7" s="81"/>
      <c r="OMX7" s="81"/>
      <c r="OMY7" s="81"/>
      <c r="OMZ7" s="81"/>
      <c r="ONA7" s="81"/>
      <c r="ONB7" s="81"/>
      <c r="ONC7" s="81"/>
      <c r="OND7" s="81"/>
      <c r="ONE7" s="81"/>
      <c r="ONF7" s="81"/>
      <c r="ONG7" s="81"/>
      <c r="ONH7" s="81"/>
      <c r="ONI7" s="81"/>
      <c r="ONJ7" s="81"/>
      <c r="ONK7" s="81"/>
      <c r="ONL7" s="81"/>
      <c r="ONM7" s="81"/>
      <c r="ONN7" s="81"/>
      <c r="ONO7" s="81"/>
      <c r="ONP7" s="81"/>
      <c r="ONQ7" s="81"/>
      <c r="ONR7" s="81"/>
      <c r="ONS7" s="81"/>
      <c r="ONT7" s="81"/>
      <c r="ONU7" s="81"/>
      <c r="ONV7" s="81"/>
      <c r="ONW7" s="81"/>
      <c r="ONX7" s="81"/>
      <c r="ONY7" s="81"/>
      <c r="ONZ7" s="81"/>
      <c r="OOA7" s="81"/>
      <c r="OOB7" s="81"/>
      <c r="OOC7" s="81"/>
      <c r="OOD7" s="81"/>
      <c r="OOE7" s="81"/>
      <c r="OOF7" s="81"/>
      <c r="OOG7" s="81"/>
      <c r="OOH7" s="81"/>
      <c r="OOI7" s="81"/>
      <c r="OOJ7" s="81"/>
      <c r="OOK7" s="81"/>
      <c r="OOL7" s="81"/>
      <c r="OOM7" s="81"/>
      <c r="OON7" s="81"/>
      <c r="OOO7" s="81"/>
      <c r="OOP7" s="81"/>
      <c r="OOQ7" s="81"/>
      <c r="OOR7" s="81"/>
      <c r="OOS7" s="81"/>
      <c r="OOT7" s="81"/>
      <c r="OOU7" s="81"/>
      <c r="OOV7" s="81"/>
      <c r="OOW7" s="81"/>
      <c r="OOX7" s="81"/>
      <c r="OOY7" s="81"/>
      <c r="OOZ7" s="81"/>
      <c r="OPA7" s="81"/>
      <c r="OPB7" s="81"/>
      <c r="OPC7" s="81"/>
      <c r="OPD7" s="81"/>
      <c r="OPE7" s="81"/>
      <c r="OPF7" s="81"/>
      <c r="OPG7" s="81"/>
      <c r="OPH7" s="81"/>
      <c r="OPI7" s="81"/>
      <c r="OPJ7" s="81"/>
      <c r="OPK7" s="81"/>
      <c r="OPL7" s="81"/>
      <c r="OPM7" s="81"/>
      <c r="OPN7" s="81"/>
      <c r="OPO7" s="81"/>
      <c r="OPP7" s="81"/>
      <c r="OPQ7" s="81"/>
      <c r="OPR7" s="81"/>
      <c r="OPS7" s="81"/>
      <c r="OPT7" s="81"/>
      <c r="OPU7" s="81"/>
      <c r="OPV7" s="81"/>
      <c r="OPW7" s="81"/>
      <c r="OPX7" s="81"/>
      <c r="OPY7" s="81"/>
      <c r="OPZ7" s="81"/>
      <c r="OQA7" s="81"/>
      <c r="OQB7" s="81"/>
      <c r="OQC7" s="81"/>
      <c r="OQD7" s="81"/>
      <c r="OQE7" s="81"/>
      <c r="OQF7" s="81"/>
      <c r="OQG7" s="81"/>
      <c r="OQH7" s="81"/>
      <c r="OQI7" s="81"/>
      <c r="OQJ7" s="81"/>
      <c r="OQK7" s="81"/>
      <c r="OQL7" s="81"/>
      <c r="OQM7" s="81"/>
      <c r="OQN7" s="81"/>
      <c r="OQO7" s="81"/>
      <c r="OQP7" s="81"/>
      <c r="OQQ7" s="81"/>
      <c r="OQR7" s="81"/>
      <c r="OQS7" s="81"/>
      <c r="OQT7" s="81"/>
      <c r="OQU7" s="81"/>
      <c r="OQV7" s="81"/>
      <c r="OQW7" s="81"/>
      <c r="OQX7" s="81"/>
      <c r="OQY7" s="81"/>
      <c r="OQZ7" s="81"/>
      <c r="ORA7" s="81"/>
      <c r="ORB7" s="81"/>
      <c r="ORC7" s="81"/>
      <c r="ORD7" s="81"/>
      <c r="ORE7" s="81"/>
      <c r="ORF7" s="81"/>
      <c r="ORG7" s="81"/>
      <c r="ORH7" s="81"/>
      <c r="ORI7" s="81"/>
      <c r="ORJ7" s="81"/>
      <c r="ORK7" s="81"/>
      <c r="ORL7" s="81"/>
      <c r="ORM7" s="81"/>
      <c r="ORN7" s="81"/>
      <c r="ORO7" s="81"/>
      <c r="ORP7" s="81"/>
      <c r="ORQ7" s="81"/>
      <c r="ORR7" s="81"/>
      <c r="ORS7" s="81"/>
      <c r="ORT7" s="81"/>
      <c r="ORU7" s="81"/>
      <c r="ORV7" s="81"/>
      <c r="ORW7" s="81"/>
      <c r="ORX7" s="81"/>
      <c r="ORY7" s="81"/>
      <c r="ORZ7" s="81"/>
      <c r="OSA7" s="81"/>
      <c r="OSB7" s="81"/>
      <c r="OSC7" s="81"/>
      <c r="OSD7" s="81"/>
      <c r="OSE7" s="81"/>
      <c r="OSF7" s="81"/>
      <c r="OSG7" s="81"/>
      <c r="OSH7" s="81"/>
      <c r="OSI7" s="81"/>
      <c r="OSJ7" s="81"/>
      <c r="OSK7" s="81"/>
      <c r="OSL7" s="81"/>
      <c r="OSM7" s="81"/>
      <c r="OSN7" s="81"/>
      <c r="OSO7" s="81"/>
      <c r="OSP7" s="81"/>
      <c r="OSQ7" s="81"/>
      <c r="OSR7" s="81"/>
      <c r="OSS7" s="81"/>
      <c r="OST7" s="81"/>
      <c r="OSU7" s="81"/>
      <c r="OSV7" s="81"/>
      <c r="OSW7" s="81"/>
      <c r="OSX7" s="81"/>
      <c r="OSY7" s="81"/>
      <c r="OSZ7" s="81"/>
      <c r="OTA7" s="81"/>
      <c r="OTB7" s="81"/>
      <c r="OTC7" s="81"/>
      <c r="OTD7" s="81"/>
      <c r="OTE7" s="81"/>
      <c r="OTF7" s="81"/>
      <c r="OTG7" s="81"/>
      <c r="OTH7" s="81"/>
      <c r="OTI7" s="81"/>
      <c r="OTJ7" s="81"/>
      <c r="OTK7" s="81"/>
      <c r="OTL7" s="81"/>
      <c r="OTM7" s="81"/>
      <c r="OTN7" s="81"/>
      <c r="OTO7" s="81"/>
      <c r="OTP7" s="81"/>
      <c r="OTQ7" s="81"/>
      <c r="OTR7" s="81"/>
      <c r="OTS7" s="81"/>
      <c r="OTT7" s="81"/>
      <c r="OTU7" s="81"/>
      <c r="OTV7" s="81"/>
      <c r="OTW7" s="81"/>
      <c r="OTX7" s="81"/>
      <c r="OTY7" s="81"/>
      <c r="OTZ7" s="81"/>
      <c r="OUA7" s="81"/>
      <c r="OUB7" s="81"/>
      <c r="OUC7" s="81"/>
      <c r="OUD7" s="81"/>
      <c r="OUE7" s="81"/>
      <c r="OUF7" s="81"/>
      <c r="OUG7" s="81"/>
      <c r="OUH7" s="81"/>
      <c r="OUI7" s="81"/>
      <c r="OUJ7" s="81"/>
      <c r="OUK7" s="81"/>
      <c r="OUL7" s="81"/>
      <c r="OUM7" s="81"/>
      <c r="OUN7" s="81"/>
      <c r="OUO7" s="81"/>
      <c r="OUP7" s="81"/>
      <c r="OUQ7" s="81"/>
      <c r="OUR7" s="81"/>
      <c r="OUS7" s="81"/>
      <c r="OUT7" s="81"/>
      <c r="OUU7" s="81"/>
      <c r="OUV7" s="81"/>
      <c r="OUW7" s="81"/>
      <c r="OUX7" s="81"/>
      <c r="OUY7" s="81"/>
      <c r="OUZ7" s="81"/>
      <c r="OVA7" s="81"/>
      <c r="OVB7" s="81"/>
      <c r="OVC7" s="81"/>
      <c r="OVD7" s="81"/>
      <c r="OVE7" s="81"/>
      <c r="OVF7" s="81"/>
      <c r="OVG7" s="81"/>
      <c r="OVH7" s="81"/>
      <c r="OVI7" s="81"/>
      <c r="OVJ7" s="81"/>
      <c r="OVK7" s="81"/>
      <c r="OVL7" s="81"/>
      <c r="OVM7" s="81"/>
      <c r="OVN7" s="81"/>
      <c r="OVO7" s="81"/>
      <c r="OVP7" s="81"/>
      <c r="OVQ7" s="81"/>
      <c r="OVR7" s="81"/>
      <c r="OVS7" s="81"/>
      <c r="OVT7" s="81"/>
      <c r="OVU7" s="81"/>
      <c r="OVV7" s="81"/>
      <c r="OVW7" s="81"/>
      <c r="OVX7" s="81"/>
      <c r="OVY7" s="81"/>
      <c r="OVZ7" s="81"/>
      <c r="OWA7" s="81"/>
      <c r="OWB7" s="81"/>
      <c r="OWC7" s="81"/>
      <c r="OWD7" s="81"/>
      <c r="OWE7" s="81"/>
      <c r="OWF7" s="81"/>
      <c r="OWG7" s="81"/>
      <c r="OWH7" s="81"/>
      <c r="OWI7" s="81"/>
      <c r="OWJ7" s="81"/>
      <c r="OWK7" s="81"/>
      <c r="OWL7" s="81"/>
      <c r="OWM7" s="81"/>
      <c r="OWN7" s="81"/>
      <c r="OWO7" s="81"/>
      <c r="OWP7" s="81"/>
      <c r="OWQ7" s="81"/>
      <c r="OWR7" s="81"/>
      <c r="OWS7" s="81"/>
      <c r="OWT7" s="81"/>
      <c r="OWU7" s="81"/>
      <c r="OWV7" s="81"/>
      <c r="OWW7" s="81"/>
      <c r="OWX7" s="81"/>
      <c r="OWY7" s="81"/>
      <c r="OWZ7" s="81"/>
      <c r="OXA7" s="81"/>
      <c r="OXB7" s="81"/>
      <c r="OXC7" s="81"/>
      <c r="OXD7" s="81"/>
      <c r="OXE7" s="81"/>
      <c r="OXF7" s="81"/>
      <c r="OXG7" s="81"/>
      <c r="OXH7" s="81"/>
      <c r="OXI7" s="81"/>
      <c r="OXJ7" s="81"/>
      <c r="OXK7" s="81"/>
      <c r="OXL7" s="81"/>
      <c r="OXM7" s="81"/>
      <c r="OXN7" s="81"/>
      <c r="OXO7" s="81"/>
      <c r="OXP7" s="81"/>
      <c r="OXQ7" s="81"/>
      <c r="OXR7" s="81"/>
      <c r="OXS7" s="81"/>
      <c r="OXT7" s="81"/>
      <c r="OXU7" s="81"/>
      <c r="OXV7" s="81"/>
      <c r="OXW7" s="81"/>
      <c r="OXX7" s="81"/>
      <c r="OXY7" s="81"/>
      <c r="OXZ7" s="81"/>
      <c r="OYA7" s="81"/>
      <c r="OYB7" s="81"/>
      <c r="OYC7" s="81"/>
      <c r="OYD7" s="81"/>
      <c r="OYE7" s="81"/>
      <c r="OYF7" s="81"/>
      <c r="OYG7" s="81"/>
      <c r="OYH7" s="81"/>
      <c r="OYI7" s="81"/>
      <c r="OYJ7" s="81"/>
      <c r="OYK7" s="81"/>
      <c r="OYL7" s="81"/>
      <c r="OYM7" s="81"/>
      <c r="OYN7" s="81"/>
      <c r="OYO7" s="81"/>
      <c r="OYP7" s="81"/>
      <c r="OYQ7" s="81"/>
      <c r="OYR7" s="81"/>
      <c r="OYS7" s="81"/>
      <c r="OYT7" s="81"/>
      <c r="OYU7" s="81"/>
      <c r="OYV7" s="81"/>
      <c r="OYW7" s="81"/>
      <c r="OYX7" s="81"/>
      <c r="OYY7" s="81"/>
      <c r="OYZ7" s="81"/>
      <c r="OZA7" s="81"/>
      <c r="OZB7" s="81"/>
      <c r="OZC7" s="81"/>
      <c r="OZD7" s="81"/>
      <c r="OZE7" s="81"/>
      <c r="OZF7" s="81"/>
      <c r="OZG7" s="81"/>
      <c r="OZH7" s="81"/>
      <c r="OZI7" s="81"/>
      <c r="OZJ7" s="81"/>
      <c r="OZK7" s="81"/>
      <c r="OZL7" s="81"/>
      <c r="OZM7" s="81"/>
      <c r="OZN7" s="81"/>
      <c r="OZO7" s="81"/>
      <c r="OZP7" s="81"/>
      <c r="OZQ7" s="81"/>
      <c r="OZR7" s="81"/>
      <c r="OZS7" s="81"/>
      <c r="OZT7" s="81"/>
      <c r="OZU7" s="81"/>
      <c r="OZV7" s="81"/>
      <c r="OZW7" s="81"/>
      <c r="OZX7" s="81"/>
      <c r="OZY7" s="81"/>
      <c r="OZZ7" s="81"/>
      <c r="PAA7" s="81"/>
      <c r="PAB7" s="81"/>
      <c r="PAC7" s="81"/>
      <c r="PAD7" s="81"/>
      <c r="PAE7" s="81"/>
      <c r="PAF7" s="81"/>
      <c r="PAG7" s="81"/>
      <c r="PAH7" s="81"/>
      <c r="PAI7" s="81"/>
      <c r="PAJ7" s="81"/>
      <c r="PAK7" s="81"/>
      <c r="PAL7" s="81"/>
      <c r="PAM7" s="81"/>
      <c r="PAN7" s="81"/>
      <c r="PAO7" s="81"/>
      <c r="PAP7" s="81"/>
      <c r="PAQ7" s="81"/>
      <c r="PAR7" s="81"/>
      <c r="PAS7" s="81"/>
      <c r="PAT7" s="81"/>
      <c r="PAU7" s="81"/>
      <c r="PAV7" s="81"/>
      <c r="PAW7" s="81"/>
      <c r="PAX7" s="81"/>
      <c r="PAY7" s="81"/>
      <c r="PAZ7" s="81"/>
      <c r="PBA7" s="81"/>
      <c r="PBB7" s="81"/>
      <c r="PBC7" s="81"/>
      <c r="PBD7" s="81"/>
      <c r="PBE7" s="81"/>
      <c r="PBF7" s="81"/>
      <c r="PBG7" s="81"/>
      <c r="PBH7" s="81"/>
      <c r="PBI7" s="81"/>
      <c r="PBJ7" s="81"/>
      <c r="PBK7" s="81"/>
      <c r="PBL7" s="81"/>
      <c r="PBM7" s="81"/>
      <c r="PBN7" s="81"/>
      <c r="PBO7" s="81"/>
      <c r="PBP7" s="81"/>
      <c r="PBQ7" s="81"/>
      <c r="PBR7" s="81"/>
      <c r="PBS7" s="81"/>
      <c r="PBT7" s="81"/>
      <c r="PBU7" s="81"/>
      <c r="PBV7" s="81"/>
      <c r="PBW7" s="81"/>
      <c r="PBX7" s="81"/>
      <c r="PBY7" s="81"/>
      <c r="PBZ7" s="81"/>
      <c r="PCA7" s="81"/>
      <c r="PCB7" s="81"/>
      <c r="PCC7" s="81"/>
      <c r="PCD7" s="81"/>
      <c r="PCE7" s="81"/>
      <c r="PCF7" s="81"/>
      <c r="PCG7" s="81"/>
      <c r="PCH7" s="81"/>
      <c r="PCI7" s="81"/>
      <c r="PCJ7" s="81"/>
      <c r="PCK7" s="81"/>
      <c r="PCL7" s="81"/>
      <c r="PCM7" s="81"/>
      <c r="PCN7" s="81"/>
      <c r="PCO7" s="81"/>
      <c r="PCP7" s="81"/>
      <c r="PCQ7" s="81"/>
      <c r="PCR7" s="81"/>
      <c r="PCS7" s="81"/>
      <c r="PCT7" s="81"/>
      <c r="PCU7" s="81"/>
      <c r="PCV7" s="81"/>
      <c r="PCW7" s="81"/>
      <c r="PCX7" s="81"/>
      <c r="PCY7" s="81"/>
      <c r="PCZ7" s="81"/>
      <c r="PDA7" s="81"/>
      <c r="PDB7" s="81"/>
      <c r="PDC7" s="81"/>
      <c r="PDD7" s="81"/>
      <c r="PDE7" s="81"/>
      <c r="PDF7" s="81"/>
      <c r="PDG7" s="81"/>
      <c r="PDH7" s="81"/>
      <c r="PDI7" s="81"/>
      <c r="PDJ7" s="81"/>
      <c r="PDK7" s="81"/>
      <c r="PDL7" s="81"/>
      <c r="PDM7" s="81"/>
      <c r="PDN7" s="81"/>
      <c r="PDO7" s="81"/>
      <c r="PDP7" s="81"/>
      <c r="PDQ7" s="81"/>
      <c r="PDR7" s="81"/>
      <c r="PDS7" s="81"/>
      <c r="PDT7" s="81"/>
      <c r="PDU7" s="81"/>
      <c r="PDV7" s="81"/>
      <c r="PDW7" s="81"/>
      <c r="PDX7" s="81"/>
      <c r="PDY7" s="81"/>
      <c r="PDZ7" s="81"/>
      <c r="PEA7" s="81"/>
      <c r="PEB7" s="81"/>
      <c r="PEC7" s="81"/>
      <c r="PED7" s="81"/>
      <c r="PEE7" s="81"/>
      <c r="PEF7" s="81"/>
      <c r="PEG7" s="81"/>
      <c r="PEH7" s="81"/>
      <c r="PEI7" s="81"/>
      <c r="PEJ7" s="81"/>
      <c r="PEK7" s="81"/>
      <c r="PEL7" s="81"/>
      <c r="PEM7" s="81"/>
      <c r="PEN7" s="81"/>
      <c r="PEO7" s="81"/>
      <c r="PEP7" s="81"/>
      <c r="PEQ7" s="81"/>
      <c r="PER7" s="81"/>
      <c r="PES7" s="81"/>
      <c r="PET7" s="81"/>
      <c r="PEU7" s="81"/>
      <c r="PEV7" s="81"/>
      <c r="PEW7" s="81"/>
      <c r="PEX7" s="81"/>
      <c r="PEY7" s="81"/>
      <c r="PEZ7" s="81"/>
      <c r="PFA7" s="81"/>
      <c r="PFB7" s="81"/>
      <c r="PFC7" s="81"/>
      <c r="PFD7" s="81"/>
      <c r="PFE7" s="81"/>
      <c r="PFF7" s="81"/>
      <c r="PFG7" s="81"/>
      <c r="PFH7" s="81"/>
      <c r="PFI7" s="81"/>
      <c r="PFJ7" s="81"/>
      <c r="PFK7" s="81"/>
      <c r="PFL7" s="81"/>
      <c r="PFM7" s="81"/>
      <c r="PFN7" s="81"/>
      <c r="PFO7" s="81"/>
      <c r="PFP7" s="81"/>
      <c r="PFQ7" s="81"/>
      <c r="PFR7" s="81"/>
      <c r="PFS7" s="81"/>
      <c r="PFT7" s="81"/>
      <c r="PFU7" s="81"/>
      <c r="PFV7" s="81"/>
      <c r="PFW7" s="81"/>
      <c r="PFX7" s="81"/>
      <c r="PFY7" s="81"/>
      <c r="PFZ7" s="81"/>
      <c r="PGA7" s="81"/>
      <c r="PGB7" s="81"/>
      <c r="PGC7" s="81"/>
      <c r="PGD7" s="81"/>
      <c r="PGE7" s="81"/>
      <c r="PGF7" s="81"/>
      <c r="PGG7" s="81"/>
      <c r="PGH7" s="81"/>
      <c r="PGI7" s="81"/>
      <c r="PGJ7" s="81"/>
      <c r="PGK7" s="81"/>
      <c r="PGL7" s="81"/>
      <c r="PGM7" s="81"/>
      <c r="PGN7" s="81"/>
      <c r="PGO7" s="81"/>
      <c r="PGP7" s="81"/>
      <c r="PGQ7" s="81"/>
      <c r="PGR7" s="81"/>
      <c r="PGS7" s="81"/>
      <c r="PGT7" s="81"/>
      <c r="PGU7" s="81"/>
      <c r="PGV7" s="81"/>
      <c r="PGW7" s="81"/>
      <c r="PGX7" s="81"/>
      <c r="PGY7" s="81"/>
      <c r="PGZ7" s="81"/>
      <c r="PHA7" s="81"/>
      <c r="PHB7" s="81"/>
      <c r="PHC7" s="81"/>
      <c r="PHD7" s="81"/>
      <c r="PHE7" s="81"/>
      <c r="PHF7" s="81"/>
      <c r="PHG7" s="81"/>
      <c r="PHH7" s="81"/>
      <c r="PHI7" s="81"/>
      <c r="PHJ7" s="81"/>
      <c r="PHK7" s="81"/>
      <c r="PHL7" s="81"/>
      <c r="PHM7" s="81"/>
      <c r="PHN7" s="81"/>
      <c r="PHO7" s="81"/>
      <c r="PHP7" s="81"/>
      <c r="PHQ7" s="81"/>
      <c r="PHR7" s="81"/>
      <c r="PHS7" s="81"/>
      <c r="PHT7" s="81"/>
      <c r="PHU7" s="81"/>
      <c r="PHV7" s="81"/>
      <c r="PHW7" s="81"/>
      <c r="PHX7" s="81"/>
      <c r="PHY7" s="81"/>
      <c r="PHZ7" s="81"/>
      <c r="PIA7" s="81"/>
      <c r="PIB7" s="81"/>
      <c r="PIC7" s="81"/>
      <c r="PID7" s="81"/>
      <c r="PIE7" s="81"/>
      <c r="PIF7" s="81"/>
      <c r="PIG7" s="81"/>
      <c r="PIH7" s="81"/>
      <c r="PII7" s="81"/>
      <c r="PIJ7" s="81"/>
      <c r="PIK7" s="81"/>
      <c r="PIL7" s="81"/>
      <c r="PIM7" s="81"/>
      <c r="PIN7" s="81"/>
      <c r="PIO7" s="81"/>
      <c r="PIP7" s="81"/>
      <c r="PIQ7" s="81"/>
      <c r="PIR7" s="81"/>
      <c r="PIS7" s="81"/>
      <c r="PIT7" s="81"/>
      <c r="PIU7" s="81"/>
      <c r="PIV7" s="81"/>
      <c r="PIW7" s="81"/>
      <c r="PIX7" s="81"/>
      <c r="PIY7" s="81"/>
      <c r="PIZ7" s="81"/>
      <c r="PJA7" s="81"/>
      <c r="PJB7" s="81"/>
      <c r="PJC7" s="81"/>
      <c r="PJD7" s="81"/>
      <c r="PJE7" s="81"/>
      <c r="PJF7" s="81"/>
      <c r="PJG7" s="81"/>
      <c r="PJH7" s="81"/>
      <c r="PJI7" s="81"/>
      <c r="PJJ7" s="81"/>
      <c r="PJK7" s="81"/>
      <c r="PJL7" s="81"/>
      <c r="PJM7" s="81"/>
      <c r="PJN7" s="81"/>
      <c r="PJO7" s="81"/>
      <c r="PJP7" s="81"/>
      <c r="PJQ7" s="81"/>
      <c r="PJR7" s="81"/>
      <c r="PJS7" s="81"/>
      <c r="PJT7" s="81"/>
      <c r="PJU7" s="81"/>
      <c r="PJV7" s="81"/>
      <c r="PJW7" s="81"/>
      <c r="PJX7" s="81"/>
      <c r="PJY7" s="81"/>
      <c r="PJZ7" s="81"/>
      <c r="PKA7" s="81"/>
      <c r="PKB7" s="81"/>
      <c r="PKC7" s="81"/>
      <c r="PKD7" s="81"/>
      <c r="PKE7" s="81"/>
      <c r="PKF7" s="81"/>
      <c r="PKG7" s="81"/>
      <c r="PKH7" s="81"/>
      <c r="PKI7" s="81"/>
      <c r="PKJ7" s="81"/>
      <c r="PKK7" s="81"/>
      <c r="PKL7" s="81"/>
      <c r="PKM7" s="81"/>
      <c r="PKN7" s="81"/>
      <c r="PKO7" s="81"/>
      <c r="PKP7" s="81"/>
      <c r="PKQ7" s="81"/>
      <c r="PKR7" s="81"/>
      <c r="PKS7" s="81"/>
      <c r="PKT7" s="81"/>
      <c r="PKU7" s="81"/>
      <c r="PKV7" s="81"/>
      <c r="PKW7" s="81"/>
      <c r="PKX7" s="81"/>
      <c r="PKY7" s="81"/>
      <c r="PKZ7" s="81"/>
      <c r="PLA7" s="81"/>
      <c r="PLB7" s="81"/>
      <c r="PLC7" s="81"/>
      <c r="PLD7" s="81"/>
      <c r="PLE7" s="81"/>
      <c r="PLF7" s="81"/>
      <c r="PLG7" s="81"/>
      <c r="PLH7" s="81"/>
      <c r="PLI7" s="81"/>
      <c r="PLJ7" s="81"/>
      <c r="PLK7" s="81"/>
      <c r="PLL7" s="81"/>
      <c r="PLM7" s="81"/>
      <c r="PLN7" s="81"/>
      <c r="PLO7" s="81"/>
      <c r="PLP7" s="81"/>
      <c r="PLQ7" s="81"/>
      <c r="PLR7" s="81"/>
      <c r="PLS7" s="81"/>
      <c r="PLT7" s="81"/>
      <c r="PLU7" s="81"/>
      <c r="PLV7" s="81"/>
      <c r="PLW7" s="81"/>
      <c r="PLX7" s="81"/>
      <c r="PLY7" s="81"/>
      <c r="PLZ7" s="81"/>
      <c r="PMA7" s="81"/>
      <c r="PMB7" s="81"/>
      <c r="PMC7" s="81"/>
      <c r="PMD7" s="81"/>
      <c r="PME7" s="81"/>
      <c r="PMF7" s="81"/>
      <c r="PMG7" s="81"/>
      <c r="PMH7" s="81"/>
      <c r="PMI7" s="81"/>
      <c r="PMJ7" s="81"/>
      <c r="PMK7" s="81"/>
      <c r="PML7" s="81"/>
      <c r="PMM7" s="81"/>
      <c r="PMN7" s="81"/>
      <c r="PMO7" s="81"/>
      <c r="PMP7" s="81"/>
      <c r="PMQ7" s="81"/>
      <c r="PMR7" s="81"/>
      <c r="PMS7" s="81"/>
      <c r="PMT7" s="81"/>
      <c r="PMU7" s="81"/>
      <c r="PMV7" s="81"/>
      <c r="PMW7" s="81"/>
      <c r="PMX7" s="81"/>
      <c r="PMY7" s="81"/>
      <c r="PMZ7" s="81"/>
      <c r="PNA7" s="81"/>
      <c r="PNB7" s="81"/>
      <c r="PNC7" s="81"/>
      <c r="PND7" s="81"/>
      <c r="PNE7" s="81"/>
      <c r="PNF7" s="81"/>
      <c r="PNG7" s="81"/>
      <c r="PNH7" s="81"/>
      <c r="PNI7" s="81"/>
      <c r="PNJ7" s="81"/>
      <c r="PNK7" s="81"/>
      <c r="PNL7" s="81"/>
      <c r="PNM7" s="81"/>
      <c r="PNN7" s="81"/>
      <c r="PNO7" s="81"/>
      <c r="PNP7" s="81"/>
      <c r="PNQ7" s="81"/>
      <c r="PNR7" s="81"/>
      <c r="PNS7" s="81"/>
      <c r="PNT7" s="81"/>
      <c r="PNU7" s="81"/>
      <c r="PNV7" s="81"/>
      <c r="PNW7" s="81"/>
      <c r="PNX7" s="81"/>
      <c r="PNY7" s="81"/>
      <c r="PNZ7" s="81"/>
      <c r="POA7" s="81"/>
      <c r="POB7" s="81"/>
      <c r="POC7" s="81"/>
      <c r="POD7" s="81"/>
      <c r="POE7" s="81"/>
      <c r="POF7" s="81"/>
      <c r="POG7" s="81"/>
      <c r="POH7" s="81"/>
      <c r="POI7" s="81"/>
      <c r="POJ7" s="81"/>
      <c r="POK7" s="81"/>
      <c r="POL7" s="81"/>
      <c r="POM7" s="81"/>
      <c r="PON7" s="81"/>
      <c r="POO7" s="81"/>
      <c r="POP7" s="81"/>
      <c r="POQ7" s="81"/>
      <c r="POR7" s="81"/>
      <c r="POS7" s="81"/>
      <c r="POT7" s="81"/>
      <c r="POU7" s="81"/>
      <c r="POV7" s="81"/>
      <c r="POW7" s="81"/>
      <c r="POX7" s="81"/>
      <c r="POY7" s="81"/>
      <c r="POZ7" s="81"/>
      <c r="PPA7" s="81"/>
      <c r="PPB7" s="81"/>
      <c r="PPC7" s="81"/>
      <c r="PPD7" s="81"/>
      <c r="PPE7" s="81"/>
      <c r="PPF7" s="81"/>
      <c r="PPG7" s="81"/>
      <c r="PPH7" s="81"/>
      <c r="PPI7" s="81"/>
      <c r="PPJ7" s="81"/>
      <c r="PPK7" s="81"/>
      <c r="PPL7" s="81"/>
      <c r="PPM7" s="81"/>
      <c r="PPN7" s="81"/>
      <c r="PPO7" s="81"/>
      <c r="PPP7" s="81"/>
      <c r="PPQ7" s="81"/>
      <c r="PPR7" s="81"/>
      <c r="PPS7" s="81"/>
      <c r="PPT7" s="81"/>
      <c r="PPU7" s="81"/>
      <c r="PPV7" s="81"/>
      <c r="PPW7" s="81"/>
      <c r="PPX7" s="81"/>
      <c r="PPY7" s="81"/>
      <c r="PPZ7" s="81"/>
      <c r="PQA7" s="81"/>
      <c r="PQB7" s="81"/>
      <c r="PQC7" s="81"/>
      <c r="PQD7" s="81"/>
      <c r="PQE7" s="81"/>
      <c r="PQF7" s="81"/>
      <c r="PQG7" s="81"/>
      <c r="PQH7" s="81"/>
      <c r="PQI7" s="81"/>
      <c r="PQJ7" s="81"/>
      <c r="PQK7" s="81"/>
      <c r="PQL7" s="81"/>
      <c r="PQM7" s="81"/>
      <c r="PQN7" s="81"/>
      <c r="PQO7" s="81"/>
      <c r="PQP7" s="81"/>
      <c r="PQQ7" s="81"/>
      <c r="PQR7" s="81"/>
      <c r="PQS7" s="81"/>
      <c r="PQT7" s="81"/>
      <c r="PQU7" s="81"/>
      <c r="PQV7" s="81"/>
      <c r="PQW7" s="81"/>
      <c r="PQX7" s="81"/>
      <c r="PQY7" s="81"/>
      <c r="PQZ7" s="81"/>
      <c r="PRA7" s="81"/>
      <c r="PRB7" s="81"/>
      <c r="PRC7" s="81"/>
      <c r="PRD7" s="81"/>
      <c r="PRE7" s="81"/>
      <c r="PRF7" s="81"/>
      <c r="PRG7" s="81"/>
      <c r="PRH7" s="81"/>
      <c r="PRI7" s="81"/>
      <c r="PRJ7" s="81"/>
      <c r="PRK7" s="81"/>
      <c r="PRL7" s="81"/>
      <c r="PRM7" s="81"/>
      <c r="PRN7" s="81"/>
      <c r="PRO7" s="81"/>
      <c r="PRP7" s="81"/>
      <c r="PRQ7" s="81"/>
      <c r="PRR7" s="81"/>
      <c r="PRS7" s="81"/>
      <c r="PRT7" s="81"/>
      <c r="PRU7" s="81"/>
      <c r="PRV7" s="81"/>
      <c r="PRW7" s="81"/>
      <c r="PRX7" s="81"/>
      <c r="PRY7" s="81"/>
      <c r="PRZ7" s="81"/>
      <c r="PSA7" s="81"/>
      <c r="PSB7" s="81"/>
      <c r="PSC7" s="81"/>
      <c r="PSD7" s="81"/>
      <c r="PSE7" s="81"/>
      <c r="PSF7" s="81"/>
      <c r="PSG7" s="81"/>
      <c r="PSH7" s="81"/>
      <c r="PSI7" s="81"/>
      <c r="PSJ7" s="81"/>
      <c r="PSK7" s="81"/>
      <c r="PSL7" s="81"/>
      <c r="PSM7" s="81"/>
      <c r="PSN7" s="81"/>
      <c r="PSO7" s="81"/>
      <c r="PSP7" s="81"/>
      <c r="PSQ7" s="81"/>
      <c r="PSR7" s="81"/>
      <c r="PSS7" s="81"/>
      <c r="PST7" s="81"/>
      <c r="PSU7" s="81"/>
      <c r="PSV7" s="81"/>
      <c r="PSW7" s="81"/>
      <c r="PSX7" s="81"/>
      <c r="PSY7" s="81"/>
      <c r="PSZ7" s="81"/>
      <c r="PTA7" s="81"/>
      <c r="PTB7" s="81"/>
      <c r="PTC7" s="81"/>
      <c r="PTD7" s="81"/>
      <c r="PTE7" s="81"/>
      <c r="PTF7" s="81"/>
      <c r="PTG7" s="81"/>
      <c r="PTH7" s="81"/>
      <c r="PTI7" s="81"/>
      <c r="PTJ7" s="81"/>
      <c r="PTK7" s="81"/>
      <c r="PTL7" s="81"/>
      <c r="PTM7" s="81"/>
      <c r="PTN7" s="81"/>
      <c r="PTO7" s="81"/>
      <c r="PTP7" s="81"/>
      <c r="PTQ7" s="81"/>
      <c r="PTR7" s="81"/>
      <c r="PTS7" s="81"/>
      <c r="PTT7" s="81"/>
      <c r="PTU7" s="81"/>
      <c r="PTV7" s="81"/>
      <c r="PTW7" s="81"/>
      <c r="PTX7" s="81"/>
      <c r="PTY7" s="81"/>
      <c r="PTZ7" s="81"/>
      <c r="PUA7" s="81"/>
      <c r="PUB7" s="81"/>
      <c r="PUC7" s="81"/>
      <c r="PUD7" s="81"/>
      <c r="PUE7" s="81"/>
      <c r="PUF7" s="81"/>
      <c r="PUG7" s="81"/>
      <c r="PUH7" s="81"/>
      <c r="PUI7" s="81"/>
      <c r="PUJ7" s="81"/>
      <c r="PUK7" s="81"/>
      <c r="PUL7" s="81"/>
      <c r="PUM7" s="81"/>
      <c r="PUN7" s="81"/>
      <c r="PUO7" s="81"/>
      <c r="PUP7" s="81"/>
      <c r="PUQ7" s="81"/>
      <c r="PUR7" s="81"/>
      <c r="PUS7" s="81"/>
      <c r="PUT7" s="81"/>
      <c r="PUU7" s="81"/>
      <c r="PUV7" s="81"/>
      <c r="PUW7" s="81"/>
      <c r="PUX7" s="81"/>
      <c r="PUY7" s="81"/>
      <c r="PUZ7" s="81"/>
      <c r="PVA7" s="81"/>
      <c r="PVB7" s="81"/>
      <c r="PVC7" s="81"/>
      <c r="PVD7" s="81"/>
      <c r="PVE7" s="81"/>
      <c r="PVF7" s="81"/>
      <c r="PVG7" s="81"/>
      <c r="PVH7" s="81"/>
      <c r="PVI7" s="81"/>
      <c r="PVJ7" s="81"/>
      <c r="PVK7" s="81"/>
      <c r="PVL7" s="81"/>
      <c r="PVM7" s="81"/>
      <c r="PVN7" s="81"/>
      <c r="PVO7" s="81"/>
      <c r="PVP7" s="81"/>
      <c r="PVQ7" s="81"/>
      <c r="PVR7" s="81"/>
      <c r="PVS7" s="81"/>
      <c r="PVT7" s="81"/>
      <c r="PVU7" s="81"/>
      <c r="PVV7" s="81"/>
      <c r="PVW7" s="81"/>
      <c r="PVX7" s="81"/>
      <c r="PVY7" s="81"/>
      <c r="PVZ7" s="81"/>
      <c r="PWA7" s="81"/>
      <c r="PWB7" s="81"/>
      <c r="PWC7" s="81"/>
      <c r="PWD7" s="81"/>
      <c r="PWE7" s="81"/>
      <c r="PWF7" s="81"/>
      <c r="PWG7" s="81"/>
      <c r="PWH7" s="81"/>
      <c r="PWI7" s="81"/>
      <c r="PWJ7" s="81"/>
      <c r="PWK7" s="81"/>
      <c r="PWL7" s="81"/>
      <c r="PWM7" s="81"/>
      <c r="PWN7" s="81"/>
      <c r="PWO7" s="81"/>
      <c r="PWP7" s="81"/>
      <c r="PWQ7" s="81"/>
      <c r="PWR7" s="81"/>
      <c r="PWS7" s="81"/>
      <c r="PWT7" s="81"/>
      <c r="PWU7" s="81"/>
      <c r="PWV7" s="81"/>
      <c r="PWW7" s="81"/>
      <c r="PWX7" s="81"/>
      <c r="PWY7" s="81"/>
      <c r="PWZ7" s="81"/>
      <c r="PXA7" s="81"/>
      <c r="PXB7" s="81"/>
      <c r="PXC7" s="81"/>
      <c r="PXD7" s="81"/>
      <c r="PXE7" s="81"/>
      <c r="PXF7" s="81"/>
      <c r="PXG7" s="81"/>
      <c r="PXH7" s="81"/>
      <c r="PXI7" s="81"/>
      <c r="PXJ7" s="81"/>
      <c r="PXK7" s="81"/>
      <c r="PXL7" s="81"/>
      <c r="PXM7" s="81"/>
      <c r="PXN7" s="81"/>
      <c r="PXO7" s="81"/>
      <c r="PXP7" s="81"/>
      <c r="PXQ7" s="81"/>
      <c r="PXR7" s="81"/>
      <c r="PXS7" s="81"/>
      <c r="PXT7" s="81"/>
      <c r="PXU7" s="81"/>
      <c r="PXV7" s="81"/>
      <c r="PXW7" s="81"/>
      <c r="PXX7" s="81"/>
      <c r="PXY7" s="81"/>
      <c r="PXZ7" s="81"/>
      <c r="PYA7" s="81"/>
      <c r="PYB7" s="81"/>
      <c r="PYC7" s="81"/>
      <c r="PYD7" s="81"/>
      <c r="PYE7" s="81"/>
      <c r="PYF7" s="81"/>
      <c r="PYG7" s="81"/>
      <c r="PYH7" s="81"/>
      <c r="PYI7" s="81"/>
      <c r="PYJ7" s="81"/>
      <c r="PYK7" s="81"/>
      <c r="PYL7" s="81"/>
      <c r="PYM7" s="81"/>
      <c r="PYN7" s="81"/>
      <c r="PYO7" s="81"/>
      <c r="PYP7" s="81"/>
      <c r="PYQ7" s="81"/>
      <c r="PYR7" s="81"/>
      <c r="PYS7" s="81"/>
      <c r="PYT7" s="81"/>
      <c r="PYU7" s="81"/>
      <c r="PYV7" s="81"/>
      <c r="PYW7" s="81"/>
      <c r="PYX7" s="81"/>
      <c r="PYY7" s="81"/>
      <c r="PYZ7" s="81"/>
      <c r="PZA7" s="81"/>
      <c r="PZB7" s="81"/>
      <c r="PZC7" s="81"/>
      <c r="PZD7" s="81"/>
      <c r="PZE7" s="81"/>
      <c r="PZF7" s="81"/>
      <c r="PZG7" s="81"/>
      <c r="PZH7" s="81"/>
      <c r="PZI7" s="81"/>
      <c r="PZJ7" s="81"/>
      <c r="PZK7" s="81"/>
      <c r="PZL7" s="81"/>
      <c r="PZM7" s="81"/>
      <c r="PZN7" s="81"/>
      <c r="PZO7" s="81"/>
      <c r="PZP7" s="81"/>
      <c r="PZQ7" s="81"/>
      <c r="PZR7" s="81"/>
      <c r="PZS7" s="81"/>
      <c r="PZT7" s="81"/>
      <c r="PZU7" s="81"/>
      <c r="PZV7" s="81"/>
      <c r="PZW7" s="81"/>
      <c r="PZX7" s="81"/>
      <c r="PZY7" s="81"/>
      <c r="PZZ7" s="81"/>
      <c r="QAA7" s="81"/>
      <c r="QAB7" s="81"/>
      <c r="QAC7" s="81"/>
      <c r="QAD7" s="81"/>
      <c r="QAE7" s="81"/>
      <c r="QAF7" s="81"/>
      <c r="QAG7" s="81"/>
      <c r="QAH7" s="81"/>
      <c r="QAI7" s="81"/>
      <c r="QAJ7" s="81"/>
      <c r="QAK7" s="81"/>
      <c r="QAL7" s="81"/>
      <c r="QAM7" s="81"/>
      <c r="QAN7" s="81"/>
      <c r="QAO7" s="81"/>
      <c r="QAP7" s="81"/>
      <c r="QAQ7" s="81"/>
      <c r="QAR7" s="81"/>
      <c r="QAS7" s="81"/>
      <c r="QAT7" s="81"/>
      <c r="QAU7" s="81"/>
      <c r="QAV7" s="81"/>
      <c r="QAW7" s="81"/>
      <c r="QAX7" s="81"/>
      <c r="QAY7" s="81"/>
      <c r="QAZ7" s="81"/>
      <c r="QBA7" s="81"/>
      <c r="QBB7" s="81"/>
      <c r="QBC7" s="81"/>
      <c r="QBD7" s="81"/>
      <c r="QBE7" s="81"/>
      <c r="QBF7" s="81"/>
      <c r="QBG7" s="81"/>
      <c r="QBH7" s="81"/>
      <c r="QBI7" s="81"/>
      <c r="QBJ7" s="81"/>
      <c r="QBK7" s="81"/>
      <c r="QBL7" s="81"/>
      <c r="QBM7" s="81"/>
      <c r="QBN7" s="81"/>
      <c r="QBO7" s="81"/>
      <c r="QBP7" s="81"/>
      <c r="QBQ7" s="81"/>
      <c r="QBR7" s="81"/>
      <c r="QBS7" s="81"/>
      <c r="QBT7" s="81"/>
      <c r="QBU7" s="81"/>
      <c r="QBV7" s="81"/>
      <c r="QBW7" s="81"/>
      <c r="QBX7" s="81"/>
      <c r="QBY7" s="81"/>
      <c r="QBZ7" s="81"/>
      <c r="QCA7" s="81"/>
      <c r="QCB7" s="81"/>
      <c r="QCC7" s="81"/>
      <c r="QCD7" s="81"/>
      <c r="QCE7" s="81"/>
      <c r="QCF7" s="81"/>
      <c r="QCG7" s="81"/>
      <c r="QCH7" s="81"/>
      <c r="QCI7" s="81"/>
      <c r="QCJ7" s="81"/>
      <c r="QCK7" s="81"/>
      <c r="QCL7" s="81"/>
      <c r="QCM7" s="81"/>
      <c r="QCN7" s="81"/>
      <c r="QCO7" s="81"/>
      <c r="QCP7" s="81"/>
      <c r="QCQ7" s="81"/>
      <c r="QCR7" s="81"/>
      <c r="QCS7" s="81"/>
      <c r="QCT7" s="81"/>
      <c r="QCU7" s="81"/>
      <c r="QCV7" s="81"/>
      <c r="QCW7" s="81"/>
      <c r="QCX7" s="81"/>
      <c r="QCY7" s="81"/>
      <c r="QCZ7" s="81"/>
      <c r="QDA7" s="81"/>
      <c r="QDB7" s="81"/>
      <c r="QDC7" s="81"/>
      <c r="QDD7" s="81"/>
      <c r="QDE7" s="81"/>
      <c r="QDF7" s="81"/>
      <c r="QDG7" s="81"/>
      <c r="QDH7" s="81"/>
      <c r="QDI7" s="81"/>
      <c r="QDJ7" s="81"/>
      <c r="QDK7" s="81"/>
      <c r="QDL7" s="81"/>
      <c r="QDM7" s="81"/>
      <c r="QDN7" s="81"/>
      <c r="QDO7" s="81"/>
      <c r="QDP7" s="81"/>
      <c r="QDQ7" s="81"/>
      <c r="QDR7" s="81"/>
      <c r="QDS7" s="81"/>
      <c r="QDT7" s="81"/>
      <c r="QDU7" s="81"/>
      <c r="QDV7" s="81"/>
      <c r="QDW7" s="81"/>
      <c r="QDX7" s="81"/>
      <c r="QDY7" s="81"/>
      <c r="QDZ7" s="81"/>
      <c r="QEA7" s="81"/>
      <c r="QEB7" s="81"/>
      <c r="QEC7" s="81"/>
      <c r="QED7" s="81"/>
      <c r="QEE7" s="81"/>
      <c r="QEF7" s="81"/>
      <c r="QEG7" s="81"/>
      <c r="QEH7" s="81"/>
      <c r="QEI7" s="81"/>
      <c r="QEJ7" s="81"/>
      <c r="QEK7" s="81"/>
      <c r="QEL7" s="81"/>
      <c r="QEM7" s="81"/>
      <c r="QEN7" s="81"/>
      <c r="QEO7" s="81"/>
      <c r="QEP7" s="81"/>
      <c r="QEQ7" s="81"/>
      <c r="QER7" s="81"/>
      <c r="QES7" s="81"/>
      <c r="QET7" s="81"/>
      <c r="QEU7" s="81"/>
      <c r="QEV7" s="81"/>
      <c r="QEW7" s="81"/>
      <c r="QEX7" s="81"/>
      <c r="QEY7" s="81"/>
      <c r="QEZ7" s="81"/>
      <c r="QFA7" s="81"/>
      <c r="QFB7" s="81"/>
      <c r="QFC7" s="81"/>
      <c r="QFD7" s="81"/>
      <c r="QFE7" s="81"/>
      <c r="QFF7" s="81"/>
      <c r="QFG7" s="81"/>
      <c r="QFH7" s="81"/>
      <c r="QFI7" s="81"/>
      <c r="QFJ7" s="81"/>
      <c r="QFK7" s="81"/>
      <c r="QFL7" s="81"/>
      <c r="QFM7" s="81"/>
      <c r="QFN7" s="81"/>
      <c r="QFO7" s="81"/>
      <c r="QFP7" s="81"/>
      <c r="QFQ7" s="81"/>
      <c r="QFR7" s="81"/>
      <c r="QFS7" s="81"/>
      <c r="QFT7" s="81"/>
      <c r="QFU7" s="81"/>
      <c r="QFV7" s="81"/>
      <c r="QFW7" s="81"/>
      <c r="QFX7" s="81"/>
      <c r="QFY7" s="81"/>
      <c r="QFZ7" s="81"/>
      <c r="QGA7" s="81"/>
      <c r="QGB7" s="81"/>
      <c r="QGC7" s="81"/>
      <c r="QGD7" s="81"/>
      <c r="QGE7" s="81"/>
      <c r="QGF7" s="81"/>
      <c r="QGG7" s="81"/>
      <c r="QGH7" s="81"/>
      <c r="QGI7" s="81"/>
      <c r="QGJ7" s="81"/>
      <c r="QGK7" s="81"/>
      <c r="QGL7" s="81"/>
      <c r="QGM7" s="81"/>
      <c r="QGN7" s="81"/>
      <c r="QGO7" s="81"/>
      <c r="QGP7" s="81"/>
      <c r="QGQ7" s="81"/>
      <c r="QGR7" s="81"/>
      <c r="QGS7" s="81"/>
      <c r="QGT7" s="81"/>
      <c r="QGU7" s="81"/>
      <c r="QGV7" s="81"/>
      <c r="QGW7" s="81"/>
      <c r="QGX7" s="81"/>
      <c r="QGY7" s="81"/>
      <c r="QGZ7" s="81"/>
      <c r="QHA7" s="81"/>
      <c r="QHB7" s="81"/>
      <c r="QHC7" s="81"/>
      <c r="QHD7" s="81"/>
      <c r="QHE7" s="81"/>
      <c r="QHF7" s="81"/>
      <c r="QHG7" s="81"/>
      <c r="QHH7" s="81"/>
      <c r="QHI7" s="81"/>
      <c r="QHJ7" s="81"/>
      <c r="QHK7" s="81"/>
      <c r="QHL7" s="81"/>
      <c r="QHM7" s="81"/>
      <c r="QHN7" s="81"/>
      <c r="QHO7" s="81"/>
      <c r="QHP7" s="81"/>
      <c r="QHQ7" s="81"/>
      <c r="QHR7" s="81"/>
      <c r="QHS7" s="81"/>
      <c r="QHT7" s="81"/>
      <c r="QHU7" s="81"/>
      <c r="QHV7" s="81"/>
      <c r="QHW7" s="81"/>
      <c r="QHX7" s="81"/>
      <c r="QHY7" s="81"/>
      <c r="QHZ7" s="81"/>
      <c r="QIA7" s="81"/>
      <c r="QIB7" s="81"/>
      <c r="QIC7" s="81"/>
      <c r="QID7" s="81"/>
      <c r="QIE7" s="81"/>
      <c r="QIF7" s="81"/>
      <c r="QIG7" s="81"/>
      <c r="QIH7" s="81"/>
      <c r="QII7" s="81"/>
      <c r="QIJ7" s="81"/>
      <c r="QIK7" s="81"/>
      <c r="QIL7" s="81"/>
      <c r="QIM7" s="81"/>
      <c r="QIN7" s="81"/>
      <c r="QIO7" s="81"/>
      <c r="QIP7" s="81"/>
      <c r="QIQ7" s="81"/>
      <c r="QIR7" s="81"/>
      <c r="QIS7" s="81"/>
      <c r="QIT7" s="81"/>
      <c r="QIU7" s="81"/>
      <c r="QIV7" s="81"/>
      <c r="QIW7" s="81"/>
      <c r="QIX7" s="81"/>
      <c r="QIY7" s="81"/>
      <c r="QIZ7" s="81"/>
      <c r="QJA7" s="81"/>
      <c r="QJB7" s="81"/>
      <c r="QJC7" s="81"/>
      <c r="QJD7" s="81"/>
      <c r="QJE7" s="81"/>
      <c r="QJF7" s="81"/>
      <c r="QJG7" s="81"/>
      <c r="QJH7" s="81"/>
      <c r="QJI7" s="81"/>
      <c r="QJJ7" s="81"/>
      <c r="QJK7" s="81"/>
      <c r="QJL7" s="81"/>
      <c r="QJM7" s="81"/>
      <c r="QJN7" s="81"/>
      <c r="QJO7" s="81"/>
      <c r="QJP7" s="81"/>
      <c r="QJQ7" s="81"/>
      <c r="QJR7" s="81"/>
      <c r="QJS7" s="81"/>
      <c r="QJT7" s="81"/>
      <c r="QJU7" s="81"/>
      <c r="QJV7" s="81"/>
      <c r="QJW7" s="81"/>
      <c r="QJX7" s="81"/>
      <c r="QJY7" s="81"/>
      <c r="QJZ7" s="81"/>
      <c r="QKA7" s="81"/>
      <c r="QKB7" s="81"/>
      <c r="QKC7" s="81"/>
      <c r="QKD7" s="81"/>
      <c r="QKE7" s="81"/>
      <c r="QKF7" s="81"/>
      <c r="QKG7" s="81"/>
      <c r="QKH7" s="81"/>
      <c r="QKI7" s="81"/>
      <c r="QKJ7" s="81"/>
      <c r="QKK7" s="81"/>
      <c r="QKL7" s="81"/>
      <c r="QKM7" s="81"/>
      <c r="QKN7" s="81"/>
      <c r="QKO7" s="81"/>
      <c r="QKP7" s="81"/>
      <c r="QKQ7" s="81"/>
      <c r="QKR7" s="81"/>
      <c r="QKS7" s="81"/>
      <c r="QKT7" s="81"/>
      <c r="QKU7" s="81"/>
      <c r="QKV7" s="81"/>
      <c r="QKW7" s="81"/>
      <c r="QKX7" s="81"/>
      <c r="QKY7" s="81"/>
      <c r="QKZ7" s="81"/>
      <c r="QLA7" s="81"/>
      <c r="QLB7" s="81"/>
      <c r="QLC7" s="81"/>
      <c r="QLD7" s="81"/>
      <c r="QLE7" s="81"/>
      <c r="QLF7" s="81"/>
      <c r="QLG7" s="81"/>
      <c r="QLH7" s="81"/>
      <c r="QLI7" s="81"/>
      <c r="QLJ7" s="81"/>
      <c r="QLK7" s="81"/>
      <c r="QLL7" s="81"/>
      <c r="QLM7" s="81"/>
      <c r="QLN7" s="81"/>
      <c r="QLO7" s="81"/>
      <c r="QLP7" s="81"/>
      <c r="QLQ7" s="81"/>
      <c r="QLR7" s="81"/>
      <c r="QLS7" s="81"/>
      <c r="QLT7" s="81"/>
      <c r="QLU7" s="81"/>
      <c r="QLV7" s="81"/>
      <c r="QLW7" s="81"/>
      <c r="QLX7" s="81"/>
      <c r="QLY7" s="81"/>
      <c r="QLZ7" s="81"/>
      <c r="QMA7" s="81"/>
      <c r="QMB7" s="81"/>
      <c r="QMC7" s="81"/>
      <c r="QMD7" s="81"/>
      <c r="QME7" s="81"/>
      <c r="QMF7" s="81"/>
      <c r="QMG7" s="81"/>
      <c r="QMH7" s="81"/>
      <c r="QMI7" s="81"/>
      <c r="QMJ7" s="81"/>
      <c r="QMK7" s="81"/>
      <c r="QML7" s="81"/>
      <c r="QMM7" s="81"/>
      <c r="QMN7" s="81"/>
      <c r="QMO7" s="81"/>
      <c r="QMP7" s="81"/>
      <c r="QMQ7" s="81"/>
      <c r="QMR7" s="81"/>
      <c r="QMS7" s="81"/>
      <c r="QMT7" s="81"/>
      <c r="QMU7" s="81"/>
      <c r="QMV7" s="81"/>
      <c r="QMW7" s="81"/>
      <c r="QMX7" s="81"/>
      <c r="QMY7" s="81"/>
      <c r="QMZ7" s="81"/>
      <c r="QNA7" s="81"/>
      <c r="QNB7" s="81"/>
      <c r="QNC7" s="81"/>
      <c r="QND7" s="81"/>
      <c r="QNE7" s="81"/>
      <c r="QNF7" s="81"/>
      <c r="QNG7" s="81"/>
      <c r="QNH7" s="81"/>
      <c r="QNI7" s="81"/>
      <c r="QNJ7" s="81"/>
      <c r="QNK7" s="81"/>
      <c r="QNL7" s="81"/>
      <c r="QNM7" s="81"/>
      <c r="QNN7" s="81"/>
      <c r="QNO7" s="81"/>
      <c r="QNP7" s="81"/>
      <c r="QNQ7" s="81"/>
      <c r="QNR7" s="81"/>
      <c r="QNS7" s="81"/>
      <c r="QNT7" s="81"/>
      <c r="QNU7" s="81"/>
      <c r="QNV7" s="81"/>
      <c r="QNW7" s="81"/>
      <c r="QNX7" s="81"/>
      <c r="QNY7" s="81"/>
      <c r="QNZ7" s="81"/>
      <c r="QOA7" s="81"/>
      <c r="QOB7" s="81"/>
      <c r="QOC7" s="81"/>
      <c r="QOD7" s="81"/>
      <c r="QOE7" s="81"/>
      <c r="QOF7" s="81"/>
      <c r="QOG7" s="81"/>
      <c r="QOH7" s="81"/>
      <c r="QOI7" s="81"/>
      <c r="QOJ7" s="81"/>
      <c r="QOK7" s="81"/>
      <c r="QOL7" s="81"/>
      <c r="QOM7" s="81"/>
      <c r="QON7" s="81"/>
      <c r="QOO7" s="81"/>
      <c r="QOP7" s="81"/>
      <c r="QOQ7" s="81"/>
      <c r="QOR7" s="81"/>
      <c r="QOS7" s="81"/>
      <c r="QOT7" s="81"/>
      <c r="QOU7" s="81"/>
      <c r="QOV7" s="81"/>
      <c r="QOW7" s="81"/>
      <c r="QOX7" s="81"/>
      <c r="QOY7" s="81"/>
      <c r="QOZ7" s="81"/>
      <c r="QPA7" s="81"/>
      <c r="QPB7" s="81"/>
      <c r="QPC7" s="81"/>
      <c r="QPD7" s="81"/>
      <c r="QPE7" s="81"/>
      <c r="QPF7" s="81"/>
      <c r="QPG7" s="81"/>
      <c r="QPH7" s="81"/>
      <c r="QPI7" s="81"/>
      <c r="QPJ7" s="81"/>
      <c r="QPK7" s="81"/>
      <c r="QPL7" s="81"/>
      <c r="QPM7" s="81"/>
      <c r="QPN7" s="81"/>
      <c r="QPO7" s="81"/>
      <c r="QPP7" s="81"/>
      <c r="QPQ7" s="81"/>
      <c r="QPR7" s="81"/>
      <c r="QPS7" s="81"/>
      <c r="QPT7" s="81"/>
      <c r="QPU7" s="81"/>
      <c r="QPV7" s="81"/>
      <c r="QPW7" s="81"/>
      <c r="QPX7" s="81"/>
      <c r="QPY7" s="81"/>
      <c r="QPZ7" s="81"/>
      <c r="QQA7" s="81"/>
      <c r="QQB7" s="81"/>
      <c r="QQC7" s="81"/>
      <c r="QQD7" s="81"/>
      <c r="QQE7" s="81"/>
      <c r="QQF7" s="81"/>
      <c r="QQG7" s="81"/>
      <c r="QQH7" s="81"/>
      <c r="QQI7" s="81"/>
      <c r="QQJ7" s="81"/>
      <c r="QQK7" s="81"/>
      <c r="QQL7" s="81"/>
      <c r="QQM7" s="81"/>
      <c r="QQN7" s="81"/>
      <c r="QQO7" s="81"/>
      <c r="QQP7" s="81"/>
      <c r="QQQ7" s="81"/>
      <c r="QQR7" s="81"/>
      <c r="QQS7" s="81"/>
      <c r="QQT7" s="81"/>
      <c r="QQU7" s="81"/>
      <c r="QQV7" s="81"/>
      <c r="QQW7" s="81"/>
      <c r="QQX7" s="81"/>
      <c r="QQY7" s="81"/>
      <c r="QQZ7" s="81"/>
      <c r="QRA7" s="81"/>
      <c r="QRB7" s="81"/>
      <c r="QRC7" s="81"/>
      <c r="QRD7" s="81"/>
      <c r="QRE7" s="81"/>
      <c r="QRF7" s="81"/>
      <c r="QRG7" s="81"/>
      <c r="QRH7" s="81"/>
      <c r="QRI7" s="81"/>
      <c r="QRJ7" s="81"/>
      <c r="QRK7" s="81"/>
      <c r="QRL7" s="81"/>
      <c r="QRM7" s="81"/>
      <c r="QRN7" s="81"/>
      <c r="QRO7" s="81"/>
      <c r="QRP7" s="81"/>
      <c r="QRQ7" s="81"/>
      <c r="QRR7" s="81"/>
      <c r="QRS7" s="81"/>
      <c r="QRT7" s="81"/>
      <c r="QRU7" s="81"/>
      <c r="QRV7" s="81"/>
      <c r="QRW7" s="81"/>
      <c r="QRX7" s="81"/>
      <c r="QRY7" s="81"/>
      <c r="QRZ7" s="81"/>
      <c r="QSA7" s="81"/>
      <c r="QSB7" s="81"/>
      <c r="QSC7" s="81"/>
      <c r="QSD7" s="81"/>
      <c r="QSE7" s="81"/>
      <c r="QSF7" s="81"/>
      <c r="QSG7" s="81"/>
      <c r="QSH7" s="81"/>
      <c r="QSI7" s="81"/>
      <c r="QSJ7" s="81"/>
      <c r="QSK7" s="81"/>
      <c r="QSL7" s="81"/>
      <c r="QSM7" s="81"/>
      <c r="QSN7" s="81"/>
      <c r="QSO7" s="81"/>
      <c r="QSP7" s="81"/>
      <c r="QSQ7" s="81"/>
      <c r="QSR7" s="81"/>
      <c r="QSS7" s="81"/>
      <c r="QST7" s="81"/>
      <c r="QSU7" s="81"/>
      <c r="QSV7" s="81"/>
      <c r="QSW7" s="81"/>
      <c r="QSX7" s="81"/>
      <c r="QSY7" s="81"/>
      <c r="QSZ7" s="81"/>
      <c r="QTA7" s="81"/>
      <c r="QTB7" s="81"/>
      <c r="QTC7" s="81"/>
      <c r="QTD7" s="81"/>
      <c r="QTE7" s="81"/>
      <c r="QTF7" s="81"/>
      <c r="QTG7" s="81"/>
      <c r="QTH7" s="81"/>
      <c r="QTI7" s="81"/>
      <c r="QTJ7" s="81"/>
      <c r="QTK7" s="81"/>
      <c r="QTL7" s="81"/>
      <c r="QTM7" s="81"/>
      <c r="QTN7" s="81"/>
      <c r="QTO7" s="81"/>
      <c r="QTP7" s="81"/>
      <c r="QTQ7" s="81"/>
      <c r="QTR7" s="81"/>
      <c r="QTS7" s="81"/>
      <c r="QTT7" s="81"/>
      <c r="QTU7" s="81"/>
      <c r="QTV7" s="81"/>
      <c r="QTW7" s="81"/>
      <c r="QTX7" s="81"/>
      <c r="QTY7" s="81"/>
      <c r="QTZ7" s="81"/>
      <c r="QUA7" s="81"/>
      <c r="QUB7" s="81"/>
      <c r="QUC7" s="81"/>
      <c r="QUD7" s="81"/>
      <c r="QUE7" s="81"/>
      <c r="QUF7" s="81"/>
      <c r="QUG7" s="81"/>
      <c r="QUH7" s="81"/>
      <c r="QUI7" s="81"/>
      <c r="QUJ7" s="81"/>
      <c r="QUK7" s="81"/>
      <c r="QUL7" s="81"/>
      <c r="QUM7" s="81"/>
      <c r="QUN7" s="81"/>
      <c r="QUO7" s="81"/>
      <c r="QUP7" s="81"/>
      <c r="QUQ7" s="81"/>
      <c r="QUR7" s="81"/>
      <c r="QUS7" s="81"/>
      <c r="QUT7" s="81"/>
      <c r="QUU7" s="81"/>
      <c r="QUV7" s="81"/>
      <c r="QUW7" s="81"/>
      <c r="QUX7" s="81"/>
      <c r="QUY7" s="81"/>
      <c r="QUZ7" s="81"/>
      <c r="QVA7" s="81"/>
      <c r="QVB7" s="81"/>
      <c r="QVC7" s="81"/>
      <c r="QVD7" s="81"/>
      <c r="QVE7" s="81"/>
      <c r="QVF7" s="81"/>
      <c r="QVG7" s="81"/>
      <c r="QVH7" s="81"/>
      <c r="QVI7" s="81"/>
      <c r="QVJ7" s="81"/>
      <c r="QVK7" s="81"/>
      <c r="QVL7" s="81"/>
      <c r="QVM7" s="81"/>
      <c r="QVN7" s="81"/>
      <c r="QVO7" s="81"/>
      <c r="QVP7" s="81"/>
      <c r="QVQ7" s="81"/>
      <c r="QVR7" s="81"/>
      <c r="QVS7" s="81"/>
      <c r="QVT7" s="81"/>
      <c r="QVU7" s="81"/>
      <c r="QVV7" s="81"/>
      <c r="QVW7" s="81"/>
      <c r="QVX7" s="81"/>
      <c r="QVY7" s="81"/>
      <c r="QVZ7" s="81"/>
      <c r="QWA7" s="81"/>
      <c r="QWB7" s="81"/>
      <c r="QWC7" s="81"/>
      <c r="QWD7" s="81"/>
      <c r="QWE7" s="81"/>
      <c r="QWF7" s="81"/>
      <c r="QWG7" s="81"/>
      <c r="QWH7" s="81"/>
      <c r="QWI7" s="81"/>
      <c r="QWJ7" s="81"/>
      <c r="QWK7" s="81"/>
      <c r="QWL7" s="81"/>
      <c r="QWM7" s="81"/>
      <c r="QWN7" s="81"/>
      <c r="QWO7" s="81"/>
      <c r="QWP7" s="81"/>
      <c r="QWQ7" s="81"/>
      <c r="QWR7" s="81"/>
      <c r="QWS7" s="81"/>
      <c r="QWT7" s="81"/>
      <c r="QWU7" s="81"/>
      <c r="QWV7" s="81"/>
      <c r="QWW7" s="81"/>
      <c r="QWX7" s="81"/>
      <c r="QWY7" s="81"/>
      <c r="QWZ7" s="81"/>
      <c r="QXA7" s="81"/>
      <c r="QXB7" s="81"/>
      <c r="QXC7" s="81"/>
      <c r="QXD7" s="81"/>
      <c r="QXE7" s="81"/>
      <c r="QXF7" s="81"/>
      <c r="QXG7" s="81"/>
      <c r="QXH7" s="81"/>
      <c r="QXI7" s="81"/>
      <c r="QXJ7" s="81"/>
      <c r="QXK7" s="81"/>
      <c r="QXL7" s="81"/>
      <c r="QXM7" s="81"/>
      <c r="QXN7" s="81"/>
      <c r="QXO7" s="81"/>
      <c r="QXP7" s="81"/>
      <c r="QXQ7" s="81"/>
      <c r="QXR7" s="81"/>
      <c r="QXS7" s="81"/>
      <c r="QXT7" s="81"/>
      <c r="QXU7" s="81"/>
      <c r="QXV7" s="81"/>
      <c r="QXW7" s="81"/>
      <c r="QXX7" s="81"/>
      <c r="QXY7" s="81"/>
      <c r="QXZ7" s="81"/>
      <c r="QYA7" s="81"/>
      <c r="QYB7" s="81"/>
      <c r="QYC7" s="81"/>
      <c r="QYD7" s="81"/>
      <c r="QYE7" s="81"/>
      <c r="QYF7" s="81"/>
      <c r="QYG7" s="81"/>
      <c r="QYH7" s="81"/>
      <c r="QYI7" s="81"/>
      <c r="QYJ7" s="81"/>
      <c r="QYK7" s="81"/>
      <c r="QYL7" s="81"/>
      <c r="QYM7" s="81"/>
      <c r="QYN7" s="81"/>
      <c r="QYO7" s="81"/>
      <c r="QYP7" s="81"/>
      <c r="QYQ7" s="81"/>
      <c r="QYR7" s="81"/>
      <c r="QYS7" s="81"/>
      <c r="QYT7" s="81"/>
      <c r="QYU7" s="81"/>
      <c r="QYV7" s="81"/>
      <c r="QYW7" s="81"/>
      <c r="QYX7" s="81"/>
      <c r="QYY7" s="81"/>
      <c r="QYZ7" s="81"/>
      <c r="QZA7" s="81"/>
      <c r="QZB7" s="81"/>
      <c r="QZC7" s="81"/>
      <c r="QZD7" s="81"/>
      <c r="QZE7" s="81"/>
      <c r="QZF7" s="81"/>
      <c r="QZG7" s="81"/>
      <c r="QZH7" s="81"/>
      <c r="QZI7" s="81"/>
      <c r="QZJ7" s="81"/>
      <c r="QZK7" s="81"/>
      <c r="QZL7" s="81"/>
      <c r="QZM7" s="81"/>
      <c r="QZN7" s="81"/>
      <c r="QZO7" s="81"/>
      <c r="QZP7" s="81"/>
      <c r="QZQ7" s="81"/>
      <c r="QZR7" s="81"/>
      <c r="QZS7" s="81"/>
      <c r="QZT7" s="81"/>
      <c r="QZU7" s="81"/>
      <c r="QZV7" s="81"/>
      <c r="QZW7" s="81"/>
      <c r="QZX7" s="81"/>
      <c r="QZY7" s="81"/>
      <c r="QZZ7" s="81"/>
      <c r="RAA7" s="81"/>
      <c r="RAB7" s="81"/>
      <c r="RAC7" s="81"/>
      <c r="RAD7" s="81"/>
      <c r="RAE7" s="81"/>
      <c r="RAF7" s="81"/>
      <c r="RAG7" s="81"/>
      <c r="RAH7" s="81"/>
      <c r="RAI7" s="81"/>
      <c r="RAJ7" s="81"/>
      <c r="RAK7" s="81"/>
      <c r="RAL7" s="81"/>
      <c r="RAM7" s="81"/>
      <c r="RAN7" s="81"/>
      <c r="RAO7" s="81"/>
      <c r="RAP7" s="81"/>
      <c r="RAQ7" s="81"/>
      <c r="RAR7" s="81"/>
      <c r="RAS7" s="81"/>
      <c r="RAT7" s="81"/>
      <c r="RAU7" s="81"/>
      <c r="RAV7" s="81"/>
      <c r="RAW7" s="81"/>
      <c r="RAX7" s="81"/>
      <c r="RAY7" s="81"/>
      <c r="RAZ7" s="81"/>
      <c r="RBA7" s="81"/>
      <c r="RBB7" s="81"/>
      <c r="RBC7" s="81"/>
      <c r="RBD7" s="81"/>
      <c r="RBE7" s="81"/>
      <c r="RBF7" s="81"/>
      <c r="RBG7" s="81"/>
      <c r="RBH7" s="81"/>
      <c r="RBI7" s="81"/>
      <c r="RBJ7" s="81"/>
      <c r="RBK7" s="81"/>
      <c r="RBL7" s="81"/>
      <c r="RBM7" s="81"/>
      <c r="RBN7" s="81"/>
      <c r="RBO7" s="81"/>
      <c r="RBP7" s="81"/>
      <c r="RBQ7" s="81"/>
      <c r="RBR7" s="81"/>
      <c r="RBS7" s="81"/>
      <c r="RBT7" s="81"/>
      <c r="RBU7" s="81"/>
      <c r="RBV7" s="81"/>
      <c r="RBW7" s="81"/>
      <c r="RBX7" s="81"/>
      <c r="RBY7" s="81"/>
      <c r="RBZ7" s="81"/>
      <c r="RCA7" s="81"/>
      <c r="RCB7" s="81"/>
      <c r="RCC7" s="81"/>
      <c r="RCD7" s="81"/>
      <c r="RCE7" s="81"/>
      <c r="RCF7" s="81"/>
      <c r="RCG7" s="81"/>
      <c r="RCH7" s="81"/>
      <c r="RCI7" s="81"/>
      <c r="RCJ7" s="81"/>
      <c r="RCK7" s="81"/>
      <c r="RCL7" s="81"/>
      <c r="RCM7" s="81"/>
      <c r="RCN7" s="81"/>
      <c r="RCO7" s="81"/>
      <c r="RCP7" s="81"/>
      <c r="RCQ7" s="81"/>
      <c r="RCR7" s="81"/>
      <c r="RCS7" s="81"/>
      <c r="RCT7" s="81"/>
      <c r="RCU7" s="81"/>
      <c r="RCV7" s="81"/>
      <c r="RCW7" s="81"/>
      <c r="RCX7" s="81"/>
      <c r="RCY7" s="81"/>
      <c r="RCZ7" s="81"/>
      <c r="RDA7" s="81"/>
      <c r="RDB7" s="81"/>
      <c r="RDC7" s="81"/>
      <c r="RDD7" s="81"/>
      <c r="RDE7" s="81"/>
      <c r="RDF7" s="81"/>
      <c r="RDG7" s="81"/>
      <c r="RDH7" s="81"/>
      <c r="RDI7" s="81"/>
      <c r="RDJ7" s="81"/>
      <c r="RDK7" s="81"/>
      <c r="RDL7" s="81"/>
      <c r="RDM7" s="81"/>
      <c r="RDN7" s="81"/>
      <c r="RDO7" s="81"/>
      <c r="RDP7" s="81"/>
      <c r="RDQ7" s="81"/>
      <c r="RDR7" s="81"/>
      <c r="RDS7" s="81"/>
      <c r="RDT7" s="81"/>
      <c r="RDU7" s="81"/>
      <c r="RDV7" s="81"/>
      <c r="RDW7" s="81"/>
      <c r="RDX7" s="81"/>
      <c r="RDY7" s="81"/>
      <c r="RDZ7" s="81"/>
      <c r="REA7" s="81"/>
      <c r="REB7" s="81"/>
      <c r="REC7" s="81"/>
      <c r="RED7" s="81"/>
      <c r="REE7" s="81"/>
      <c r="REF7" s="81"/>
      <c r="REG7" s="81"/>
      <c r="REH7" s="81"/>
      <c r="REI7" s="81"/>
      <c r="REJ7" s="81"/>
      <c r="REK7" s="81"/>
      <c r="REL7" s="81"/>
      <c r="REM7" s="81"/>
      <c r="REN7" s="81"/>
      <c r="REO7" s="81"/>
      <c r="REP7" s="81"/>
      <c r="REQ7" s="81"/>
      <c r="RER7" s="81"/>
      <c r="RES7" s="81"/>
      <c r="RET7" s="81"/>
      <c r="REU7" s="81"/>
      <c r="REV7" s="81"/>
      <c r="REW7" s="81"/>
      <c r="REX7" s="81"/>
      <c r="REY7" s="81"/>
      <c r="REZ7" s="81"/>
      <c r="RFA7" s="81"/>
      <c r="RFB7" s="81"/>
      <c r="RFC7" s="81"/>
      <c r="RFD7" s="81"/>
      <c r="RFE7" s="81"/>
      <c r="RFF7" s="81"/>
      <c r="RFG7" s="81"/>
      <c r="RFH7" s="81"/>
      <c r="RFI7" s="81"/>
      <c r="RFJ7" s="81"/>
      <c r="RFK7" s="81"/>
      <c r="RFL7" s="81"/>
      <c r="RFM7" s="81"/>
      <c r="RFN7" s="81"/>
      <c r="RFO7" s="81"/>
      <c r="RFP7" s="81"/>
      <c r="RFQ7" s="81"/>
      <c r="RFR7" s="81"/>
      <c r="RFS7" s="81"/>
      <c r="RFT7" s="81"/>
      <c r="RFU7" s="81"/>
      <c r="RFV7" s="81"/>
      <c r="RFW7" s="81"/>
      <c r="RFX7" s="81"/>
      <c r="RFY7" s="81"/>
      <c r="RFZ7" s="81"/>
      <c r="RGA7" s="81"/>
      <c r="RGB7" s="81"/>
      <c r="RGC7" s="81"/>
      <c r="RGD7" s="81"/>
      <c r="RGE7" s="81"/>
      <c r="RGF7" s="81"/>
      <c r="RGG7" s="81"/>
      <c r="RGH7" s="81"/>
      <c r="RGI7" s="81"/>
      <c r="RGJ7" s="81"/>
      <c r="RGK7" s="81"/>
      <c r="RGL7" s="81"/>
      <c r="RGM7" s="81"/>
      <c r="RGN7" s="81"/>
      <c r="RGO7" s="81"/>
      <c r="RGP7" s="81"/>
      <c r="RGQ7" s="81"/>
      <c r="RGR7" s="81"/>
      <c r="RGS7" s="81"/>
      <c r="RGT7" s="81"/>
      <c r="RGU7" s="81"/>
      <c r="RGV7" s="81"/>
      <c r="RGW7" s="81"/>
      <c r="RGX7" s="81"/>
      <c r="RGY7" s="81"/>
      <c r="RGZ7" s="81"/>
      <c r="RHA7" s="81"/>
      <c r="RHB7" s="81"/>
      <c r="RHC7" s="81"/>
      <c r="RHD7" s="81"/>
      <c r="RHE7" s="81"/>
      <c r="RHF7" s="81"/>
      <c r="RHG7" s="81"/>
      <c r="RHH7" s="81"/>
      <c r="RHI7" s="81"/>
      <c r="RHJ7" s="81"/>
      <c r="RHK7" s="81"/>
      <c r="RHL7" s="81"/>
      <c r="RHM7" s="81"/>
      <c r="RHN7" s="81"/>
      <c r="RHO7" s="81"/>
      <c r="RHP7" s="81"/>
      <c r="RHQ7" s="81"/>
      <c r="RHR7" s="81"/>
      <c r="RHS7" s="81"/>
      <c r="RHT7" s="81"/>
      <c r="RHU7" s="81"/>
      <c r="RHV7" s="81"/>
      <c r="RHW7" s="81"/>
      <c r="RHX7" s="81"/>
      <c r="RHY7" s="81"/>
      <c r="RHZ7" s="81"/>
      <c r="RIA7" s="81"/>
      <c r="RIB7" s="81"/>
      <c r="RIC7" s="81"/>
      <c r="RID7" s="81"/>
      <c r="RIE7" s="81"/>
      <c r="RIF7" s="81"/>
      <c r="RIG7" s="81"/>
      <c r="RIH7" s="81"/>
      <c r="RII7" s="81"/>
      <c r="RIJ7" s="81"/>
      <c r="RIK7" s="81"/>
      <c r="RIL7" s="81"/>
      <c r="RIM7" s="81"/>
      <c r="RIN7" s="81"/>
      <c r="RIO7" s="81"/>
      <c r="RIP7" s="81"/>
      <c r="RIQ7" s="81"/>
      <c r="RIR7" s="81"/>
      <c r="RIS7" s="81"/>
      <c r="RIT7" s="81"/>
      <c r="RIU7" s="81"/>
      <c r="RIV7" s="81"/>
      <c r="RIW7" s="81"/>
      <c r="RIX7" s="81"/>
      <c r="RIY7" s="81"/>
      <c r="RIZ7" s="81"/>
      <c r="RJA7" s="81"/>
      <c r="RJB7" s="81"/>
      <c r="RJC7" s="81"/>
      <c r="RJD7" s="81"/>
      <c r="RJE7" s="81"/>
      <c r="RJF7" s="81"/>
      <c r="RJG7" s="81"/>
      <c r="RJH7" s="81"/>
      <c r="RJI7" s="81"/>
      <c r="RJJ7" s="81"/>
      <c r="RJK7" s="81"/>
      <c r="RJL7" s="81"/>
      <c r="RJM7" s="81"/>
      <c r="RJN7" s="81"/>
      <c r="RJO7" s="81"/>
      <c r="RJP7" s="81"/>
      <c r="RJQ7" s="81"/>
      <c r="RJR7" s="81"/>
      <c r="RJS7" s="81"/>
      <c r="RJT7" s="81"/>
      <c r="RJU7" s="81"/>
      <c r="RJV7" s="81"/>
      <c r="RJW7" s="81"/>
      <c r="RJX7" s="81"/>
      <c r="RJY7" s="81"/>
      <c r="RJZ7" s="81"/>
      <c r="RKA7" s="81"/>
      <c r="RKB7" s="81"/>
      <c r="RKC7" s="81"/>
      <c r="RKD7" s="81"/>
      <c r="RKE7" s="81"/>
      <c r="RKF7" s="81"/>
      <c r="RKG7" s="81"/>
      <c r="RKH7" s="81"/>
      <c r="RKI7" s="81"/>
      <c r="RKJ7" s="81"/>
      <c r="RKK7" s="81"/>
      <c r="RKL7" s="81"/>
      <c r="RKM7" s="81"/>
      <c r="RKN7" s="81"/>
      <c r="RKO7" s="81"/>
      <c r="RKP7" s="81"/>
      <c r="RKQ7" s="81"/>
      <c r="RKR7" s="81"/>
      <c r="RKS7" s="81"/>
      <c r="RKT7" s="81"/>
      <c r="RKU7" s="81"/>
      <c r="RKV7" s="81"/>
      <c r="RKW7" s="81"/>
      <c r="RKX7" s="81"/>
      <c r="RKY7" s="81"/>
      <c r="RKZ7" s="81"/>
      <c r="RLA7" s="81"/>
      <c r="RLB7" s="81"/>
      <c r="RLC7" s="81"/>
      <c r="RLD7" s="81"/>
      <c r="RLE7" s="81"/>
      <c r="RLF7" s="81"/>
      <c r="RLG7" s="81"/>
      <c r="RLH7" s="81"/>
      <c r="RLI7" s="81"/>
      <c r="RLJ7" s="81"/>
      <c r="RLK7" s="81"/>
      <c r="RLL7" s="81"/>
      <c r="RLM7" s="81"/>
      <c r="RLN7" s="81"/>
      <c r="RLO7" s="81"/>
      <c r="RLP7" s="81"/>
      <c r="RLQ7" s="81"/>
      <c r="RLR7" s="81"/>
      <c r="RLS7" s="81"/>
      <c r="RLT7" s="81"/>
      <c r="RLU7" s="81"/>
      <c r="RLV7" s="81"/>
      <c r="RLW7" s="81"/>
      <c r="RLX7" s="81"/>
      <c r="RLY7" s="81"/>
      <c r="RLZ7" s="81"/>
      <c r="RMA7" s="81"/>
      <c r="RMB7" s="81"/>
      <c r="RMC7" s="81"/>
      <c r="RMD7" s="81"/>
      <c r="RME7" s="81"/>
      <c r="RMF7" s="81"/>
      <c r="RMG7" s="81"/>
      <c r="RMH7" s="81"/>
      <c r="RMI7" s="81"/>
      <c r="RMJ7" s="81"/>
      <c r="RMK7" s="81"/>
      <c r="RML7" s="81"/>
      <c r="RMM7" s="81"/>
      <c r="RMN7" s="81"/>
      <c r="RMO7" s="81"/>
      <c r="RMP7" s="81"/>
      <c r="RMQ7" s="81"/>
      <c r="RMR7" s="81"/>
      <c r="RMS7" s="81"/>
      <c r="RMT7" s="81"/>
      <c r="RMU7" s="81"/>
      <c r="RMV7" s="81"/>
      <c r="RMW7" s="81"/>
      <c r="RMX7" s="81"/>
      <c r="RMY7" s="81"/>
      <c r="RMZ7" s="81"/>
      <c r="RNA7" s="81"/>
      <c r="RNB7" s="81"/>
      <c r="RNC7" s="81"/>
      <c r="RND7" s="81"/>
      <c r="RNE7" s="81"/>
      <c r="RNF7" s="81"/>
      <c r="RNG7" s="81"/>
      <c r="RNH7" s="81"/>
      <c r="RNI7" s="81"/>
      <c r="RNJ7" s="81"/>
      <c r="RNK7" s="81"/>
      <c r="RNL7" s="81"/>
      <c r="RNM7" s="81"/>
      <c r="RNN7" s="81"/>
      <c r="RNO7" s="81"/>
      <c r="RNP7" s="81"/>
      <c r="RNQ7" s="81"/>
      <c r="RNR7" s="81"/>
      <c r="RNS7" s="81"/>
      <c r="RNT7" s="81"/>
      <c r="RNU7" s="81"/>
      <c r="RNV7" s="81"/>
      <c r="RNW7" s="81"/>
      <c r="RNX7" s="81"/>
      <c r="RNY7" s="81"/>
      <c r="RNZ7" s="81"/>
      <c r="ROA7" s="81"/>
      <c r="ROB7" s="81"/>
      <c r="ROC7" s="81"/>
      <c r="ROD7" s="81"/>
      <c r="ROE7" s="81"/>
      <c r="ROF7" s="81"/>
      <c r="ROG7" s="81"/>
      <c r="ROH7" s="81"/>
      <c r="ROI7" s="81"/>
      <c r="ROJ7" s="81"/>
      <c r="ROK7" s="81"/>
      <c r="ROL7" s="81"/>
      <c r="ROM7" s="81"/>
      <c r="RON7" s="81"/>
      <c r="ROO7" s="81"/>
      <c r="ROP7" s="81"/>
      <c r="ROQ7" s="81"/>
      <c r="ROR7" s="81"/>
      <c r="ROS7" s="81"/>
      <c r="ROT7" s="81"/>
      <c r="ROU7" s="81"/>
      <c r="ROV7" s="81"/>
      <c r="ROW7" s="81"/>
      <c r="ROX7" s="81"/>
      <c r="ROY7" s="81"/>
      <c r="ROZ7" s="81"/>
      <c r="RPA7" s="81"/>
      <c r="RPB7" s="81"/>
      <c r="RPC7" s="81"/>
      <c r="RPD7" s="81"/>
      <c r="RPE7" s="81"/>
      <c r="RPF7" s="81"/>
      <c r="RPG7" s="81"/>
      <c r="RPH7" s="81"/>
      <c r="RPI7" s="81"/>
      <c r="RPJ7" s="81"/>
      <c r="RPK7" s="81"/>
      <c r="RPL7" s="81"/>
      <c r="RPM7" s="81"/>
      <c r="RPN7" s="81"/>
      <c r="RPO7" s="81"/>
      <c r="RPP7" s="81"/>
      <c r="RPQ7" s="81"/>
      <c r="RPR7" s="81"/>
      <c r="RPS7" s="81"/>
      <c r="RPT7" s="81"/>
      <c r="RPU7" s="81"/>
      <c r="RPV7" s="81"/>
      <c r="RPW7" s="81"/>
      <c r="RPX7" s="81"/>
      <c r="RPY7" s="81"/>
      <c r="RPZ7" s="81"/>
      <c r="RQA7" s="81"/>
      <c r="RQB7" s="81"/>
      <c r="RQC7" s="81"/>
      <c r="RQD7" s="81"/>
      <c r="RQE7" s="81"/>
      <c r="RQF7" s="81"/>
      <c r="RQG7" s="81"/>
      <c r="RQH7" s="81"/>
      <c r="RQI7" s="81"/>
      <c r="RQJ7" s="81"/>
      <c r="RQK7" s="81"/>
      <c r="RQL7" s="81"/>
      <c r="RQM7" s="81"/>
      <c r="RQN7" s="81"/>
      <c r="RQO7" s="81"/>
      <c r="RQP7" s="81"/>
      <c r="RQQ7" s="81"/>
      <c r="RQR7" s="81"/>
      <c r="RQS7" s="81"/>
      <c r="RQT7" s="81"/>
      <c r="RQU7" s="81"/>
      <c r="RQV7" s="81"/>
      <c r="RQW7" s="81"/>
      <c r="RQX7" s="81"/>
      <c r="RQY7" s="81"/>
      <c r="RQZ7" s="81"/>
      <c r="RRA7" s="81"/>
      <c r="RRB7" s="81"/>
      <c r="RRC7" s="81"/>
      <c r="RRD7" s="81"/>
      <c r="RRE7" s="81"/>
      <c r="RRF7" s="81"/>
      <c r="RRG7" s="81"/>
      <c r="RRH7" s="81"/>
      <c r="RRI7" s="81"/>
      <c r="RRJ7" s="81"/>
      <c r="RRK7" s="81"/>
      <c r="RRL7" s="81"/>
      <c r="RRM7" s="81"/>
      <c r="RRN7" s="81"/>
      <c r="RRO7" s="81"/>
      <c r="RRP7" s="81"/>
      <c r="RRQ7" s="81"/>
      <c r="RRR7" s="81"/>
      <c r="RRS7" s="81"/>
      <c r="RRT7" s="81"/>
      <c r="RRU7" s="81"/>
      <c r="RRV7" s="81"/>
      <c r="RRW7" s="81"/>
      <c r="RRX7" s="81"/>
      <c r="RRY7" s="81"/>
      <c r="RRZ7" s="81"/>
      <c r="RSA7" s="81"/>
      <c r="RSB7" s="81"/>
      <c r="RSC7" s="81"/>
      <c r="RSD7" s="81"/>
      <c r="RSE7" s="81"/>
      <c r="RSF7" s="81"/>
      <c r="RSG7" s="81"/>
      <c r="RSH7" s="81"/>
      <c r="RSI7" s="81"/>
      <c r="RSJ7" s="81"/>
      <c r="RSK7" s="81"/>
      <c r="RSL7" s="81"/>
      <c r="RSM7" s="81"/>
      <c r="RSN7" s="81"/>
      <c r="RSO7" s="81"/>
      <c r="RSP7" s="81"/>
      <c r="RSQ7" s="81"/>
      <c r="RSR7" s="81"/>
      <c r="RSS7" s="81"/>
      <c r="RST7" s="81"/>
      <c r="RSU7" s="81"/>
      <c r="RSV7" s="81"/>
      <c r="RSW7" s="81"/>
      <c r="RSX7" s="81"/>
      <c r="RSY7" s="81"/>
      <c r="RSZ7" s="81"/>
      <c r="RTA7" s="81"/>
      <c r="RTB7" s="81"/>
      <c r="RTC7" s="81"/>
      <c r="RTD7" s="81"/>
      <c r="RTE7" s="81"/>
      <c r="RTF7" s="81"/>
      <c r="RTG7" s="81"/>
      <c r="RTH7" s="81"/>
      <c r="RTI7" s="81"/>
      <c r="RTJ7" s="81"/>
      <c r="RTK7" s="81"/>
      <c r="RTL7" s="81"/>
      <c r="RTM7" s="81"/>
      <c r="RTN7" s="81"/>
      <c r="RTO7" s="81"/>
      <c r="RTP7" s="81"/>
      <c r="RTQ7" s="81"/>
      <c r="RTR7" s="81"/>
      <c r="RTS7" s="81"/>
      <c r="RTT7" s="81"/>
      <c r="RTU7" s="81"/>
      <c r="RTV7" s="81"/>
      <c r="RTW7" s="81"/>
      <c r="RTX7" s="81"/>
      <c r="RTY7" s="81"/>
      <c r="RTZ7" s="81"/>
      <c r="RUA7" s="81"/>
      <c r="RUB7" s="81"/>
      <c r="RUC7" s="81"/>
      <c r="RUD7" s="81"/>
      <c r="RUE7" s="81"/>
      <c r="RUF7" s="81"/>
      <c r="RUG7" s="81"/>
      <c r="RUH7" s="81"/>
      <c r="RUI7" s="81"/>
      <c r="RUJ7" s="81"/>
      <c r="RUK7" s="81"/>
      <c r="RUL7" s="81"/>
      <c r="RUM7" s="81"/>
      <c r="RUN7" s="81"/>
      <c r="RUO7" s="81"/>
      <c r="RUP7" s="81"/>
      <c r="RUQ7" s="81"/>
      <c r="RUR7" s="81"/>
      <c r="RUS7" s="81"/>
      <c r="RUT7" s="81"/>
      <c r="RUU7" s="81"/>
      <c r="RUV7" s="81"/>
      <c r="RUW7" s="81"/>
      <c r="RUX7" s="81"/>
      <c r="RUY7" s="81"/>
      <c r="RUZ7" s="81"/>
      <c r="RVA7" s="81"/>
      <c r="RVB7" s="81"/>
      <c r="RVC7" s="81"/>
      <c r="RVD7" s="81"/>
      <c r="RVE7" s="81"/>
      <c r="RVF7" s="81"/>
      <c r="RVG7" s="81"/>
      <c r="RVH7" s="81"/>
      <c r="RVI7" s="81"/>
      <c r="RVJ7" s="81"/>
      <c r="RVK7" s="81"/>
      <c r="RVL7" s="81"/>
      <c r="RVM7" s="81"/>
      <c r="RVN7" s="81"/>
      <c r="RVO7" s="81"/>
      <c r="RVP7" s="81"/>
      <c r="RVQ7" s="81"/>
      <c r="RVR7" s="81"/>
      <c r="RVS7" s="81"/>
      <c r="RVT7" s="81"/>
      <c r="RVU7" s="81"/>
      <c r="RVV7" s="81"/>
      <c r="RVW7" s="81"/>
      <c r="RVX7" s="81"/>
      <c r="RVY7" s="81"/>
      <c r="RVZ7" s="81"/>
      <c r="RWA7" s="81"/>
      <c r="RWB7" s="81"/>
      <c r="RWC7" s="81"/>
      <c r="RWD7" s="81"/>
      <c r="RWE7" s="81"/>
      <c r="RWF7" s="81"/>
      <c r="RWG7" s="81"/>
      <c r="RWH7" s="81"/>
      <c r="RWI7" s="81"/>
      <c r="RWJ7" s="81"/>
      <c r="RWK7" s="81"/>
      <c r="RWL7" s="81"/>
      <c r="RWM7" s="81"/>
      <c r="RWN7" s="81"/>
      <c r="RWO7" s="81"/>
      <c r="RWP7" s="81"/>
      <c r="RWQ7" s="81"/>
      <c r="RWR7" s="81"/>
      <c r="RWS7" s="81"/>
      <c r="RWT7" s="81"/>
      <c r="RWU7" s="81"/>
      <c r="RWV7" s="81"/>
      <c r="RWW7" s="81"/>
      <c r="RWX7" s="81"/>
      <c r="RWY7" s="81"/>
      <c r="RWZ7" s="81"/>
      <c r="RXA7" s="81"/>
      <c r="RXB7" s="81"/>
      <c r="RXC7" s="81"/>
      <c r="RXD7" s="81"/>
      <c r="RXE7" s="81"/>
      <c r="RXF7" s="81"/>
      <c r="RXG7" s="81"/>
      <c r="RXH7" s="81"/>
      <c r="RXI7" s="81"/>
      <c r="RXJ7" s="81"/>
      <c r="RXK7" s="81"/>
      <c r="RXL7" s="81"/>
      <c r="RXM7" s="81"/>
      <c r="RXN7" s="81"/>
      <c r="RXO7" s="81"/>
      <c r="RXP7" s="81"/>
      <c r="RXQ7" s="81"/>
      <c r="RXR7" s="81"/>
      <c r="RXS7" s="81"/>
      <c r="RXT7" s="81"/>
      <c r="RXU7" s="81"/>
      <c r="RXV7" s="81"/>
      <c r="RXW7" s="81"/>
      <c r="RXX7" s="81"/>
      <c r="RXY7" s="81"/>
      <c r="RXZ7" s="81"/>
      <c r="RYA7" s="81"/>
      <c r="RYB7" s="81"/>
      <c r="RYC7" s="81"/>
      <c r="RYD7" s="81"/>
      <c r="RYE7" s="81"/>
      <c r="RYF7" s="81"/>
      <c r="RYG7" s="81"/>
      <c r="RYH7" s="81"/>
      <c r="RYI7" s="81"/>
      <c r="RYJ7" s="81"/>
      <c r="RYK7" s="81"/>
      <c r="RYL7" s="81"/>
      <c r="RYM7" s="81"/>
      <c r="RYN7" s="81"/>
      <c r="RYO7" s="81"/>
      <c r="RYP7" s="81"/>
      <c r="RYQ7" s="81"/>
      <c r="RYR7" s="81"/>
      <c r="RYS7" s="81"/>
      <c r="RYT7" s="81"/>
      <c r="RYU7" s="81"/>
      <c r="RYV7" s="81"/>
      <c r="RYW7" s="81"/>
      <c r="RYX7" s="81"/>
      <c r="RYY7" s="81"/>
      <c r="RYZ7" s="81"/>
      <c r="RZA7" s="81"/>
      <c r="RZB7" s="81"/>
      <c r="RZC7" s="81"/>
      <c r="RZD7" s="81"/>
      <c r="RZE7" s="81"/>
      <c r="RZF7" s="81"/>
      <c r="RZG7" s="81"/>
      <c r="RZH7" s="81"/>
      <c r="RZI7" s="81"/>
      <c r="RZJ7" s="81"/>
      <c r="RZK7" s="81"/>
      <c r="RZL7" s="81"/>
      <c r="RZM7" s="81"/>
      <c r="RZN7" s="81"/>
      <c r="RZO7" s="81"/>
      <c r="RZP7" s="81"/>
      <c r="RZQ7" s="81"/>
      <c r="RZR7" s="81"/>
      <c r="RZS7" s="81"/>
      <c r="RZT7" s="81"/>
      <c r="RZU7" s="81"/>
      <c r="RZV7" s="81"/>
      <c r="RZW7" s="81"/>
      <c r="RZX7" s="81"/>
      <c r="RZY7" s="81"/>
      <c r="RZZ7" s="81"/>
      <c r="SAA7" s="81"/>
      <c r="SAB7" s="81"/>
      <c r="SAC7" s="81"/>
      <c r="SAD7" s="81"/>
      <c r="SAE7" s="81"/>
      <c r="SAF7" s="81"/>
      <c r="SAG7" s="81"/>
      <c r="SAH7" s="81"/>
      <c r="SAI7" s="81"/>
      <c r="SAJ7" s="81"/>
      <c r="SAK7" s="81"/>
      <c r="SAL7" s="81"/>
      <c r="SAM7" s="81"/>
      <c r="SAN7" s="81"/>
      <c r="SAO7" s="81"/>
      <c r="SAP7" s="81"/>
      <c r="SAQ7" s="81"/>
      <c r="SAR7" s="81"/>
      <c r="SAS7" s="81"/>
      <c r="SAT7" s="81"/>
      <c r="SAU7" s="81"/>
      <c r="SAV7" s="81"/>
      <c r="SAW7" s="81"/>
      <c r="SAX7" s="81"/>
      <c r="SAY7" s="81"/>
      <c r="SAZ7" s="81"/>
      <c r="SBA7" s="81"/>
      <c r="SBB7" s="81"/>
      <c r="SBC7" s="81"/>
      <c r="SBD7" s="81"/>
      <c r="SBE7" s="81"/>
      <c r="SBF7" s="81"/>
      <c r="SBG7" s="81"/>
      <c r="SBH7" s="81"/>
      <c r="SBI7" s="81"/>
      <c r="SBJ7" s="81"/>
      <c r="SBK7" s="81"/>
      <c r="SBL7" s="81"/>
      <c r="SBM7" s="81"/>
      <c r="SBN7" s="81"/>
      <c r="SBO7" s="81"/>
      <c r="SBP7" s="81"/>
      <c r="SBQ7" s="81"/>
      <c r="SBR7" s="81"/>
      <c r="SBS7" s="81"/>
      <c r="SBT7" s="81"/>
      <c r="SBU7" s="81"/>
      <c r="SBV7" s="81"/>
      <c r="SBW7" s="81"/>
      <c r="SBX7" s="81"/>
      <c r="SBY7" s="81"/>
      <c r="SBZ7" s="81"/>
      <c r="SCA7" s="81"/>
      <c r="SCB7" s="81"/>
      <c r="SCC7" s="81"/>
      <c r="SCD7" s="81"/>
      <c r="SCE7" s="81"/>
      <c r="SCF7" s="81"/>
      <c r="SCG7" s="81"/>
      <c r="SCH7" s="81"/>
      <c r="SCI7" s="81"/>
      <c r="SCJ7" s="81"/>
      <c r="SCK7" s="81"/>
      <c r="SCL7" s="81"/>
      <c r="SCM7" s="81"/>
      <c r="SCN7" s="81"/>
      <c r="SCO7" s="81"/>
      <c r="SCP7" s="81"/>
      <c r="SCQ7" s="81"/>
      <c r="SCR7" s="81"/>
      <c r="SCS7" s="81"/>
      <c r="SCT7" s="81"/>
      <c r="SCU7" s="81"/>
      <c r="SCV7" s="81"/>
      <c r="SCW7" s="81"/>
      <c r="SCX7" s="81"/>
      <c r="SCY7" s="81"/>
      <c r="SCZ7" s="81"/>
      <c r="SDA7" s="81"/>
      <c r="SDB7" s="81"/>
      <c r="SDC7" s="81"/>
      <c r="SDD7" s="81"/>
      <c r="SDE7" s="81"/>
      <c r="SDF7" s="81"/>
      <c r="SDG7" s="81"/>
      <c r="SDH7" s="81"/>
      <c r="SDI7" s="81"/>
      <c r="SDJ7" s="81"/>
      <c r="SDK7" s="81"/>
      <c r="SDL7" s="81"/>
      <c r="SDM7" s="81"/>
      <c r="SDN7" s="81"/>
      <c r="SDO7" s="81"/>
      <c r="SDP7" s="81"/>
      <c r="SDQ7" s="81"/>
      <c r="SDR7" s="81"/>
      <c r="SDS7" s="81"/>
      <c r="SDT7" s="81"/>
      <c r="SDU7" s="81"/>
      <c r="SDV7" s="81"/>
      <c r="SDW7" s="81"/>
      <c r="SDX7" s="81"/>
      <c r="SDY7" s="81"/>
      <c r="SDZ7" s="81"/>
      <c r="SEA7" s="81"/>
      <c r="SEB7" s="81"/>
      <c r="SEC7" s="81"/>
      <c r="SED7" s="81"/>
      <c r="SEE7" s="81"/>
      <c r="SEF7" s="81"/>
      <c r="SEG7" s="81"/>
      <c r="SEH7" s="81"/>
      <c r="SEI7" s="81"/>
      <c r="SEJ7" s="81"/>
      <c r="SEK7" s="81"/>
      <c r="SEL7" s="81"/>
      <c r="SEM7" s="81"/>
      <c r="SEN7" s="81"/>
      <c r="SEO7" s="81"/>
      <c r="SEP7" s="81"/>
      <c r="SEQ7" s="81"/>
      <c r="SER7" s="81"/>
      <c r="SES7" s="81"/>
      <c r="SET7" s="81"/>
      <c r="SEU7" s="81"/>
      <c r="SEV7" s="81"/>
      <c r="SEW7" s="81"/>
      <c r="SEX7" s="81"/>
      <c r="SEY7" s="81"/>
      <c r="SEZ7" s="81"/>
      <c r="SFA7" s="81"/>
      <c r="SFB7" s="81"/>
      <c r="SFC7" s="81"/>
      <c r="SFD7" s="81"/>
      <c r="SFE7" s="81"/>
      <c r="SFF7" s="81"/>
      <c r="SFG7" s="81"/>
      <c r="SFH7" s="81"/>
      <c r="SFI7" s="81"/>
      <c r="SFJ7" s="81"/>
      <c r="SFK7" s="81"/>
      <c r="SFL7" s="81"/>
      <c r="SFM7" s="81"/>
      <c r="SFN7" s="81"/>
      <c r="SFO7" s="81"/>
      <c r="SFP7" s="81"/>
      <c r="SFQ7" s="81"/>
      <c r="SFR7" s="81"/>
      <c r="SFS7" s="81"/>
      <c r="SFT7" s="81"/>
      <c r="SFU7" s="81"/>
      <c r="SFV7" s="81"/>
      <c r="SFW7" s="81"/>
      <c r="SFX7" s="81"/>
      <c r="SFY7" s="81"/>
      <c r="SFZ7" s="81"/>
      <c r="SGA7" s="81"/>
      <c r="SGB7" s="81"/>
      <c r="SGC7" s="81"/>
      <c r="SGD7" s="81"/>
      <c r="SGE7" s="81"/>
      <c r="SGF7" s="81"/>
      <c r="SGG7" s="81"/>
      <c r="SGH7" s="81"/>
      <c r="SGI7" s="81"/>
      <c r="SGJ7" s="81"/>
      <c r="SGK7" s="81"/>
      <c r="SGL7" s="81"/>
      <c r="SGM7" s="81"/>
      <c r="SGN7" s="81"/>
      <c r="SGO7" s="81"/>
      <c r="SGP7" s="81"/>
      <c r="SGQ7" s="81"/>
      <c r="SGR7" s="81"/>
      <c r="SGS7" s="81"/>
      <c r="SGT7" s="81"/>
      <c r="SGU7" s="81"/>
      <c r="SGV7" s="81"/>
      <c r="SGW7" s="81"/>
      <c r="SGX7" s="81"/>
      <c r="SGY7" s="81"/>
      <c r="SGZ7" s="81"/>
      <c r="SHA7" s="81"/>
      <c r="SHB7" s="81"/>
      <c r="SHC7" s="81"/>
      <c r="SHD7" s="81"/>
      <c r="SHE7" s="81"/>
      <c r="SHF7" s="81"/>
      <c r="SHG7" s="81"/>
      <c r="SHH7" s="81"/>
      <c r="SHI7" s="81"/>
      <c r="SHJ7" s="81"/>
      <c r="SHK7" s="81"/>
      <c r="SHL7" s="81"/>
      <c r="SHM7" s="81"/>
      <c r="SHN7" s="81"/>
      <c r="SHO7" s="81"/>
      <c r="SHP7" s="81"/>
      <c r="SHQ7" s="81"/>
      <c r="SHR7" s="81"/>
      <c r="SHS7" s="81"/>
      <c r="SHT7" s="81"/>
      <c r="SHU7" s="81"/>
      <c r="SHV7" s="81"/>
      <c r="SHW7" s="81"/>
      <c r="SHX7" s="81"/>
      <c r="SHY7" s="81"/>
      <c r="SHZ7" s="81"/>
      <c r="SIA7" s="81"/>
      <c r="SIB7" s="81"/>
      <c r="SIC7" s="81"/>
      <c r="SID7" s="81"/>
      <c r="SIE7" s="81"/>
      <c r="SIF7" s="81"/>
      <c r="SIG7" s="81"/>
      <c r="SIH7" s="81"/>
      <c r="SII7" s="81"/>
      <c r="SIJ7" s="81"/>
      <c r="SIK7" s="81"/>
      <c r="SIL7" s="81"/>
      <c r="SIM7" s="81"/>
      <c r="SIN7" s="81"/>
      <c r="SIO7" s="81"/>
      <c r="SIP7" s="81"/>
      <c r="SIQ7" s="81"/>
      <c r="SIR7" s="81"/>
      <c r="SIS7" s="81"/>
      <c r="SIT7" s="81"/>
      <c r="SIU7" s="81"/>
      <c r="SIV7" s="81"/>
      <c r="SIW7" s="81"/>
      <c r="SIX7" s="81"/>
      <c r="SIY7" s="81"/>
      <c r="SIZ7" s="81"/>
      <c r="SJA7" s="81"/>
      <c r="SJB7" s="81"/>
      <c r="SJC7" s="81"/>
      <c r="SJD7" s="81"/>
      <c r="SJE7" s="81"/>
      <c r="SJF7" s="81"/>
      <c r="SJG7" s="81"/>
      <c r="SJH7" s="81"/>
      <c r="SJI7" s="81"/>
      <c r="SJJ7" s="81"/>
      <c r="SJK7" s="81"/>
      <c r="SJL7" s="81"/>
      <c r="SJM7" s="81"/>
      <c r="SJN7" s="81"/>
      <c r="SJO7" s="81"/>
      <c r="SJP7" s="81"/>
      <c r="SJQ7" s="81"/>
      <c r="SJR7" s="81"/>
      <c r="SJS7" s="81"/>
      <c r="SJT7" s="81"/>
      <c r="SJU7" s="81"/>
      <c r="SJV7" s="81"/>
      <c r="SJW7" s="81"/>
      <c r="SJX7" s="81"/>
      <c r="SJY7" s="81"/>
      <c r="SJZ7" s="81"/>
      <c r="SKA7" s="81"/>
      <c r="SKB7" s="81"/>
      <c r="SKC7" s="81"/>
      <c r="SKD7" s="81"/>
      <c r="SKE7" s="81"/>
      <c r="SKF7" s="81"/>
      <c r="SKG7" s="81"/>
      <c r="SKH7" s="81"/>
      <c r="SKI7" s="81"/>
      <c r="SKJ7" s="81"/>
      <c r="SKK7" s="81"/>
      <c r="SKL7" s="81"/>
      <c r="SKM7" s="81"/>
      <c r="SKN7" s="81"/>
      <c r="SKO7" s="81"/>
      <c r="SKP7" s="81"/>
      <c r="SKQ7" s="81"/>
      <c r="SKR7" s="81"/>
      <c r="SKS7" s="81"/>
      <c r="SKT7" s="81"/>
      <c r="SKU7" s="81"/>
      <c r="SKV7" s="81"/>
      <c r="SKW7" s="81"/>
      <c r="SKX7" s="81"/>
      <c r="SKY7" s="81"/>
      <c r="SKZ7" s="81"/>
      <c r="SLA7" s="81"/>
      <c r="SLB7" s="81"/>
      <c r="SLC7" s="81"/>
      <c r="SLD7" s="81"/>
      <c r="SLE7" s="81"/>
      <c r="SLF7" s="81"/>
      <c r="SLG7" s="81"/>
      <c r="SLH7" s="81"/>
      <c r="SLI7" s="81"/>
      <c r="SLJ7" s="81"/>
      <c r="SLK7" s="81"/>
      <c r="SLL7" s="81"/>
      <c r="SLM7" s="81"/>
      <c r="SLN7" s="81"/>
      <c r="SLO7" s="81"/>
      <c r="SLP7" s="81"/>
      <c r="SLQ7" s="81"/>
      <c r="SLR7" s="81"/>
      <c r="SLS7" s="81"/>
      <c r="SLT7" s="81"/>
      <c r="SLU7" s="81"/>
      <c r="SLV7" s="81"/>
      <c r="SLW7" s="81"/>
      <c r="SLX7" s="81"/>
      <c r="SLY7" s="81"/>
      <c r="SLZ7" s="81"/>
      <c r="SMA7" s="81"/>
      <c r="SMB7" s="81"/>
      <c r="SMC7" s="81"/>
      <c r="SMD7" s="81"/>
      <c r="SME7" s="81"/>
      <c r="SMF7" s="81"/>
      <c r="SMG7" s="81"/>
      <c r="SMH7" s="81"/>
      <c r="SMI7" s="81"/>
      <c r="SMJ7" s="81"/>
      <c r="SMK7" s="81"/>
      <c r="SML7" s="81"/>
      <c r="SMM7" s="81"/>
      <c r="SMN7" s="81"/>
      <c r="SMO7" s="81"/>
      <c r="SMP7" s="81"/>
      <c r="SMQ7" s="81"/>
      <c r="SMR7" s="81"/>
      <c r="SMS7" s="81"/>
      <c r="SMT7" s="81"/>
      <c r="SMU7" s="81"/>
      <c r="SMV7" s="81"/>
      <c r="SMW7" s="81"/>
      <c r="SMX7" s="81"/>
      <c r="SMY7" s="81"/>
      <c r="SMZ7" s="81"/>
      <c r="SNA7" s="81"/>
      <c r="SNB7" s="81"/>
      <c r="SNC7" s="81"/>
      <c r="SND7" s="81"/>
      <c r="SNE7" s="81"/>
      <c r="SNF7" s="81"/>
      <c r="SNG7" s="81"/>
      <c r="SNH7" s="81"/>
      <c r="SNI7" s="81"/>
      <c r="SNJ7" s="81"/>
      <c r="SNK7" s="81"/>
      <c r="SNL7" s="81"/>
      <c r="SNM7" s="81"/>
      <c r="SNN7" s="81"/>
      <c r="SNO7" s="81"/>
      <c r="SNP7" s="81"/>
      <c r="SNQ7" s="81"/>
      <c r="SNR7" s="81"/>
      <c r="SNS7" s="81"/>
      <c r="SNT7" s="81"/>
      <c r="SNU7" s="81"/>
      <c r="SNV7" s="81"/>
      <c r="SNW7" s="81"/>
      <c r="SNX7" s="81"/>
      <c r="SNY7" s="81"/>
      <c r="SNZ7" s="81"/>
      <c r="SOA7" s="81"/>
      <c r="SOB7" s="81"/>
      <c r="SOC7" s="81"/>
      <c r="SOD7" s="81"/>
      <c r="SOE7" s="81"/>
      <c r="SOF7" s="81"/>
      <c r="SOG7" s="81"/>
      <c r="SOH7" s="81"/>
      <c r="SOI7" s="81"/>
      <c r="SOJ7" s="81"/>
      <c r="SOK7" s="81"/>
      <c r="SOL7" s="81"/>
      <c r="SOM7" s="81"/>
      <c r="SON7" s="81"/>
      <c r="SOO7" s="81"/>
      <c r="SOP7" s="81"/>
      <c r="SOQ7" s="81"/>
      <c r="SOR7" s="81"/>
      <c r="SOS7" s="81"/>
      <c r="SOT7" s="81"/>
      <c r="SOU7" s="81"/>
      <c r="SOV7" s="81"/>
      <c r="SOW7" s="81"/>
      <c r="SOX7" s="81"/>
      <c r="SOY7" s="81"/>
      <c r="SOZ7" s="81"/>
      <c r="SPA7" s="81"/>
      <c r="SPB7" s="81"/>
      <c r="SPC7" s="81"/>
      <c r="SPD7" s="81"/>
      <c r="SPE7" s="81"/>
      <c r="SPF7" s="81"/>
      <c r="SPG7" s="81"/>
      <c r="SPH7" s="81"/>
      <c r="SPI7" s="81"/>
      <c r="SPJ7" s="81"/>
      <c r="SPK7" s="81"/>
      <c r="SPL7" s="81"/>
      <c r="SPM7" s="81"/>
      <c r="SPN7" s="81"/>
      <c r="SPO7" s="81"/>
      <c r="SPP7" s="81"/>
      <c r="SPQ7" s="81"/>
      <c r="SPR7" s="81"/>
      <c r="SPS7" s="81"/>
      <c r="SPT7" s="81"/>
      <c r="SPU7" s="81"/>
      <c r="SPV7" s="81"/>
      <c r="SPW7" s="81"/>
      <c r="SPX7" s="81"/>
      <c r="SPY7" s="81"/>
      <c r="SPZ7" s="81"/>
      <c r="SQA7" s="81"/>
      <c r="SQB7" s="81"/>
      <c r="SQC7" s="81"/>
      <c r="SQD7" s="81"/>
      <c r="SQE7" s="81"/>
      <c r="SQF7" s="81"/>
      <c r="SQG7" s="81"/>
      <c r="SQH7" s="81"/>
      <c r="SQI7" s="81"/>
      <c r="SQJ7" s="81"/>
      <c r="SQK7" s="81"/>
      <c r="SQL7" s="81"/>
      <c r="SQM7" s="81"/>
      <c r="SQN7" s="81"/>
      <c r="SQO7" s="81"/>
      <c r="SQP7" s="81"/>
      <c r="SQQ7" s="81"/>
      <c r="SQR7" s="81"/>
      <c r="SQS7" s="81"/>
      <c r="SQT7" s="81"/>
      <c r="SQU7" s="81"/>
      <c r="SQV7" s="81"/>
      <c r="SQW7" s="81"/>
      <c r="SQX7" s="81"/>
      <c r="SQY7" s="81"/>
      <c r="SQZ7" s="81"/>
      <c r="SRA7" s="81"/>
      <c r="SRB7" s="81"/>
      <c r="SRC7" s="81"/>
      <c r="SRD7" s="81"/>
      <c r="SRE7" s="81"/>
      <c r="SRF7" s="81"/>
      <c r="SRG7" s="81"/>
      <c r="SRH7" s="81"/>
      <c r="SRI7" s="81"/>
      <c r="SRJ7" s="81"/>
      <c r="SRK7" s="81"/>
      <c r="SRL7" s="81"/>
      <c r="SRM7" s="81"/>
      <c r="SRN7" s="81"/>
      <c r="SRO7" s="81"/>
      <c r="SRP7" s="81"/>
      <c r="SRQ7" s="81"/>
      <c r="SRR7" s="81"/>
      <c r="SRS7" s="81"/>
      <c r="SRT7" s="81"/>
      <c r="SRU7" s="81"/>
      <c r="SRV7" s="81"/>
      <c r="SRW7" s="81"/>
      <c r="SRX7" s="81"/>
      <c r="SRY7" s="81"/>
      <c r="SRZ7" s="81"/>
      <c r="SSA7" s="81"/>
      <c r="SSB7" s="81"/>
      <c r="SSC7" s="81"/>
      <c r="SSD7" s="81"/>
      <c r="SSE7" s="81"/>
      <c r="SSF7" s="81"/>
      <c r="SSG7" s="81"/>
      <c r="SSH7" s="81"/>
      <c r="SSI7" s="81"/>
      <c r="SSJ7" s="81"/>
      <c r="SSK7" s="81"/>
      <c r="SSL7" s="81"/>
      <c r="SSM7" s="81"/>
      <c r="SSN7" s="81"/>
      <c r="SSO7" s="81"/>
      <c r="SSP7" s="81"/>
      <c r="SSQ7" s="81"/>
      <c r="SSR7" s="81"/>
      <c r="SSS7" s="81"/>
      <c r="SST7" s="81"/>
      <c r="SSU7" s="81"/>
      <c r="SSV7" s="81"/>
      <c r="SSW7" s="81"/>
      <c r="SSX7" s="81"/>
      <c r="SSY7" s="81"/>
      <c r="SSZ7" s="81"/>
      <c r="STA7" s="81"/>
      <c r="STB7" s="81"/>
      <c r="STC7" s="81"/>
      <c r="STD7" s="81"/>
      <c r="STE7" s="81"/>
      <c r="STF7" s="81"/>
      <c r="STG7" s="81"/>
      <c r="STH7" s="81"/>
      <c r="STI7" s="81"/>
      <c r="STJ7" s="81"/>
      <c r="STK7" s="81"/>
      <c r="STL7" s="81"/>
      <c r="STM7" s="81"/>
      <c r="STN7" s="81"/>
      <c r="STO7" s="81"/>
      <c r="STP7" s="81"/>
      <c r="STQ7" s="81"/>
      <c r="STR7" s="81"/>
      <c r="STS7" s="81"/>
      <c r="STT7" s="81"/>
      <c r="STU7" s="81"/>
      <c r="STV7" s="81"/>
      <c r="STW7" s="81"/>
      <c r="STX7" s="81"/>
      <c r="STY7" s="81"/>
      <c r="STZ7" s="81"/>
      <c r="SUA7" s="81"/>
      <c r="SUB7" s="81"/>
      <c r="SUC7" s="81"/>
      <c r="SUD7" s="81"/>
      <c r="SUE7" s="81"/>
      <c r="SUF7" s="81"/>
      <c r="SUG7" s="81"/>
      <c r="SUH7" s="81"/>
      <c r="SUI7" s="81"/>
      <c r="SUJ7" s="81"/>
      <c r="SUK7" s="81"/>
      <c r="SUL7" s="81"/>
      <c r="SUM7" s="81"/>
      <c r="SUN7" s="81"/>
      <c r="SUO7" s="81"/>
      <c r="SUP7" s="81"/>
      <c r="SUQ7" s="81"/>
      <c r="SUR7" s="81"/>
      <c r="SUS7" s="81"/>
      <c r="SUT7" s="81"/>
      <c r="SUU7" s="81"/>
      <c r="SUV7" s="81"/>
      <c r="SUW7" s="81"/>
      <c r="SUX7" s="81"/>
      <c r="SUY7" s="81"/>
      <c r="SUZ7" s="81"/>
      <c r="SVA7" s="81"/>
      <c r="SVB7" s="81"/>
      <c r="SVC7" s="81"/>
      <c r="SVD7" s="81"/>
      <c r="SVE7" s="81"/>
      <c r="SVF7" s="81"/>
      <c r="SVG7" s="81"/>
      <c r="SVH7" s="81"/>
      <c r="SVI7" s="81"/>
      <c r="SVJ7" s="81"/>
      <c r="SVK7" s="81"/>
      <c r="SVL7" s="81"/>
      <c r="SVM7" s="81"/>
      <c r="SVN7" s="81"/>
      <c r="SVO7" s="81"/>
      <c r="SVP7" s="81"/>
      <c r="SVQ7" s="81"/>
      <c r="SVR7" s="81"/>
      <c r="SVS7" s="81"/>
      <c r="SVT7" s="81"/>
      <c r="SVU7" s="81"/>
      <c r="SVV7" s="81"/>
      <c r="SVW7" s="81"/>
      <c r="SVX7" s="81"/>
      <c r="SVY7" s="81"/>
      <c r="SVZ7" s="81"/>
      <c r="SWA7" s="81"/>
      <c r="SWB7" s="81"/>
      <c r="SWC7" s="81"/>
      <c r="SWD7" s="81"/>
      <c r="SWE7" s="81"/>
      <c r="SWF7" s="81"/>
      <c r="SWG7" s="81"/>
      <c r="SWH7" s="81"/>
      <c r="SWI7" s="81"/>
      <c r="SWJ7" s="81"/>
      <c r="SWK7" s="81"/>
      <c r="SWL7" s="81"/>
      <c r="SWM7" s="81"/>
      <c r="SWN7" s="81"/>
      <c r="SWO7" s="81"/>
      <c r="SWP7" s="81"/>
      <c r="SWQ7" s="81"/>
      <c r="SWR7" s="81"/>
      <c r="SWS7" s="81"/>
      <c r="SWT7" s="81"/>
      <c r="SWU7" s="81"/>
      <c r="SWV7" s="81"/>
      <c r="SWW7" s="81"/>
      <c r="SWX7" s="81"/>
      <c r="SWY7" s="81"/>
      <c r="SWZ7" s="81"/>
      <c r="SXA7" s="81"/>
      <c r="SXB7" s="81"/>
      <c r="SXC7" s="81"/>
      <c r="SXD7" s="81"/>
      <c r="SXE7" s="81"/>
      <c r="SXF7" s="81"/>
      <c r="SXG7" s="81"/>
      <c r="SXH7" s="81"/>
      <c r="SXI7" s="81"/>
      <c r="SXJ7" s="81"/>
      <c r="SXK7" s="81"/>
      <c r="SXL7" s="81"/>
      <c r="SXM7" s="81"/>
      <c r="SXN7" s="81"/>
      <c r="SXO7" s="81"/>
      <c r="SXP7" s="81"/>
      <c r="SXQ7" s="81"/>
      <c r="SXR7" s="81"/>
      <c r="SXS7" s="81"/>
      <c r="SXT7" s="81"/>
      <c r="SXU7" s="81"/>
      <c r="SXV7" s="81"/>
      <c r="SXW7" s="81"/>
      <c r="SXX7" s="81"/>
      <c r="SXY7" s="81"/>
      <c r="SXZ7" s="81"/>
      <c r="SYA7" s="81"/>
      <c r="SYB7" s="81"/>
      <c r="SYC7" s="81"/>
      <c r="SYD7" s="81"/>
      <c r="SYE7" s="81"/>
      <c r="SYF7" s="81"/>
      <c r="SYG7" s="81"/>
      <c r="SYH7" s="81"/>
      <c r="SYI7" s="81"/>
      <c r="SYJ7" s="81"/>
      <c r="SYK7" s="81"/>
      <c r="SYL7" s="81"/>
      <c r="SYM7" s="81"/>
      <c r="SYN7" s="81"/>
      <c r="SYO7" s="81"/>
      <c r="SYP7" s="81"/>
      <c r="SYQ7" s="81"/>
      <c r="SYR7" s="81"/>
      <c r="SYS7" s="81"/>
      <c r="SYT7" s="81"/>
      <c r="SYU7" s="81"/>
      <c r="SYV7" s="81"/>
      <c r="SYW7" s="81"/>
      <c r="SYX7" s="81"/>
      <c r="SYY7" s="81"/>
      <c r="SYZ7" s="81"/>
      <c r="SZA7" s="81"/>
      <c r="SZB7" s="81"/>
      <c r="SZC7" s="81"/>
      <c r="SZD7" s="81"/>
      <c r="SZE7" s="81"/>
      <c r="SZF7" s="81"/>
      <c r="SZG7" s="81"/>
      <c r="SZH7" s="81"/>
      <c r="SZI7" s="81"/>
      <c r="SZJ7" s="81"/>
      <c r="SZK7" s="81"/>
      <c r="SZL7" s="81"/>
      <c r="SZM7" s="81"/>
      <c r="SZN7" s="81"/>
      <c r="SZO7" s="81"/>
      <c r="SZP7" s="81"/>
      <c r="SZQ7" s="81"/>
      <c r="SZR7" s="81"/>
      <c r="SZS7" s="81"/>
      <c r="SZT7" s="81"/>
      <c r="SZU7" s="81"/>
      <c r="SZV7" s="81"/>
      <c r="SZW7" s="81"/>
      <c r="SZX7" s="81"/>
      <c r="SZY7" s="81"/>
      <c r="SZZ7" s="81"/>
      <c r="TAA7" s="81"/>
      <c r="TAB7" s="81"/>
      <c r="TAC7" s="81"/>
      <c r="TAD7" s="81"/>
      <c r="TAE7" s="81"/>
      <c r="TAF7" s="81"/>
      <c r="TAG7" s="81"/>
      <c r="TAH7" s="81"/>
      <c r="TAI7" s="81"/>
      <c r="TAJ7" s="81"/>
      <c r="TAK7" s="81"/>
      <c r="TAL7" s="81"/>
      <c r="TAM7" s="81"/>
      <c r="TAN7" s="81"/>
      <c r="TAO7" s="81"/>
      <c r="TAP7" s="81"/>
      <c r="TAQ7" s="81"/>
      <c r="TAR7" s="81"/>
      <c r="TAS7" s="81"/>
      <c r="TAT7" s="81"/>
      <c r="TAU7" s="81"/>
      <c r="TAV7" s="81"/>
      <c r="TAW7" s="81"/>
      <c r="TAX7" s="81"/>
      <c r="TAY7" s="81"/>
      <c r="TAZ7" s="81"/>
      <c r="TBA7" s="81"/>
      <c r="TBB7" s="81"/>
      <c r="TBC7" s="81"/>
      <c r="TBD7" s="81"/>
      <c r="TBE7" s="81"/>
      <c r="TBF7" s="81"/>
      <c r="TBG7" s="81"/>
      <c r="TBH7" s="81"/>
      <c r="TBI7" s="81"/>
      <c r="TBJ7" s="81"/>
      <c r="TBK7" s="81"/>
      <c r="TBL7" s="81"/>
      <c r="TBM7" s="81"/>
      <c r="TBN7" s="81"/>
      <c r="TBO7" s="81"/>
      <c r="TBP7" s="81"/>
      <c r="TBQ7" s="81"/>
      <c r="TBR7" s="81"/>
      <c r="TBS7" s="81"/>
      <c r="TBT7" s="81"/>
      <c r="TBU7" s="81"/>
      <c r="TBV7" s="81"/>
      <c r="TBW7" s="81"/>
      <c r="TBX7" s="81"/>
      <c r="TBY7" s="81"/>
      <c r="TBZ7" s="81"/>
      <c r="TCA7" s="81"/>
      <c r="TCB7" s="81"/>
      <c r="TCC7" s="81"/>
      <c r="TCD7" s="81"/>
      <c r="TCE7" s="81"/>
      <c r="TCF7" s="81"/>
      <c r="TCG7" s="81"/>
      <c r="TCH7" s="81"/>
      <c r="TCI7" s="81"/>
      <c r="TCJ7" s="81"/>
      <c r="TCK7" s="81"/>
      <c r="TCL7" s="81"/>
      <c r="TCM7" s="81"/>
      <c r="TCN7" s="81"/>
      <c r="TCO7" s="81"/>
      <c r="TCP7" s="81"/>
      <c r="TCQ7" s="81"/>
      <c r="TCR7" s="81"/>
      <c r="TCS7" s="81"/>
      <c r="TCT7" s="81"/>
      <c r="TCU7" s="81"/>
      <c r="TCV7" s="81"/>
      <c r="TCW7" s="81"/>
      <c r="TCX7" s="81"/>
      <c r="TCY7" s="81"/>
      <c r="TCZ7" s="81"/>
      <c r="TDA7" s="81"/>
      <c r="TDB7" s="81"/>
      <c r="TDC7" s="81"/>
      <c r="TDD7" s="81"/>
      <c r="TDE7" s="81"/>
      <c r="TDF7" s="81"/>
      <c r="TDG7" s="81"/>
      <c r="TDH7" s="81"/>
      <c r="TDI7" s="81"/>
      <c r="TDJ7" s="81"/>
      <c r="TDK7" s="81"/>
      <c r="TDL7" s="81"/>
      <c r="TDM7" s="81"/>
      <c r="TDN7" s="81"/>
      <c r="TDO7" s="81"/>
      <c r="TDP7" s="81"/>
      <c r="TDQ7" s="81"/>
      <c r="TDR7" s="81"/>
      <c r="TDS7" s="81"/>
      <c r="TDT7" s="81"/>
      <c r="TDU7" s="81"/>
      <c r="TDV7" s="81"/>
      <c r="TDW7" s="81"/>
      <c r="TDX7" s="81"/>
      <c r="TDY7" s="81"/>
      <c r="TDZ7" s="81"/>
      <c r="TEA7" s="81"/>
      <c r="TEB7" s="81"/>
      <c r="TEC7" s="81"/>
      <c r="TED7" s="81"/>
      <c r="TEE7" s="81"/>
      <c r="TEF7" s="81"/>
      <c r="TEG7" s="81"/>
      <c r="TEH7" s="81"/>
      <c r="TEI7" s="81"/>
      <c r="TEJ7" s="81"/>
      <c r="TEK7" s="81"/>
      <c r="TEL7" s="81"/>
      <c r="TEM7" s="81"/>
      <c r="TEN7" s="81"/>
      <c r="TEO7" s="81"/>
      <c r="TEP7" s="81"/>
      <c r="TEQ7" s="81"/>
      <c r="TER7" s="81"/>
      <c r="TES7" s="81"/>
      <c r="TET7" s="81"/>
      <c r="TEU7" s="81"/>
      <c r="TEV7" s="81"/>
      <c r="TEW7" s="81"/>
      <c r="TEX7" s="81"/>
      <c r="TEY7" s="81"/>
      <c r="TEZ7" s="81"/>
      <c r="TFA7" s="81"/>
      <c r="TFB7" s="81"/>
      <c r="TFC7" s="81"/>
      <c r="TFD7" s="81"/>
      <c r="TFE7" s="81"/>
      <c r="TFF7" s="81"/>
      <c r="TFG7" s="81"/>
      <c r="TFH7" s="81"/>
      <c r="TFI7" s="81"/>
      <c r="TFJ7" s="81"/>
      <c r="TFK7" s="81"/>
      <c r="TFL7" s="81"/>
      <c r="TFM7" s="81"/>
      <c r="TFN7" s="81"/>
      <c r="TFO7" s="81"/>
      <c r="TFP7" s="81"/>
      <c r="TFQ7" s="81"/>
      <c r="TFR7" s="81"/>
      <c r="TFS7" s="81"/>
      <c r="TFT7" s="81"/>
      <c r="TFU7" s="81"/>
      <c r="TFV7" s="81"/>
      <c r="TFW7" s="81"/>
      <c r="TFX7" s="81"/>
      <c r="TFY7" s="81"/>
      <c r="TFZ7" s="81"/>
      <c r="TGA7" s="81"/>
      <c r="TGB7" s="81"/>
      <c r="TGC7" s="81"/>
      <c r="TGD7" s="81"/>
      <c r="TGE7" s="81"/>
      <c r="TGF7" s="81"/>
      <c r="TGG7" s="81"/>
      <c r="TGH7" s="81"/>
      <c r="TGI7" s="81"/>
      <c r="TGJ7" s="81"/>
      <c r="TGK7" s="81"/>
      <c r="TGL7" s="81"/>
      <c r="TGM7" s="81"/>
      <c r="TGN7" s="81"/>
      <c r="TGO7" s="81"/>
      <c r="TGP7" s="81"/>
      <c r="TGQ7" s="81"/>
      <c r="TGR7" s="81"/>
      <c r="TGS7" s="81"/>
      <c r="TGT7" s="81"/>
      <c r="TGU7" s="81"/>
      <c r="TGV7" s="81"/>
      <c r="TGW7" s="81"/>
      <c r="TGX7" s="81"/>
      <c r="TGY7" s="81"/>
      <c r="TGZ7" s="81"/>
      <c r="THA7" s="81"/>
      <c r="THB7" s="81"/>
      <c r="THC7" s="81"/>
      <c r="THD7" s="81"/>
      <c r="THE7" s="81"/>
      <c r="THF7" s="81"/>
      <c r="THG7" s="81"/>
      <c r="THH7" s="81"/>
      <c r="THI7" s="81"/>
      <c r="THJ7" s="81"/>
      <c r="THK7" s="81"/>
      <c r="THL7" s="81"/>
      <c r="THM7" s="81"/>
      <c r="THN7" s="81"/>
      <c r="THO7" s="81"/>
      <c r="THP7" s="81"/>
      <c r="THQ7" s="81"/>
      <c r="THR7" s="81"/>
      <c r="THS7" s="81"/>
      <c r="THT7" s="81"/>
      <c r="THU7" s="81"/>
      <c r="THV7" s="81"/>
      <c r="THW7" s="81"/>
      <c r="THX7" s="81"/>
      <c r="THY7" s="81"/>
      <c r="THZ7" s="81"/>
      <c r="TIA7" s="81"/>
      <c r="TIB7" s="81"/>
      <c r="TIC7" s="81"/>
      <c r="TID7" s="81"/>
      <c r="TIE7" s="81"/>
      <c r="TIF7" s="81"/>
      <c r="TIG7" s="81"/>
      <c r="TIH7" s="81"/>
      <c r="TII7" s="81"/>
      <c r="TIJ7" s="81"/>
      <c r="TIK7" s="81"/>
      <c r="TIL7" s="81"/>
      <c r="TIM7" s="81"/>
      <c r="TIN7" s="81"/>
      <c r="TIO7" s="81"/>
      <c r="TIP7" s="81"/>
      <c r="TIQ7" s="81"/>
      <c r="TIR7" s="81"/>
      <c r="TIS7" s="81"/>
      <c r="TIT7" s="81"/>
      <c r="TIU7" s="81"/>
      <c r="TIV7" s="81"/>
      <c r="TIW7" s="81"/>
      <c r="TIX7" s="81"/>
      <c r="TIY7" s="81"/>
      <c r="TIZ7" s="81"/>
      <c r="TJA7" s="81"/>
      <c r="TJB7" s="81"/>
      <c r="TJC7" s="81"/>
      <c r="TJD7" s="81"/>
      <c r="TJE7" s="81"/>
      <c r="TJF7" s="81"/>
      <c r="TJG7" s="81"/>
      <c r="TJH7" s="81"/>
      <c r="TJI7" s="81"/>
      <c r="TJJ7" s="81"/>
      <c r="TJK7" s="81"/>
      <c r="TJL7" s="81"/>
      <c r="TJM7" s="81"/>
      <c r="TJN7" s="81"/>
      <c r="TJO7" s="81"/>
      <c r="TJP7" s="81"/>
      <c r="TJQ7" s="81"/>
      <c r="TJR7" s="81"/>
      <c r="TJS7" s="81"/>
      <c r="TJT7" s="81"/>
      <c r="TJU7" s="81"/>
      <c r="TJV7" s="81"/>
      <c r="TJW7" s="81"/>
      <c r="TJX7" s="81"/>
      <c r="TJY7" s="81"/>
      <c r="TJZ7" s="81"/>
      <c r="TKA7" s="81"/>
      <c r="TKB7" s="81"/>
      <c r="TKC7" s="81"/>
      <c r="TKD7" s="81"/>
      <c r="TKE7" s="81"/>
      <c r="TKF7" s="81"/>
      <c r="TKG7" s="81"/>
      <c r="TKH7" s="81"/>
      <c r="TKI7" s="81"/>
      <c r="TKJ7" s="81"/>
      <c r="TKK7" s="81"/>
      <c r="TKL7" s="81"/>
      <c r="TKM7" s="81"/>
      <c r="TKN7" s="81"/>
      <c r="TKO7" s="81"/>
      <c r="TKP7" s="81"/>
      <c r="TKQ7" s="81"/>
      <c r="TKR7" s="81"/>
      <c r="TKS7" s="81"/>
      <c r="TKT7" s="81"/>
      <c r="TKU7" s="81"/>
      <c r="TKV7" s="81"/>
      <c r="TKW7" s="81"/>
      <c r="TKX7" s="81"/>
      <c r="TKY7" s="81"/>
      <c r="TKZ7" s="81"/>
      <c r="TLA7" s="81"/>
      <c r="TLB7" s="81"/>
      <c r="TLC7" s="81"/>
      <c r="TLD7" s="81"/>
      <c r="TLE7" s="81"/>
      <c r="TLF7" s="81"/>
      <c r="TLG7" s="81"/>
      <c r="TLH7" s="81"/>
      <c r="TLI7" s="81"/>
      <c r="TLJ7" s="81"/>
      <c r="TLK7" s="81"/>
      <c r="TLL7" s="81"/>
      <c r="TLM7" s="81"/>
      <c r="TLN7" s="81"/>
      <c r="TLO7" s="81"/>
      <c r="TLP7" s="81"/>
      <c r="TLQ7" s="81"/>
      <c r="TLR7" s="81"/>
      <c r="TLS7" s="81"/>
      <c r="TLT7" s="81"/>
      <c r="TLU7" s="81"/>
      <c r="TLV7" s="81"/>
      <c r="TLW7" s="81"/>
      <c r="TLX7" s="81"/>
      <c r="TLY7" s="81"/>
      <c r="TLZ7" s="81"/>
      <c r="TMA7" s="81"/>
      <c r="TMB7" s="81"/>
      <c r="TMC7" s="81"/>
      <c r="TMD7" s="81"/>
      <c r="TME7" s="81"/>
      <c r="TMF7" s="81"/>
      <c r="TMG7" s="81"/>
      <c r="TMH7" s="81"/>
      <c r="TMI7" s="81"/>
      <c r="TMJ7" s="81"/>
      <c r="TMK7" s="81"/>
      <c r="TML7" s="81"/>
      <c r="TMM7" s="81"/>
      <c r="TMN7" s="81"/>
      <c r="TMO7" s="81"/>
      <c r="TMP7" s="81"/>
      <c r="TMQ7" s="81"/>
      <c r="TMR7" s="81"/>
      <c r="TMS7" s="81"/>
      <c r="TMT7" s="81"/>
      <c r="TMU7" s="81"/>
      <c r="TMV7" s="81"/>
      <c r="TMW7" s="81"/>
      <c r="TMX7" s="81"/>
      <c r="TMY7" s="81"/>
      <c r="TMZ7" s="81"/>
      <c r="TNA7" s="81"/>
      <c r="TNB7" s="81"/>
      <c r="TNC7" s="81"/>
      <c r="TND7" s="81"/>
      <c r="TNE7" s="81"/>
      <c r="TNF7" s="81"/>
      <c r="TNG7" s="81"/>
      <c r="TNH7" s="81"/>
      <c r="TNI7" s="81"/>
      <c r="TNJ7" s="81"/>
      <c r="TNK7" s="81"/>
      <c r="TNL7" s="81"/>
      <c r="TNM7" s="81"/>
      <c r="TNN7" s="81"/>
      <c r="TNO7" s="81"/>
      <c r="TNP7" s="81"/>
      <c r="TNQ7" s="81"/>
      <c r="TNR7" s="81"/>
      <c r="TNS7" s="81"/>
      <c r="TNT7" s="81"/>
      <c r="TNU7" s="81"/>
      <c r="TNV7" s="81"/>
      <c r="TNW7" s="81"/>
      <c r="TNX7" s="81"/>
      <c r="TNY7" s="81"/>
      <c r="TNZ7" s="81"/>
      <c r="TOA7" s="81"/>
      <c r="TOB7" s="81"/>
      <c r="TOC7" s="81"/>
      <c r="TOD7" s="81"/>
      <c r="TOE7" s="81"/>
      <c r="TOF7" s="81"/>
      <c r="TOG7" s="81"/>
      <c r="TOH7" s="81"/>
      <c r="TOI7" s="81"/>
      <c r="TOJ7" s="81"/>
      <c r="TOK7" s="81"/>
      <c r="TOL7" s="81"/>
      <c r="TOM7" s="81"/>
      <c r="TON7" s="81"/>
      <c r="TOO7" s="81"/>
      <c r="TOP7" s="81"/>
      <c r="TOQ7" s="81"/>
      <c r="TOR7" s="81"/>
      <c r="TOS7" s="81"/>
      <c r="TOT7" s="81"/>
      <c r="TOU7" s="81"/>
      <c r="TOV7" s="81"/>
      <c r="TOW7" s="81"/>
      <c r="TOX7" s="81"/>
      <c r="TOY7" s="81"/>
      <c r="TOZ7" s="81"/>
      <c r="TPA7" s="81"/>
      <c r="TPB7" s="81"/>
      <c r="TPC7" s="81"/>
      <c r="TPD7" s="81"/>
      <c r="TPE7" s="81"/>
      <c r="TPF7" s="81"/>
      <c r="TPG7" s="81"/>
      <c r="TPH7" s="81"/>
      <c r="TPI7" s="81"/>
      <c r="TPJ7" s="81"/>
      <c r="TPK7" s="81"/>
      <c r="TPL7" s="81"/>
      <c r="TPM7" s="81"/>
      <c r="TPN7" s="81"/>
      <c r="TPO7" s="81"/>
      <c r="TPP7" s="81"/>
      <c r="TPQ7" s="81"/>
      <c r="TPR7" s="81"/>
      <c r="TPS7" s="81"/>
      <c r="TPT7" s="81"/>
      <c r="TPU7" s="81"/>
      <c r="TPV7" s="81"/>
      <c r="TPW7" s="81"/>
      <c r="TPX7" s="81"/>
      <c r="TPY7" s="81"/>
      <c r="TPZ7" s="81"/>
      <c r="TQA7" s="81"/>
      <c r="TQB7" s="81"/>
      <c r="TQC7" s="81"/>
      <c r="TQD7" s="81"/>
      <c r="TQE7" s="81"/>
      <c r="TQF7" s="81"/>
      <c r="TQG7" s="81"/>
      <c r="TQH7" s="81"/>
      <c r="TQI7" s="81"/>
      <c r="TQJ7" s="81"/>
      <c r="TQK7" s="81"/>
      <c r="TQL7" s="81"/>
      <c r="TQM7" s="81"/>
      <c r="TQN7" s="81"/>
      <c r="TQO7" s="81"/>
      <c r="TQP7" s="81"/>
      <c r="TQQ7" s="81"/>
      <c r="TQR7" s="81"/>
      <c r="TQS7" s="81"/>
      <c r="TQT7" s="81"/>
      <c r="TQU7" s="81"/>
      <c r="TQV7" s="81"/>
      <c r="TQW7" s="81"/>
      <c r="TQX7" s="81"/>
      <c r="TQY7" s="81"/>
      <c r="TQZ7" s="81"/>
      <c r="TRA7" s="81"/>
      <c r="TRB7" s="81"/>
      <c r="TRC7" s="81"/>
      <c r="TRD7" s="81"/>
      <c r="TRE7" s="81"/>
      <c r="TRF7" s="81"/>
      <c r="TRG7" s="81"/>
      <c r="TRH7" s="81"/>
      <c r="TRI7" s="81"/>
      <c r="TRJ7" s="81"/>
      <c r="TRK7" s="81"/>
      <c r="TRL7" s="81"/>
      <c r="TRM7" s="81"/>
      <c r="TRN7" s="81"/>
      <c r="TRO7" s="81"/>
      <c r="TRP7" s="81"/>
      <c r="TRQ7" s="81"/>
      <c r="TRR7" s="81"/>
      <c r="TRS7" s="81"/>
      <c r="TRT7" s="81"/>
      <c r="TRU7" s="81"/>
      <c r="TRV7" s="81"/>
      <c r="TRW7" s="81"/>
      <c r="TRX7" s="81"/>
      <c r="TRY7" s="81"/>
      <c r="TRZ7" s="81"/>
      <c r="TSA7" s="81"/>
      <c r="TSB7" s="81"/>
      <c r="TSC7" s="81"/>
      <c r="TSD7" s="81"/>
      <c r="TSE7" s="81"/>
      <c r="TSF7" s="81"/>
      <c r="TSG7" s="81"/>
      <c r="TSH7" s="81"/>
      <c r="TSI7" s="81"/>
      <c r="TSJ7" s="81"/>
      <c r="TSK7" s="81"/>
      <c r="TSL7" s="81"/>
      <c r="TSM7" s="81"/>
      <c r="TSN7" s="81"/>
      <c r="TSO7" s="81"/>
      <c r="TSP7" s="81"/>
      <c r="TSQ7" s="81"/>
      <c r="TSR7" s="81"/>
      <c r="TSS7" s="81"/>
      <c r="TST7" s="81"/>
      <c r="TSU7" s="81"/>
      <c r="TSV7" s="81"/>
      <c r="TSW7" s="81"/>
      <c r="TSX7" s="81"/>
      <c r="TSY7" s="81"/>
      <c r="TSZ7" s="81"/>
      <c r="TTA7" s="81"/>
      <c r="TTB7" s="81"/>
      <c r="TTC7" s="81"/>
      <c r="TTD7" s="81"/>
      <c r="TTE7" s="81"/>
      <c r="TTF7" s="81"/>
      <c r="TTG7" s="81"/>
      <c r="TTH7" s="81"/>
      <c r="TTI7" s="81"/>
      <c r="TTJ7" s="81"/>
      <c r="TTK7" s="81"/>
      <c r="TTL7" s="81"/>
      <c r="TTM7" s="81"/>
      <c r="TTN7" s="81"/>
      <c r="TTO7" s="81"/>
      <c r="TTP7" s="81"/>
      <c r="TTQ7" s="81"/>
      <c r="TTR7" s="81"/>
      <c r="TTS7" s="81"/>
      <c r="TTT7" s="81"/>
      <c r="TTU7" s="81"/>
      <c r="TTV7" s="81"/>
      <c r="TTW7" s="81"/>
      <c r="TTX7" s="81"/>
      <c r="TTY7" s="81"/>
      <c r="TTZ7" s="81"/>
      <c r="TUA7" s="81"/>
      <c r="TUB7" s="81"/>
      <c r="TUC7" s="81"/>
      <c r="TUD7" s="81"/>
      <c r="TUE7" s="81"/>
      <c r="TUF7" s="81"/>
      <c r="TUG7" s="81"/>
      <c r="TUH7" s="81"/>
      <c r="TUI7" s="81"/>
      <c r="TUJ7" s="81"/>
      <c r="TUK7" s="81"/>
      <c r="TUL7" s="81"/>
      <c r="TUM7" s="81"/>
      <c r="TUN7" s="81"/>
      <c r="TUO7" s="81"/>
      <c r="TUP7" s="81"/>
      <c r="TUQ7" s="81"/>
      <c r="TUR7" s="81"/>
      <c r="TUS7" s="81"/>
      <c r="TUT7" s="81"/>
      <c r="TUU7" s="81"/>
      <c r="TUV7" s="81"/>
      <c r="TUW7" s="81"/>
      <c r="TUX7" s="81"/>
      <c r="TUY7" s="81"/>
      <c r="TUZ7" s="81"/>
      <c r="TVA7" s="81"/>
      <c r="TVB7" s="81"/>
      <c r="TVC7" s="81"/>
      <c r="TVD7" s="81"/>
      <c r="TVE7" s="81"/>
      <c r="TVF7" s="81"/>
      <c r="TVG7" s="81"/>
      <c r="TVH7" s="81"/>
      <c r="TVI7" s="81"/>
      <c r="TVJ7" s="81"/>
      <c r="TVK7" s="81"/>
      <c r="TVL7" s="81"/>
      <c r="TVM7" s="81"/>
      <c r="TVN7" s="81"/>
      <c r="TVO7" s="81"/>
      <c r="TVP7" s="81"/>
      <c r="TVQ7" s="81"/>
      <c r="TVR7" s="81"/>
      <c r="TVS7" s="81"/>
      <c r="TVT7" s="81"/>
      <c r="TVU7" s="81"/>
      <c r="TVV7" s="81"/>
      <c r="TVW7" s="81"/>
      <c r="TVX7" s="81"/>
      <c r="TVY7" s="81"/>
      <c r="TVZ7" s="81"/>
      <c r="TWA7" s="81"/>
      <c r="TWB7" s="81"/>
      <c r="TWC7" s="81"/>
      <c r="TWD7" s="81"/>
      <c r="TWE7" s="81"/>
      <c r="TWF7" s="81"/>
      <c r="TWG7" s="81"/>
      <c r="TWH7" s="81"/>
      <c r="TWI7" s="81"/>
      <c r="TWJ7" s="81"/>
      <c r="TWK7" s="81"/>
      <c r="TWL7" s="81"/>
      <c r="TWM7" s="81"/>
      <c r="TWN7" s="81"/>
      <c r="TWO7" s="81"/>
      <c r="TWP7" s="81"/>
      <c r="TWQ7" s="81"/>
      <c r="TWR7" s="81"/>
      <c r="TWS7" s="81"/>
      <c r="TWT7" s="81"/>
      <c r="TWU7" s="81"/>
      <c r="TWV7" s="81"/>
      <c r="TWW7" s="81"/>
      <c r="TWX7" s="81"/>
      <c r="TWY7" s="81"/>
      <c r="TWZ7" s="81"/>
      <c r="TXA7" s="81"/>
      <c r="TXB7" s="81"/>
      <c r="TXC7" s="81"/>
      <c r="TXD7" s="81"/>
      <c r="TXE7" s="81"/>
      <c r="TXF7" s="81"/>
      <c r="TXG7" s="81"/>
      <c r="TXH7" s="81"/>
      <c r="TXI7" s="81"/>
      <c r="TXJ7" s="81"/>
      <c r="TXK7" s="81"/>
      <c r="TXL7" s="81"/>
      <c r="TXM7" s="81"/>
      <c r="TXN7" s="81"/>
      <c r="TXO7" s="81"/>
      <c r="TXP7" s="81"/>
      <c r="TXQ7" s="81"/>
      <c r="TXR7" s="81"/>
      <c r="TXS7" s="81"/>
      <c r="TXT7" s="81"/>
      <c r="TXU7" s="81"/>
      <c r="TXV7" s="81"/>
      <c r="TXW7" s="81"/>
      <c r="TXX7" s="81"/>
      <c r="TXY7" s="81"/>
      <c r="TXZ7" s="81"/>
      <c r="TYA7" s="81"/>
      <c r="TYB7" s="81"/>
      <c r="TYC7" s="81"/>
      <c r="TYD7" s="81"/>
      <c r="TYE7" s="81"/>
      <c r="TYF7" s="81"/>
      <c r="TYG7" s="81"/>
      <c r="TYH7" s="81"/>
      <c r="TYI7" s="81"/>
      <c r="TYJ7" s="81"/>
      <c r="TYK7" s="81"/>
      <c r="TYL7" s="81"/>
      <c r="TYM7" s="81"/>
      <c r="TYN7" s="81"/>
      <c r="TYO7" s="81"/>
      <c r="TYP7" s="81"/>
      <c r="TYQ7" s="81"/>
      <c r="TYR7" s="81"/>
      <c r="TYS7" s="81"/>
      <c r="TYT7" s="81"/>
      <c r="TYU7" s="81"/>
      <c r="TYV7" s="81"/>
      <c r="TYW7" s="81"/>
      <c r="TYX7" s="81"/>
      <c r="TYY7" s="81"/>
      <c r="TYZ7" s="81"/>
      <c r="TZA7" s="81"/>
      <c r="TZB7" s="81"/>
      <c r="TZC7" s="81"/>
      <c r="TZD7" s="81"/>
      <c r="TZE7" s="81"/>
      <c r="TZF7" s="81"/>
      <c r="TZG7" s="81"/>
      <c r="TZH7" s="81"/>
      <c r="TZI7" s="81"/>
      <c r="TZJ7" s="81"/>
      <c r="TZK7" s="81"/>
      <c r="TZL7" s="81"/>
      <c r="TZM7" s="81"/>
      <c r="TZN7" s="81"/>
      <c r="TZO7" s="81"/>
      <c r="TZP7" s="81"/>
      <c r="TZQ7" s="81"/>
      <c r="TZR7" s="81"/>
      <c r="TZS7" s="81"/>
      <c r="TZT7" s="81"/>
      <c r="TZU7" s="81"/>
      <c r="TZV7" s="81"/>
      <c r="TZW7" s="81"/>
      <c r="TZX7" s="81"/>
      <c r="TZY7" s="81"/>
      <c r="TZZ7" s="81"/>
      <c r="UAA7" s="81"/>
      <c r="UAB7" s="81"/>
      <c r="UAC7" s="81"/>
      <c r="UAD7" s="81"/>
      <c r="UAE7" s="81"/>
      <c r="UAF7" s="81"/>
      <c r="UAG7" s="81"/>
      <c r="UAH7" s="81"/>
      <c r="UAI7" s="81"/>
      <c r="UAJ7" s="81"/>
      <c r="UAK7" s="81"/>
      <c r="UAL7" s="81"/>
      <c r="UAM7" s="81"/>
      <c r="UAN7" s="81"/>
      <c r="UAO7" s="81"/>
      <c r="UAP7" s="81"/>
      <c r="UAQ7" s="81"/>
      <c r="UAR7" s="81"/>
      <c r="UAS7" s="81"/>
      <c r="UAT7" s="81"/>
      <c r="UAU7" s="81"/>
      <c r="UAV7" s="81"/>
      <c r="UAW7" s="81"/>
      <c r="UAX7" s="81"/>
      <c r="UAY7" s="81"/>
      <c r="UAZ7" s="81"/>
      <c r="UBA7" s="81"/>
      <c r="UBB7" s="81"/>
      <c r="UBC7" s="81"/>
      <c r="UBD7" s="81"/>
      <c r="UBE7" s="81"/>
      <c r="UBF7" s="81"/>
      <c r="UBG7" s="81"/>
      <c r="UBH7" s="81"/>
      <c r="UBI7" s="81"/>
      <c r="UBJ7" s="81"/>
      <c r="UBK7" s="81"/>
      <c r="UBL7" s="81"/>
      <c r="UBM7" s="81"/>
      <c r="UBN7" s="81"/>
      <c r="UBO7" s="81"/>
      <c r="UBP7" s="81"/>
      <c r="UBQ7" s="81"/>
      <c r="UBR7" s="81"/>
      <c r="UBS7" s="81"/>
      <c r="UBT7" s="81"/>
      <c r="UBU7" s="81"/>
      <c r="UBV7" s="81"/>
      <c r="UBW7" s="81"/>
      <c r="UBX7" s="81"/>
      <c r="UBY7" s="81"/>
      <c r="UBZ7" s="81"/>
      <c r="UCA7" s="81"/>
      <c r="UCB7" s="81"/>
      <c r="UCC7" s="81"/>
      <c r="UCD7" s="81"/>
      <c r="UCE7" s="81"/>
      <c r="UCF7" s="81"/>
      <c r="UCG7" s="81"/>
      <c r="UCH7" s="81"/>
      <c r="UCI7" s="81"/>
      <c r="UCJ7" s="81"/>
      <c r="UCK7" s="81"/>
      <c r="UCL7" s="81"/>
      <c r="UCM7" s="81"/>
      <c r="UCN7" s="81"/>
      <c r="UCO7" s="81"/>
      <c r="UCP7" s="81"/>
      <c r="UCQ7" s="81"/>
      <c r="UCR7" s="81"/>
      <c r="UCS7" s="81"/>
      <c r="UCT7" s="81"/>
      <c r="UCU7" s="81"/>
      <c r="UCV7" s="81"/>
      <c r="UCW7" s="81"/>
      <c r="UCX7" s="81"/>
      <c r="UCY7" s="81"/>
      <c r="UCZ7" s="81"/>
      <c r="UDA7" s="81"/>
      <c r="UDB7" s="81"/>
      <c r="UDC7" s="81"/>
      <c r="UDD7" s="81"/>
      <c r="UDE7" s="81"/>
      <c r="UDF7" s="81"/>
      <c r="UDG7" s="81"/>
      <c r="UDH7" s="81"/>
      <c r="UDI7" s="81"/>
      <c r="UDJ7" s="81"/>
      <c r="UDK7" s="81"/>
      <c r="UDL7" s="81"/>
      <c r="UDM7" s="81"/>
      <c r="UDN7" s="81"/>
      <c r="UDO7" s="81"/>
      <c r="UDP7" s="81"/>
      <c r="UDQ7" s="81"/>
      <c r="UDR7" s="81"/>
      <c r="UDS7" s="81"/>
      <c r="UDT7" s="81"/>
      <c r="UDU7" s="81"/>
      <c r="UDV7" s="81"/>
      <c r="UDW7" s="81"/>
      <c r="UDX7" s="81"/>
      <c r="UDY7" s="81"/>
      <c r="UDZ7" s="81"/>
      <c r="UEA7" s="81"/>
      <c r="UEB7" s="81"/>
      <c r="UEC7" s="81"/>
      <c r="UED7" s="81"/>
      <c r="UEE7" s="81"/>
      <c r="UEF7" s="81"/>
      <c r="UEG7" s="81"/>
      <c r="UEH7" s="81"/>
      <c r="UEI7" s="81"/>
      <c r="UEJ7" s="81"/>
      <c r="UEK7" s="81"/>
      <c r="UEL7" s="81"/>
      <c r="UEM7" s="81"/>
      <c r="UEN7" s="81"/>
      <c r="UEO7" s="81"/>
      <c r="UEP7" s="81"/>
      <c r="UEQ7" s="81"/>
      <c r="UER7" s="81"/>
      <c r="UES7" s="81"/>
      <c r="UET7" s="81"/>
      <c r="UEU7" s="81"/>
      <c r="UEV7" s="81"/>
      <c r="UEW7" s="81"/>
      <c r="UEX7" s="81"/>
      <c r="UEY7" s="81"/>
      <c r="UEZ7" s="81"/>
      <c r="UFA7" s="81"/>
      <c r="UFB7" s="81"/>
      <c r="UFC7" s="81"/>
      <c r="UFD7" s="81"/>
      <c r="UFE7" s="81"/>
      <c r="UFF7" s="81"/>
      <c r="UFG7" s="81"/>
      <c r="UFH7" s="81"/>
      <c r="UFI7" s="81"/>
      <c r="UFJ7" s="81"/>
      <c r="UFK7" s="81"/>
      <c r="UFL7" s="81"/>
      <c r="UFM7" s="81"/>
      <c r="UFN7" s="81"/>
      <c r="UFO7" s="81"/>
      <c r="UFP7" s="81"/>
      <c r="UFQ7" s="81"/>
      <c r="UFR7" s="81"/>
      <c r="UFS7" s="81"/>
      <c r="UFT7" s="81"/>
      <c r="UFU7" s="81"/>
      <c r="UFV7" s="81"/>
      <c r="UFW7" s="81"/>
      <c r="UFX7" s="81"/>
      <c r="UFY7" s="81"/>
      <c r="UFZ7" s="81"/>
      <c r="UGA7" s="81"/>
      <c r="UGB7" s="81"/>
      <c r="UGC7" s="81"/>
      <c r="UGD7" s="81"/>
      <c r="UGE7" s="81"/>
      <c r="UGF7" s="81"/>
      <c r="UGG7" s="81"/>
      <c r="UGH7" s="81"/>
      <c r="UGI7" s="81"/>
      <c r="UGJ7" s="81"/>
      <c r="UGK7" s="81"/>
      <c r="UGL7" s="81"/>
      <c r="UGM7" s="81"/>
      <c r="UGN7" s="81"/>
      <c r="UGO7" s="81"/>
      <c r="UGP7" s="81"/>
      <c r="UGQ7" s="81"/>
      <c r="UGR7" s="81"/>
      <c r="UGS7" s="81"/>
      <c r="UGT7" s="81"/>
      <c r="UGU7" s="81"/>
      <c r="UGV7" s="81"/>
      <c r="UGW7" s="81"/>
      <c r="UGX7" s="81"/>
      <c r="UGY7" s="81"/>
      <c r="UGZ7" s="81"/>
      <c r="UHA7" s="81"/>
      <c r="UHB7" s="81"/>
      <c r="UHC7" s="81"/>
      <c r="UHD7" s="81"/>
      <c r="UHE7" s="81"/>
      <c r="UHF7" s="81"/>
      <c r="UHG7" s="81"/>
      <c r="UHH7" s="81"/>
      <c r="UHI7" s="81"/>
      <c r="UHJ7" s="81"/>
      <c r="UHK7" s="81"/>
      <c r="UHL7" s="81"/>
      <c r="UHM7" s="81"/>
      <c r="UHN7" s="81"/>
      <c r="UHO7" s="81"/>
      <c r="UHP7" s="81"/>
      <c r="UHQ7" s="81"/>
      <c r="UHR7" s="81"/>
      <c r="UHS7" s="81"/>
      <c r="UHT7" s="81"/>
      <c r="UHU7" s="81"/>
      <c r="UHV7" s="81"/>
      <c r="UHW7" s="81"/>
      <c r="UHX7" s="81"/>
      <c r="UHY7" s="81"/>
      <c r="UHZ7" s="81"/>
      <c r="UIA7" s="81"/>
      <c r="UIB7" s="81"/>
      <c r="UIC7" s="81"/>
      <c r="UID7" s="81"/>
      <c r="UIE7" s="81"/>
      <c r="UIF7" s="81"/>
      <c r="UIG7" s="81"/>
      <c r="UIH7" s="81"/>
      <c r="UII7" s="81"/>
      <c r="UIJ7" s="81"/>
      <c r="UIK7" s="81"/>
      <c r="UIL7" s="81"/>
      <c r="UIM7" s="81"/>
      <c r="UIN7" s="81"/>
      <c r="UIO7" s="81"/>
      <c r="UIP7" s="81"/>
      <c r="UIQ7" s="81"/>
      <c r="UIR7" s="81"/>
      <c r="UIS7" s="81"/>
      <c r="UIT7" s="81"/>
      <c r="UIU7" s="81"/>
      <c r="UIV7" s="81"/>
      <c r="UIW7" s="81"/>
      <c r="UIX7" s="81"/>
      <c r="UIY7" s="81"/>
      <c r="UIZ7" s="81"/>
      <c r="UJA7" s="81"/>
      <c r="UJB7" s="81"/>
      <c r="UJC7" s="81"/>
      <c r="UJD7" s="81"/>
      <c r="UJE7" s="81"/>
      <c r="UJF7" s="81"/>
      <c r="UJG7" s="81"/>
      <c r="UJH7" s="81"/>
      <c r="UJI7" s="81"/>
      <c r="UJJ7" s="81"/>
      <c r="UJK7" s="81"/>
      <c r="UJL7" s="81"/>
      <c r="UJM7" s="81"/>
      <c r="UJN7" s="81"/>
      <c r="UJO7" s="81"/>
      <c r="UJP7" s="81"/>
      <c r="UJQ7" s="81"/>
      <c r="UJR7" s="81"/>
      <c r="UJS7" s="81"/>
      <c r="UJT7" s="81"/>
      <c r="UJU7" s="81"/>
      <c r="UJV7" s="81"/>
      <c r="UJW7" s="81"/>
      <c r="UJX7" s="81"/>
      <c r="UJY7" s="81"/>
      <c r="UJZ7" s="81"/>
      <c r="UKA7" s="81"/>
      <c r="UKB7" s="81"/>
      <c r="UKC7" s="81"/>
      <c r="UKD7" s="81"/>
      <c r="UKE7" s="81"/>
      <c r="UKF7" s="81"/>
      <c r="UKG7" s="81"/>
      <c r="UKH7" s="81"/>
      <c r="UKI7" s="81"/>
      <c r="UKJ7" s="81"/>
      <c r="UKK7" s="81"/>
      <c r="UKL7" s="81"/>
      <c r="UKM7" s="81"/>
      <c r="UKN7" s="81"/>
      <c r="UKO7" s="81"/>
      <c r="UKP7" s="81"/>
      <c r="UKQ7" s="81"/>
      <c r="UKR7" s="81"/>
      <c r="UKS7" s="81"/>
      <c r="UKT7" s="81"/>
      <c r="UKU7" s="81"/>
      <c r="UKV7" s="81"/>
      <c r="UKW7" s="81"/>
      <c r="UKX7" s="81"/>
      <c r="UKY7" s="81"/>
      <c r="UKZ7" s="81"/>
      <c r="ULA7" s="81"/>
      <c r="ULB7" s="81"/>
      <c r="ULC7" s="81"/>
      <c r="ULD7" s="81"/>
      <c r="ULE7" s="81"/>
      <c r="ULF7" s="81"/>
      <c r="ULG7" s="81"/>
      <c r="ULH7" s="81"/>
      <c r="ULI7" s="81"/>
      <c r="ULJ7" s="81"/>
      <c r="ULK7" s="81"/>
      <c r="ULL7" s="81"/>
      <c r="ULM7" s="81"/>
      <c r="ULN7" s="81"/>
      <c r="ULO7" s="81"/>
      <c r="ULP7" s="81"/>
      <c r="ULQ7" s="81"/>
      <c r="ULR7" s="81"/>
      <c r="ULS7" s="81"/>
      <c r="ULT7" s="81"/>
      <c r="ULU7" s="81"/>
      <c r="ULV7" s="81"/>
      <c r="ULW7" s="81"/>
      <c r="ULX7" s="81"/>
      <c r="ULY7" s="81"/>
      <c r="ULZ7" s="81"/>
      <c r="UMA7" s="81"/>
      <c r="UMB7" s="81"/>
      <c r="UMC7" s="81"/>
      <c r="UMD7" s="81"/>
      <c r="UME7" s="81"/>
      <c r="UMF7" s="81"/>
      <c r="UMG7" s="81"/>
      <c r="UMH7" s="81"/>
      <c r="UMI7" s="81"/>
      <c r="UMJ7" s="81"/>
      <c r="UMK7" s="81"/>
      <c r="UML7" s="81"/>
      <c r="UMM7" s="81"/>
      <c r="UMN7" s="81"/>
      <c r="UMO7" s="81"/>
      <c r="UMP7" s="81"/>
      <c r="UMQ7" s="81"/>
      <c r="UMR7" s="81"/>
      <c r="UMS7" s="81"/>
      <c r="UMT7" s="81"/>
      <c r="UMU7" s="81"/>
      <c r="UMV7" s="81"/>
      <c r="UMW7" s="81"/>
      <c r="UMX7" s="81"/>
      <c r="UMY7" s="81"/>
      <c r="UMZ7" s="81"/>
      <c r="UNA7" s="81"/>
      <c r="UNB7" s="81"/>
      <c r="UNC7" s="81"/>
      <c r="UND7" s="81"/>
      <c r="UNE7" s="81"/>
      <c r="UNF7" s="81"/>
      <c r="UNG7" s="81"/>
      <c r="UNH7" s="81"/>
      <c r="UNI7" s="81"/>
      <c r="UNJ7" s="81"/>
      <c r="UNK7" s="81"/>
      <c r="UNL7" s="81"/>
      <c r="UNM7" s="81"/>
      <c r="UNN7" s="81"/>
      <c r="UNO7" s="81"/>
      <c r="UNP7" s="81"/>
      <c r="UNQ7" s="81"/>
      <c r="UNR7" s="81"/>
      <c r="UNS7" s="81"/>
      <c r="UNT7" s="81"/>
      <c r="UNU7" s="81"/>
      <c r="UNV7" s="81"/>
      <c r="UNW7" s="81"/>
      <c r="UNX7" s="81"/>
      <c r="UNY7" s="81"/>
      <c r="UNZ7" s="81"/>
      <c r="UOA7" s="81"/>
      <c r="UOB7" s="81"/>
      <c r="UOC7" s="81"/>
      <c r="UOD7" s="81"/>
      <c r="UOE7" s="81"/>
      <c r="UOF7" s="81"/>
      <c r="UOG7" s="81"/>
      <c r="UOH7" s="81"/>
      <c r="UOI7" s="81"/>
      <c r="UOJ7" s="81"/>
      <c r="UOK7" s="81"/>
      <c r="UOL7" s="81"/>
      <c r="UOM7" s="81"/>
      <c r="UON7" s="81"/>
      <c r="UOO7" s="81"/>
      <c r="UOP7" s="81"/>
      <c r="UOQ7" s="81"/>
      <c r="UOR7" s="81"/>
      <c r="UOS7" s="81"/>
      <c r="UOT7" s="81"/>
      <c r="UOU7" s="81"/>
      <c r="UOV7" s="81"/>
      <c r="UOW7" s="81"/>
      <c r="UOX7" s="81"/>
      <c r="UOY7" s="81"/>
      <c r="UOZ7" s="81"/>
      <c r="UPA7" s="81"/>
      <c r="UPB7" s="81"/>
      <c r="UPC7" s="81"/>
      <c r="UPD7" s="81"/>
      <c r="UPE7" s="81"/>
      <c r="UPF7" s="81"/>
      <c r="UPG7" s="81"/>
      <c r="UPH7" s="81"/>
      <c r="UPI7" s="81"/>
      <c r="UPJ7" s="81"/>
      <c r="UPK7" s="81"/>
      <c r="UPL7" s="81"/>
      <c r="UPM7" s="81"/>
      <c r="UPN7" s="81"/>
      <c r="UPO7" s="81"/>
      <c r="UPP7" s="81"/>
      <c r="UPQ7" s="81"/>
      <c r="UPR7" s="81"/>
      <c r="UPS7" s="81"/>
      <c r="UPT7" s="81"/>
      <c r="UPU7" s="81"/>
      <c r="UPV7" s="81"/>
      <c r="UPW7" s="81"/>
      <c r="UPX7" s="81"/>
      <c r="UPY7" s="81"/>
      <c r="UPZ7" s="81"/>
      <c r="UQA7" s="81"/>
      <c r="UQB7" s="81"/>
      <c r="UQC7" s="81"/>
      <c r="UQD7" s="81"/>
      <c r="UQE7" s="81"/>
      <c r="UQF7" s="81"/>
      <c r="UQG7" s="81"/>
      <c r="UQH7" s="81"/>
      <c r="UQI7" s="81"/>
      <c r="UQJ7" s="81"/>
      <c r="UQK7" s="81"/>
      <c r="UQL7" s="81"/>
      <c r="UQM7" s="81"/>
      <c r="UQN7" s="81"/>
      <c r="UQO7" s="81"/>
      <c r="UQP7" s="81"/>
      <c r="UQQ7" s="81"/>
      <c r="UQR7" s="81"/>
      <c r="UQS7" s="81"/>
      <c r="UQT7" s="81"/>
      <c r="UQU7" s="81"/>
      <c r="UQV7" s="81"/>
      <c r="UQW7" s="81"/>
      <c r="UQX7" s="81"/>
      <c r="UQY7" s="81"/>
      <c r="UQZ7" s="81"/>
      <c r="URA7" s="81"/>
      <c r="URB7" s="81"/>
      <c r="URC7" s="81"/>
      <c r="URD7" s="81"/>
      <c r="URE7" s="81"/>
      <c r="URF7" s="81"/>
      <c r="URG7" s="81"/>
      <c r="URH7" s="81"/>
      <c r="URI7" s="81"/>
      <c r="URJ7" s="81"/>
      <c r="URK7" s="81"/>
      <c r="URL7" s="81"/>
      <c r="URM7" s="81"/>
      <c r="URN7" s="81"/>
      <c r="URO7" s="81"/>
      <c r="URP7" s="81"/>
      <c r="URQ7" s="81"/>
      <c r="URR7" s="81"/>
      <c r="URS7" s="81"/>
      <c r="URT7" s="81"/>
      <c r="URU7" s="81"/>
      <c r="URV7" s="81"/>
      <c r="URW7" s="81"/>
      <c r="URX7" s="81"/>
      <c r="URY7" s="81"/>
      <c r="URZ7" s="81"/>
      <c r="USA7" s="81"/>
      <c r="USB7" s="81"/>
      <c r="USC7" s="81"/>
      <c r="USD7" s="81"/>
      <c r="USE7" s="81"/>
      <c r="USF7" s="81"/>
      <c r="USG7" s="81"/>
      <c r="USH7" s="81"/>
      <c r="USI7" s="81"/>
      <c r="USJ7" s="81"/>
      <c r="USK7" s="81"/>
      <c r="USL7" s="81"/>
      <c r="USM7" s="81"/>
      <c r="USN7" s="81"/>
      <c r="USO7" s="81"/>
      <c r="USP7" s="81"/>
      <c r="USQ7" s="81"/>
      <c r="USR7" s="81"/>
      <c r="USS7" s="81"/>
      <c r="UST7" s="81"/>
      <c r="USU7" s="81"/>
      <c r="USV7" s="81"/>
      <c r="USW7" s="81"/>
      <c r="USX7" s="81"/>
      <c r="USY7" s="81"/>
      <c r="USZ7" s="81"/>
      <c r="UTA7" s="81"/>
      <c r="UTB7" s="81"/>
      <c r="UTC7" s="81"/>
      <c r="UTD7" s="81"/>
      <c r="UTE7" s="81"/>
      <c r="UTF7" s="81"/>
      <c r="UTG7" s="81"/>
      <c r="UTH7" s="81"/>
      <c r="UTI7" s="81"/>
      <c r="UTJ7" s="81"/>
      <c r="UTK7" s="81"/>
      <c r="UTL7" s="81"/>
      <c r="UTM7" s="81"/>
      <c r="UTN7" s="81"/>
      <c r="UTO7" s="81"/>
      <c r="UTP7" s="81"/>
      <c r="UTQ7" s="81"/>
      <c r="UTR7" s="81"/>
      <c r="UTS7" s="81"/>
      <c r="UTT7" s="81"/>
      <c r="UTU7" s="81"/>
      <c r="UTV7" s="81"/>
      <c r="UTW7" s="81"/>
      <c r="UTX7" s="81"/>
      <c r="UTY7" s="81"/>
      <c r="UTZ7" s="81"/>
      <c r="UUA7" s="81"/>
      <c r="UUB7" s="81"/>
      <c r="UUC7" s="81"/>
      <c r="UUD7" s="81"/>
      <c r="UUE7" s="81"/>
      <c r="UUF7" s="81"/>
      <c r="UUG7" s="81"/>
      <c r="UUH7" s="81"/>
      <c r="UUI7" s="81"/>
      <c r="UUJ7" s="81"/>
      <c r="UUK7" s="81"/>
      <c r="UUL7" s="81"/>
      <c r="UUM7" s="81"/>
      <c r="UUN7" s="81"/>
      <c r="UUO7" s="81"/>
      <c r="UUP7" s="81"/>
      <c r="UUQ7" s="81"/>
      <c r="UUR7" s="81"/>
      <c r="UUS7" s="81"/>
      <c r="UUT7" s="81"/>
      <c r="UUU7" s="81"/>
      <c r="UUV7" s="81"/>
      <c r="UUW7" s="81"/>
      <c r="UUX7" s="81"/>
      <c r="UUY7" s="81"/>
      <c r="UUZ7" s="81"/>
      <c r="UVA7" s="81"/>
      <c r="UVB7" s="81"/>
      <c r="UVC7" s="81"/>
      <c r="UVD7" s="81"/>
      <c r="UVE7" s="81"/>
      <c r="UVF7" s="81"/>
      <c r="UVG7" s="81"/>
      <c r="UVH7" s="81"/>
      <c r="UVI7" s="81"/>
      <c r="UVJ7" s="81"/>
      <c r="UVK7" s="81"/>
      <c r="UVL7" s="81"/>
      <c r="UVM7" s="81"/>
      <c r="UVN7" s="81"/>
      <c r="UVO7" s="81"/>
      <c r="UVP7" s="81"/>
      <c r="UVQ7" s="81"/>
      <c r="UVR7" s="81"/>
      <c r="UVS7" s="81"/>
      <c r="UVT7" s="81"/>
      <c r="UVU7" s="81"/>
      <c r="UVV7" s="81"/>
      <c r="UVW7" s="81"/>
      <c r="UVX7" s="81"/>
      <c r="UVY7" s="81"/>
      <c r="UVZ7" s="81"/>
      <c r="UWA7" s="81"/>
      <c r="UWB7" s="81"/>
      <c r="UWC7" s="81"/>
      <c r="UWD7" s="81"/>
      <c r="UWE7" s="81"/>
      <c r="UWF7" s="81"/>
      <c r="UWG7" s="81"/>
      <c r="UWH7" s="81"/>
      <c r="UWI7" s="81"/>
      <c r="UWJ7" s="81"/>
      <c r="UWK7" s="81"/>
      <c r="UWL7" s="81"/>
      <c r="UWM7" s="81"/>
      <c r="UWN7" s="81"/>
      <c r="UWO7" s="81"/>
      <c r="UWP7" s="81"/>
      <c r="UWQ7" s="81"/>
      <c r="UWR7" s="81"/>
      <c r="UWS7" s="81"/>
      <c r="UWT7" s="81"/>
      <c r="UWU7" s="81"/>
      <c r="UWV7" s="81"/>
      <c r="UWW7" s="81"/>
      <c r="UWX7" s="81"/>
      <c r="UWY7" s="81"/>
      <c r="UWZ7" s="81"/>
      <c r="UXA7" s="81"/>
      <c r="UXB7" s="81"/>
      <c r="UXC7" s="81"/>
      <c r="UXD7" s="81"/>
      <c r="UXE7" s="81"/>
      <c r="UXF7" s="81"/>
      <c r="UXG7" s="81"/>
      <c r="UXH7" s="81"/>
      <c r="UXI7" s="81"/>
      <c r="UXJ7" s="81"/>
      <c r="UXK7" s="81"/>
      <c r="UXL7" s="81"/>
      <c r="UXM7" s="81"/>
      <c r="UXN7" s="81"/>
      <c r="UXO7" s="81"/>
      <c r="UXP7" s="81"/>
      <c r="UXQ7" s="81"/>
      <c r="UXR7" s="81"/>
      <c r="UXS7" s="81"/>
      <c r="UXT7" s="81"/>
      <c r="UXU7" s="81"/>
      <c r="UXV7" s="81"/>
      <c r="UXW7" s="81"/>
      <c r="UXX7" s="81"/>
      <c r="UXY7" s="81"/>
      <c r="UXZ7" s="81"/>
      <c r="UYA7" s="81"/>
      <c r="UYB7" s="81"/>
      <c r="UYC7" s="81"/>
      <c r="UYD7" s="81"/>
      <c r="UYE7" s="81"/>
      <c r="UYF7" s="81"/>
      <c r="UYG7" s="81"/>
      <c r="UYH7" s="81"/>
      <c r="UYI7" s="81"/>
      <c r="UYJ7" s="81"/>
      <c r="UYK7" s="81"/>
      <c r="UYL7" s="81"/>
      <c r="UYM7" s="81"/>
      <c r="UYN7" s="81"/>
      <c r="UYO7" s="81"/>
      <c r="UYP7" s="81"/>
      <c r="UYQ7" s="81"/>
      <c r="UYR7" s="81"/>
      <c r="UYS7" s="81"/>
      <c r="UYT7" s="81"/>
      <c r="UYU7" s="81"/>
      <c r="UYV7" s="81"/>
      <c r="UYW7" s="81"/>
      <c r="UYX7" s="81"/>
      <c r="UYY7" s="81"/>
      <c r="UYZ7" s="81"/>
      <c r="UZA7" s="81"/>
      <c r="UZB7" s="81"/>
      <c r="UZC7" s="81"/>
      <c r="UZD7" s="81"/>
      <c r="UZE7" s="81"/>
      <c r="UZF7" s="81"/>
      <c r="UZG7" s="81"/>
      <c r="UZH7" s="81"/>
      <c r="UZI7" s="81"/>
      <c r="UZJ7" s="81"/>
      <c r="UZK7" s="81"/>
      <c r="UZL7" s="81"/>
      <c r="UZM7" s="81"/>
      <c r="UZN7" s="81"/>
      <c r="UZO7" s="81"/>
      <c r="UZP7" s="81"/>
      <c r="UZQ7" s="81"/>
      <c r="UZR7" s="81"/>
      <c r="UZS7" s="81"/>
      <c r="UZT7" s="81"/>
      <c r="UZU7" s="81"/>
      <c r="UZV7" s="81"/>
      <c r="UZW7" s="81"/>
      <c r="UZX7" s="81"/>
      <c r="UZY7" s="81"/>
      <c r="UZZ7" s="81"/>
      <c r="VAA7" s="81"/>
      <c r="VAB7" s="81"/>
      <c r="VAC7" s="81"/>
      <c r="VAD7" s="81"/>
      <c r="VAE7" s="81"/>
      <c r="VAF7" s="81"/>
      <c r="VAG7" s="81"/>
      <c r="VAH7" s="81"/>
      <c r="VAI7" s="81"/>
      <c r="VAJ7" s="81"/>
      <c r="VAK7" s="81"/>
      <c r="VAL7" s="81"/>
      <c r="VAM7" s="81"/>
      <c r="VAN7" s="81"/>
      <c r="VAO7" s="81"/>
      <c r="VAP7" s="81"/>
      <c r="VAQ7" s="81"/>
      <c r="VAR7" s="81"/>
      <c r="VAS7" s="81"/>
      <c r="VAT7" s="81"/>
      <c r="VAU7" s="81"/>
      <c r="VAV7" s="81"/>
      <c r="VAW7" s="81"/>
      <c r="VAX7" s="81"/>
      <c r="VAY7" s="81"/>
      <c r="VAZ7" s="81"/>
      <c r="VBA7" s="81"/>
      <c r="VBB7" s="81"/>
      <c r="VBC7" s="81"/>
      <c r="VBD7" s="81"/>
      <c r="VBE7" s="81"/>
      <c r="VBF7" s="81"/>
      <c r="VBG7" s="81"/>
      <c r="VBH7" s="81"/>
      <c r="VBI7" s="81"/>
      <c r="VBJ7" s="81"/>
      <c r="VBK7" s="81"/>
      <c r="VBL7" s="81"/>
      <c r="VBM7" s="81"/>
      <c r="VBN7" s="81"/>
      <c r="VBO7" s="81"/>
      <c r="VBP7" s="81"/>
      <c r="VBQ7" s="81"/>
      <c r="VBR7" s="81"/>
      <c r="VBS7" s="81"/>
      <c r="VBT7" s="81"/>
      <c r="VBU7" s="81"/>
      <c r="VBV7" s="81"/>
      <c r="VBW7" s="81"/>
      <c r="VBX7" s="81"/>
      <c r="VBY7" s="81"/>
      <c r="VBZ7" s="81"/>
      <c r="VCA7" s="81"/>
      <c r="VCB7" s="81"/>
      <c r="VCC7" s="81"/>
      <c r="VCD7" s="81"/>
      <c r="VCE7" s="81"/>
      <c r="VCF7" s="81"/>
      <c r="VCG7" s="81"/>
      <c r="VCH7" s="81"/>
      <c r="VCI7" s="81"/>
      <c r="VCJ7" s="81"/>
      <c r="VCK7" s="81"/>
      <c r="VCL7" s="81"/>
      <c r="VCM7" s="81"/>
      <c r="VCN7" s="81"/>
      <c r="VCO7" s="81"/>
      <c r="VCP7" s="81"/>
      <c r="VCQ7" s="81"/>
      <c r="VCR7" s="81"/>
      <c r="VCS7" s="81"/>
      <c r="VCT7" s="81"/>
      <c r="VCU7" s="81"/>
      <c r="VCV7" s="81"/>
      <c r="VCW7" s="81"/>
      <c r="VCX7" s="81"/>
      <c r="VCY7" s="81"/>
      <c r="VCZ7" s="81"/>
      <c r="VDA7" s="81"/>
      <c r="VDB7" s="81"/>
      <c r="VDC7" s="81"/>
      <c r="VDD7" s="81"/>
      <c r="VDE7" s="81"/>
      <c r="VDF7" s="81"/>
      <c r="VDG7" s="81"/>
      <c r="VDH7" s="81"/>
      <c r="VDI7" s="81"/>
      <c r="VDJ7" s="81"/>
      <c r="VDK7" s="81"/>
      <c r="VDL7" s="81"/>
      <c r="VDM7" s="81"/>
      <c r="VDN7" s="81"/>
      <c r="VDO7" s="81"/>
      <c r="VDP7" s="81"/>
      <c r="VDQ7" s="81"/>
      <c r="VDR7" s="81"/>
      <c r="VDS7" s="81"/>
      <c r="VDT7" s="81"/>
      <c r="VDU7" s="81"/>
      <c r="VDV7" s="81"/>
      <c r="VDW7" s="81"/>
      <c r="VDX7" s="81"/>
      <c r="VDY7" s="81"/>
      <c r="VDZ7" s="81"/>
      <c r="VEA7" s="81"/>
      <c r="VEB7" s="81"/>
      <c r="VEC7" s="81"/>
      <c r="VED7" s="81"/>
      <c r="VEE7" s="81"/>
      <c r="VEF7" s="81"/>
      <c r="VEG7" s="81"/>
      <c r="VEH7" s="81"/>
      <c r="VEI7" s="81"/>
      <c r="VEJ7" s="81"/>
      <c r="VEK7" s="81"/>
      <c r="VEL7" s="81"/>
      <c r="VEM7" s="81"/>
      <c r="VEN7" s="81"/>
      <c r="VEO7" s="81"/>
      <c r="VEP7" s="81"/>
      <c r="VEQ7" s="81"/>
      <c r="VER7" s="81"/>
      <c r="VES7" s="81"/>
      <c r="VET7" s="81"/>
      <c r="VEU7" s="81"/>
      <c r="VEV7" s="81"/>
      <c r="VEW7" s="81"/>
      <c r="VEX7" s="81"/>
      <c r="VEY7" s="81"/>
      <c r="VEZ7" s="81"/>
      <c r="VFA7" s="81"/>
      <c r="VFB7" s="81"/>
      <c r="VFC7" s="81"/>
      <c r="VFD7" s="81"/>
      <c r="VFE7" s="81"/>
      <c r="VFF7" s="81"/>
      <c r="VFG7" s="81"/>
      <c r="VFH7" s="81"/>
      <c r="VFI7" s="81"/>
      <c r="VFJ7" s="81"/>
      <c r="VFK7" s="81"/>
      <c r="VFL7" s="81"/>
      <c r="VFM7" s="81"/>
      <c r="VFN7" s="81"/>
      <c r="VFO7" s="81"/>
      <c r="VFP7" s="81"/>
      <c r="VFQ7" s="81"/>
      <c r="VFR7" s="81"/>
      <c r="VFS7" s="81"/>
      <c r="VFT7" s="81"/>
      <c r="VFU7" s="81"/>
      <c r="VFV7" s="81"/>
      <c r="VFW7" s="81"/>
      <c r="VFX7" s="81"/>
      <c r="VFY7" s="81"/>
      <c r="VFZ7" s="81"/>
      <c r="VGA7" s="81"/>
      <c r="VGB7" s="81"/>
      <c r="VGC7" s="81"/>
      <c r="VGD7" s="81"/>
      <c r="VGE7" s="81"/>
      <c r="VGF7" s="81"/>
      <c r="VGG7" s="81"/>
      <c r="VGH7" s="81"/>
      <c r="VGI7" s="81"/>
      <c r="VGJ7" s="81"/>
      <c r="VGK7" s="81"/>
      <c r="VGL7" s="81"/>
      <c r="VGM7" s="81"/>
      <c r="VGN7" s="81"/>
      <c r="VGO7" s="81"/>
      <c r="VGP7" s="81"/>
      <c r="VGQ7" s="81"/>
      <c r="VGR7" s="81"/>
      <c r="VGS7" s="81"/>
      <c r="VGT7" s="81"/>
      <c r="VGU7" s="81"/>
      <c r="VGV7" s="81"/>
      <c r="VGW7" s="81"/>
      <c r="VGX7" s="81"/>
      <c r="VGY7" s="81"/>
      <c r="VGZ7" s="81"/>
      <c r="VHA7" s="81"/>
      <c r="VHB7" s="81"/>
      <c r="VHC7" s="81"/>
      <c r="VHD7" s="81"/>
      <c r="VHE7" s="81"/>
      <c r="VHF7" s="81"/>
      <c r="VHG7" s="81"/>
      <c r="VHH7" s="81"/>
      <c r="VHI7" s="81"/>
      <c r="VHJ7" s="81"/>
      <c r="VHK7" s="81"/>
      <c r="VHL7" s="81"/>
      <c r="VHM7" s="81"/>
      <c r="VHN7" s="81"/>
      <c r="VHO7" s="81"/>
      <c r="VHP7" s="81"/>
      <c r="VHQ7" s="81"/>
      <c r="VHR7" s="81"/>
      <c r="VHS7" s="81"/>
      <c r="VHT7" s="81"/>
      <c r="VHU7" s="81"/>
      <c r="VHV7" s="81"/>
      <c r="VHW7" s="81"/>
      <c r="VHX7" s="81"/>
      <c r="VHY7" s="81"/>
      <c r="VHZ7" s="81"/>
      <c r="VIA7" s="81"/>
      <c r="VIB7" s="81"/>
      <c r="VIC7" s="81"/>
      <c r="VID7" s="81"/>
      <c r="VIE7" s="81"/>
      <c r="VIF7" s="81"/>
      <c r="VIG7" s="81"/>
      <c r="VIH7" s="81"/>
      <c r="VII7" s="81"/>
      <c r="VIJ7" s="81"/>
      <c r="VIK7" s="81"/>
      <c r="VIL7" s="81"/>
      <c r="VIM7" s="81"/>
      <c r="VIN7" s="81"/>
      <c r="VIO7" s="81"/>
      <c r="VIP7" s="81"/>
      <c r="VIQ7" s="81"/>
      <c r="VIR7" s="81"/>
      <c r="VIS7" s="81"/>
      <c r="VIT7" s="81"/>
      <c r="VIU7" s="81"/>
      <c r="VIV7" s="81"/>
      <c r="VIW7" s="81"/>
      <c r="VIX7" s="81"/>
      <c r="VIY7" s="81"/>
      <c r="VIZ7" s="81"/>
      <c r="VJA7" s="81"/>
      <c r="VJB7" s="81"/>
      <c r="VJC7" s="81"/>
      <c r="VJD7" s="81"/>
      <c r="VJE7" s="81"/>
      <c r="VJF7" s="81"/>
      <c r="VJG7" s="81"/>
      <c r="VJH7" s="81"/>
      <c r="VJI7" s="81"/>
      <c r="VJJ7" s="81"/>
      <c r="VJK7" s="81"/>
      <c r="VJL7" s="81"/>
      <c r="VJM7" s="81"/>
      <c r="VJN7" s="81"/>
      <c r="VJO7" s="81"/>
      <c r="VJP7" s="81"/>
      <c r="VJQ7" s="81"/>
      <c r="VJR7" s="81"/>
      <c r="VJS7" s="81"/>
      <c r="VJT7" s="81"/>
      <c r="VJU7" s="81"/>
      <c r="VJV7" s="81"/>
      <c r="VJW7" s="81"/>
      <c r="VJX7" s="81"/>
      <c r="VJY7" s="81"/>
      <c r="VJZ7" s="81"/>
      <c r="VKA7" s="81"/>
      <c r="VKB7" s="81"/>
      <c r="VKC7" s="81"/>
      <c r="VKD7" s="81"/>
      <c r="VKE7" s="81"/>
      <c r="VKF7" s="81"/>
      <c r="VKG7" s="81"/>
      <c r="VKH7" s="81"/>
      <c r="VKI7" s="81"/>
      <c r="VKJ7" s="81"/>
      <c r="VKK7" s="81"/>
      <c r="VKL7" s="81"/>
      <c r="VKM7" s="81"/>
      <c r="VKN7" s="81"/>
      <c r="VKO7" s="81"/>
      <c r="VKP7" s="81"/>
      <c r="VKQ7" s="81"/>
      <c r="VKR7" s="81"/>
      <c r="VKS7" s="81"/>
      <c r="VKT7" s="81"/>
      <c r="VKU7" s="81"/>
      <c r="VKV7" s="81"/>
      <c r="VKW7" s="81"/>
      <c r="VKX7" s="81"/>
      <c r="VKY7" s="81"/>
      <c r="VKZ7" s="81"/>
      <c r="VLA7" s="81"/>
      <c r="VLB7" s="81"/>
      <c r="VLC7" s="81"/>
      <c r="VLD7" s="81"/>
      <c r="VLE7" s="81"/>
      <c r="VLF7" s="81"/>
      <c r="VLG7" s="81"/>
      <c r="VLH7" s="81"/>
      <c r="VLI7" s="81"/>
      <c r="VLJ7" s="81"/>
      <c r="VLK7" s="81"/>
      <c r="VLL7" s="81"/>
      <c r="VLM7" s="81"/>
      <c r="VLN7" s="81"/>
      <c r="VLO7" s="81"/>
      <c r="VLP7" s="81"/>
      <c r="VLQ7" s="81"/>
      <c r="VLR7" s="81"/>
      <c r="VLS7" s="81"/>
      <c r="VLT7" s="81"/>
      <c r="VLU7" s="81"/>
      <c r="VLV7" s="81"/>
      <c r="VLW7" s="81"/>
      <c r="VLX7" s="81"/>
      <c r="VLY7" s="81"/>
      <c r="VLZ7" s="81"/>
      <c r="VMA7" s="81"/>
      <c r="VMB7" s="81"/>
      <c r="VMC7" s="81"/>
      <c r="VMD7" s="81"/>
      <c r="VME7" s="81"/>
      <c r="VMF7" s="81"/>
      <c r="VMG7" s="81"/>
      <c r="VMH7" s="81"/>
      <c r="VMI7" s="81"/>
      <c r="VMJ7" s="81"/>
      <c r="VMK7" s="81"/>
      <c r="VML7" s="81"/>
      <c r="VMM7" s="81"/>
      <c r="VMN7" s="81"/>
      <c r="VMO7" s="81"/>
      <c r="VMP7" s="81"/>
      <c r="VMQ7" s="81"/>
      <c r="VMR7" s="81"/>
      <c r="VMS7" s="81"/>
      <c r="VMT7" s="81"/>
      <c r="VMU7" s="81"/>
      <c r="VMV7" s="81"/>
      <c r="VMW7" s="81"/>
      <c r="VMX7" s="81"/>
      <c r="VMY7" s="81"/>
      <c r="VMZ7" s="81"/>
      <c r="VNA7" s="81"/>
      <c r="VNB7" s="81"/>
      <c r="VNC7" s="81"/>
      <c r="VND7" s="81"/>
      <c r="VNE7" s="81"/>
      <c r="VNF7" s="81"/>
      <c r="VNG7" s="81"/>
      <c r="VNH7" s="81"/>
      <c r="VNI7" s="81"/>
      <c r="VNJ7" s="81"/>
      <c r="VNK7" s="81"/>
      <c r="VNL7" s="81"/>
      <c r="VNM7" s="81"/>
      <c r="VNN7" s="81"/>
      <c r="VNO7" s="81"/>
      <c r="VNP7" s="81"/>
      <c r="VNQ7" s="81"/>
      <c r="VNR7" s="81"/>
      <c r="VNS7" s="81"/>
      <c r="VNT7" s="81"/>
      <c r="VNU7" s="81"/>
      <c r="VNV7" s="81"/>
      <c r="VNW7" s="81"/>
      <c r="VNX7" s="81"/>
      <c r="VNY7" s="81"/>
      <c r="VNZ7" s="81"/>
      <c r="VOA7" s="81"/>
      <c r="VOB7" s="81"/>
      <c r="VOC7" s="81"/>
      <c r="VOD7" s="81"/>
      <c r="VOE7" s="81"/>
      <c r="VOF7" s="81"/>
      <c r="VOG7" s="81"/>
      <c r="VOH7" s="81"/>
      <c r="VOI7" s="81"/>
      <c r="VOJ7" s="81"/>
      <c r="VOK7" s="81"/>
      <c r="VOL7" s="81"/>
      <c r="VOM7" s="81"/>
      <c r="VON7" s="81"/>
      <c r="VOO7" s="81"/>
      <c r="VOP7" s="81"/>
      <c r="VOQ7" s="81"/>
      <c r="VOR7" s="81"/>
      <c r="VOS7" s="81"/>
      <c r="VOT7" s="81"/>
      <c r="VOU7" s="81"/>
      <c r="VOV7" s="81"/>
      <c r="VOW7" s="81"/>
      <c r="VOX7" s="81"/>
      <c r="VOY7" s="81"/>
      <c r="VOZ7" s="81"/>
      <c r="VPA7" s="81"/>
      <c r="VPB7" s="81"/>
      <c r="VPC7" s="81"/>
      <c r="VPD7" s="81"/>
      <c r="VPE7" s="81"/>
      <c r="VPF7" s="81"/>
      <c r="VPG7" s="81"/>
      <c r="VPH7" s="81"/>
      <c r="VPI7" s="81"/>
      <c r="VPJ7" s="81"/>
      <c r="VPK7" s="81"/>
      <c r="VPL7" s="81"/>
      <c r="VPM7" s="81"/>
      <c r="VPN7" s="81"/>
      <c r="VPO7" s="81"/>
      <c r="VPP7" s="81"/>
      <c r="VPQ7" s="81"/>
      <c r="VPR7" s="81"/>
      <c r="VPS7" s="81"/>
      <c r="VPT7" s="81"/>
      <c r="VPU7" s="81"/>
      <c r="VPV7" s="81"/>
      <c r="VPW7" s="81"/>
      <c r="VPX7" s="81"/>
      <c r="VPY7" s="81"/>
      <c r="VPZ7" s="81"/>
      <c r="VQA7" s="81"/>
      <c r="VQB7" s="81"/>
      <c r="VQC7" s="81"/>
      <c r="VQD7" s="81"/>
      <c r="VQE7" s="81"/>
      <c r="VQF7" s="81"/>
      <c r="VQG7" s="81"/>
      <c r="VQH7" s="81"/>
      <c r="VQI7" s="81"/>
      <c r="VQJ7" s="81"/>
      <c r="VQK7" s="81"/>
      <c r="VQL7" s="81"/>
      <c r="VQM7" s="81"/>
      <c r="VQN7" s="81"/>
      <c r="VQO7" s="81"/>
      <c r="VQP7" s="81"/>
      <c r="VQQ7" s="81"/>
      <c r="VQR7" s="81"/>
      <c r="VQS7" s="81"/>
      <c r="VQT7" s="81"/>
      <c r="VQU7" s="81"/>
      <c r="VQV7" s="81"/>
      <c r="VQW7" s="81"/>
      <c r="VQX7" s="81"/>
      <c r="VQY7" s="81"/>
      <c r="VQZ7" s="81"/>
      <c r="VRA7" s="81"/>
      <c r="VRB7" s="81"/>
      <c r="VRC7" s="81"/>
      <c r="VRD7" s="81"/>
      <c r="VRE7" s="81"/>
      <c r="VRF7" s="81"/>
      <c r="VRG7" s="81"/>
      <c r="VRH7" s="81"/>
      <c r="VRI7" s="81"/>
      <c r="VRJ7" s="81"/>
      <c r="VRK7" s="81"/>
      <c r="VRL7" s="81"/>
      <c r="VRM7" s="81"/>
      <c r="VRN7" s="81"/>
      <c r="VRO7" s="81"/>
      <c r="VRP7" s="81"/>
      <c r="VRQ7" s="81"/>
      <c r="VRR7" s="81"/>
      <c r="VRS7" s="81"/>
      <c r="VRT7" s="81"/>
      <c r="VRU7" s="81"/>
      <c r="VRV7" s="81"/>
      <c r="VRW7" s="81"/>
      <c r="VRX7" s="81"/>
      <c r="VRY7" s="81"/>
      <c r="VRZ7" s="81"/>
      <c r="VSA7" s="81"/>
      <c r="VSB7" s="81"/>
      <c r="VSC7" s="81"/>
      <c r="VSD7" s="81"/>
      <c r="VSE7" s="81"/>
      <c r="VSF7" s="81"/>
      <c r="VSG7" s="81"/>
      <c r="VSH7" s="81"/>
      <c r="VSI7" s="81"/>
      <c r="VSJ7" s="81"/>
      <c r="VSK7" s="81"/>
      <c r="VSL7" s="81"/>
      <c r="VSM7" s="81"/>
      <c r="VSN7" s="81"/>
      <c r="VSO7" s="81"/>
      <c r="VSP7" s="81"/>
      <c r="VSQ7" s="81"/>
      <c r="VSR7" s="81"/>
      <c r="VSS7" s="81"/>
      <c r="VST7" s="81"/>
      <c r="VSU7" s="81"/>
      <c r="VSV7" s="81"/>
      <c r="VSW7" s="81"/>
      <c r="VSX7" s="81"/>
      <c r="VSY7" s="81"/>
      <c r="VSZ7" s="81"/>
      <c r="VTA7" s="81"/>
      <c r="VTB7" s="81"/>
      <c r="VTC7" s="81"/>
      <c r="VTD7" s="81"/>
      <c r="VTE7" s="81"/>
      <c r="VTF7" s="81"/>
      <c r="VTG7" s="81"/>
      <c r="VTH7" s="81"/>
      <c r="VTI7" s="81"/>
      <c r="VTJ7" s="81"/>
      <c r="VTK7" s="81"/>
      <c r="VTL7" s="81"/>
      <c r="VTM7" s="81"/>
      <c r="VTN7" s="81"/>
      <c r="VTO7" s="81"/>
      <c r="VTP7" s="81"/>
      <c r="VTQ7" s="81"/>
      <c r="VTR7" s="81"/>
      <c r="VTS7" s="81"/>
      <c r="VTT7" s="81"/>
      <c r="VTU7" s="81"/>
      <c r="VTV7" s="81"/>
      <c r="VTW7" s="81"/>
      <c r="VTX7" s="81"/>
      <c r="VTY7" s="81"/>
      <c r="VTZ7" s="81"/>
      <c r="VUA7" s="81"/>
      <c r="VUB7" s="81"/>
      <c r="VUC7" s="81"/>
      <c r="VUD7" s="81"/>
      <c r="VUE7" s="81"/>
      <c r="VUF7" s="81"/>
      <c r="VUG7" s="81"/>
      <c r="VUH7" s="81"/>
      <c r="VUI7" s="81"/>
      <c r="VUJ7" s="81"/>
      <c r="VUK7" s="81"/>
      <c r="VUL7" s="81"/>
      <c r="VUM7" s="81"/>
      <c r="VUN7" s="81"/>
      <c r="VUO7" s="81"/>
      <c r="VUP7" s="81"/>
      <c r="VUQ7" s="81"/>
      <c r="VUR7" s="81"/>
      <c r="VUS7" s="81"/>
      <c r="VUT7" s="81"/>
      <c r="VUU7" s="81"/>
      <c r="VUV7" s="81"/>
      <c r="VUW7" s="81"/>
      <c r="VUX7" s="81"/>
      <c r="VUY7" s="81"/>
      <c r="VUZ7" s="81"/>
      <c r="VVA7" s="81"/>
      <c r="VVB7" s="81"/>
      <c r="VVC7" s="81"/>
      <c r="VVD7" s="81"/>
      <c r="VVE7" s="81"/>
      <c r="VVF7" s="81"/>
      <c r="VVG7" s="81"/>
      <c r="VVH7" s="81"/>
      <c r="VVI7" s="81"/>
      <c r="VVJ7" s="81"/>
      <c r="VVK7" s="81"/>
      <c r="VVL7" s="81"/>
      <c r="VVM7" s="81"/>
      <c r="VVN7" s="81"/>
      <c r="VVO7" s="81"/>
      <c r="VVP7" s="81"/>
      <c r="VVQ7" s="81"/>
      <c r="VVR7" s="81"/>
      <c r="VVS7" s="81"/>
      <c r="VVT7" s="81"/>
      <c r="VVU7" s="81"/>
      <c r="VVV7" s="81"/>
      <c r="VVW7" s="81"/>
      <c r="VVX7" s="81"/>
      <c r="VVY7" s="81"/>
      <c r="VVZ7" s="81"/>
      <c r="VWA7" s="81"/>
      <c r="VWB7" s="81"/>
      <c r="VWC7" s="81"/>
      <c r="VWD7" s="81"/>
      <c r="VWE7" s="81"/>
      <c r="VWF7" s="81"/>
      <c r="VWG7" s="81"/>
      <c r="VWH7" s="81"/>
      <c r="VWI7" s="81"/>
      <c r="VWJ7" s="81"/>
      <c r="VWK7" s="81"/>
      <c r="VWL7" s="81"/>
      <c r="VWM7" s="81"/>
      <c r="VWN7" s="81"/>
      <c r="VWO7" s="81"/>
      <c r="VWP7" s="81"/>
      <c r="VWQ7" s="81"/>
      <c r="VWR7" s="81"/>
      <c r="VWS7" s="81"/>
      <c r="VWT7" s="81"/>
      <c r="VWU7" s="81"/>
      <c r="VWV7" s="81"/>
      <c r="VWW7" s="81"/>
      <c r="VWX7" s="81"/>
      <c r="VWY7" s="81"/>
      <c r="VWZ7" s="81"/>
      <c r="VXA7" s="81"/>
      <c r="VXB7" s="81"/>
      <c r="VXC7" s="81"/>
      <c r="VXD7" s="81"/>
      <c r="VXE7" s="81"/>
      <c r="VXF7" s="81"/>
      <c r="VXG7" s="81"/>
      <c r="VXH7" s="81"/>
      <c r="VXI7" s="81"/>
      <c r="VXJ7" s="81"/>
      <c r="VXK7" s="81"/>
      <c r="VXL7" s="81"/>
      <c r="VXM7" s="81"/>
      <c r="VXN7" s="81"/>
      <c r="VXO7" s="81"/>
      <c r="VXP7" s="81"/>
      <c r="VXQ7" s="81"/>
      <c r="VXR7" s="81"/>
      <c r="VXS7" s="81"/>
      <c r="VXT7" s="81"/>
      <c r="VXU7" s="81"/>
      <c r="VXV7" s="81"/>
      <c r="VXW7" s="81"/>
      <c r="VXX7" s="81"/>
      <c r="VXY7" s="81"/>
      <c r="VXZ7" s="81"/>
      <c r="VYA7" s="81"/>
      <c r="VYB7" s="81"/>
      <c r="VYC7" s="81"/>
      <c r="VYD7" s="81"/>
      <c r="VYE7" s="81"/>
      <c r="VYF7" s="81"/>
      <c r="VYG7" s="81"/>
      <c r="VYH7" s="81"/>
      <c r="VYI7" s="81"/>
      <c r="VYJ7" s="81"/>
      <c r="VYK7" s="81"/>
      <c r="VYL7" s="81"/>
      <c r="VYM7" s="81"/>
      <c r="VYN7" s="81"/>
      <c r="VYO7" s="81"/>
      <c r="VYP7" s="81"/>
      <c r="VYQ7" s="81"/>
      <c r="VYR7" s="81"/>
      <c r="VYS7" s="81"/>
      <c r="VYT7" s="81"/>
      <c r="VYU7" s="81"/>
      <c r="VYV7" s="81"/>
      <c r="VYW7" s="81"/>
      <c r="VYX7" s="81"/>
      <c r="VYY7" s="81"/>
      <c r="VYZ7" s="81"/>
      <c r="VZA7" s="81"/>
      <c r="VZB7" s="81"/>
      <c r="VZC7" s="81"/>
      <c r="VZD7" s="81"/>
      <c r="VZE7" s="81"/>
      <c r="VZF7" s="81"/>
      <c r="VZG7" s="81"/>
      <c r="VZH7" s="81"/>
      <c r="VZI7" s="81"/>
      <c r="VZJ7" s="81"/>
      <c r="VZK7" s="81"/>
      <c r="VZL7" s="81"/>
      <c r="VZM7" s="81"/>
      <c r="VZN7" s="81"/>
      <c r="VZO7" s="81"/>
      <c r="VZP7" s="81"/>
      <c r="VZQ7" s="81"/>
      <c r="VZR7" s="81"/>
      <c r="VZS7" s="81"/>
      <c r="VZT7" s="81"/>
      <c r="VZU7" s="81"/>
      <c r="VZV7" s="81"/>
      <c r="VZW7" s="81"/>
      <c r="VZX7" s="81"/>
      <c r="VZY7" s="81"/>
      <c r="VZZ7" s="81"/>
      <c r="WAA7" s="81"/>
      <c r="WAB7" s="81"/>
      <c r="WAC7" s="81"/>
      <c r="WAD7" s="81"/>
      <c r="WAE7" s="81"/>
      <c r="WAF7" s="81"/>
      <c r="WAG7" s="81"/>
      <c r="WAH7" s="81"/>
      <c r="WAI7" s="81"/>
      <c r="WAJ7" s="81"/>
      <c r="WAK7" s="81"/>
      <c r="WAL7" s="81"/>
      <c r="WAM7" s="81"/>
      <c r="WAN7" s="81"/>
      <c r="WAO7" s="81"/>
      <c r="WAP7" s="81"/>
      <c r="WAQ7" s="81"/>
      <c r="WAR7" s="81"/>
      <c r="WAS7" s="81"/>
      <c r="WAT7" s="81"/>
      <c r="WAU7" s="81"/>
      <c r="WAV7" s="81"/>
      <c r="WAW7" s="81"/>
      <c r="WAX7" s="81"/>
      <c r="WAY7" s="81"/>
      <c r="WAZ7" s="81"/>
      <c r="WBA7" s="81"/>
      <c r="WBB7" s="81"/>
      <c r="WBC7" s="81"/>
      <c r="WBD7" s="81"/>
      <c r="WBE7" s="81"/>
      <c r="WBF7" s="81"/>
      <c r="WBG7" s="81"/>
      <c r="WBH7" s="81"/>
      <c r="WBI7" s="81"/>
      <c r="WBJ7" s="81"/>
      <c r="WBK7" s="81"/>
      <c r="WBL7" s="81"/>
      <c r="WBM7" s="81"/>
      <c r="WBN7" s="81"/>
      <c r="WBO7" s="81"/>
      <c r="WBP7" s="81"/>
      <c r="WBQ7" s="81"/>
      <c r="WBR7" s="81"/>
      <c r="WBS7" s="81"/>
      <c r="WBT7" s="81"/>
      <c r="WBU7" s="81"/>
      <c r="WBV7" s="81"/>
      <c r="WBW7" s="81"/>
      <c r="WBX7" s="81"/>
      <c r="WBY7" s="81"/>
      <c r="WBZ7" s="81"/>
      <c r="WCA7" s="81"/>
      <c r="WCB7" s="81"/>
      <c r="WCC7" s="81"/>
      <c r="WCD7" s="81"/>
      <c r="WCE7" s="81"/>
      <c r="WCF7" s="81"/>
      <c r="WCG7" s="81"/>
      <c r="WCH7" s="81"/>
      <c r="WCI7" s="81"/>
      <c r="WCJ7" s="81"/>
      <c r="WCK7" s="81"/>
      <c r="WCL7" s="81"/>
      <c r="WCM7" s="81"/>
      <c r="WCN7" s="81"/>
      <c r="WCO7" s="81"/>
      <c r="WCP7" s="81"/>
      <c r="WCQ7" s="81"/>
      <c r="WCR7" s="81"/>
      <c r="WCS7" s="81"/>
      <c r="WCT7" s="81"/>
      <c r="WCU7" s="81"/>
      <c r="WCV7" s="81"/>
      <c r="WCW7" s="81"/>
      <c r="WCX7" s="81"/>
      <c r="WCY7" s="81"/>
      <c r="WCZ7" s="81"/>
      <c r="WDA7" s="81"/>
      <c r="WDB7" s="81"/>
      <c r="WDC7" s="81"/>
      <c r="WDD7" s="81"/>
      <c r="WDE7" s="81"/>
      <c r="WDF7" s="81"/>
      <c r="WDG7" s="81"/>
      <c r="WDH7" s="81"/>
      <c r="WDI7" s="81"/>
      <c r="WDJ7" s="81"/>
      <c r="WDK7" s="81"/>
      <c r="WDL7" s="81"/>
      <c r="WDM7" s="81"/>
      <c r="WDN7" s="81"/>
      <c r="WDO7" s="81"/>
      <c r="WDP7" s="81"/>
      <c r="WDQ7" s="81"/>
      <c r="WDR7" s="81"/>
      <c r="WDS7" s="81"/>
      <c r="WDT7" s="81"/>
      <c r="WDU7" s="81"/>
      <c r="WDV7" s="81"/>
      <c r="WDW7" s="81"/>
      <c r="WDX7" s="81"/>
      <c r="WDY7" s="81"/>
      <c r="WDZ7" s="81"/>
      <c r="WEA7" s="81"/>
      <c r="WEB7" s="81"/>
      <c r="WEC7" s="81"/>
      <c r="WED7" s="81"/>
      <c r="WEE7" s="81"/>
      <c r="WEF7" s="81"/>
      <c r="WEG7" s="81"/>
      <c r="WEH7" s="81"/>
      <c r="WEI7" s="81"/>
      <c r="WEJ7" s="81"/>
      <c r="WEK7" s="81"/>
      <c r="WEL7" s="81"/>
      <c r="WEM7" s="81"/>
      <c r="WEN7" s="81"/>
      <c r="WEO7" s="81"/>
      <c r="WEP7" s="81"/>
      <c r="WEQ7" s="81"/>
      <c r="WER7" s="81"/>
      <c r="WES7" s="81"/>
      <c r="WET7" s="81"/>
      <c r="WEU7" s="81"/>
      <c r="WEV7" s="81"/>
      <c r="WEW7" s="81"/>
      <c r="WEX7" s="81"/>
      <c r="WEY7" s="81"/>
      <c r="WEZ7" s="81"/>
      <c r="WFA7" s="81"/>
      <c r="WFB7" s="81"/>
      <c r="WFC7" s="81"/>
      <c r="WFD7" s="81"/>
      <c r="WFE7" s="81"/>
      <c r="WFF7" s="81"/>
      <c r="WFG7" s="81"/>
      <c r="WFH7" s="81"/>
      <c r="WFI7" s="81"/>
      <c r="WFJ7" s="81"/>
      <c r="WFK7" s="81"/>
      <c r="WFL7" s="81"/>
      <c r="WFM7" s="81"/>
      <c r="WFN7" s="81"/>
      <c r="WFO7" s="81"/>
      <c r="WFP7" s="81"/>
      <c r="WFQ7" s="81"/>
      <c r="WFR7" s="81"/>
      <c r="WFS7" s="81"/>
      <c r="WFT7" s="81"/>
      <c r="WFU7" s="81"/>
      <c r="WFV7" s="81"/>
      <c r="WFW7" s="81"/>
      <c r="WFX7" s="81"/>
      <c r="WFY7" s="81"/>
      <c r="WFZ7" s="81"/>
      <c r="WGA7" s="81"/>
      <c r="WGB7" s="81"/>
      <c r="WGC7" s="81"/>
      <c r="WGD7" s="81"/>
      <c r="WGE7" s="81"/>
      <c r="WGF7" s="81"/>
      <c r="WGG7" s="81"/>
      <c r="WGH7" s="81"/>
      <c r="WGI7" s="81"/>
      <c r="WGJ7" s="81"/>
      <c r="WGK7" s="81"/>
      <c r="WGL7" s="81"/>
      <c r="WGM7" s="81"/>
      <c r="WGN7" s="81"/>
      <c r="WGO7" s="81"/>
      <c r="WGP7" s="81"/>
      <c r="WGQ7" s="81"/>
      <c r="WGR7" s="81"/>
      <c r="WGS7" s="81"/>
      <c r="WGT7" s="81"/>
      <c r="WGU7" s="81"/>
      <c r="WGV7" s="81"/>
      <c r="WGW7" s="81"/>
      <c r="WGX7" s="81"/>
      <c r="WGY7" s="81"/>
      <c r="WGZ7" s="81"/>
      <c r="WHA7" s="81"/>
      <c r="WHB7" s="81"/>
      <c r="WHC7" s="81"/>
      <c r="WHD7" s="81"/>
      <c r="WHE7" s="81"/>
      <c r="WHF7" s="81"/>
      <c r="WHG7" s="81"/>
      <c r="WHH7" s="81"/>
      <c r="WHI7" s="81"/>
      <c r="WHJ7" s="81"/>
      <c r="WHK7" s="81"/>
      <c r="WHL7" s="81"/>
      <c r="WHM7" s="81"/>
      <c r="WHN7" s="81"/>
      <c r="WHO7" s="81"/>
      <c r="WHP7" s="81"/>
      <c r="WHQ7" s="81"/>
      <c r="WHR7" s="81"/>
      <c r="WHS7" s="81"/>
      <c r="WHT7" s="81"/>
      <c r="WHU7" s="81"/>
      <c r="WHV7" s="81"/>
      <c r="WHW7" s="81"/>
      <c r="WHX7" s="81"/>
      <c r="WHY7" s="81"/>
      <c r="WHZ7" s="81"/>
      <c r="WIA7" s="81"/>
      <c r="WIB7" s="81"/>
      <c r="WIC7" s="81"/>
      <c r="WID7" s="81"/>
      <c r="WIE7" s="81"/>
      <c r="WIF7" s="81"/>
      <c r="WIG7" s="81"/>
      <c r="WIH7" s="81"/>
      <c r="WII7" s="81"/>
      <c r="WIJ7" s="81"/>
      <c r="WIK7" s="81"/>
      <c r="WIL7" s="81"/>
      <c r="WIM7" s="81"/>
      <c r="WIN7" s="81"/>
      <c r="WIO7" s="81"/>
      <c r="WIP7" s="81"/>
      <c r="WIQ7" s="81"/>
      <c r="WIR7" s="81"/>
      <c r="WIS7" s="81"/>
      <c r="WIT7" s="81"/>
      <c r="WIU7" s="81"/>
      <c r="WIV7" s="81"/>
      <c r="WIW7" s="81"/>
      <c r="WIX7" s="81"/>
      <c r="WIY7" s="81"/>
      <c r="WIZ7" s="81"/>
      <c r="WJA7" s="81"/>
      <c r="WJB7" s="81"/>
      <c r="WJC7" s="81"/>
      <c r="WJD7" s="81"/>
      <c r="WJE7" s="81"/>
      <c r="WJF7" s="81"/>
      <c r="WJG7" s="81"/>
      <c r="WJH7" s="81"/>
      <c r="WJI7" s="81"/>
      <c r="WJJ7" s="81"/>
      <c r="WJK7" s="81"/>
      <c r="WJL7" s="81"/>
      <c r="WJM7" s="81"/>
      <c r="WJN7" s="81"/>
      <c r="WJO7" s="81"/>
      <c r="WJP7" s="81"/>
      <c r="WJQ7" s="81"/>
      <c r="WJR7" s="81"/>
      <c r="WJS7" s="81"/>
      <c r="WJT7" s="81"/>
      <c r="WJU7" s="81"/>
      <c r="WJV7" s="81"/>
      <c r="WJW7" s="81"/>
      <c r="WJX7" s="81"/>
      <c r="WJY7" s="81"/>
      <c r="WJZ7" s="81"/>
      <c r="WKA7" s="81"/>
      <c r="WKB7" s="81"/>
      <c r="WKC7" s="81"/>
      <c r="WKD7" s="81"/>
      <c r="WKE7" s="81"/>
      <c r="WKF7" s="81"/>
      <c r="WKG7" s="81"/>
      <c r="WKH7" s="81"/>
      <c r="WKI7" s="81"/>
      <c r="WKJ7" s="81"/>
      <c r="WKK7" s="81"/>
      <c r="WKL7" s="81"/>
      <c r="WKM7" s="81"/>
      <c r="WKN7" s="81"/>
      <c r="WKO7" s="81"/>
      <c r="WKP7" s="81"/>
      <c r="WKQ7" s="81"/>
      <c r="WKR7" s="81"/>
      <c r="WKS7" s="81"/>
      <c r="WKT7" s="81"/>
      <c r="WKU7" s="81"/>
      <c r="WKV7" s="81"/>
      <c r="WKW7" s="81"/>
      <c r="WKX7" s="81"/>
      <c r="WKY7" s="81"/>
      <c r="WKZ7" s="81"/>
      <c r="WLA7" s="81"/>
      <c r="WLB7" s="81"/>
      <c r="WLC7" s="81"/>
      <c r="WLD7" s="81"/>
      <c r="WLE7" s="81"/>
      <c r="WLF7" s="81"/>
      <c r="WLG7" s="81"/>
      <c r="WLH7" s="81"/>
      <c r="WLI7" s="81"/>
      <c r="WLJ7" s="81"/>
      <c r="WLK7" s="81"/>
      <c r="WLL7" s="81"/>
      <c r="WLM7" s="81"/>
      <c r="WLN7" s="81"/>
      <c r="WLO7" s="81"/>
      <c r="WLP7" s="81"/>
      <c r="WLQ7" s="81"/>
      <c r="WLR7" s="81"/>
      <c r="WLS7" s="81"/>
      <c r="WLT7" s="81"/>
      <c r="WLU7" s="81"/>
      <c r="WLV7" s="81"/>
      <c r="WLW7" s="81"/>
      <c r="WLX7" s="81"/>
      <c r="WLY7" s="81"/>
      <c r="WLZ7" s="81"/>
      <c r="WMA7" s="81"/>
      <c r="WMB7" s="81"/>
      <c r="WMC7" s="81"/>
      <c r="WMD7" s="81"/>
      <c r="WME7" s="81"/>
      <c r="WMF7" s="81"/>
      <c r="WMG7" s="81"/>
      <c r="WMH7" s="81"/>
      <c r="WMI7" s="81"/>
      <c r="WMJ7" s="81"/>
      <c r="WMK7" s="81"/>
      <c r="WML7" s="81"/>
      <c r="WMM7" s="81"/>
      <c r="WMN7" s="81"/>
      <c r="WMO7" s="81"/>
      <c r="WMP7" s="81"/>
      <c r="WMQ7" s="81"/>
      <c r="WMR7" s="81"/>
      <c r="WMS7" s="81"/>
      <c r="WMT7" s="81"/>
      <c r="WMU7" s="81"/>
      <c r="WMV7" s="81"/>
      <c r="WMW7" s="81"/>
      <c r="WMX7" s="81"/>
      <c r="WMY7" s="81"/>
      <c r="WMZ7" s="81"/>
      <c r="WNA7" s="81"/>
      <c r="WNB7" s="81"/>
      <c r="WNC7" s="81"/>
      <c r="WND7" s="81"/>
      <c r="WNE7" s="81"/>
      <c r="WNF7" s="81"/>
      <c r="WNG7" s="81"/>
      <c r="WNH7" s="81"/>
      <c r="WNI7" s="81"/>
      <c r="WNJ7" s="81"/>
      <c r="WNK7" s="81"/>
      <c r="WNL7" s="81"/>
      <c r="WNM7" s="81"/>
      <c r="WNN7" s="81"/>
      <c r="WNO7" s="81"/>
      <c r="WNP7" s="81"/>
      <c r="WNQ7" s="81"/>
      <c r="WNR7" s="81"/>
      <c r="WNS7" s="81"/>
      <c r="WNT7" s="81"/>
      <c r="WNU7" s="81"/>
      <c r="WNV7" s="81"/>
      <c r="WNW7" s="81"/>
      <c r="WNX7" s="81"/>
      <c r="WNY7" s="81"/>
      <c r="WNZ7" s="81"/>
      <c r="WOA7" s="81"/>
      <c r="WOB7" s="81"/>
      <c r="WOC7" s="81"/>
      <c r="WOD7" s="81"/>
      <c r="WOE7" s="81"/>
      <c r="WOF7" s="81"/>
      <c r="WOG7" s="81"/>
      <c r="WOH7" s="81"/>
      <c r="WOI7" s="81"/>
      <c r="WOJ7" s="81"/>
      <c r="WOK7" s="81"/>
      <c r="WOL7" s="81"/>
      <c r="WOM7" s="81"/>
      <c r="WON7" s="81"/>
      <c r="WOO7" s="81"/>
      <c r="WOP7" s="81"/>
      <c r="WOQ7" s="81"/>
      <c r="WOR7" s="81"/>
      <c r="WOS7" s="81"/>
      <c r="WOT7" s="81"/>
      <c r="WOU7" s="81"/>
      <c r="WOV7" s="81"/>
      <c r="WOW7" s="81"/>
      <c r="WOX7" s="81"/>
      <c r="WOY7" s="81"/>
      <c r="WOZ7" s="81"/>
      <c r="WPA7" s="81"/>
      <c r="WPB7" s="81"/>
      <c r="WPC7" s="81"/>
      <c r="WPD7" s="81"/>
      <c r="WPE7" s="81"/>
      <c r="WPF7" s="81"/>
      <c r="WPG7" s="81"/>
      <c r="WPH7" s="81"/>
      <c r="WPI7" s="81"/>
      <c r="WPJ7" s="81"/>
      <c r="WPK7" s="81"/>
      <c r="WPL7" s="81"/>
      <c r="WPM7" s="81"/>
      <c r="WPN7" s="81"/>
      <c r="WPO7" s="81"/>
      <c r="WPP7" s="81"/>
      <c r="WPQ7" s="81"/>
      <c r="WPR7" s="81"/>
      <c r="WPS7" s="81"/>
      <c r="WPT7" s="81"/>
      <c r="WPU7" s="81"/>
      <c r="WPV7" s="81"/>
      <c r="WPW7" s="81"/>
      <c r="WPX7" s="81"/>
      <c r="WPY7" s="81"/>
      <c r="WPZ7" s="81"/>
      <c r="WQA7" s="81"/>
      <c r="WQB7" s="81"/>
      <c r="WQC7" s="81"/>
      <c r="WQD7" s="81"/>
      <c r="WQE7" s="81"/>
      <c r="WQF7" s="81"/>
      <c r="WQG7" s="81"/>
      <c r="WQH7" s="81"/>
      <c r="WQI7" s="81"/>
      <c r="WQJ7" s="81"/>
      <c r="WQK7" s="81"/>
      <c r="WQL7" s="81"/>
      <c r="WQM7" s="81"/>
      <c r="WQN7" s="81"/>
      <c r="WQO7" s="81"/>
      <c r="WQP7" s="81"/>
      <c r="WQQ7" s="81"/>
      <c r="WQR7" s="81"/>
      <c r="WQS7" s="81"/>
      <c r="WQT7" s="81"/>
      <c r="WQU7" s="81"/>
      <c r="WQV7" s="81"/>
      <c r="WQW7" s="81"/>
      <c r="WQX7" s="81"/>
      <c r="WQY7" s="81"/>
      <c r="WQZ7" s="81"/>
      <c r="WRA7" s="81"/>
      <c r="WRB7" s="81"/>
      <c r="WRC7" s="81"/>
      <c r="WRD7" s="81"/>
      <c r="WRE7" s="81"/>
      <c r="WRF7" s="81"/>
      <c r="WRG7" s="81"/>
      <c r="WRH7" s="81"/>
      <c r="WRI7" s="81"/>
      <c r="WRJ7" s="81"/>
      <c r="WRK7" s="81"/>
      <c r="WRL7" s="81"/>
      <c r="WRM7" s="81"/>
      <c r="WRN7" s="81"/>
      <c r="WRO7" s="81"/>
      <c r="WRP7" s="81"/>
      <c r="WRQ7" s="81"/>
      <c r="WRR7" s="81"/>
      <c r="WRS7" s="81"/>
      <c r="WRT7" s="81"/>
      <c r="WRU7" s="81"/>
      <c r="WRV7" s="81"/>
      <c r="WRW7" s="81"/>
      <c r="WRX7" s="81"/>
      <c r="WRY7" s="81"/>
      <c r="WRZ7" s="81"/>
      <c r="WSA7" s="81"/>
      <c r="WSB7" s="81"/>
      <c r="WSC7" s="81"/>
      <c r="WSD7" s="81"/>
      <c r="WSE7" s="81"/>
      <c r="WSF7" s="81"/>
      <c r="WSG7" s="81"/>
      <c r="WSH7" s="81"/>
      <c r="WSI7" s="81"/>
      <c r="WSJ7" s="81"/>
      <c r="WSK7" s="81"/>
      <c r="WSL7" s="81"/>
      <c r="WSM7" s="81"/>
      <c r="WSN7" s="81"/>
      <c r="WSO7" s="81"/>
      <c r="WSP7" s="81"/>
      <c r="WSQ7" s="81"/>
      <c r="WSR7" s="81"/>
      <c r="WSS7" s="81"/>
      <c r="WST7" s="81"/>
      <c r="WSU7" s="81"/>
      <c r="WSV7" s="81"/>
      <c r="WSW7" s="81"/>
      <c r="WSX7" s="81"/>
      <c r="WSY7" s="81"/>
      <c r="WSZ7" s="81"/>
      <c r="WTA7" s="81"/>
      <c r="WTB7" s="81"/>
      <c r="WTC7" s="81"/>
      <c r="WTD7" s="81"/>
      <c r="WTE7" s="81"/>
      <c r="WTF7" s="81"/>
      <c r="WTG7" s="81"/>
      <c r="WTH7" s="81"/>
      <c r="WTI7" s="81"/>
      <c r="WTJ7" s="81"/>
      <c r="WTK7" s="81"/>
      <c r="WTL7" s="81"/>
      <c r="WTM7" s="81"/>
      <c r="WTN7" s="81"/>
      <c r="WTO7" s="81"/>
      <c r="WTP7" s="81"/>
      <c r="WTQ7" s="81"/>
      <c r="WTR7" s="81"/>
      <c r="WTS7" s="81"/>
      <c r="WTT7" s="81"/>
      <c r="WTU7" s="81"/>
      <c r="WTV7" s="81"/>
      <c r="WTW7" s="81"/>
      <c r="WTX7" s="81"/>
      <c r="WTY7" s="81"/>
      <c r="WTZ7" s="81"/>
      <c r="WUA7" s="81"/>
      <c r="WUB7" s="81"/>
      <c r="WUC7" s="81"/>
      <c r="WUD7" s="81"/>
      <c r="WUE7" s="81"/>
      <c r="WUF7" s="81"/>
      <c r="WUG7" s="81"/>
      <c r="WUH7" s="81"/>
      <c r="WUI7" s="81"/>
      <c r="WUJ7" s="81"/>
      <c r="WUK7" s="81"/>
      <c r="WUL7" s="81"/>
      <c r="WUM7" s="81"/>
      <c r="WUN7" s="81"/>
      <c r="WUO7" s="81"/>
      <c r="WUP7" s="81"/>
      <c r="WUQ7" s="81"/>
      <c r="WUR7" s="81"/>
      <c r="WUS7" s="81"/>
      <c r="WUT7" s="81"/>
      <c r="WUU7" s="81"/>
      <c r="WUV7" s="81"/>
      <c r="WUW7" s="81"/>
      <c r="WUX7" s="81"/>
      <c r="WUY7" s="81"/>
      <c r="WUZ7" s="81"/>
      <c r="WVA7" s="81"/>
      <c r="WVB7" s="81"/>
      <c r="WVC7" s="81"/>
      <c r="WVD7" s="81"/>
      <c r="WVE7" s="81"/>
      <c r="WVF7" s="81"/>
      <c r="WVG7" s="81"/>
      <c r="WVH7" s="81"/>
      <c r="WVI7" s="81"/>
      <c r="WVJ7" s="81"/>
      <c r="WVK7" s="81"/>
      <c r="WVL7" s="81"/>
      <c r="WVM7" s="81"/>
      <c r="WVN7" s="81"/>
      <c r="WVO7" s="81"/>
      <c r="WVP7" s="81"/>
      <c r="WVQ7" s="81"/>
      <c r="WVR7" s="81"/>
      <c r="WVS7" s="81"/>
      <c r="WVT7" s="81"/>
      <c r="WVU7" s="81"/>
      <c r="WVV7" s="81"/>
      <c r="WVW7" s="81"/>
      <c r="WVX7" s="81"/>
      <c r="WVY7" s="81"/>
      <c r="WVZ7" s="81"/>
      <c r="WWA7" s="81"/>
      <c r="WWB7" s="81"/>
      <c r="WWC7" s="81"/>
      <c r="WWD7" s="81"/>
      <c r="WWE7" s="81"/>
      <c r="WWF7" s="81"/>
      <c r="WWG7" s="81"/>
      <c r="WWH7" s="81"/>
      <c r="WWI7" s="81"/>
      <c r="WWJ7" s="81"/>
      <c r="WWK7" s="81"/>
      <c r="WWL7" s="81"/>
      <c r="WWM7" s="81"/>
      <c r="WWN7" s="81"/>
      <c r="WWO7" s="81"/>
      <c r="WWP7" s="81"/>
      <c r="WWQ7" s="81"/>
      <c r="WWR7" s="81"/>
      <c r="WWS7" s="81"/>
      <c r="WWT7" s="81"/>
      <c r="WWU7" s="81"/>
      <c r="WWV7" s="81"/>
      <c r="WWW7" s="81"/>
      <c r="WWX7" s="81"/>
      <c r="WWY7" s="81"/>
      <c r="WWZ7" s="81"/>
      <c r="WXA7" s="81"/>
      <c r="WXB7" s="81"/>
      <c r="WXC7" s="81"/>
      <c r="WXD7" s="81"/>
      <c r="WXE7" s="81"/>
      <c r="WXF7" s="81"/>
      <c r="WXG7" s="81"/>
      <c r="WXH7" s="81"/>
      <c r="WXI7" s="81"/>
      <c r="WXJ7" s="81"/>
      <c r="WXK7" s="81"/>
      <c r="WXL7" s="81"/>
      <c r="WXM7" s="81"/>
      <c r="WXN7" s="81"/>
      <c r="WXO7" s="81"/>
      <c r="WXP7" s="81"/>
      <c r="WXQ7" s="81"/>
      <c r="WXR7" s="81"/>
      <c r="WXS7" s="81"/>
      <c r="WXT7" s="81"/>
      <c r="WXU7" s="81"/>
      <c r="WXV7" s="81"/>
      <c r="WXW7" s="81"/>
      <c r="WXX7" s="81"/>
      <c r="WXY7" s="81"/>
      <c r="WXZ7" s="81"/>
      <c r="WYA7" s="81"/>
      <c r="WYB7" s="81"/>
      <c r="WYC7" s="81"/>
      <c r="WYD7" s="81"/>
      <c r="WYE7" s="81"/>
      <c r="WYF7" s="81"/>
      <c r="WYG7" s="81"/>
      <c r="WYH7" s="81"/>
      <c r="WYI7" s="81"/>
      <c r="WYJ7" s="81"/>
      <c r="WYK7" s="81"/>
      <c r="WYL7" s="81"/>
      <c r="WYM7" s="81"/>
      <c r="WYN7" s="81"/>
      <c r="WYO7" s="81"/>
      <c r="WYP7" s="81"/>
      <c r="WYQ7" s="81"/>
      <c r="WYR7" s="81"/>
      <c r="WYS7" s="81"/>
      <c r="WYT7" s="81"/>
      <c r="WYU7" s="81"/>
      <c r="WYV7" s="81"/>
      <c r="WYW7" s="81"/>
      <c r="WYX7" s="81"/>
      <c r="WYY7" s="81"/>
      <c r="WYZ7" s="81"/>
      <c r="WZA7" s="81"/>
      <c r="WZB7" s="81"/>
      <c r="WZC7" s="81"/>
      <c r="WZD7" s="81"/>
      <c r="WZE7" s="81"/>
      <c r="WZF7" s="81"/>
      <c r="WZG7" s="81"/>
      <c r="WZH7" s="81"/>
      <c r="WZI7" s="81"/>
      <c r="WZJ7" s="81"/>
      <c r="WZK7" s="81"/>
      <c r="WZL7" s="81"/>
      <c r="WZM7" s="81"/>
      <c r="WZN7" s="81"/>
      <c r="WZO7" s="81"/>
      <c r="WZP7" s="81"/>
      <c r="WZQ7" s="81"/>
      <c r="WZR7" s="81"/>
      <c r="WZS7" s="81"/>
      <c r="WZT7" s="81"/>
      <c r="WZU7" s="81"/>
      <c r="WZV7" s="81"/>
      <c r="WZW7" s="81"/>
      <c r="WZX7" s="81"/>
      <c r="WZY7" s="81"/>
      <c r="WZZ7" s="81"/>
      <c r="XAA7" s="81"/>
      <c r="XAB7" s="81"/>
      <c r="XAC7" s="81"/>
      <c r="XAD7" s="81"/>
      <c r="XAE7" s="81"/>
      <c r="XAF7" s="81"/>
      <c r="XAG7" s="81"/>
      <c r="XAH7" s="81"/>
      <c r="XAI7" s="81"/>
      <c r="XAJ7" s="81"/>
      <c r="XAK7" s="81"/>
      <c r="XAL7" s="81"/>
      <c r="XAM7" s="81"/>
      <c r="XAN7" s="81"/>
      <c r="XAO7" s="81"/>
      <c r="XAP7" s="81"/>
      <c r="XAQ7" s="81"/>
      <c r="XAR7" s="81"/>
      <c r="XAS7" s="81"/>
      <c r="XAT7" s="81"/>
      <c r="XAU7" s="81"/>
      <c r="XAV7" s="81"/>
      <c r="XAW7" s="81"/>
      <c r="XAX7" s="81"/>
      <c r="XAY7" s="81"/>
      <c r="XAZ7" s="81"/>
      <c r="XBA7" s="81"/>
      <c r="XBB7" s="81"/>
      <c r="XBC7" s="81"/>
      <c r="XBD7" s="81"/>
      <c r="XBE7" s="81"/>
      <c r="XBF7" s="81"/>
      <c r="XBG7" s="81"/>
      <c r="XBH7" s="81"/>
      <c r="XBI7" s="81"/>
      <c r="XBJ7" s="81"/>
      <c r="XBK7" s="81"/>
      <c r="XBL7" s="81"/>
      <c r="XBM7" s="81"/>
      <c r="XBN7" s="81"/>
      <c r="XBO7" s="81"/>
      <c r="XBP7" s="81"/>
      <c r="XBQ7" s="81"/>
      <c r="XBR7" s="81"/>
      <c r="XBS7" s="81"/>
      <c r="XBT7" s="81"/>
      <c r="XBU7" s="81"/>
      <c r="XBV7" s="81"/>
      <c r="XBW7" s="81"/>
      <c r="XBX7" s="81"/>
      <c r="XBY7" s="81"/>
      <c r="XBZ7" s="81"/>
      <c r="XCA7" s="81"/>
      <c r="XCB7" s="81"/>
      <c r="XCC7" s="81"/>
      <c r="XCD7" s="81"/>
      <c r="XCE7" s="81"/>
      <c r="XCF7" s="81"/>
      <c r="XCG7" s="81"/>
      <c r="XCH7" s="81"/>
      <c r="XCI7" s="81"/>
      <c r="XCJ7" s="81"/>
      <c r="XCK7" s="81"/>
      <c r="XCL7" s="81"/>
      <c r="XCM7" s="81"/>
      <c r="XCN7" s="81"/>
      <c r="XCO7" s="81"/>
      <c r="XCP7" s="81"/>
      <c r="XCQ7" s="81"/>
      <c r="XCR7" s="81"/>
      <c r="XCS7" s="81"/>
      <c r="XCT7" s="81"/>
      <c r="XCU7" s="81"/>
      <c r="XCV7" s="81"/>
      <c r="XCW7" s="81"/>
      <c r="XCX7" s="81"/>
      <c r="XCY7" s="81"/>
      <c r="XCZ7" s="81"/>
      <c r="XDA7" s="81"/>
      <c r="XDB7" s="81"/>
      <c r="XDC7" s="81"/>
      <c r="XDD7" s="81"/>
      <c r="XDE7" s="81"/>
      <c r="XDF7" s="81"/>
      <c r="XDG7" s="81"/>
      <c r="XDH7" s="81"/>
      <c r="XDI7" s="81"/>
      <c r="XDJ7" s="81"/>
      <c r="XDK7" s="81"/>
      <c r="XDL7" s="81"/>
      <c r="XDM7" s="81"/>
      <c r="XDN7" s="81"/>
      <c r="XDO7" s="81"/>
      <c r="XDP7" s="81"/>
      <c r="XDQ7" s="81"/>
      <c r="XDR7" s="81"/>
      <c r="XDS7" s="81"/>
      <c r="XDT7" s="81"/>
      <c r="XDU7" s="81"/>
      <c r="XDV7" s="81"/>
      <c r="XDW7" s="81"/>
      <c r="XDX7" s="81"/>
      <c r="XDY7" s="81"/>
      <c r="XDZ7" s="81"/>
      <c r="XEA7" s="81"/>
      <c r="XEB7" s="81"/>
      <c r="XEC7" s="81"/>
      <c r="XED7" s="81"/>
      <c r="XEE7" s="81"/>
      <c r="XEF7" s="81"/>
      <c r="XEG7" s="81"/>
      <c r="XEH7" s="81"/>
      <c r="XEI7" s="81"/>
      <c r="XEJ7" s="81"/>
      <c r="XEK7" s="81"/>
      <c r="XEL7" s="81"/>
      <c r="XEM7" s="81"/>
      <c r="XEN7" s="81"/>
      <c r="XEO7" s="81"/>
      <c r="XEP7" s="81"/>
      <c r="XEQ7" s="81"/>
      <c r="XER7" s="81"/>
      <c r="XES7" s="81"/>
      <c r="XET7" s="81"/>
      <c r="XEU7" s="81"/>
      <c r="XEV7" s="81"/>
      <c r="XEW7" s="81"/>
      <c r="XEX7" s="81"/>
      <c r="XEY7" s="81"/>
      <c r="XEZ7" s="81"/>
      <c r="XFA7" s="81"/>
      <c r="XFB7" s="81"/>
      <c r="XFC7" s="81"/>
    </row>
    <row r="8" spans="1:16383" x14ac:dyDescent="0.2">
      <c r="P8" s="81"/>
      <c r="Q8" s="81"/>
      <c r="S8" s="81"/>
      <c r="T8" s="81"/>
      <c r="AA8" s="81"/>
      <c r="AB8" s="81"/>
      <c r="AC8" s="81"/>
      <c r="AD8" s="81"/>
      <c r="AE8" s="81"/>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c r="BX8" s="81"/>
      <c r="BY8" s="81"/>
      <c r="BZ8" s="81"/>
      <c r="CA8" s="81"/>
      <c r="CB8" s="81"/>
      <c r="CC8" s="81"/>
      <c r="CD8" s="81"/>
      <c r="CE8" s="81"/>
      <c r="CF8" s="81"/>
      <c r="CG8" s="81"/>
      <c r="CH8" s="81"/>
      <c r="CI8" s="81"/>
      <c r="CJ8" s="81"/>
      <c r="CK8" s="81"/>
      <c r="CL8" s="81"/>
      <c r="CM8" s="81"/>
      <c r="CN8" s="81"/>
      <c r="CO8" s="81"/>
      <c r="CP8" s="81"/>
      <c r="CQ8" s="81"/>
      <c r="CR8" s="81"/>
      <c r="CS8" s="81"/>
      <c r="CT8" s="81"/>
      <c r="CU8" s="81"/>
      <c r="CV8" s="81"/>
      <c r="CW8" s="81"/>
      <c r="CX8" s="81"/>
      <c r="CY8" s="81"/>
      <c r="CZ8" s="81"/>
      <c r="DA8" s="81"/>
      <c r="DB8" s="81"/>
      <c r="DC8" s="81"/>
      <c r="DD8" s="81"/>
      <c r="DE8" s="81"/>
      <c r="DF8" s="81"/>
      <c r="DG8" s="81"/>
      <c r="DH8" s="81"/>
      <c r="DI8" s="81"/>
      <c r="DJ8" s="81"/>
      <c r="DK8" s="81"/>
      <c r="DL8" s="81"/>
      <c r="DM8" s="81"/>
      <c r="DN8" s="81"/>
      <c r="DO8" s="81"/>
      <c r="DP8" s="81"/>
      <c r="DQ8" s="81"/>
      <c r="DR8" s="81"/>
      <c r="DS8" s="81"/>
      <c r="DT8" s="81"/>
      <c r="DU8" s="81"/>
      <c r="DV8" s="81"/>
      <c r="DW8" s="81"/>
      <c r="DX8" s="81"/>
      <c r="DY8" s="81"/>
      <c r="DZ8" s="81"/>
      <c r="EA8" s="81"/>
      <c r="EB8" s="81"/>
      <c r="EC8" s="81"/>
      <c r="ED8" s="81"/>
      <c r="EE8" s="81"/>
      <c r="EF8" s="81"/>
      <c r="EG8" s="81"/>
      <c r="EH8" s="81"/>
      <c r="EI8" s="81"/>
      <c r="EJ8" s="81"/>
      <c r="EK8" s="81"/>
      <c r="EL8" s="81"/>
      <c r="EM8" s="81"/>
      <c r="EN8" s="81"/>
      <c r="EO8" s="81"/>
      <c r="EP8" s="81"/>
      <c r="EQ8" s="81"/>
      <c r="ER8" s="81"/>
      <c r="ES8" s="81"/>
      <c r="ET8" s="81"/>
      <c r="EU8" s="81"/>
      <c r="EV8" s="81"/>
      <c r="EW8" s="81"/>
      <c r="EX8" s="81"/>
      <c r="EY8" s="81"/>
      <c r="EZ8" s="81"/>
      <c r="FA8" s="81"/>
      <c r="FB8" s="81"/>
      <c r="FC8" s="81"/>
      <c r="FD8" s="81"/>
      <c r="FE8" s="81"/>
      <c r="FF8" s="81"/>
      <c r="FG8" s="81"/>
      <c r="FH8" s="81"/>
      <c r="FI8" s="81"/>
      <c r="FJ8" s="81"/>
      <c r="FK8" s="81"/>
      <c r="FL8" s="81"/>
      <c r="FM8" s="81"/>
      <c r="FN8" s="81"/>
      <c r="FO8" s="81"/>
      <c r="FP8" s="81"/>
      <c r="FQ8" s="81"/>
      <c r="FR8" s="81"/>
      <c r="FS8" s="81"/>
      <c r="FT8" s="81"/>
      <c r="FU8" s="81"/>
      <c r="FV8" s="81"/>
      <c r="FW8" s="81"/>
      <c r="FX8" s="81"/>
      <c r="FY8" s="81"/>
      <c r="FZ8" s="81"/>
      <c r="GA8" s="81"/>
      <c r="GB8" s="81"/>
      <c r="GC8" s="81"/>
      <c r="GD8" s="81"/>
      <c r="GE8" s="81"/>
      <c r="GF8" s="81"/>
      <c r="GG8" s="81"/>
      <c r="GH8" s="81"/>
      <c r="GI8" s="81"/>
      <c r="GJ8" s="81"/>
      <c r="GK8" s="81"/>
      <c r="GL8" s="81"/>
      <c r="GM8" s="81"/>
      <c r="GN8" s="81"/>
      <c r="GO8" s="81"/>
      <c r="GP8" s="81"/>
      <c r="GQ8" s="81"/>
      <c r="GR8" s="81"/>
      <c r="GS8" s="81"/>
      <c r="GT8" s="81"/>
      <c r="GU8" s="81"/>
      <c r="GV8" s="81"/>
      <c r="GW8" s="81"/>
      <c r="GX8" s="81"/>
      <c r="GY8" s="81"/>
      <c r="GZ8" s="81"/>
      <c r="HA8" s="81"/>
      <c r="HB8" s="81"/>
      <c r="HC8" s="81"/>
      <c r="HD8" s="81"/>
      <c r="HE8" s="81"/>
      <c r="HF8" s="81"/>
      <c r="HG8" s="81"/>
      <c r="HH8" s="81"/>
      <c r="HI8" s="81"/>
      <c r="HJ8" s="81"/>
      <c r="HK8" s="81"/>
      <c r="HL8" s="81"/>
      <c r="HM8" s="81"/>
      <c r="HN8" s="81"/>
      <c r="HO8" s="81"/>
      <c r="HP8" s="81"/>
      <c r="HQ8" s="81"/>
      <c r="HR8" s="81"/>
      <c r="HS8" s="81"/>
      <c r="HT8" s="81"/>
      <c r="HU8" s="81"/>
      <c r="HV8" s="81"/>
      <c r="HW8" s="81"/>
      <c r="HX8" s="81"/>
      <c r="HY8" s="81"/>
      <c r="HZ8" s="81"/>
      <c r="IA8" s="81"/>
      <c r="IB8" s="81"/>
      <c r="IC8" s="81"/>
      <c r="ID8" s="81"/>
      <c r="IE8" s="81"/>
      <c r="IF8" s="81"/>
      <c r="IG8" s="81"/>
      <c r="IH8" s="81"/>
      <c r="II8" s="81"/>
      <c r="IJ8" s="81"/>
      <c r="IK8" s="81"/>
      <c r="IL8" s="81"/>
      <c r="IM8" s="81"/>
      <c r="IN8" s="81"/>
      <c r="IO8" s="81"/>
      <c r="IP8" s="81"/>
      <c r="IQ8" s="81"/>
      <c r="IR8" s="81"/>
      <c r="IS8" s="81"/>
      <c r="IT8" s="81"/>
      <c r="IU8" s="81"/>
      <c r="IV8" s="81"/>
      <c r="IW8" s="81"/>
      <c r="IX8" s="81"/>
      <c r="IY8" s="81"/>
      <c r="IZ8" s="81"/>
      <c r="JA8" s="81"/>
      <c r="JB8" s="81"/>
      <c r="JC8" s="81"/>
      <c r="JD8" s="81"/>
      <c r="JE8" s="81"/>
      <c r="JF8" s="81"/>
      <c r="JG8" s="81"/>
      <c r="JH8" s="81"/>
      <c r="JI8" s="81"/>
      <c r="JJ8" s="81"/>
      <c r="JK8" s="81"/>
      <c r="JL8" s="81"/>
      <c r="JM8" s="81"/>
      <c r="JN8" s="81"/>
      <c r="JO8" s="81"/>
      <c r="JP8" s="81"/>
      <c r="JQ8" s="81"/>
      <c r="JR8" s="81"/>
      <c r="JS8" s="81"/>
      <c r="JT8" s="81"/>
      <c r="JU8" s="81"/>
      <c r="JV8" s="81"/>
      <c r="JW8" s="81"/>
      <c r="JX8" s="81"/>
      <c r="JY8" s="81"/>
      <c r="JZ8" s="81"/>
      <c r="KA8" s="81"/>
      <c r="KB8" s="81"/>
      <c r="KC8" s="81"/>
      <c r="KD8" s="81"/>
      <c r="KE8" s="81"/>
      <c r="KF8" s="81"/>
      <c r="KG8" s="81"/>
      <c r="KH8" s="81"/>
      <c r="KI8" s="81"/>
      <c r="KJ8" s="81"/>
      <c r="KK8" s="81"/>
      <c r="KL8" s="81"/>
      <c r="KM8" s="81"/>
      <c r="KN8" s="81"/>
      <c r="KO8" s="81"/>
      <c r="KP8" s="81"/>
      <c r="KQ8" s="81"/>
      <c r="KR8" s="81"/>
      <c r="KS8" s="81"/>
      <c r="KT8" s="81"/>
      <c r="KU8" s="81"/>
      <c r="KV8" s="81"/>
      <c r="KW8" s="81"/>
      <c r="KX8" s="81"/>
      <c r="KY8" s="81"/>
      <c r="KZ8" s="81"/>
      <c r="LA8" s="81"/>
      <c r="LB8" s="81"/>
      <c r="LC8" s="81"/>
      <c r="LD8" s="81"/>
      <c r="LE8" s="81"/>
      <c r="LF8" s="81"/>
      <c r="LG8" s="81"/>
      <c r="LH8" s="81"/>
      <c r="LI8" s="81"/>
      <c r="LJ8" s="81"/>
      <c r="LK8" s="81"/>
      <c r="LL8" s="81"/>
      <c r="LM8" s="81"/>
      <c r="LN8" s="81"/>
      <c r="LO8" s="81"/>
      <c r="LP8" s="81"/>
      <c r="LQ8" s="81"/>
      <c r="LR8" s="81"/>
      <c r="LS8" s="81"/>
      <c r="LT8" s="81"/>
      <c r="LU8" s="81"/>
      <c r="LV8" s="81"/>
      <c r="LW8" s="81"/>
      <c r="LX8" s="81"/>
      <c r="LY8" s="81"/>
      <c r="LZ8" s="81"/>
      <c r="MA8" s="81"/>
      <c r="MB8" s="81"/>
      <c r="MC8" s="81"/>
      <c r="MD8" s="81"/>
      <c r="ME8" s="81"/>
      <c r="MF8" s="81"/>
      <c r="MG8" s="81"/>
      <c r="MH8" s="81"/>
      <c r="MI8" s="81"/>
      <c r="MJ8" s="81"/>
      <c r="MK8" s="81"/>
      <c r="ML8" s="81"/>
      <c r="MM8" s="81"/>
      <c r="MN8" s="81"/>
      <c r="MO8" s="81"/>
      <c r="MP8" s="81"/>
      <c r="MQ8" s="81"/>
      <c r="MR8" s="81"/>
      <c r="MS8" s="81"/>
      <c r="MT8" s="81"/>
      <c r="MU8" s="81"/>
      <c r="MV8" s="81"/>
      <c r="MW8" s="81"/>
      <c r="MX8" s="81"/>
      <c r="MY8" s="81"/>
      <c r="MZ8" s="81"/>
      <c r="NA8" s="81"/>
      <c r="NB8" s="81"/>
      <c r="NC8" s="81"/>
      <c r="ND8" s="81"/>
      <c r="NE8" s="81"/>
      <c r="NF8" s="81"/>
      <c r="NG8" s="81"/>
      <c r="NH8" s="81"/>
      <c r="NI8" s="81"/>
      <c r="NJ8" s="81"/>
      <c r="NK8" s="81"/>
      <c r="NL8" s="81"/>
      <c r="NM8" s="81"/>
      <c r="NN8" s="81"/>
      <c r="NO8" s="81"/>
      <c r="NP8" s="81"/>
      <c r="NQ8" s="81"/>
      <c r="NR8" s="81"/>
      <c r="NS8" s="81"/>
      <c r="NT8" s="81"/>
      <c r="NU8" s="81"/>
      <c r="NV8" s="81"/>
      <c r="NW8" s="81"/>
      <c r="NX8" s="81"/>
      <c r="NY8" s="81"/>
      <c r="NZ8" s="81"/>
      <c r="OA8" s="81"/>
      <c r="OB8" s="81"/>
      <c r="OC8" s="81"/>
      <c r="OD8" s="81"/>
      <c r="OE8" s="81"/>
      <c r="OF8" s="81"/>
      <c r="OG8" s="81"/>
      <c r="OH8" s="81"/>
      <c r="OI8" s="81"/>
      <c r="OJ8" s="81"/>
      <c r="OK8" s="81"/>
      <c r="OL8" s="81"/>
      <c r="OM8" s="81"/>
      <c r="ON8" s="81"/>
      <c r="OO8" s="81"/>
      <c r="OP8" s="81"/>
      <c r="OQ8" s="81"/>
      <c r="OR8" s="81"/>
      <c r="OS8" s="81"/>
      <c r="OT8" s="81"/>
      <c r="OU8" s="81"/>
      <c r="OV8" s="81"/>
      <c r="OW8" s="81"/>
      <c r="OX8" s="81"/>
      <c r="OY8" s="81"/>
      <c r="OZ8" s="81"/>
      <c r="PA8" s="81"/>
      <c r="PB8" s="81"/>
      <c r="PC8" s="81"/>
      <c r="PD8" s="81"/>
      <c r="PE8" s="81"/>
      <c r="PF8" s="81"/>
      <c r="PG8" s="81"/>
      <c r="PH8" s="81"/>
      <c r="PI8" s="81"/>
      <c r="PJ8" s="81"/>
      <c r="PK8" s="81"/>
      <c r="PL8" s="81"/>
      <c r="PM8" s="81"/>
      <c r="PN8" s="81"/>
      <c r="PO8" s="81"/>
      <c r="PP8" s="81"/>
      <c r="PQ8" s="81"/>
      <c r="PR8" s="81"/>
      <c r="PS8" s="81"/>
      <c r="PT8" s="81"/>
      <c r="PU8" s="81"/>
      <c r="PV8" s="81"/>
      <c r="PW8" s="81"/>
      <c r="PX8" s="81"/>
      <c r="PY8" s="81"/>
      <c r="PZ8" s="81"/>
      <c r="QA8" s="81"/>
      <c r="QB8" s="81"/>
      <c r="QC8" s="81"/>
      <c r="QD8" s="81"/>
      <c r="QE8" s="81"/>
      <c r="QF8" s="81"/>
      <c r="QG8" s="81"/>
      <c r="QH8" s="81"/>
      <c r="QI8" s="81"/>
      <c r="QJ8" s="81"/>
      <c r="QK8" s="81"/>
      <c r="QL8" s="81"/>
      <c r="QM8" s="81"/>
      <c r="QN8" s="81"/>
      <c r="QO8" s="81"/>
      <c r="QP8" s="81"/>
      <c r="QQ8" s="81"/>
      <c r="QR8" s="81"/>
      <c r="QS8" s="81"/>
      <c r="QT8" s="81"/>
      <c r="QU8" s="81"/>
      <c r="QV8" s="81"/>
      <c r="QW8" s="81"/>
      <c r="QX8" s="81"/>
      <c r="QY8" s="81"/>
      <c r="QZ8" s="81"/>
      <c r="RA8" s="81"/>
      <c r="RB8" s="81"/>
      <c r="RC8" s="81"/>
      <c r="RD8" s="81"/>
      <c r="RE8" s="81"/>
      <c r="RF8" s="81"/>
      <c r="RG8" s="81"/>
      <c r="RH8" s="81"/>
      <c r="RI8" s="81"/>
      <c r="RJ8" s="81"/>
      <c r="RK8" s="81"/>
      <c r="RL8" s="81"/>
      <c r="RM8" s="81"/>
      <c r="RN8" s="81"/>
      <c r="RO8" s="81"/>
      <c r="RP8" s="81"/>
      <c r="RQ8" s="81"/>
      <c r="RR8" s="81"/>
      <c r="RS8" s="81"/>
      <c r="RT8" s="81"/>
      <c r="RU8" s="81"/>
      <c r="RV8" s="81"/>
      <c r="RW8" s="81"/>
      <c r="RX8" s="81"/>
      <c r="RY8" s="81"/>
      <c r="RZ8" s="81"/>
      <c r="SA8" s="81"/>
      <c r="SB8" s="81"/>
      <c r="SC8" s="81"/>
      <c r="SD8" s="81"/>
      <c r="SE8" s="81"/>
      <c r="SF8" s="81"/>
      <c r="SG8" s="81"/>
      <c r="SH8" s="81"/>
      <c r="SI8" s="81"/>
      <c r="SJ8" s="81"/>
      <c r="SK8" s="81"/>
      <c r="SL8" s="81"/>
      <c r="SM8" s="81"/>
      <c r="SN8" s="81"/>
      <c r="SO8" s="81"/>
      <c r="SP8" s="81"/>
      <c r="SQ8" s="81"/>
      <c r="SR8" s="81"/>
      <c r="SS8" s="81"/>
      <c r="ST8" s="81"/>
      <c r="SU8" s="81"/>
      <c r="SV8" s="81"/>
      <c r="SW8" s="81"/>
      <c r="SX8" s="81"/>
      <c r="SY8" s="81"/>
      <c r="SZ8" s="81"/>
      <c r="TA8" s="81"/>
      <c r="TB8" s="81"/>
      <c r="TC8" s="81"/>
      <c r="TD8" s="81"/>
      <c r="TE8" s="81"/>
      <c r="TF8" s="81"/>
      <c r="TG8" s="81"/>
      <c r="TH8" s="81"/>
      <c r="TI8" s="81"/>
      <c r="TJ8" s="81"/>
      <c r="TK8" s="81"/>
      <c r="TL8" s="81"/>
      <c r="TM8" s="81"/>
      <c r="TN8" s="81"/>
      <c r="TO8" s="81"/>
      <c r="TP8" s="81"/>
      <c r="TQ8" s="81"/>
      <c r="TR8" s="81"/>
      <c r="TS8" s="81"/>
      <c r="TT8" s="81"/>
      <c r="TU8" s="81"/>
      <c r="TV8" s="81"/>
      <c r="TW8" s="81"/>
      <c r="TX8" s="81"/>
      <c r="TY8" s="81"/>
      <c r="TZ8" s="81"/>
      <c r="UA8" s="81"/>
      <c r="UB8" s="81"/>
      <c r="UC8" s="81"/>
      <c r="UD8" s="81"/>
      <c r="UE8" s="81"/>
      <c r="UF8" s="81"/>
      <c r="UG8" s="81"/>
      <c r="UH8" s="81"/>
      <c r="UI8" s="81"/>
      <c r="UJ8" s="81"/>
      <c r="UK8" s="81"/>
      <c r="UL8" s="81"/>
      <c r="UM8" s="81"/>
      <c r="UN8" s="81"/>
      <c r="UO8" s="81"/>
      <c r="UP8" s="81"/>
      <c r="UQ8" s="81"/>
      <c r="UR8" s="81"/>
      <c r="US8" s="81"/>
      <c r="UT8" s="81"/>
      <c r="UU8" s="81"/>
      <c r="UV8" s="81"/>
      <c r="UW8" s="81"/>
      <c r="UX8" s="81"/>
      <c r="UY8" s="81"/>
      <c r="UZ8" s="81"/>
      <c r="VA8" s="81"/>
      <c r="VB8" s="81"/>
      <c r="VC8" s="81"/>
      <c r="VD8" s="81"/>
      <c r="VE8" s="81"/>
      <c r="VF8" s="81"/>
      <c r="VG8" s="81"/>
      <c r="VH8" s="81"/>
      <c r="VI8" s="81"/>
      <c r="VJ8" s="81"/>
      <c r="VK8" s="81"/>
      <c r="VL8" s="81"/>
      <c r="VM8" s="81"/>
      <c r="VN8" s="81"/>
      <c r="VO8" s="81"/>
      <c r="VP8" s="81"/>
      <c r="VQ8" s="81"/>
      <c r="VR8" s="81"/>
      <c r="VS8" s="81"/>
      <c r="VT8" s="81"/>
      <c r="VU8" s="81"/>
      <c r="VV8" s="81"/>
      <c r="VW8" s="81"/>
      <c r="VX8" s="81"/>
      <c r="VY8" s="81"/>
      <c r="VZ8" s="81"/>
      <c r="WA8" s="81"/>
      <c r="WB8" s="81"/>
      <c r="WC8" s="81"/>
      <c r="WD8" s="81"/>
      <c r="WE8" s="81"/>
      <c r="WF8" s="81"/>
      <c r="WG8" s="81"/>
      <c r="WH8" s="81"/>
      <c r="WI8" s="81"/>
      <c r="WJ8" s="81"/>
      <c r="WK8" s="81"/>
      <c r="WL8" s="81"/>
      <c r="WM8" s="81"/>
      <c r="WN8" s="81"/>
      <c r="WO8" s="81"/>
      <c r="WP8" s="81"/>
      <c r="WQ8" s="81"/>
      <c r="WR8" s="81"/>
      <c r="WS8" s="81"/>
      <c r="WT8" s="81"/>
      <c r="WU8" s="81"/>
      <c r="WV8" s="81"/>
      <c r="WW8" s="81"/>
      <c r="WX8" s="81"/>
      <c r="WY8" s="81"/>
      <c r="WZ8" s="81"/>
      <c r="XA8" s="81"/>
      <c r="XB8" s="81"/>
      <c r="XC8" s="81"/>
      <c r="XD8" s="81"/>
      <c r="XE8" s="81"/>
      <c r="XF8" s="81"/>
      <c r="XG8" s="81"/>
      <c r="XH8" s="81"/>
      <c r="XI8" s="81"/>
      <c r="XJ8" s="81"/>
      <c r="XK8" s="81"/>
      <c r="XL8" s="81"/>
      <c r="XM8" s="81"/>
      <c r="XN8" s="81"/>
      <c r="XO8" s="81"/>
      <c r="XP8" s="81"/>
      <c r="XQ8" s="81"/>
      <c r="XR8" s="81"/>
      <c r="XS8" s="81"/>
      <c r="XT8" s="81"/>
      <c r="XU8" s="81"/>
      <c r="XV8" s="81"/>
      <c r="XW8" s="81"/>
      <c r="XX8" s="81"/>
      <c r="XY8" s="81"/>
      <c r="XZ8" s="81"/>
      <c r="YA8" s="81"/>
      <c r="YB8" s="81"/>
      <c r="YC8" s="81"/>
      <c r="YD8" s="81"/>
      <c r="YE8" s="81"/>
      <c r="YF8" s="81"/>
      <c r="YG8" s="81"/>
      <c r="YH8" s="81"/>
      <c r="YI8" s="81"/>
      <c r="YJ8" s="81"/>
      <c r="YK8" s="81"/>
      <c r="YL8" s="81"/>
      <c r="YM8" s="81"/>
      <c r="YN8" s="81"/>
      <c r="YO8" s="81"/>
      <c r="YP8" s="81"/>
      <c r="YQ8" s="81"/>
      <c r="YR8" s="81"/>
      <c r="YS8" s="81"/>
      <c r="YT8" s="81"/>
      <c r="YU8" s="81"/>
      <c r="YV8" s="81"/>
      <c r="YW8" s="81"/>
      <c r="YX8" s="81"/>
      <c r="YY8" s="81"/>
      <c r="YZ8" s="81"/>
      <c r="ZA8" s="81"/>
      <c r="ZB8" s="81"/>
      <c r="ZC8" s="81"/>
      <c r="ZD8" s="81"/>
      <c r="ZE8" s="81"/>
      <c r="ZF8" s="81"/>
      <c r="ZG8" s="81"/>
      <c r="ZH8" s="81"/>
      <c r="ZI8" s="81"/>
      <c r="ZJ8" s="81"/>
      <c r="ZK8" s="81"/>
      <c r="ZL8" s="81"/>
      <c r="ZM8" s="81"/>
      <c r="ZN8" s="81"/>
      <c r="ZO8" s="81"/>
      <c r="ZP8" s="81"/>
      <c r="ZQ8" s="81"/>
      <c r="ZR8" s="81"/>
      <c r="ZS8" s="81"/>
      <c r="ZT8" s="81"/>
      <c r="ZU8" s="81"/>
      <c r="ZV8" s="81"/>
      <c r="ZW8" s="81"/>
      <c r="ZX8" s="81"/>
      <c r="ZY8" s="81"/>
      <c r="ZZ8" s="81"/>
      <c r="AAA8" s="81"/>
      <c r="AAB8" s="81"/>
      <c r="AAC8" s="81"/>
      <c r="AAD8" s="81"/>
      <c r="AAE8" s="81"/>
      <c r="AAF8" s="81"/>
      <c r="AAG8" s="81"/>
      <c r="AAH8" s="81"/>
      <c r="AAI8" s="81"/>
      <c r="AAJ8" s="81"/>
      <c r="AAK8" s="81"/>
      <c r="AAL8" s="81"/>
      <c r="AAM8" s="81"/>
      <c r="AAN8" s="81"/>
      <c r="AAO8" s="81"/>
      <c r="AAP8" s="81"/>
      <c r="AAQ8" s="81"/>
      <c r="AAR8" s="81"/>
      <c r="AAS8" s="81"/>
      <c r="AAT8" s="81"/>
      <c r="AAU8" s="81"/>
      <c r="AAV8" s="81"/>
      <c r="AAW8" s="81"/>
      <c r="AAX8" s="81"/>
      <c r="AAY8" s="81"/>
      <c r="AAZ8" s="81"/>
      <c r="ABA8" s="81"/>
      <c r="ABB8" s="81"/>
      <c r="ABC8" s="81"/>
      <c r="ABD8" s="81"/>
      <c r="ABE8" s="81"/>
      <c r="ABF8" s="81"/>
      <c r="ABG8" s="81"/>
      <c r="ABH8" s="81"/>
      <c r="ABI8" s="81"/>
      <c r="ABJ8" s="81"/>
      <c r="ABK8" s="81"/>
      <c r="ABL8" s="81"/>
      <c r="ABM8" s="81"/>
      <c r="ABN8" s="81"/>
      <c r="ABO8" s="81"/>
      <c r="ABP8" s="81"/>
      <c r="ABQ8" s="81"/>
      <c r="ABR8" s="81"/>
      <c r="ABS8" s="81"/>
      <c r="ABT8" s="81"/>
      <c r="ABU8" s="81"/>
      <c r="ABV8" s="81"/>
      <c r="ABW8" s="81"/>
      <c r="ABX8" s="81"/>
      <c r="ABY8" s="81"/>
      <c r="ABZ8" s="81"/>
      <c r="ACA8" s="81"/>
      <c r="ACB8" s="81"/>
      <c r="ACC8" s="81"/>
      <c r="ACD8" s="81"/>
      <c r="ACE8" s="81"/>
      <c r="ACF8" s="81"/>
      <c r="ACG8" s="81"/>
      <c r="ACH8" s="81"/>
      <c r="ACI8" s="81"/>
      <c r="ACJ8" s="81"/>
      <c r="ACK8" s="81"/>
      <c r="ACL8" s="81"/>
      <c r="ACM8" s="81"/>
      <c r="ACN8" s="81"/>
      <c r="ACO8" s="81"/>
      <c r="ACP8" s="81"/>
      <c r="ACQ8" s="81"/>
      <c r="ACR8" s="81"/>
      <c r="ACS8" s="81"/>
      <c r="ACT8" s="81"/>
      <c r="ACU8" s="81"/>
      <c r="ACV8" s="81"/>
      <c r="ACW8" s="81"/>
      <c r="ACX8" s="81"/>
      <c r="ACY8" s="81"/>
      <c r="ACZ8" s="81"/>
      <c r="ADA8" s="81"/>
      <c r="ADB8" s="81"/>
      <c r="ADC8" s="81"/>
      <c r="ADD8" s="81"/>
      <c r="ADE8" s="81"/>
      <c r="ADF8" s="81"/>
      <c r="ADG8" s="81"/>
      <c r="ADH8" s="81"/>
      <c r="ADI8" s="81"/>
      <c r="ADJ8" s="81"/>
      <c r="ADK8" s="81"/>
      <c r="ADL8" s="81"/>
      <c r="ADM8" s="81"/>
      <c r="ADN8" s="81"/>
      <c r="ADO8" s="81"/>
      <c r="ADP8" s="81"/>
      <c r="ADQ8" s="81"/>
      <c r="ADR8" s="81"/>
      <c r="ADS8" s="81"/>
      <c r="ADT8" s="81"/>
      <c r="ADU8" s="81"/>
      <c r="ADV8" s="81"/>
      <c r="ADW8" s="81"/>
      <c r="ADX8" s="81"/>
      <c r="ADY8" s="81"/>
      <c r="ADZ8" s="81"/>
      <c r="AEA8" s="81"/>
      <c r="AEB8" s="81"/>
      <c r="AEC8" s="81"/>
      <c r="AED8" s="81"/>
      <c r="AEE8" s="81"/>
      <c r="AEF8" s="81"/>
      <c r="AEG8" s="81"/>
      <c r="AEH8" s="81"/>
      <c r="AEI8" s="81"/>
      <c r="AEJ8" s="81"/>
      <c r="AEK8" s="81"/>
      <c r="AEL8" s="81"/>
      <c r="AEM8" s="81"/>
      <c r="AEN8" s="81"/>
      <c r="AEO8" s="81"/>
      <c r="AEP8" s="81"/>
      <c r="AEQ8" s="81"/>
      <c r="AER8" s="81"/>
      <c r="AES8" s="81"/>
      <c r="AET8" s="81"/>
      <c r="AEU8" s="81"/>
      <c r="AEV8" s="81"/>
      <c r="AEW8" s="81"/>
      <c r="AEX8" s="81"/>
      <c r="AEY8" s="81"/>
      <c r="AEZ8" s="81"/>
      <c r="AFA8" s="81"/>
      <c r="AFB8" s="81"/>
      <c r="AFC8" s="81"/>
      <c r="AFD8" s="81"/>
      <c r="AFE8" s="81"/>
      <c r="AFF8" s="81"/>
      <c r="AFG8" s="81"/>
      <c r="AFH8" s="81"/>
      <c r="AFI8" s="81"/>
      <c r="AFJ8" s="81"/>
      <c r="AFK8" s="81"/>
      <c r="AFL8" s="81"/>
      <c r="AFM8" s="81"/>
      <c r="AFN8" s="81"/>
      <c r="AFO8" s="81"/>
      <c r="AFP8" s="81"/>
      <c r="AFQ8" s="81"/>
      <c r="AFR8" s="81"/>
      <c r="AFS8" s="81"/>
      <c r="AFT8" s="81"/>
      <c r="AFU8" s="81"/>
      <c r="AFV8" s="81"/>
      <c r="AFW8" s="81"/>
      <c r="AFX8" s="81"/>
      <c r="AFY8" s="81"/>
      <c r="AFZ8" s="81"/>
      <c r="AGA8" s="81"/>
      <c r="AGB8" s="81"/>
      <c r="AGC8" s="81"/>
      <c r="AGD8" s="81"/>
      <c r="AGE8" s="81"/>
      <c r="AGF8" s="81"/>
      <c r="AGG8" s="81"/>
      <c r="AGH8" s="81"/>
      <c r="AGI8" s="81"/>
      <c r="AGJ8" s="81"/>
      <c r="AGK8" s="81"/>
      <c r="AGL8" s="81"/>
      <c r="AGM8" s="81"/>
      <c r="AGN8" s="81"/>
      <c r="AGO8" s="81"/>
      <c r="AGP8" s="81"/>
      <c r="AGQ8" s="81"/>
      <c r="AGR8" s="81"/>
      <c r="AGS8" s="81"/>
      <c r="AGT8" s="81"/>
      <c r="AGU8" s="81"/>
      <c r="AGV8" s="81"/>
      <c r="AGW8" s="81"/>
      <c r="AGX8" s="81"/>
      <c r="AGY8" s="81"/>
      <c r="AGZ8" s="81"/>
      <c r="AHA8" s="81"/>
      <c r="AHB8" s="81"/>
      <c r="AHC8" s="81"/>
      <c r="AHD8" s="81"/>
      <c r="AHE8" s="81"/>
      <c r="AHF8" s="81"/>
      <c r="AHG8" s="81"/>
      <c r="AHH8" s="81"/>
      <c r="AHI8" s="81"/>
      <c r="AHJ8" s="81"/>
      <c r="AHK8" s="81"/>
      <c r="AHL8" s="81"/>
      <c r="AHM8" s="81"/>
      <c r="AHN8" s="81"/>
      <c r="AHO8" s="81"/>
      <c r="AHP8" s="81"/>
      <c r="AHQ8" s="81"/>
      <c r="AHR8" s="81"/>
      <c r="AHS8" s="81"/>
      <c r="AHT8" s="81"/>
      <c r="AHU8" s="81"/>
      <c r="AHV8" s="81"/>
      <c r="AHW8" s="81"/>
      <c r="AHX8" s="81"/>
      <c r="AHY8" s="81"/>
      <c r="AHZ8" s="81"/>
      <c r="AIA8" s="81"/>
      <c r="AIB8" s="81"/>
      <c r="AIC8" s="81"/>
      <c r="AID8" s="81"/>
      <c r="AIE8" s="81"/>
      <c r="AIF8" s="81"/>
      <c r="AIG8" s="81"/>
      <c r="AIH8" s="81"/>
      <c r="AII8" s="81"/>
      <c r="AIJ8" s="81"/>
      <c r="AIK8" s="81"/>
      <c r="AIL8" s="81"/>
      <c r="AIM8" s="81"/>
      <c r="AIN8" s="81"/>
      <c r="AIO8" s="81"/>
      <c r="AIP8" s="81"/>
      <c r="AIQ8" s="81"/>
      <c r="AIR8" s="81"/>
      <c r="AIS8" s="81"/>
      <c r="AIT8" s="81"/>
      <c r="AIU8" s="81"/>
      <c r="AIV8" s="81"/>
      <c r="AIW8" s="81"/>
      <c r="AIX8" s="81"/>
      <c r="AIY8" s="81"/>
      <c r="AIZ8" s="81"/>
      <c r="AJA8" s="81"/>
      <c r="AJB8" s="81"/>
      <c r="AJC8" s="81"/>
      <c r="AJD8" s="81"/>
      <c r="AJE8" s="81"/>
      <c r="AJF8" s="81"/>
      <c r="AJG8" s="81"/>
      <c r="AJH8" s="81"/>
      <c r="AJI8" s="81"/>
      <c r="AJJ8" s="81"/>
      <c r="AJK8" s="81"/>
      <c r="AJL8" s="81"/>
      <c r="AJM8" s="81"/>
      <c r="AJN8" s="81"/>
      <c r="AJO8" s="81"/>
      <c r="AJP8" s="81"/>
      <c r="AJQ8" s="81"/>
      <c r="AJR8" s="81"/>
      <c r="AJS8" s="81"/>
      <c r="AJT8" s="81"/>
      <c r="AJU8" s="81"/>
      <c r="AJV8" s="81"/>
      <c r="AJW8" s="81"/>
      <c r="AJX8" s="81"/>
      <c r="AJY8" s="81"/>
      <c r="AJZ8" s="81"/>
      <c r="AKA8" s="81"/>
      <c r="AKB8" s="81"/>
      <c r="AKC8" s="81"/>
      <c r="AKD8" s="81"/>
      <c r="AKE8" s="81"/>
      <c r="AKF8" s="81"/>
      <c r="AKG8" s="81"/>
      <c r="AKH8" s="81"/>
      <c r="AKI8" s="81"/>
      <c r="AKJ8" s="81"/>
      <c r="AKK8" s="81"/>
      <c r="AKL8" s="81"/>
      <c r="AKM8" s="81"/>
      <c r="AKN8" s="81"/>
      <c r="AKO8" s="81"/>
      <c r="AKP8" s="81"/>
      <c r="AKQ8" s="81"/>
      <c r="AKR8" s="81"/>
      <c r="AKS8" s="81"/>
      <c r="AKT8" s="81"/>
      <c r="AKU8" s="81"/>
      <c r="AKV8" s="81"/>
      <c r="AKW8" s="81"/>
      <c r="AKX8" s="81"/>
      <c r="AKY8" s="81"/>
      <c r="AKZ8" s="81"/>
      <c r="ALA8" s="81"/>
      <c r="ALB8" s="81"/>
      <c r="ALC8" s="81"/>
      <c r="ALD8" s="81"/>
      <c r="ALE8" s="81"/>
      <c r="ALF8" s="81"/>
      <c r="ALG8" s="81"/>
      <c r="ALH8" s="81"/>
      <c r="ALI8" s="81"/>
      <c r="ALJ8" s="81"/>
      <c r="ALK8" s="81"/>
      <c r="ALL8" s="81"/>
      <c r="ALM8" s="81"/>
      <c r="ALN8" s="81"/>
      <c r="ALO8" s="81"/>
      <c r="ALP8" s="81"/>
      <c r="ALQ8" s="81"/>
      <c r="ALR8" s="81"/>
      <c r="ALS8" s="81"/>
      <c r="ALT8" s="81"/>
      <c r="ALU8" s="81"/>
      <c r="ALV8" s="81"/>
      <c r="ALW8" s="81"/>
      <c r="ALX8" s="81"/>
      <c r="ALY8" s="81"/>
      <c r="ALZ8" s="81"/>
      <c r="AMA8" s="81"/>
      <c r="AMB8" s="81"/>
      <c r="AMC8" s="81"/>
      <c r="AMD8" s="81"/>
      <c r="AME8" s="81"/>
      <c r="AMF8" s="81"/>
      <c r="AMG8" s="81"/>
      <c r="AMH8" s="81"/>
      <c r="AMI8" s="81"/>
      <c r="AMJ8" s="81"/>
      <c r="AMK8" s="81"/>
      <c r="AML8" s="81"/>
      <c r="AMM8" s="81"/>
      <c r="AMN8" s="81"/>
      <c r="AMO8" s="81"/>
      <c r="AMP8" s="81"/>
      <c r="AMQ8" s="81"/>
      <c r="AMR8" s="81"/>
      <c r="AMS8" s="81"/>
      <c r="AMT8" s="81"/>
      <c r="AMU8" s="81"/>
      <c r="AMV8" s="81"/>
      <c r="AMW8" s="81"/>
      <c r="AMX8" s="81"/>
      <c r="AMY8" s="81"/>
      <c r="AMZ8" s="81"/>
      <c r="ANA8" s="81"/>
      <c r="ANB8" s="81"/>
      <c r="ANC8" s="81"/>
      <c r="AND8" s="81"/>
      <c r="ANE8" s="81"/>
      <c r="ANF8" s="81"/>
      <c r="ANG8" s="81"/>
      <c r="ANH8" s="81"/>
      <c r="ANI8" s="81"/>
      <c r="ANJ8" s="81"/>
      <c r="ANK8" s="81"/>
      <c r="ANL8" s="81"/>
      <c r="ANM8" s="81"/>
      <c r="ANN8" s="81"/>
      <c r="ANO8" s="81"/>
      <c r="ANP8" s="81"/>
      <c r="ANQ8" s="81"/>
      <c r="ANR8" s="81"/>
      <c r="ANS8" s="81"/>
      <c r="ANT8" s="81"/>
      <c r="ANU8" s="81"/>
      <c r="ANV8" s="81"/>
      <c r="ANW8" s="81"/>
      <c r="ANX8" s="81"/>
      <c r="ANY8" s="81"/>
      <c r="ANZ8" s="81"/>
      <c r="AOA8" s="81"/>
      <c r="AOB8" s="81"/>
      <c r="AOC8" s="81"/>
      <c r="AOD8" s="81"/>
      <c r="AOE8" s="81"/>
      <c r="AOF8" s="81"/>
      <c r="AOG8" s="81"/>
      <c r="AOH8" s="81"/>
      <c r="AOI8" s="81"/>
      <c r="AOJ8" s="81"/>
      <c r="AOK8" s="81"/>
      <c r="AOL8" s="81"/>
      <c r="AOM8" s="81"/>
      <c r="AON8" s="81"/>
      <c r="AOO8" s="81"/>
      <c r="AOP8" s="81"/>
      <c r="AOQ8" s="81"/>
      <c r="AOR8" s="81"/>
      <c r="AOS8" s="81"/>
      <c r="AOT8" s="81"/>
      <c r="AOU8" s="81"/>
      <c r="AOV8" s="81"/>
      <c r="AOW8" s="81"/>
      <c r="AOX8" s="81"/>
      <c r="AOY8" s="81"/>
      <c r="AOZ8" s="81"/>
      <c r="APA8" s="81"/>
      <c r="APB8" s="81"/>
      <c r="APC8" s="81"/>
      <c r="APD8" s="81"/>
      <c r="APE8" s="81"/>
      <c r="APF8" s="81"/>
      <c r="APG8" s="81"/>
      <c r="APH8" s="81"/>
      <c r="API8" s="81"/>
      <c r="APJ8" s="81"/>
      <c r="APK8" s="81"/>
      <c r="APL8" s="81"/>
      <c r="APM8" s="81"/>
      <c r="APN8" s="81"/>
      <c r="APO8" s="81"/>
      <c r="APP8" s="81"/>
      <c r="APQ8" s="81"/>
      <c r="APR8" s="81"/>
      <c r="APS8" s="81"/>
      <c r="APT8" s="81"/>
      <c r="APU8" s="81"/>
      <c r="APV8" s="81"/>
      <c r="APW8" s="81"/>
      <c r="APX8" s="81"/>
      <c r="APY8" s="81"/>
      <c r="APZ8" s="81"/>
      <c r="AQA8" s="81"/>
      <c r="AQB8" s="81"/>
      <c r="AQC8" s="81"/>
      <c r="AQD8" s="81"/>
      <c r="AQE8" s="81"/>
      <c r="AQF8" s="81"/>
      <c r="AQG8" s="81"/>
      <c r="AQH8" s="81"/>
      <c r="AQI8" s="81"/>
      <c r="AQJ8" s="81"/>
      <c r="AQK8" s="81"/>
      <c r="AQL8" s="81"/>
      <c r="AQM8" s="81"/>
      <c r="AQN8" s="81"/>
      <c r="AQO8" s="81"/>
      <c r="AQP8" s="81"/>
      <c r="AQQ8" s="81"/>
      <c r="AQR8" s="81"/>
      <c r="AQS8" s="81"/>
      <c r="AQT8" s="81"/>
      <c r="AQU8" s="81"/>
      <c r="AQV8" s="81"/>
      <c r="AQW8" s="81"/>
      <c r="AQX8" s="81"/>
      <c r="AQY8" s="81"/>
      <c r="AQZ8" s="81"/>
      <c r="ARA8" s="81"/>
      <c r="ARB8" s="81"/>
      <c r="ARC8" s="81"/>
      <c r="ARD8" s="81"/>
      <c r="ARE8" s="81"/>
      <c r="ARF8" s="81"/>
      <c r="ARG8" s="81"/>
      <c r="ARH8" s="81"/>
      <c r="ARI8" s="81"/>
      <c r="ARJ8" s="81"/>
      <c r="ARK8" s="81"/>
      <c r="ARL8" s="81"/>
      <c r="ARM8" s="81"/>
      <c r="ARN8" s="81"/>
      <c r="ARO8" s="81"/>
      <c r="ARP8" s="81"/>
      <c r="ARQ8" s="81"/>
      <c r="ARR8" s="81"/>
      <c r="ARS8" s="81"/>
      <c r="ART8" s="81"/>
      <c r="ARU8" s="81"/>
      <c r="ARV8" s="81"/>
      <c r="ARW8" s="81"/>
      <c r="ARX8" s="81"/>
      <c r="ARY8" s="81"/>
      <c r="ARZ8" s="81"/>
      <c r="ASA8" s="81"/>
      <c r="ASB8" s="81"/>
      <c r="ASC8" s="81"/>
      <c r="ASD8" s="81"/>
      <c r="ASE8" s="81"/>
      <c r="ASF8" s="81"/>
      <c r="ASG8" s="81"/>
      <c r="ASH8" s="81"/>
      <c r="ASI8" s="81"/>
      <c r="ASJ8" s="81"/>
      <c r="ASK8" s="81"/>
      <c r="ASL8" s="81"/>
      <c r="ASM8" s="81"/>
      <c r="ASN8" s="81"/>
      <c r="ASO8" s="81"/>
      <c r="ASP8" s="81"/>
      <c r="ASQ8" s="81"/>
      <c r="ASR8" s="81"/>
      <c r="ASS8" s="81"/>
      <c r="AST8" s="81"/>
      <c r="ASU8" s="81"/>
      <c r="ASV8" s="81"/>
      <c r="ASW8" s="81"/>
      <c r="ASX8" s="81"/>
      <c r="ASY8" s="81"/>
      <c r="ASZ8" s="81"/>
      <c r="ATA8" s="81"/>
      <c r="ATB8" s="81"/>
      <c r="ATC8" s="81"/>
      <c r="ATD8" s="81"/>
      <c r="ATE8" s="81"/>
      <c r="ATF8" s="81"/>
      <c r="ATG8" s="81"/>
      <c r="ATH8" s="81"/>
      <c r="ATI8" s="81"/>
      <c r="ATJ8" s="81"/>
      <c r="ATK8" s="81"/>
      <c r="ATL8" s="81"/>
      <c r="ATM8" s="81"/>
      <c r="ATN8" s="81"/>
      <c r="ATO8" s="81"/>
      <c r="ATP8" s="81"/>
      <c r="ATQ8" s="81"/>
      <c r="ATR8" s="81"/>
      <c r="ATS8" s="81"/>
      <c r="ATT8" s="81"/>
      <c r="ATU8" s="81"/>
      <c r="ATV8" s="81"/>
      <c r="ATW8" s="81"/>
      <c r="ATX8" s="81"/>
      <c r="ATY8" s="81"/>
      <c r="ATZ8" s="81"/>
      <c r="AUA8" s="81"/>
      <c r="AUB8" s="81"/>
      <c r="AUC8" s="81"/>
      <c r="AUD8" s="81"/>
      <c r="AUE8" s="81"/>
      <c r="AUF8" s="81"/>
      <c r="AUG8" s="81"/>
      <c r="AUH8" s="81"/>
      <c r="AUI8" s="81"/>
      <c r="AUJ8" s="81"/>
      <c r="AUK8" s="81"/>
      <c r="AUL8" s="81"/>
      <c r="AUM8" s="81"/>
      <c r="AUN8" s="81"/>
      <c r="AUO8" s="81"/>
      <c r="AUP8" s="81"/>
      <c r="AUQ8" s="81"/>
      <c r="AUR8" s="81"/>
      <c r="AUS8" s="81"/>
      <c r="AUT8" s="81"/>
      <c r="AUU8" s="81"/>
      <c r="AUV8" s="81"/>
      <c r="AUW8" s="81"/>
      <c r="AUX8" s="81"/>
      <c r="AUY8" s="81"/>
      <c r="AUZ8" s="81"/>
      <c r="AVA8" s="81"/>
      <c r="AVB8" s="81"/>
      <c r="AVC8" s="81"/>
      <c r="AVD8" s="81"/>
      <c r="AVE8" s="81"/>
      <c r="AVF8" s="81"/>
      <c r="AVG8" s="81"/>
      <c r="AVH8" s="81"/>
      <c r="AVI8" s="81"/>
      <c r="AVJ8" s="81"/>
      <c r="AVK8" s="81"/>
      <c r="AVL8" s="81"/>
      <c r="AVM8" s="81"/>
      <c r="AVN8" s="81"/>
      <c r="AVO8" s="81"/>
      <c r="AVP8" s="81"/>
      <c r="AVQ8" s="81"/>
      <c r="AVR8" s="81"/>
      <c r="AVS8" s="81"/>
      <c r="AVT8" s="81"/>
      <c r="AVU8" s="81"/>
      <c r="AVV8" s="81"/>
      <c r="AVW8" s="81"/>
      <c r="AVX8" s="81"/>
      <c r="AVY8" s="81"/>
      <c r="AVZ8" s="81"/>
      <c r="AWA8" s="81"/>
      <c r="AWB8" s="81"/>
      <c r="AWC8" s="81"/>
      <c r="AWD8" s="81"/>
      <c r="AWE8" s="81"/>
      <c r="AWF8" s="81"/>
      <c r="AWG8" s="81"/>
      <c r="AWH8" s="81"/>
      <c r="AWI8" s="81"/>
      <c r="AWJ8" s="81"/>
      <c r="AWK8" s="81"/>
      <c r="AWL8" s="81"/>
      <c r="AWM8" s="81"/>
      <c r="AWN8" s="81"/>
      <c r="AWO8" s="81"/>
      <c r="AWP8" s="81"/>
      <c r="AWQ8" s="81"/>
      <c r="AWR8" s="81"/>
      <c r="AWS8" s="81"/>
      <c r="AWT8" s="81"/>
      <c r="AWU8" s="81"/>
      <c r="AWV8" s="81"/>
      <c r="AWW8" s="81"/>
      <c r="AWX8" s="81"/>
      <c r="AWY8" s="81"/>
      <c r="AWZ8" s="81"/>
      <c r="AXA8" s="81"/>
      <c r="AXB8" s="81"/>
      <c r="AXC8" s="81"/>
      <c r="AXD8" s="81"/>
      <c r="AXE8" s="81"/>
      <c r="AXF8" s="81"/>
      <c r="AXG8" s="81"/>
      <c r="AXH8" s="81"/>
      <c r="AXI8" s="81"/>
      <c r="AXJ8" s="81"/>
      <c r="AXK8" s="81"/>
      <c r="AXL8" s="81"/>
      <c r="AXM8" s="81"/>
      <c r="AXN8" s="81"/>
      <c r="AXO8" s="81"/>
      <c r="AXP8" s="81"/>
      <c r="AXQ8" s="81"/>
      <c r="AXR8" s="81"/>
      <c r="AXS8" s="81"/>
      <c r="AXT8" s="81"/>
      <c r="AXU8" s="81"/>
      <c r="AXV8" s="81"/>
      <c r="AXW8" s="81"/>
      <c r="AXX8" s="81"/>
      <c r="AXY8" s="81"/>
      <c r="AXZ8" s="81"/>
      <c r="AYA8" s="81"/>
      <c r="AYB8" s="81"/>
      <c r="AYC8" s="81"/>
      <c r="AYD8" s="81"/>
      <c r="AYE8" s="81"/>
      <c r="AYF8" s="81"/>
      <c r="AYG8" s="81"/>
      <c r="AYH8" s="81"/>
      <c r="AYI8" s="81"/>
      <c r="AYJ8" s="81"/>
      <c r="AYK8" s="81"/>
      <c r="AYL8" s="81"/>
      <c r="AYM8" s="81"/>
      <c r="AYN8" s="81"/>
      <c r="AYO8" s="81"/>
      <c r="AYP8" s="81"/>
      <c r="AYQ8" s="81"/>
      <c r="AYR8" s="81"/>
      <c r="AYS8" s="81"/>
      <c r="AYT8" s="81"/>
      <c r="AYU8" s="81"/>
      <c r="AYV8" s="81"/>
      <c r="AYW8" s="81"/>
      <c r="AYX8" s="81"/>
      <c r="AYY8" s="81"/>
      <c r="AYZ8" s="81"/>
      <c r="AZA8" s="81"/>
      <c r="AZB8" s="81"/>
      <c r="AZC8" s="81"/>
      <c r="AZD8" s="81"/>
      <c r="AZE8" s="81"/>
      <c r="AZF8" s="81"/>
      <c r="AZG8" s="81"/>
      <c r="AZH8" s="81"/>
      <c r="AZI8" s="81"/>
      <c r="AZJ8" s="81"/>
      <c r="AZK8" s="81"/>
      <c r="AZL8" s="81"/>
      <c r="AZM8" s="81"/>
      <c r="AZN8" s="81"/>
      <c r="AZO8" s="81"/>
      <c r="AZP8" s="81"/>
      <c r="AZQ8" s="81"/>
      <c r="AZR8" s="81"/>
      <c r="AZS8" s="81"/>
      <c r="AZT8" s="81"/>
      <c r="AZU8" s="81"/>
      <c r="AZV8" s="81"/>
      <c r="AZW8" s="81"/>
      <c r="AZX8" s="81"/>
      <c r="AZY8" s="81"/>
      <c r="AZZ8" s="81"/>
      <c r="BAA8" s="81"/>
      <c r="BAB8" s="81"/>
      <c r="BAC8" s="81"/>
      <c r="BAD8" s="81"/>
      <c r="BAE8" s="81"/>
      <c r="BAF8" s="81"/>
      <c r="BAG8" s="81"/>
      <c r="BAH8" s="81"/>
      <c r="BAI8" s="81"/>
      <c r="BAJ8" s="81"/>
      <c r="BAK8" s="81"/>
      <c r="BAL8" s="81"/>
      <c r="BAM8" s="81"/>
      <c r="BAN8" s="81"/>
      <c r="BAO8" s="81"/>
      <c r="BAP8" s="81"/>
      <c r="BAQ8" s="81"/>
      <c r="BAR8" s="81"/>
      <c r="BAS8" s="81"/>
      <c r="BAT8" s="81"/>
      <c r="BAU8" s="81"/>
      <c r="BAV8" s="81"/>
      <c r="BAW8" s="81"/>
      <c r="BAX8" s="81"/>
      <c r="BAY8" s="81"/>
      <c r="BAZ8" s="81"/>
      <c r="BBA8" s="81"/>
      <c r="BBB8" s="81"/>
      <c r="BBC8" s="81"/>
      <c r="BBD8" s="81"/>
      <c r="BBE8" s="81"/>
      <c r="BBF8" s="81"/>
      <c r="BBG8" s="81"/>
      <c r="BBH8" s="81"/>
      <c r="BBI8" s="81"/>
      <c r="BBJ8" s="81"/>
      <c r="BBK8" s="81"/>
      <c r="BBL8" s="81"/>
      <c r="BBM8" s="81"/>
      <c r="BBN8" s="81"/>
      <c r="BBO8" s="81"/>
      <c r="BBP8" s="81"/>
      <c r="BBQ8" s="81"/>
      <c r="BBR8" s="81"/>
      <c r="BBS8" s="81"/>
      <c r="BBT8" s="81"/>
      <c r="BBU8" s="81"/>
      <c r="BBV8" s="81"/>
      <c r="BBW8" s="81"/>
      <c r="BBX8" s="81"/>
      <c r="BBY8" s="81"/>
      <c r="BBZ8" s="81"/>
      <c r="BCA8" s="81"/>
      <c r="BCB8" s="81"/>
      <c r="BCC8" s="81"/>
      <c r="BCD8" s="81"/>
      <c r="BCE8" s="81"/>
      <c r="BCF8" s="81"/>
      <c r="BCG8" s="81"/>
      <c r="BCH8" s="81"/>
      <c r="BCI8" s="81"/>
      <c r="BCJ8" s="81"/>
      <c r="BCK8" s="81"/>
      <c r="BCL8" s="81"/>
      <c r="BCM8" s="81"/>
      <c r="BCN8" s="81"/>
      <c r="BCO8" s="81"/>
      <c r="BCP8" s="81"/>
      <c r="BCQ8" s="81"/>
      <c r="BCR8" s="81"/>
      <c r="BCS8" s="81"/>
      <c r="BCT8" s="81"/>
      <c r="BCU8" s="81"/>
      <c r="BCV8" s="81"/>
      <c r="BCW8" s="81"/>
      <c r="BCX8" s="81"/>
      <c r="BCY8" s="81"/>
      <c r="BCZ8" s="81"/>
      <c r="BDA8" s="81"/>
      <c r="BDB8" s="81"/>
      <c r="BDC8" s="81"/>
      <c r="BDD8" s="81"/>
      <c r="BDE8" s="81"/>
      <c r="BDF8" s="81"/>
      <c r="BDG8" s="81"/>
      <c r="BDH8" s="81"/>
      <c r="BDI8" s="81"/>
      <c r="BDJ8" s="81"/>
      <c r="BDK8" s="81"/>
      <c r="BDL8" s="81"/>
      <c r="BDM8" s="81"/>
      <c r="BDN8" s="81"/>
      <c r="BDO8" s="81"/>
      <c r="BDP8" s="81"/>
      <c r="BDQ8" s="81"/>
      <c r="BDR8" s="81"/>
      <c r="BDS8" s="81"/>
      <c r="BDT8" s="81"/>
      <c r="BDU8" s="81"/>
      <c r="BDV8" s="81"/>
      <c r="BDW8" s="81"/>
      <c r="BDX8" s="81"/>
      <c r="BDY8" s="81"/>
      <c r="BDZ8" s="81"/>
      <c r="BEA8" s="81"/>
      <c r="BEB8" s="81"/>
      <c r="BEC8" s="81"/>
      <c r="BED8" s="81"/>
      <c r="BEE8" s="81"/>
      <c r="BEF8" s="81"/>
      <c r="BEG8" s="81"/>
      <c r="BEH8" s="81"/>
      <c r="BEI8" s="81"/>
      <c r="BEJ8" s="81"/>
      <c r="BEK8" s="81"/>
      <c r="BEL8" s="81"/>
      <c r="BEM8" s="81"/>
      <c r="BEN8" s="81"/>
      <c r="BEO8" s="81"/>
      <c r="BEP8" s="81"/>
      <c r="BEQ8" s="81"/>
      <c r="BER8" s="81"/>
      <c r="BES8" s="81"/>
      <c r="BET8" s="81"/>
      <c r="BEU8" s="81"/>
      <c r="BEV8" s="81"/>
      <c r="BEW8" s="81"/>
      <c r="BEX8" s="81"/>
      <c r="BEY8" s="81"/>
      <c r="BEZ8" s="81"/>
      <c r="BFA8" s="81"/>
      <c r="BFB8" s="81"/>
      <c r="BFC8" s="81"/>
      <c r="BFD8" s="81"/>
      <c r="BFE8" s="81"/>
      <c r="BFF8" s="81"/>
      <c r="BFG8" s="81"/>
      <c r="BFH8" s="81"/>
      <c r="BFI8" s="81"/>
      <c r="BFJ8" s="81"/>
      <c r="BFK8" s="81"/>
      <c r="BFL8" s="81"/>
      <c r="BFM8" s="81"/>
      <c r="BFN8" s="81"/>
      <c r="BFO8" s="81"/>
      <c r="BFP8" s="81"/>
      <c r="BFQ8" s="81"/>
      <c r="BFR8" s="81"/>
      <c r="BFS8" s="81"/>
      <c r="BFT8" s="81"/>
      <c r="BFU8" s="81"/>
      <c r="BFV8" s="81"/>
      <c r="BFW8" s="81"/>
      <c r="BFX8" s="81"/>
      <c r="BFY8" s="81"/>
      <c r="BFZ8" s="81"/>
      <c r="BGA8" s="81"/>
      <c r="BGB8" s="81"/>
      <c r="BGC8" s="81"/>
      <c r="BGD8" s="81"/>
      <c r="BGE8" s="81"/>
      <c r="BGF8" s="81"/>
      <c r="BGG8" s="81"/>
      <c r="BGH8" s="81"/>
      <c r="BGI8" s="81"/>
      <c r="BGJ8" s="81"/>
      <c r="BGK8" s="81"/>
      <c r="BGL8" s="81"/>
      <c r="BGM8" s="81"/>
      <c r="BGN8" s="81"/>
      <c r="BGO8" s="81"/>
      <c r="BGP8" s="81"/>
      <c r="BGQ8" s="81"/>
      <c r="BGR8" s="81"/>
      <c r="BGS8" s="81"/>
      <c r="BGT8" s="81"/>
      <c r="BGU8" s="81"/>
      <c r="BGV8" s="81"/>
      <c r="BGW8" s="81"/>
      <c r="BGX8" s="81"/>
      <c r="BGY8" s="81"/>
      <c r="BGZ8" s="81"/>
      <c r="BHA8" s="81"/>
      <c r="BHB8" s="81"/>
      <c r="BHC8" s="81"/>
      <c r="BHD8" s="81"/>
      <c r="BHE8" s="81"/>
      <c r="BHF8" s="81"/>
      <c r="BHG8" s="81"/>
      <c r="BHH8" s="81"/>
      <c r="BHI8" s="81"/>
      <c r="BHJ8" s="81"/>
      <c r="BHK8" s="81"/>
      <c r="BHL8" s="81"/>
      <c r="BHM8" s="81"/>
      <c r="BHN8" s="81"/>
      <c r="BHO8" s="81"/>
      <c r="BHP8" s="81"/>
      <c r="BHQ8" s="81"/>
      <c r="BHR8" s="81"/>
      <c r="BHS8" s="81"/>
      <c r="BHT8" s="81"/>
      <c r="BHU8" s="81"/>
      <c r="BHV8" s="81"/>
      <c r="BHW8" s="81"/>
      <c r="BHX8" s="81"/>
      <c r="BHY8" s="81"/>
      <c r="BHZ8" s="81"/>
      <c r="BIA8" s="81"/>
      <c r="BIB8" s="81"/>
      <c r="BIC8" s="81"/>
      <c r="BID8" s="81"/>
      <c r="BIE8" s="81"/>
      <c r="BIF8" s="81"/>
      <c r="BIG8" s="81"/>
      <c r="BIH8" s="81"/>
      <c r="BII8" s="81"/>
      <c r="BIJ8" s="81"/>
      <c r="BIK8" s="81"/>
      <c r="BIL8" s="81"/>
      <c r="BIM8" s="81"/>
      <c r="BIN8" s="81"/>
      <c r="BIO8" s="81"/>
      <c r="BIP8" s="81"/>
      <c r="BIQ8" s="81"/>
      <c r="BIR8" s="81"/>
      <c r="BIS8" s="81"/>
      <c r="BIT8" s="81"/>
      <c r="BIU8" s="81"/>
      <c r="BIV8" s="81"/>
      <c r="BIW8" s="81"/>
      <c r="BIX8" s="81"/>
      <c r="BIY8" s="81"/>
      <c r="BIZ8" s="81"/>
      <c r="BJA8" s="81"/>
      <c r="BJB8" s="81"/>
      <c r="BJC8" s="81"/>
      <c r="BJD8" s="81"/>
      <c r="BJE8" s="81"/>
      <c r="BJF8" s="81"/>
      <c r="BJG8" s="81"/>
      <c r="BJH8" s="81"/>
      <c r="BJI8" s="81"/>
      <c r="BJJ8" s="81"/>
      <c r="BJK8" s="81"/>
      <c r="BJL8" s="81"/>
      <c r="BJM8" s="81"/>
      <c r="BJN8" s="81"/>
      <c r="BJO8" s="81"/>
      <c r="BJP8" s="81"/>
      <c r="BJQ8" s="81"/>
      <c r="BJR8" s="81"/>
      <c r="BJS8" s="81"/>
      <c r="BJT8" s="81"/>
      <c r="BJU8" s="81"/>
      <c r="BJV8" s="81"/>
      <c r="BJW8" s="81"/>
      <c r="BJX8" s="81"/>
      <c r="BJY8" s="81"/>
      <c r="BJZ8" s="81"/>
      <c r="BKA8" s="81"/>
      <c r="BKB8" s="81"/>
      <c r="BKC8" s="81"/>
      <c r="BKD8" s="81"/>
      <c r="BKE8" s="81"/>
      <c r="BKF8" s="81"/>
      <c r="BKG8" s="81"/>
      <c r="BKH8" s="81"/>
      <c r="BKI8" s="81"/>
      <c r="BKJ8" s="81"/>
      <c r="BKK8" s="81"/>
      <c r="BKL8" s="81"/>
      <c r="BKM8" s="81"/>
      <c r="BKN8" s="81"/>
      <c r="BKO8" s="81"/>
      <c r="BKP8" s="81"/>
      <c r="BKQ8" s="81"/>
      <c r="BKR8" s="81"/>
      <c r="BKS8" s="81"/>
      <c r="BKT8" s="81"/>
      <c r="BKU8" s="81"/>
      <c r="BKV8" s="81"/>
      <c r="BKW8" s="81"/>
      <c r="BKX8" s="81"/>
      <c r="BKY8" s="81"/>
      <c r="BKZ8" s="81"/>
      <c r="BLA8" s="81"/>
      <c r="BLB8" s="81"/>
      <c r="BLC8" s="81"/>
      <c r="BLD8" s="81"/>
      <c r="BLE8" s="81"/>
      <c r="BLF8" s="81"/>
      <c r="BLG8" s="81"/>
      <c r="BLH8" s="81"/>
      <c r="BLI8" s="81"/>
      <c r="BLJ8" s="81"/>
      <c r="BLK8" s="81"/>
      <c r="BLL8" s="81"/>
      <c r="BLM8" s="81"/>
      <c r="BLN8" s="81"/>
      <c r="BLO8" s="81"/>
      <c r="BLP8" s="81"/>
      <c r="BLQ8" s="81"/>
      <c r="BLR8" s="81"/>
      <c r="BLS8" s="81"/>
      <c r="BLT8" s="81"/>
      <c r="BLU8" s="81"/>
      <c r="BLV8" s="81"/>
      <c r="BLW8" s="81"/>
      <c r="BLX8" s="81"/>
      <c r="BLY8" s="81"/>
      <c r="BLZ8" s="81"/>
      <c r="BMA8" s="81"/>
      <c r="BMB8" s="81"/>
      <c r="BMC8" s="81"/>
      <c r="BMD8" s="81"/>
      <c r="BME8" s="81"/>
      <c r="BMF8" s="81"/>
      <c r="BMG8" s="81"/>
      <c r="BMH8" s="81"/>
      <c r="BMI8" s="81"/>
      <c r="BMJ8" s="81"/>
      <c r="BMK8" s="81"/>
      <c r="BML8" s="81"/>
      <c r="BMM8" s="81"/>
      <c r="BMN8" s="81"/>
      <c r="BMO8" s="81"/>
      <c r="BMP8" s="81"/>
      <c r="BMQ8" s="81"/>
      <c r="BMR8" s="81"/>
      <c r="BMS8" s="81"/>
      <c r="BMT8" s="81"/>
      <c r="BMU8" s="81"/>
      <c r="BMV8" s="81"/>
      <c r="BMW8" s="81"/>
      <c r="BMX8" s="81"/>
      <c r="BMY8" s="81"/>
      <c r="BMZ8" s="81"/>
      <c r="BNA8" s="81"/>
      <c r="BNB8" s="81"/>
      <c r="BNC8" s="81"/>
      <c r="BND8" s="81"/>
      <c r="BNE8" s="81"/>
      <c r="BNF8" s="81"/>
      <c r="BNG8" s="81"/>
      <c r="BNH8" s="81"/>
      <c r="BNI8" s="81"/>
      <c r="BNJ8" s="81"/>
      <c r="BNK8" s="81"/>
      <c r="BNL8" s="81"/>
      <c r="BNM8" s="81"/>
      <c r="BNN8" s="81"/>
      <c r="BNO8" s="81"/>
      <c r="BNP8" s="81"/>
      <c r="BNQ8" s="81"/>
      <c r="BNR8" s="81"/>
      <c r="BNS8" s="81"/>
      <c r="BNT8" s="81"/>
      <c r="BNU8" s="81"/>
      <c r="BNV8" s="81"/>
      <c r="BNW8" s="81"/>
      <c r="BNX8" s="81"/>
      <c r="BNY8" s="81"/>
      <c r="BNZ8" s="81"/>
      <c r="BOA8" s="81"/>
      <c r="BOB8" s="81"/>
      <c r="BOC8" s="81"/>
      <c r="BOD8" s="81"/>
      <c r="BOE8" s="81"/>
      <c r="BOF8" s="81"/>
      <c r="BOG8" s="81"/>
      <c r="BOH8" s="81"/>
      <c r="BOI8" s="81"/>
      <c r="BOJ8" s="81"/>
      <c r="BOK8" s="81"/>
      <c r="BOL8" s="81"/>
      <c r="BOM8" s="81"/>
      <c r="BON8" s="81"/>
      <c r="BOO8" s="81"/>
      <c r="BOP8" s="81"/>
      <c r="BOQ8" s="81"/>
      <c r="BOR8" s="81"/>
      <c r="BOS8" s="81"/>
      <c r="BOT8" s="81"/>
      <c r="BOU8" s="81"/>
      <c r="BOV8" s="81"/>
      <c r="BOW8" s="81"/>
      <c r="BOX8" s="81"/>
      <c r="BOY8" s="81"/>
      <c r="BOZ8" s="81"/>
      <c r="BPA8" s="81"/>
      <c r="BPB8" s="81"/>
      <c r="BPC8" s="81"/>
      <c r="BPD8" s="81"/>
      <c r="BPE8" s="81"/>
      <c r="BPF8" s="81"/>
      <c r="BPG8" s="81"/>
      <c r="BPH8" s="81"/>
      <c r="BPI8" s="81"/>
      <c r="BPJ8" s="81"/>
      <c r="BPK8" s="81"/>
      <c r="BPL8" s="81"/>
      <c r="BPM8" s="81"/>
      <c r="BPN8" s="81"/>
      <c r="BPO8" s="81"/>
      <c r="BPP8" s="81"/>
      <c r="BPQ8" s="81"/>
      <c r="BPR8" s="81"/>
      <c r="BPS8" s="81"/>
      <c r="BPT8" s="81"/>
      <c r="BPU8" s="81"/>
      <c r="BPV8" s="81"/>
      <c r="BPW8" s="81"/>
      <c r="BPX8" s="81"/>
      <c r="BPY8" s="81"/>
      <c r="BPZ8" s="81"/>
      <c r="BQA8" s="81"/>
      <c r="BQB8" s="81"/>
      <c r="BQC8" s="81"/>
      <c r="BQD8" s="81"/>
      <c r="BQE8" s="81"/>
      <c r="BQF8" s="81"/>
      <c r="BQG8" s="81"/>
      <c r="BQH8" s="81"/>
      <c r="BQI8" s="81"/>
      <c r="BQJ8" s="81"/>
      <c r="BQK8" s="81"/>
      <c r="BQL8" s="81"/>
      <c r="BQM8" s="81"/>
      <c r="BQN8" s="81"/>
      <c r="BQO8" s="81"/>
      <c r="BQP8" s="81"/>
      <c r="BQQ8" s="81"/>
      <c r="BQR8" s="81"/>
      <c r="BQS8" s="81"/>
      <c r="BQT8" s="81"/>
      <c r="BQU8" s="81"/>
      <c r="BQV8" s="81"/>
      <c r="BQW8" s="81"/>
      <c r="BQX8" s="81"/>
      <c r="BQY8" s="81"/>
      <c r="BQZ8" s="81"/>
      <c r="BRA8" s="81"/>
      <c r="BRB8" s="81"/>
      <c r="BRC8" s="81"/>
      <c r="BRD8" s="81"/>
      <c r="BRE8" s="81"/>
      <c r="BRF8" s="81"/>
      <c r="BRG8" s="81"/>
      <c r="BRH8" s="81"/>
      <c r="BRI8" s="81"/>
      <c r="BRJ8" s="81"/>
      <c r="BRK8" s="81"/>
      <c r="BRL8" s="81"/>
      <c r="BRM8" s="81"/>
      <c r="BRN8" s="81"/>
      <c r="BRO8" s="81"/>
      <c r="BRP8" s="81"/>
      <c r="BRQ8" s="81"/>
      <c r="BRR8" s="81"/>
      <c r="BRS8" s="81"/>
      <c r="BRT8" s="81"/>
      <c r="BRU8" s="81"/>
      <c r="BRV8" s="81"/>
      <c r="BRW8" s="81"/>
      <c r="BRX8" s="81"/>
      <c r="BRY8" s="81"/>
      <c r="BRZ8" s="81"/>
      <c r="BSA8" s="81"/>
      <c r="BSB8" s="81"/>
      <c r="BSC8" s="81"/>
      <c r="BSD8" s="81"/>
      <c r="BSE8" s="81"/>
      <c r="BSF8" s="81"/>
      <c r="BSG8" s="81"/>
      <c r="BSH8" s="81"/>
      <c r="BSI8" s="81"/>
      <c r="BSJ8" s="81"/>
      <c r="BSK8" s="81"/>
      <c r="BSL8" s="81"/>
      <c r="BSM8" s="81"/>
      <c r="BSN8" s="81"/>
      <c r="BSO8" s="81"/>
      <c r="BSP8" s="81"/>
      <c r="BSQ8" s="81"/>
      <c r="BSR8" s="81"/>
      <c r="BSS8" s="81"/>
      <c r="BST8" s="81"/>
      <c r="BSU8" s="81"/>
      <c r="BSV8" s="81"/>
      <c r="BSW8" s="81"/>
      <c r="BSX8" s="81"/>
      <c r="BSY8" s="81"/>
      <c r="BSZ8" s="81"/>
      <c r="BTA8" s="81"/>
      <c r="BTB8" s="81"/>
      <c r="BTC8" s="81"/>
      <c r="BTD8" s="81"/>
      <c r="BTE8" s="81"/>
      <c r="BTF8" s="81"/>
      <c r="BTG8" s="81"/>
      <c r="BTH8" s="81"/>
      <c r="BTI8" s="81"/>
      <c r="BTJ8" s="81"/>
      <c r="BTK8" s="81"/>
      <c r="BTL8" s="81"/>
      <c r="BTM8" s="81"/>
      <c r="BTN8" s="81"/>
      <c r="BTO8" s="81"/>
      <c r="BTP8" s="81"/>
      <c r="BTQ8" s="81"/>
      <c r="BTR8" s="81"/>
      <c r="BTS8" s="81"/>
      <c r="BTT8" s="81"/>
      <c r="BTU8" s="81"/>
      <c r="BTV8" s="81"/>
      <c r="BTW8" s="81"/>
      <c r="BTX8" s="81"/>
      <c r="BTY8" s="81"/>
      <c r="BTZ8" s="81"/>
      <c r="BUA8" s="81"/>
      <c r="BUB8" s="81"/>
      <c r="BUC8" s="81"/>
      <c r="BUD8" s="81"/>
      <c r="BUE8" s="81"/>
      <c r="BUF8" s="81"/>
      <c r="BUG8" s="81"/>
      <c r="BUH8" s="81"/>
      <c r="BUI8" s="81"/>
      <c r="BUJ8" s="81"/>
      <c r="BUK8" s="81"/>
      <c r="BUL8" s="81"/>
      <c r="BUM8" s="81"/>
      <c r="BUN8" s="81"/>
      <c r="BUO8" s="81"/>
      <c r="BUP8" s="81"/>
      <c r="BUQ8" s="81"/>
      <c r="BUR8" s="81"/>
      <c r="BUS8" s="81"/>
      <c r="BUT8" s="81"/>
      <c r="BUU8" s="81"/>
      <c r="BUV8" s="81"/>
      <c r="BUW8" s="81"/>
      <c r="BUX8" s="81"/>
      <c r="BUY8" s="81"/>
      <c r="BUZ8" s="81"/>
      <c r="BVA8" s="81"/>
      <c r="BVB8" s="81"/>
      <c r="BVC8" s="81"/>
      <c r="BVD8" s="81"/>
      <c r="BVE8" s="81"/>
      <c r="BVF8" s="81"/>
      <c r="BVG8" s="81"/>
      <c r="BVH8" s="81"/>
      <c r="BVI8" s="81"/>
      <c r="BVJ8" s="81"/>
      <c r="BVK8" s="81"/>
      <c r="BVL8" s="81"/>
      <c r="BVM8" s="81"/>
      <c r="BVN8" s="81"/>
      <c r="BVO8" s="81"/>
      <c r="BVP8" s="81"/>
      <c r="BVQ8" s="81"/>
      <c r="BVR8" s="81"/>
      <c r="BVS8" s="81"/>
      <c r="BVT8" s="81"/>
      <c r="BVU8" s="81"/>
      <c r="BVV8" s="81"/>
      <c r="BVW8" s="81"/>
      <c r="BVX8" s="81"/>
      <c r="BVY8" s="81"/>
      <c r="BVZ8" s="81"/>
      <c r="BWA8" s="81"/>
      <c r="BWB8" s="81"/>
      <c r="BWC8" s="81"/>
      <c r="BWD8" s="81"/>
      <c r="BWE8" s="81"/>
      <c r="BWF8" s="81"/>
      <c r="BWG8" s="81"/>
      <c r="BWH8" s="81"/>
      <c r="BWI8" s="81"/>
      <c r="BWJ8" s="81"/>
      <c r="BWK8" s="81"/>
      <c r="BWL8" s="81"/>
      <c r="BWM8" s="81"/>
      <c r="BWN8" s="81"/>
      <c r="BWO8" s="81"/>
      <c r="BWP8" s="81"/>
      <c r="BWQ8" s="81"/>
      <c r="BWR8" s="81"/>
      <c r="BWS8" s="81"/>
      <c r="BWT8" s="81"/>
      <c r="BWU8" s="81"/>
      <c r="BWV8" s="81"/>
      <c r="BWW8" s="81"/>
      <c r="BWX8" s="81"/>
      <c r="BWY8" s="81"/>
      <c r="BWZ8" s="81"/>
      <c r="BXA8" s="81"/>
      <c r="BXB8" s="81"/>
      <c r="BXC8" s="81"/>
      <c r="BXD8" s="81"/>
      <c r="BXE8" s="81"/>
      <c r="BXF8" s="81"/>
      <c r="BXG8" s="81"/>
      <c r="BXH8" s="81"/>
      <c r="BXI8" s="81"/>
      <c r="BXJ8" s="81"/>
      <c r="BXK8" s="81"/>
      <c r="BXL8" s="81"/>
      <c r="BXM8" s="81"/>
      <c r="BXN8" s="81"/>
      <c r="BXO8" s="81"/>
      <c r="BXP8" s="81"/>
      <c r="BXQ8" s="81"/>
      <c r="BXR8" s="81"/>
      <c r="BXS8" s="81"/>
      <c r="BXT8" s="81"/>
      <c r="BXU8" s="81"/>
      <c r="BXV8" s="81"/>
      <c r="BXW8" s="81"/>
      <c r="BXX8" s="81"/>
      <c r="BXY8" s="81"/>
      <c r="BXZ8" s="81"/>
      <c r="BYA8" s="81"/>
      <c r="BYB8" s="81"/>
      <c r="BYC8" s="81"/>
      <c r="BYD8" s="81"/>
      <c r="BYE8" s="81"/>
      <c r="BYF8" s="81"/>
      <c r="BYG8" s="81"/>
      <c r="BYH8" s="81"/>
      <c r="BYI8" s="81"/>
      <c r="BYJ8" s="81"/>
      <c r="BYK8" s="81"/>
      <c r="BYL8" s="81"/>
      <c r="BYM8" s="81"/>
      <c r="BYN8" s="81"/>
      <c r="BYO8" s="81"/>
      <c r="BYP8" s="81"/>
      <c r="BYQ8" s="81"/>
      <c r="BYR8" s="81"/>
      <c r="BYS8" s="81"/>
      <c r="BYT8" s="81"/>
      <c r="BYU8" s="81"/>
      <c r="BYV8" s="81"/>
      <c r="BYW8" s="81"/>
      <c r="BYX8" s="81"/>
      <c r="BYY8" s="81"/>
      <c r="BYZ8" s="81"/>
      <c r="BZA8" s="81"/>
      <c r="BZB8" s="81"/>
      <c r="BZC8" s="81"/>
      <c r="BZD8" s="81"/>
      <c r="BZE8" s="81"/>
      <c r="BZF8" s="81"/>
      <c r="BZG8" s="81"/>
      <c r="BZH8" s="81"/>
      <c r="BZI8" s="81"/>
      <c r="BZJ8" s="81"/>
      <c r="BZK8" s="81"/>
      <c r="BZL8" s="81"/>
      <c r="BZM8" s="81"/>
      <c r="BZN8" s="81"/>
      <c r="BZO8" s="81"/>
      <c r="BZP8" s="81"/>
      <c r="BZQ8" s="81"/>
      <c r="BZR8" s="81"/>
      <c r="BZS8" s="81"/>
      <c r="BZT8" s="81"/>
      <c r="BZU8" s="81"/>
      <c r="BZV8" s="81"/>
      <c r="BZW8" s="81"/>
      <c r="BZX8" s="81"/>
      <c r="BZY8" s="81"/>
      <c r="BZZ8" s="81"/>
      <c r="CAA8" s="81"/>
      <c r="CAB8" s="81"/>
      <c r="CAC8" s="81"/>
      <c r="CAD8" s="81"/>
      <c r="CAE8" s="81"/>
      <c r="CAF8" s="81"/>
      <c r="CAG8" s="81"/>
      <c r="CAH8" s="81"/>
      <c r="CAI8" s="81"/>
      <c r="CAJ8" s="81"/>
      <c r="CAK8" s="81"/>
      <c r="CAL8" s="81"/>
      <c r="CAM8" s="81"/>
      <c r="CAN8" s="81"/>
      <c r="CAO8" s="81"/>
      <c r="CAP8" s="81"/>
      <c r="CAQ8" s="81"/>
      <c r="CAR8" s="81"/>
      <c r="CAS8" s="81"/>
      <c r="CAT8" s="81"/>
      <c r="CAU8" s="81"/>
      <c r="CAV8" s="81"/>
      <c r="CAW8" s="81"/>
      <c r="CAX8" s="81"/>
      <c r="CAY8" s="81"/>
      <c r="CAZ8" s="81"/>
      <c r="CBA8" s="81"/>
      <c r="CBB8" s="81"/>
      <c r="CBC8" s="81"/>
      <c r="CBD8" s="81"/>
      <c r="CBE8" s="81"/>
      <c r="CBF8" s="81"/>
      <c r="CBG8" s="81"/>
      <c r="CBH8" s="81"/>
      <c r="CBI8" s="81"/>
      <c r="CBJ8" s="81"/>
      <c r="CBK8" s="81"/>
      <c r="CBL8" s="81"/>
      <c r="CBM8" s="81"/>
      <c r="CBN8" s="81"/>
      <c r="CBO8" s="81"/>
      <c r="CBP8" s="81"/>
      <c r="CBQ8" s="81"/>
      <c r="CBR8" s="81"/>
      <c r="CBS8" s="81"/>
      <c r="CBT8" s="81"/>
      <c r="CBU8" s="81"/>
      <c r="CBV8" s="81"/>
      <c r="CBW8" s="81"/>
      <c r="CBX8" s="81"/>
      <c r="CBY8" s="81"/>
      <c r="CBZ8" s="81"/>
      <c r="CCA8" s="81"/>
      <c r="CCB8" s="81"/>
      <c r="CCC8" s="81"/>
      <c r="CCD8" s="81"/>
      <c r="CCE8" s="81"/>
      <c r="CCF8" s="81"/>
      <c r="CCG8" s="81"/>
      <c r="CCH8" s="81"/>
      <c r="CCI8" s="81"/>
      <c r="CCJ8" s="81"/>
      <c r="CCK8" s="81"/>
      <c r="CCL8" s="81"/>
      <c r="CCM8" s="81"/>
      <c r="CCN8" s="81"/>
      <c r="CCO8" s="81"/>
      <c r="CCP8" s="81"/>
      <c r="CCQ8" s="81"/>
      <c r="CCR8" s="81"/>
      <c r="CCS8" s="81"/>
      <c r="CCT8" s="81"/>
      <c r="CCU8" s="81"/>
      <c r="CCV8" s="81"/>
      <c r="CCW8" s="81"/>
      <c r="CCX8" s="81"/>
      <c r="CCY8" s="81"/>
      <c r="CCZ8" s="81"/>
      <c r="CDA8" s="81"/>
      <c r="CDB8" s="81"/>
      <c r="CDC8" s="81"/>
      <c r="CDD8" s="81"/>
      <c r="CDE8" s="81"/>
      <c r="CDF8" s="81"/>
      <c r="CDG8" s="81"/>
      <c r="CDH8" s="81"/>
      <c r="CDI8" s="81"/>
      <c r="CDJ8" s="81"/>
      <c r="CDK8" s="81"/>
      <c r="CDL8" s="81"/>
      <c r="CDM8" s="81"/>
      <c r="CDN8" s="81"/>
      <c r="CDO8" s="81"/>
      <c r="CDP8" s="81"/>
      <c r="CDQ8" s="81"/>
      <c r="CDR8" s="81"/>
      <c r="CDS8" s="81"/>
      <c r="CDT8" s="81"/>
      <c r="CDU8" s="81"/>
      <c r="CDV8" s="81"/>
      <c r="CDW8" s="81"/>
      <c r="CDX8" s="81"/>
      <c r="CDY8" s="81"/>
      <c r="CDZ8" s="81"/>
      <c r="CEA8" s="81"/>
      <c r="CEB8" s="81"/>
      <c r="CEC8" s="81"/>
      <c r="CED8" s="81"/>
      <c r="CEE8" s="81"/>
      <c r="CEF8" s="81"/>
      <c r="CEG8" s="81"/>
      <c r="CEH8" s="81"/>
      <c r="CEI8" s="81"/>
      <c r="CEJ8" s="81"/>
      <c r="CEK8" s="81"/>
      <c r="CEL8" s="81"/>
      <c r="CEM8" s="81"/>
      <c r="CEN8" s="81"/>
      <c r="CEO8" s="81"/>
      <c r="CEP8" s="81"/>
      <c r="CEQ8" s="81"/>
      <c r="CER8" s="81"/>
      <c r="CES8" s="81"/>
      <c r="CET8" s="81"/>
      <c r="CEU8" s="81"/>
      <c r="CEV8" s="81"/>
      <c r="CEW8" s="81"/>
      <c r="CEX8" s="81"/>
      <c r="CEY8" s="81"/>
      <c r="CEZ8" s="81"/>
      <c r="CFA8" s="81"/>
      <c r="CFB8" s="81"/>
      <c r="CFC8" s="81"/>
      <c r="CFD8" s="81"/>
      <c r="CFE8" s="81"/>
      <c r="CFF8" s="81"/>
      <c r="CFG8" s="81"/>
      <c r="CFH8" s="81"/>
      <c r="CFI8" s="81"/>
      <c r="CFJ8" s="81"/>
      <c r="CFK8" s="81"/>
      <c r="CFL8" s="81"/>
      <c r="CFM8" s="81"/>
      <c r="CFN8" s="81"/>
      <c r="CFO8" s="81"/>
      <c r="CFP8" s="81"/>
      <c r="CFQ8" s="81"/>
      <c r="CFR8" s="81"/>
      <c r="CFS8" s="81"/>
      <c r="CFT8" s="81"/>
      <c r="CFU8" s="81"/>
      <c r="CFV8" s="81"/>
      <c r="CFW8" s="81"/>
      <c r="CFX8" s="81"/>
      <c r="CFY8" s="81"/>
      <c r="CFZ8" s="81"/>
      <c r="CGA8" s="81"/>
      <c r="CGB8" s="81"/>
      <c r="CGC8" s="81"/>
      <c r="CGD8" s="81"/>
      <c r="CGE8" s="81"/>
      <c r="CGF8" s="81"/>
      <c r="CGG8" s="81"/>
      <c r="CGH8" s="81"/>
      <c r="CGI8" s="81"/>
      <c r="CGJ8" s="81"/>
      <c r="CGK8" s="81"/>
      <c r="CGL8" s="81"/>
      <c r="CGM8" s="81"/>
      <c r="CGN8" s="81"/>
      <c r="CGO8" s="81"/>
      <c r="CGP8" s="81"/>
      <c r="CGQ8" s="81"/>
      <c r="CGR8" s="81"/>
      <c r="CGS8" s="81"/>
      <c r="CGT8" s="81"/>
      <c r="CGU8" s="81"/>
      <c r="CGV8" s="81"/>
      <c r="CGW8" s="81"/>
      <c r="CGX8" s="81"/>
      <c r="CGY8" s="81"/>
      <c r="CGZ8" s="81"/>
      <c r="CHA8" s="81"/>
      <c r="CHB8" s="81"/>
      <c r="CHC8" s="81"/>
      <c r="CHD8" s="81"/>
      <c r="CHE8" s="81"/>
      <c r="CHF8" s="81"/>
      <c r="CHG8" s="81"/>
      <c r="CHH8" s="81"/>
      <c r="CHI8" s="81"/>
      <c r="CHJ8" s="81"/>
      <c r="CHK8" s="81"/>
      <c r="CHL8" s="81"/>
      <c r="CHM8" s="81"/>
      <c r="CHN8" s="81"/>
      <c r="CHO8" s="81"/>
      <c r="CHP8" s="81"/>
      <c r="CHQ8" s="81"/>
      <c r="CHR8" s="81"/>
      <c r="CHS8" s="81"/>
      <c r="CHT8" s="81"/>
      <c r="CHU8" s="81"/>
      <c r="CHV8" s="81"/>
      <c r="CHW8" s="81"/>
      <c r="CHX8" s="81"/>
      <c r="CHY8" s="81"/>
      <c r="CHZ8" s="81"/>
      <c r="CIA8" s="81"/>
      <c r="CIB8" s="81"/>
      <c r="CIC8" s="81"/>
      <c r="CID8" s="81"/>
      <c r="CIE8" s="81"/>
      <c r="CIF8" s="81"/>
      <c r="CIG8" s="81"/>
      <c r="CIH8" s="81"/>
      <c r="CII8" s="81"/>
      <c r="CIJ8" s="81"/>
      <c r="CIK8" s="81"/>
      <c r="CIL8" s="81"/>
      <c r="CIM8" s="81"/>
      <c r="CIN8" s="81"/>
      <c r="CIO8" s="81"/>
      <c r="CIP8" s="81"/>
      <c r="CIQ8" s="81"/>
      <c r="CIR8" s="81"/>
      <c r="CIS8" s="81"/>
      <c r="CIT8" s="81"/>
      <c r="CIU8" s="81"/>
      <c r="CIV8" s="81"/>
      <c r="CIW8" s="81"/>
      <c r="CIX8" s="81"/>
      <c r="CIY8" s="81"/>
      <c r="CIZ8" s="81"/>
      <c r="CJA8" s="81"/>
      <c r="CJB8" s="81"/>
      <c r="CJC8" s="81"/>
      <c r="CJD8" s="81"/>
      <c r="CJE8" s="81"/>
      <c r="CJF8" s="81"/>
      <c r="CJG8" s="81"/>
      <c r="CJH8" s="81"/>
      <c r="CJI8" s="81"/>
      <c r="CJJ8" s="81"/>
      <c r="CJK8" s="81"/>
      <c r="CJL8" s="81"/>
      <c r="CJM8" s="81"/>
      <c r="CJN8" s="81"/>
      <c r="CJO8" s="81"/>
      <c r="CJP8" s="81"/>
      <c r="CJQ8" s="81"/>
      <c r="CJR8" s="81"/>
      <c r="CJS8" s="81"/>
      <c r="CJT8" s="81"/>
      <c r="CJU8" s="81"/>
      <c r="CJV8" s="81"/>
      <c r="CJW8" s="81"/>
      <c r="CJX8" s="81"/>
      <c r="CJY8" s="81"/>
      <c r="CJZ8" s="81"/>
      <c r="CKA8" s="81"/>
      <c r="CKB8" s="81"/>
      <c r="CKC8" s="81"/>
      <c r="CKD8" s="81"/>
      <c r="CKE8" s="81"/>
      <c r="CKF8" s="81"/>
      <c r="CKG8" s="81"/>
      <c r="CKH8" s="81"/>
      <c r="CKI8" s="81"/>
      <c r="CKJ8" s="81"/>
      <c r="CKK8" s="81"/>
      <c r="CKL8" s="81"/>
      <c r="CKM8" s="81"/>
      <c r="CKN8" s="81"/>
      <c r="CKO8" s="81"/>
      <c r="CKP8" s="81"/>
      <c r="CKQ8" s="81"/>
      <c r="CKR8" s="81"/>
      <c r="CKS8" s="81"/>
      <c r="CKT8" s="81"/>
      <c r="CKU8" s="81"/>
      <c r="CKV8" s="81"/>
      <c r="CKW8" s="81"/>
      <c r="CKX8" s="81"/>
      <c r="CKY8" s="81"/>
      <c r="CKZ8" s="81"/>
      <c r="CLA8" s="81"/>
      <c r="CLB8" s="81"/>
      <c r="CLC8" s="81"/>
      <c r="CLD8" s="81"/>
      <c r="CLE8" s="81"/>
      <c r="CLF8" s="81"/>
      <c r="CLG8" s="81"/>
      <c r="CLH8" s="81"/>
      <c r="CLI8" s="81"/>
      <c r="CLJ8" s="81"/>
      <c r="CLK8" s="81"/>
      <c r="CLL8" s="81"/>
      <c r="CLM8" s="81"/>
      <c r="CLN8" s="81"/>
      <c r="CLO8" s="81"/>
      <c r="CLP8" s="81"/>
      <c r="CLQ8" s="81"/>
      <c r="CLR8" s="81"/>
      <c r="CLS8" s="81"/>
      <c r="CLT8" s="81"/>
      <c r="CLU8" s="81"/>
      <c r="CLV8" s="81"/>
      <c r="CLW8" s="81"/>
      <c r="CLX8" s="81"/>
      <c r="CLY8" s="81"/>
      <c r="CLZ8" s="81"/>
      <c r="CMA8" s="81"/>
      <c r="CMB8" s="81"/>
      <c r="CMC8" s="81"/>
      <c r="CMD8" s="81"/>
      <c r="CME8" s="81"/>
      <c r="CMF8" s="81"/>
      <c r="CMG8" s="81"/>
      <c r="CMH8" s="81"/>
      <c r="CMI8" s="81"/>
      <c r="CMJ8" s="81"/>
      <c r="CMK8" s="81"/>
      <c r="CML8" s="81"/>
      <c r="CMM8" s="81"/>
      <c r="CMN8" s="81"/>
      <c r="CMO8" s="81"/>
      <c r="CMP8" s="81"/>
      <c r="CMQ8" s="81"/>
      <c r="CMR8" s="81"/>
      <c r="CMS8" s="81"/>
      <c r="CMT8" s="81"/>
      <c r="CMU8" s="81"/>
      <c r="CMV8" s="81"/>
      <c r="CMW8" s="81"/>
      <c r="CMX8" s="81"/>
      <c r="CMY8" s="81"/>
      <c r="CMZ8" s="81"/>
      <c r="CNA8" s="81"/>
      <c r="CNB8" s="81"/>
      <c r="CNC8" s="81"/>
      <c r="CND8" s="81"/>
      <c r="CNE8" s="81"/>
      <c r="CNF8" s="81"/>
      <c r="CNG8" s="81"/>
      <c r="CNH8" s="81"/>
      <c r="CNI8" s="81"/>
      <c r="CNJ8" s="81"/>
      <c r="CNK8" s="81"/>
      <c r="CNL8" s="81"/>
      <c r="CNM8" s="81"/>
      <c r="CNN8" s="81"/>
      <c r="CNO8" s="81"/>
      <c r="CNP8" s="81"/>
      <c r="CNQ8" s="81"/>
      <c r="CNR8" s="81"/>
      <c r="CNS8" s="81"/>
      <c r="CNT8" s="81"/>
      <c r="CNU8" s="81"/>
      <c r="CNV8" s="81"/>
      <c r="CNW8" s="81"/>
      <c r="CNX8" s="81"/>
      <c r="CNY8" s="81"/>
      <c r="CNZ8" s="81"/>
      <c r="COA8" s="81"/>
      <c r="COB8" s="81"/>
      <c r="COC8" s="81"/>
      <c r="COD8" s="81"/>
      <c r="COE8" s="81"/>
      <c r="COF8" s="81"/>
      <c r="COG8" s="81"/>
      <c r="COH8" s="81"/>
      <c r="COI8" s="81"/>
      <c r="COJ8" s="81"/>
      <c r="COK8" s="81"/>
      <c r="COL8" s="81"/>
      <c r="COM8" s="81"/>
      <c r="CON8" s="81"/>
      <c r="COO8" s="81"/>
      <c r="COP8" s="81"/>
      <c r="COQ8" s="81"/>
      <c r="COR8" s="81"/>
      <c r="COS8" s="81"/>
      <c r="COT8" s="81"/>
      <c r="COU8" s="81"/>
      <c r="COV8" s="81"/>
      <c r="COW8" s="81"/>
      <c r="COX8" s="81"/>
      <c r="COY8" s="81"/>
      <c r="COZ8" s="81"/>
      <c r="CPA8" s="81"/>
      <c r="CPB8" s="81"/>
      <c r="CPC8" s="81"/>
      <c r="CPD8" s="81"/>
      <c r="CPE8" s="81"/>
      <c r="CPF8" s="81"/>
      <c r="CPG8" s="81"/>
      <c r="CPH8" s="81"/>
      <c r="CPI8" s="81"/>
      <c r="CPJ8" s="81"/>
      <c r="CPK8" s="81"/>
      <c r="CPL8" s="81"/>
      <c r="CPM8" s="81"/>
      <c r="CPN8" s="81"/>
      <c r="CPO8" s="81"/>
      <c r="CPP8" s="81"/>
      <c r="CPQ8" s="81"/>
      <c r="CPR8" s="81"/>
      <c r="CPS8" s="81"/>
      <c r="CPT8" s="81"/>
      <c r="CPU8" s="81"/>
      <c r="CPV8" s="81"/>
      <c r="CPW8" s="81"/>
      <c r="CPX8" s="81"/>
      <c r="CPY8" s="81"/>
      <c r="CPZ8" s="81"/>
      <c r="CQA8" s="81"/>
      <c r="CQB8" s="81"/>
      <c r="CQC8" s="81"/>
      <c r="CQD8" s="81"/>
      <c r="CQE8" s="81"/>
      <c r="CQF8" s="81"/>
      <c r="CQG8" s="81"/>
      <c r="CQH8" s="81"/>
      <c r="CQI8" s="81"/>
      <c r="CQJ8" s="81"/>
      <c r="CQK8" s="81"/>
      <c r="CQL8" s="81"/>
      <c r="CQM8" s="81"/>
      <c r="CQN8" s="81"/>
      <c r="CQO8" s="81"/>
      <c r="CQP8" s="81"/>
      <c r="CQQ8" s="81"/>
      <c r="CQR8" s="81"/>
      <c r="CQS8" s="81"/>
      <c r="CQT8" s="81"/>
      <c r="CQU8" s="81"/>
      <c r="CQV8" s="81"/>
      <c r="CQW8" s="81"/>
      <c r="CQX8" s="81"/>
      <c r="CQY8" s="81"/>
      <c r="CQZ8" s="81"/>
      <c r="CRA8" s="81"/>
      <c r="CRB8" s="81"/>
      <c r="CRC8" s="81"/>
      <c r="CRD8" s="81"/>
      <c r="CRE8" s="81"/>
      <c r="CRF8" s="81"/>
      <c r="CRG8" s="81"/>
      <c r="CRH8" s="81"/>
      <c r="CRI8" s="81"/>
      <c r="CRJ8" s="81"/>
      <c r="CRK8" s="81"/>
      <c r="CRL8" s="81"/>
      <c r="CRM8" s="81"/>
      <c r="CRN8" s="81"/>
      <c r="CRO8" s="81"/>
      <c r="CRP8" s="81"/>
      <c r="CRQ8" s="81"/>
      <c r="CRR8" s="81"/>
      <c r="CRS8" s="81"/>
      <c r="CRT8" s="81"/>
      <c r="CRU8" s="81"/>
      <c r="CRV8" s="81"/>
      <c r="CRW8" s="81"/>
      <c r="CRX8" s="81"/>
      <c r="CRY8" s="81"/>
      <c r="CRZ8" s="81"/>
      <c r="CSA8" s="81"/>
      <c r="CSB8" s="81"/>
      <c r="CSC8" s="81"/>
      <c r="CSD8" s="81"/>
      <c r="CSE8" s="81"/>
      <c r="CSF8" s="81"/>
      <c r="CSG8" s="81"/>
      <c r="CSH8" s="81"/>
      <c r="CSI8" s="81"/>
      <c r="CSJ8" s="81"/>
      <c r="CSK8" s="81"/>
      <c r="CSL8" s="81"/>
      <c r="CSM8" s="81"/>
      <c r="CSN8" s="81"/>
      <c r="CSO8" s="81"/>
      <c r="CSP8" s="81"/>
      <c r="CSQ8" s="81"/>
      <c r="CSR8" s="81"/>
      <c r="CSS8" s="81"/>
      <c r="CST8" s="81"/>
      <c r="CSU8" s="81"/>
      <c r="CSV8" s="81"/>
      <c r="CSW8" s="81"/>
      <c r="CSX8" s="81"/>
      <c r="CSY8" s="81"/>
      <c r="CSZ8" s="81"/>
      <c r="CTA8" s="81"/>
      <c r="CTB8" s="81"/>
      <c r="CTC8" s="81"/>
      <c r="CTD8" s="81"/>
      <c r="CTE8" s="81"/>
      <c r="CTF8" s="81"/>
      <c r="CTG8" s="81"/>
      <c r="CTH8" s="81"/>
      <c r="CTI8" s="81"/>
      <c r="CTJ8" s="81"/>
      <c r="CTK8" s="81"/>
      <c r="CTL8" s="81"/>
      <c r="CTM8" s="81"/>
      <c r="CTN8" s="81"/>
      <c r="CTO8" s="81"/>
      <c r="CTP8" s="81"/>
      <c r="CTQ8" s="81"/>
      <c r="CTR8" s="81"/>
      <c r="CTS8" s="81"/>
      <c r="CTT8" s="81"/>
      <c r="CTU8" s="81"/>
      <c r="CTV8" s="81"/>
      <c r="CTW8" s="81"/>
      <c r="CTX8" s="81"/>
      <c r="CTY8" s="81"/>
      <c r="CTZ8" s="81"/>
      <c r="CUA8" s="81"/>
      <c r="CUB8" s="81"/>
      <c r="CUC8" s="81"/>
      <c r="CUD8" s="81"/>
      <c r="CUE8" s="81"/>
      <c r="CUF8" s="81"/>
      <c r="CUG8" s="81"/>
      <c r="CUH8" s="81"/>
      <c r="CUI8" s="81"/>
      <c r="CUJ8" s="81"/>
      <c r="CUK8" s="81"/>
      <c r="CUL8" s="81"/>
      <c r="CUM8" s="81"/>
      <c r="CUN8" s="81"/>
      <c r="CUO8" s="81"/>
      <c r="CUP8" s="81"/>
      <c r="CUQ8" s="81"/>
      <c r="CUR8" s="81"/>
      <c r="CUS8" s="81"/>
      <c r="CUT8" s="81"/>
      <c r="CUU8" s="81"/>
      <c r="CUV8" s="81"/>
      <c r="CUW8" s="81"/>
      <c r="CUX8" s="81"/>
      <c r="CUY8" s="81"/>
      <c r="CUZ8" s="81"/>
      <c r="CVA8" s="81"/>
      <c r="CVB8" s="81"/>
      <c r="CVC8" s="81"/>
      <c r="CVD8" s="81"/>
      <c r="CVE8" s="81"/>
      <c r="CVF8" s="81"/>
      <c r="CVG8" s="81"/>
      <c r="CVH8" s="81"/>
      <c r="CVI8" s="81"/>
      <c r="CVJ8" s="81"/>
      <c r="CVK8" s="81"/>
      <c r="CVL8" s="81"/>
      <c r="CVM8" s="81"/>
      <c r="CVN8" s="81"/>
      <c r="CVO8" s="81"/>
      <c r="CVP8" s="81"/>
      <c r="CVQ8" s="81"/>
      <c r="CVR8" s="81"/>
      <c r="CVS8" s="81"/>
      <c r="CVT8" s="81"/>
      <c r="CVU8" s="81"/>
      <c r="CVV8" s="81"/>
      <c r="CVW8" s="81"/>
      <c r="CVX8" s="81"/>
      <c r="CVY8" s="81"/>
      <c r="CVZ8" s="81"/>
      <c r="CWA8" s="81"/>
      <c r="CWB8" s="81"/>
      <c r="CWC8" s="81"/>
      <c r="CWD8" s="81"/>
      <c r="CWE8" s="81"/>
      <c r="CWF8" s="81"/>
      <c r="CWG8" s="81"/>
      <c r="CWH8" s="81"/>
      <c r="CWI8" s="81"/>
      <c r="CWJ8" s="81"/>
      <c r="CWK8" s="81"/>
      <c r="CWL8" s="81"/>
      <c r="CWM8" s="81"/>
      <c r="CWN8" s="81"/>
      <c r="CWO8" s="81"/>
      <c r="CWP8" s="81"/>
      <c r="CWQ8" s="81"/>
      <c r="CWR8" s="81"/>
      <c r="CWS8" s="81"/>
      <c r="CWT8" s="81"/>
      <c r="CWU8" s="81"/>
      <c r="CWV8" s="81"/>
      <c r="CWW8" s="81"/>
      <c r="CWX8" s="81"/>
      <c r="CWY8" s="81"/>
      <c r="CWZ8" s="81"/>
      <c r="CXA8" s="81"/>
      <c r="CXB8" s="81"/>
      <c r="CXC8" s="81"/>
      <c r="CXD8" s="81"/>
      <c r="CXE8" s="81"/>
      <c r="CXF8" s="81"/>
      <c r="CXG8" s="81"/>
      <c r="CXH8" s="81"/>
      <c r="CXI8" s="81"/>
      <c r="CXJ8" s="81"/>
      <c r="CXK8" s="81"/>
      <c r="CXL8" s="81"/>
      <c r="CXM8" s="81"/>
      <c r="CXN8" s="81"/>
      <c r="CXO8" s="81"/>
      <c r="CXP8" s="81"/>
      <c r="CXQ8" s="81"/>
      <c r="CXR8" s="81"/>
      <c r="CXS8" s="81"/>
      <c r="CXT8" s="81"/>
      <c r="CXU8" s="81"/>
      <c r="CXV8" s="81"/>
      <c r="CXW8" s="81"/>
      <c r="CXX8" s="81"/>
      <c r="CXY8" s="81"/>
      <c r="CXZ8" s="81"/>
      <c r="CYA8" s="81"/>
      <c r="CYB8" s="81"/>
      <c r="CYC8" s="81"/>
      <c r="CYD8" s="81"/>
      <c r="CYE8" s="81"/>
      <c r="CYF8" s="81"/>
      <c r="CYG8" s="81"/>
      <c r="CYH8" s="81"/>
      <c r="CYI8" s="81"/>
      <c r="CYJ8" s="81"/>
      <c r="CYK8" s="81"/>
      <c r="CYL8" s="81"/>
      <c r="CYM8" s="81"/>
      <c r="CYN8" s="81"/>
      <c r="CYO8" s="81"/>
      <c r="CYP8" s="81"/>
      <c r="CYQ8" s="81"/>
      <c r="CYR8" s="81"/>
      <c r="CYS8" s="81"/>
      <c r="CYT8" s="81"/>
      <c r="CYU8" s="81"/>
      <c r="CYV8" s="81"/>
      <c r="CYW8" s="81"/>
      <c r="CYX8" s="81"/>
      <c r="CYY8" s="81"/>
      <c r="CYZ8" s="81"/>
      <c r="CZA8" s="81"/>
      <c r="CZB8" s="81"/>
      <c r="CZC8" s="81"/>
      <c r="CZD8" s="81"/>
      <c r="CZE8" s="81"/>
      <c r="CZF8" s="81"/>
      <c r="CZG8" s="81"/>
      <c r="CZH8" s="81"/>
      <c r="CZI8" s="81"/>
      <c r="CZJ8" s="81"/>
      <c r="CZK8" s="81"/>
      <c r="CZL8" s="81"/>
      <c r="CZM8" s="81"/>
      <c r="CZN8" s="81"/>
      <c r="CZO8" s="81"/>
      <c r="CZP8" s="81"/>
      <c r="CZQ8" s="81"/>
      <c r="CZR8" s="81"/>
      <c r="CZS8" s="81"/>
      <c r="CZT8" s="81"/>
      <c r="CZU8" s="81"/>
      <c r="CZV8" s="81"/>
      <c r="CZW8" s="81"/>
      <c r="CZX8" s="81"/>
      <c r="CZY8" s="81"/>
      <c r="CZZ8" s="81"/>
      <c r="DAA8" s="81"/>
      <c r="DAB8" s="81"/>
      <c r="DAC8" s="81"/>
      <c r="DAD8" s="81"/>
      <c r="DAE8" s="81"/>
      <c r="DAF8" s="81"/>
      <c r="DAG8" s="81"/>
      <c r="DAH8" s="81"/>
      <c r="DAI8" s="81"/>
      <c r="DAJ8" s="81"/>
      <c r="DAK8" s="81"/>
      <c r="DAL8" s="81"/>
      <c r="DAM8" s="81"/>
      <c r="DAN8" s="81"/>
      <c r="DAO8" s="81"/>
      <c r="DAP8" s="81"/>
      <c r="DAQ8" s="81"/>
      <c r="DAR8" s="81"/>
      <c r="DAS8" s="81"/>
      <c r="DAT8" s="81"/>
      <c r="DAU8" s="81"/>
      <c r="DAV8" s="81"/>
      <c r="DAW8" s="81"/>
      <c r="DAX8" s="81"/>
      <c r="DAY8" s="81"/>
      <c r="DAZ8" s="81"/>
      <c r="DBA8" s="81"/>
      <c r="DBB8" s="81"/>
      <c r="DBC8" s="81"/>
      <c r="DBD8" s="81"/>
      <c r="DBE8" s="81"/>
      <c r="DBF8" s="81"/>
      <c r="DBG8" s="81"/>
      <c r="DBH8" s="81"/>
      <c r="DBI8" s="81"/>
      <c r="DBJ8" s="81"/>
      <c r="DBK8" s="81"/>
      <c r="DBL8" s="81"/>
      <c r="DBM8" s="81"/>
      <c r="DBN8" s="81"/>
      <c r="DBO8" s="81"/>
      <c r="DBP8" s="81"/>
      <c r="DBQ8" s="81"/>
      <c r="DBR8" s="81"/>
      <c r="DBS8" s="81"/>
      <c r="DBT8" s="81"/>
      <c r="DBU8" s="81"/>
      <c r="DBV8" s="81"/>
      <c r="DBW8" s="81"/>
      <c r="DBX8" s="81"/>
      <c r="DBY8" s="81"/>
      <c r="DBZ8" s="81"/>
      <c r="DCA8" s="81"/>
      <c r="DCB8" s="81"/>
      <c r="DCC8" s="81"/>
      <c r="DCD8" s="81"/>
      <c r="DCE8" s="81"/>
      <c r="DCF8" s="81"/>
      <c r="DCG8" s="81"/>
      <c r="DCH8" s="81"/>
      <c r="DCI8" s="81"/>
      <c r="DCJ8" s="81"/>
      <c r="DCK8" s="81"/>
      <c r="DCL8" s="81"/>
      <c r="DCM8" s="81"/>
      <c r="DCN8" s="81"/>
      <c r="DCO8" s="81"/>
      <c r="DCP8" s="81"/>
      <c r="DCQ8" s="81"/>
      <c r="DCR8" s="81"/>
      <c r="DCS8" s="81"/>
      <c r="DCT8" s="81"/>
      <c r="DCU8" s="81"/>
      <c r="DCV8" s="81"/>
      <c r="DCW8" s="81"/>
      <c r="DCX8" s="81"/>
      <c r="DCY8" s="81"/>
      <c r="DCZ8" s="81"/>
      <c r="DDA8" s="81"/>
      <c r="DDB8" s="81"/>
      <c r="DDC8" s="81"/>
      <c r="DDD8" s="81"/>
      <c r="DDE8" s="81"/>
      <c r="DDF8" s="81"/>
      <c r="DDG8" s="81"/>
      <c r="DDH8" s="81"/>
      <c r="DDI8" s="81"/>
      <c r="DDJ8" s="81"/>
      <c r="DDK8" s="81"/>
      <c r="DDL8" s="81"/>
      <c r="DDM8" s="81"/>
      <c r="DDN8" s="81"/>
      <c r="DDO8" s="81"/>
      <c r="DDP8" s="81"/>
      <c r="DDQ8" s="81"/>
      <c r="DDR8" s="81"/>
      <c r="DDS8" s="81"/>
      <c r="DDT8" s="81"/>
      <c r="DDU8" s="81"/>
      <c r="DDV8" s="81"/>
      <c r="DDW8" s="81"/>
      <c r="DDX8" s="81"/>
      <c r="DDY8" s="81"/>
      <c r="DDZ8" s="81"/>
      <c r="DEA8" s="81"/>
      <c r="DEB8" s="81"/>
      <c r="DEC8" s="81"/>
      <c r="DED8" s="81"/>
      <c r="DEE8" s="81"/>
      <c r="DEF8" s="81"/>
      <c r="DEG8" s="81"/>
      <c r="DEH8" s="81"/>
      <c r="DEI8" s="81"/>
      <c r="DEJ8" s="81"/>
      <c r="DEK8" s="81"/>
      <c r="DEL8" s="81"/>
      <c r="DEM8" s="81"/>
      <c r="DEN8" s="81"/>
      <c r="DEO8" s="81"/>
      <c r="DEP8" s="81"/>
      <c r="DEQ8" s="81"/>
      <c r="DER8" s="81"/>
      <c r="DES8" s="81"/>
      <c r="DET8" s="81"/>
      <c r="DEU8" s="81"/>
      <c r="DEV8" s="81"/>
      <c r="DEW8" s="81"/>
      <c r="DEX8" s="81"/>
      <c r="DEY8" s="81"/>
      <c r="DEZ8" s="81"/>
      <c r="DFA8" s="81"/>
      <c r="DFB8" s="81"/>
      <c r="DFC8" s="81"/>
      <c r="DFD8" s="81"/>
      <c r="DFE8" s="81"/>
      <c r="DFF8" s="81"/>
      <c r="DFG8" s="81"/>
      <c r="DFH8" s="81"/>
      <c r="DFI8" s="81"/>
      <c r="DFJ8" s="81"/>
      <c r="DFK8" s="81"/>
      <c r="DFL8" s="81"/>
      <c r="DFM8" s="81"/>
      <c r="DFN8" s="81"/>
      <c r="DFO8" s="81"/>
      <c r="DFP8" s="81"/>
      <c r="DFQ8" s="81"/>
      <c r="DFR8" s="81"/>
      <c r="DFS8" s="81"/>
      <c r="DFT8" s="81"/>
      <c r="DFU8" s="81"/>
      <c r="DFV8" s="81"/>
      <c r="DFW8" s="81"/>
      <c r="DFX8" s="81"/>
      <c r="DFY8" s="81"/>
      <c r="DFZ8" s="81"/>
      <c r="DGA8" s="81"/>
      <c r="DGB8" s="81"/>
      <c r="DGC8" s="81"/>
      <c r="DGD8" s="81"/>
      <c r="DGE8" s="81"/>
      <c r="DGF8" s="81"/>
      <c r="DGG8" s="81"/>
      <c r="DGH8" s="81"/>
      <c r="DGI8" s="81"/>
      <c r="DGJ8" s="81"/>
      <c r="DGK8" s="81"/>
      <c r="DGL8" s="81"/>
      <c r="DGM8" s="81"/>
      <c r="DGN8" s="81"/>
      <c r="DGO8" s="81"/>
      <c r="DGP8" s="81"/>
      <c r="DGQ8" s="81"/>
      <c r="DGR8" s="81"/>
      <c r="DGS8" s="81"/>
      <c r="DGT8" s="81"/>
      <c r="DGU8" s="81"/>
      <c r="DGV8" s="81"/>
      <c r="DGW8" s="81"/>
      <c r="DGX8" s="81"/>
      <c r="DGY8" s="81"/>
      <c r="DGZ8" s="81"/>
      <c r="DHA8" s="81"/>
      <c r="DHB8" s="81"/>
      <c r="DHC8" s="81"/>
      <c r="DHD8" s="81"/>
      <c r="DHE8" s="81"/>
      <c r="DHF8" s="81"/>
      <c r="DHG8" s="81"/>
      <c r="DHH8" s="81"/>
      <c r="DHI8" s="81"/>
      <c r="DHJ8" s="81"/>
      <c r="DHK8" s="81"/>
      <c r="DHL8" s="81"/>
      <c r="DHM8" s="81"/>
      <c r="DHN8" s="81"/>
      <c r="DHO8" s="81"/>
      <c r="DHP8" s="81"/>
      <c r="DHQ8" s="81"/>
      <c r="DHR8" s="81"/>
      <c r="DHS8" s="81"/>
      <c r="DHT8" s="81"/>
      <c r="DHU8" s="81"/>
      <c r="DHV8" s="81"/>
      <c r="DHW8" s="81"/>
      <c r="DHX8" s="81"/>
      <c r="DHY8" s="81"/>
      <c r="DHZ8" s="81"/>
      <c r="DIA8" s="81"/>
      <c r="DIB8" s="81"/>
      <c r="DIC8" s="81"/>
      <c r="DID8" s="81"/>
      <c r="DIE8" s="81"/>
      <c r="DIF8" s="81"/>
      <c r="DIG8" s="81"/>
      <c r="DIH8" s="81"/>
      <c r="DII8" s="81"/>
      <c r="DIJ8" s="81"/>
      <c r="DIK8" s="81"/>
      <c r="DIL8" s="81"/>
      <c r="DIM8" s="81"/>
      <c r="DIN8" s="81"/>
      <c r="DIO8" s="81"/>
      <c r="DIP8" s="81"/>
      <c r="DIQ8" s="81"/>
      <c r="DIR8" s="81"/>
      <c r="DIS8" s="81"/>
      <c r="DIT8" s="81"/>
      <c r="DIU8" s="81"/>
      <c r="DIV8" s="81"/>
      <c r="DIW8" s="81"/>
      <c r="DIX8" s="81"/>
      <c r="DIY8" s="81"/>
      <c r="DIZ8" s="81"/>
      <c r="DJA8" s="81"/>
      <c r="DJB8" s="81"/>
      <c r="DJC8" s="81"/>
      <c r="DJD8" s="81"/>
      <c r="DJE8" s="81"/>
      <c r="DJF8" s="81"/>
      <c r="DJG8" s="81"/>
      <c r="DJH8" s="81"/>
      <c r="DJI8" s="81"/>
      <c r="DJJ8" s="81"/>
      <c r="DJK8" s="81"/>
      <c r="DJL8" s="81"/>
      <c r="DJM8" s="81"/>
      <c r="DJN8" s="81"/>
      <c r="DJO8" s="81"/>
      <c r="DJP8" s="81"/>
      <c r="DJQ8" s="81"/>
      <c r="DJR8" s="81"/>
      <c r="DJS8" s="81"/>
      <c r="DJT8" s="81"/>
      <c r="DJU8" s="81"/>
      <c r="DJV8" s="81"/>
      <c r="DJW8" s="81"/>
      <c r="DJX8" s="81"/>
      <c r="DJY8" s="81"/>
      <c r="DJZ8" s="81"/>
      <c r="DKA8" s="81"/>
      <c r="DKB8" s="81"/>
      <c r="DKC8" s="81"/>
      <c r="DKD8" s="81"/>
      <c r="DKE8" s="81"/>
      <c r="DKF8" s="81"/>
      <c r="DKG8" s="81"/>
      <c r="DKH8" s="81"/>
      <c r="DKI8" s="81"/>
      <c r="DKJ8" s="81"/>
      <c r="DKK8" s="81"/>
      <c r="DKL8" s="81"/>
      <c r="DKM8" s="81"/>
      <c r="DKN8" s="81"/>
      <c r="DKO8" s="81"/>
      <c r="DKP8" s="81"/>
      <c r="DKQ8" s="81"/>
      <c r="DKR8" s="81"/>
      <c r="DKS8" s="81"/>
      <c r="DKT8" s="81"/>
      <c r="DKU8" s="81"/>
      <c r="DKV8" s="81"/>
      <c r="DKW8" s="81"/>
      <c r="DKX8" s="81"/>
      <c r="DKY8" s="81"/>
      <c r="DKZ8" s="81"/>
      <c r="DLA8" s="81"/>
      <c r="DLB8" s="81"/>
      <c r="DLC8" s="81"/>
      <c r="DLD8" s="81"/>
      <c r="DLE8" s="81"/>
      <c r="DLF8" s="81"/>
      <c r="DLG8" s="81"/>
      <c r="DLH8" s="81"/>
      <c r="DLI8" s="81"/>
      <c r="DLJ8" s="81"/>
      <c r="DLK8" s="81"/>
      <c r="DLL8" s="81"/>
      <c r="DLM8" s="81"/>
      <c r="DLN8" s="81"/>
      <c r="DLO8" s="81"/>
      <c r="DLP8" s="81"/>
      <c r="DLQ8" s="81"/>
      <c r="DLR8" s="81"/>
      <c r="DLS8" s="81"/>
      <c r="DLT8" s="81"/>
      <c r="DLU8" s="81"/>
      <c r="DLV8" s="81"/>
      <c r="DLW8" s="81"/>
      <c r="DLX8" s="81"/>
      <c r="DLY8" s="81"/>
      <c r="DLZ8" s="81"/>
      <c r="DMA8" s="81"/>
      <c r="DMB8" s="81"/>
      <c r="DMC8" s="81"/>
      <c r="DMD8" s="81"/>
      <c r="DME8" s="81"/>
      <c r="DMF8" s="81"/>
      <c r="DMG8" s="81"/>
      <c r="DMH8" s="81"/>
      <c r="DMI8" s="81"/>
      <c r="DMJ8" s="81"/>
      <c r="DMK8" s="81"/>
      <c r="DML8" s="81"/>
      <c r="DMM8" s="81"/>
      <c r="DMN8" s="81"/>
      <c r="DMO8" s="81"/>
      <c r="DMP8" s="81"/>
      <c r="DMQ8" s="81"/>
      <c r="DMR8" s="81"/>
      <c r="DMS8" s="81"/>
      <c r="DMT8" s="81"/>
      <c r="DMU8" s="81"/>
      <c r="DMV8" s="81"/>
      <c r="DMW8" s="81"/>
      <c r="DMX8" s="81"/>
      <c r="DMY8" s="81"/>
      <c r="DMZ8" s="81"/>
      <c r="DNA8" s="81"/>
      <c r="DNB8" s="81"/>
      <c r="DNC8" s="81"/>
      <c r="DND8" s="81"/>
      <c r="DNE8" s="81"/>
      <c r="DNF8" s="81"/>
      <c r="DNG8" s="81"/>
      <c r="DNH8" s="81"/>
      <c r="DNI8" s="81"/>
      <c r="DNJ8" s="81"/>
      <c r="DNK8" s="81"/>
      <c r="DNL8" s="81"/>
      <c r="DNM8" s="81"/>
      <c r="DNN8" s="81"/>
      <c r="DNO8" s="81"/>
      <c r="DNP8" s="81"/>
      <c r="DNQ8" s="81"/>
      <c r="DNR8" s="81"/>
      <c r="DNS8" s="81"/>
      <c r="DNT8" s="81"/>
      <c r="DNU8" s="81"/>
      <c r="DNV8" s="81"/>
      <c r="DNW8" s="81"/>
      <c r="DNX8" s="81"/>
      <c r="DNY8" s="81"/>
      <c r="DNZ8" s="81"/>
      <c r="DOA8" s="81"/>
      <c r="DOB8" s="81"/>
      <c r="DOC8" s="81"/>
      <c r="DOD8" s="81"/>
      <c r="DOE8" s="81"/>
      <c r="DOF8" s="81"/>
      <c r="DOG8" s="81"/>
      <c r="DOH8" s="81"/>
      <c r="DOI8" s="81"/>
      <c r="DOJ8" s="81"/>
      <c r="DOK8" s="81"/>
      <c r="DOL8" s="81"/>
      <c r="DOM8" s="81"/>
      <c r="DON8" s="81"/>
      <c r="DOO8" s="81"/>
      <c r="DOP8" s="81"/>
      <c r="DOQ8" s="81"/>
      <c r="DOR8" s="81"/>
      <c r="DOS8" s="81"/>
      <c r="DOT8" s="81"/>
      <c r="DOU8" s="81"/>
      <c r="DOV8" s="81"/>
      <c r="DOW8" s="81"/>
      <c r="DOX8" s="81"/>
      <c r="DOY8" s="81"/>
      <c r="DOZ8" s="81"/>
      <c r="DPA8" s="81"/>
      <c r="DPB8" s="81"/>
      <c r="DPC8" s="81"/>
      <c r="DPD8" s="81"/>
      <c r="DPE8" s="81"/>
      <c r="DPF8" s="81"/>
      <c r="DPG8" s="81"/>
      <c r="DPH8" s="81"/>
      <c r="DPI8" s="81"/>
      <c r="DPJ8" s="81"/>
      <c r="DPK8" s="81"/>
      <c r="DPL8" s="81"/>
      <c r="DPM8" s="81"/>
      <c r="DPN8" s="81"/>
      <c r="DPO8" s="81"/>
      <c r="DPP8" s="81"/>
      <c r="DPQ8" s="81"/>
      <c r="DPR8" s="81"/>
      <c r="DPS8" s="81"/>
      <c r="DPT8" s="81"/>
      <c r="DPU8" s="81"/>
      <c r="DPV8" s="81"/>
      <c r="DPW8" s="81"/>
      <c r="DPX8" s="81"/>
      <c r="DPY8" s="81"/>
      <c r="DPZ8" s="81"/>
      <c r="DQA8" s="81"/>
      <c r="DQB8" s="81"/>
      <c r="DQC8" s="81"/>
      <c r="DQD8" s="81"/>
      <c r="DQE8" s="81"/>
      <c r="DQF8" s="81"/>
      <c r="DQG8" s="81"/>
      <c r="DQH8" s="81"/>
      <c r="DQI8" s="81"/>
      <c r="DQJ8" s="81"/>
      <c r="DQK8" s="81"/>
      <c r="DQL8" s="81"/>
      <c r="DQM8" s="81"/>
      <c r="DQN8" s="81"/>
      <c r="DQO8" s="81"/>
      <c r="DQP8" s="81"/>
      <c r="DQQ8" s="81"/>
      <c r="DQR8" s="81"/>
      <c r="DQS8" s="81"/>
      <c r="DQT8" s="81"/>
      <c r="DQU8" s="81"/>
      <c r="DQV8" s="81"/>
      <c r="DQW8" s="81"/>
      <c r="DQX8" s="81"/>
      <c r="DQY8" s="81"/>
      <c r="DQZ8" s="81"/>
      <c r="DRA8" s="81"/>
      <c r="DRB8" s="81"/>
      <c r="DRC8" s="81"/>
      <c r="DRD8" s="81"/>
      <c r="DRE8" s="81"/>
      <c r="DRF8" s="81"/>
      <c r="DRG8" s="81"/>
      <c r="DRH8" s="81"/>
      <c r="DRI8" s="81"/>
      <c r="DRJ8" s="81"/>
      <c r="DRK8" s="81"/>
      <c r="DRL8" s="81"/>
      <c r="DRM8" s="81"/>
      <c r="DRN8" s="81"/>
      <c r="DRO8" s="81"/>
      <c r="DRP8" s="81"/>
      <c r="DRQ8" s="81"/>
      <c r="DRR8" s="81"/>
      <c r="DRS8" s="81"/>
      <c r="DRT8" s="81"/>
      <c r="DRU8" s="81"/>
      <c r="DRV8" s="81"/>
      <c r="DRW8" s="81"/>
      <c r="DRX8" s="81"/>
      <c r="DRY8" s="81"/>
      <c r="DRZ8" s="81"/>
      <c r="DSA8" s="81"/>
      <c r="DSB8" s="81"/>
      <c r="DSC8" s="81"/>
      <c r="DSD8" s="81"/>
      <c r="DSE8" s="81"/>
      <c r="DSF8" s="81"/>
      <c r="DSG8" s="81"/>
      <c r="DSH8" s="81"/>
      <c r="DSI8" s="81"/>
      <c r="DSJ8" s="81"/>
      <c r="DSK8" s="81"/>
      <c r="DSL8" s="81"/>
      <c r="DSM8" s="81"/>
      <c r="DSN8" s="81"/>
      <c r="DSO8" s="81"/>
      <c r="DSP8" s="81"/>
      <c r="DSQ8" s="81"/>
      <c r="DSR8" s="81"/>
      <c r="DSS8" s="81"/>
      <c r="DST8" s="81"/>
      <c r="DSU8" s="81"/>
      <c r="DSV8" s="81"/>
      <c r="DSW8" s="81"/>
      <c r="DSX8" s="81"/>
      <c r="DSY8" s="81"/>
      <c r="DSZ8" s="81"/>
      <c r="DTA8" s="81"/>
      <c r="DTB8" s="81"/>
      <c r="DTC8" s="81"/>
      <c r="DTD8" s="81"/>
      <c r="DTE8" s="81"/>
      <c r="DTF8" s="81"/>
      <c r="DTG8" s="81"/>
      <c r="DTH8" s="81"/>
      <c r="DTI8" s="81"/>
      <c r="DTJ8" s="81"/>
      <c r="DTK8" s="81"/>
      <c r="DTL8" s="81"/>
      <c r="DTM8" s="81"/>
      <c r="DTN8" s="81"/>
      <c r="DTO8" s="81"/>
      <c r="DTP8" s="81"/>
      <c r="DTQ8" s="81"/>
      <c r="DTR8" s="81"/>
      <c r="DTS8" s="81"/>
      <c r="DTT8" s="81"/>
      <c r="DTU8" s="81"/>
      <c r="DTV8" s="81"/>
      <c r="DTW8" s="81"/>
      <c r="DTX8" s="81"/>
      <c r="DTY8" s="81"/>
      <c r="DTZ8" s="81"/>
      <c r="DUA8" s="81"/>
      <c r="DUB8" s="81"/>
      <c r="DUC8" s="81"/>
      <c r="DUD8" s="81"/>
      <c r="DUE8" s="81"/>
      <c r="DUF8" s="81"/>
      <c r="DUG8" s="81"/>
      <c r="DUH8" s="81"/>
      <c r="DUI8" s="81"/>
      <c r="DUJ8" s="81"/>
      <c r="DUK8" s="81"/>
      <c r="DUL8" s="81"/>
      <c r="DUM8" s="81"/>
      <c r="DUN8" s="81"/>
      <c r="DUO8" s="81"/>
      <c r="DUP8" s="81"/>
      <c r="DUQ8" s="81"/>
      <c r="DUR8" s="81"/>
      <c r="DUS8" s="81"/>
      <c r="DUT8" s="81"/>
      <c r="DUU8" s="81"/>
      <c r="DUV8" s="81"/>
      <c r="DUW8" s="81"/>
      <c r="DUX8" s="81"/>
      <c r="DUY8" s="81"/>
      <c r="DUZ8" s="81"/>
      <c r="DVA8" s="81"/>
      <c r="DVB8" s="81"/>
      <c r="DVC8" s="81"/>
      <c r="DVD8" s="81"/>
      <c r="DVE8" s="81"/>
      <c r="DVF8" s="81"/>
      <c r="DVG8" s="81"/>
      <c r="DVH8" s="81"/>
      <c r="DVI8" s="81"/>
      <c r="DVJ8" s="81"/>
      <c r="DVK8" s="81"/>
      <c r="DVL8" s="81"/>
      <c r="DVM8" s="81"/>
      <c r="DVN8" s="81"/>
      <c r="DVO8" s="81"/>
      <c r="DVP8" s="81"/>
      <c r="DVQ8" s="81"/>
      <c r="DVR8" s="81"/>
      <c r="DVS8" s="81"/>
      <c r="DVT8" s="81"/>
      <c r="DVU8" s="81"/>
      <c r="DVV8" s="81"/>
      <c r="DVW8" s="81"/>
      <c r="DVX8" s="81"/>
      <c r="DVY8" s="81"/>
      <c r="DVZ8" s="81"/>
      <c r="DWA8" s="81"/>
      <c r="DWB8" s="81"/>
      <c r="DWC8" s="81"/>
      <c r="DWD8" s="81"/>
      <c r="DWE8" s="81"/>
      <c r="DWF8" s="81"/>
      <c r="DWG8" s="81"/>
      <c r="DWH8" s="81"/>
      <c r="DWI8" s="81"/>
      <c r="DWJ8" s="81"/>
      <c r="DWK8" s="81"/>
      <c r="DWL8" s="81"/>
      <c r="DWM8" s="81"/>
      <c r="DWN8" s="81"/>
      <c r="DWO8" s="81"/>
      <c r="DWP8" s="81"/>
      <c r="DWQ8" s="81"/>
      <c r="DWR8" s="81"/>
      <c r="DWS8" s="81"/>
      <c r="DWT8" s="81"/>
      <c r="DWU8" s="81"/>
      <c r="DWV8" s="81"/>
      <c r="DWW8" s="81"/>
      <c r="DWX8" s="81"/>
      <c r="DWY8" s="81"/>
      <c r="DWZ8" s="81"/>
      <c r="DXA8" s="81"/>
      <c r="DXB8" s="81"/>
      <c r="DXC8" s="81"/>
      <c r="DXD8" s="81"/>
      <c r="DXE8" s="81"/>
      <c r="DXF8" s="81"/>
      <c r="DXG8" s="81"/>
      <c r="DXH8" s="81"/>
      <c r="DXI8" s="81"/>
      <c r="DXJ8" s="81"/>
      <c r="DXK8" s="81"/>
      <c r="DXL8" s="81"/>
      <c r="DXM8" s="81"/>
      <c r="DXN8" s="81"/>
      <c r="DXO8" s="81"/>
      <c r="DXP8" s="81"/>
      <c r="DXQ8" s="81"/>
      <c r="DXR8" s="81"/>
      <c r="DXS8" s="81"/>
      <c r="DXT8" s="81"/>
      <c r="DXU8" s="81"/>
      <c r="DXV8" s="81"/>
      <c r="DXW8" s="81"/>
      <c r="DXX8" s="81"/>
      <c r="DXY8" s="81"/>
      <c r="DXZ8" s="81"/>
      <c r="DYA8" s="81"/>
      <c r="DYB8" s="81"/>
      <c r="DYC8" s="81"/>
      <c r="DYD8" s="81"/>
      <c r="DYE8" s="81"/>
      <c r="DYF8" s="81"/>
      <c r="DYG8" s="81"/>
      <c r="DYH8" s="81"/>
      <c r="DYI8" s="81"/>
      <c r="DYJ8" s="81"/>
      <c r="DYK8" s="81"/>
      <c r="DYL8" s="81"/>
      <c r="DYM8" s="81"/>
      <c r="DYN8" s="81"/>
      <c r="DYO8" s="81"/>
      <c r="DYP8" s="81"/>
      <c r="DYQ8" s="81"/>
      <c r="DYR8" s="81"/>
      <c r="DYS8" s="81"/>
      <c r="DYT8" s="81"/>
      <c r="DYU8" s="81"/>
      <c r="DYV8" s="81"/>
      <c r="DYW8" s="81"/>
      <c r="DYX8" s="81"/>
      <c r="DYY8" s="81"/>
      <c r="DYZ8" s="81"/>
      <c r="DZA8" s="81"/>
      <c r="DZB8" s="81"/>
      <c r="DZC8" s="81"/>
      <c r="DZD8" s="81"/>
      <c r="DZE8" s="81"/>
      <c r="DZF8" s="81"/>
      <c r="DZG8" s="81"/>
      <c r="DZH8" s="81"/>
      <c r="DZI8" s="81"/>
      <c r="DZJ8" s="81"/>
      <c r="DZK8" s="81"/>
      <c r="DZL8" s="81"/>
      <c r="DZM8" s="81"/>
      <c r="DZN8" s="81"/>
      <c r="DZO8" s="81"/>
      <c r="DZP8" s="81"/>
      <c r="DZQ8" s="81"/>
      <c r="DZR8" s="81"/>
      <c r="DZS8" s="81"/>
      <c r="DZT8" s="81"/>
      <c r="DZU8" s="81"/>
      <c r="DZV8" s="81"/>
      <c r="DZW8" s="81"/>
      <c r="DZX8" s="81"/>
      <c r="DZY8" s="81"/>
      <c r="DZZ8" s="81"/>
      <c r="EAA8" s="81"/>
      <c r="EAB8" s="81"/>
      <c r="EAC8" s="81"/>
      <c r="EAD8" s="81"/>
      <c r="EAE8" s="81"/>
      <c r="EAF8" s="81"/>
      <c r="EAG8" s="81"/>
      <c r="EAH8" s="81"/>
      <c r="EAI8" s="81"/>
      <c r="EAJ8" s="81"/>
      <c r="EAK8" s="81"/>
      <c r="EAL8" s="81"/>
      <c r="EAM8" s="81"/>
      <c r="EAN8" s="81"/>
      <c r="EAO8" s="81"/>
      <c r="EAP8" s="81"/>
      <c r="EAQ8" s="81"/>
      <c r="EAR8" s="81"/>
      <c r="EAS8" s="81"/>
      <c r="EAT8" s="81"/>
      <c r="EAU8" s="81"/>
      <c r="EAV8" s="81"/>
      <c r="EAW8" s="81"/>
      <c r="EAX8" s="81"/>
      <c r="EAY8" s="81"/>
      <c r="EAZ8" s="81"/>
      <c r="EBA8" s="81"/>
      <c r="EBB8" s="81"/>
      <c r="EBC8" s="81"/>
      <c r="EBD8" s="81"/>
      <c r="EBE8" s="81"/>
      <c r="EBF8" s="81"/>
      <c r="EBG8" s="81"/>
      <c r="EBH8" s="81"/>
      <c r="EBI8" s="81"/>
      <c r="EBJ8" s="81"/>
      <c r="EBK8" s="81"/>
      <c r="EBL8" s="81"/>
      <c r="EBM8" s="81"/>
      <c r="EBN8" s="81"/>
      <c r="EBO8" s="81"/>
      <c r="EBP8" s="81"/>
      <c r="EBQ8" s="81"/>
      <c r="EBR8" s="81"/>
      <c r="EBS8" s="81"/>
      <c r="EBT8" s="81"/>
      <c r="EBU8" s="81"/>
      <c r="EBV8" s="81"/>
      <c r="EBW8" s="81"/>
      <c r="EBX8" s="81"/>
      <c r="EBY8" s="81"/>
      <c r="EBZ8" s="81"/>
      <c r="ECA8" s="81"/>
      <c r="ECB8" s="81"/>
      <c r="ECC8" s="81"/>
      <c r="ECD8" s="81"/>
      <c r="ECE8" s="81"/>
      <c r="ECF8" s="81"/>
      <c r="ECG8" s="81"/>
      <c r="ECH8" s="81"/>
      <c r="ECI8" s="81"/>
      <c r="ECJ8" s="81"/>
      <c r="ECK8" s="81"/>
      <c r="ECL8" s="81"/>
      <c r="ECM8" s="81"/>
      <c r="ECN8" s="81"/>
      <c r="ECO8" s="81"/>
      <c r="ECP8" s="81"/>
      <c r="ECQ8" s="81"/>
      <c r="ECR8" s="81"/>
      <c r="ECS8" s="81"/>
      <c r="ECT8" s="81"/>
      <c r="ECU8" s="81"/>
      <c r="ECV8" s="81"/>
      <c r="ECW8" s="81"/>
      <c r="ECX8" s="81"/>
      <c r="ECY8" s="81"/>
      <c r="ECZ8" s="81"/>
      <c r="EDA8" s="81"/>
      <c r="EDB8" s="81"/>
      <c r="EDC8" s="81"/>
      <c r="EDD8" s="81"/>
      <c r="EDE8" s="81"/>
      <c r="EDF8" s="81"/>
      <c r="EDG8" s="81"/>
      <c r="EDH8" s="81"/>
      <c r="EDI8" s="81"/>
      <c r="EDJ8" s="81"/>
      <c r="EDK8" s="81"/>
      <c r="EDL8" s="81"/>
      <c r="EDM8" s="81"/>
      <c r="EDN8" s="81"/>
      <c r="EDO8" s="81"/>
      <c r="EDP8" s="81"/>
      <c r="EDQ8" s="81"/>
      <c r="EDR8" s="81"/>
      <c r="EDS8" s="81"/>
      <c r="EDT8" s="81"/>
      <c r="EDU8" s="81"/>
      <c r="EDV8" s="81"/>
      <c r="EDW8" s="81"/>
      <c r="EDX8" s="81"/>
      <c r="EDY8" s="81"/>
      <c r="EDZ8" s="81"/>
      <c r="EEA8" s="81"/>
      <c r="EEB8" s="81"/>
      <c r="EEC8" s="81"/>
      <c r="EED8" s="81"/>
      <c r="EEE8" s="81"/>
      <c r="EEF8" s="81"/>
      <c r="EEG8" s="81"/>
      <c r="EEH8" s="81"/>
      <c r="EEI8" s="81"/>
      <c r="EEJ8" s="81"/>
      <c r="EEK8" s="81"/>
      <c r="EEL8" s="81"/>
      <c r="EEM8" s="81"/>
      <c r="EEN8" s="81"/>
      <c r="EEO8" s="81"/>
      <c r="EEP8" s="81"/>
      <c r="EEQ8" s="81"/>
      <c r="EER8" s="81"/>
      <c r="EES8" s="81"/>
      <c r="EET8" s="81"/>
      <c r="EEU8" s="81"/>
      <c r="EEV8" s="81"/>
      <c r="EEW8" s="81"/>
      <c r="EEX8" s="81"/>
      <c r="EEY8" s="81"/>
      <c r="EEZ8" s="81"/>
      <c r="EFA8" s="81"/>
      <c r="EFB8" s="81"/>
      <c r="EFC8" s="81"/>
      <c r="EFD8" s="81"/>
      <c r="EFE8" s="81"/>
      <c r="EFF8" s="81"/>
      <c r="EFG8" s="81"/>
      <c r="EFH8" s="81"/>
      <c r="EFI8" s="81"/>
      <c r="EFJ8" s="81"/>
      <c r="EFK8" s="81"/>
      <c r="EFL8" s="81"/>
      <c r="EFM8" s="81"/>
      <c r="EFN8" s="81"/>
      <c r="EFO8" s="81"/>
      <c r="EFP8" s="81"/>
      <c r="EFQ8" s="81"/>
      <c r="EFR8" s="81"/>
      <c r="EFS8" s="81"/>
      <c r="EFT8" s="81"/>
      <c r="EFU8" s="81"/>
      <c r="EFV8" s="81"/>
      <c r="EFW8" s="81"/>
      <c r="EFX8" s="81"/>
      <c r="EFY8" s="81"/>
      <c r="EFZ8" s="81"/>
      <c r="EGA8" s="81"/>
      <c r="EGB8" s="81"/>
      <c r="EGC8" s="81"/>
      <c r="EGD8" s="81"/>
      <c r="EGE8" s="81"/>
      <c r="EGF8" s="81"/>
      <c r="EGG8" s="81"/>
      <c r="EGH8" s="81"/>
      <c r="EGI8" s="81"/>
      <c r="EGJ8" s="81"/>
      <c r="EGK8" s="81"/>
      <c r="EGL8" s="81"/>
      <c r="EGM8" s="81"/>
      <c r="EGN8" s="81"/>
      <c r="EGO8" s="81"/>
      <c r="EGP8" s="81"/>
      <c r="EGQ8" s="81"/>
      <c r="EGR8" s="81"/>
      <c r="EGS8" s="81"/>
      <c r="EGT8" s="81"/>
      <c r="EGU8" s="81"/>
      <c r="EGV8" s="81"/>
      <c r="EGW8" s="81"/>
      <c r="EGX8" s="81"/>
      <c r="EGY8" s="81"/>
      <c r="EGZ8" s="81"/>
      <c r="EHA8" s="81"/>
      <c r="EHB8" s="81"/>
      <c r="EHC8" s="81"/>
      <c r="EHD8" s="81"/>
      <c r="EHE8" s="81"/>
      <c r="EHF8" s="81"/>
      <c r="EHG8" s="81"/>
      <c r="EHH8" s="81"/>
      <c r="EHI8" s="81"/>
      <c r="EHJ8" s="81"/>
      <c r="EHK8" s="81"/>
      <c r="EHL8" s="81"/>
      <c r="EHM8" s="81"/>
      <c r="EHN8" s="81"/>
      <c r="EHO8" s="81"/>
      <c r="EHP8" s="81"/>
      <c r="EHQ8" s="81"/>
      <c r="EHR8" s="81"/>
      <c r="EHS8" s="81"/>
      <c r="EHT8" s="81"/>
      <c r="EHU8" s="81"/>
      <c r="EHV8" s="81"/>
      <c r="EHW8" s="81"/>
      <c r="EHX8" s="81"/>
      <c r="EHY8" s="81"/>
      <c r="EHZ8" s="81"/>
      <c r="EIA8" s="81"/>
      <c r="EIB8" s="81"/>
      <c r="EIC8" s="81"/>
      <c r="EID8" s="81"/>
      <c r="EIE8" s="81"/>
      <c r="EIF8" s="81"/>
      <c r="EIG8" s="81"/>
      <c r="EIH8" s="81"/>
      <c r="EII8" s="81"/>
      <c r="EIJ8" s="81"/>
      <c r="EIK8" s="81"/>
      <c r="EIL8" s="81"/>
      <c r="EIM8" s="81"/>
      <c r="EIN8" s="81"/>
      <c r="EIO8" s="81"/>
      <c r="EIP8" s="81"/>
      <c r="EIQ8" s="81"/>
      <c r="EIR8" s="81"/>
      <c r="EIS8" s="81"/>
      <c r="EIT8" s="81"/>
      <c r="EIU8" s="81"/>
      <c r="EIV8" s="81"/>
      <c r="EIW8" s="81"/>
      <c r="EIX8" s="81"/>
      <c r="EIY8" s="81"/>
      <c r="EIZ8" s="81"/>
      <c r="EJA8" s="81"/>
      <c r="EJB8" s="81"/>
      <c r="EJC8" s="81"/>
      <c r="EJD8" s="81"/>
      <c r="EJE8" s="81"/>
      <c r="EJF8" s="81"/>
      <c r="EJG8" s="81"/>
      <c r="EJH8" s="81"/>
      <c r="EJI8" s="81"/>
      <c r="EJJ8" s="81"/>
      <c r="EJK8" s="81"/>
      <c r="EJL8" s="81"/>
      <c r="EJM8" s="81"/>
      <c r="EJN8" s="81"/>
      <c r="EJO8" s="81"/>
      <c r="EJP8" s="81"/>
      <c r="EJQ8" s="81"/>
      <c r="EJR8" s="81"/>
      <c r="EJS8" s="81"/>
      <c r="EJT8" s="81"/>
      <c r="EJU8" s="81"/>
      <c r="EJV8" s="81"/>
      <c r="EJW8" s="81"/>
      <c r="EJX8" s="81"/>
      <c r="EJY8" s="81"/>
      <c r="EJZ8" s="81"/>
      <c r="EKA8" s="81"/>
      <c r="EKB8" s="81"/>
      <c r="EKC8" s="81"/>
      <c r="EKD8" s="81"/>
      <c r="EKE8" s="81"/>
      <c r="EKF8" s="81"/>
      <c r="EKG8" s="81"/>
      <c r="EKH8" s="81"/>
      <c r="EKI8" s="81"/>
      <c r="EKJ8" s="81"/>
      <c r="EKK8" s="81"/>
      <c r="EKL8" s="81"/>
      <c r="EKM8" s="81"/>
      <c r="EKN8" s="81"/>
      <c r="EKO8" s="81"/>
      <c r="EKP8" s="81"/>
      <c r="EKQ8" s="81"/>
      <c r="EKR8" s="81"/>
      <c r="EKS8" s="81"/>
      <c r="EKT8" s="81"/>
      <c r="EKU8" s="81"/>
      <c r="EKV8" s="81"/>
      <c r="EKW8" s="81"/>
      <c r="EKX8" s="81"/>
      <c r="EKY8" s="81"/>
      <c r="EKZ8" s="81"/>
      <c r="ELA8" s="81"/>
      <c r="ELB8" s="81"/>
      <c r="ELC8" s="81"/>
      <c r="ELD8" s="81"/>
      <c r="ELE8" s="81"/>
      <c r="ELF8" s="81"/>
      <c r="ELG8" s="81"/>
      <c r="ELH8" s="81"/>
      <c r="ELI8" s="81"/>
      <c r="ELJ8" s="81"/>
      <c r="ELK8" s="81"/>
      <c r="ELL8" s="81"/>
      <c r="ELM8" s="81"/>
      <c r="ELN8" s="81"/>
      <c r="ELO8" s="81"/>
      <c r="ELP8" s="81"/>
      <c r="ELQ8" s="81"/>
      <c r="ELR8" s="81"/>
      <c r="ELS8" s="81"/>
      <c r="ELT8" s="81"/>
      <c r="ELU8" s="81"/>
      <c r="ELV8" s="81"/>
      <c r="ELW8" s="81"/>
      <c r="ELX8" s="81"/>
      <c r="ELY8" s="81"/>
      <c r="ELZ8" s="81"/>
      <c r="EMA8" s="81"/>
      <c r="EMB8" s="81"/>
      <c r="EMC8" s="81"/>
      <c r="EMD8" s="81"/>
      <c r="EME8" s="81"/>
      <c r="EMF8" s="81"/>
      <c r="EMG8" s="81"/>
      <c r="EMH8" s="81"/>
      <c r="EMI8" s="81"/>
      <c r="EMJ8" s="81"/>
      <c r="EMK8" s="81"/>
      <c r="EML8" s="81"/>
      <c r="EMM8" s="81"/>
      <c r="EMN8" s="81"/>
      <c r="EMO8" s="81"/>
      <c r="EMP8" s="81"/>
      <c r="EMQ8" s="81"/>
      <c r="EMR8" s="81"/>
      <c r="EMS8" s="81"/>
      <c r="EMT8" s="81"/>
      <c r="EMU8" s="81"/>
      <c r="EMV8" s="81"/>
      <c r="EMW8" s="81"/>
      <c r="EMX8" s="81"/>
      <c r="EMY8" s="81"/>
      <c r="EMZ8" s="81"/>
      <c r="ENA8" s="81"/>
      <c r="ENB8" s="81"/>
      <c r="ENC8" s="81"/>
      <c r="END8" s="81"/>
      <c r="ENE8" s="81"/>
      <c r="ENF8" s="81"/>
      <c r="ENG8" s="81"/>
      <c r="ENH8" s="81"/>
      <c r="ENI8" s="81"/>
      <c r="ENJ8" s="81"/>
      <c r="ENK8" s="81"/>
      <c r="ENL8" s="81"/>
      <c r="ENM8" s="81"/>
      <c r="ENN8" s="81"/>
      <c r="ENO8" s="81"/>
      <c r="ENP8" s="81"/>
      <c r="ENQ8" s="81"/>
      <c r="ENR8" s="81"/>
      <c r="ENS8" s="81"/>
      <c r="ENT8" s="81"/>
      <c r="ENU8" s="81"/>
      <c r="ENV8" s="81"/>
      <c r="ENW8" s="81"/>
      <c r="ENX8" s="81"/>
      <c r="ENY8" s="81"/>
      <c r="ENZ8" s="81"/>
      <c r="EOA8" s="81"/>
      <c r="EOB8" s="81"/>
      <c r="EOC8" s="81"/>
      <c r="EOD8" s="81"/>
      <c r="EOE8" s="81"/>
      <c r="EOF8" s="81"/>
      <c r="EOG8" s="81"/>
      <c r="EOH8" s="81"/>
      <c r="EOI8" s="81"/>
      <c r="EOJ8" s="81"/>
      <c r="EOK8" s="81"/>
      <c r="EOL8" s="81"/>
      <c r="EOM8" s="81"/>
      <c r="EON8" s="81"/>
      <c r="EOO8" s="81"/>
      <c r="EOP8" s="81"/>
      <c r="EOQ8" s="81"/>
      <c r="EOR8" s="81"/>
      <c r="EOS8" s="81"/>
      <c r="EOT8" s="81"/>
      <c r="EOU8" s="81"/>
      <c r="EOV8" s="81"/>
      <c r="EOW8" s="81"/>
      <c r="EOX8" s="81"/>
      <c r="EOY8" s="81"/>
      <c r="EOZ8" s="81"/>
      <c r="EPA8" s="81"/>
      <c r="EPB8" s="81"/>
      <c r="EPC8" s="81"/>
      <c r="EPD8" s="81"/>
      <c r="EPE8" s="81"/>
      <c r="EPF8" s="81"/>
      <c r="EPG8" s="81"/>
      <c r="EPH8" s="81"/>
      <c r="EPI8" s="81"/>
      <c r="EPJ8" s="81"/>
      <c r="EPK8" s="81"/>
      <c r="EPL8" s="81"/>
      <c r="EPM8" s="81"/>
      <c r="EPN8" s="81"/>
      <c r="EPO8" s="81"/>
      <c r="EPP8" s="81"/>
      <c r="EPQ8" s="81"/>
      <c r="EPR8" s="81"/>
      <c r="EPS8" s="81"/>
      <c r="EPT8" s="81"/>
      <c r="EPU8" s="81"/>
      <c r="EPV8" s="81"/>
      <c r="EPW8" s="81"/>
      <c r="EPX8" s="81"/>
      <c r="EPY8" s="81"/>
      <c r="EPZ8" s="81"/>
      <c r="EQA8" s="81"/>
      <c r="EQB8" s="81"/>
      <c r="EQC8" s="81"/>
      <c r="EQD8" s="81"/>
      <c r="EQE8" s="81"/>
      <c r="EQF8" s="81"/>
      <c r="EQG8" s="81"/>
      <c r="EQH8" s="81"/>
      <c r="EQI8" s="81"/>
      <c r="EQJ8" s="81"/>
      <c r="EQK8" s="81"/>
      <c r="EQL8" s="81"/>
      <c r="EQM8" s="81"/>
      <c r="EQN8" s="81"/>
      <c r="EQO8" s="81"/>
      <c r="EQP8" s="81"/>
      <c r="EQQ8" s="81"/>
      <c r="EQR8" s="81"/>
      <c r="EQS8" s="81"/>
      <c r="EQT8" s="81"/>
      <c r="EQU8" s="81"/>
      <c r="EQV8" s="81"/>
      <c r="EQW8" s="81"/>
      <c r="EQX8" s="81"/>
      <c r="EQY8" s="81"/>
      <c r="EQZ8" s="81"/>
      <c r="ERA8" s="81"/>
      <c r="ERB8" s="81"/>
      <c r="ERC8" s="81"/>
      <c r="ERD8" s="81"/>
      <c r="ERE8" s="81"/>
      <c r="ERF8" s="81"/>
      <c r="ERG8" s="81"/>
      <c r="ERH8" s="81"/>
      <c r="ERI8" s="81"/>
      <c r="ERJ8" s="81"/>
      <c r="ERK8" s="81"/>
      <c r="ERL8" s="81"/>
      <c r="ERM8" s="81"/>
      <c r="ERN8" s="81"/>
      <c r="ERO8" s="81"/>
      <c r="ERP8" s="81"/>
      <c r="ERQ8" s="81"/>
      <c r="ERR8" s="81"/>
      <c r="ERS8" s="81"/>
      <c r="ERT8" s="81"/>
      <c r="ERU8" s="81"/>
      <c r="ERV8" s="81"/>
      <c r="ERW8" s="81"/>
      <c r="ERX8" s="81"/>
      <c r="ERY8" s="81"/>
      <c r="ERZ8" s="81"/>
      <c r="ESA8" s="81"/>
      <c r="ESB8" s="81"/>
      <c r="ESC8" s="81"/>
      <c r="ESD8" s="81"/>
      <c r="ESE8" s="81"/>
      <c r="ESF8" s="81"/>
      <c r="ESG8" s="81"/>
      <c r="ESH8" s="81"/>
      <c r="ESI8" s="81"/>
      <c r="ESJ8" s="81"/>
      <c r="ESK8" s="81"/>
      <c r="ESL8" s="81"/>
      <c r="ESM8" s="81"/>
      <c r="ESN8" s="81"/>
      <c r="ESO8" s="81"/>
      <c r="ESP8" s="81"/>
      <c r="ESQ8" s="81"/>
      <c r="ESR8" s="81"/>
      <c r="ESS8" s="81"/>
      <c r="EST8" s="81"/>
      <c r="ESU8" s="81"/>
      <c r="ESV8" s="81"/>
      <c r="ESW8" s="81"/>
      <c r="ESX8" s="81"/>
      <c r="ESY8" s="81"/>
      <c r="ESZ8" s="81"/>
      <c r="ETA8" s="81"/>
      <c r="ETB8" s="81"/>
      <c r="ETC8" s="81"/>
      <c r="ETD8" s="81"/>
      <c r="ETE8" s="81"/>
      <c r="ETF8" s="81"/>
      <c r="ETG8" s="81"/>
      <c r="ETH8" s="81"/>
      <c r="ETI8" s="81"/>
      <c r="ETJ8" s="81"/>
      <c r="ETK8" s="81"/>
      <c r="ETL8" s="81"/>
      <c r="ETM8" s="81"/>
      <c r="ETN8" s="81"/>
      <c r="ETO8" s="81"/>
      <c r="ETP8" s="81"/>
      <c r="ETQ8" s="81"/>
      <c r="ETR8" s="81"/>
      <c r="ETS8" s="81"/>
      <c r="ETT8" s="81"/>
      <c r="ETU8" s="81"/>
      <c r="ETV8" s="81"/>
      <c r="ETW8" s="81"/>
      <c r="ETX8" s="81"/>
      <c r="ETY8" s="81"/>
      <c r="ETZ8" s="81"/>
      <c r="EUA8" s="81"/>
      <c r="EUB8" s="81"/>
      <c r="EUC8" s="81"/>
      <c r="EUD8" s="81"/>
      <c r="EUE8" s="81"/>
      <c r="EUF8" s="81"/>
      <c r="EUG8" s="81"/>
      <c r="EUH8" s="81"/>
      <c r="EUI8" s="81"/>
      <c r="EUJ8" s="81"/>
      <c r="EUK8" s="81"/>
      <c r="EUL8" s="81"/>
      <c r="EUM8" s="81"/>
      <c r="EUN8" s="81"/>
      <c r="EUO8" s="81"/>
      <c r="EUP8" s="81"/>
      <c r="EUQ8" s="81"/>
      <c r="EUR8" s="81"/>
      <c r="EUS8" s="81"/>
      <c r="EUT8" s="81"/>
      <c r="EUU8" s="81"/>
      <c r="EUV8" s="81"/>
      <c r="EUW8" s="81"/>
      <c r="EUX8" s="81"/>
      <c r="EUY8" s="81"/>
      <c r="EUZ8" s="81"/>
      <c r="EVA8" s="81"/>
      <c r="EVB8" s="81"/>
      <c r="EVC8" s="81"/>
      <c r="EVD8" s="81"/>
      <c r="EVE8" s="81"/>
      <c r="EVF8" s="81"/>
      <c r="EVG8" s="81"/>
      <c r="EVH8" s="81"/>
      <c r="EVI8" s="81"/>
      <c r="EVJ8" s="81"/>
      <c r="EVK8" s="81"/>
      <c r="EVL8" s="81"/>
      <c r="EVM8" s="81"/>
      <c r="EVN8" s="81"/>
      <c r="EVO8" s="81"/>
      <c r="EVP8" s="81"/>
      <c r="EVQ8" s="81"/>
      <c r="EVR8" s="81"/>
      <c r="EVS8" s="81"/>
      <c r="EVT8" s="81"/>
      <c r="EVU8" s="81"/>
      <c r="EVV8" s="81"/>
      <c r="EVW8" s="81"/>
      <c r="EVX8" s="81"/>
      <c r="EVY8" s="81"/>
      <c r="EVZ8" s="81"/>
      <c r="EWA8" s="81"/>
      <c r="EWB8" s="81"/>
      <c r="EWC8" s="81"/>
      <c r="EWD8" s="81"/>
      <c r="EWE8" s="81"/>
      <c r="EWF8" s="81"/>
      <c r="EWG8" s="81"/>
      <c r="EWH8" s="81"/>
      <c r="EWI8" s="81"/>
      <c r="EWJ8" s="81"/>
      <c r="EWK8" s="81"/>
      <c r="EWL8" s="81"/>
      <c r="EWM8" s="81"/>
      <c r="EWN8" s="81"/>
      <c r="EWO8" s="81"/>
      <c r="EWP8" s="81"/>
      <c r="EWQ8" s="81"/>
      <c r="EWR8" s="81"/>
      <c r="EWS8" s="81"/>
      <c r="EWT8" s="81"/>
      <c r="EWU8" s="81"/>
      <c r="EWV8" s="81"/>
      <c r="EWW8" s="81"/>
      <c r="EWX8" s="81"/>
      <c r="EWY8" s="81"/>
      <c r="EWZ8" s="81"/>
      <c r="EXA8" s="81"/>
      <c r="EXB8" s="81"/>
      <c r="EXC8" s="81"/>
      <c r="EXD8" s="81"/>
      <c r="EXE8" s="81"/>
      <c r="EXF8" s="81"/>
      <c r="EXG8" s="81"/>
      <c r="EXH8" s="81"/>
      <c r="EXI8" s="81"/>
      <c r="EXJ8" s="81"/>
      <c r="EXK8" s="81"/>
      <c r="EXL8" s="81"/>
      <c r="EXM8" s="81"/>
      <c r="EXN8" s="81"/>
      <c r="EXO8" s="81"/>
      <c r="EXP8" s="81"/>
      <c r="EXQ8" s="81"/>
      <c r="EXR8" s="81"/>
      <c r="EXS8" s="81"/>
      <c r="EXT8" s="81"/>
      <c r="EXU8" s="81"/>
      <c r="EXV8" s="81"/>
      <c r="EXW8" s="81"/>
      <c r="EXX8" s="81"/>
      <c r="EXY8" s="81"/>
      <c r="EXZ8" s="81"/>
      <c r="EYA8" s="81"/>
      <c r="EYB8" s="81"/>
      <c r="EYC8" s="81"/>
      <c r="EYD8" s="81"/>
      <c r="EYE8" s="81"/>
      <c r="EYF8" s="81"/>
      <c r="EYG8" s="81"/>
      <c r="EYH8" s="81"/>
      <c r="EYI8" s="81"/>
      <c r="EYJ8" s="81"/>
      <c r="EYK8" s="81"/>
      <c r="EYL8" s="81"/>
      <c r="EYM8" s="81"/>
      <c r="EYN8" s="81"/>
      <c r="EYO8" s="81"/>
      <c r="EYP8" s="81"/>
      <c r="EYQ8" s="81"/>
      <c r="EYR8" s="81"/>
      <c r="EYS8" s="81"/>
      <c r="EYT8" s="81"/>
      <c r="EYU8" s="81"/>
      <c r="EYV8" s="81"/>
      <c r="EYW8" s="81"/>
      <c r="EYX8" s="81"/>
      <c r="EYY8" s="81"/>
      <c r="EYZ8" s="81"/>
      <c r="EZA8" s="81"/>
      <c r="EZB8" s="81"/>
      <c r="EZC8" s="81"/>
      <c r="EZD8" s="81"/>
      <c r="EZE8" s="81"/>
      <c r="EZF8" s="81"/>
      <c r="EZG8" s="81"/>
      <c r="EZH8" s="81"/>
      <c r="EZI8" s="81"/>
      <c r="EZJ8" s="81"/>
      <c r="EZK8" s="81"/>
      <c r="EZL8" s="81"/>
      <c r="EZM8" s="81"/>
      <c r="EZN8" s="81"/>
      <c r="EZO8" s="81"/>
      <c r="EZP8" s="81"/>
      <c r="EZQ8" s="81"/>
      <c r="EZR8" s="81"/>
      <c r="EZS8" s="81"/>
      <c r="EZT8" s="81"/>
      <c r="EZU8" s="81"/>
      <c r="EZV8" s="81"/>
      <c r="EZW8" s="81"/>
      <c r="EZX8" s="81"/>
      <c r="EZY8" s="81"/>
      <c r="EZZ8" s="81"/>
      <c r="FAA8" s="81"/>
      <c r="FAB8" s="81"/>
      <c r="FAC8" s="81"/>
      <c r="FAD8" s="81"/>
      <c r="FAE8" s="81"/>
      <c r="FAF8" s="81"/>
      <c r="FAG8" s="81"/>
      <c r="FAH8" s="81"/>
      <c r="FAI8" s="81"/>
      <c r="FAJ8" s="81"/>
      <c r="FAK8" s="81"/>
      <c r="FAL8" s="81"/>
      <c r="FAM8" s="81"/>
      <c r="FAN8" s="81"/>
      <c r="FAO8" s="81"/>
      <c r="FAP8" s="81"/>
      <c r="FAQ8" s="81"/>
      <c r="FAR8" s="81"/>
      <c r="FAS8" s="81"/>
      <c r="FAT8" s="81"/>
      <c r="FAU8" s="81"/>
      <c r="FAV8" s="81"/>
      <c r="FAW8" s="81"/>
      <c r="FAX8" s="81"/>
      <c r="FAY8" s="81"/>
      <c r="FAZ8" s="81"/>
      <c r="FBA8" s="81"/>
      <c r="FBB8" s="81"/>
      <c r="FBC8" s="81"/>
      <c r="FBD8" s="81"/>
      <c r="FBE8" s="81"/>
      <c r="FBF8" s="81"/>
      <c r="FBG8" s="81"/>
      <c r="FBH8" s="81"/>
      <c r="FBI8" s="81"/>
      <c r="FBJ8" s="81"/>
      <c r="FBK8" s="81"/>
      <c r="FBL8" s="81"/>
      <c r="FBM8" s="81"/>
      <c r="FBN8" s="81"/>
      <c r="FBO8" s="81"/>
      <c r="FBP8" s="81"/>
      <c r="FBQ8" s="81"/>
      <c r="FBR8" s="81"/>
      <c r="FBS8" s="81"/>
      <c r="FBT8" s="81"/>
      <c r="FBU8" s="81"/>
      <c r="FBV8" s="81"/>
      <c r="FBW8" s="81"/>
      <c r="FBX8" s="81"/>
      <c r="FBY8" s="81"/>
      <c r="FBZ8" s="81"/>
      <c r="FCA8" s="81"/>
      <c r="FCB8" s="81"/>
      <c r="FCC8" s="81"/>
      <c r="FCD8" s="81"/>
      <c r="FCE8" s="81"/>
      <c r="FCF8" s="81"/>
      <c r="FCG8" s="81"/>
      <c r="FCH8" s="81"/>
      <c r="FCI8" s="81"/>
      <c r="FCJ8" s="81"/>
      <c r="FCK8" s="81"/>
      <c r="FCL8" s="81"/>
      <c r="FCM8" s="81"/>
      <c r="FCN8" s="81"/>
      <c r="FCO8" s="81"/>
      <c r="FCP8" s="81"/>
      <c r="FCQ8" s="81"/>
      <c r="FCR8" s="81"/>
      <c r="FCS8" s="81"/>
      <c r="FCT8" s="81"/>
      <c r="FCU8" s="81"/>
      <c r="FCV8" s="81"/>
      <c r="FCW8" s="81"/>
      <c r="FCX8" s="81"/>
      <c r="FCY8" s="81"/>
      <c r="FCZ8" s="81"/>
      <c r="FDA8" s="81"/>
      <c r="FDB8" s="81"/>
      <c r="FDC8" s="81"/>
      <c r="FDD8" s="81"/>
      <c r="FDE8" s="81"/>
      <c r="FDF8" s="81"/>
      <c r="FDG8" s="81"/>
      <c r="FDH8" s="81"/>
      <c r="FDI8" s="81"/>
      <c r="FDJ8" s="81"/>
      <c r="FDK8" s="81"/>
      <c r="FDL8" s="81"/>
      <c r="FDM8" s="81"/>
      <c r="FDN8" s="81"/>
      <c r="FDO8" s="81"/>
      <c r="FDP8" s="81"/>
      <c r="FDQ8" s="81"/>
      <c r="FDR8" s="81"/>
      <c r="FDS8" s="81"/>
      <c r="FDT8" s="81"/>
      <c r="FDU8" s="81"/>
      <c r="FDV8" s="81"/>
      <c r="FDW8" s="81"/>
      <c r="FDX8" s="81"/>
      <c r="FDY8" s="81"/>
      <c r="FDZ8" s="81"/>
      <c r="FEA8" s="81"/>
      <c r="FEB8" s="81"/>
      <c r="FEC8" s="81"/>
      <c r="FED8" s="81"/>
      <c r="FEE8" s="81"/>
      <c r="FEF8" s="81"/>
      <c r="FEG8" s="81"/>
      <c r="FEH8" s="81"/>
      <c r="FEI8" s="81"/>
      <c r="FEJ8" s="81"/>
      <c r="FEK8" s="81"/>
      <c r="FEL8" s="81"/>
      <c r="FEM8" s="81"/>
      <c r="FEN8" s="81"/>
      <c r="FEO8" s="81"/>
      <c r="FEP8" s="81"/>
      <c r="FEQ8" s="81"/>
      <c r="FER8" s="81"/>
      <c r="FES8" s="81"/>
      <c r="FET8" s="81"/>
      <c r="FEU8" s="81"/>
      <c r="FEV8" s="81"/>
      <c r="FEW8" s="81"/>
      <c r="FEX8" s="81"/>
      <c r="FEY8" s="81"/>
      <c r="FEZ8" s="81"/>
      <c r="FFA8" s="81"/>
      <c r="FFB8" s="81"/>
      <c r="FFC8" s="81"/>
      <c r="FFD8" s="81"/>
      <c r="FFE8" s="81"/>
      <c r="FFF8" s="81"/>
      <c r="FFG8" s="81"/>
      <c r="FFH8" s="81"/>
      <c r="FFI8" s="81"/>
      <c r="FFJ8" s="81"/>
      <c r="FFK8" s="81"/>
      <c r="FFL8" s="81"/>
      <c r="FFM8" s="81"/>
      <c r="FFN8" s="81"/>
      <c r="FFO8" s="81"/>
      <c r="FFP8" s="81"/>
      <c r="FFQ8" s="81"/>
      <c r="FFR8" s="81"/>
      <c r="FFS8" s="81"/>
      <c r="FFT8" s="81"/>
      <c r="FFU8" s="81"/>
      <c r="FFV8" s="81"/>
      <c r="FFW8" s="81"/>
      <c r="FFX8" s="81"/>
      <c r="FFY8" s="81"/>
      <c r="FFZ8" s="81"/>
      <c r="FGA8" s="81"/>
      <c r="FGB8" s="81"/>
      <c r="FGC8" s="81"/>
      <c r="FGD8" s="81"/>
      <c r="FGE8" s="81"/>
      <c r="FGF8" s="81"/>
      <c r="FGG8" s="81"/>
      <c r="FGH8" s="81"/>
      <c r="FGI8" s="81"/>
      <c r="FGJ8" s="81"/>
      <c r="FGK8" s="81"/>
      <c r="FGL8" s="81"/>
      <c r="FGM8" s="81"/>
      <c r="FGN8" s="81"/>
      <c r="FGO8" s="81"/>
      <c r="FGP8" s="81"/>
      <c r="FGQ8" s="81"/>
      <c r="FGR8" s="81"/>
      <c r="FGS8" s="81"/>
      <c r="FGT8" s="81"/>
      <c r="FGU8" s="81"/>
      <c r="FGV8" s="81"/>
      <c r="FGW8" s="81"/>
      <c r="FGX8" s="81"/>
      <c r="FGY8" s="81"/>
      <c r="FGZ8" s="81"/>
      <c r="FHA8" s="81"/>
      <c r="FHB8" s="81"/>
      <c r="FHC8" s="81"/>
      <c r="FHD8" s="81"/>
      <c r="FHE8" s="81"/>
      <c r="FHF8" s="81"/>
      <c r="FHG8" s="81"/>
      <c r="FHH8" s="81"/>
      <c r="FHI8" s="81"/>
      <c r="FHJ8" s="81"/>
      <c r="FHK8" s="81"/>
      <c r="FHL8" s="81"/>
      <c r="FHM8" s="81"/>
      <c r="FHN8" s="81"/>
      <c r="FHO8" s="81"/>
      <c r="FHP8" s="81"/>
      <c r="FHQ8" s="81"/>
      <c r="FHR8" s="81"/>
      <c r="FHS8" s="81"/>
      <c r="FHT8" s="81"/>
      <c r="FHU8" s="81"/>
      <c r="FHV8" s="81"/>
      <c r="FHW8" s="81"/>
      <c r="FHX8" s="81"/>
      <c r="FHY8" s="81"/>
      <c r="FHZ8" s="81"/>
      <c r="FIA8" s="81"/>
      <c r="FIB8" s="81"/>
      <c r="FIC8" s="81"/>
      <c r="FID8" s="81"/>
      <c r="FIE8" s="81"/>
      <c r="FIF8" s="81"/>
      <c r="FIG8" s="81"/>
      <c r="FIH8" s="81"/>
      <c r="FII8" s="81"/>
      <c r="FIJ8" s="81"/>
      <c r="FIK8" s="81"/>
      <c r="FIL8" s="81"/>
      <c r="FIM8" s="81"/>
      <c r="FIN8" s="81"/>
      <c r="FIO8" s="81"/>
      <c r="FIP8" s="81"/>
      <c r="FIQ8" s="81"/>
      <c r="FIR8" s="81"/>
      <c r="FIS8" s="81"/>
      <c r="FIT8" s="81"/>
      <c r="FIU8" s="81"/>
      <c r="FIV8" s="81"/>
      <c r="FIW8" s="81"/>
      <c r="FIX8" s="81"/>
      <c r="FIY8" s="81"/>
      <c r="FIZ8" s="81"/>
      <c r="FJA8" s="81"/>
      <c r="FJB8" s="81"/>
      <c r="FJC8" s="81"/>
      <c r="FJD8" s="81"/>
      <c r="FJE8" s="81"/>
      <c r="FJF8" s="81"/>
      <c r="FJG8" s="81"/>
      <c r="FJH8" s="81"/>
      <c r="FJI8" s="81"/>
      <c r="FJJ8" s="81"/>
      <c r="FJK8" s="81"/>
      <c r="FJL8" s="81"/>
      <c r="FJM8" s="81"/>
      <c r="FJN8" s="81"/>
      <c r="FJO8" s="81"/>
      <c r="FJP8" s="81"/>
      <c r="FJQ8" s="81"/>
      <c r="FJR8" s="81"/>
      <c r="FJS8" s="81"/>
      <c r="FJT8" s="81"/>
      <c r="FJU8" s="81"/>
      <c r="FJV8" s="81"/>
      <c r="FJW8" s="81"/>
      <c r="FJX8" s="81"/>
      <c r="FJY8" s="81"/>
      <c r="FJZ8" s="81"/>
      <c r="FKA8" s="81"/>
      <c r="FKB8" s="81"/>
      <c r="FKC8" s="81"/>
      <c r="FKD8" s="81"/>
      <c r="FKE8" s="81"/>
      <c r="FKF8" s="81"/>
      <c r="FKG8" s="81"/>
      <c r="FKH8" s="81"/>
      <c r="FKI8" s="81"/>
      <c r="FKJ8" s="81"/>
      <c r="FKK8" s="81"/>
      <c r="FKL8" s="81"/>
      <c r="FKM8" s="81"/>
      <c r="FKN8" s="81"/>
      <c r="FKO8" s="81"/>
      <c r="FKP8" s="81"/>
      <c r="FKQ8" s="81"/>
      <c r="FKR8" s="81"/>
      <c r="FKS8" s="81"/>
      <c r="FKT8" s="81"/>
      <c r="FKU8" s="81"/>
      <c r="FKV8" s="81"/>
      <c r="FKW8" s="81"/>
      <c r="FKX8" s="81"/>
      <c r="FKY8" s="81"/>
      <c r="FKZ8" s="81"/>
      <c r="FLA8" s="81"/>
      <c r="FLB8" s="81"/>
      <c r="FLC8" s="81"/>
      <c r="FLD8" s="81"/>
      <c r="FLE8" s="81"/>
      <c r="FLF8" s="81"/>
      <c r="FLG8" s="81"/>
      <c r="FLH8" s="81"/>
      <c r="FLI8" s="81"/>
      <c r="FLJ8" s="81"/>
      <c r="FLK8" s="81"/>
      <c r="FLL8" s="81"/>
      <c r="FLM8" s="81"/>
      <c r="FLN8" s="81"/>
      <c r="FLO8" s="81"/>
      <c r="FLP8" s="81"/>
      <c r="FLQ8" s="81"/>
      <c r="FLR8" s="81"/>
      <c r="FLS8" s="81"/>
      <c r="FLT8" s="81"/>
      <c r="FLU8" s="81"/>
      <c r="FLV8" s="81"/>
      <c r="FLW8" s="81"/>
      <c r="FLX8" s="81"/>
      <c r="FLY8" s="81"/>
      <c r="FLZ8" s="81"/>
      <c r="FMA8" s="81"/>
      <c r="FMB8" s="81"/>
      <c r="FMC8" s="81"/>
      <c r="FMD8" s="81"/>
      <c r="FME8" s="81"/>
      <c r="FMF8" s="81"/>
      <c r="FMG8" s="81"/>
      <c r="FMH8" s="81"/>
      <c r="FMI8" s="81"/>
      <c r="FMJ8" s="81"/>
      <c r="FMK8" s="81"/>
      <c r="FML8" s="81"/>
      <c r="FMM8" s="81"/>
      <c r="FMN8" s="81"/>
      <c r="FMO8" s="81"/>
      <c r="FMP8" s="81"/>
      <c r="FMQ8" s="81"/>
      <c r="FMR8" s="81"/>
      <c r="FMS8" s="81"/>
      <c r="FMT8" s="81"/>
      <c r="FMU8" s="81"/>
      <c r="FMV8" s="81"/>
      <c r="FMW8" s="81"/>
      <c r="FMX8" s="81"/>
      <c r="FMY8" s="81"/>
      <c r="FMZ8" s="81"/>
      <c r="FNA8" s="81"/>
      <c r="FNB8" s="81"/>
      <c r="FNC8" s="81"/>
      <c r="FND8" s="81"/>
      <c r="FNE8" s="81"/>
      <c r="FNF8" s="81"/>
      <c r="FNG8" s="81"/>
      <c r="FNH8" s="81"/>
      <c r="FNI8" s="81"/>
      <c r="FNJ8" s="81"/>
      <c r="FNK8" s="81"/>
      <c r="FNL8" s="81"/>
      <c r="FNM8" s="81"/>
      <c r="FNN8" s="81"/>
      <c r="FNO8" s="81"/>
      <c r="FNP8" s="81"/>
      <c r="FNQ8" s="81"/>
      <c r="FNR8" s="81"/>
      <c r="FNS8" s="81"/>
      <c r="FNT8" s="81"/>
      <c r="FNU8" s="81"/>
      <c r="FNV8" s="81"/>
      <c r="FNW8" s="81"/>
      <c r="FNX8" s="81"/>
      <c r="FNY8" s="81"/>
      <c r="FNZ8" s="81"/>
      <c r="FOA8" s="81"/>
      <c r="FOB8" s="81"/>
      <c r="FOC8" s="81"/>
      <c r="FOD8" s="81"/>
      <c r="FOE8" s="81"/>
      <c r="FOF8" s="81"/>
      <c r="FOG8" s="81"/>
      <c r="FOH8" s="81"/>
      <c r="FOI8" s="81"/>
      <c r="FOJ8" s="81"/>
      <c r="FOK8" s="81"/>
      <c r="FOL8" s="81"/>
      <c r="FOM8" s="81"/>
      <c r="FON8" s="81"/>
      <c r="FOO8" s="81"/>
      <c r="FOP8" s="81"/>
      <c r="FOQ8" s="81"/>
      <c r="FOR8" s="81"/>
      <c r="FOS8" s="81"/>
      <c r="FOT8" s="81"/>
      <c r="FOU8" s="81"/>
      <c r="FOV8" s="81"/>
      <c r="FOW8" s="81"/>
      <c r="FOX8" s="81"/>
      <c r="FOY8" s="81"/>
      <c r="FOZ8" s="81"/>
      <c r="FPA8" s="81"/>
      <c r="FPB8" s="81"/>
      <c r="FPC8" s="81"/>
      <c r="FPD8" s="81"/>
      <c r="FPE8" s="81"/>
      <c r="FPF8" s="81"/>
      <c r="FPG8" s="81"/>
      <c r="FPH8" s="81"/>
      <c r="FPI8" s="81"/>
      <c r="FPJ8" s="81"/>
      <c r="FPK8" s="81"/>
      <c r="FPL8" s="81"/>
      <c r="FPM8" s="81"/>
      <c r="FPN8" s="81"/>
      <c r="FPO8" s="81"/>
      <c r="FPP8" s="81"/>
      <c r="FPQ8" s="81"/>
      <c r="FPR8" s="81"/>
      <c r="FPS8" s="81"/>
      <c r="FPT8" s="81"/>
      <c r="FPU8" s="81"/>
      <c r="FPV8" s="81"/>
      <c r="FPW8" s="81"/>
      <c r="FPX8" s="81"/>
      <c r="FPY8" s="81"/>
      <c r="FPZ8" s="81"/>
      <c r="FQA8" s="81"/>
      <c r="FQB8" s="81"/>
      <c r="FQC8" s="81"/>
      <c r="FQD8" s="81"/>
      <c r="FQE8" s="81"/>
      <c r="FQF8" s="81"/>
      <c r="FQG8" s="81"/>
      <c r="FQH8" s="81"/>
      <c r="FQI8" s="81"/>
      <c r="FQJ8" s="81"/>
      <c r="FQK8" s="81"/>
      <c r="FQL8" s="81"/>
      <c r="FQM8" s="81"/>
      <c r="FQN8" s="81"/>
      <c r="FQO8" s="81"/>
      <c r="FQP8" s="81"/>
      <c r="FQQ8" s="81"/>
      <c r="FQR8" s="81"/>
      <c r="FQS8" s="81"/>
      <c r="FQT8" s="81"/>
      <c r="FQU8" s="81"/>
      <c r="FQV8" s="81"/>
      <c r="FQW8" s="81"/>
      <c r="FQX8" s="81"/>
      <c r="FQY8" s="81"/>
      <c r="FQZ8" s="81"/>
      <c r="FRA8" s="81"/>
      <c r="FRB8" s="81"/>
      <c r="FRC8" s="81"/>
      <c r="FRD8" s="81"/>
      <c r="FRE8" s="81"/>
      <c r="FRF8" s="81"/>
      <c r="FRG8" s="81"/>
      <c r="FRH8" s="81"/>
      <c r="FRI8" s="81"/>
      <c r="FRJ8" s="81"/>
      <c r="FRK8" s="81"/>
      <c r="FRL8" s="81"/>
      <c r="FRM8" s="81"/>
      <c r="FRN8" s="81"/>
      <c r="FRO8" s="81"/>
      <c r="FRP8" s="81"/>
      <c r="FRQ8" s="81"/>
      <c r="FRR8" s="81"/>
      <c r="FRS8" s="81"/>
      <c r="FRT8" s="81"/>
      <c r="FRU8" s="81"/>
      <c r="FRV8" s="81"/>
      <c r="FRW8" s="81"/>
      <c r="FRX8" s="81"/>
      <c r="FRY8" s="81"/>
      <c r="FRZ8" s="81"/>
      <c r="FSA8" s="81"/>
      <c r="FSB8" s="81"/>
      <c r="FSC8" s="81"/>
      <c r="FSD8" s="81"/>
      <c r="FSE8" s="81"/>
      <c r="FSF8" s="81"/>
      <c r="FSG8" s="81"/>
      <c r="FSH8" s="81"/>
      <c r="FSI8" s="81"/>
      <c r="FSJ8" s="81"/>
      <c r="FSK8" s="81"/>
      <c r="FSL8" s="81"/>
      <c r="FSM8" s="81"/>
      <c r="FSN8" s="81"/>
      <c r="FSO8" s="81"/>
      <c r="FSP8" s="81"/>
      <c r="FSQ8" s="81"/>
      <c r="FSR8" s="81"/>
      <c r="FSS8" s="81"/>
      <c r="FST8" s="81"/>
      <c r="FSU8" s="81"/>
      <c r="FSV8" s="81"/>
      <c r="FSW8" s="81"/>
      <c r="FSX8" s="81"/>
      <c r="FSY8" s="81"/>
      <c r="FSZ8" s="81"/>
      <c r="FTA8" s="81"/>
      <c r="FTB8" s="81"/>
      <c r="FTC8" s="81"/>
      <c r="FTD8" s="81"/>
      <c r="FTE8" s="81"/>
      <c r="FTF8" s="81"/>
      <c r="FTG8" s="81"/>
      <c r="FTH8" s="81"/>
      <c r="FTI8" s="81"/>
      <c r="FTJ8" s="81"/>
      <c r="FTK8" s="81"/>
      <c r="FTL8" s="81"/>
      <c r="FTM8" s="81"/>
      <c r="FTN8" s="81"/>
      <c r="FTO8" s="81"/>
      <c r="FTP8" s="81"/>
      <c r="FTQ8" s="81"/>
      <c r="FTR8" s="81"/>
      <c r="FTS8" s="81"/>
      <c r="FTT8" s="81"/>
      <c r="FTU8" s="81"/>
      <c r="FTV8" s="81"/>
      <c r="FTW8" s="81"/>
      <c r="FTX8" s="81"/>
      <c r="FTY8" s="81"/>
      <c r="FTZ8" s="81"/>
      <c r="FUA8" s="81"/>
      <c r="FUB8" s="81"/>
      <c r="FUC8" s="81"/>
      <c r="FUD8" s="81"/>
      <c r="FUE8" s="81"/>
      <c r="FUF8" s="81"/>
      <c r="FUG8" s="81"/>
      <c r="FUH8" s="81"/>
      <c r="FUI8" s="81"/>
      <c r="FUJ8" s="81"/>
      <c r="FUK8" s="81"/>
      <c r="FUL8" s="81"/>
      <c r="FUM8" s="81"/>
      <c r="FUN8" s="81"/>
      <c r="FUO8" s="81"/>
      <c r="FUP8" s="81"/>
      <c r="FUQ8" s="81"/>
      <c r="FUR8" s="81"/>
      <c r="FUS8" s="81"/>
      <c r="FUT8" s="81"/>
      <c r="FUU8" s="81"/>
      <c r="FUV8" s="81"/>
      <c r="FUW8" s="81"/>
      <c r="FUX8" s="81"/>
      <c r="FUY8" s="81"/>
      <c r="FUZ8" s="81"/>
      <c r="FVA8" s="81"/>
      <c r="FVB8" s="81"/>
      <c r="FVC8" s="81"/>
      <c r="FVD8" s="81"/>
      <c r="FVE8" s="81"/>
      <c r="FVF8" s="81"/>
      <c r="FVG8" s="81"/>
      <c r="FVH8" s="81"/>
      <c r="FVI8" s="81"/>
      <c r="FVJ8" s="81"/>
      <c r="FVK8" s="81"/>
      <c r="FVL8" s="81"/>
      <c r="FVM8" s="81"/>
      <c r="FVN8" s="81"/>
      <c r="FVO8" s="81"/>
      <c r="FVP8" s="81"/>
      <c r="FVQ8" s="81"/>
      <c r="FVR8" s="81"/>
      <c r="FVS8" s="81"/>
      <c r="FVT8" s="81"/>
      <c r="FVU8" s="81"/>
      <c r="FVV8" s="81"/>
      <c r="FVW8" s="81"/>
      <c r="FVX8" s="81"/>
      <c r="FVY8" s="81"/>
      <c r="FVZ8" s="81"/>
      <c r="FWA8" s="81"/>
      <c r="FWB8" s="81"/>
      <c r="FWC8" s="81"/>
      <c r="FWD8" s="81"/>
      <c r="FWE8" s="81"/>
      <c r="FWF8" s="81"/>
      <c r="FWG8" s="81"/>
      <c r="FWH8" s="81"/>
      <c r="FWI8" s="81"/>
      <c r="FWJ8" s="81"/>
      <c r="FWK8" s="81"/>
      <c r="FWL8" s="81"/>
      <c r="FWM8" s="81"/>
      <c r="FWN8" s="81"/>
      <c r="FWO8" s="81"/>
      <c r="FWP8" s="81"/>
      <c r="FWQ8" s="81"/>
      <c r="FWR8" s="81"/>
      <c r="FWS8" s="81"/>
      <c r="FWT8" s="81"/>
      <c r="FWU8" s="81"/>
      <c r="FWV8" s="81"/>
      <c r="FWW8" s="81"/>
      <c r="FWX8" s="81"/>
      <c r="FWY8" s="81"/>
      <c r="FWZ8" s="81"/>
      <c r="FXA8" s="81"/>
      <c r="FXB8" s="81"/>
      <c r="FXC8" s="81"/>
      <c r="FXD8" s="81"/>
      <c r="FXE8" s="81"/>
      <c r="FXF8" s="81"/>
      <c r="FXG8" s="81"/>
      <c r="FXH8" s="81"/>
      <c r="FXI8" s="81"/>
      <c r="FXJ8" s="81"/>
      <c r="FXK8" s="81"/>
      <c r="FXL8" s="81"/>
      <c r="FXM8" s="81"/>
      <c r="FXN8" s="81"/>
      <c r="FXO8" s="81"/>
      <c r="FXP8" s="81"/>
      <c r="FXQ8" s="81"/>
      <c r="FXR8" s="81"/>
      <c r="FXS8" s="81"/>
      <c r="FXT8" s="81"/>
      <c r="FXU8" s="81"/>
      <c r="FXV8" s="81"/>
      <c r="FXW8" s="81"/>
      <c r="FXX8" s="81"/>
      <c r="FXY8" s="81"/>
      <c r="FXZ8" s="81"/>
      <c r="FYA8" s="81"/>
      <c r="FYB8" s="81"/>
      <c r="FYC8" s="81"/>
      <c r="FYD8" s="81"/>
      <c r="FYE8" s="81"/>
      <c r="FYF8" s="81"/>
      <c r="FYG8" s="81"/>
      <c r="FYH8" s="81"/>
      <c r="FYI8" s="81"/>
      <c r="FYJ8" s="81"/>
      <c r="FYK8" s="81"/>
      <c r="FYL8" s="81"/>
      <c r="FYM8" s="81"/>
      <c r="FYN8" s="81"/>
      <c r="FYO8" s="81"/>
      <c r="FYP8" s="81"/>
      <c r="FYQ8" s="81"/>
      <c r="FYR8" s="81"/>
      <c r="FYS8" s="81"/>
      <c r="FYT8" s="81"/>
      <c r="FYU8" s="81"/>
      <c r="FYV8" s="81"/>
      <c r="FYW8" s="81"/>
      <c r="FYX8" s="81"/>
      <c r="FYY8" s="81"/>
      <c r="FYZ8" s="81"/>
      <c r="FZA8" s="81"/>
      <c r="FZB8" s="81"/>
      <c r="FZC8" s="81"/>
      <c r="FZD8" s="81"/>
      <c r="FZE8" s="81"/>
      <c r="FZF8" s="81"/>
      <c r="FZG8" s="81"/>
      <c r="FZH8" s="81"/>
      <c r="FZI8" s="81"/>
      <c r="FZJ8" s="81"/>
      <c r="FZK8" s="81"/>
      <c r="FZL8" s="81"/>
      <c r="FZM8" s="81"/>
      <c r="FZN8" s="81"/>
      <c r="FZO8" s="81"/>
      <c r="FZP8" s="81"/>
      <c r="FZQ8" s="81"/>
      <c r="FZR8" s="81"/>
      <c r="FZS8" s="81"/>
      <c r="FZT8" s="81"/>
      <c r="FZU8" s="81"/>
      <c r="FZV8" s="81"/>
      <c r="FZW8" s="81"/>
      <c r="FZX8" s="81"/>
      <c r="FZY8" s="81"/>
      <c r="FZZ8" s="81"/>
      <c r="GAA8" s="81"/>
      <c r="GAB8" s="81"/>
      <c r="GAC8" s="81"/>
      <c r="GAD8" s="81"/>
      <c r="GAE8" s="81"/>
      <c r="GAF8" s="81"/>
      <c r="GAG8" s="81"/>
      <c r="GAH8" s="81"/>
      <c r="GAI8" s="81"/>
      <c r="GAJ8" s="81"/>
      <c r="GAK8" s="81"/>
      <c r="GAL8" s="81"/>
      <c r="GAM8" s="81"/>
      <c r="GAN8" s="81"/>
      <c r="GAO8" s="81"/>
      <c r="GAP8" s="81"/>
      <c r="GAQ8" s="81"/>
      <c r="GAR8" s="81"/>
      <c r="GAS8" s="81"/>
      <c r="GAT8" s="81"/>
      <c r="GAU8" s="81"/>
      <c r="GAV8" s="81"/>
      <c r="GAW8" s="81"/>
      <c r="GAX8" s="81"/>
      <c r="GAY8" s="81"/>
      <c r="GAZ8" s="81"/>
      <c r="GBA8" s="81"/>
      <c r="GBB8" s="81"/>
      <c r="GBC8" s="81"/>
      <c r="GBD8" s="81"/>
      <c r="GBE8" s="81"/>
      <c r="GBF8" s="81"/>
      <c r="GBG8" s="81"/>
      <c r="GBH8" s="81"/>
      <c r="GBI8" s="81"/>
      <c r="GBJ8" s="81"/>
      <c r="GBK8" s="81"/>
      <c r="GBL8" s="81"/>
      <c r="GBM8" s="81"/>
      <c r="GBN8" s="81"/>
      <c r="GBO8" s="81"/>
      <c r="GBP8" s="81"/>
      <c r="GBQ8" s="81"/>
      <c r="GBR8" s="81"/>
      <c r="GBS8" s="81"/>
      <c r="GBT8" s="81"/>
      <c r="GBU8" s="81"/>
      <c r="GBV8" s="81"/>
      <c r="GBW8" s="81"/>
      <c r="GBX8" s="81"/>
      <c r="GBY8" s="81"/>
      <c r="GBZ8" s="81"/>
      <c r="GCA8" s="81"/>
      <c r="GCB8" s="81"/>
      <c r="GCC8" s="81"/>
      <c r="GCD8" s="81"/>
      <c r="GCE8" s="81"/>
      <c r="GCF8" s="81"/>
      <c r="GCG8" s="81"/>
      <c r="GCH8" s="81"/>
      <c r="GCI8" s="81"/>
      <c r="GCJ8" s="81"/>
      <c r="GCK8" s="81"/>
      <c r="GCL8" s="81"/>
      <c r="GCM8" s="81"/>
      <c r="GCN8" s="81"/>
      <c r="GCO8" s="81"/>
      <c r="GCP8" s="81"/>
      <c r="GCQ8" s="81"/>
      <c r="GCR8" s="81"/>
      <c r="GCS8" s="81"/>
      <c r="GCT8" s="81"/>
      <c r="GCU8" s="81"/>
      <c r="GCV8" s="81"/>
      <c r="GCW8" s="81"/>
      <c r="GCX8" s="81"/>
      <c r="GCY8" s="81"/>
      <c r="GCZ8" s="81"/>
      <c r="GDA8" s="81"/>
      <c r="GDB8" s="81"/>
      <c r="GDC8" s="81"/>
      <c r="GDD8" s="81"/>
      <c r="GDE8" s="81"/>
      <c r="GDF8" s="81"/>
      <c r="GDG8" s="81"/>
      <c r="GDH8" s="81"/>
      <c r="GDI8" s="81"/>
      <c r="GDJ8" s="81"/>
      <c r="GDK8" s="81"/>
      <c r="GDL8" s="81"/>
      <c r="GDM8" s="81"/>
      <c r="GDN8" s="81"/>
      <c r="GDO8" s="81"/>
      <c r="GDP8" s="81"/>
      <c r="GDQ8" s="81"/>
      <c r="GDR8" s="81"/>
      <c r="GDS8" s="81"/>
      <c r="GDT8" s="81"/>
      <c r="GDU8" s="81"/>
      <c r="GDV8" s="81"/>
      <c r="GDW8" s="81"/>
      <c r="GDX8" s="81"/>
      <c r="GDY8" s="81"/>
      <c r="GDZ8" s="81"/>
      <c r="GEA8" s="81"/>
      <c r="GEB8" s="81"/>
      <c r="GEC8" s="81"/>
      <c r="GED8" s="81"/>
      <c r="GEE8" s="81"/>
      <c r="GEF8" s="81"/>
      <c r="GEG8" s="81"/>
      <c r="GEH8" s="81"/>
      <c r="GEI8" s="81"/>
      <c r="GEJ8" s="81"/>
      <c r="GEK8" s="81"/>
      <c r="GEL8" s="81"/>
      <c r="GEM8" s="81"/>
      <c r="GEN8" s="81"/>
      <c r="GEO8" s="81"/>
      <c r="GEP8" s="81"/>
      <c r="GEQ8" s="81"/>
      <c r="GER8" s="81"/>
      <c r="GES8" s="81"/>
      <c r="GET8" s="81"/>
      <c r="GEU8" s="81"/>
      <c r="GEV8" s="81"/>
      <c r="GEW8" s="81"/>
      <c r="GEX8" s="81"/>
      <c r="GEY8" s="81"/>
      <c r="GEZ8" s="81"/>
      <c r="GFA8" s="81"/>
      <c r="GFB8" s="81"/>
      <c r="GFC8" s="81"/>
      <c r="GFD8" s="81"/>
      <c r="GFE8" s="81"/>
      <c r="GFF8" s="81"/>
      <c r="GFG8" s="81"/>
      <c r="GFH8" s="81"/>
      <c r="GFI8" s="81"/>
      <c r="GFJ8" s="81"/>
      <c r="GFK8" s="81"/>
      <c r="GFL8" s="81"/>
      <c r="GFM8" s="81"/>
      <c r="GFN8" s="81"/>
      <c r="GFO8" s="81"/>
      <c r="GFP8" s="81"/>
      <c r="GFQ8" s="81"/>
      <c r="GFR8" s="81"/>
      <c r="GFS8" s="81"/>
      <c r="GFT8" s="81"/>
      <c r="GFU8" s="81"/>
      <c r="GFV8" s="81"/>
      <c r="GFW8" s="81"/>
      <c r="GFX8" s="81"/>
      <c r="GFY8" s="81"/>
      <c r="GFZ8" s="81"/>
      <c r="GGA8" s="81"/>
      <c r="GGB8" s="81"/>
      <c r="GGC8" s="81"/>
      <c r="GGD8" s="81"/>
      <c r="GGE8" s="81"/>
      <c r="GGF8" s="81"/>
      <c r="GGG8" s="81"/>
      <c r="GGH8" s="81"/>
      <c r="GGI8" s="81"/>
      <c r="GGJ8" s="81"/>
      <c r="GGK8" s="81"/>
      <c r="GGL8" s="81"/>
      <c r="GGM8" s="81"/>
      <c r="GGN8" s="81"/>
      <c r="GGO8" s="81"/>
      <c r="GGP8" s="81"/>
      <c r="GGQ8" s="81"/>
      <c r="GGR8" s="81"/>
      <c r="GGS8" s="81"/>
      <c r="GGT8" s="81"/>
      <c r="GGU8" s="81"/>
      <c r="GGV8" s="81"/>
      <c r="GGW8" s="81"/>
      <c r="GGX8" s="81"/>
      <c r="GGY8" s="81"/>
      <c r="GGZ8" s="81"/>
      <c r="GHA8" s="81"/>
      <c r="GHB8" s="81"/>
      <c r="GHC8" s="81"/>
      <c r="GHD8" s="81"/>
      <c r="GHE8" s="81"/>
      <c r="GHF8" s="81"/>
      <c r="GHG8" s="81"/>
      <c r="GHH8" s="81"/>
      <c r="GHI8" s="81"/>
      <c r="GHJ8" s="81"/>
      <c r="GHK8" s="81"/>
      <c r="GHL8" s="81"/>
      <c r="GHM8" s="81"/>
      <c r="GHN8" s="81"/>
      <c r="GHO8" s="81"/>
      <c r="GHP8" s="81"/>
      <c r="GHQ8" s="81"/>
      <c r="GHR8" s="81"/>
      <c r="GHS8" s="81"/>
      <c r="GHT8" s="81"/>
      <c r="GHU8" s="81"/>
      <c r="GHV8" s="81"/>
      <c r="GHW8" s="81"/>
      <c r="GHX8" s="81"/>
      <c r="GHY8" s="81"/>
      <c r="GHZ8" s="81"/>
      <c r="GIA8" s="81"/>
      <c r="GIB8" s="81"/>
      <c r="GIC8" s="81"/>
      <c r="GID8" s="81"/>
      <c r="GIE8" s="81"/>
      <c r="GIF8" s="81"/>
      <c r="GIG8" s="81"/>
      <c r="GIH8" s="81"/>
      <c r="GII8" s="81"/>
      <c r="GIJ8" s="81"/>
      <c r="GIK8" s="81"/>
      <c r="GIL8" s="81"/>
      <c r="GIM8" s="81"/>
      <c r="GIN8" s="81"/>
      <c r="GIO8" s="81"/>
      <c r="GIP8" s="81"/>
      <c r="GIQ8" s="81"/>
      <c r="GIR8" s="81"/>
      <c r="GIS8" s="81"/>
      <c r="GIT8" s="81"/>
      <c r="GIU8" s="81"/>
      <c r="GIV8" s="81"/>
      <c r="GIW8" s="81"/>
      <c r="GIX8" s="81"/>
      <c r="GIY8" s="81"/>
      <c r="GIZ8" s="81"/>
      <c r="GJA8" s="81"/>
      <c r="GJB8" s="81"/>
      <c r="GJC8" s="81"/>
      <c r="GJD8" s="81"/>
      <c r="GJE8" s="81"/>
      <c r="GJF8" s="81"/>
      <c r="GJG8" s="81"/>
      <c r="GJH8" s="81"/>
      <c r="GJI8" s="81"/>
      <c r="GJJ8" s="81"/>
      <c r="GJK8" s="81"/>
      <c r="GJL8" s="81"/>
      <c r="GJM8" s="81"/>
      <c r="GJN8" s="81"/>
      <c r="GJO8" s="81"/>
      <c r="GJP8" s="81"/>
      <c r="GJQ8" s="81"/>
      <c r="GJR8" s="81"/>
      <c r="GJS8" s="81"/>
      <c r="GJT8" s="81"/>
      <c r="GJU8" s="81"/>
      <c r="GJV8" s="81"/>
      <c r="GJW8" s="81"/>
      <c r="GJX8" s="81"/>
      <c r="GJY8" s="81"/>
      <c r="GJZ8" s="81"/>
      <c r="GKA8" s="81"/>
      <c r="GKB8" s="81"/>
      <c r="GKC8" s="81"/>
      <c r="GKD8" s="81"/>
      <c r="GKE8" s="81"/>
      <c r="GKF8" s="81"/>
      <c r="GKG8" s="81"/>
      <c r="GKH8" s="81"/>
      <c r="GKI8" s="81"/>
      <c r="GKJ8" s="81"/>
      <c r="GKK8" s="81"/>
      <c r="GKL8" s="81"/>
      <c r="GKM8" s="81"/>
      <c r="GKN8" s="81"/>
      <c r="GKO8" s="81"/>
      <c r="GKP8" s="81"/>
      <c r="GKQ8" s="81"/>
      <c r="GKR8" s="81"/>
      <c r="GKS8" s="81"/>
      <c r="GKT8" s="81"/>
      <c r="GKU8" s="81"/>
      <c r="GKV8" s="81"/>
      <c r="GKW8" s="81"/>
      <c r="GKX8" s="81"/>
      <c r="GKY8" s="81"/>
      <c r="GKZ8" s="81"/>
      <c r="GLA8" s="81"/>
      <c r="GLB8" s="81"/>
      <c r="GLC8" s="81"/>
      <c r="GLD8" s="81"/>
      <c r="GLE8" s="81"/>
      <c r="GLF8" s="81"/>
      <c r="GLG8" s="81"/>
      <c r="GLH8" s="81"/>
      <c r="GLI8" s="81"/>
      <c r="GLJ8" s="81"/>
      <c r="GLK8" s="81"/>
      <c r="GLL8" s="81"/>
      <c r="GLM8" s="81"/>
      <c r="GLN8" s="81"/>
      <c r="GLO8" s="81"/>
      <c r="GLP8" s="81"/>
      <c r="GLQ8" s="81"/>
      <c r="GLR8" s="81"/>
      <c r="GLS8" s="81"/>
      <c r="GLT8" s="81"/>
      <c r="GLU8" s="81"/>
      <c r="GLV8" s="81"/>
      <c r="GLW8" s="81"/>
      <c r="GLX8" s="81"/>
      <c r="GLY8" s="81"/>
      <c r="GLZ8" s="81"/>
      <c r="GMA8" s="81"/>
      <c r="GMB8" s="81"/>
      <c r="GMC8" s="81"/>
      <c r="GMD8" s="81"/>
      <c r="GME8" s="81"/>
      <c r="GMF8" s="81"/>
      <c r="GMG8" s="81"/>
      <c r="GMH8" s="81"/>
      <c r="GMI8" s="81"/>
      <c r="GMJ8" s="81"/>
      <c r="GMK8" s="81"/>
      <c r="GML8" s="81"/>
      <c r="GMM8" s="81"/>
      <c r="GMN8" s="81"/>
      <c r="GMO8" s="81"/>
      <c r="GMP8" s="81"/>
      <c r="GMQ8" s="81"/>
      <c r="GMR8" s="81"/>
      <c r="GMS8" s="81"/>
      <c r="GMT8" s="81"/>
      <c r="GMU8" s="81"/>
      <c r="GMV8" s="81"/>
      <c r="GMW8" s="81"/>
      <c r="GMX8" s="81"/>
      <c r="GMY8" s="81"/>
      <c r="GMZ8" s="81"/>
      <c r="GNA8" s="81"/>
      <c r="GNB8" s="81"/>
      <c r="GNC8" s="81"/>
      <c r="GND8" s="81"/>
      <c r="GNE8" s="81"/>
      <c r="GNF8" s="81"/>
      <c r="GNG8" s="81"/>
      <c r="GNH8" s="81"/>
      <c r="GNI8" s="81"/>
      <c r="GNJ8" s="81"/>
      <c r="GNK8" s="81"/>
      <c r="GNL8" s="81"/>
      <c r="GNM8" s="81"/>
      <c r="GNN8" s="81"/>
      <c r="GNO8" s="81"/>
      <c r="GNP8" s="81"/>
      <c r="GNQ8" s="81"/>
      <c r="GNR8" s="81"/>
      <c r="GNS8" s="81"/>
      <c r="GNT8" s="81"/>
      <c r="GNU8" s="81"/>
      <c r="GNV8" s="81"/>
      <c r="GNW8" s="81"/>
      <c r="GNX8" s="81"/>
      <c r="GNY8" s="81"/>
      <c r="GNZ8" s="81"/>
      <c r="GOA8" s="81"/>
      <c r="GOB8" s="81"/>
      <c r="GOC8" s="81"/>
      <c r="GOD8" s="81"/>
      <c r="GOE8" s="81"/>
      <c r="GOF8" s="81"/>
      <c r="GOG8" s="81"/>
      <c r="GOH8" s="81"/>
      <c r="GOI8" s="81"/>
      <c r="GOJ8" s="81"/>
      <c r="GOK8" s="81"/>
      <c r="GOL8" s="81"/>
      <c r="GOM8" s="81"/>
      <c r="GON8" s="81"/>
      <c r="GOO8" s="81"/>
      <c r="GOP8" s="81"/>
      <c r="GOQ8" s="81"/>
      <c r="GOR8" s="81"/>
      <c r="GOS8" s="81"/>
      <c r="GOT8" s="81"/>
      <c r="GOU8" s="81"/>
      <c r="GOV8" s="81"/>
      <c r="GOW8" s="81"/>
      <c r="GOX8" s="81"/>
      <c r="GOY8" s="81"/>
      <c r="GOZ8" s="81"/>
      <c r="GPA8" s="81"/>
      <c r="GPB8" s="81"/>
      <c r="GPC8" s="81"/>
      <c r="GPD8" s="81"/>
      <c r="GPE8" s="81"/>
      <c r="GPF8" s="81"/>
      <c r="GPG8" s="81"/>
      <c r="GPH8" s="81"/>
      <c r="GPI8" s="81"/>
      <c r="GPJ8" s="81"/>
      <c r="GPK8" s="81"/>
      <c r="GPL8" s="81"/>
      <c r="GPM8" s="81"/>
      <c r="GPN8" s="81"/>
      <c r="GPO8" s="81"/>
      <c r="GPP8" s="81"/>
      <c r="GPQ8" s="81"/>
      <c r="GPR8" s="81"/>
      <c r="GPS8" s="81"/>
      <c r="GPT8" s="81"/>
      <c r="GPU8" s="81"/>
      <c r="GPV8" s="81"/>
      <c r="GPW8" s="81"/>
      <c r="GPX8" s="81"/>
      <c r="GPY8" s="81"/>
      <c r="GPZ8" s="81"/>
      <c r="GQA8" s="81"/>
      <c r="GQB8" s="81"/>
      <c r="GQC8" s="81"/>
      <c r="GQD8" s="81"/>
      <c r="GQE8" s="81"/>
      <c r="GQF8" s="81"/>
      <c r="GQG8" s="81"/>
      <c r="GQH8" s="81"/>
      <c r="GQI8" s="81"/>
      <c r="GQJ8" s="81"/>
      <c r="GQK8" s="81"/>
      <c r="GQL8" s="81"/>
      <c r="GQM8" s="81"/>
      <c r="GQN8" s="81"/>
      <c r="GQO8" s="81"/>
      <c r="GQP8" s="81"/>
      <c r="GQQ8" s="81"/>
      <c r="GQR8" s="81"/>
      <c r="GQS8" s="81"/>
      <c r="GQT8" s="81"/>
      <c r="GQU8" s="81"/>
      <c r="GQV8" s="81"/>
      <c r="GQW8" s="81"/>
      <c r="GQX8" s="81"/>
      <c r="GQY8" s="81"/>
      <c r="GQZ8" s="81"/>
      <c r="GRA8" s="81"/>
      <c r="GRB8" s="81"/>
      <c r="GRC8" s="81"/>
      <c r="GRD8" s="81"/>
      <c r="GRE8" s="81"/>
      <c r="GRF8" s="81"/>
      <c r="GRG8" s="81"/>
      <c r="GRH8" s="81"/>
      <c r="GRI8" s="81"/>
      <c r="GRJ8" s="81"/>
      <c r="GRK8" s="81"/>
      <c r="GRL8" s="81"/>
      <c r="GRM8" s="81"/>
      <c r="GRN8" s="81"/>
      <c r="GRO8" s="81"/>
      <c r="GRP8" s="81"/>
      <c r="GRQ8" s="81"/>
      <c r="GRR8" s="81"/>
      <c r="GRS8" s="81"/>
      <c r="GRT8" s="81"/>
      <c r="GRU8" s="81"/>
      <c r="GRV8" s="81"/>
      <c r="GRW8" s="81"/>
      <c r="GRX8" s="81"/>
      <c r="GRY8" s="81"/>
      <c r="GRZ8" s="81"/>
      <c r="GSA8" s="81"/>
      <c r="GSB8" s="81"/>
      <c r="GSC8" s="81"/>
      <c r="GSD8" s="81"/>
      <c r="GSE8" s="81"/>
      <c r="GSF8" s="81"/>
      <c r="GSG8" s="81"/>
      <c r="GSH8" s="81"/>
      <c r="GSI8" s="81"/>
      <c r="GSJ8" s="81"/>
      <c r="GSK8" s="81"/>
      <c r="GSL8" s="81"/>
      <c r="GSM8" s="81"/>
      <c r="GSN8" s="81"/>
      <c r="GSO8" s="81"/>
      <c r="GSP8" s="81"/>
      <c r="GSQ8" s="81"/>
      <c r="GSR8" s="81"/>
      <c r="GSS8" s="81"/>
      <c r="GST8" s="81"/>
      <c r="GSU8" s="81"/>
      <c r="GSV8" s="81"/>
      <c r="GSW8" s="81"/>
      <c r="GSX8" s="81"/>
      <c r="GSY8" s="81"/>
      <c r="GSZ8" s="81"/>
      <c r="GTA8" s="81"/>
      <c r="GTB8" s="81"/>
      <c r="GTC8" s="81"/>
      <c r="GTD8" s="81"/>
      <c r="GTE8" s="81"/>
      <c r="GTF8" s="81"/>
      <c r="GTG8" s="81"/>
      <c r="GTH8" s="81"/>
      <c r="GTI8" s="81"/>
      <c r="GTJ8" s="81"/>
      <c r="GTK8" s="81"/>
      <c r="GTL8" s="81"/>
      <c r="GTM8" s="81"/>
      <c r="GTN8" s="81"/>
      <c r="GTO8" s="81"/>
      <c r="GTP8" s="81"/>
      <c r="GTQ8" s="81"/>
      <c r="GTR8" s="81"/>
      <c r="GTS8" s="81"/>
      <c r="GTT8" s="81"/>
      <c r="GTU8" s="81"/>
      <c r="GTV8" s="81"/>
      <c r="GTW8" s="81"/>
      <c r="GTX8" s="81"/>
      <c r="GTY8" s="81"/>
      <c r="GTZ8" s="81"/>
      <c r="GUA8" s="81"/>
      <c r="GUB8" s="81"/>
      <c r="GUC8" s="81"/>
      <c r="GUD8" s="81"/>
      <c r="GUE8" s="81"/>
      <c r="GUF8" s="81"/>
      <c r="GUG8" s="81"/>
      <c r="GUH8" s="81"/>
      <c r="GUI8" s="81"/>
      <c r="GUJ8" s="81"/>
      <c r="GUK8" s="81"/>
      <c r="GUL8" s="81"/>
      <c r="GUM8" s="81"/>
      <c r="GUN8" s="81"/>
      <c r="GUO8" s="81"/>
      <c r="GUP8" s="81"/>
      <c r="GUQ8" s="81"/>
      <c r="GUR8" s="81"/>
      <c r="GUS8" s="81"/>
      <c r="GUT8" s="81"/>
      <c r="GUU8" s="81"/>
      <c r="GUV8" s="81"/>
      <c r="GUW8" s="81"/>
      <c r="GUX8" s="81"/>
      <c r="GUY8" s="81"/>
      <c r="GUZ8" s="81"/>
      <c r="GVA8" s="81"/>
      <c r="GVB8" s="81"/>
      <c r="GVC8" s="81"/>
      <c r="GVD8" s="81"/>
      <c r="GVE8" s="81"/>
      <c r="GVF8" s="81"/>
      <c r="GVG8" s="81"/>
      <c r="GVH8" s="81"/>
      <c r="GVI8" s="81"/>
      <c r="GVJ8" s="81"/>
      <c r="GVK8" s="81"/>
      <c r="GVL8" s="81"/>
      <c r="GVM8" s="81"/>
      <c r="GVN8" s="81"/>
      <c r="GVO8" s="81"/>
      <c r="GVP8" s="81"/>
      <c r="GVQ8" s="81"/>
      <c r="GVR8" s="81"/>
      <c r="GVS8" s="81"/>
      <c r="GVT8" s="81"/>
      <c r="GVU8" s="81"/>
      <c r="GVV8" s="81"/>
      <c r="GVW8" s="81"/>
      <c r="GVX8" s="81"/>
      <c r="GVY8" s="81"/>
      <c r="GVZ8" s="81"/>
      <c r="GWA8" s="81"/>
      <c r="GWB8" s="81"/>
      <c r="GWC8" s="81"/>
      <c r="GWD8" s="81"/>
      <c r="GWE8" s="81"/>
      <c r="GWF8" s="81"/>
      <c r="GWG8" s="81"/>
      <c r="GWH8" s="81"/>
      <c r="GWI8" s="81"/>
      <c r="GWJ8" s="81"/>
      <c r="GWK8" s="81"/>
      <c r="GWL8" s="81"/>
      <c r="GWM8" s="81"/>
      <c r="GWN8" s="81"/>
      <c r="GWO8" s="81"/>
      <c r="GWP8" s="81"/>
      <c r="GWQ8" s="81"/>
      <c r="GWR8" s="81"/>
      <c r="GWS8" s="81"/>
      <c r="GWT8" s="81"/>
      <c r="GWU8" s="81"/>
      <c r="GWV8" s="81"/>
      <c r="GWW8" s="81"/>
      <c r="GWX8" s="81"/>
      <c r="GWY8" s="81"/>
      <c r="GWZ8" s="81"/>
      <c r="GXA8" s="81"/>
      <c r="GXB8" s="81"/>
      <c r="GXC8" s="81"/>
      <c r="GXD8" s="81"/>
      <c r="GXE8" s="81"/>
      <c r="GXF8" s="81"/>
      <c r="GXG8" s="81"/>
      <c r="GXH8" s="81"/>
      <c r="GXI8" s="81"/>
      <c r="GXJ8" s="81"/>
      <c r="GXK8" s="81"/>
      <c r="GXL8" s="81"/>
      <c r="GXM8" s="81"/>
      <c r="GXN8" s="81"/>
      <c r="GXO8" s="81"/>
      <c r="GXP8" s="81"/>
      <c r="GXQ8" s="81"/>
      <c r="GXR8" s="81"/>
      <c r="GXS8" s="81"/>
      <c r="GXT8" s="81"/>
      <c r="GXU8" s="81"/>
      <c r="GXV8" s="81"/>
      <c r="GXW8" s="81"/>
      <c r="GXX8" s="81"/>
      <c r="GXY8" s="81"/>
      <c r="GXZ8" s="81"/>
      <c r="GYA8" s="81"/>
      <c r="GYB8" s="81"/>
      <c r="GYC8" s="81"/>
      <c r="GYD8" s="81"/>
      <c r="GYE8" s="81"/>
      <c r="GYF8" s="81"/>
      <c r="GYG8" s="81"/>
      <c r="GYH8" s="81"/>
      <c r="GYI8" s="81"/>
      <c r="GYJ8" s="81"/>
      <c r="GYK8" s="81"/>
      <c r="GYL8" s="81"/>
      <c r="GYM8" s="81"/>
      <c r="GYN8" s="81"/>
      <c r="GYO8" s="81"/>
      <c r="GYP8" s="81"/>
      <c r="GYQ8" s="81"/>
      <c r="GYR8" s="81"/>
      <c r="GYS8" s="81"/>
      <c r="GYT8" s="81"/>
      <c r="GYU8" s="81"/>
      <c r="GYV8" s="81"/>
      <c r="GYW8" s="81"/>
      <c r="GYX8" s="81"/>
      <c r="GYY8" s="81"/>
      <c r="GYZ8" s="81"/>
      <c r="GZA8" s="81"/>
      <c r="GZB8" s="81"/>
      <c r="GZC8" s="81"/>
      <c r="GZD8" s="81"/>
      <c r="GZE8" s="81"/>
      <c r="GZF8" s="81"/>
      <c r="GZG8" s="81"/>
      <c r="GZH8" s="81"/>
      <c r="GZI8" s="81"/>
      <c r="GZJ8" s="81"/>
      <c r="GZK8" s="81"/>
      <c r="GZL8" s="81"/>
      <c r="GZM8" s="81"/>
      <c r="GZN8" s="81"/>
      <c r="GZO8" s="81"/>
      <c r="GZP8" s="81"/>
      <c r="GZQ8" s="81"/>
      <c r="GZR8" s="81"/>
      <c r="GZS8" s="81"/>
      <c r="GZT8" s="81"/>
      <c r="GZU8" s="81"/>
      <c r="GZV8" s="81"/>
      <c r="GZW8" s="81"/>
      <c r="GZX8" s="81"/>
      <c r="GZY8" s="81"/>
      <c r="GZZ8" s="81"/>
      <c r="HAA8" s="81"/>
      <c r="HAB8" s="81"/>
      <c r="HAC8" s="81"/>
      <c r="HAD8" s="81"/>
      <c r="HAE8" s="81"/>
      <c r="HAF8" s="81"/>
      <c r="HAG8" s="81"/>
      <c r="HAH8" s="81"/>
      <c r="HAI8" s="81"/>
      <c r="HAJ8" s="81"/>
      <c r="HAK8" s="81"/>
      <c r="HAL8" s="81"/>
      <c r="HAM8" s="81"/>
      <c r="HAN8" s="81"/>
      <c r="HAO8" s="81"/>
      <c r="HAP8" s="81"/>
      <c r="HAQ8" s="81"/>
      <c r="HAR8" s="81"/>
      <c r="HAS8" s="81"/>
      <c r="HAT8" s="81"/>
      <c r="HAU8" s="81"/>
      <c r="HAV8" s="81"/>
      <c r="HAW8" s="81"/>
      <c r="HAX8" s="81"/>
      <c r="HAY8" s="81"/>
      <c r="HAZ8" s="81"/>
      <c r="HBA8" s="81"/>
      <c r="HBB8" s="81"/>
      <c r="HBC8" s="81"/>
      <c r="HBD8" s="81"/>
      <c r="HBE8" s="81"/>
      <c r="HBF8" s="81"/>
      <c r="HBG8" s="81"/>
      <c r="HBH8" s="81"/>
      <c r="HBI8" s="81"/>
      <c r="HBJ8" s="81"/>
      <c r="HBK8" s="81"/>
      <c r="HBL8" s="81"/>
      <c r="HBM8" s="81"/>
      <c r="HBN8" s="81"/>
      <c r="HBO8" s="81"/>
      <c r="HBP8" s="81"/>
      <c r="HBQ8" s="81"/>
      <c r="HBR8" s="81"/>
      <c r="HBS8" s="81"/>
      <c r="HBT8" s="81"/>
      <c r="HBU8" s="81"/>
      <c r="HBV8" s="81"/>
      <c r="HBW8" s="81"/>
      <c r="HBX8" s="81"/>
      <c r="HBY8" s="81"/>
      <c r="HBZ8" s="81"/>
      <c r="HCA8" s="81"/>
      <c r="HCB8" s="81"/>
      <c r="HCC8" s="81"/>
      <c r="HCD8" s="81"/>
      <c r="HCE8" s="81"/>
      <c r="HCF8" s="81"/>
      <c r="HCG8" s="81"/>
      <c r="HCH8" s="81"/>
      <c r="HCI8" s="81"/>
      <c r="HCJ8" s="81"/>
      <c r="HCK8" s="81"/>
      <c r="HCL8" s="81"/>
      <c r="HCM8" s="81"/>
      <c r="HCN8" s="81"/>
      <c r="HCO8" s="81"/>
      <c r="HCP8" s="81"/>
      <c r="HCQ8" s="81"/>
      <c r="HCR8" s="81"/>
      <c r="HCS8" s="81"/>
      <c r="HCT8" s="81"/>
      <c r="HCU8" s="81"/>
      <c r="HCV8" s="81"/>
      <c r="HCW8" s="81"/>
      <c r="HCX8" s="81"/>
      <c r="HCY8" s="81"/>
      <c r="HCZ8" s="81"/>
      <c r="HDA8" s="81"/>
      <c r="HDB8" s="81"/>
      <c r="HDC8" s="81"/>
      <c r="HDD8" s="81"/>
      <c r="HDE8" s="81"/>
      <c r="HDF8" s="81"/>
      <c r="HDG8" s="81"/>
      <c r="HDH8" s="81"/>
      <c r="HDI8" s="81"/>
      <c r="HDJ8" s="81"/>
      <c r="HDK8" s="81"/>
      <c r="HDL8" s="81"/>
      <c r="HDM8" s="81"/>
      <c r="HDN8" s="81"/>
      <c r="HDO8" s="81"/>
      <c r="HDP8" s="81"/>
      <c r="HDQ8" s="81"/>
      <c r="HDR8" s="81"/>
      <c r="HDS8" s="81"/>
      <c r="HDT8" s="81"/>
      <c r="HDU8" s="81"/>
      <c r="HDV8" s="81"/>
      <c r="HDW8" s="81"/>
      <c r="HDX8" s="81"/>
      <c r="HDY8" s="81"/>
      <c r="HDZ8" s="81"/>
      <c r="HEA8" s="81"/>
      <c r="HEB8" s="81"/>
      <c r="HEC8" s="81"/>
      <c r="HED8" s="81"/>
      <c r="HEE8" s="81"/>
      <c r="HEF8" s="81"/>
      <c r="HEG8" s="81"/>
      <c r="HEH8" s="81"/>
      <c r="HEI8" s="81"/>
      <c r="HEJ8" s="81"/>
      <c r="HEK8" s="81"/>
      <c r="HEL8" s="81"/>
      <c r="HEM8" s="81"/>
      <c r="HEN8" s="81"/>
      <c r="HEO8" s="81"/>
      <c r="HEP8" s="81"/>
      <c r="HEQ8" s="81"/>
      <c r="HER8" s="81"/>
      <c r="HES8" s="81"/>
      <c r="HET8" s="81"/>
      <c r="HEU8" s="81"/>
      <c r="HEV8" s="81"/>
      <c r="HEW8" s="81"/>
      <c r="HEX8" s="81"/>
      <c r="HEY8" s="81"/>
      <c r="HEZ8" s="81"/>
      <c r="HFA8" s="81"/>
      <c r="HFB8" s="81"/>
      <c r="HFC8" s="81"/>
      <c r="HFD8" s="81"/>
      <c r="HFE8" s="81"/>
      <c r="HFF8" s="81"/>
      <c r="HFG8" s="81"/>
      <c r="HFH8" s="81"/>
      <c r="HFI8" s="81"/>
      <c r="HFJ8" s="81"/>
      <c r="HFK8" s="81"/>
      <c r="HFL8" s="81"/>
      <c r="HFM8" s="81"/>
      <c r="HFN8" s="81"/>
      <c r="HFO8" s="81"/>
      <c r="HFP8" s="81"/>
      <c r="HFQ8" s="81"/>
      <c r="HFR8" s="81"/>
      <c r="HFS8" s="81"/>
      <c r="HFT8" s="81"/>
      <c r="HFU8" s="81"/>
      <c r="HFV8" s="81"/>
      <c r="HFW8" s="81"/>
      <c r="HFX8" s="81"/>
      <c r="HFY8" s="81"/>
      <c r="HFZ8" s="81"/>
      <c r="HGA8" s="81"/>
      <c r="HGB8" s="81"/>
      <c r="HGC8" s="81"/>
      <c r="HGD8" s="81"/>
      <c r="HGE8" s="81"/>
      <c r="HGF8" s="81"/>
      <c r="HGG8" s="81"/>
      <c r="HGH8" s="81"/>
      <c r="HGI8" s="81"/>
      <c r="HGJ8" s="81"/>
      <c r="HGK8" s="81"/>
      <c r="HGL8" s="81"/>
      <c r="HGM8" s="81"/>
      <c r="HGN8" s="81"/>
      <c r="HGO8" s="81"/>
      <c r="HGP8" s="81"/>
      <c r="HGQ8" s="81"/>
      <c r="HGR8" s="81"/>
      <c r="HGS8" s="81"/>
      <c r="HGT8" s="81"/>
      <c r="HGU8" s="81"/>
      <c r="HGV8" s="81"/>
      <c r="HGW8" s="81"/>
      <c r="HGX8" s="81"/>
      <c r="HGY8" s="81"/>
      <c r="HGZ8" s="81"/>
      <c r="HHA8" s="81"/>
      <c r="HHB8" s="81"/>
      <c r="HHC8" s="81"/>
      <c r="HHD8" s="81"/>
      <c r="HHE8" s="81"/>
      <c r="HHF8" s="81"/>
      <c r="HHG8" s="81"/>
      <c r="HHH8" s="81"/>
      <c r="HHI8" s="81"/>
      <c r="HHJ8" s="81"/>
      <c r="HHK8" s="81"/>
      <c r="HHL8" s="81"/>
      <c r="HHM8" s="81"/>
      <c r="HHN8" s="81"/>
      <c r="HHO8" s="81"/>
      <c r="HHP8" s="81"/>
      <c r="HHQ8" s="81"/>
      <c r="HHR8" s="81"/>
      <c r="HHS8" s="81"/>
      <c r="HHT8" s="81"/>
      <c r="HHU8" s="81"/>
      <c r="HHV8" s="81"/>
      <c r="HHW8" s="81"/>
      <c r="HHX8" s="81"/>
      <c r="HHY8" s="81"/>
      <c r="HHZ8" s="81"/>
      <c r="HIA8" s="81"/>
      <c r="HIB8" s="81"/>
      <c r="HIC8" s="81"/>
      <c r="HID8" s="81"/>
      <c r="HIE8" s="81"/>
      <c r="HIF8" s="81"/>
      <c r="HIG8" s="81"/>
      <c r="HIH8" s="81"/>
      <c r="HII8" s="81"/>
      <c r="HIJ8" s="81"/>
      <c r="HIK8" s="81"/>
      <c r="HIL8" s="81"/>
      <c r="HIM8" s="81"/>
      <c r="HIN8" s="81"/>
      <c r="HIO8" s="81"/>
      <c r="HIP8" s="81"/>
      <c r="HIQ8" s="81"/>
      <c r="HIR8" s="81"/>
      <c r="HIS8" s="81"/>
      <c r="HIT8" s="81"/>
      <c r="HIU8" s="81"/>
      <c r="HIV8" s="81"/>
      <c r="HIW8" s="81"/>
      <c r="HIX8" s="81"/>
      <c r="HIY8" s="81"/>
      <c r="HIZ8" s="81"/>
      <c r="HJA8" s="81"/>
      <c r="HJB8" s="81"/>
      <c r="HJC8" s="81"/>
      <c r="HJD8" s="81"/>
      <c r="HJE8" s="81"/>
      <c r="HJF8" s="81"/>
      <c r="HJG8" s="81"/>
      <c r="HJH8" s="81"/>
      <c r="HJI8" s="81"/>
      <c r="HJJ8" s="81"/>
      <c r="HJK8" s="81"/>
      <c r="HJL8" s="81"/>
      <c r="HJM8" s="81"/>
      <c r="HJN8" s="81"/>
      <c r="HJO8" s="81"/>
      <c r="HJP8" s="81"/>
      <c r="HJQ8" s="81"/>
      <c r="HJR8" s="81"/>
      <c r="HJS8" s="81"/>
      <c r="HJT8" s="81"/>
      <c r="HJU8" s="81"/>
      <c r="HJV8" s="81"/>
      <c r="HJW8" s="81"/>
      <c r="HJX8" s="81"/>
      <c r="HJY8" s="81"/>
      <c r="HJZ8" s="81"/>
      <c r="HKA8" s="81"/>
      <c r="HKB8" s="81"/>
      <c r="HKC8" s="81"/>
      <c r="HKD8" s="81"/>
      <c r="HKE8" s="81"/>
      <c r="HKF8" s="81"/>
      <c r="HKG8" s="81"/>
      <c r="HKH8" s="81"/>
      <c r="HKI8" s="81"/>
      <c r="HKJ8" s="81"/>
      <c r="HKK8" s="81"/>
      <c r="HKL8" s="81"/>
      <c r="HKM8" s="81"/>
      <c r="HKN8" s="81"/>
      <c r="HKO8" s="81"/>
      <c r="HKP8" s="81"/>
      <c r="HKQ8" s="81"/>
      <c r="HKR8" s="81"/>
      <c r="HKS8" s="81"/>
      <c r="HKT8" s="81"/>
      <c r="HKU8" s="81"/>
      <c r="HKV8" s="81"/>
      <c r="HKW8" s="81"/>
      <c r="HKX8" s="81"/>
      <c r="HKY8" s="81"/>
      <c r="HKZ8" s="81"/>
      <c r="HLA8" s="81"/>
      <c r="HLB8" s="81"/>
      <c r="HLC8" s="81"/>
      <c r="HLD8" s="81"/>
      <c r="HLE8" s="81"/>
      <c r="HLF8" s="81"/>
      <c r="HLG8" s="81"/>
      <c r="HLH8" s="81"/>
      <c r="HLI8" s="81"/>
      <c r="HLJ8" s="81"/>
      <c r="HLK8" s="81"/>
      <c r="HLL8" s="81"/>
      <c r="HLM8" s="81"/>
      <c r="HLN8" s="81"/>
      <c r="HLO8" s="81"/>
      <c r="HLP8" s="81"/>
      <c r="HLQ8" s="81"/>
      <c r="HLR8" s="81"/>
      <c r="HLS8" s="81"/>
      <c r="HLT8" s="81"/>
      <c r="HLU8" s="81"/>
      <c r="HLV8" s="81"/>
      <c r="HLW8" s="81"/>
      <c r="HLX8" s="81"/>
      <c r="HLY8" s="81"/>
      <c r="HLZ8" s="81"/>
      <c r="HMA8" s="81"/>
      <c r="HMB8" s="81"/>
      <c r="HMC8" s="81"/>
      <c r="HMD8" s="81"/>
      <c r="HME8" s="81"/>
      <c r="HMF8" s="81"/>
      <c r="HMG8" s="81"/>
      <c r="HMH8" s="81"/>
      <c r="HMI8" s="81"/>
      <c r="HMJ8" s="81"/>
      <c r="HMK8" s="81"/>
      <c r="HML8" s="81"/>
      <c r="HMM8" s="81"/>
      <c r="HMN8" s="81"/>
      <c r="HMO8" s="81"/>
      <c r="HMP8" s="81"/>
      <c r="HMQ8" s="81"/>
      <c r="HMR8" s="81"/>
      <c r="HMS8" s="81"/>
      <c r="HMT8" s="81"/>
      <c r="HMU8" s="81"/>
      <c r="HMV8" s="81"/>
      <c r="HMW8" s="81"/>
      <c r="HMX8" s="81"/>
      <c r="HMY8" s="81"/>
      <c r="HMZ8" s="81"/>
      <c r="HNA8" s="81"/>
      <c r="HNB8" s="81"/>
      <c r="HNC8" s="81"/>
      <c r="HND8" s="81"/>
      <c r="HNE8" s="81"/>
      <c r="HNF8" s="81"/>
      <c r="HNG8" s="81"/>
      <c r="HNH8" s="81"/>
      <c r="HNI8" s="81"/>
      <c r="HNJ8" s="81"/>
      <c r="HNK8" s="81"/>
      <c r="HNL8" s="81"/>
      <c r="HNM8" s="81"/>
      <c r="HNN8" s="81"/>
      <c r="HNO8" s="81"/>
      <c r="HNP8" s="81"/>
      <c r="HNQ8" s="81"/>
      <c r="HNR8" s="81"/>
      <c r="HNS8" s="81"/>
      <c r="HNT8" s="81"/>
      <c r="HNU8" s="81"/>
      <c r="HNV8" s="81"/>
      <c r="HNW8" s="81"/>
      <c r="HNX8" s="81"/>
      <c r="HNY8" s="81"/>
      <c r="HNZ8" s="81"/>
      <c r="HOA8" s="81"/>
      <c r="HOB8" s="81"/>
      <c r="HOC8" s="81"/>
      <c r="HOD8" s="81"/>
      <c r="HOE8" s="81"/>
      <c r="HOF8" s="81"/>
      <c r="HOG8" s="81"/>
      <c r="HOH8" s="81"/>
      <c r="HOI8" s="81"/>
      <c r="HOJ8" s="81"/>
      <c r="HOK8" s="81"/>
      <c r="HOL8" s="81"/>
      <c r="HOM8" s="81"/>
      <c r="HON8" s="81"/>
      <c r="HOO8" s="81"/>
      <c r="HOP8" s="81"/>
      <c r="HOQ8" s="81"/>
      <c r="HOR8" s="81"/>
      <c r="HOS8" s="81"/>
      <c r="HOT8" s="81"/>
      <c r="HOU8" s="81"/>
      <c r="HOV8" s="81"/>
      <c r="HOW8" s="81"/>
      <c r="HOX8" s="81"/>
      <c r="HOY8" s="81"/>
      <c r="HOZ8" s="81"/>
      <c r="HPA8" s="81"/>
      <c r="HPB8" s="81"/>
      <c r="HPC8" s="81"/>
      <c r="HPD8" s="81"/>
      <c r="HPE8" s="81"/>
      <c r="HPF8" s="81"/>
      <c r="HPG8" s="81"/>
      <c r="HPH8" s="81"/>
      <c r="HPI8" s="81"/>
      <c r="HPJ8" s="81"/>
      <c r="HPK8" s="81"/>
      <c r="HPL8" s="81"/>
      <c r="HPM8" s="81"/>
      <c r="HPN8" s="81"/>
      <c r="HPO8" s="81"/>
      <c r="HPP8" s="81"/>
      <c r="HPQ8" s="81"/>
      <c r="HPR8" s="81"/>
      <c r="HPS8" s="81"/>
      <c r="HPT8" s="81"/>
      <c r="HPU8" s="81"/>
      <c r="HPV8" s="81"/>
      <c r="HPW8" s="81"/>
      <c r="HPX8" s="81"/>
      <c r="HPY8" s="81"/>
      <c r="HPZ8" s="81"/>
      <c r="HQA8" s="81"/>
      <c r="HQB8" s="81"/>
      <c r="HQC8" s="81"/>
      <c r="HQD8" s="81"/>
      <c r="HQE8" s="81"/>
      <c r="HQF8" s="81"/>
      <c r="HQG8" s="81"/>
      <c r="HQH8" s="81"/>
      <c r="HQI8" s="81"/>
      <c r="HQJ8" s="81"/>
      <c r="HQK8" s="81"/>
      <c r="HQL8" s="81"/>
      <c r="HQM8" s="81"/>
      <c r="HQN8" s="81"/>
      <c r="HQO8" s="81"/>
      <c r="HQP8" s="81"/>
      <c r="HQQ8" s="81"/>
      <c r="HQR8" s="81"/>
      <c r="HQS8" s="81"/>
      <c r="HQT8" s="81"/>
      <c r="HQU8" s="81"/>
      <c r="HQV8" s="81"/>
      <c r="HQW8" s="81"/>
      <c r="HQX8" s="81"/>
      <c r="HQY8" s="81"/>
      <c r="HQZ8" s="81"/>
      <c r="HRA8" s="81"/>
      <c r="HRB8" s="81"/>
      <c r="HRC8" s="81"/>
      <c r="HRD8" s="81"/>
      <c r="HRE8" s="81"/>
      <c r="HRF8" s="81"/>
      <c r="HRG8" s="81"/>
      <c r="HRH8" s="81"/>
      <c r="HRI8" s="81"/>
      <c r="HRJ8" s="81"/>
      <c r="HRK8" s="81"/>
      <c r="HRL8" s="81"/>
      <c r="HRM8" s="81"/>
      <c r="HRN8" s="81"/>
      <c r="HRO8" s="81"/>
      <c r="HRP8" s="81"/>
      <c r="HRQ8" s="81"/>
      <c r="HRR8" s="81"/>
      <c r="HRS8" s="81"/>
      <c r="HRT8" s="81"/>
      <c r="HRU8" s="81"/>
      <c r="HRV8" s="81"/>
      <c r="HRW8" s="81"/>
      <c r="HRX8" s="81"/>
      <c r="HRY8" s="81"/>
      <c r="HRZ8" s="81"/>
      <c r="HSA8" s="81"/>
      <c r="HSB8" s="81"/>
      <c r="HSC8" s="81"/>
      <c r="HSD8" s="81"/>
      <c r="HSE8" s="81"/>
      <c r="HSF8" s="81"/>
      <c r="HSG8" s="81"/>
      <c r="HSH8" s="81"/>
      <c r="HSI8" s="81"/>
      <c r="HSJ8" s="81"/>
      <c r="HSK8" s="81"/>
      <c r="HSL8" s="81"/>
      <c r="HSM8" s="81"/>
      <c r="HSN8" s="81"/>
      <c r="HSO8" s="81"/>
      <c r="HSP8" s="81"/>
      <c r="HSQ8" s="81"/>
      <c r="HSR8" s="81"/>
      <c r="HSS8" s="81"/>
      <c r="HST8" s="81"/>
      <c r="HSU8" s="81"/>
      <c r="HSV8" s="81"/>
      <c r="HSW8" s="81"/>
      <c r="HSX8" s="81"/>
      <c r="HSY8" s="81"/>
      <c r="HSZ8" s="81"/>
      <c r="HTA8" s="81"/>
      <c r="HTB8" s="81"/>
      <c r="HTC8" s="81"/>
      <c r="HTD8" s="81"/>
      <c r="HTE8" s="81"/>
      <c r="HTF8" s="81"/>
      <c r="HTG8" s="81"/>
      <c r="HTH8" s="81"/>
      <c r="HTI8" s="81"/>
      <c r="HTJ8" s="81"/>
      <c r="HTK8" s="81"/>
      <c r="HTL8" s="81"/>
      <c r="HTM8" s="81"/>
      <c r="HTN8" s="81"/>
      <c r="HTO8" s="81"/>
      <c r="HTP8" s="81"/>
      <c r="HTQ8" s="81"/>
      <c r="HTR8" s="81"/>
      <c r="HTS8" s="81"/>
      <c r="HTT8" s="81"/>
      <c r="HTU8" s="81"/>
      <c r="HTV8" s="81"/>
      <c r="HTW8" s="81"/>
      <c r="HTX8" s="81"/>
      <c r="HTY8" s="81"/>
      <c r="HTZ8" s="81"/>
      <c r="HUA8" s="81"/>
      <c r="HUB8" s="81"/>
      <c r="HUC8" s="81"/>
      <c r="HUD8" s="81"/>
      <c r="HUE8" s="81"/>
      <c r="HUF8" s="81"/>
      <c r="HUG8" s="81"/>
      <c r="HUH8" s="81"/>
      <c r="HUI8" s="81"/>
      <c r="HUJ8" s="81"/>
      <c r="HUK8" s="81"/>
      <c r="HUL8" s="81"/>
      <c r="HUM8" s="81"/>
      <c r="HUN8" s="81"/>
      <c r="HUO8" s="81"/>
      <c r="HUP8" s="81"/>
      <c r="HUQ8" s="81"/>
      <c r="HUR8" s="81"/>
      <c r="HUS8" s="81"/>
      <c r="HUT8" s="81"/>
      <c r="HUU8" s="81"/>
      <c r="HUV8" s="81"/>
      <c r="HUW8" s="81"/>
      <c r="HUX8" s="81"/>
      <c r="HUY8" s="81"/>
      <c r="HUZ8" s="81"/>
      <c r="HVA8" s="81"/>
      <c r="HVB8" s="81"/>
      <c r="HVC8" s="81"/>
      <c r="HVD8" s="81"/>
      <c r="HVE8" s="81"/>
      <c r="HVF8" s="81"/>
      <c r="HVG8" s="81"/>
      <c r="HVH8" s="81"/>
      <c r="HVI8" s="81"/>
      <c r="HVJ8" s="81"/>
      <c r="HVK8" s="81"/>
      <c r="HVL8" s="81"/>
      <c r="HVM8" s="81"/>
      <c r="HVN8" s="81"/>
      <c r="HVO8" s="81"/>
      <c r="HVP8" s="81"/>
      <c r="HVQ8" s="81"/>
      <c r="HVR8" s="81"/>
      <c r="HVS8" s="81"/>
      <c r="HVT8" s="81"/>
      <c r="HVU8" s="81"/>
      <c r="HVV8" s="81"/>
      <c r="HVW8" s="81"/>
      <c r="HVX8" s="81"/>
      <c r="HVY8" s="81"/>
      <c r="HVZ8" s="81"/>
      <c r="HWA8" s="81"/>
      <c r="HWB8" s="81"/>
      <c r="HWC8" s="81"/>
      <c r="HWD8" s="81"/>
      <c r="HWE8" s="81"/>
      <c r="HWF8" s="81"/>
      <c r="HWG8" s="81"/>
      <c r="HWH8" s="81"/>
      <c r="HWI8" s="81"/>
      <c r="HWJ8" s="81"/>
      <c r="HWK8" s="81"/>
      <c r="HWL8" s="81"/>
      <c r="HWM8" s="81"/>
      <c r="HWN8" s="81"/>
      <c r="HWO8" s="81"/>
      <c r="HWP8" s="81"/>
      <c r="HWQ8" s="81"/>
      <c r="HWR8" s="81"/>
      <c r="HWS8" s="81"/>
      <c r="HWT8" s="81"/>
      <c r="HWU8" s="81"/>
      <c r="HWV8" s="81"/>
      <c r="HWW8" s="81"/>
      <c r="HWX8" s="81"/>
      <c r="HWY8" s="81"/>
      <c r="HWZ8" s="81"/>
      <c r="HXA8" s="81"/>
      <c r="HXB8" s="81"/>
      <c r="HXC8" s="81"/>
      <c r="HXD8" s="81"/>
      <c r="HXE8" s="81"/>
      <c r="HXF8" s="81"/>
      <c r="HXG8" s="81"/>
      <c r="HXH8" s="81"/>
      <c r="HXI8" s="81"/>
      <c r="HXJ8" s="81"/>
      <c r="HXK8" s="81"/>
      <c r="HXL8" s="81"/>
      <c r="HXM8" s="81"/>
      <c r="HXN8" s="81"/>
      <c r="HXO8" s="81"/>
      <c r="HXP8" s="81"/>
      <c r="HXQ8" s="81"/>
      <c r="HXR8" s="81"/>
      <c r="HXS8" s="81"/>
      <c r="HXT8" s="81"/>
      <c r="HXU8" s="81"/>
      <c r="HXV8" s="81"/>
      <c r="HXW8" s="81"/>
      <c r="HXX8" s="81"/>
      <c r="HXY8" s="81"/>
      <c r="HXZ8" s="81"/>
      <c r="HYA8" s="81"/>
      <c r="HYB8" s="81"/>
      <c r="HYC8" s="81"/>
      <c r="HYD8" s="81"/>
      <c r="HYE8" s="81"/>
      <c r="HYF8" s="81"/>
      <c r="HYG8" s="81"/>
      <c r="HYH8" s="81"/>
      <c r="HYI8" s="81"/>
      <c r="HYJ8" s="81"/>
      <c r="HYK8" s="81"/>
      <c r="HYL8" s="81"/>
      <c r="HYM8" s="81"/>
      <c r="HYN8" s="81"/>
      <c r="HYO8" s="81"/>
      <c r="HYP8" s="81"/>
      <c r="HYQ8" s="81"/>
      <c r="HYR8" s="81"/>
      <c r="HYS8" s="81"/>
      <c r="HYT8" s="81"/>
      <c r="HYU8" s="81"/>
      <c r="HYV8" s="81"/>
      <c r="HYW8" s="81"/>
      <c r="HYX8" s="81"/>
      <c r="HYY8" s="81"/>
      <c r="HYZ8" s="81"/>
      <c r="HZA8" s="81"/>
      <c r="HZB8" s="81"/>
      <c r="HZC8" s="81"/>
      <c r="HZD8" s="81"/>
      <c r="HZE8" s="81"/>
      <c r="HZF8" s="81"/>
      <c r="HZG8" s="81"/>
      <c r="HZH8" s="81"/>
      <c r="HZI8" s="81"/>
      <c r="HZJ8" s="81"/>
      <c r="HZK8" s="81"/>
      <c r="HZL8" s="81"/>
      <c r="HZM8" s="81"/>
      <c r="HZN8" s="81"/>
      <c r="HZO8" s="81"/>
      <c r="HZP8" s="81"/>
      <c r="HZQ8" s="81"/>
      <c r="HZR8" s="81"/>
      <c r="HZS8" s="81"/>
      <c r="HZT8" s="81"/>
      <c r="HZU8" s="81"/>
      <c r="HZV8" s="81"/>
      <c r="HZW8" s="81"/>
      <c r="HZX8" s="81"/>
      <c r="HZY8" s="81"/>
      <c r="HZZ8" s="81"/>
      <c r="IAA8" s="81"/>
      <c r="IAB8" s="81"/>
      <c r="IAC8" s="81"/>
      <c r="IAD8" s="81"/>
      <c r="IAE8" s="81"/>
      <c r="IAF8" s="81"/>
      <c r="IAG8" s="81"/>
      <c r="IAH8" s="81"/>
      <c r="IAI8" s="81"/>
      <c r="IAJ8" s="81"/>
      <c r="IAK8" s="81"/>
      <c r="IAL8" s="81"/>
      <c r="IAM8" s="81"/>
      <c r="IAN8" s="81"/>
      <c r="IAO8" s="81"/>
      <c r="IAP8" s="81"/>
      <c r="IAQ8" s="81"/>
      <c r="IAR8" s="81"/>
      <c r="IAS8" s="81"/>
      <c r="IAT8" s="81"/>
      <c r="IAU8" s="81"/>
      <c r="IAV8" s="81"/>
      <c r="IAW8" s="81"/>
      <c r="IAX8" s="81"/>
      <c r="IAY8" s="81"/>
      <c r="IAZ8" s="81"/>
      <c r="IBA8" s="81"/>
      <c r="IBB8" s="81"/>
      <c r="IBC8" s="81"/>
      <c r="IBD8" s="81"/>
      <c r="IBE8" s="81"/>
      <c r="IBF8" s="81"/>
      <c r="IBG8" s="81"/>
      <c r="IBH8" s="81"/>
      <c r="IBI8" s="81"/>
      <c r="IBJ8" s="81"/>
      <c r="IBK8" s="81"/>
      <c r="IBL8" s="81"/>
      <c r="IBM8" s="81"/>
      <c r="IBN8" s="81"/>
      <c r="IBO8" s="81"/>
      <c r="IBP8" s="81"/>
      <c r="IBQ8" s="81"/>
      <c r="IBR8" s="81"/>
      <c r="IBS8" s="81"/>
      <c r="IBT8" s="81"/>
      <c r="IBU8" s="81"/>
      <c r="IBV8" s="81"/>
      <c r="IBW8" s="81"/>
      <c r="IBX8" s="81"/>
      <c r="IBY8" s="81"/>
      <c r="IBZ8" s="81"/>
      <c r="ICA8" s="81"/>
      <c r="ICB8" s="81"/>
      <c r="ICC8" s="81"/>
      <c r="ICD8" s="81"/>
      <c r="ICE8" s="81"/>
      <c r="ICF8" s="81"/>
      <c r="ICG8" s="81"/>
      <c r="ICH8" s="81"/>
      <c r="ICI8" s="81"/>
      <c r="ICJ8" s="81"/>
      <c r="ICK8" s="81"/>
      <c r="ICL8" s="81"/>
      <c r="ICM8" s="81"/>
      <c r="ICN8" s="81"/>
      <c r="ICO8" s="81"/>
      <c r="ICP8" s="81"/>
      <c r="ICQ8" s="81"/>
      <c r="ICR8" s="81"/>
      <c r="ICS8" s="81"/>
      <c r="ICT8" s="81"/>
      <c r="ICU8" s="81"/>
      <c r="ICV8" s="81"/>
      <c r="ICW8" s="81"/>
      <c r="ICX8" s="81"/>
      <c r="ICY8" s="81"/>
      <c r="ICZ8" s="81"/>
      <c r="IDA8" s="81"/>
      <c r="IDB8" s="81"/>
      <c r="IDC8" s="81"/>
      <c r="IDD8" s="81"/>
      <c r="IDE8" s="81"/>
      <c r="IDF8" s="81"/>
      <c r="IDG8" s="81"/>
      <c r="IDH8" s="81"/>
      <c r="IDI8" s="81"/>
      <c r="IDJ8" s="81"/>
      <c r="IDK8" s="81"/>
      <c r="IDL8" s="81"/>
      <c r="IDM8" s="81"/>
      <c r="IDN8" s="81"/>
      <c r="IDO8" s="81"/>
      <c r="IDP8" s="81"/>
      <c r="IDQ8" s="81"/>
      <c r="IDR8" s="81"/>
      <c r="IDS8" s="81"/>
      <c r="IDT8" s="81"/>
      <c r="IDU8" s="81"/>
      <c r="IDV8" s="81"/>
      <c r="IDW8" s="81"/>
      <c r="IDX8" s="81"/>
      <c r="IDY8" s="81"/>
      <c r="IDZ8" s="81"/>
      <c r="IEA8" s="81"/>
      <c r="IEB8" s="81"/>
      <c r="IEC8" s="81"/>
      <c r="IED8" s="81"/>
      <c r="IEE8" s="81"/>
      <c r="IEF8" s="81"/>
      <c r="IEG8" s="81"/>
      <c r="IEH8" s="81"/>
      <c r="IEI8" s="81"/>
      <c r="IEJ8" s="81"/>
      <c r="IEK8" s="81"/>
      <c r="IEL8" s="81"/>
      <c r="IEM8" s="81"/>
      <c r="IEN8" s="81"/>
      <c r="IEO8" s="81"/>
      <c r="IEP8" s="81"/>
      <c r="IEQ8" s="81"/>
      <c r="IER8" s="81"/>
      <c r="IES8" s="81"/>
      <c r="IET8" s="81"/>
      <c r="IEU8" s="81"/>
      <c r="IEV8" s="81"/>
      <c r="IEW8" s="81"/>
      <c r="IEX8" s="81"/>
      <c r="IEY8" s="81"/>
      <c r="IEZ8" s="81"/>
      <c r="IFA8" s="81"/>
      <c r="IFB8" s="81"/>
      <c r="IFC8" s="81"/>
      <c r="IFD8" s="81"/>
      <c r="IFE8" s="81"/>
      <c r="IFF8" s="81"/>
      <c r="IFG8" s="81"/>
      <c r="IFH8" s="81"/>
      <c r="IFI8" s="81"/>
      <c r="IFJ8" s="81"/>
      <c r="IFK8" s="81"/>
      <c r="IFL8" s="81"/>
      <c r="IFM8" s="81"/>
      <c r="IFN8" s="81"/>
      <c r="IFO8" s="81"/>
      <c r="IFP8" s="81"/>
      <c r="IFQ8" s="81"/>
      <c r="IFR8" s="81"/>
      <c r="IFS8" s="81"/>
      <c r="IFT8" s="81"/>
      <c r="IFU8" s="81"/>
      <c r="IFV8" s="81"/>
      <c r="IFW8" s="81"/>
      <c r="IFX8" s="81"/>
      <c r="IFY8" s="81"/>
      <c r="IFZ8" s="81"/>
      <c r="IGA8" s="81"/>
      <c r="IGB8" s="81"/>
      <c r="IGC8" s="81"/>
      <c r="IGD8" s="81"/>
      <c r="IGE8" s="81"/>
      <c r="IGF8" s="81"/>
      <c r="IGG8" s="81"/>
      <c r="IGH8" s="81"/>
      <c r="IGI8" s="81"/>
      <c r="IGJ8" s="81"/>
      <c r="IGK8" s="81"/>
      <c r="IGL8" s="81"/>
      <c r="IGM8" s="81"/>
      <c r="IGN8" s="81"/>
      <c r="IGO8" s="81"/>
      <c r="IGP8" s="81"/>
      <c r="IGQ8" s="81"/>
      <c r="IGR8" s="81"/>
      <c r="IGS8" s="81"/>
      <c r="IGT8" s="81"/>
      <c r="IGU8" s="81"/>
      <c r="IGV8" s="81"/>
      <c r="IGW8" s="81"/>
      <c r="IGX8" s="81"/>
      <c r="IGY8" s="81"/>
      <c r="IGZ8" s="81"/>
      <c r="IHA8" s="81"/>
      <c r="IHB8" s="81"/>
      <c r="IHC8" s="81"/>
      <c r="IHD8" s="81"/>
      <c r="IHE8" s="81"/>
      <c r="IHF8" s="81"/>
      <c r="IHG8" s="81"/>
      <c r="IHH8" s="81"/>
      <c r="IHI8" s="81"/>
      <c r="IHJ8" s="81"/>
      <c r="IHK8" s="81"/>
      <c r="IHL8" s="81"/>
      <c r="IHM8" s="81"/>
      <c r="IHN8" s="81"/>
      <c r="IHO8" s="81"/>
      <c r="IHP8" s="81"/>
      <c r="IHQ8" s="81"/>
      <c r="IHR8" s="81"/>
      <c r="IHS8" s="81"/>
      <c r="IHT8" s="81"/>
      <c r="IHU8" s="81"/>
      <c r="IHV8" s="81"/>
      <c r="IHW8" s="81"/>
      <c r="IHX8" s="81"/>
      <c r="IHY8" s="81"/>
      <c r="IHZ8" s="81"/>
      <c r="IIA8" s="81"/>
      <c r="IIB8" s="81"/>
      <c r="IIC8" s="81"/>
      <c r="IID8" s="81"/>
      <c r="IIE8" s="81"/>
      <c r="IIF8" s="81"/>
      <c r="IIG8" s="81"/>
      <c r="IIH8" s="81"/>
      <c r="III8" s="81"/>
      <c r="IIJ8" s="81"/>
      <c r="IIK8" s="81"/>
      <c r="IIL8" s="81"/>
      <c r="IIM8" s="81"/>
      <c r="IIN8" s="81"/>
      <c r="IIO8" s="81"/>
      <c r="IIP8" s="81"/>
      <c r="IIQ8" s="81"/>
      <c r="IIR8" s="81"/>
      <c r="IIS8" s="81"/>
      <c r="IIT8" s="81"/>
      <c r="IIU8" s="81"/>
      <c r="IIV8" s="81"/>
      <c r="IIW8" s="81"/>
      <c r="IIX8" s="81"/>
      <c r="IIY8" s="81"/>
      <c r="IIZ8" s="81"/>
      <c r="IJA8" s="81"/>
      <c r="IJB8" s="81"/>
      <c r="IJC8" s="81"/>
      <c r="IJD8" s="81"/>
      <c r="IJE8" s="81"/>
      <c r="IJF8" s="81"/>
      <c r="IJG8" s="81"/>
      <c r="IJH8" s="81"/>
      <c r="IJI8" s="81"/>
      <c r="IJJ8" s="81"/>
      <c r="IJK8" s="81"/>
      <c r="IJL8" s="81"/>
      <c r="IJM8" s="81"/>
      <c r="IJN8" s="81"/>
      <c r="IJO8" s="81"/>
      <c r="IJP8" s="81"/>
      <c r="IJQ8" s="81"/>
      <c r="IJR8" s="81"/>
      <c r="IJS8" s="81"/>
      <c r="IJT8" s="81"/>
      <c r="IJU8" s="81"/>
      <c r="IJV8" s="81"/>
      <c r="IJW8" s="81"/>
      <c r="IJX8" s="81"/>
      <c r="IJY8" s="81"/>
      <c r="IJZ8" s="81"/>
      <c r="IKA8" s="81"/>
      <c r="IKB8" s="81"/>
      <c r="IKC8" s="81"/>
      <c r="IKD8" s="81"/>
      <c r="IKE8" s="81"/>
      <c r="IKF8" s="81"/>
      <c r="IKG8" s="81"/>
      <c r="IKH8" s="81"/>
      <c r="IKI8" s="81"/>
      <c r="IKJ8" s="81"/>
      <c r="IKK8" s="81"/>
      <c r="IKL8" s="81"/>
      <c r="IKM8" s="81"/>
      <c r="IKN8" s="81"/>
      <c r="IKO8" s="81"/>
      <c r="IKP8" s="81"/>
      <c r="IKQ8" s="81"/>
      <c r="IKR8" s="81"/>
      <c r="IKS8" s="81"/>
      <c r="IKT8" s="81"/>
      <c r="IKU8" s="81"/>
      <c r="IKV8" s="81"/>
      <c r="IKW8" s="81"/>
      <c r="IKX8" s="81"/>
      <c r="IKY8" s="81"/>
      <c r="IKZ8" s="81"/>
      <c r="ILA8" s="81"/>
      <c r="ILB8" s="81"/>
      <c r="ILC8" s="81"/>
      <c r="ILD8" s="81"/>
      <c r="ILE8" s="81"/>
      <c r="ILF8" s="81"/>
      <c r="ILG8" s="81"/>
      <c r="ILH8" s="81"/>
      <c r="ILI8" s="81"/>
      <c r="ILJ8" s="81"/>
      <c r="ILK8" s="81"/>
      <c r="ILL8" s="81"/>
      <c r="ILM8" s="81"/>
      <c r="ILN8" s="81"/>
      <c r="ILO8" s="81"/>
      <c r="ILP8" s="81"/>
      <c r="ILQ8" s="81"/>
      <c r="ILR8" s="81"/>
      <c r="ILS8" s="81"/>
      <c r="ILT8" s="81"/>
      <c r="ILU8" s="81"/>
      <c r="ILV8" s="81"/>
      <c r="ILW8" s="81"/>
      <c r="ILX8" s="81"/>
      <c r="ILY8" s="81"/>
      <c r="ILZ8" s="81"/>
      <c r="IMA8" s="81"/>
      <c r="IMB8" s="81"/>
      <c r="IMC8" s="81"/>
      <c r="IMD8" s="81"/>
      <c r="IME8" s="81"/>
      <c r="IMF8" s="81"/>
      <c r="IMG8" s="81"/>
      <c r="IMH8" s="81"/>
      <c r="IMI8" s="81"/>
      <c r="IMJ8" s="81"/>
      <c r="IMK8" s="81"/>
      <c r="IML8" s="81"/>
      <c r="IMM8" s="81"/>
      <c r="IMN8" s="81"/>
      <c r="IMO8" s="81"/>
      <c r="IMP8" s="81"/>
      <c r="IMQ8" s="81"/>
      <c r="IMR8" s="81"/>
      <c r="IMS8" s="81"/>
      <c r="IMT8" s="81"/>
      <c r="IMU8" s="81"/>
      <c r="IMV8" s="81"/>
      <c r="IMW8" s="81"/>
      <c r="IMX8" s="81"/>
      <c r="IMY8" s="81"/>
      <c r="IMZ8" s="81"/>
      <c r="INA8" s="81"/>
      <c r="INB8" s="81"/>
      <c r="INC8" s="81"/>
      <c r="IND8" s="81"/>
      <c r="INE8" s="81"/>
      <c r="INF8" s="81"/>
      <c r="ING8" s="81"/>
      <c r="INH8" s="81"/>
      <c r="INI8" s="81"/>
      <c r="INJ8" s="81"/>
      <c r="INK8" s="81"/>
      <c r="INL8" s="81"/>
      <c r="INM8" s="81"/>
      <c r="INN8" s="81"/>
      <c r="INO8" s="81"/>
      <c r="INP8" s="81"/>
      <c r="INQ8" s="81"/>
      <c r="INR8" s="81"/>
      <c r="INS8" s="81"/>
      <c r="INT8" s="81"/>
      <c r="INU8" s="81"/>
      <c r="INV8" s="81"/>
      <c r="INW8" s="81"/>
      <c r="INX8" s="81"/>
      <c r="INY8" s="81"/>
      <c r="INZ8" s="81"/>
      <c r="IOA8" s="81"/>
      <c r="IOB8" s="81"/>
      <c r="IOC8" s="81"/>
      <c r="IOD8" s="81"/>
      <c r="IOE8" s="81"/>
      <c r="IOF8" s="81"/>
      <c r="IOG8" s="81"/>
      <c r="IOH8" s="81"/>
      <c r="IOI8" s="81"/>
      <c r="IOJ8" s="81"/>
      <c r="IOK8" s="81"/>
      <c r="IOL8" s="81"/>
      <c r="IOM8" s="81"/>
      <c r="ION8" s="81"/>
      <c r="IOO8" s="81"/>
      <c r="IOP8" s="81"/>
      <c r="IOQ8" s="81"/>
      <c r="IOR8" s="81"/>
      <c r="IOS8" s="81"/>
      <c r="IOT8" s="81"/>
      <c r="IOU8" s="81"/>
      <c r="IOV8" s="81"/>
      <c r="IOW8" s="81"/>
      <c r="IOX8" s="81"/>
      <c r="IOY8" s="81"/>
      <c r="IOZ8" s="81"/>
      <c r="IPA8" s="81"/>
      <c r="IPB8" s="81"/>
      <c r="IPC8" s="81"/>
      <c r="IPD8" s="81"/>
      <c r="IPE8" s="81"/>
      <c r="IPF8" s="81"/>
      <c r="IPG8" s="81"/>
      <c r="IPH8" s="81"/>
      <c r="IPI8" s="81"/>
      <c r="IPJ8" s="81"/>
      <c r="IPK8" s="81"/>
      <c r="IPL8" s="81"/>
      <c r="IPM8" s="81"/>
      <c r="IPN8" s="81"/>
      <c r="IPO8" s="81"/>
      <c r="IPP8" s="81"/>
      <c r="IPQ8" s="81"/>
      <c r="IPR8" s="81"/>
      <c r="IPS8" s="81"/>
      <c r="IPT8" s="81"/>
      <c r="IPU8" s="81"/>
      <c r="IPV8" s="81"/>
      <c r="IPW8" s="81"/>
      <c r="IPX8" s="81"/>
      <c r="IPY8" s="81"/>
      <c r="IPZ8" s="81"/>
      <c r="IQA8" s="81"/>
      <c r="IQB8" s="81"/>
      <c r="IQC8" s="81"/>
      <c r="IQD8" s="81"/>
      <c r="IQE8" s="81"/>
      <c r="IQF8" s="81"/>
      <c r="IQG8" s="81"/>
      <c r="IQH8" s="81"/>
      <c r="IQI8" s="81"/>
      <c r="IQJ8" s="81"/>
      <c r="IQK8" s="81"/>
      <c r="IQL8" s="81"/>
      <c r="IQM8" s="81"/>
      <c r="IQN8" s="81"/>
      <c r="IQO8" s="81"/>
      <c r="IQP8" s="81"/>
      <c r="IQQ8" s="81"/>
      <c r="IQR8" s="81"/>
      <c r="IQS8" s="81"/>
      <c r="IQT8" s="81"/>
      <c r="IQU8" s="81"/>
      <c r="IQV8" s="81"/>
      <c r="IQW8" s="81"/>
      <c r="IQX8" s="81"/>
      <c r="IQY8" s="81"/>
      <c r="IQZ8" s="81"/>
      <c r="IRA8" s="81"/>
      <c r="IRB8" s="81"/>
      <c r="IRC8" s="81"/>
      <c r="IRD8" s="81"/>
      <c r="IRE8" s="81"/>
      <c r="IRF8" s="81"/>
      <c r="IRG8" s="81"/>
      <c r="IRH8" s="81"/>
      <c r="IRI8" s="81"/>
      <c r="IRJ8" s="81"/>
      <c r="IRK8" s="81"/>
      <c r="IRL8" s="81"/>
      <c r="IRM8" s="81"/>
      <c r="IRN8" s="81"/>
      <c r="IRO8" s="81"/>
      <c r="IRP8" s="81"/>
      <c r="IRQ8" s="81"/>
      <c r="IRR8" s="81"/>
      <c r="IRS8" s="81"/>
      <c r="IRT8" s="81"/>
      <c r="IRU8" s="81"/>
      <c r="IRV8" s="81"/>
      <c r="IRW8" s="81"/>
      <c r="IRX8" s="81"/>
      <c r="IRY8" s="81"/>
      <c r="IRZ8" s="81"/>
      <c r="ISA8" s="81"/>
      <c r="ISB8" s="81"/>
      <c r="ISC8" s="81"/>
      <c r="ISD8" s="81"/>
      <c r="ISE8" s="81"/>
      <c r="ISF8" s="81"/>
      <c r="ISG8" s="81"/>
      <c r="ISH8" s="81"/>
      <c r="ISI8" s="81"/>
      <c r="ISJ8" s="81"/>
      <c r="ISK8" s="81"/>
      <c r="ISL8" s="81"/>
      <c r="ISM8" s="81"/>
      <c r="ISN8" s="81"/>
      <c r="ISO8" s="81"/>
      <c r="ISP8" s="81"/>
      <c r="ISQ8" s="81"/>
      <c r="ISR8" s="81"/>
      <c r="ISS8" s="81"/>
      <c r="IST8" s="81"/>
      <c r="ISU8" s="81"/>
      <c r="ISV8" s="81"/>
      <c r="ISW8" s="81"/>
      <c r="ISX8" s="81"/>
      <c r="ISY8" s="81"/>
      <c r="ISZ8" s="81"/>
      <c r="ITA8" s="81"/>
      <c r="ITB8" s="81"/>
      <c r="ITC8" s="81"/>
      <c r="ITD8" s="81"/>
      <c r="ITE8" s="81"/>
      <c r="ITF8" s="81"/>
      <c r="ITG8" s="81"/>
      <c r="ITH8" s="81"/>
      <c r="ITI8" s="81"/>
      <c r="ITJ8" s="81"/>
      <c r="ITK8" s="81"/>
      <c r="ITL8" s="81"/>
      <c r="ITM8" s="81"/>
      <c r="ITN8" s="81"/>
      <c r="ITO8" s="81"/>
      <c r="ITP8" s="81"/>
      <c r="ITQ8" s="81"/>
      <c r="ITR8" s="81"/>
      <c r="ITS8" s="81"/>
      <c r="ITT8" s="81"/>
      <c r="ITU8" s="81"/>
      <c r="ITV8" s="81"/>
      <c r="ITW8" s="81"/>
      <c r="ITX8" s="81"/>
      <c r="ITY8" s="81"/>
      <c r="ITZ8" s="81"/>
      <c r="IUA8" s="81"/>
      <c r="IUB8" s="81"/>
      <c r="IUC8" s="81"/>
      <c r="IUD8" s="81"/>
      <c r="IUE8" s="81"/>
      <c r="IUF8" s="81"/>
      <c r="IUG8" s="81"/>
      <c r="IUH8" s="81"/>
      <c r="IUI8" s="81"/>
      <c r="IUJ8" s="81"/>
      <c r="IUK8" s="81"/>
      <c r="IUL8" s="81"/>
      <c r="IUM8" s="81"/>
      <c r="IUN8" s="81"/>
      <c r="IUO8" s="81"/>
      <c r="IUP8" s="81"/>
      <c r="IUQ8" s="81"/>
      <c r="IUR8" s="81"/>
      <c r="IUS8" s="81"/>
      <c r="IUT8" s="81"/>
      <c r="IUU8" s="81"/>
      <c r="IUV8" s="81"/>
      <c r="IUW8" s="81"/>
      <c r="IUX8" s="81"/>
      <c r="IUY8" s="81"/>
      <c r="IUZ8" s="81"/>
      <c r="IVA8" s="81"/>
      <c r="IVB8" s="81"/>
      <c r="IVC8" s="81"/>
      <c r="IVD8" s="81"/>
      <c r="IVE8" s="81"/>
      <c r="IVF8" s="81"/>
      <c r="IVG8" s="81"/>
      <c r="IVH8" s="81"/>
      <c r="IVI8" s="81"/>
      <c r="IVJ8" s="81"/>
      <c r="IVK8" s="81"/>
      <c r="IVL8" s="81"/>
      <c r="IVM8" s="81"/>
      <c r="IVN8" s="81"/>
      <c r="IVO8" s="81"/>
      <c r="IVP8" s="81"/>
      <c r="IVQ8" s="81"/>
      <c r="IVR8" s="81"/>
      <c r="IVS8" s="81"/>
      <c r="IVT8" s="81"/>
      <c r="IVU8" s="81"/>
      <c r="IVV8" s="81"/>
      <c r="IVW8" s="81"/>
      <c r="IVX8" s="81"/>
      <c r="IVY8" s="81"/>
      <c r="IVZ8" s="81"/>
      <c r="IWA8" s="81"/>
      <c r="IWB8" s="81"/>
      <c r="IWC8" s="81"/>
      <c r="IWD8" s="81"/>
      <c r="IWE8" s="81"/>
      <c r="IWF8" s="81"/>
      <c r="IWG8" s="81"/>
      <c r="IWH8" s="81"/>
      <c r="IWI8" s="81"/>
      <c r="IWJ8" s="81"/>
      <c r="IWK8" s="81"/>
      <c r="IWL8" s="81"/>
      <c r="IWM8" s="81"/>
      <c r="IWN8" s="81"/>
      <c r="IWO8" s="81"/>
      <c r="IWP8" s="81"/>
      <c r="IWQ8" s="81"/>
      <c r="IWR8" s="81"/>
      <c r="IWS8" s="81"/>
      <c r="IWT8" s="81"/>
      <c r="IWU8" s="81"/>
      <c r="IWV8" s="81"/>
      <c r="IWW8" s="81"/>
      <c r="IWX8" s="81"/>
      <c r="IWY8" s="81"/>
      <c r="IWZ8" s="81"/>
      <c r="IXA8" s="81"/>
      <c r="IXB8" s="81"/>
      <c r="IXC8" s="81"/>
      <c r="IXD8" s="81"/>
      <c r="IXE8" s="81"/>
      <c r="IXF8" s="81"/>
      <c r="IXG8" s="81"/>
      <c r="IXH8" s="81"/>
      <c r="IXI8" s="81"/>
      <c r="IXJ8" s="81"/>
      <c r="IXK8" s="81"/>
      <c r="IXL8" s="81"/>
      <c r="IXM8" s="81"/>
      <c r="IXN8" s="81"/>
      <c r="IXO8" s="81"/>
      <c r="IXP8" s="81"/>
      <c r="IXQ8" s="81"/>
      <c r="IXR8" s="81"/>
      <c r="IXS8" s="81"/>
      <c r="IXT8" s="81"/>
      <c r="IXU8" s="81"/>
      <c r="IXV8" s="81"/>
      <c r="IXW8" s="81"/>
      <c r="IXX8" s="81"/>
      <c r="IXY8" s="81"/>
      <c r="IXZ8" s="81"/>
      <c r="IYA8" s="81"/>
      <c r="IYB8" s="81"/>
      <c r="IYC8" s="81"/>
      <c r="IYD8" s="81"/>
      <c r="IYE8" s="81"/>
      <c r="IYF8" s="81"/>
      <c r="IYG8" s="81"/>
      <c r="IYH8" s="81"/>
      <c r="IYI8" s="81"/>
      <c r="IYJ8" s="81"/>
      <c r="IYK8" s="81"/>
      <c r="IYL8" s="81"/>
      <c r="IYM8" s="81"/>
      <c r="IYN8" s="81"/>
      <c r="IYO8" s="81"/>
      <c r="IYP8" s="81"/>
      <c r="IYQ8" s="81"/>
      <c r="IYR8" s="81"/>
      <c r="IYS8" s="81"/>
      <c r="IYT8" s="81"/>
      <c r="IYU8" s="81"/>
      <c r="IYV8" s="81"/>
      <c r="IYW8" s="81"/>
      <c r="IYX8" s="81"/>
      <c r="IYY8" s="81"/>
      <c r="IYZ8" s="81"/>
      <c r="IZA8" s="81"/>
      <c r="IZB8" s="81"/>
      <c r="IZC8" s="81"/>
      <c r="IZD8" s="81"/>
      <c r="IZE8" s="81"/>
      <c r="IZF8" s="81"/>
      <c r="IZG8" s="81"/>
      <c r="IZH8" s="81"/>
      <c r="IZI8" s="81"/>
      <c r="IZJ8" s="81"/>
      <c r="IZK8" s="81"/>
      <c r="IZL8" s="81"/>
      <c r="IZM8" s="81"/>
      <c r="IZN8" s="81"/>
      <c r="IZO8" s="81"/>
      <c r="IZP8" s="81"/>
      <c r="IZQ8" s="81"/>
      <c r="IZR8" s="81"/>
      <c r="IZS8" s="81"/>
      <c r="IZT8" s="81"/>
      <c r="IZU8" s="81"/>
      <c r="IZV8" s="81"/>
      <c r="IZW8" s="81"/>
      <c r="IZX8" s="81"/>
      <c r="IZY8" s="81"/>
      <c r="IZZ8" s="81"/>
      <c r="JAA8" s="81"/>
      <c r="JAB8" s="81"/>
      <c r="JAC8" s="81"/>
      <c r="JAD8" s="81"/>
      <c r="JAE8" s="81"/>
      <c r="JAF8" s="81"/>
      <c r="JAG8" s="81"/>
      <c r="JAH8" s="81"/>
      <c r="JAI8" s="81"/>
      <c r="JAJ8" s="81"/>
      <c r="JAK8" s="81"/>
      <c r="JAL8" s="81"/>
      <c r="JAM8" s="81"/>
      <c r="JAN8" s="81"/>
      <c r="JAO8" s="81"/>
      <c r="JAP8" s="81"/>
      <c r="JAQ8" s="81"/>
      <c r="JAR8" s="81"/>
      <c r="JAS8" s="81"/>
      <c r="JAT8" s="81"/>
      <c r="JAU8" s="81"/>
      <c r="JAV8" s="81"/>
      <c r="JAW8" s="81"/>
      <c r="JAX8" s="81"/>
      <c r="JAY8" s="81"/>
      <c r="JAZ8" s="81"/>
      <c r="JBA8" s="81"/>
      <c r="JBB8" s="81"/>
      <c r="JBC8" s="81"/>
      <c r="JBD8" s="81"/>
      <c r="JBE8" s="81"/>
      <c r="JBF8" s="81"/>
      <c r="JBG8" s="81"/>
      <c r="JBH8" s="81"/>
      <c r="JBI8" s="81"/>
      <c r="JBJ8" s="81"/>
      <c r="JBK8" s="81"/>
      <c r="JBL8" s="81"/>
      <c r="JBM8" s="81"/>
      <c r="JBN8" s="81"/>
      <c r="JBO8" s="81"/>
      <c r="JBP8" s="81"/>
      <c r="JBQ8" s="81"/>
      <c r="JBR8" s="81"/>
      <c r="JBS8" s="81"/>
      <c r="JBT8" s="81"/>
      <c r="JBU8" s="81"/>
      <c r="JBV8" s="81"/>
      <c r="JBW8" s="81"/>
      <c r="JBX8" s="81"/>
      <c r="JBY8" s="81"/>
      <c r="JBZ8" s="81"/>
      <c r="JCA8" s="81"/>
      <c r="JCB8" s="81"/>
      <c r="JCC8" s="81"/>
      <c r="JCD8" s="81"/>
      <c r="JCE8" s="81"/>
      <c r="JCF8" s="81"/>
      <c r="JCG8" s="81"/>
      <c r="JCH8" s="81"/>
      <c r="JCI8" s="81"/>
      <c r="JCJ8" s="81"/>
      <c r="JCK8" s="81"/>
      <c r="JCL8" s="81"/>
      <c r="JCM8" s="81"/>
      <c r="JCN8" s="81"/>
      <c r="JCO8" s="81"/>
      <c r="JCP8" s="81"/>
      <c r="JCQ8" s="81"/>
      <c r="JCR8" s="81"/>
      <c r="JCS8" s="81"/>
      <c r="JCT8" s="81"/>
      <c r="JCU8" s="81"/>
      <c r="JCV8" s="81"/>
      <c r="JCW8" s="81"/>
      <c r="JCX8" s="81"/>
      <c r="JCY8" s="81"/>
      <c r="JCZ8" s="81"/>
      <c r="JDA8" s="81"/>
      <c r="JDB8" s="81"/>
      <c r="JDC8" s="81"/>
      <c r="JDD8" s="81"/>
      <c r="JDE8" s="81"/>
      <c r="JDF8" s="81"/>
      <c r="JDG8" s="81"/>
      <c r="JDH8" s="81"/>
      <c r="JDI8" s="81"/>
      <c r="JDJ8" s="81"/>
      <c r="JDK8" s="81"/>
      <c r="JDL8" s="81"/>
      <c r="JDM8" s="81"/>
      <c r="JDN8" s="81"/>
      <c r="JDO8" s="81"/>
      <c r="JDP8" s="81"/>
      <c r="JDQ8" s="81"/>
      <c r="JDR8" s="81"/>
      <c r="JDS8" s="81"/>
      <c r="JDT8" s="81"/>
      <c r="JDU8" s="81"/>
      <c r="JDV8" s="81"/>
      <c r="JDW8" s="81"/>
      <c r="JDX8" s="81"/>
      <c r="JDY8" s="81"/>
      <c r="JDZ8" s="81"/>
      <c r="JEA8" s="81"/>
      <c r="JEB8" s="81"/>
      <c r="JEC8" s="81"/>
      <c r="JED8" s="81"/>
      <c r="JEE8" s="81"/>
      <c r="JEF8" s="81"/>
      <c r="JEG8" s="81"/>
      <c r="JEH8" s="81"/>
      <c r="JEI8" s="81"/>
      <c r="JEJ8" s="81"/>
      <c r="JEK8" s="81"/>
      <c r="JEL8" s="81"/>
      <c r="JEM8" s="81"/>
      <c r="JEN8" s="81"/>
      <c r="JEO8" s="81"/>
      <c r="JEP8" s="81"/>
      <c r="JEQ8" s="81"/>
      <c r="JER8" s="81"/>
      <c r="JES8" s="81"/>
      <c r="JET8" s="81"/>
      <c r="JEU8" s="81"/>
      <c r="JEV8" s="81"/>
      <c r="JEW8" s="81"/>
      <c r="JEX8" s="81"/>
      <c r="JEY8" s="81"/>
      <c r="JEZ8" s="81"/>
      <c r="JFA8" s="81"/>
      <c r="JFB8" s="81"/>
      <c r="JFC8" s="81"/>
      <c r="JFD8" s="81"/>
      <c r="JFE8" s="81"/>
      <c r="JFF8" s="81"/>
      <c r="JFG8" s="81"/>
      <c r="JFH8" s="81"/>
      <c r="JFI8" s="81"/>
      <c r="JFJ8" s="81"/>
      <c r="JFK8" s="81"/>
      <c r="JFL8" s="81"/>
      <c r="JFM8" s="81"/>
      <c r="JFN8" s="81"/>
      <c r="JFO8" s="81"/>
      <c r="JFP8" s="81"/>
      <c r="JFQ8" s="81"/>
      <c r="JFR8" s="81"/>
      <c r="JFS8" s="81"/>
      <c r="JFT8" s="81"/>
      <c r="JFU8" s="81"/>
      <c r="JFV8" s="81"/>
      <c r="JFW8" s="81"/>
      <c r="JFX8" s="81"/>
      <c r="JFY8" s="81"/>
      <c r="JFZ8" s="81"/>
      <c r="JGA8" s="81"/>
      <c r="JGB8" s="81"/>
      <c r="JGC8" s="81"/>
      <c r="JGD8" s="81"/>
      <c r="JGE8" s="81"/>
      <c r="JGF8" s="81"/>
      <c r="JGG8" s="81"/>
      <c r="JGH8" s="81"/>
      <c r="JGI8" s="81"/>
      <c r="JGJ8" s="81"/>
      <c r="JGK8" s="81"/>
      <c r="JGL8" s="81"/>
      <c r="JGM8" s="81"/>
      <c r="JGN8" s="81"/>
      <c r="JGO8" s="81"/>
      <c r="JGP8" s="81"/>
      <c r="JGQ8" s="81"/>
      <c r="JGR8" s="81"/>
      <c r="JGS8" s="81"/>
      <c r="JGT8" s="81"/>
      <c r="JGU8" s="81"/>
      <c r="JGV8" s="81"/>
      <c r="JGW8" s="81"/>
      <c r="JGX8" s="81"/>
      <c r="JGY8" s="81"/>
      <c r="JGZ8" s="81"/>
      <c r="JHA8" s="81"/>
      <c r="JHB8" s="81"/>
      <c r="JHC8" s="81"/>
      <c r="JHD8" s="81"/>
      <c r="JHE8" s="81"/>
      <c r="JHF8" s="81"/>
      <c r="JHG8" s="81"/>
      <c r="JHH8" s="81"/>
      <c r="JHI8" s="81"/>
      <c r="JHJ8" s="81"/>
      <c r="JHK8" s="81"/>
      <c r="JHL8" s="81"/>
      <c r="JHM8" s="81"/>
      <c r="JHN8" s="81"/>
      <c r="JHO8" s="81"/>
      <c r="JHP8" s="81"/>
      <c r="JHQ8" s="81"/>
      <c r="JHR8" s="81"/>
      <c r="JHS8" s="81"/>
      <c r="JHT8" s="81"/>
      <c r="JHU8" s="81"/>
      <c r="JHV8" s="81"/>
      <c r="JHW8" s="81"/>
      <c r="JHX8" s="81"/>
      <c r="JHY8" s="81"/>
      <c r="JHZ8" s="81"/>
      <c r="JIA8" s="81"/>
      <c r="JIB8" s="81"/>
      <c r="JIC8" s="81"/>
      <c r="JID8" s="81"/>
      <c r="JIE8" s="81"/>
      <c r="JIF8" s="81"/>
      <c r="JIG8" s="81"/>
      <c r="JIH8" s="81"/>
      <c r="JII8" s="81"/>
      <c r="JIJ8" s="81"/>
      <c r="JIK8" s="81"/>
      <c r="JIL8" s="81"/>
      <c r="JIM8" s="81"/>
      <c r="JIN8" s="81"/>
      <c r="JIO8" s="81"/>
      <c r="JIP8" s="81"/>
      <c r="JIQ8" s="81"/>
      <c r="JIR8" s="81"/>
      <c r="JIS8" s="81"/>
      <c r="JIT8" s="81"/>
      <c r="JIU8" s="81"/>
      <c r="JIV8" s="81"/>
      <c r="JIW8" s="81"/>
      <c r="JIX8" s="81"/>
      <c r="JIY8" s="81"/>
      <c r="JIZ8" s="81"/>
      <c r="JJA8" s="81"/>
      <c r="JJB8" s="81"/>
      <c r="JJC8" s="81"/>
      <c r="JJD8" s="81"/>
      <c r="JJE8" s="81"/>
      <c r="JJF8" s="81"/>
      <c r="JJG8" s="81"/>
      <c r="JJH8" s="81"/>
      <c r="JJI8" s="81"/>
      <c r="JJJ8" s="81"/>
      <c r="JJK8" s="81"/>
      <c r="JJL8" s="81"/>
      <c r="JJM8" s="81"/>
      <c r="JJN8" s="81"/>
      <c r="JJO8" s="81"/>
      <c r="JJP8" s="81"/>
      <c r="JJQ8" s="81"/>
      <c r="JJR8" s="81"/>
      <c r="JJS8" s="81"/>
      <c r="JJT8" s="81"/>
      <c r="JJU8" s="81"/>
      <c r="JJV8" s="81"/>
      <c r="JJW8" s="81"/>
      <c r="JJX8" s="81"/>
      <c r="JJY8" s="81"/>
      <c r="JJZ8" s="81"/>
      <c r="JKA8" s="81"/>
      <c r="JKB8" s="81"/>
      <c r="JKC8" s="81"/>
      <c r="JKD8" s="81"/>
      <c r="JKE8" s="81"/>
      <c r="JKF8" s="81"/>
      <c r="JKG8" s="81"/>
      <c r="JKH8" s="81"/>
      <c r="JKI8" s="81"/>
      <c r="JKJ8" s="81"/>
      <c r="JKK8" s="81"/>
      <c r="JKL8" s="81"/>
      <c r="JKM8" s="81"/>
      <c r="JKN8" s="81"/>
      <c r="JKO8" s="81"/>
      <c r="JKP8" s="81"/>
      <c r="JKQ8" s="81"/>
      <c r="JKR8" s="81"/>
      <c r="JKS8" s="81"/>
      <c r="JKT8" s="81"/>
      <c r="JKU8" s="81"/>
      <c r="JKV8" s="81"/>
      <c r="JKW8" s="81"/>
      <c r="JKX8" s="81"/>
      <c r="JKY8" s="81"/>
      <c r="JKZ8" s="81"/>
      <c r="JLA8" s="81"/>
      <c r="JLB8" s="81"/>
      <c r="JLC8" s="81"/>
      <c r="JLD8" s="81"/>
      <c r="JLE8" s="81"/>
      <c r="JLF8" s="81"/>
      <c r="JLG8" s="81"/>
      <c r="JLH8" s="81"/>
      <c r="JLI8" s="81"/>
      <c r="JLJ8" s="81"/>
      <c r="JLK8" s="81"/>
      <c r="JLL8" s="81"/>
      <c r="JLM8" s="81"/>
      <c r="JLN8" s="81"/>
      <c r="JLO8" s="81"/>
      <c r="JLP8" s="81"/>
      <c r="JLQ8" s="81"/>
      <c r="JLR8" s="81"/>
      <c r="JLS8" s="81"/>
      <c r="JLT8" s="81"/>
      <c r="JLU8" s="81"/>
      <c r="JLV8" s="81"/>
      <c r="JLW8" s="81"/>
      <c r="JLX8" s="81"/>
      <c r="JLY8" s="81"/>
      <c r="JLZ8" s="81"/>
      <c r="JMA8" s="81"/>
      <c r="JMB8" s="81"/>
      <c r="JMC8" s="81"/>
      <c r="JMD8" s="81"/>
      <c r="JME8" s="81"/>
      <c r="JMF8" s="81"/>
      <c r="JMG8" s="81"/>
      <c r="JMH8" s="81"/>
      <c r="JMI8" s="81"/>
      <c r="JMJ8" s="81"/>
      <c r="JMK8" s="81"/>
      <c r="JML8" s="81"/>
      <c r="JMM8" s="81"/>
      <c r="JMN8" s="81"/>
      <c r="JMO8" s="81"/>
      <c r="JMP8" s="81"/>
      <c r="JMQ8" s="81"/>
      <c r="JMR8" s="81"/>
      <c r="JMS8" s="81"/>
      <c r="JMT8" s="81"/>
      <c r="JMU8" s="81"/>
      <c r="JMV8" s="81"/>
      <c r="JMW8" s="81"/>
      <c r="JMX8" s="81"/>
      <c r="JMY8" s="81"/>
      <c r="JMZ8" s="81"/>
      <c r="JNA8" s="81"/>
      <c r="JNB8" s="81"/>
      <c r="JNC8" s="81"/>
      <c r="JND8" s="81"/>
      <c r="JNE8" s="81"/>
      <c r="JNF8" s="81"/>
      <c r="JNG8" s="81"/>
      <c r="JNH8" s="81"/>
      <c r="JNI8" s="81"/>
      <c r="JNJ8" s="81"/>
      <c r="JNK8" s="81"/>
      <c r="JNL8" s="81"/>
      <c r="JNM8" s="81"/>
      <c r="JNN8" s="81"/>
      <c r="JNO8" s="81"/>
      <c r="JNP8" s="81"/>
      <c r="JNQ8" s="81"/>
      <c r="JNR8" s="81"/>
      <c r="JNS8" s="81"/>
      <c r="JNT8" s="81"/>
      <c r="JNU8" s="81"/>
      <c r="JNV8" s="81"/>
      <c r="JNW8" s="81"/>
      <c r="JNX8" s="81"/>
      <c r="JNY8" s="81"/>
      <c r="JNZ8" s="81"/>
      <c r="JOA8" s="81"/>
      <c r="JOB8" s="81"/>
      <c r="JOC8" s="81"/>
      <c r="JOD8" s="81"/>
      <c r="JOE8" s="81"/>
      <c r="JOF8" s="81"/>
      <c r="JOG8" s="81"/>
      <c r="JOH8" s="81"/>
      <c r="JOI8" s="81"/>
      <c r="JOJ8" s="81"/>
      <c r="JOK8" s="81"/>
      <c r="JOL8" s="81"/>
      <c r="JOM8" s="81"/>
      <c r="JON8" s="81"/>
      <c r="JOO8" s="81"/>
      <c r="JOP8" s="81"/>
      <c r="JOQ8" s="81"/>
      <c r="JOR8" s="81"/>
      <c r="JOS8" s="81"/>
      <c r="JOT8" s="81"/>
      <c r="JOU8" s="81"/>
      <c r="JOV8" s="81"/>
      <c r="JOW8" s="81"/>
      <c r="JOX8" s="81"/>
      <c r="JOY8" s="81"/>
      <c r="JOZ8" s="81"/>
      <c r="JPA8" s="81"/>
      <c r="JPB8" s="81"/>
      <c r="JPC8" s="81"/>
      <c r="JPD8" s="81"/>
      <c r="JPE8" s="81"/>
      <c r="JPF8" s="81"/>
      <c r="JPG8" s="81"/>
      <c r="JPH8" s="81"/>
      <c r="JPI8" s="81"/>
      <c r="JPJ8" s="81"/>
      <c r="JPK8" s="81"/>
      <c r="JPL8" s="81"/>
      <c r="JPM8" s="81"/>
      <c r="JPN8" s="81"/>
      <c r="JPO8" s="81"/>
      <c r="JPP8" s="81"/>
      <c r="JPQ8" s="81"/>
      <c r="JPR8" s="81"/>
      <c r="JPS8" s="81"/>
      <c r="JPT8" s="81"/>
      <c r="JPU8" s="81"/>
      <c r="JPV8" s="81"/>
      <c r="JPW8" s="81"/>
      <c r="JPX8" s="81"/>
      <c r="JPY8" s="81"/>
      <c r="JPZ8" s="81"/>
      <c r="JQA8" s="81"/>
      <c r="JQB8" s="81"/>
      <c r="JQC8" s="81"/>
      <c r="JQD8" s="81"/>
      <c r="JQE8" s="81"/>
      <c r="JQF8" s="81"/>
      <c r="JQG8" s="81"/>
      <c r="JQH8" s="81"/>
      <c r="JQI8" s="81"/>
      <c r="JQJ8" s="81"/>
      <c r="JQK8" s="81"/>
      <c r="JQL8" s="81"/>
      <c r="JQM8" s="81"/>
      <c r="JQN8" s="81"/>
      <c r="JQO8" s="81"/>
      <c r="JQP8" s="81"/>
      <c r="JQQ8" s="81"/>
      <c r="JQR8" s="81"/>
      <c r="JQS8" s="81"/>
      <c r="JQT8" s="81"/>
      <c r="JQU8" s="81"/>
      <c r="JQV8" s="81"/>
      <c r="JQW8" s="81"/>
      <c r="JQX8" s="81"/>
      <c r="JQY8" s="81"/>
      <c r="JQZ8" s="81"/>
      <c r="JRA8" s="81"/>
      <c r="JRB8" s="81"/>
      <c r="JRC8" s="81"/>
      <c r="JRD8" s="81"/>
      <c r="JRE8" s="81"/>
      <c r="JRF8" s="81"/>
      <c r="JRG8" s="81"/>
      <c r="JRH8" s="81"/>
      <c r="JRI8" s="81"/>
      <c r="JRJ8" s="81"/>
      <c r="JRK8" s="81"/>
      <c r="JRL8" s="81"/>
      <c r="JRM8" s="81"/>
      <c r="JRN8" s="81"/>
      <c r="JRO8" s="81"/>
      <c r="JRP8" s="81"/>
      <c r="JRQ8" s="81"/>
      <c r="JRR8" s="81"/>
      <c r="JRS8" s="81"/>
      <c r="JRT8" s="81"/>
      <c r="JRU8" s="81"/>
      <c r="JRV8" s="81"/>
      <c r="JRW8" s="81"/>
      <c r="JRX8" s="81"/>
      <c r="JRY8" s="81"/>
      <c r="JRZ8" s="81"/>
      <c r="JSA8" s="81"/>
      <c r="JSB8" s="81"/>
      <c r="JSC8" s="81"/>
      <c r="JSD8" s="81"/>
      <c r="JSE8" s="81"/>
      <c r="JSF8" s="81"/>
      <c r="JSG8" s="81"/>
      <c r="JSH8" s="81"/>
      <c r="JSI8" s="81"/>
      <c r="JSJ8" s="81"/>
      <c r="JSK8" s="81"/>
      <c r="JSL8" s="81"/>
      <c r="JSM8" s="81"/>
      <c r="JSN8" s="81"/>
      <c r="JSO8" s="81"/>
      <c r="JSP8" s="81"/>
      <c r="JSQ8" s="81"/>
      <c r="JSR8" s="81"/>
      <c r="JSS8" s="81"/>
      <c r="JST8" s="81"/>
      <c r="JSU8" s="81"/>
      <c r="JSV8" s="81"/>
      <c r="JSW8" s="81"/>
      <c r="JSX8" s="81"/>
      <c r="JSY8" s="81"/>
      <c r="JSZ8" s="81"/>
      <c r="JTA8" s="81"/>
      <c r="JTB8" s="81"/>
      <c r="JTC8" s="81"/>
      <c r="JTD8" s="81"/>
      <c r="JTE8" s="81"/>
      <c r="JTF8" s="81"/>
      <c r="JTG8" s="81"/>
      <c r="JTH8" s="81"/>
      <c r="JTI8" s="81"/>
      <c r="JTJ8" s="81"/>
      <c r="JTK8" s="81"/>
      <c r="JTL8" s="81"/>
      <c r="JTM8" s="81"/>
      <c r="JTN8" s="81"/>
      <c r="JTO8" s="81"/>
      <c r="JTP8" s="81"/>
      <c r="JTQ8" s="81"/>
      <c r="JTR8" s="81"/>
      <c r="JTS8" s="81"/>
      <c r="JTT8" s="81"/>
      <c r="JTU8" s="81"/>
      <c r="JTV8" s="81"/>
      <c r="JTW8" s="81"/>
      <c r="JTX8" s="81"/>
      <c r="JTY8" s="81"/>
      <c r="JTZ8" s="81"/>
      <c r="JUA8" s="81"/>
      <c r="JUB8" s="81"/>
      <c r="JUC8" s="81"/>
      <c r="JUD8" s="81"/>
      <c r="JUE8" s="81"/>
      <c r="JUF8" s="81"/>
      <c r="JUG8" s="81"/>
      <c r="JUH8" s="81"/>
      <c r="JUI8" s="81"/>
      <c r="JUJ8" s="81"/>
      <c r="JUK8" s="81"/>
      <c r="JUL8" s="81"/>
      <c r="JUM8" s="81"/>
      <c r="JUN8" s="81"/>
      <c r="JUO8" s="81"/>
      <c r="JUP8" s="81"/>
      <c r="JUQ8" s="81"/>
      <c r="JUR8" s="81"/>
      <c r="JUS8" s="81"/>
      <c r="JUT8" s="81"/>
      <c r="JUU8" s="81"/>
      <c r="JUV8" s="81"/>
      <c r="JUW8" s="81"/>
      <c r="JUX8" s="81"/>
      <c r="JUY8" s="81"/>
      <c r="JUZ8" s="81"/>
      <c r="JVA8" s="81"/>
      <c r="JVB8" s="81"/>
      <c r="JVC8" s="81"/>
      <c r="JVD8" s="81"/>
      <c r="JVE8" s="81"/>
      <c r="JVF8" s="81"/>
      <c r="JVG8" s="81"/>
      <c r="JVH8" s="81"/>
      <c r="JVI8" s="81"/>
      <c r="JVJ8" s="81"/>
      <c r="JVK8" s="81"/>
      <c r="JVL8" s="81"/>
      <c r="JVM8" s="81"/>
      <c r="JVN8" s="81"/>
      <c r="JVO8" s="81"/>
      <c r="JVP8" s="81"/>
      <c r="JVQ8" s="81"/>
      <c r="JVR8" s="81"/>
      <c r="JVS8" s="81"/>
      <c r="JVT8" s="81"/>
      <c r="JVU8" s="81"/>
      <c r="JVV8" s="81"/>
      <c r="JVW8" s="81"/>
      <c r="JVX8" s="81"/>
      <c r="JVY8" s="81"/>
      <c r="JVZ8" s="81"/>
      <c r="JWA8" s="81"/>
      <c r="JWB8" s="81"/>
      <c r="JWC8" s="81"/>
      <c r="JWD8" s="81"/>
      <c r="JWE8" s="81"/>
      <c r="JWF8" s="81"/>
      <c r="JWG8" s="81"/>
      <c r="JWH8" s="81"/>
      <c r="JWI8" s="81"/>
      <c r="JWJ8" s="81"/>
      <c r="JWK8" s="81"/>
      <c r="JWL8" s="81"/>
      <c r="JWM8" s="81"/>
      <c r="JWN8" s="81"/>
      <c r="JWO8" s="81"/>
      <c r="JWP8" s="81"/>
      <c r="JWQ8" s="81"/>
      <c r="JWR8" s="81"/>
      <c r="JWS8" s="81"/>
      <c r="JWT8" s="81"/>
      <c r="JWU8" s="81"/>
      <c r="JWV8" s="81"/>
      <c r="JWW8" s="81"/>
      <c r="JWX8" s="81"/>
      <c r="JWY8" s="81"/>
      <c r="JWZ8" s="81"/>
      <c r="JXA8" s="81"/>
      <c r="JXB8" s="81"/>
      <c r="JXC8" s="81"/>
      <c r="JXD8" s="81"/>
      <c r="JXE8" s="81"/>
      <c r="JXF8" s="81"/>
      <c r="JXG8" s="81"/>
      <c r="JXH8" s="81"/>
      <c r="JXI8" s="81"/>
      <c r="JXJ8" s="81"/>
      <c r="JXK8" s="81"/>
      <c r="JXL8" s="81"/>
      <c r="JXM8" s="81"/>
      <c r="JXN8" s="81"/>
      <c r="JXO8" s="81"/>
      <c r="JXP8" s="81"/>
      <c r="JXQ8" s="81"/>
      <c r="JXR8" s="81"/>
      <c r="JXS8" s="81"/>
      <c r="JXT8" s="81"/>
      <c r="JXU8" s="81"/>
      <c r="JXV8" s="81"/>
      <c r="JXW8" s="81"/>
      <c r="JXX8" s="81"/>
      <c r="JXY8" s="81"/>
      <c r="JXZ8" s="81"/>
      <c r="JYA8" s="81"/>
      <c r="JYB8" s="81"/>
      <c r="JYC8" s="81"/>
      <c r="JYD8" s="81"/>
      <c r="JYE8" s="81"/>
      <c r="JYF8" s="81"/>
      <c r="JYG8" s="81"/>
      <c r="JYH8" s="81"/>
      <c r="JYI8" s="81"/>
      <c r="JYJ8" s="81"/>
      <c r="JYK8" s="81"/>
      <c r="JYL8" s="81"/>
      <c r="JYM8" s="81"/>
      <c r="JYN8" s="81"/>
      <c r="JYO8" s="81"/>
      <c r="JYP8" s="81"/>
      <c r="JYQ8" s="81"/>
      <c r="JYR8" s="81"/>
      <c r="JYS8" s="81"/>
      <c r="JYT8" s="81"/>
      <c r="JYU8" s="81"/>
      <c r="JYV8" s="81"/>
      <c r="JYW8" s="81"/>
      <c r="JYX8" s="81"/>
      <c r="JYY8" s="81"/>
      <c r="JYZ8" s="81"/>
      <c r="JZA8" s="81"/>
      <c r="JZB8" s="81"/>
      <c r="JZC8" s="81"/>
      <c r="JZD8" s="81"/>
      <c r="JZE8" s="81"/>
      <c r="JZF8" s="81"/>
      <c r="JZG8" s="81"/>
      <c r="JZH8" s="81"/>
      <c r="JZI8" s="81"/>
      <c r="JZJ8" s="81"/>
      <c r="JZK8" s="81"/>
      <c r="JZL8" s="81"/>
      <c r="JZM8" s="81"/>
      <c r="JZN8" s="81"/>
      <c r="JZO8" s="81"/>
      <c r="JZP8" s="81"/>
      <c r="JZQ8" s="81"/>
      <c r="JZR8" s="81"/>
      <c r="JZS8" s="81"/>
      <c r="JZT8" s="81"/>
      <c r="JZU8" s="81"/>
      <c r="JZV8" s="81"/>
      <c r="JZW8" s="81"/>
      <c r="JZX8" s="81"/>
      <c r="JZY8" s="81"/>
      <c r="JZZ8" s="81"/>
      <c r="KAA8" s="81"/>
      <c r="KAB8" s="81"/>
      <c r="KAC8" s="81"/>
      <c r="KAD8" s="81"/>
      <c r="KAE8" s="81"/>
      <c r="KAF8" s="81"/>
      <c r="KAG8" s="81"/>
      <c r="KAH8" s="81"/>
      <c r="KAI8" s="81"/>
      <c r="KAJ8" s="81"/>
      <c r="KAK8" s="81"/>
      <c r="KAL8" s="81"/>
      <c r="KAM8" s="81"/>
      <c r="KAN8" s="81"/>
      <c r="KAO8" s="81"/>
      <c r="KAP8" s="81"/>
      <c r="KAQ8" s="81"/>
      <c r="KAR8" s="81"/>
      <c r="KAS8" s="81"/>
      <c r="KAT8" s="81"/>
      <c r="KAU8" s="81"/>
      <c r="KAV8" s="81"/>
      <c r="KAW8" s="81"/>
      <c r="KAX8" s="81"/>
      <c r="KAY8" s="81"/>
      <c r="KAZ8" s="81"/>
      <c r="KBA8" s="81"/>
      <c r="KBB8" s="81"/>
      <c r="KBC8" s="81"/>
      <c r="KBD8" s="81"/>
      <c r="KBE8" s="81"/>
      <c r="KBF8" s="81"/>
      <c r="KBG8" s="81"/>
      <c r="KBH8" s="81"/>
      <c r="KBI8" s="81"/>
      <c r="KBJ8" s="81"/>
      <c r="KBK8" s="81"/>
      <c r="KBL8" s="81"/>
      <c r="KBM8" s="81"/>
      <c r="KBN8" s="81"/>
      <c r="KBO8" s="81"/>
      <c r="KBP8" s="81"/>
      <c r="KBQ8" s="81"/>
      <c r="KBR8" s="81"/>
      <c r="KBS8" s="81"/>
      <c r="KBT8" s="81"/>
      <c r="KBU8" s="81"/>
      <c r="KBV8" s="81"/>
      <c r="KBW8" s="81"/>
      <c r="KBX8" s="81"/>
      <c r="KBY8" s="81"/>
      <c r="KBZ8" s="81"/>
      <c r="KCA8" s="81"/>
      <c r="KCB8" s="81"/>
      <c r="KCC8" s="81"/>
      <c r="KCD8" s="81"/>
      <c r="KCE8" s="81"/>
      <c r="KCF8" s="81"/>
      <c r="KCG8" s="81"/>
      <c r="KCH8" s="81"/>
      <c r="KCI8" s="81"/>
      <c r="KCJ8" s="81"/>
      <c r="KCK8" s="81"/>
      <c r="KCL8" s="81"/>
      <c r="KCM8" s="81"/>
      <c r="KCN8" s="81"/>
      <c r="KCO8" s="81"/>
      <c r="KCP8" s="81"/>
      <c r="KCQ8" s="81"/>
      <c r="KCR8" s="81"/>
      <c r="KCS8" s="81"/>
      <c r="KCT8" s="81"/>
      <c r="KCU8" s="81"/>
      <c r="KCV8" s="81"/>
      <c r="KCW8" s="81"/>
      <c r="KCX8" s="81"/>
      <c r="KCY8" s="81"/>
      <c r="KCZ8" s="81"/>
      <c r="KDA8" s="81"/>
      <c r="KDB8" s="81"/>
      <c r="KDC8" s="81"/>
      <c r="KDD8" s="81"/>
      <c r="KDE8" s="81"/>
      <c r="KDF8" s="81"/>
      <c r="KDG8" s="81"/>
      <c r="KDH8" s="81"/>
      <c r="KDI8" s="81"/>
      <c r="KDJ8" s="81"/>
      <c r="KDK8" s="81"/>
      <c r="KDL8" s="81"/>
      <c r="KDM8" s="81"/>
      <c r="KDN8" s="81"/>
      <c r="KDO8" s="81"/>
      <c r="KDP8" s="81"/>
      <c r="KDQ8" s="81"/>
      <c r="KDR8" s="81"/>
      <c r="KDS8" s="81"/>
      <c r="KDT8" s="81"/>
      <c r="KDU8" s="81"/>
      <c r="KDV8" s="81"/>
      <c r="KDW8" s="81"/>
      <c r="KDX8" s="81"/>
      <c r="KDY8" s="81"/>
      <c r="KDZ8" s="81"/>
      <c r="KEA8" s="81"/>
      <c r="KEB8" s="81"/>
      <c r="KEC8" s="81"/>
      <c r="KED8" s="81"/>
      <c r="KEE8" s="81"/>
      <c r="KEF8" s="81"/>
      <c r="KEG8" s="81"/>
      <c r="KEH8" s="81"/>
      <c r="KEI8" s="81"/>
      <c r="KEJ8" s="81"/>
      <c r="KEK8" s="81"/>
      <c r="KEL8" s="81"/>
      <c r="KEM8" s="81"/>
      <c r="KEN8" s="81"/>
      <c r="KEO8" s="81"/>
      <c r="KEP8" s="81"/>
      <c r="KEQ8" s="81"/>
      <c r="KER8" s="81"/>
      <c r="KES8" s="81"/>
      <c r="KET8" s="81"/>
      <c r="KEU8" s="81"/>
      <c r="KEV8" s="81"/>
      <c r="KEW8" s="81"/>
      <c r="KEX8" s="81"/>
      <c r="KEY8" s="81"/>
      <c r="KEZ8" s="81"/>
      <c r="KFA8" s="81"/>
      <c r="KFB8" s="81"/>
      <c r="KFC8" s="81"/>
      <c r="KFD8" s="81"/>
      <c r="KFE8" s="81"/>
      <c r="KFF8" s="81"/>
      <c r="KFG8" s="81"/>
      <c r="KFH8" s="81"/>
      <c r="KFI8" s="81"/>
      <c r="KFJ8" s="81"/>
      <c r="KFK8" s="81"/>
      <c r="KFL8" s="81"/>
      <c r="KFM8" s="81"/>
      <c r="KFN8" s="81"/>
      <c r="KFO8" s="81"/>
      <c r="KFP8" s="81"/>
      <c r="KFQ8" s="81"/>
      <c r="KFR8" s="81"/>
      <c r="KFS8" s="81"/>
      <c r="KFT8" s="81"/>
      <c r="KFU8" s="81"/>
      <c r="KFV8" s="81"/>
      <c r="KFW8" s="81"/>
      <c r="KFX8" s="81"/>
      <c r="KFY8" s="81"/>
      <c r="KFZ8" s="81"/>
      <c r="KGA8" s="81"/>
      <c r="KGB8" s="81"/>
      <c r="KGC8" s="81"/>
      <c r="KGD8" s="81"/>
      <c r="KGE8" s="81"/>
      <c r="KGF8" s="81"/>
      <c r="KGG8" s="81"/>
      <c r="KGH8" s="81"/>
      <c r="KGI8" s="81"/>
      <c r="KGJ8" s="81"/>
      <c r="KGK8" s="81"/>
      <c r="KGL8" s="81"/>
      <c r="KGM8" s="81"/>
      <c r="KGN8" s="81"/>
      <c r="KGO8" s="81"/>
      <c r="KGP8" s="81"/>
      <c r="KGQ8" s="81"/>
      <c r="KGR8" s="81"/>
      <c r="KGS8" s="81"/>
      <c r="KGT8" s="81"/>
      <c r="KGU8" s="81"/>
      <c r="KGV8" s="81"/>
      <c r="KGW8" s="81"/>
      <c r="KGX8" s="81"/>
      <c r="KGY8" s="81"/>
      <c r="KGZ8" s="81"/>
      <c r="KHA8" s="81"/>
      <c r="KHB8" s="81"/>
      <c r="KHC8" s="81"/>
      <c r="KHD8" s="81"/>
      <c r="KHE8" s="81"/>
      <c r="KHF8" s="81"/>
      <c r="KHG8" s="81"/>
      <c r="KHH8" s="81"/>
      <c r="KHI8" s="81"/>
      <c r="KHJ8" s="81"/>
      <c r="KHK8" s="81"/>
      <c r="KHL8" s="81"/>
      <c r="KHM8" s="81"/>
      <c r="KHN8" s="81"/>
      <c r="KHO8" s="81"/>
      <c r="KHP8" s="81"/>
      <c r="KHQ8" s="81"/>
      <c r="KHR8" s="81"/>
      <c r="KHS8" s="81"/>
      <c r="KHT8" s="81"/>
      <c r="KHU8" s="81"/>
      <c r="KHV8" s="81"/>
      <c r="KHW8" s="81"/>
      <c r="KHX8" s="81"/>
      <c r="KHY8" s="81"/>
      <c r="KHZ8" s="81"/>
      <c r="KIA8" s="81"/>
      <c r="KIB8" s="81"/>
      <c r="KIC8" s="81"/>
      <c r="KID8" s="81"/>
      <c r="KIE8" s="81"/>
      <c r="KIF8" s="81"/>
      <c r="KIG8" s="81"/>
      <c r="KIH8" s="81"/>
      <c r="KII8" s="81"/>
      <c r="KIJ8" s="81"/>
      <c r="KIK8" s="81"/>
      <c r="KIL8" s="81"/>
      <c r="KIM8" s="81"/>
      <c r="KIN8" s="81"/>
      <c r="KIO8" s="81"/>
      <c r="KIP8" s="81"/>
      <c r="KIQ8" s="81"/>
      <c r="KIR8" s="81"/>
      <c r="KIS8" s="81"/>
      <c r="KIT8" s="81"/>
      <c r="KIU8" s="81"/>
      <c r="KIV8" s="81"/>
      <c r="KIW8" s="81"/>
      <c r="KIX8" s="81"/>
      <c r="KIY8" s="81"/>
      <c r="KIZ8" s="81"/>
      <c r="KJA8" s="81"/>
      <c r="KJB8" s="81"/>
      <c r="KJC8" s="81"/>
      <c r="KJD8" s="81"/>
      <c r="KJE8" s="81"/>
      <c r="KJF8" s="81"/>
      <c r="KJG8" s="81"/>
      <c r="KJH8" s="81"/>
      <c r="KJI8" s="81"/>
      <c r="KJJ8" s="81"/>
      <c r="KJK8" s="81"/>
      <c r="KJL8" s="81"/>
      <c r="KJM8" s="81"/>
      <c r="KJN8" s="81"/>
      <c r="KJO8" s="81"/>
      <c r="KJP8" s="81"/>
      <c r="KJQ8" s="81"/>
      <c r="KJR8" s="81"/>
      <c r="KJS8" s="81"/>
      <c r="KJT8" s="81"/>
      <c r="KJU8" s="81"/>
      <c r="KJV8" s="81"/>
      <c r="KJW8" s="81"/>
      <c r="KJX8" s="81"/>
      <c r="KJY8" s="81"/>
      <c r="KJZ8" s="81"/>
      <c r="KKA8" s="81"/>
      <c r="KKB8" s="81"/>
      <c r="KKC8" s="81"/>
      <c r="KKD8" s="81"/>
      <c r="KKE8" s="81"/>
      <c r="KKF8" s="81"/>
      <c r="KKG8" s="81"/>
      <c r="KKH8" s="81"/>
      <c r="KKI8" s="81"/>
      <c r="KKJ8" s="81"/>
      <c r="KKK8" s="81"/>
      <c r="KKL8" s="81"/>
      <c r="KKM8" s="81"/>
      <c r="KKN8" s="81"/>
      <c r="KKO8" s="81"/>
      <c r="KKP8" s="81"/>
      <c r="KKQ8" s="81"/>
      <c r="KKR8" s="81"/>
      <c r="KKS8" s="81"/>
      <c r="KKT8" s="81"/>
      <c r="KKU8" s="81"/>
      <c r="KKV8" s="81"/>
      <c r="KKW8" s="81"/>
      <c r="KKX8" s="81"/>
      <c r="KKY8" s="81"/>
      <c r="KKZ8" s="81"/>
      <c r="KLA8" s="81"/>
      <c r="KLB8" s="81"/>
      <c r="KLC8" s="81"/>
      <c r="KLD8" s="81"/>
      <c r="KLE8" s="81"/>
      <c r="KLF8" s="81"/>
      <c r="KLG8" s="81"/>
      <c r="KLH8" s="81"/>
      <c r="KLI8" s="81"/>
      <c r="KLJ8" s="81"/>
      <c r="KLK8" s="81"/>
      <c r="KLL8" s="81"/>
      <c r="KLM8" s="81"/>
      <c r="KLN8" s="81"/>
      <c r="KLO8" s="81"/>
      <c r="KLP8" s="81"/>
      <c r="KLQ8" s="81"/>
      <c r="KLR8" s="81"/>
      <c r="KLS8" s="81"/>
      <c r="KLT8" s="81"/>
      <c r="KLU8" s="81"/>
      <c r="KLV8" s="81"/>
      <c r="KLW8" s="81"/>
      <c r="KLX8" s="81"/>
      <c r="KLY8" s="81"/>
      <c r="KLZ8" s="81"/>
      <c r="KMA8" s="81"/>
      <c r="KMB8" s="81"/>
      <c r="KMC8" s="81"/>
      <c r="KMD8" s="81"/>
      <c r="KME8" s="81"/>
      <c r="KMF8" s="81"/>
      <c r="KMG8" s="81"/>
      <c r="KMH8" s="81"/>
      <c r="KMI8" s="81"/>
      <c r="KMJ8" s="81"/>
      <c r="KMK8" s="81"/>
      <c r="KML8" s="81"/>
      <c r="KMM8" s="81"/>
      <c r="KMN8" s="81"/>
      <c r="KMO8" s="81"/>
      <c r="KMP8" s="81"/>
      <c r="KMQ8" s="81"/>
      <c r="KMR8" s="81"/>
      <c r="KMS8" s="81"/>
      <c r="KMT8" s="81"/>
      <c r="KMU8" s="81"/>
      <c r="KMV8" s="81"/>
      <c r="KMW8" s="81"/>
      <c r="KMX8" s="81"/>
      <c r="KMY8" s="81"/>
      <c r="KMZ8" s="81"/>
      <c r="KNA8" s="81"/>
      <c r="KNB8" s="81"/>
      <c r="KNC8" s="81"/>
      <c r="KND8" s="81"/>
      <c r="KNE8" s="81"/>
      <c r="KNF8" s="81"/>
      <c r="KNG8" s="81"/>
      <c r="KNH8" s="81"/>
      <c r="KNI8" s="81"/>
      <c r="KNJ8" s="81"/>
      <c r="KNK8" s="81"/>
      <c r="KNL8" s="81"/>
      <c r="KNM8" s="81"/>
      <c r="KNN8" s="81"/>
      <c r="KNO8" s="81"/>
      <c r="KNP8" s="81"/>
      <c r="KNQ8" s="81"/>
      <c r="KNR8" s="81"/>
      <c r="KNS8" s="81"/>
      <c r="KNT8" s="81"/>
      <c r="KNU8" s="81"/>
      <c r="KNV8" s="81"/>
      <c r="KNW8" s="81"/>
      <c r="KNX8" s="81"/>
      <c r="KNY8" s="81"/>
      <c r="KNZ8" s="81"/>
      <c r="KOA8" s="81"/>
      <c r="KOB8" s="81"/>
      <c r="KOC8" s="81"/>
      <c r="KOD8" s="81"/>
      <c r="KOE8" s="81"/>
      <c r="KOF8" s="81"/>
      <c r="KOG8" s="81"/>
      <c r="KOH8" s="81"/>
      <c r="KOI8" s="81"/>
      <c r="KOJ8" s="81"/>
      <c r="KOK8" s="81"/>
      <c r="KOL8" s="81"/>
      <c r="KOM8" s="81"/>
      <c r="KON8" s="81"/>
      <c r="KOO8" s="81"/>
      <c r="KOP8" s="81"/>
      <c r="KOQ8" s="81"/>
      <c r="KOR8" s="81"/>
      <c r="KOS8" s="81"/>
      <c r="KOT8" s="81"/>
      <c r="KOU8" s="81"/>
      <c r="KOV8" s="81"/>
      <c r="KOW8" s="81"/>
      <c r="KOX8" s="81"/>
      <c r="KOY8" s="81"/>
      <c r="KOZ8" s="81"/>
      <c r="KPA8" s="81"/>
      <c r="KPB8" s="81"/>
      <c r="KPC8" s="81"/>
      <c r="KPD8" s="81"/>
      <c r="KPE8" s="81"/>
      <c r="KPF8" s="81"/>
      <c r="KPG8" s="81"/>
      <c r="KPH8" s="81"/>
      <c r="KPI8" s="81"/>
      <c r="KPJ8" s="81"/>
      <c r="KPK8" s="81"/>
      <c r="KPL8" s="81"/>
      <c r="KPM8" s="81"/>
      <c r="KPN8" s="81"/>
      <c r="KPO8" s="81"/>
      <c r="KPP8" s="81"/>
      <c r="KPQ8" s="81"/>
      <c r="KPR8" s="81"/>
      <c r="KPS8" s="81"/>
      <c r="KPT8" s="81"/>
      <c r="KPU8" s="81"/>
      <c r="KPV8" s="81"/>
      <c r="KPW8" s="81"/>
      <c r="KPX8" s="81"/>
      <c r="KPY8" s="81"/>
      <c r="KPZ8" s="81"/>
      <c r="KQA8" s="81"/>
      <c r="KQB8" s="81"/>
      <c r="KQC8" s="81"/>
      <c r="KQD8" s="81"/>
      <c r="KQE8" s="81"/>
      <c r="KQF8" s="81"/>
      <c r="KQG8" s="81"/>
      <c r="KQH8" s="81"/>
      <c r="KQI8" s="81"/>
      <c r="KQJ8" s="81"/>
      <c r="KQK8" s="81"/>
      <c r="KQL8" s="81"/>
      <c r="KQM8" s="81"/>
      <c r="KQN8" s="81"/>
      <c r="KQO8" s="81"/>
      <c r="KQP8" s="81"/>
      <c r="KQQ8" s="81"/>
      <c r="KQR8" s="81"/>
      <c r="KQS8" s="81"/>
      <c r="KQT8" s="81"/>
      <c r="KQU8" s="81"/>
      <c r="KQV8" s="81"/>
      <c r="KQW8" s="81"/>
      <c r="KQX8" s="81"/>
      <c r="KQY8" s="81"/>
      <c r="KQZ8" s="81"/>
      <c r="KRA8" s="81"/>
      <c r="KRB8" s="81"/>
      <c r="KRC8" s="81"/>
      <c r="KRD8" s="81"/>
      <c r="KRE8" s="81"/>
      <c r="KRF8" s="81"/>
      <c r="KRG8" s="81"/>
      <c r="KRH8" s="81"/>
      <c r="KRI8" s="81"/>
      <c r="KRJ8" s="81"/>
      <c r="KRK8" s="81"/>
      <c r="KRL8" s="81"/>
      <c r="KRM8" s="81"/>
      <c r="KRN8" s="81"/>
      <c r="KRO8" s="81"/>
      <c r="KRP8" s="81"/>
      <c r="KRQ8" s="81"/>
      <c r="KRR8" s="81"/>
      <c r="KRS8" s="81"/>
      <c r="KRT8" s="81"/>
      <c r="KRU8" s="81"/>
      <c r="KRV8" s="81"/>
      <c r="KRW8" s="81"/>
      <c r="KRX8" s="81"/>
      <c r="KRY8" s="81"/>
      <c r="KRZ8" s="81"/>
      <c r="KSA8" s="81"/>
      <c r="KSB8" s="81"/>
      <c r="KSC8" s="81"/>
      <c r="KSD8" s="81"/>
      <c r="KSE8" s="81"/>
      <c r="KSF8" s="81"/>
      <c r="KSG8" s="81"/>
      <c r="KSH8" s="81"/>
      <c r="KSI8" s="81"/>
      <c r="KSJ8" s="81"/>
      <c r="KSK8" s="81"/>
      <c r="KSL8" s="81"/>
      <c r="KSM8" s="81"/>
      <c r="KSN8" s="81"/>
      <c r="KSO8" s="81"/>
      <c r="KSP8" s="81"/>
      <c r="KSQ8" s="81"/>
      <c r="KSR8" s="81"/>
      <c r="KSS8" s="81"/>
      <c r="KST8" s="81"/>
      <c r="KSU8" s="81"/>
      <c r="KSV8" s="81"/>
      <c r="KSW8" s="81"/>
      <c r="KSX8" s="81"/>
      <c r="KSY8" s="81"/>
      <c r="KSZ8" s="81"/>
      <c r="KTA8" s="81"/>
      <c r="KTB8" s="81"/>
      <c r="KTC8" s="81"/>
      <c r="KTD8" s="81"/>
      <c r="KTE8" s="81"/>
      <c r="KTF8" s="81"/>
      <c r="KTG8" s="81"/>
      <c r="KTH8" s="81"/>
      <c r="KTI8" s="81"/>
      <c r="KTJ8" s="81"/>
      <c r="KTK8" s="81"/>
      <c r="KTL8" s="81"/>
      <c r="KTM8" s="81"/>
      <c r="KTN8" s="81"/>
      <c r="KTO8" s="81"/>
      <c r="KTP8" s="81"/>
      <c r="KTQ8" s="81"/>
      <c r="KTR8" s="81"/>
      <c r="KTS8" s="81"/>
      <c r="KTT8" s="81"/>
      <c r="KTU8" s="81"/>
      <c r="KTV8" s="81"/>
      <c r="KTW8" s="81"/>
      <c r="KTX8" s="81"/>
      <c r="KTY8" s="81"/>
      <c r="KTZ8" s="81"/>
      <c r="KUA8" s="81"/>
      <c r="KUB8" s="81"/>
      <c r="KUC8" s="81"/>
      <c r="KUD8" s="81"/>
      <c r="KUE8" s="81"/>
      <c r="KUF8" s="81"/>
      <c r="KUG8" s="81"/>
      <c r="KUH8" s="81"/>
      <c r="KUI8" s="81"/>
      <c r="KUJ8" s="81"/>
      <c r="KUK8" s="81"/>
      <c r="KUL8" s="81"/>
      <c r="KUM8" s="81"/>
      <c r="KUN8" s="81"/>
      <c r="KUO8" s="81"/>
      <c r="KUP8" s="81"/>
      <c r="KUQ8" s="81"/>
      <c r="KUR8" s="81"/>
      <c r="KUS8" s="81"/>
      <c r="KUT8" s="81"/>
      <c r="KUU8" s="81"/>
      <c r="KUV8" s="81"/>
      <c r="KUW8" s="81"/>
      <c r="KUX8" s="81"/>
      <c r="KUY8" s="81"/>
      <c r="KUZ8" s="81"/>
      <c r="KVA8" s="81"/>
      <c r="KVB8" s="81"/>
      <c r="KVC8" s="81"/>
      <c r="KVD8" s="81"/>
      <c r="KVE8" s="81"/>
      <c r="KVF8" s="81"/>
      <c r="KVG8" s="81"/>
      <c r="KVH8" s="81"/>
      <c r="KVI8" s="81"/>
      <c r="KVJ8" s="81"/>
      <c r="KVK8" s="81"/>
      <c r="KVL8" s="81"/>
      <c r="KVM8" s="81"/>
      <c r="KVN8" s="81"/>
      <c r="KVO8" s="81"/>
      <c r="KVP8" s="81"/>
      <c r="KVQ8" s="81"/>
      <c r="KVR8" s="81"/>
      <c r="KVS8" s="81"/>
      <c r="KVT8" s="81"/>
      <c r="KVU8" s="81"/>
      <c r="KVV8" s="81"/>
      <c r="KVW8" s="81"/>
      <c r="KVX8" s="81"/>
      <c r="KVY8" s="81"/>
      <c r="KVZ8" s="81"/>
      <c r="KWA8" s="81"/>
      <c r="KWB8" s="81"/>
      <c r="KWC8" s="81"/>
      <c r="KWD8" s="81"/>
      <c r="KWE8" s="81"/>
      <c r="KWF8" s="81"/>
      <c r="KWG8" s="81"/>
      <c r="KWH8" s="81"/>
      <c r="KWI8" s="81"/>
      <c r="KWJ8" s="81"/>
      <c r="KWK8" s="81"/>
      <c r="KWL8" s="81"/>
      <c r="KWM8" s="81"/>
      <c r="KWN8" s="81"/>
      <c r="KWO8" s="81"/>
      <c r="KWP8" s="81"/>
      <c r="KWQ8" s="81"/>
      <c r="KWR8" s="81"/>
      <c r="KWS8" s="81"/>
      <c r="KWT8" s="81"/>
      <c r="KWU8" s="81"/>
      <c r="KWV8" s="81"/>
      <c r="KWW8" s="81"/>
      <c r="KWX8" s="81"/>
      <c r="KWY8" s="81"/>
      <c r="KWZ8" s="81"/>
      <c r="KXA8" s="81"/>
      <c r="KXB8" s="81"/>
      <c r="KXC8" s="81"/>
      <c r="KXD8" s="81"/>
      <c r="KXE8" s="81"/>
      <c r="KXF8" s="81"/>
      <c r="KXG8" s="81"/>
      <c r="KXH8" s="81"/>
      <c r="KXI8" s="81"/>
      <c r="KXJ8" s="81"/>
      <c r="KXK8" s="81"/>
      <c r="KXL8" s="81"/>
      <c r="KXM8" s="81"/>
      <c r="KXN8" s="81"/>
      <c r="KXO8" s="81"/>
      <c r="KXP8" s="81"/>
      <c r="KXQ8" s="81"/>
      <c r="KXR8" s="81"/>
      <c r="KXS8" s="81"/>
      <c r="KXT8" s="81"/>
      <c r="KXU8" s="81"/>
      <c r="KXV8" s="81"/>
      <c r="KXW8" s="81"/>
      <c r="KXX8" s="81"/>
      <c r="KXY8" s="81"/>
      <c r="KXZ8" s="81"/>
      <c r="KYA8" s="81"/>
      <c r="KYB8" s="81"/>
      <c r="KYC8" s="81"/>
      <c r="KYD8" s="81"/>
      <c r="KYE8" s="81"/>
      <c r="KYF8" s="81"/>
      <c r="KYG8" s="81"/>
      <c r="KYH8" s="81"/>
      <c r="KYI8" s="81"/>
      <c r="KYJ8" s="81"/>
      <c r="KYK8" s="81"/>
      <c r="KYL8" s="81"/>
      <c r="KYM8" s="81"/>
      <c r="KYN8" s="81"/>
      <c r="KYO8" s="81"/>
      <c r="KYP8" s="81"/>
      <c r="KYQ8" s="81"/>
      <c r="KYR8" s="81"/>
      <c r="KYS8" s="81"/>
      <c r="KYT8" s="81"/>
      <c r="KYU8" s="81"/>
      <c r="KYV8" s="81"/>
      <c r="KYW8" s="81"/>
      <c r="KYX8" s="81"/>
      <c r="KYY8" s="81"/>
      <c r="KYZ8" s="81"/>
      <c r="KZA8" s="81"/>
      <c r="KZB8" s="81"/>
      <c r="KZC8" s="81"/>
      <c r="KZD8" s="81"/>
      <c r="KZE8" s="81"/>
      <c r="KZF8" s="81"/>
      <c r="KZG8" s="81"/>
      <c r="KZH8" s="81"/>
      <c r="KZI8" s="81"/>
      <c r="KZJ8" s="81"/>
      <c r="KZK8" s="81"/>
      <c r="KZL8" s="81"/>
      <c r="KZM8" s="81"/>
      <c r="KZN8" s="81"/>
      <c r="KZO8" s="81"/>
      <c r="KZP8" s="81"/>
      <c r="KZQ8" s="81"/>
      <c r="KZR8" s="81"/>
      <c r="KZS8" s="81"/>
      <c r="KZT8" s="81"/>
      <c r="KZU8" s="81"/>
      <c r="KZV8" s="81"/>
      <c r="KZW8" s="81"/>
      <c r="KZX8" s="81"/>
      <c r="KZY8" s="81"/>
      <c r="KZZ8" s="81"/>
      <c r="LAA8" s="81"/>
      <c r="LAB8" s="81"/>
      <c r="LAC8" s="81"/>
      <c r="LAD8" s="81"/>
      <c r="LAE8" s="81"/>
      <c r="LAF8" s="81"/>
      <c r="LAG8" s="81"/>
      <c r="LAH8" s="81"/>
      <c r="LAI8" s="81"/>
      <c r="LAJ8" s="81"/>
      <c r="LAK8" s="81"/>
      <c r="LAL8" s="81"/>
      <c r="LAM8" s="81"/>
      <c r="LAN8" s="81"/>
      <c r="LAO8" s="81"/>
      <c r="LAP8" s="81"/>
      <c r="LAQ8" s="81"/>
      <c r="LAR8" s="81"/>
      <c r="LAS8" s="81"/>
      <c r="LAT8" s="81"/>
      <c r="LAU8" s="81"/>
      <c r="LAV8" s="81"/>
      <c r="LAW8" s="81"/>
      <c r="LAX8" s="81"/>
      <c r="LAY8" s="81"/>
      <c r="LAZ8" s="81"/>
      <c r="LBA8" s="81"/>
      <c r="LBB8" s="81"/>
      <c r="LBC8" s="81"/>
      <c r="LBD8" s="81"/>
      <c r="LBE8" s="81"/>
      <c r="LBF8" s="81"/>
      <c r="LBG8" s="81"/>
      <c r="LBH8" s="81"/>
      <c r="LBI8" s="81"/>
      <c r="LBJ8" s="81"/>
      <c r="LBK8" s="81"/>
      <c r="LBL8" s="81"/>
      <c r="LBM8" s="81"/>
      <c r="LBN8" s="81"/>
      <c r="LBO8" s="81"/>
      <c r="LBP8" s="81"/>
      <c r="LBQ8" s="81"/>
      <c r="LBR8" s="81"/>
      <c r="LBS8" s="81"/>
      <c r="LBT8" s="81"/>
      <c r="LBU8" s="81"/>
      <c r="LBV8" s="81"/>
      <c r="LBW8" s="81"/>
      <c r="LBX8" s="81"/>
      <c r="LBY8" s="81"/>
      <c r="LBZ8" s="81"/>
      <c r="LCA8" s="81"/>
      <c r="LCB8" s="81"/>
      <c r="LCC8" s="81"/>
      <c r="LCD8" s="81"/>
      <c r="LCE8" s="81"/>
      <c r="LCF8" s="81"/>
      <c r="LCG8" s="81"/>
      <c r="LCH8" s="81"/>
      <c r="LCI8" s="81"/>
      <c r="LCJ8" s="81"/>
      <c r="LCK8" s="81"/>
      <c r="LCL8" s="81"/>
      <c r="LCM8" s="81"/>
      <c r="LCN8" s="81"/>
      <c r="LCO8" s="81"/>
      <c r="LCP8" s="81"/>
      <c r="LCQ8" s="81"/>
      <c r="LCR8" s="81"/>
      <c r="LCS8" s="81"/>
      <c r="LCT8" s="81"/>
      <c r="LCU8" s="81"/>
      <c r="LCV8" s="81"/>
      <c r="LCW8" s="81"/>
      <c r="LCX8" s="81"/>
      <c r="LCY8" s="81"/>
      <c r="LCZ8" s="81"/>
      <c r="LDA8" s="81"/>
      <c r="LDB8" s="81"/>
      <c r="LDC8" s="81"/>
      <c r="LDD8" s="81"/>
      <c r="LDE8" s="81"/>
      <c r="LDF8" s="81"/>
      <c r="LDG8" s="81"/>
      <c r="LDH8" s="81"/>
      <c r="LDI8" s="81"/>
      <c r="LDJ8" s="81"/>
      <c r="LDK8" s="81"/>
      <c r="LDL8" s="81"/>
      <c r="LDM8" s="81"/>
      <c r="LDN8" s="81"/>
      <c r="LDO8" s="81"/>
      <c r="LDP8" s="81"/>
      <c r="LDQ8" s="81"/>
      <c r="LDR8" s="81"/>
      <c r="LDS8" s="81"/>
      <c r="LDT8" s="81"/>
      <c r="LDU8" s="81"/>
      <c r="LDV8" s="81"/>
      <c r="LDW8" s="81"/>
      <c r="LDX8" s="81"/>
      <c r="LDY8" s="81"/>
      <c r="LDZ8" s="81"/>
      <c r="LEA8" s="81"/>
      <c r="LEB8" s="81"/>
      <c r="LEC8" s="81"/>
      <c r="LED8" s="81"/>
      <c r="LEE8" s="81"/>
      <c r="LEF8" s="81"/>
      <c r="LEG8" s="81"/>
      <c r="LEH8" s="81"/>
      <c r="LEI8" s="81"/>
      <c r="LEJ8" s="81"/>
      <c r="LEK8" s="81"/>
      <c r="LEL8" s="81"/>
      <c r="LEM8" s="81"/>
      <c r="LEN8" s="81"/>
      <c r="LEO8" s="81"/>
      <c r="LEP8" s="81"/>
      <c r="LEQ8" s="81"/>
      <c r="LER8" s="81"/>
      <c r="LES8" s="81"/>
      <c r="LET8" s="81"/>
      <c r="LEU8" s="81"/>
      <c r="LEV8" s="81"/>
      <c r="LEW8" s="81"/>
      <c r="LEX8" s="81"/>
      <c r="LEY8" s="81"/>
      <c r="LEZ8" s="81"/>
      <c r="LFA8" s="81"/>
      <c r="LFB8" s="81"/>
      <c r="LFC8" s="81"/>
      <c r="LFD8" s="81"/>
      <c r="LFE8" s="81"/>
      <c r="LFF8" s="81"/>
      <c r="LFG8" s="81"/>
      <c r="LFH8" s="81"/>
      <c r="LFI8" s="81"/>
      <c r="LFJ8" s="81"/>
      <c r="LFK8" s="81"/>
      <c r="LFL8" s="81"/>
      <c r="LFM8" s="81"/>
      <c r="LFN8" s="81"/>
      <c r="LFO8" s="81"/>
      <c r="LFP8" s="81"/>
      <c r="LFQ8" s="81"/>
      <c r="LFR8" s="81"/>
      <c r="LFS8" s="81"/>
      <c r="LFT8" s="81"/>
      <c r="LFU8" s="81"/>
      <c r="LFV8" s="81"/>
      <c r="LFW8" s="81"/>
      <c r="LFX8" s="81"/>
      <c r="LFY8" s="81"/>
      <c r="LFZ8" s="81"/>
      <c r="LGA8" s="81"/>
      <c r="LGB8" s="81"/>
      <c r="LGC8" s="81"/>
      <c r="LGD8" s="81"/>
      <c r="LGE8" s="81"/>
      <c r="LGF8" s="81"/>
      <c r="LGG8" s="81"/>
      <c r="LGH8" s="81"/>
      <c r="LGI8" s="81"/>
      <c r="LGJ8" s="81"/>
      <c r="LGK8" s="81"/>
      <c r="LGL8" s="81"/>
      <c r="LGM8" s="81"/>
      <c r="LGN8" s="81"/>
      <c r="LGO8" s="81"/>
      <c r="LGP8" s="81"/>
      <c r="LGQ8" s="81"/>
      <c r="LGR8" s="81"/>
      <c r="LGS8" s="81"/>
      <c r="LGT8" s="81"/>
      <c r="LGU8" s="81"/>
      <c r="LGV8" s="81"/>
      <c r="LGW8" s="81"/>
      <c r="LGX8" s="81"/>
      <c r="LGY8" s="81"/>
      <c r="LGZ8" s="81"/>
      <c r="LHA8" s="81"/>
      <c r="LHB8" s="81"/>
      <c r="LHC8" s="81"/>
      <c r="LHD8" s="81"/>
      <c r="LHE8" s="81"/>
      <c r="LHF8" s="81"/>
      <c r="LHG8" s="81"/>
      <c r="LHH8" s="81"/>
      <c r="LHI8" s="81"/>
      <c r="LHJ8" s="81"/>
      <c r="LHK8" s="81"/>
      <c r="LHL8" s="81"/>
      <c r="LHM8" s="81"/>
      <c r="LHN8" s="81"/>
      <c r="LHO8" s="81"/>
      <c r="LHP8" s="81"/>
      <c r="LHQ8" s="81"/>
      <c r="LHR8" s="81"/>
      <c r="LHS8" s="81"/>
      <c r="LHT8" s="81"/>
      <c r="LHU8" s="81"/>
      <c r="LHV8" s="81"/>
      <c r="LHW8" s="81"/>
      <c r="LHX8" s="81"/>
      <c r="LHY8" s="81"/>
      <c r="LHZ8" s="81"/>
      <c r="LIA8" s="81"/>
      <c r="LIB8" s="81"/>
      <c r="LIC8" s="81"/>
      <c r="LID8" s="81"/>
      <c r="LIE8" s="81"/>
      <c r="LIF8" s="81"/>
      <c r="LIG8" s="81"/>
      <c r="LIH8" s="81"/>
      <c r="LII8" s="81"/>
      <c r="LIJ8" s="81"/>
      <c r="LIK8" s="81"/>
      <c r="LIL8" s="81"/>
      <c r="LIM8" s="81"/>
      <c r="LIN8" s="81"/>
      <c r="LIO8" s="81"/>
      <c r="LIP8" s="81"/>
      <c r="LIQ8" s="81"/>
      <c r="LIR8" s="81"/>
      <c r="LIS8" s="81"/>
      <c r="LIT8" s="81"/>
      <c r="LIU8" s="81"/>
      <c r="LIV8" s="81"/>
      <c r="LIW8" s="81"/>
      <c r="LIX8" s="81"/>
      <c r="LIY8" s="81"/>
      <c r="LIZ8" s="81"/>
      <c r="LJA8" s="81"/>
      <c r="LJB8" s="81"/>
      <c r="LJC8" s="81"/>
      <c r="LJD8" s="81"/>
      <c r="LJE8" s="81"/>
      <c r="LJF8" s="81"/>
      <c r="LJG8" s="81"/>
      <c r="LJH8" s="81"/>
      <c r="LJI8" s="81"/>
      <c r="LJJ8" s="81"/>
      <c r="LJK8" s="81"/>
      <c r="LJL8" s="81"/>
      <c r="LJM8" s="81"/>
      <c r="LJN8" s="81"/>
      <c r="LJO8" s="81"/>
      <c r="LJP8" s="81"/>
      <c r="LJQ8" s="81"/>
      <c r="LJR8" s="81"/>
      <c r="LJS8" s="81"/>
      <c r="LJT8" s="81"/>
      <c r="LJU8" s="81"/>
      <c r="LJV8" s="81"/>
      <c r="LJW8" s="81"/>
      <c r="LJX8" s="81"/>
      <c r="LJY8" s="81"/>
      <c r="LJZ8" s="81"/>
      <c r="LKA8" s="81"/>
      <c r="LKB8" s="81"/>
      <c r="LKC8" s="81"/>
      <c r="LKD8" s="81"/>
      <c r="LKE8" s="81"/>
      <c r="LKF8" s="81"/>
      <c r="LKG8" s="81"/>
      <c r="LKH8" s="81"/>
      <c r="LKI8" s="81"/>
      <c r="LKJ8" s="81"/>
      <c r="LKK8" s="81"/>
      <c r="LKL8" s="81"/>
      <c r="LKM8" s="81"/>
      <c r="LKN8" s="81"/>
      <c r="LKO8" s="81"/>
      <c r="LKP8" s="81"/>
      <c r="LKQ8" s="81"/>
      <c r="LKR8" s="81"/>
      <c r="LKS8" s="81"/>
      <c r="LKT8" s="81"/>
      <c r="LKU8" s="81"/>
      <c r="LKV8" s="81"/>
      <c r="LKW8" s="81"/>
      <c r="LKX8" s="81"/>
      <c r="LKY8" s="81"/>
      <c r="LKZ8" s="81"/>
      <c r="LLA8" s="81"/>
      <c r="LLB8" s="81"/>
      <c r="LLC8" s="81"/>
      <c r="LLD8" s="81"/>
      <c r="LLE8" s="81"/>
      <c r="LLF8" s="81"/>
      <c r="LLG8" s="81"/>
      <c r="LLH8" s="81"/>
      <c r="LLI8" s="81"/>
      <c r="LLJ8" s="81"/>
      <c r="LLK8" s="81"/>
      <c r="LLL8" s="81"/>
      <c r="LLM8" s="81"/>
      <c r="LLN8" s="81"/>
      <c r="LLO8" s="81"/>
      <c r="LLP8" s="81"/>
      <c r="LLQ8" s="81"/>
      <c r="LLR8" s="81"/>
      <c r="LLS8" s="81"/>
      <c r="LLT8" s="81"/>
      <c r="LLU8" s="81"/>
      <c r="LLV8" s="81"/>
      <c r="LLW8" s="81"/>
      <c r="LLX8" s="81"/>
      <c r="LLY8" s="81"/>
      <c r="LLZ8" s="81"/>
      <c r="LMA8" s="81"/>
      <c r="LMB8" s="81"/>
      <c r="LMC8" s="81"/>
      <c r="LMD8" s="81"/>
      <c r="LME8" s="81"/>
      <c r="LMF8" s="81"/>
      <c r="LMG8" s="81"/>
      <c r="LMH8" s="81"/>
      <c r="LMI8" s="81"/>
      <c r="LMJ8" s="81"/>
      <c r="LMK8" s="81"/>
      <c r="LML8" s="81"/>
      <c r="LMM8" s="81"/>
      <c r="LMN8" s="81"/>
      <c r="LMO8" s="81"/>
      <c r="LMP8" s="81"/>
      <c r="LMQ8" s="81"/>
      <c r="LMR8" s="81"/>
      <c r="LMS8" s="81"/>
      <c r="LMT8" s="81"/>
      <c r="LMU8" s="81"/>
      <c r="LMV8" s="81"/>
      <c r="LMW8" s="81"/>
      <c r="LMX8" s="81"/>
      <c r="LMY8" s="81"/>
      <c r="LMZ8" s="81"/>
      <c r="LNA8" s="81"/>
      <c r="LNB8" s="81"/>
      <c r="LNC8" s="81"/>
      <c r="LND8" s="81"/>
      <c r="LNE8" s="81"/>
      <c r="LNF8" s="81"/>
      <c r="LNG8" s="81"/>
      <c r="LNH8" s="81"/>
      <c r="LNI8" s="81"/>
      <c r="LNJ8" s="81"/>
      <c r="LNK8" s="81"/>
      <c r="LNL8" s="81"/>
      <c r="LNM8" s="81"/>
      <c r="LNN8" s="81"/>
      <c r="LNO8" s="81"/>
      <c r="LNP8" s="81"/>
      <c r="LNQ8" s="81"/>
      <c r="LNR8" s="81"/>
      <c r="LNS8" s="81"/>
      <c r="LNT8" s="81"/>
      <c r="LNU8" s="81"/>
      <c r="LNV8" s="81"/>
      <c r="LNW8" s="81"/>
      <c r="LNX8" s="81"/>
      <c r="LNY8" s="81"/>
      <c r="LNZ8" s="81"/>
      <c r="LOA8" s="81"/>
      <c r="LOB8" s="81"/>
      <c r="LOC8" s="81"/>
      <c r="LOD8" s="81"/>
      <c r="LOE8" s="81"/>
      <c r="LOF8" s="81"/>
      <c r="LOG8" s="81"/>
      <c r="LOH8" s="81"/>
      <c r="LOI8" s="81"/>
      <c r="LOJ8" s="81"/>
      <c r="LOK8" s="81"/>
      <c r="LOL8" s="81"/>
      <c r="LOM8" s="81"/>
      <c r="LON8" s="81"/>
      <c r="LOO8" s="81"/>
      <c r="LOP8" s="81"/>
      <c r="LOQ8" s="81"/>
      <c r="LOR8" s="81"/>
      <c r="LOS8" s="81"/>
      <c r="LOT8" s="81"/>
      <c r="LOU8" s="81"/>
      <c r="LOV8" s="81"/>
      <c r="LOW8" s="81"/>
      <c r="LOX8" s="81"/>
      <c r="LOY8" s="81"/>
      <c r="LOZ8" s="81"/>
      <c r="LPA8" s="81"/>
      <c r="LPB8" s="81"/>
      <c r="LPC8" s="81"/>
      <c r="LPD8" s="81"/>
      <c r="LPE8" s="81"/>
      <c r="LPF8" s="81"/>
      <c r="LPG8" s="81"/>
      <c r="LPH8" s="81"/>
      <c r="LPI8" s="81"/>
      <c r="LPJ8" s="81"/>
      <c r="LPK8" s="81"/>
      <c r="LPL8" s="81"/>
      <c r="LPM8" s="81"/>
      <c r="LPN8" s="81"/>
      <c r="LPO8" s="81"/>
      <c r="LPP8" s="81"/>
      <c r="LPQ8" s="81"/>
      <c r="LPR8" s="81"/>
      <c r="LPS8" s="81"/>
      <c r="LPT8" s="81"/>
      <c r="LPU8" s="81"/>
      <c r="LPV8" s="81"/>
      <c r="LPW8" s="81"/>
      <c r="LPX8" s="81"/>
      <c r="LPY8" s="81"/>
      <c r="LPZ8" s="81"/>
      <c r="LQA8" s="81"/>
      <c r="LQB8" s="81"/>
      <c r="LQC8" s="81"/>
      <c r="LQD8" s="81"/>
      <c r="LQE8" s="81"/>
      <c r="LQF8" s="81"/>
      <c r="LQG8" s="81"/>
      <c r="LQH8" s="81"/>
      <c r="LQI8" s="81"/>
      <c r="LQJ8" s="81"/>
      <c r="LQK8" s="81"/>
      <c r="LQL8" s="81"/>
      <c r="LQM8" s="81"/>
      <c r="LQN8" s="81"/>
      <c r="LQO8" s="81"/>
      <c r="LQP8" s="81"/>
      <c r="LQQ8" s="81"/>
      <c r="LQR8" s="81"/>
      <c r="LQS8" s="81"/>
      <c r="LQT8" s="81"/>
      <c r="LQU8" s="81"/>
      <c r="LQV8" s="81"/>
      <c r="LQW8" s="81"/>
      <c r="LQX8" s="81"/>
      <c r="LQY8" s="81"/>
      <c r="LQZ8" s="81"/>
      <c r="LRA8" s="81"/>
      <c r="LRB8" s="81"/>
      <c r="LRC8" s="81"/>
      <c r="LRD8" s="81"/>
      <c r="LRE8" s="81"/>
      <c r="LRF8" s="81"/>
      <c r="LRG8" s="81"/>
      <c r="LRH8" s="81"/>
      <c r="LRI8" s="81"/>
      <c r="LRJ8" s="81"/>
      <c r="LRK8" s="81"/>
      <c r="LRL8" s="81"/>
      <c r="LRM8" s="81"/>
      <c r="LRN8" s="81"/>
      <c r="LRO8" s="81"/>
      <c r="LRP8" s="81"/>
      <c r="LRQ8" s="81"/>
      <c r="LRR8" s="81"/>
      <c r="LRS8" s="81"/>
      <c r="LRT8" s="81"/>
      <c r="LRU8" s="81"/>
      <c r="LRV8" s="81"/>
      <c r="LRW8" s="81"/>
      <c r="LRX8" s="81"/>
      <c r="LRY8" s="81"/>
      <c r="LRZ8" s="81"/>
      <c r="LSA8" s="81"/>
      <c r="LSB8" s="81"/>
      <c r="LSC8" s="81"/>
      <c r="LSD8" s="81"/>
      <c r="LSE8" s="81"/>
      <c r="LSF8" s="81"/>
      <c r="LSG8" s="81"/>
      <c r="LSH8" s="81"/>
      <c r="LSI8" s="81"/>
      <c r="LSJ8" s="81"/>
      <c r="LSK8" s="81"/>
      <c r="LSL8" s="81"/>
      <c r="LSM8" s="81"/>
      <c r="LSN8" s="81"/>
      <c r="LSO8" s="81"/>
      <c r="LSP8" s="81"/>
      <c r="LSQ8" s="81"/>
      <c r="LSR8" s="81"/>
      <c r="LSS8" s="81"/>
      <c r="LST8" s="81"/>
      <c r="LSU8" s="81"/>
      <c r="LSV8" s="81"/>
      <c r="LSW8" s="81"/>
      <c r="LSX8" s="81"/>
      <c r="LSY8" s="81"/>
      <c r="LSZ8" s="81"/>
      <c r="LTA8" s="81"/>
      <c r="LTB8" s="81"/>
      <c r="LTC8" s="81"/>
      <c r="LTD8" s="81"/>
      <c r="LTE8" s="81"/>
      <c r="LTF8" s="81"/>
      <c r="LTG8" s="81"/>
      <c r="LTH8" s="81"/>
      <c r="LTI8" s="81"/>
      <c r="LTJ8" s="81"/>
      <c r="LTK8" s="81"/>
      <c r="LTL8" s="81"/>
      <c r="LTM8" s="81"/>
      <c r="LTN8" s="81"/>
      <c r="LTO8" s="81"/>
      <c r="LTP8" s="81"/>
      <c r="LTQ8" s="81"/>
      <c r="LTR8" s="81"/>
      <c r="LTS8" s="81"/>
      <c r="LTT8" s="81"/>
      <c r="LTU8" s="81"/>
      <c r="LTV8" s="81"/>
      <c r="LTW8" s="81"/>
      <c r="LTX8" s="81"/>
      <c r="LTY8" s="81"/>
      <c r="LTZ8" s="81"/>
      <c r="LUA8" s="81"/>
      <c r="LUB8" s="81"/>
      <c r="LUC8" s="81"/>
      <c r="LUD8" s="81"/>
      <c r="LUE8" s="81"/>
      <c r="LUF8" s="81"/>
      <c r="LUG8" s="81"/>
      <c r="LUH8" s="81"/>
      <c r="LUI8" s="81"/>
      <c r="LUJ8" s="81"/>
      <c r="LUK8" s="81"/>
      <c r="LUL8" s="81"/>
      <c r="LUM8" s="81"/>
      <c r="LUN8" s="81"/>
      <c r="LUO8" s="81"/>
      <c r="LUP8" s="81"/>
      <c r="LUQ8" s="81"/>
      <c r="LUR8" s="81"/>
      <c r="LUS8" s="81"/>
      <c r="LUT8" s="81"/>
      <c r="LUU8" s="81"/>
      <c r="LUV8" s="81"/>
      <c r="LUW8" s="81"/>
      <c r="LUX8" s="81"/>
      <c r="LUY8" s="81"/>
      <c r="LUZ8" s="81"/>
      <c r="LVA8" s="81"/>
      <c r="LVB8" s="81"/>
      <c r="LVC8" s="81"/>
      <c r="LVD8" s="81"/>
      <c r="LVE8" s="81"/>
      <c r="LVF8" s="81"/>
      <c r="LVG8" s="81"/>
      <c r="LVH8" s="81"/>
      <c r="LVI8" s="81"/>
      <c r="LVJ8" s="81"/>
      <c r="LVK8" s="81"/>
      <c r="LVL8" s="81"/>
      <c r="LVM8" s="81"/>
      <c r="LVN8" s="81"/>
      <c r="LVO8" s="81"/>
      <c r="LVP8" s="81"/>
      <c r="LVQ8" s="81"/>
      <c r="LVR8" s="81"/>
      <c r="LVS8" s="81"/>
      <c r="LVT8" s="81"/>
      <c r="LVU8" s="81"/>
      <c r="LVV8" s="81"/>
      <c r="LVW8" s="81"/>
      <c r="LVX8" s="81"/>
      <c r="LVY8" s="81"/>
      <c r="LVZ8" s="81"/>
      <c r="LWA8" s="81"/>
      <c r="LWB8" s="81"/>
      <c r="LWC8" s="81"/>
      <c r="LWD8" s="81"/>
      <c r="LWE8" s="81"/>
      <c r="LWF8" s="81"/>
      <c r="LWG8" s="81"/>
      <c r="LWH8" s="81"/>
      <c r="LWI8" s="81"/>
      <c r="LWJ8" s="81"/>
      <c r="LWK8" s="81"/>
      <c r="LWL8" s="81"/>
      <c r="LWM8" s="81"/>
      <c r="LWN8" s="81"/>
      <c r="LWO8" s="81"/>
      <c r="LWP8" s="81"/>
      <c r="LWQ8" s="81"/>
      <c r="LWR8" s="81"/>
      <c r="LWS8" s="81"/>
      <c r="LWT8" s="81"/>
      <c r="LWU8" s="81"/>
      <c r="LWV8" s="81"/>
      <c r="LWW8" s="81"/>
      <c r="LWX8" s="81"/>
      <c r="LWY8" s="81"/>
      <c r="LWZ8" s="81"/>
      <c r="LXA8" s="81"/>
      <c r="LXB8" s="81"/>
      <c r="LXC8" s="81"/>
      <c r="LXD8" s="81"/>
      <c r="LXE8" s="81"/>
      <c r="LXF8" s="81"/>
      <c r="LXG8" s="81"/>
      <c r="LXH8" s="81"/>
      <c r="LXI8" s="81"/>
      <c r="LXJ8" s="81"/>
      <c r="LXK8" s="81"/>
      <c r="LXL8" s="81"/>
      <c r="LXM8" s="81"/>
      <c r="LXN8" s="81"/>
      <c r="LXO8" s="81"/>
      <c r="LXP8" s="81"/>
      <c r="LXQ8" s="81"/>
      <c r="LXR8" s="81"/>
      <c r="LXS8" s="81"/>
      <c r="LXT8" s="81"/>
      <c r="LXU8" s="81"/>
      <c r="LXV8" s="81"/>
      <c r="LXW8" s="81"/>
      <c r="LXX8" s="81"/>
      <c r="LXY8" s="81"/>
      <c r="LXZ8" s="81"/>
      <c r="LYA8" s="81"/>
      <c r="LYB8" s="81"/>
      <c r="LYC8" s="81"/>
      <c r="LYD8" s="81"/>
      <c r="LYE8" s="81"/>
      <c r="LYF8" s="81"/>
      <c r="LYG8" s="81"/>
      <c r="LYH8" s="81"/>
      <c r="LYI8" s="81"/>
      <c r="LYJ8" s="81"/>
      <c r="LYK8" s="81"/>
      <c r="LYL8" s="81"/>
      <c r="LYM8" s="81"/>
      <c r="LYN8" s="81"/>
      <c r="LYO8" s="81"/>
      <c r="LYP8" s="81"/>
      <c r="LYQ8" s="81"/>
      <c r="LYR8" s="81"/>
      <c r="LYS8" s="81"/>
      <c r="LYT8" s="81"/>
      <c r="LYU8" s="81"/>
      <c r="LYV8" s="81"/>
      <c r="LYW8" s="81"/>
      <c r="LYX8" s="81"/>
      <c r="LYY8" s="81"/>
      <c r="LYZ8" s="81"/>
      <c r="LZA8" s="81"/>
      <c r="LZB8" s="81"/>
      <c r="LZC8" s="81"/>
      <c r="LZD8" s="81"/>
      <c r="LZE8" s="81"/>
      <c r="LZF8" s="81"/>
      <c r="LZG8" s="81"/>
      <c r="LZH8" s="81"/>
      <c r="LZI8" s="81"/>
      <c r="LZJ8" s="81"/>
      <c r="LZK8" s="81"/>
      <c r="LZL8" s="81"/>
      <c r="LZM8" s="81"/>
      <c r="LZN8" s="81"/>
      <c r="LZO8" s="81"/>
      <c r="LZP8" s="81"/>
      <c r="LZQ8" s="81"/>
      <c r="LZR8" s="81"/>
      <c r="LZS8" s="81"/>
      <c r="LZT8" s="81"/>
      <c r="LZU8" s="81"/>
      <c r="LZV8" s="81"/>
      <c r="LZW8" s="81"/>
      <c r="LZX8" s="81"/>
      <c r="LZY8" s="81"/>
      <c r="LZZ8" s="81"/>
      <c r="MAA8" s="81"/>
      <c r="MAB8" s="81"/>
      <c r="MAC8" s="81"/>
      <c r="MAD8" s="81"/>
      <c r="MAE8" s="81"/>
      <c r="MAF8" s="81"/>
      <c r="MAG8" s="81"/>
      <c r="MAH8" s="81"/>
      <c r="MAI8" s="81"/>
      <c r="MAJ8" s="81"/>
      <c r="MAK8" s="81"/>
      <c r="MAL8" s="81"/>
      <c r="MAM8" s="81"/>
      <c r="MAN8" s="81"/>
      <c r="MAO8" s="81"/>
      <c r="MAP8" s="81"/>
      <c r="MAQ8" s="81"/>
      <c r="MAR8" s="81"/>
      <c r="MAS8" s="81"/>
      <c r="MAT8" s="81"/>
      <c r="MAU8" s="81"/>
      <c r="MAV8" s="81"/>
      <c r="MAW8" s="81"/>
      <c r="MAX8" s="81"/>
      <c r="MAY8" s="81"/>
      <c r="MAZ8" s="81"/>
      <c r="MBA8" s="81"/>
      <c r="MBB8" s="81"/>
      <c r="MBC8" s="81"/>
      <c r="MBD8" s="81"/>
      <c r="MBE8" s="81"/>
      <c r="MBF8" s="81"/>
      <c r="MBG8" s="81"/>
      <c r="MBH8" s="81"/>
      <c r="MBI8" s="81"/>
      <c r="MBJ8" s="81"/>
      <c r="MBK8" s="81"/>
      <c r="MBL8" s="81"/>
      <c r="MBM8" s="81"/>
      <c r="MBN8" s="81"/>
      <c r="MBO8" s="81"/>
      <c r="MBP8" s="81"/>
      <c r="MBQ8" s="81"/>
      <c r="MBR8" s="81"/>
      <c r="MBS8" s="81"/>
      <c r="MBT8" s="81"/>
      <c r="MBU8" s="81"/>
      <c r="MBV8" s="81"/>
      <c r="MBW8" s="81"/>
      <c r="MBX8" s="81"/>
      <c r="MBY8" s="81"/>
      <c r="MBZ8" s="81"/>
      <c r="MCA8" s="81"/>
      <c r="MCB8" s="81"/>
      <c r="MCC8" s="81"/>
      <c r="MCD8" s="81"/>
      <c r="MCE8" s="81"/>
      <c r="MCF8" s="81"/>
      <c r="MCG8" s="81"/>
      <c r="MCH8" s="81"/>
      <c r="MCI8" s="81"/>
      <c r="MCJ8" s="81"/>
      <c r="MCK8" s="81"/>
      <c r="MCL8" s="81"/>
      <c r="MCM8" s="81"/>
      <c r="MCN8" s="81"/>
      <c r="MCO8" s="81"/>
      <c r="MCP8" s="81"/>
      <c r="MCQ8" s="81"/>
      <c r="MCR8" s="81"/>
      <c r="MCS8" s="81"/>
      <c r="MCT8" s="81"/>
      <c r="MCU8" s="81"/>
      <c r="MCV8" s="81"/>
      <c r="MCW8" s="81"/>
      <c r="MCX8" s="81"/>
      <c r="MCY8" s="81"/>
      <c r="MCZ8" s="81"/>
      <c r="MDA8" s="81"/>
      <c r="MDB8" s="81"/>
      <c r="MDC8" s="81"/>
      <c r="MDD8" s="81"/>
      <c r="MDE8" s="81"/>
      <c r="MDF8" s="81"/>
      <c r="MDG8" s="81"/>
      <c r="MDH8" s="81"/>
      <c r="MDI8" s="81"/>
      <c r="MDJ8" s="81"/>
      <c r="MDK8" s="81"/>
      <c r="MDL8" s="81"/>
      <c r="MDM8" s="81"/>
      <c r="MDN8" s="81"/>
      <c r="MDO8" s="81"/>
      <c r="MDP8" s="81"/>
      <c r="MDQ8" s="81"/>
      <c r="MDR8" s="81"/>
      <c r="MDS8" s="81"/>
      <c r="MDT8" s="81"/>
      <c r="MDU8" s="81"/>
      <c r="MDV8" s="81"/>
      <c r="MDW8" s="81"/>
      <c r="MDX8" s="81"/>
      <c r="MDY8" s="81"/>
      <c r="MDZ8" s="81"/>
      <c r="MEA8" s="81"/>
      <c r="MEB8" s="81"/>
      <c r="MEC8" s="81"/>
      <c r="MED8" s="81"/>
      <c r="MEE8" s="81"/>
      <c r="MEF8" s="81"/>
      <c r="MEG8" s="81"/>
      <c r="MEH8" s="81"/>
      <c r="MEI8" s="81"/>
      <c r="MEJ8" s="81"/>
      <c r="MEK8" s="81"/>
      <c r="MEL8" s="81"/>
      <c r="MEM8" s="81"/>
      <c r="MEN8" s="81"/>
      <c r="MEO8" s="81"/>
      <c r="MEP8" s="81"/>
      <c r="MEQ8" s="81"/>
      <c r="MER8" s="81"/>
      <c r="MES8" s="81"/>
      <c r="MET8" s="81"/>
      <c r="MEU8" s="81"/>
      <c r="MEV8" s="81"/>
      <c r="MEW8" s="81"/>
      <c r="MEX8" s="81"/>
      <c r="MEY8" s="81"/>
      <c r="MEZ8" s="81"/>
      <c r="MFA8" s="81"/>
      <c r="MFB8" s="81"/>
      <c r="MFC8" s="81"/>
      <c r="MFD8" s="81"/>
      <c r="MFE8" s="81"/>
      <c r="MFF8" s="81"/>
      <c r="MFG8" s="81"/>
      <c r="MFH8" s="81"/>
      <c r="MFI8" s="81"/>
      <c r="MFJ8" s="81"/>
      <c r="MFK8" s="81"/>
      <c r="MFL8" s="81"/>
      <c r="MFM8" s="81"/>
      <c r="MFN8" s="81"/>
      <c r="MFO8" s="81"/>
      <c r="MFP8" s="81"/>
      <c r="MFQ8" s="81"/>
      <c r="MFR8" s="81"/>
      <c r="MFS8" s="81"/>
      <c r="MFT8" s="81"/>
      <c r="MFU8" s="81"/>
      <c r="MFV8" s="81"/>
      <c r="MFW8" s="81"/>
      <c r="MFX8" s="81"/>
      <c r="MFY8" s="81"/>
      <c r="MFZ8" s="81"/>
      <c r="MGA8" s="81"/>
      <c r="MGB8" s="81"/>
      <c r="MGC8" s="81"/>
      <c r="MGD8" s="81"/>
      <c r="MGE8" s="81"/>
      <c r="MGF8" s="81"/>
      <c r="MGG8" s="81"/>
      <c r="MGH8" s="81"/>
      <c r="MGI8" s="81"/>
      <c r="MGJ8" s="81"/>
      <c r="MGK8" s="81"/>
      <c r="MGL8" s="81"/>
      <c r="MGM8" s="81"/>
      <c r="MGN8" s="81"/>
      <c r="MGO8" s="81"/>
      <c r="MGP8" s="81"/>
      <c r="MGQ8" s="81"/>
      <c r="MGR8" s="81"/>
      <c r="MGS8" s="81"/>
      <c r="MGT8" s="81"/>
      <c r="MGU8" s="81"/>
      <c r="MGV8" s="81"/>
      <c r="MGW8" s="81"/>
      <c r="MGX8" s="81"/>
      <c r="MGY8" s="81"/>
      <c r="MGZ8" s="81"/>
      <c r="MHA8" s="81"/>
      <c r="MHB8" s="81"/>
      <c r="MHC8" s="81"/>
      <c r="MHD8" s="81"/>
      <c r="MHE8" s="81"/>
      <c r="MHF8" s="81"/>
      <c r="MHG8" s="81"/>
      <c r="MHH8" s="81"/>
      <c r="MHI8" s="81"/>
      <c r="MHJ8" s="81"/>
      <c r="MHK8" s="81"/>
      <c r="MHL8" s="81"/>
      <c r="MHM8" s="81"/>
      <c r="MHN8" s="81"/>
      <c r="MHO8" s="81"/>
      <c r="MHP8" s="81"/>
      <c r="MHQ8" s="81"/>
      <c r="MHR8" s="81"/>
      <c r="MHS8" s="81"/>
      <c r="MHT8" s="81"/>
      <c r="MHU8" s="81"/>
      <c r="MHV8" s="81"/>
      <c r="MHW8" s="81"/>
      <c r="MHX8" s="81"/>
      <c r="MHY8" s="81"/>
      <c r="MHZ8" s="81"/>
      <c r="MIA8" s="81"/>
      <c r="MIB8" s="81"/>
      <c r="MIC8" s="81"/>
      <c r="MID8" s="81"/>
      <c r="MIE8" s="81"/>
      <c r="MIF8" s="81"/>
      <c r="MIG8" s="81"/>
      <c r="MIH8" s="81"/>
      <c r="MII8" s="81"/>
      <c r="MIJ8" s="81"/>
      <c r="MIK8" s="81"/>
      <c r="MIL8" s="81"/>
      <c r="MIM8" s="81"/>
      <c r="MIN8" s="81"/>
      <c r="MIO8" s="81"/>
      <c r="MIP8" s="81"/>
      <c r="MIQ8" s="81"/>
      <c r="MIR8" s="81"/>
      <c r="MIS8" s="81"/>
      <c r="MIT8" s="81"/>
      <c r="MIU8" s="81"/>
      <c r="MIV8" s="81"/>
      <c r="MIW8" s="81"/>
      <c r="MIX8" s="81"/>
      <c r="MIY8" s="81"/>
      <c r="MIZ8" s="81"/>
      <c r="MJA8" s="81"/>
      <c r="MJB8" s="81"/>
      <c r="MJC8" s="81"/>
      <c r="MJD8" s="81"/>
      <c r="MJE8" s="81"/>
      <c r="MJF8" s="81"/>
      <c r="MJG8" s="81"/>
      <c r="MJH8" s="81"/>
      <c r="MJI8" s="81"/>
      <c r="MJJ8" s="81"/>
      <c r="MJK8" s="81"/>
      <c r="MJL8" s="81"/>
      <c r="MJM8" s="81"/>
      <c r="MJN8" s="81"/>
      <c r="MJO8" s="81"/>
      <c r="MJP8" s="81"/>
      <c r="MJQ8" s="81"/>
      <c r="MJR8" s="81"/>
      <c r="MJS8" s="81"/>
      <c r="MJT8" s="81"/>
      <c r="MJU8" s="81"/>
      <c r="MJV8" s="81"/>
      <c r="MJW8" s="81"/>
      <c r="MJX8" s="81"/>
      <c r="MJY8" s="81"/>
      <c r="MJZ8" s="81"/>
      <c r="MKA8" s="81"/>
      <c r="MKB8" s="81"/>
      <c r="MKC8" s="81"/>
      <c r="MKD8" s="81"/>
      <c r="MKE8" s="81"/>
      <c r="MKF8" s="81"/>
      <c r="MKG8" s="81"/>
      <c r="MKH8" s="81"/>
      <c r="MKI8" s="81"/>
      <c r="MKJ8" s="81"/>
      <c r="MKK8" s="81"/>
      <c r="MKL8" s="81"/>
      <c r="MKM8" s="81"/>
      <c r="MKN8" s="81"/>
      <c r="MKO8" s="81"/>
      <c r="MKP8" s="81"/>
      <c r="MKQ8" s="81"/>
      <c r="MKR8" s="81"/>
      <c r="MKS8" s="81"/>
      <c r="MKT8" s="81"/>
      <c r="MKU8" s="81"/>
      <c r="MKV8" s="81"/>
      <c r="MKW8" s="81"/>
      <c r="MKX8" s="81"/>
      <c r="MKY8" s="81"/>
      <c r="MKZ8" s="81"/>
      <c r="MLA8" s="81"/>
      <c r="MLB8" s="81"/>
      <c r="MLC8" s="81"/>
      <c r="MLD8" s="81"/>
      <c r="MLE8" s="81"/>
      <c r="MLF8" s="81"/>
      <c r="MLG8" s="81"/>
      <c r="MLH8" s="81"/>
      <c r="MLI8" s="81"/>
      <c r="MLJ8" s="81"/>
      <c r="MLK8" s="81"/>
      <c r="MLL8" s="81"/>
      <c r="MLM8" s="81"/>
      <c r="MLN8" s="81"/>
      <c r="MLO8" s="81"/>
      <c r="MLP8" s="81"/>
      <c r="MLQ8" s="81"/>
      <c r="MLR8" s="81"/>
      <c r="MLS8" s="81"/>
      <c r="MLT8" s="81"/>
      <c r="MLU8" s="81"/>
      <c r="MLV8" s="81"/>
      <c r="MLW8" s="81"/>
      <c r="MLX8" s="81"/>
      <c r="MLY8" s="81"/>
      <c r="MLZ8" s="81"/>
      <c r="MMA8" s="81"/>
      <c r="MMB8" s="81"/>
      <c r="MMC8" s="81"/>
      <c r="MMD8" s="81"/>
      <c r="MME8" s="81"/>
      <c r="MMF8" s="81"/>
      <c r="MMG8" s="81"/>
      <c r="MMH8" s="81"/>
      <c r="MMI8" s="81"/>
      <c r="MMJ8" s="81"/>
      <c r="MMK8" s="81"/>
      <c r="MML8" s="81"/>
      <c r="MMM8" s="81"/>
      <c r="MMN8" s="81"/>
      <c r="MMO8" s="81"/>
      <c r="MMP8" s="81"/>
      <c r="MMQ8" s="81"/>
      <c r="MMR8" s="81"/>
      <c r="MMS8" s="81"/>
      <c r="MMT8" s="81"/>
      <c r="MMU8" s="81"/>
      <c r="MMV8" s="81"/>
      <c r="MMW8" s="81"/>
      <c r="MMX8" s="81"/>
      <c r="MMY8" s="81"/>
      <c r="MMZ8" s="81"/>
      <c r="MNA8" s="81"/>
      <c r="MNB8" s="81"/>
      <c r="MNC8" s="81"/>
      <c r="MND8" s="81"/>
      <c r="MNE8" s="81"/>
      <c r="MNF8" s="81"/>
      <c r="MNG8" s="81"/>
      <c r="MNH8" s="81"/>
      <c r="MNI8" s="81"/>
      <c r="MNJ8" s="81"/>
      <c r="MNK8" s="81"/>
      <c r="MNL8" s="81"/>
      <c r="MNM8" s="81"/>
      <c r="MNN8" s="81"/>
      <c r="MNO8" s="81"/>
      <c r="MNP8" s="81"/>
      <c r="MNQ8" s="81"/>
      <c r="MNR8" s="81"/>
      <c r="MNS8" s="81"/>
      <c r="MNT8" s="81"/>
      <c r="MNU8" s="81"/>
      <c r="MNV8" s="81"/>
      <c r="MNW8" s="81"/>
      <c r="MNX8" s="81"/>
      <c r="MNY8" s="81"/>
      <c r="MNZ8" s="81"/>
      <c r="MOA8" s="81"/>
      <c r="MOB8" s="81"/>
      <c r="MOC8" s="81"/>
      <c r="MOD8" s="81"/>
      <c r="MOE8" s="81"/>
      <c r="MOF8" s="81"/>
      <c r="MOG8" s="81"/>
      <c r="MOH8" s="81"/>
      <c r="MOI8" s="81"/>
      <c r="MOJ8" s="81"/>
      <c r="MOK8" s="81"/>
      <c r="MOL8" s="81"/>
      <c r="MOM8" s="81"/>
      <c r="MON8" s="81"/>
      <c r="MOO8" s="81"/>
      <c r="MOP8" s="81"/>
      <c r="MOQ8" s="81"/>
      <c r="MOR8" s="81"/>
      <c r="MOS8" s="81"/>
      <c r="MOT8" s="81"/>
      <c r="MOU8" s="81"/>
      <c r="MOV8" s="81"/>
      <c r="MOW8" s="81"/>
      <c r="MOX8" s="81"/>
      <c r="MOY8" s="81"/>
      <c r="MOZ8" s="81"/>
      <c r="MPA8" s="81"/>
      <c r="MPB8" s="81"/>
      <c r="MPC8" s="81"/>
      <c r="MPD8" s="81"/>
      <c r="MPE8" s="81"/>
      <c r="MPF8" s="81"/>
      <c r="MPG8" s="81"/>
      <c r="MPH8" s="81"/>
      <c r="MPI8" s="81"/>
      <c r="MPJ8" s="81"/>
      <c r="MPK8" s="81"/>
      <c r="MPL8" s="81"/>
      <c r="MPM8" s="81"/>
      <c r="MPN8" s="81"/>
      <c r="MPO8" s="81"/>
      <c r="MPP8" s="81"/>
      <c r="MPQ8" s="81"/>
      <c r="MPR8" s="81"/>
      <c r="MPS8" s="81"/>
      <c r="MPT8" s="81"/>
      <c r="MPU8" s="81"/>
      <c r="MPV8" s="81"/>
      <c r="MPW8" s="81"/>
      <c r="MPX8" s="81"/>
      <c r="MPY8" s="81"/>
      <c r="MPZ8" s="81"/>
      <c r="MQA8" s="81"/>
      <c r="MQB8" s="81"/>
      <c r="MQC8" s="81"/>
      <c r="MQD8" s="81"/>
      <c r="MQE8" s="81"/>
      <c r="MQF8" s="81"/>
      <c r="MQG8" s="81"/>
      <c r="MQH8" s="81"/>
      <c r="MQI8" s="81"/>
      <c r="MQJ8" s="81"/>
      <c r="MQK8" s="81"/>
      <c r="MQL8" s="81"/>
      <c r="MQM8" s="81"/>
      <c r="MQN8" s="81"/>
      <c r="MQO8" s="81"/>
      <c r="MQP8" s="81"/>
      <c r="MQQ8" s="81"/>
      <c r="MQR8" s="81"/>
      <c r="MQS8" s="81"/>
      <c r="MQT8" s="81"/>
      <c r="MQU8" s="81"/>
      <c r="MQV8" s="81"/>
      <c r="MQW8" s="81"/>
      <c r="MQX8" s="81"/>
      <c r="MQY8" s="81"/>
      <c r="MQZ8" s="81"/>
      <c r="MRA8" s="81"/>
      <c r="MRB8" s="81"/>
      <c r="MRC8" s="81"/>
      <c r="MRD8" s="81"/>
      <c r="MRE8" s="81"/>
      <c r="MRF8" s="81"/>
      <c r="MRG8" s="81"/>
      <c r="MRH8" s="81"/>
      <c r="MRI8" s="81"/>
      <c r="MRJ8" s="81"/>
      <c r="MRK8" s="81"/>
      <c r="MRL8" s="81"/>
      <c r="MRM8" s="81"/>
      <c r="MRN8" s="81"/>
      <c r="MRO8" s="81"/>
      <c r="MRP8" s="81"/>
      <c r="MRQ8" s="81"/>
      <c r="MRR8" s="81"/>
      <c r="MRS8" s="81"/>
      <c r="MRT8" s="81"/>
      <c r="MRU8" s="81"/>
      <c r="MRV8" s="81"/>
      <c r="MRW8" s="81"/>
      <c r="MRX8" s="81"/>
      <c r="MRY8" s="81"/>
      <c r="MRZ8" s="81"/>
      <c r="MSA8" s="81"/>
      <c r="MSB8" s="81"/>
      <c r="MSC8" s="81"/>
      <c r="MSD8" s="81"/>
      <c r="MSE8" s="81"/>
      <c r="MSF8" s="81"/>
      <c r="MSG8" s="81"/>
      <c r="MSH8" s="81"/>
      <c r="MSI8" s="81"/>
      <c r="MSJ8" s="81"/>
      <c r="MSK8" s="81"/>
      <c r="MSL8" s="81"/>
      <c r="MSM8" s="81"/>
      <c r="MSN8" s="81"/>
      <c r="MSO8" s="81"/>
      <c r="MSP8" s="81"/>
      <c r="MSQ8" s="81"/>
      <c r="MSR8" s="81"/>
      <c r="MSS8" s="81"/>
      <c r="MST8" s="81"/>
      <c r="MSU8" s="81"/>
      <c r="MSV8" s="81"/>
      <c r="MSW8" s="81"/>
      <c r="MSX8" s="81"/>
      <c r="MSY8" s="81"/>
      <c r="MSZ8" s="81"/>
      <c r="MTA8" s="81"/>
      <c r="MTB8" s="81"/>
      <c r="MTC8" s="81"/>
      <c r="MTD8" s="81"/>
      <c r="MTE8" s="81"/>
      <c r="MTF8" s="81"/>
      <c r="MTG8" s="81"/>
      <c r="MTH8" s="81"/>
      <c r="MTI8" s="81"/>
      <c r="MTJ8" s="81"/>
      <c r="MTK8" s="81"/>
      <c r="MTL8" s="81"/>
      <c r="MTM8" s="81"/>
      <c r="MTN8" s="81"/>
      <c r="MTO8" s="81"/>
      <c r="MTP8" s="81"/>
      <c r="MTQ8" s="81"/>
      <c r="MTR8" s="81"/>
      <c r="MTS8" s="81"/>
      <c r="MTT8" s="81"/>
      <c r="MTU8" s="81"/>
      <c r="MTV8" s="81"/>
      <c r="MTW8" s="81"/>
      <c r="MTX8" s="81"/>
      <c r="MTY8" s="81"/>
      <c r="MTZ8" s="81"/>
      <c r="MUA8" s="81"/>
      <c r="MUB8" s="81"/>
      <c r="MUC8" s="81"/>
      <c r="MUD8" s="81"/>
      <c r="MUE8" s="81"/>
      <c r="MUF8" s="81"/>
      <c r="MUG8" s="81"/>
      <c r="MUH8" s="81"/>
      <c r="MUI8" s="81"/>
      <c r="MUJ8" s="81"/>
      <c r="MUK8" s="81"/>
      <c r="MUL8" s="81"/>
      <c r="MUM8" s="81"/>
      <c r="MUN8" s="81"/>
      <c r="MUO8" s="81"/>
      <c r="MUP8" s="81"/>
      <c r="MUQ8" s="81"/>
      <c r="MUR8" s="81"/>
      <c r="MUS8" s="81"/>
      <c r="MUT8" s="81"/>
      <c r="MUU8" s="81"/>
      <c r="MUV8" s="81"/>
      <c r="MUW8" s="81"/>
      <c r="MUX8" s="81"/>
      <c r="MUY8" s="81"/>
      <c r="MUZ8" s="81"/>
      <c r="MVA8" s="81"/>
      <c r="MVB8" s="81"/>
      <c r="MVC8" s="81"/>
      <c r="MVD8" s="81"/>
      <c r="MVE8" s="81"/>
      <c r="MVF8" s="81"/>
      <c r="MVG8" s="81"/>
      <c r="MVH8" s="81"/>
      <c r="MVI8" s="81"/>
      <c r="MVJ8" s="81"/>
      <c r="MVK8" s="81"/>
      <c r="MVL8" s="81"/>
      <c r="MVM8" s="81"/>
      <c r="MVN8" s="81"/>
      <c r="MVO8" s="81"/>
      <c r="MVP8" s="81"/>
      <c r="MVQ8" s="81"/>
      <c r="MVR8" s="81"/>
      <c r="MVS8" s="81"/>
      <c r="MVT8" s="81"/>
      <c r="MVU8" s="81"/>
      <c r="MVV8" s="81"/>
      <c r="MVW8" s="81"/>
      <c r="MVX8" s="81"/>
      <c r="MVY8" s="81"/>
      <c r="MVZ8" s="81"/>
      <c r="MWA8" s="81"/>
      <c r="MWB8" s="81"/>
      <c r="MWC8" s="81"/>
      <c r="MWD8" s="81"/>
      <c r="MWE8" s="81"/>
      <c r="MWF8" s="81"/>
      <c r="MWG8" s="81"/>
      <c r="MWH8" s="81"/>
      <c r="MWI8" s="81"/>
      <c r="MWJ8" s="81"/>
      <c r="MWK8" s="81"/>
      <c r="MWL8" s="81"/>
      <c r="MWM8" s="81"/>
      <c r="MWN8" s="81"/>
      <c r="MWO8" s="81"/>
      <c r="MWP8" s="81"/>
      <c r="MWQ8" s="81"/>
      <c r="MWR8" s="81"/>
      <c r="MWS8" s="81"/>
      <c r="MWT8" s="81"/>
      <c r="MWU8" s="81"/>
      <c r="MWV8" s="81"/>
      <c r="MWW8" s="81"/>
      <c r="MWX8" s="81"/>
      <c r="MWY8" s="81"/>
      <c r="MWZ8" s="81"/>
      <c r="MXA8" s="81"/>
      <c r="MXB8" s="81"/>
      <c r="MXC8" s="81"/>
      <c r="MXD8" s="81"/>
      <c r="MXE8" s="81"/>
      <c r="MXF8" s="81"/>
      <c r="MXG8" s="81"/>
      <c r="MXH8" s="81"/>
      <c r="MXI8" s="81"/>
      <c r="MXJ8" s="81"/>
      <c r="MXK8" s="81"/>
      <c r="MXL8" s="81"/>
      <c r="MXM8" s="81"/>
      <c r="MXN8" s="81"/>
      <c r="MXO8" s="81"/>
      <c r="MXP8" s="81"/>
      <c r="MXQ8" s="81"/>
      <c r="MXR8" s="81"/>
      <c r="MXS8" s="81"/>
      <c r="MXT8" s="81"/>
      <c r="MXU8" s="81"/>
      <c r="MXV8" s="81"/>
      <c r="MXW8" s="81"/>
      <c r="MXX8" s="81"/>
      <c r="MXY8" s="81"/>
      <c r="MXZ8" s="81"/>
      <c r="MYA8" s="81"/>
      <c r="MYB8" s="81"/>
      <c r="MYC8" s="81"/>
      <c r="MYD8" s="81"/>
      <c r="MYE8" s="81"/>
      <c r="MYF8" s="81"/>
      <c r="MYG8" s="81"/>
      <c r="MYH8" s="81"/>
      <c r="MYI8" s="81"/>
      <c r="MYJ8" s="81"/>
      <c r="MYK8" s="81"/>
      <c r="MYL8" s="81"/>
      <c r="MYM8" s="81"/>
      <c r="MYN8" s="81"/>
      <c r="MYO8" s="81"/>
      <c r="MYP8" s="81"/>
      <c r="MYQ8" s="81"/>
      <c r="MYR8" s="81"/>
      <c r="MYS8" s="81"/>
      <c r="MYT8" s="81"/>
      <c r="MYU8" s="81"/>
      <c r="MYV8" s="81"/>
      <c r="MYW8" s="81"/>
      <c r="MYX8" s="81"/>
      <c r="MYY8" s="81"/>
      <c r="MYZ8" s="81"/>
      <c r="MZA8" s="81"/>
      <c r="MZB8" s="81"/>
      <c r="MZC8" s="81"/>
      <c r="MZD8" s="81"/>
      <c r="MZE8" s="81"/>
      <c r="MZF8" s="81"/>
      <c r="MZG8" s="81"/>
      <c r="MZH8" s="81"/>
      <c r="MZI8" s="81"/>
      <c r="MZJ8" s="81"/>
      <c r="MZK8" s="81"/>
      <c r="MZL8" s="81"/>
      <c r="MZM8" s="81"/>
      <c r="MZN8" s="81"/>
      <c r="MZO8" s="81"/>
      <c r="MZP8" s="81"/>
      <c r="MZQ8" s="81"/>
      <c r="MZR8" s="81"/>
      <c r="MZS8" s="81"/>
      <c r="MZT8" s="81"/>
      <c r="MZU8" s="81"/>
      <c r="MZV8" s="81"/>
      <c r="MZW8" s="81"/>
      <c r="MZX8" s="81"/>
      <c r="MZY8" s="81"/>
      <c r="MZZ8" s="81"/>
      <c r="NAA8" s="81"/>
      <c r="NAB8" s="81"/>
      <c r="NAC8" s="81"/>
      <c r="NAD8" s="81"/>
      <c r="NAE8" s="81"/>
      <c r="NAF8" s="81"/>
      <c r="NAG8" s="81"/>
      <c r="NAH8" s="81"/>
      <c r="NAI8" s="81"/>
      <c r="NAJ8" s="81"/>
      <c r="NAK8" s="81"/>
      <c r="NAL8" s="81"/>
      <c r="NAM8" s="81"/>
      <c r="NAN8" s="81"/>
      <c r="NAO8" s="81"/>
      <c r="NAP8" s="81"/>
      <c r="NAQ8" s="81"/>
      <c r="NAR8" s="81"/>
      <c r="NAS8" s="81"/>
      <c r="NAT8" s="81"/>
      <c r="NAU8" s="81"/>
      <c r="NAV8" s="81"/>
      <c r="NAW8" s="81"/>
      <c r="NAX8" s="81"/>
      <c r="NAY8" s="81"/>
      <c r="NAZ8" s="81"/>
      <c r="NBA8" s="81"/>
      <c r="NBB8" s="81"/>
      <c r="NBC8" s="81"/>
      <c r="NBD8" s="81"/>
      <c r="NBE8" s="81"/>
      <c r="NBF8" s="81"/>
      <c r="NBG8" s="81"/>
      <c r="NBH8" s="81"/>
      <c r="NBI8" s="81"/>
      <c r="NBJ8" s="81"/>
      <c r="NBK8" s="81"/>
      <c r="NBL8" s="81"/>
      <c r="NBM8" s="81"/>
      <c r="NBN8" s="81"/>
      <c r="NBO8" s="81"/>
      <c r="NBP8" s="81"/>
      <c r="NBQ8" s="81"/>
      <c r="NBR8" s="81"/>
      <c r="NBS8" s="81"/>
      <c r="NBT8" s="81"/>
      <c r="NBU8" s="81"/>
      <c r="NBV8" s="81"/>
      <c r="NBW8" s="81"/>
      <c r="NBX8" s="81"/>
      <c r="NBY8" s="81"/>
      <c r="NBZ8" s="81"/>
      <c r="NCA8" s="81"/>
      <c r="NCB8" s="81"/>
      <c r="NCC8" s="81"/>
      <c r="NCD8" s="81"/>
      <c r="NCE8" s="81"/>
      <c r="NCF8" s="81"/>
      <c r="NCG8" s="81"/>
      <c r="NCH8" s="81"/>
      <c r="NCI8" s="81"/>
      <c r="NCJ8" s="81"/>
      <c r="NCK8" s="81"/>
      <c r="NCL8" s="81"/>
      <c r="NCM8" s="81"/>
      <c r="NCN8" s="81"/>
      <c r="NCO8" s="81"/>
      <c r="NCP8" s="81"/>
      <c r="NCQ8" s="81"/>
      <c r="NCR8" s="81"/>
      <c r="NCS8" s="81"/>
      <c r="NCT8" s="81"/>
      <c r="NCU8" s="81"/>
      <c r="NCV8" s="81"/>
      <c r="NCW8" s="81"/>
      <c r="NCX8" s="81"/>
      <c r="NCY8" s="81"/>
      <c r="NCZ8" s="81"/>
      <c r="NDA8" s="81"/>
      <c r="NDB8" s="81"/>
      <c r="NDC8" s="81"/>
      <c r="NDD8" s="81"/>
      <c r="NDE8" s="81"/>
      <c r="NDF8" s="81"/>
      <c r="NDG8" s="81"/>
      <c r="NDH8" s="81"/>
      <c r="NDI8" s="81"/>
      <c r="NDJ8" s="81"/>
      <c r="NDK8" s="81"/>
      <c r="NDL8" s="81"/>
      <c r="NDM8" s="81"/>
      <c r="NDN8" s="81"/>
      <c r="NDO8" s="81"/>
      <c r="NDP8" s="81"/>
      <c r="NDQ8" s="81"/>
      <c r="NDR8" s="81"/>
      <c r="NDS8" s="81"/>
      <c r="NDT8" s="81"/>
      <c r="NDU8" s="81"/>
      <c r="NDV8" s="81"/>
      <c r="NDW8" s="81"/>
      <c r="NDX8" s="81"/>
      <c r="NDY8" s="81"/>
      <c r="NDZ8" s="81"/>
      <c r="NEA8" s="81"/>
      <c r="NEB8" s="81"/>
      <c r="NEC8" s="81"/>
      <c r="NED8" s="81"/>
      <c r="NEE8" s="81"/>
      <c r="NEF8" s="81"/>
      <c r="NEG8" s="81"/>
      <c r="NEH8" s="81"/>
      <c r="NEI8" s="81"/>
      <c r="NEJ8" s="81"/>
      <c r="NEK8" s="81"/>
      <c r="NEL8" s="81"/>
      <c r="NEM8" s="81"/>
      <c r="NEN8" s="81"/>
      <c r="NEO8" s="81"/>
      <c r="NEP8" s="81"/>
      <c r="NEQ8" s="81"/>
      <c r="NER8" s="81"/>
      <c r="NES8" s="81"/>
      <c r="NET8" s="81"/>
      <c r="NEU8" s="81"/>
      <c r="NEV8" s="81"/>
      <c r="NEW8" s="81"/>
      <c r="NEX8" s="81"/>
      <c r="NEY8" s="81"/>
      <c r="NEZ8" s="81"/>
      <c r="NFA8" s="81"/>
      <c r="NFB8" s="81"/>
      <c r="NFC8" s="81"/>
      <c r="NFD8" s="81"/>
      <c r="NFE8" s="81"/>
      <c r="NFF8" s="81"/>
      <c r="NFG8" s="81"/>
      <c r="NFH8" s="81"/>
      <c r="NFI8" s="81"/>
      <c r="NFJ8" s="81"/>
      <c r="NFK8" s="81"/>
      <c r="NFL8" s="81"/>
      <c r="NFM8" s="81"/>
      <c r="NFN8" s="81"/>
      <c r="NFO8" s="81"/>
      <c r="NFP8" s="81"/>
      <c r="NFQ8" s="81"/>
      <c r="NFR8" s="81"/>
      <c r="NFS8" s="81"/>
      <c r="NFT8" s="81"/>
      <c r="NFU8" s="81"/>
      <c r="NFV8" s="81"/>
      <c r="NFW8" s="81"/>
      <c r="NFX8" s="81"/>
      <c r="NFY8" s="81"/>
      <c r="NFZ8" s="81"/>
      <c r="NGA8" s="81"/>
      <c r="NGB8" s="81"/>
      <c r="NGC8" s="81"/>
      <c r="NGD8" s="81"/>
      <c r="NGE8" s="81"/>
      <c r="NGF8" s="81"/>
      <c r="NGG8" s="81"/>
      <c r="NGH8" s="81"/>
      <c r="NGI8" s="81"/>
      <c r="NGJ8" s="81"/>
      <c r="NGK8" s="81"/>
      <c r="NGL8" s="81"/>
      <c r="NGM8" s="81"/>
      <c r="NGN8" s="81"/>
      <c r="NGO8" s="81"/>
      <c r="NGP8" s="81"/>
      <c r="NGQ8" s="81"/>
      <c r="NGR8" s="81"/>
      <c r="NGS8" s="81"/>
      <c r="NGT8" s="81"/>
      <c r="NGU8" s="81"/>
      <c r="NGV8" s="81"/>
      <c r="NGW8" s="81"/>
      <c r="NGX8" s="81"/>
      <c r="NGY8" s="81"/>
      <c r="NGZ8" s="81"/>
      <c r="NHA8" s="81"/>
      <c r="NHB8" s="81"/>
      <c r="NHC8" s="81"/>
      <c r="NHD8" s="81"/>
      <c r="NHE8" s="81"/>
      <c r="NHF8" s="81"/>
      <c r="NHG8" s="81"/>
      <c r="NHH8" s="81"/>
      <c r="NHI8" s="81"/>
      <c r="NHJ8" s="81"/>
      <c r="NHK8" s="81"/>
      <c r="NHL8" s="81"/>
      <c r="NHM8" s="81"/>
      <c r="NHN8" s="81"/>
      <c r="NHO8" s="81"/>
      <c r="NHP8" s="81"/>
      <c r="NHQ8" s="81"/>
      <c r="NHR8" s="81"/>
      <c r="NHS8" s="81"/>
      <c r="NHT8" s="81"/>
      <c r="NHU8" s="81"/>
      <c r="NHV8" s="81"/>
      <c r="NHW8" s="81"/>
      <c r="NHX8" s="81"/>
      <c r="NHY8" s="81"/>
      <c r="NHZ8" s="81"/>
      <c r="NIA8" s="81"/>
      <c r="NIB8" s="81"/>
      <c r="NIC8" s="81"/>
      <c r="NID8" s="81"/>
      <c r="NIE8" s="81"/>
      <c r="NIF8" s="81"/>
      <c r="NIG8" s="81"/>
      <c r="NIH8" s="81"/>
      <c r="NII8" s="81"/>
      <c r="NIJ8" s="81"/>
      <c r="NIK8" s="81"/>
      <c r="NIL8" s="81"/>
      <c r="NIM8" s="81"/>
      <c r="NIN8" s="81"/>
      <c r="NIO8" s="81"/>
      <c r="NIP8" s="81"/>
      <c r="NIQ8" s="81"/>
      <c r="NIR8" s="81"/>
      <c r="NIS8" s="81"/>
      <c r="NIT8" s="81"/>
      <c r="NIU8" s="81"/>
      <c r="NIV8" s="81"/>
      <c r="NIW8" s="81"/>
      <c r="NIX8" s="81"/>
      <c r="NIY8" s="81"/>
      <c r="NIZ8" s="81"/>
      <c r="NJA8" s="81"/>
      <c r="NJB8" s="81"/>
      <c r="NJC8" s="81"/>
      <c r="NJD8" s="81"/>
      <c r="NJE8" s="81"/>
      <c r="NJF8" s="81"/>
      <c r="NJG8" s="81"/>
      <c r="NJH8" s="81"/>
      <c r="NJI8" s="81"/>
      <c r="NJJ8" s="81"/>
      <c r="NJK8" s="81"/>
      <c r="NJL8" s="81"/>
      <c r="NJM8" s="81"/>
      <c r="NJN8" s="81"/>
      <c r="NJO8" s="81"/>
      <c r="NJP8" s="81"/>
      <c r="NJQ8" s="81"/>
      <c r="NJR8" s="81"/>
      <c r="NJS8" s="81"/>
      <c r="NJT8" s="81"/>
      <c r="NJU8" s="81"/>
      <c r="NJV8" s="81"/>
      <c r="NJW8" s="81"/>
      <c r="NJX8" s="81"/>
      <c r="NJY8" s="81"/>
      <c r="NJZ8" s="81"/>
      <c r="NKA8" s="81"/>
      <c r="NKB8" s="81"/>
      <c r="NKC8" s="81"/>
      <c r="NKD8" s="81"/>
      <c r="NKE8" s="81"/>
      <c r="NKF8" s="81"/>
      <c r="NKG8" s="81"/>
      <c r="NKH8" s="81"/>
      <c r="NKI8" s="81"/>
      <c r="NKJ8" s="81"/>
      <c r="NKK8" s="81"/>
      <c r="NKL8" s="81"/>
      <c r="NKM8" s="81"/>
      <c r="NKN8" s="81"/>
      <c r="NKO8" s="81"/>
      <c r="NKP8" s="81"/>
      <c r="NKQ8" s="81"/>
      <c r="NKR8" s="81"/>
      <c r="NKS8" s="81"/>
      <c r="NKT8" s="81"/>
      <c r="NKU8" s="81"/>
      <c r="NKV8" s="81"/>
      <c r="NKW8" s="81"/>
      <c r="NKX8" s="81"/>
      <c r="NKY8" s="81"/>
      <c r="NKZ8" s="81"/>
      <c r="NLA8" s="81"/>
      <c r="NLB8" s="81"/>
      <c r="NLC8" s="81"/>
      <c r="NLD8" s="81"/>
      <c r="NLE8" s="81"/>
      <c r="NLF8" s="81"/>
      <c r="NLG8" s="81"/>
      <c r="NLH8" s="81"/>
      <c r="NLI8" s="81"/>
      <c r="NLJ8" s="81"/>
      <c r="NLK8" s="81"/>
      <c r="NLL8" s="81"/>
      <c r="NLM8" s="81"/>
      <c r="NLN8" s="81"/>
      <c r="NLO8" s="81"/>
      <c r="NLP8" s="81"/>
      <c r="NLQ8" s="81"/>
      <c r="NLR8" s="81"/>
      <c r="NLS8" s="81"/>
      <c r="NLT8" s="81"/>
      <c r="NLU8" s="81"/>
      <c r="NLV8" s="81"/>
      <c r="NLW8" s="81"/>
      <c r="NLX8" s="81"/>
      <c r="NLY8" s="81"/>
      <c r="NLZ8" s="81"/>
      <c r="NMA8" s="81"/>
      <c r="NMB8" s="81"/>
      <c r="NMC8" s="81"/>
      <c r="NMD8" s="81"/>
      <c r="NME8" s="81"/>
      <c r="NMF8" s="81"/>
      <c r="NMG8" s="81"/>
      <c r="NMH8" s="81"/>
      <c r="NMI8" s="81"/>
      <c r="NMJ8" s="81"/>
      <c r="NMK8" s="81"/>
      <c r="NML8" s="81"/>
      <c r="NMM8" s="81"/>
      <c r="NMN8" s="81"/>
      <c r="NMO8" s="81"/>
      <c r="NMP8" s="81"/>
      <c r="NMQ8" s="81"/>
      <c r="NMR8" s="81"/>
      <c r="NMS8" s="81"/>
      <c r="NMT8" s="81"/>
      <c r="NMU8" s="81"/>
      <c r="NMV8" s="81"/>
      <c r="NMW8" s="81"/>
      <c r="NMX8" s="81"/>
      <c r="NMY8" s="81"/>
      <c r="NMZ8" s="81"/>
      <c r="NNA8" s="81"/>
      <c r="NNB8" s="81"/>
      <c r="NNC8" s="81"/>
      <c r="NND8" s="81"/>
      <c r="NNE8" s="81"/>
      <c r="NNF8" s="81"/>
      <c r="NNG8" s="81"/>
      <c r="NNH8" s="81"/>
      <c r="NNI8" s="81"/>
      <c r="NNJ8" s="81"/>
      <c r="NNK8" s="81"/>
      <c r="NNL8" s="81"/>
      <c r="NNM8" s="81"/>
      <c r="NNN8" s="81"/>
      <c r="NNO8" s="81"/>
      <c r="NNP8" s="81"/>
      <c r="NNQ8" s="81"/>
      <c r="NNR8" s="81"/>
      <c r="NNS8" s="81"/>
      <c r="NNT8" s="81"/>
      <c r="NNU8" s="81"/>
      <c r="NNV8" s="81"/>
      <c r="NNW8" s="81"/>
      <c r="NNX8" s="81"/>
      <c r="NNY8" s="81"/>
      <c r="NNZ8" s="81"/>
      <c r="NOA8" s="81"/>
      <c r="NOB8" s="81"/>
      <c r="NOC8" s="81"/>
      <c r="NOD8" s="81"/>
      <c r="NOE8" s="81"/>
      <c r="NOF8" s="81"/>
      <c r="NOG8" s="81"/>
      <c r="NOH8" s="81"/>
      <c r="NOI8" s="81"/>
      <c r="NOJ8" s="81"/>
      <c r="NOK8" s="81"/>
      <c r="NOL8" s="81"/>
      <c r="NOM8" s="81"/>
      <c r="NON8" s="81"/>
      <c r="NOO8" s="81"/>
      <c r="NOP8" s="81"/>
      <c r="NOQ8" s="81"/>
      <c r="NOR8" s="81"/>
      <c r="NOS8" s="81"/>
      <c r="NOT8" s="81"/>
      <c r="NOU8" s="81"/>
      <c r="NOV8" s="81"/>
      <c r="NOW8" s="81"/>
      <c r="NOX8" s="81"/>
      <c r="NOY8" s="81"/>
      <c r="NOZ8" s="81"/>
      <c r="NPA8" s="81"/>
      <c r="NPB8" s="81"/>
      <c r="NPC8" s="81"/>
      <c r="NPD8" s="81"/>
      <c r="NPE8" s="81"/>
      <c r="NPF8" s="81"/>
      <c r="NPG8" s="81"/>
      <c r="NPH8" s="81"/>
      <c r="NPI8" s="81"/>
      <c r="NPJ8" s="81"/>
      <c r="NPK8" s="81"/>
      <c r="NPL8" s="81"/>
      <c r="NPM8" s="81"/>
      <c r="NPN8" s="81"/>
      <c r="NPO8" s="81"/>
      <c r="NPP8" s="81"/>
      <c r="NPQ8" s="81"/>
      <c r="NPR8" s="81"/>
      <c r="NPS8" s="81"/>
      <c r="NPT8" s="81"/>
      <c r="NPU8" s="81"/>
      <c r="NPV8" s="81"/>
      <c r="NPW8" s="81"/>
      <c r="NPX8" s="81"/>
      <c r="NPY8" s="81"/>
      <c r="NPZ8" s="81"/>
      <c r="NQA8" s="81"/>
      <c r="NQB8" s="81"/>
      <c r="NQC8" s="81"/>
      <c r="NQD8" s="81"/>
      <c r="NQE8" s="81"/>
      <c r="NQF8" s="81"/>
      <c r="NQG8" s="81"/>
      <c r="NQH8" s="81"/>
      <c r="NQI8" s="81"/>
      <c r="NQJ8" s="81"/>
      <c r="NQK8" s="81"/>
      <c r="NQL8" s="81"/>
      <c r="NQM8" s="81"/>
      <c r="NQN8" s="81"/>
      <c r="NQO8" s="81"/>
      <c r="NQP8" s="81"/>
      <c r="NQQ8" s="81"/>
      <c r="NQR8" s="81"/>
      <c r="NQS8" s="81"/>
      <c r="NQT8" s="81"/>
      <c r="NQU8" s="81"/>
      <c r="NQV8" s="81"/>
      <c r="NQW8" s="81"/>
      <c r="NQX8" s="81"/>
      <c r="NQY8" s="81"/>
      <c r="NQZ8" s="81"/>
      <c r="NRA8" s="81"/>
      <c r="NRB8" s="81"/>
      <c r="NRC8" s="81"/>
      <c r="NRD8" s="81"/>
      <c r="NRE8" s="81"/>
      <c r="NRF8" s="81"/>
      <c r="NRG8" s="81"/>
      <c r="NRH8" s="81"/>
      <c r="NRI8" s="81"/>
      <c r="NRJ8" s="81"/>
      <c r="NRK8" s="81"/>
      <c r="NRL8" s="81"/>
      <c r="NRM8" s="81"/>
      <c r="NRN8" s="81"/>
      <c r="NRO8" s="81"/>
      <c r="NRP8" s="81"/>
      <c r="NRQ8" s="81"/>
      <c r="NRR8" s="81"/>
      <c r="NRS8" s="81"/>
      <c r="NRT8" s="81"/>
      <c r="NRU8" s="81"/>
      <c r="NRV8" s="81"/>
      <c r="NRW8" s="81"/>
      <c r="NRX8" s="81"/>
      <c r="NRY8" s="81"/>
      <c r="NRZ8" s="81"/>
      <c r="NSA8" s="81"/>
      <c r="NSB8" s="81"/>
      <c r="NSC8" s="81"/>
      <c r="NSD8" s="81"/>
      <c r="NSE8" s="81"/>
      <c r="NSF8" s="81"/>
      <c r="NSG8" s="81"/>
      <c r="NSH8" s="81"/>
      <c r="NSI8" s="81"/>
      <c r="NSJ8" s="81"/>
      <c r="NSK8" s="81"/>
      <c r="NSL8" s="81"/>
      <c r="NSM8" s="81"/>
      <c r="NSN8" s="81"/>
      <c r="NSO8" s="81"/>
      <c r="NSP8" s="81"/>
      <c r="NSQ8" s="81"/>
      <c r="NSR8" s="81"/>
      <c r="NSS8" s="81"/>
      <c r="NST8" s="81"/>
      <c r="NSU8" s="81"/>
      <c r="NSV8" s="81"/>
      <c r="NSW8" s="81"/>
      <c r="NSX8" s="81"/>
      <c r="NSY8" s="81"/>
      <c r="NSZ8" s="81"/>
      <c r="NTA8" s="81"/>
      <c r="NTB8" s="81"/>
      <c r="NTC8" s="81"/>
      <c r="NTD8" s="81"/>
      <c r="NTE8" s="81"/>
      <c r="NTF8" s="81"/>
      <c r="NTG8" s="81"/>
      <c r="NTH8" s="81"/>
      <c r="NTI8" s="81"/>
      <c r="NTJ8" s="81"/>
      <c r="NTK8" s="81"/>
      <c r="NTL8" s="81"/>
      <c r="NTM8" s="81"/>
      <c r="NTN8" s="81"/>
      <c r="NTO8" s="81"/>
      <c r="NTP8" s="81"/>
      <c r="NTQ8" s="81"/>
      <c r="NTR8" s="81"/>
      <c r="NTS8" s="81"/>
      <c r="NTT8" s="81"/>
      <c r="NTU8" s="81"/>
      <c r="NTV8" s="81"/>
      <c r="NTW8" s="81"/>
      <c r="NTX8" s="81"/>
      <c r="NTY8" s="81"/>
      <c r="NTZ8" s="81"/>
      <c r="NUA8" s="81"/>
      <c r="NUB8" s="81"/>
      <c r="NUC8" s="81"/>
      <c r="NUD8" s="81"/>
      <c r="NUE8" s="81"/>
      <c r="NUF8" s="81"/>
      <c r="NUG8" s="81"/>
      <c r="NUH8" s="81"/>
      <c r="NUI8" s="81"/>
      <c r="NUJ8" s="81"/>
      <c r="NUK8" s="81"/>
      <c r="NUL8" s="81"/>
      <c r="NUM8" s="81"/>
      <c r="NUN8" s="81"/>
      <c r="NUO8" s="81"/>
      <c r="NUP8" s="81"/>
      <c r="NUQ8" s="81"/>
      <c r="NUR8" s="81"/>
      <c r="NUS8" s="81"/>
      <c r="NUT8" s="81"/>
      <c r="NUU8" s="81"/>
      <c r="NUV8" s="81"/>
      <c r="NUW8" s="81"/>
      <c r="NUX8" s="81"/>
      <c r="NUY8" s="81"/>
      <c r="NUZ8" s="81"/>
      <c r="NVA8" s="81"/>
      <c r="NVB8" s="81"/>
      <c r="NVC8" s="81"/>
      <c r="NVD8" s="81"/>
      <c r="NVE8" s="81"/>
      <c r="NVF8" s="81"/>
      <c r="NVG8" s="81"/>
      <c r="NVH8" s="81"/>
      <c r="NVI8" s="81"/>
      <c r="NVJ8" s="81"/>
      <c r="NVK8" s="81"/>
      <c r="NVL8" s="81"/>
      <c r="NVM8" s="81"/>
      <c r="NVN8" s="81"/>
      <c r="NVO8" s="81"/>
      <c r="NVP8" s="81"/>
      <c r="NVQ8" s="81"/>
      <c r="NVR8" s="81"/>
      <c r="NVS8" s="81"/>
      <c r="NVT8" s="81"/>
      <c r="NVU8" s="81"/>
      <c r="NVV8" s="81"/>
      <c r="NVW8" s="81"/>
      <c r="NVX8" s="81"/>
      <c r="NVY8" s="81"/>
      <c r="NVZ8" s="81"/>
      <c r="NWA8" s="81"/>
      <c r="NWB8" s="81"/>
      <c r="NWC8" s="81"/>
      <c r="NWD8" s="81"/>
      <c r="NWE8" s="81"/>
      <c r="NWF8" s="81"/>
      <c r="NWG8" s="81"/>
      <c r="NWH8" s="81"/>
      <c r="NWI8" s="81"/>
      <c r="NWJ8" s="81"/>
      <c r="NWK8" s="81"/>
      <c r="NWL8" s="81"/>
      <c r="NWM8" s="81"/>
      <c r="NWN8" s="81"/>
      <c r="NWO8" s="81"/>
      <c r="NWP8" s="81"/>
      <c r="NWQ8" s="81"/>
      <c r="NWR8" s="81"/>
      <c r="NWS8" s="81"/>
      <c r="NWT8" s="81"/>
      <c r="NWU8" s="81"/>
      <c r="NWV8" s="81"/>
      <c r="NWW8" s="81"/>
      <c r="NWX8" s="81"/>
      <c r="NWY8" s="81"/>
      <c r="NWZ8" s="81"/>
      <c r="NXA8" s="81"/>
      <c r="NXB8" s="81"/>
      <c r="NXC8" s="81"/>
      <c r="NXD8" s="81"/>
      <c r="NXE8" s="81"/>
      <c r="NXF8" s="81"/>
      <c r="NXG8" s="81"/>
      <c r="NXH8" s="81"/>
      <c r="NXI8" s="81"/>
      <c r="NXJ8" s="81"/>
      <c r="NXK8" s="81"/>
      <c r="NXL8" s="81"/>
      <c r="NXM8" s="81"/>
      <c r="NXN8" s="81"/>
      <c r="NXO8" s="81"/>
      <c r="NXP8" s="81"/>
      <c r="NXQ8" s="81"/>
      <c r="NXR8" s="81"/>
      <c r="NXS8" s="81"/>
      <c r="NXT8" s="81"/>
      <c r="NXU8" s="81"/>
      <c r="NXV8" s="81"/>
      <c r="NXW8" s="81"/>
      <c r="NXX8" s="81"/>
      <c r="NXY8" s="81"/>
      <c r="NXZ8" s="81"/>
      <c r="NYA8" s="81"/>
      <c r="NYB8" s="81"/>
      <c r="NYC8" s="81"/>
      <c r="NYD8" s="81"/>
      <c r="NYE8" s="81"/>
      <c r="NYF8" s="81"/>
      <c r="NYG8" s="81"/>
      <c r="NYH8" s="81"/>
      <c r="NYI8" s="81"/>
      <c r="NYJ8" s="81"/>
      <c r="NYK8" s="81"/>
      <c r="NYL8" s="81"/>
      <c r="NYM8" s="81"/>
      <c r="NYN8" s="81"/>
      <c r="NYO8" s="81"/>
      <c r="NYP8" s="81"/>
      <c r="NYQ8" s="81"/>
      <c r="NYR8" s="81"/>
      <c r="NYS8" s="81"/>
      <c r="NYT8" s="81"/>
      <c r="NYU8" s="81"/>
      <c r="NYV8" s="81"/>
      <c r="NYW8" s="81"/>
      <c r="NYX8" s="81"/>
      <c r="NYY8" s="81"/>
      <c r="NYZ8" s="81"/>
      <c r="NZA8" s="81"/>
      <c r="NZB8" s="81"/>
      <c r="NZC8" s="81"/>
      <c r="NZD8" s="81"/>
      <c r="NZE8" s="81"/>
      <c r="NZF8" s="81"/>
      <c r="NZG8" s="81"/>
      <c r="NZH8" s="81"/>
      <c r="NZI8" s="81"/>
      <c r="NZJ8" s="81"/>
      <c r="NZK8" s="81"/>
      <c r="NZL8" s="81"/>
      <c r="NZM8" s="81"/>
      <c r="NZN8" s="81"/>
      <c r="NZO8" s="81"/>
      <c r="NZP8" s="81"/>
      <c r="NZQ8" s="81"/>
      <c r="NZR8" s="81"/>
      <c r="NZS8" s="81"/>
      <c r="NZT8" s="81"/>
      <c r="NZU8" s="81"/>
      <c r="NZV8" s="81"/>
      <c r="NZW8" s="81"/>
      <c r="NZX8" s="81"/>
      <c r="NZY8" s="81"/>
      <c r="NZZ8" s="81"/>
      <c r="OAA8" s="81"/>
      <c r="OAB8" s="81"/>
      <c r="OAC8" s="81"/>
      <c r="OAD8" s="81"/>
      <c r="OAE8" s="81"/>
      <c r="OAF8" s="81"/>
      <c r="OAG8" s="81"/>
      <c r="OAH8" s="81"/>
      <c r="OAI8" s="81"/>
      <c r="OAJ8" s="81"/>
      <c r="OAK8" s="81"/>
      <c r="OAL8" s="81"/>
      <c r="OAM8" s="81"/>
      <c r="OAN8" s="81"/>
      <c r="OAO8" s="81"/>
      <c r="OAP8" s="81"/>
      <c r="OAQ8" s="81"/>
      <c r="OAR8" s="81"/>
      <c r="OAS8" s="81"/>
      <c r="OAT8" s="81"/>
      <c r="OAU8" s="81"/>
      <c r="OAV8" s="81"/>
      <c r="OAW8" s="81"/>
      <c r="OAX8" s="81"/>
      <c r="OAY8" s="81"/>
      <c r="OAZ8" s="81"/>
      <c r="OBA8" s="81"/>
      <c r="OBB8" s="81"/>
      <c r="OBC8" s="81"/>
      <c r="OBD8" s="81"/>
      <c r="OBE8" s="81"/>
      <c r="OBF8" s="81"/>
      <c r="OBG8" s="81"/>
      <c r="OBH8" s="81"/>
      <c r="OBI8" s="81"/>
      <c r="OBJ8" s="81"/>
      <c r="OBK8" s="81"/>
      <c r="OBL8" s="81"/>
      <c r="OBM8" s="81"/>
      <c r="OBN8" s="81"/>
      <c r="OBO8" s="81"/>
      <c r="OBP8" s="81"/>
      <c r="OBQ8" s="81"/>
      <c r="OBR8" s="81"/>
      <c r="OBS8" s="81"/>
      <c r="OBT8" s="81"/>
      <c r="OBU8" s="81"/>
      <c r="OBV8" s="81"/>
      <c r="OBW8" s="81"/>
      <c r="OBX8" s="81"/>
      <c r="OBY8" s="81"/>
      <c r="OBZ8" s="81"/>
      <c r="OCA8" s="81"/>
      <c r="OCB8" s="81"/>
      <c r="OCC8" s="81"/>
      <c r="OCD8" s="81"/>
      <c r="OCE8" s="81"/>
      <c r="OCF8" s="81"/>
      <c r="OCG8" s="81"/>
      <c r="OCH8" s="81"/>
      <c r="OCI8" s="81"/>
      <c r="OCJ8" s="81"/>
      <c r="OCK8" s="81"/>
      <c r="OCL8" s="81"/>
      <c r="OCM8" s="81"/>
      <c r="OCN8" s="81"/>
      <c r="OCO8" s="81"/>
      <c r="OCP8" s="81"/>
      <c r="OCQ8" s="81"/>
      <c r="OCR8" s="81"/>
      <c r="OCS8" s="81"/>
      <c r="OCT8" s="81"/>
      <c r="OCU8" s="81"/>
      <c r="OCV8" s="81"/>
      <c r="OCW8" s="81"/>
      <c r="OCX8" s="81"/>
      <c r="OCY8" s="81"/>
      <c r="OCZ8" s="81"/>
      <c r="ODA8" s="81"/>
      <c r="ODB8" s="81"/>
      <c r="ODC8" s="81"/>
      <c r="ODD8" s="81"/>
      <c r="ODE8" s="81"/>
      <c r="ODF8" s="81"/>
      <c r="ODG8" s="81"/>
      <c r="ODH8" s="81"/>
      <c r="ODI8" s="81"/>
      <c r="ODJ8" s="81"/>
      <c r="ODK8" s="81"/>
      <c r="ODL8" s="81"/>
      <c r="ODM8" s="81"/>
      <c r="ODN8" s="81"/>
      <c r="ODO8" s="81"/>
      <c r="ODP8" s="81"/>
      <c r="ODQ8" s="81"/>
      <c r="ODR8" s="81"/>
      <c r="ODS8" s="81"/>
      <c r="ODT8" s="81"/>
      <c r="ODU8" s="81"/>
      <c r="ODV8" s="81"/>
      <c r="ODW8" s="81"/>
      <c r="ODX8" s="81"/>
      <c r="ODY8" s="81"/>
      <c r="ODZ8" s="81"/>
      <c r="OEA8" s="81"/>
      <c r="OEB8" s="81"/>
      <c r="OEC8" s="81"/>
      <c r="OED8" s="81"/>
      <c r="OEE8" s="81"/>
      <c r="OEF8" s="81"/>
      <c r="OEG8" s="81"/>
      <c r="OEH8" s="81"/>
      <c r="OEI8" s="81"/>
      <c r="OEJ8" s="81"/>
      <c r="OEK8" s="81"/>
      <c r="OEL8" s="81"/>
      <c r="OEM8" s="81"/>
      <c r="OEN8" s="81"/>
      <c r="OEO8" s="81"/>
      <c r="OEP8" s="81"/>
      <c r="OEQ8" s="81"/>
      <c r="OER8" s="81"/>
      <c r="OES8" s="81"/>
      <c r="OET8" s="81"/>
      <c r="OEU8" s="81"/>
      <c r="OEV8" s="81"/>
      <c r="OEW8" s="81"/>
      <c r="OEX8" s="81"/>
      <c r="OEY8" s="81"/>
      <c r="OEZ8" s="81"/>
      <c r="OFA8" s="81"/>
      <c r="OFB8" s="81"/>
      <c r="OFC8" s="81"/>
      <c r="OFD8" s="81"/>
      <c r="OFE8" s="81"/>
      <c r="OFF8" s="81"/>
      <c r="OFG8" s="81"/>
      <c r="OFH8" s="81"/>
      <c r="OFI8" s="81"/>
      <c r="OFJ8" s="81"/>
      <c r="OFK8" s="81"/>
      <c r="OFL8" s="81"/>
      <c r="OFM8" s="81"/>
      <c r="OFN8" s="81"/>
      <c r="OFO8" s="81"/>
      <c r="OFP8" s="81"/>
      <c r="OFQ8" s="81"/>
      <c r="OFR8" s="81"/>
      <c r="OFS8" s="81"/>
      <c r="OFT8" s="81"/>
      <c r="OFU8" s="81"/>
      <c r="OFV8" s="81"/>
      <c r="OFW8" s="81"/>
      <c r="OFX8" s="81"/>
      <c r="OFY8" s="81"/>
      <c r="OFZ8" s="81"/>
      <c r="OGA8" s="81"/>
      <c r="OGB8" s="81"/>
      <c r="OGC8" s="81"/>
      <c r="OGD8" s="81"/>
      <c r="OGE8" s="81"/>
      <c r="OGF8" s="81"/>
      <c r="OGG8" s="81"/>
      <c r="OGH8" s="81"/>
      <c r="OGI8" s="81"/>
      <c r="OGJ8" s="81"/>
      <c r="OGK8" s="81"/>
      <c r="OGL8" s="81"/>
      <c r="OGM8" s="81"/>
      <c r="OGN8" s="81"/>
      <c r="OGO8" s="81"/>
      <c r="OGP8" s="81"/>
      <c r="OGQ8" s="81"/>
      <c r="OGR8" s="81"/>
      <c r="OGS8" s="81"/>
      <c r="OGT8" s="81"/>
      <c r="OGU8" s="81"/>
      <c r="OGV8" s="81"/>
      <c r="OGW8" s="81"/>
      <c r="OGX8" s="81"/>
      <c r="OGY8" s="81"/>
      <c r="OGZ8" s="81"/>
      <c r="OHA8" s="81"/>
      <c r="OHB8" s="81"/>
      <c r="OHC8" s="81"/>
      <c r="OHD8" s="81"/>
      <c r="OHE8" s="81"/>
      <c r="OHF8" s="81"/>
      <c r="OHG8" s="81"/>
      <c r="OHH8" s="81"/>
      <c r="OHI8" s="81"/>
      <c r="OHJ8" s="81"/>
      <c r="OHK8" s="81"/>
      <c r="OHL8" s="81"/>
      <c r="OHM8" s="81"/>
      <c r="OHN8" s="81"/>
      <c r="OHO8" s="81"/>
      <c r="OHP8" s="81"/>
      <c r="OHQ8" s="81"/>
      <c r="OHR8" s="81"/>
      <c r="OHS8" s="81"/>
      <c r="OHT8" s="81"/>
      <c r="OHU8" s="81"/>
      <c r="OHV8" s="81"/>
      <c r="OHW8" s="81"/>
      <c r="OHX8" s="81"/>
      <c r="OHY8" s="81"/>
      <c r="OHZ8" s="81"/>
      <c r="OIA8" s="81"/>
      <c r="OIB8" s="81"/>
      <c r="OIC8" s="81"/>
      <c r="OID8" s="81"/>
      <c r="OIE8" s="81"/>
      <c r="OIF8" s="81"/>
      <c r="OIG8" s="81"/>
      <c r="OIH8" s="81"/>
      <c r="OII8" s="81"/>
      <c r="OIJ8" s="81"/>
      <c r="OIK8" s="81"/>
      <c r="OIL8" s="81"/>
      <c r="OIM8" s="81"/>
      <c r="OIN8" s="81"/>
      <c r="OIO8" s="81"/>
      <c r="OIP8" s="81"/>
      <c r="OIQ8" s="81"/>
      <c r="OIR8" s="81"/>
      <c r="OIS8" s="81"/>
      <c r="OIT8" s="81"/>
      <c r="OIU8" s="81"/>
      <c r="OIV8" s="81"/>
      <c r="OIW8" s="81"/>
      <c r="OIX8" s="81"/>
      <c r="OIY8" s="81"/>
      <c r="OIZ8" s="81"/>
      <c r="OJA8" s="81"/>
      <c r="OJB8" s="81"/>
      <c r="OJC8" s="81"/>
      <c r="OJD8" s="81"/>
      <c r="OJE8" s="81"/>
      <c r="OJF8" s="81"/>
      <c r="OJG8" s="81"/>
      <c r="OJH8" s="81"/>
      <c r="OJI8" s="81"/>
      <c r="OJJ8" s="81"/>
      <c r="OJK8" s="81"/>
      <c r="OJL8" s="81"/>
      <c r="OJM8" s="81"/>
      <c r="OJN8" s="81"/>
      <c r="OJO8" s="81"/>
      <c r="OJP8" s="81"/>
      <c r="OJQ8" s="81"/>
      <c r="OJR8" s="81"/>
      <c r="OJS8" s="81"/>
      <c r="OJT8" s="81"/>
      <c r="OJU8" s="81"/>
      <c r="OJV8" s="81"/>
      <c r="OJW8" s="81"/>
      <c r="OJX8" s="81"/>
      <c r="OJY8" s="81"/>
      <c r="OJZ8" s="81"/>
      <c r="OKA8" s="81"/>
      <c r="OKB8" s="81"/>
      <c r="OKC8" s="81"/>
      <c r="OKD8" s="81"/>
      <c r="OKE8" s="81"/>
      <c r="OKF8" s="81"/>
      <c r="OKG8" s="81"/>
      <c r="OKH8" s="81"/>
      <c r="OKI8" s="81"/>
      <c r="OKJ8" s="81"/>
      <c r="OKK8" s="81"/>
      <c r="OKL8" s="81"/>
      <c r="OKM8" s="81"/>
      <c r="OKN8" s="81"/>
      <c r="OKO8" s="81"/>
      <c r="OKP8" s="81"/>
      <c r="OKQ8" s="81"/>
      <c r="OKR8" s="81"/>
      <c r="OKS8" s="81"/>
      <c r="OKT8" s="81"/>
      <c r="OKU8" s="81"/>
      <c r="OKV8" s="81"/>
      <c r="OKW8" s="81"/>
      <c r="OKX8" s="81"/>
      <c r="OKY8" s="81"/>
      <c r="OKZ8" s="81"/>
      <c r="OLA8" s="81"/>
      <c r="OLB8" s="81"/>
      <c r="OLC8" s="81"/>
      <c r="OLD8" s="81"/>
      <c r="OLE8" s="81"/>
      <c r="OLF8" s="81"/>
      <c r="OLG8" s="81"/>
      <c r="OLH8" s="81"/>
      <c r="OLI8" s="81"/>
      <c r="OLJ8" s="81"/>
      <c r="OLK8" s="81"/>
      <c r="OLL8" s="81"/>
      <c r="OLM8" s="81"/>
      <c r="OLN8" s="81"/>
      <c r="OLO8" s="81"/>
      <c r="OLP8" s="81"/>
      <c r="OLQ8" s="81"/>
      <c r="OLR8" s="81"/>
      <c r="OLS8" s="81"/>
      <c r="OLT8" s="81"/>
      <c r="OLU8" s="81"/>
      <c r="OLV8" s="81"/>
      <c r="OLW8" s="81"/>
      <c r="OLX8" s="81"/>
      <c r="OLY8" s="81"/>
      <c r="OLZ8" s="81"/>
      <c r="OMA8" s="81"/>
      <c r="OMB8" s="81"/>
      <c r="OMC8" s="81"/>
      <c r="OMD8" s="81"/>
      <c r="OME8" s="81"/>
      <c r="OMF8" s="81"/>
      <c r="OMG8" s="81"/>
      <c r="OMH8" s="81"/>
      <c r="OMI8" s="81"/>
      <c r="OMJ8" s="81"/>
      <c r="OMK8" s="81"/>
      <c r="OML8" s="81"/>
      <c r="OMM8" s="81"/>
      <c r="OMN8" s="81"/>
      <c r="OMO8" s="81"/>
      <c r="OMP8" s="81"/>
      <c r="OMQ8" s="81"/>
      <c r="OMR8" s="81"/>
      <c r="OMS8" s="81"/>
      <c r="OMT8" s="81"/>
      <c r="OMU8" s="81"/>
      <c r="OMV8" s="81"/>
      <c r="OMW8" s="81"/>
      <c r="OMX8" s="81"/>
      <c r="OMY8" s="81"/>
      <c r="OMZ8" s="81"/>
      <c r="ONA8" s="81"/>
      <c r="ONB8" s="81"/>
      <c r="ONC8" s="81"/>
      <c r="OND8" s="81"/>
      <c r="ONE8" s="81"/>
      <c r="ONF8" s="81"/>
      <c r="ONG8" s="81"/>
      <c r="ONH8" s="81"/>
      <c r="ONI8" s="81"/>
      <c r="ONJ8" s="81"/>
      <c r="ONK8" s="81"/>
      <c r="ONL8" s="81"/>
      <c r="ONM8" s="81"/>
      <c r="ONN8" s="81"/>
      <c r="ONO8" s="81"/>
      <c r="ONP8" s="81"/>
      <c r="ONQ8" s="81"/>
      <c r="ONR8" s="81"/>
      <c r="ONS8" s="81"/>
      <c r="ONT8" s="81"/>
      <c r="ONU8" s="81"/>
      <c r="ONV8" s="81"/>
      <c r="ONW8" s="81"/>
      <c r="ONX8" s="81"/>
      <c r="ONY8" s="81"/>
      <c r="ONZ8" s="81"/>
      <c r="OOA8" s="81"/>
      <c r="OOB8" s="81"/>
      <c r="OOC8" s="81"/>
      <c r="OOD8" s="81"/>
      <c r="OOE8" s="81"/>
      <c r="OOF8" s="81"/>
      <c r="OOG8" s="81"/>
      <c r="OOH8" s="81"/>
      <c r="OOI8" s="81"/>
      <c r="OOJ8" s="81"/>
      <c r="OOK8" s="81"/>
      <c r="OOL8" s="81"/>
      <c r="OOM8" s="81"/>
      <c r="OON8" s="81"/>
      <c r="OOO8" s="81"/>
      <c r="OOP8" s="81"/>
      <c r="OOQ8" s="81"/>
      <c r="OOR8" s="81"/>
      <c r="OOS8" s="81"/>
      <c r="OOT8" s="81"/>
      <c r="OOU8" s="81"/>
      <c r="OOV8" s="81"/>
      <c r="OOW8" s="81"/>
      <c r="OOX8" s="81"/>
      <c r="OOY8" s="81"/>
      <c r="OOZ8" s="81"/>
      <c r="OPA8" s="81"/>
      <c r="OPB8" s="81"/>
      <c r="OPC8" s="81"/>
      <c r="OPD8" s="81"/>
      <c r="OPE8" s="81"/>
      <c r="OPF8" s="81"/>
      <c r="OPG8" s="81"/>
      <c r="OPH8" s="81"/>
      <c r="OPI8" s="81"/>
      <c r="OPJ8" s="81"/>
      <c r="OPK8" s="81"/>
      <c r="OPL8" s="81"/>
      <c r="OPM8" s="81"/>
      <c r="OPN8" s="81"/>
      <c r="OPO8" s="81"/>
      <c r="OPP8" s="81"/>
      <c r="OPQ8" s="81"/>
      <c r="OPR8" s="81"/>
      <c r="OPS8" s="81"/>
      <c r="OPT8" s="81"/>
      <c r="OPU8" s="81"/>
      <c r="OPV8" s="81"/>
      <c r="OPW8" s="81"/>
      <c r="OPX8" s="81"/>
      <c r="OPY8" s="81"/>
      <c r="OPZ8" s="81"/>
      <c r="OQA8" s="81"/>
      <c r="OQB8" s="81"/>
      <c r="OQC8" s="81"/>
      <c r="OQD8" s="81"/>
      <c r="OQE8" s="81"/>
      <c r="OQF8" s="81"/>
      <c r="OQG8" s="81"/>
      <c r="OQH8" s="81"/>
      <c r="OQI8" s="81"/>
      <c r="OQJ8" s="81"/>
      <c r="OQK8" s="81"/>
      <c r="OQL8" s="81"/>
      <c r="OQM8" s="81"/>
      <c r="OQN8" s="81"/>
      <c r="OQO8" s="81"/>
      <c r="OQP8" s="81"/>
      <c r="OQQ8" s="81"/>
      <c r="OQR8" s="81"/>
      <c r="OQS8" s="81"/>
      <c r="OQT8" s="81"/>
      <c r="OQU8" s="81"/>
      <c r="OQV8" s="81"/>
      <c r="OQW8" s="81"/>
      <c r="OQX8" s="81"/>
      <c r="OQY8" s="81"/>
      <c r="OQZ8" s="81"/>
      <c r="ORA8" s="81"/>
      <c r="ORB8" s="81"/>
      <c r="ORC8" s="81"/>
      <c r="ORD8" s="81"/>
      <c r="ORE8" s="81"/>
      <c r="ORF8" s="81"/>
      <c r="ORG8" s="81"/>
      <c r="ORH8" s="81"/>
      <c r="ORI8" s="81"/>
      <c r="ORJ8" s="81"/>
      <c r="ORK8" s="81"/>
      <c r="ORL8" s="81"/>
      <c r="ORM8" s="81"/>
      <c r="ORN8" s="81"/>
      <c r="ORO8" s="81"/>
      <c r="ORP8" s="81"/>
      <c r="ORQ8" s="81"/>
      <c r="ORR8" s="81"/>
      <c r="ORS8" s="81"/>
      <c r="ORT8" s="81"/>
      <c r="ORU8" s="81"/>
      <c r="ORV8" s="81"/>
      <c r="ORW8" s="81"/>
      <c r="ORX8" s="81"/>
      <c r="ORY8" s="81"/>
      <c r="ORZ8" s="81"/>
      <c r="OSA8" s="81"/>
      <c r="OSB8" s="81"/>
      <c r="OSC8" s="81"/>
      <c r="OSD8" s="81"/>
      <c r="OSE8" s="81"/>
      <c r="OSF8" s="81"/>
      <c r="OSG8" s="81"/>
      <c r="OSH8" s="81"/>
      <c r="OSI8" s="81"/>
      <c r="OSJ8" s="81"/>
      <c r="OSK8" s="81"/>
      <c r="OSL8" s="81"/>
      <c r="OSM8" s="81"/>
      <c r="OSN8" s="81"/>
      <c r="OSO8" s="81"/>
      <c r="OSP8" s="81"/>
      <c r="OSQ8" s="81"/>
      <c r="OSR8" s="81"/>
      <c r="OSS8" s="81"/>
      <c r="OST8" s="81"/>
      <c r="OSU8" s="81"/>
      <c r="OSV8" s="81"/>
      <c r="OSW8" s="81"/>
      <c r="OSX8" s="81"/>
      <c r="OSY8" s="81"/>
      <c r="OSZ8" s="81"/>
      <c r="OTA8" s="81"/>
      <c r="OTB8" s="81"/>
      <c r="OTC8" s="81"/>
      <c r="OTD8" s="81"/>
      <c r="OTE8" s="81"/>
      <c r="OTF8" s="81"/>
      <c r="OTG8" s="81"/>
      <c r="OTH8" s="81"/>
      <c r="OTI8" s="81"/>
      <c r="OTJ8" s="81"/>
      <c r="OTK8" s="81"/>
      <c r="OTL8" s="81"/>
      <c r="OTM8" s="81"/>
      <c r="OTN8" s="81"/>
      <c r="OTO8" s="81"/>
      <c r="OTP8" s="81"/>
      <c r="OTQ8" s="81"/>
      <c r="OTR8" s="81"/>
      <c r="OTS8" s="81"/>
      <c r="OTT8" s="81"/>
      <c r="OTU8" s="81"/>
      <c r="OTV8" s="81"/>
      <c r="OTW8" s="81"/>
      <c r="OTX8" s="81"/>
      <c r="OTY8" s="81"/>
      <c r="OTZ8" s="81"/>
      <c r="OUA8" s="81"/>
      <c r="OUB8" s="81"/>
      <c r="OUC8" s="81"/>
      <c r="OUD8" s="81"/>
      <c r="OUE8" s="81"/>
      <c r="OUF8" s="81"/>
      <c r="OUG8" s="81"/>
      <c r="OUH8" s="81"/>
      <c r="OUI8" s="81"/>
      <c r="OUJ8" s="81"/>
      <c r="OUK8" s="81"/>
      <c r="OUL8" s="81"/>
      <c r="OUM8" s="81"/>
      <c r="OUN8" s="81"/>
      <c r="OUO8" s="81"/>
      <c r="OUP8" s="81"/>
      <c r="OUQ8" s="81"/>
      <c r="OUR8" s="81"/>
      <c r="OUS8" s="81"/>
      <c r="OUT8" s="81"/>
      <c r="OUU8" s="81"/>
      <c r="OUV8" s="81"/>
      <c r="OUW8" s="81"/>
      <c r="OUX8" s="81"/>
      <c r="OUY8" s="81"/>
      <c r="OUZ8" s="81"/>
      <c r="OVA8" s="81"/>
      <c r="OVB8" s="81"/>
      <c r="OVC8" s="81"/>
      <c r="OVD8" s="81"/>
      <c r="OVE8" s="81"/>
      <c r="OVF8" s="81"/>
      <c r="OVG8" s="81"/>
      <c r="OVH8" s="81"/>
      <c r="OVI8" s="81"/>
      <c r="OVJ8" s="81"/>
      <c r="OVK8" s="81"/>
      <c r="OVL8" s="81"/>
      <c r="OVM8" s="81"/>
      <c r="OVN8" s="81"/>
      <c r="OVO8" s="81"/>
      <c r="OVP8" s="81"/>
      <c r="OVQ8" s="81"/>
      <c r="OVR8" s="81"/>
      <c r="OVS8" s="81"/>
      <c r="OVT8" s="81"/>
      <c r="OVU8" s="81"/>
      <c r="OVV8" s="81"/>
      <c r="OVW8" s="81"/>
      <c r="OVX8" s="81"/>
      <c r="OVY8" s="81"/>
      <c r="OVZ8" s="81"/>
      <c r="OWA8" s="81"/>
      <c r="OWB8" s="81"/>
      <c r="OWC8" s="81"/>
      <c r="OWD8" s="81"/>
      <c r="OWE8" s="81"/>
      <c r="OWF8" s="81"/>
      <c r="OWG8" s="81"/>
      <c r="OWH8" s="81"/>
      <c r="OWI8" s="81"/>
      <c r="OWJ8" s="81"/>
      <c r="OWK8" s="81"/>
      <c r="OWL8" s="81"/>
      <c r="OWM8" s="81"/>
      <c r="OWN8" s="81"/>
      <c r="OWO8" s="81"/>
      <c r="OWP8" s="81"/>
      <c r="OWQ8" s="81"/>
      <c r="OWR8" s="81"/>
      <c r="OWS8" s="81"/>
      <c r="OWT8" s="81"/>
      <c r="OWU8" s="81"/>
      <c r="OWV8" s="81"/>
      <c r="OWW8" s="81"/>
      <c r="OWX8" s="81"/>
      <c r="OWY8" s="81"/>
      <c r="OWZ8" s="81"/>
      <c r="OXA8" s="81"/>
      <c r="OXB8" s="81"/>
      <c r="OXC8" s="81"/>
      <c r="OXD8" s="81"/>
      <c r="OXE8" s="81"/>
      <c r="OXF8" s="81"/>
      <c r="OXG8" s="81"/>
      <c r="OXH8" s="81"/>
      <c r="OXI8" s="81"/>
      <c r="OXJ8" s="81"/>
      <c r="OXK8" s="81"/>
      <c r="OXL8" s="81"/>
      <c r="OXM8" s="81"/>
      <c r="OXN8" s="81"/>
      <c r="OXO8" s="81"/>
      <c r="OXP8" s="81"/>
      <c r="OXQ8" s="81"/>
      <c r="OXR8" s="81"/>
      <c r="OXS8" s="81"/>
      <c r="OXT8" s="81"/>
      <c r="OXU8" s="81"/>
      <c r="OXV8" s="81"/>
      <c r="OXW8" s="81"/>
      <c r="OXX8" s="81"/>
      <c r="OXY8" s="81"/>
      <c r="OXZ8" s="81"/>
      <c r="OYA8" s="81"/>
      <c r="OYB8" s="81"/>
      <c r="OYC8" s="81"/>
      <c r="OYD8" s="81"/>
      <c r="OYE8" s="81"/>
      <c r="OYF8" s="81"/>
      <c r="OYG8" s="81"/>
      <c r="OYH8" s="81"/>
      <c r="OYI8" s="81"/>
      <c r="OYJ8" s="81"/>
      <c r="OYK8" s="81"/>
      <c r="OYL8" s="81"/>
      <c r="OYM8" s="81"/>
      <c r="OYN8" s="81"/>
      <c r="OYO8" s="81"/>
      <c r="OYP8" s="81"/>
      <c r="OYQ8" s="81"/>
      <c r="OYR8" s="81"/>
      <c r="OYS8" s="81"/>
      <c r="OYT8" s="81"/>
      <c r="OYU8" s="81"/>
      <c r="OYV8" s="81"/>
      <c r="OYW8" s="81"/>
      <c r="OYX8" s="81"/>
      <c r="OYY8" s="81"/>
      <c r="OYZ8" s="81"/>
      <c r="OZA8" s="81"/>
      <c r="OZB8" s="81"/>
      <c r="OZC8" s="81"/>
      <c r="OZD8" s="81"/>
      <c r="OZE8" s="81"/>
      <c r="OZF8" s="81"/>
      <c r="OZG8" s="81"/>
      <c r="OZH8" s="81"/>
      <c r="OZI8" s="81"/>
      <c r="OZJ8" s="81"/>
      <c r="OZK8" s="81"/>
      <c r="OZL8" s="81"/>
      <c r="OZM8" s="81"/>
      <c r="OZN8" s="81"/>
      <c r="OZO8" s="81"/>
      <c r="OZP8" s="81"/>
      <c r="OZQ8" s="81"/>
      <c r="OZR8" s="81"/>
      <c r="OZS8" s="81"/>
      <c r="OZT8" s="81"/>
      <c r="OZU8" s="81"/>
      <c r="OZV8" s="81"/>
      <c r="OZW8" s="81"/>
      <c r="OZX8" s="81"/>
      <c r="OZY8" s="81"/>
      <c r="OZZ8" s="81"/>
      <c r="PAA8" s="81"/>
      <c r="PAB8" s="81"/>
      <c r="PAC8" s="81"/>
      <c r="PAD8" s="81"/>
      <c r="PAE8" s="81"/>
      <c r="PAF8" s="81"/>
      <c r="PAG8" s="81"/>
      <c r="PAH8" s="81"/>
      <c r="PAI8" s="81"/>
      <c r="PAJ8" s="81"/>
      <c r="PAK8" s="81"/>
      <c r="PAL8" s="81"/>
      <c r="PAM8" s="81"/>
      <c r="PAN8" s="81"/>
      <c r="PAO8" s="81"/>
      <c r="PAP8" s="81"/>
      <c r="PAQ8" s="81"/>
      <c r="PAR8" s="81"/>
      <c r="PAS8" s="81"/>
      <c r="PAT8" s="81"/>
      <c r="PAU8" s="81"/>
      <c r="PAV8" s="81"/>
      <c r="PAW8" s="81"/>
      <c r="PAX8" s="81"/>
      <c r="PAY8" s="81"/>
      <c r="PAZ8" s="81"/>
      <c r="PBA8" s="81"/>
      <c r="PBB8" s="81"/>
      <c r="PBC8" s="81"/>
      <c r="PBD8" s="81"/>
      <c r="PBE8" s="81"/>
      <c r="PBF8" s="81"/>
      <c r="PBG8" s="81"/>
      <c r="PBH8" s="81"/>
      <c r="PBI8" s="81"/>
      <c r="PBJ8" s="81"/>
      <c r="PBK8" s="81"/>
      <c r="PBL8" s="81"/>
      <c r="PBM8" s="81"/>
      <c r="PBN8" s="81"/>
      <c r="PBO8" s="81"/>
      <c r="PBP8" s="81"/>
      <c r="PBQ8" s="81"/>
      <c r="PBR8" s="81"/>
      <c r="PBS8" s="81"/>
      <c r="PBT8" s="81"/>
      <c r="PBU8" s="81"/>
      <c r="PBV8" s="81"/>
      <c r="PBW8" s="81"/>
      <c r="PBX8" s="81"/>
      <c r="PBY8" s="81"/>
      <c r="PBZ8" s="81"/>
      <c r="PCA8" s="81"/>
      <c r="PCB8" s="81"/>
      <c r="PCC8" s="81"/>
      <c r="PCD8" s="81"/>
      <c r="PCE8" s="81"/>
      <c r="PCF8" s="81"/>
      <c r="PCG8" s="81"/>
      <c r="PCH8" s="81"/>
      <c r="PCI8" s="81"/>
      <c r="PCJ8" s="81"/>
      <c r="PCK8" s="81"/>
      <c r="PCL8" s="81"/>
      <c r="PCM8" s="81"/>
      <c r="PCN8" s="81"/>
      <c r="PCO8" s="81"/>
      <c r="PCP8" s="81"/>
      <c r="PCQ8" s="81"/>
      <c r="PCR8" s="81"/>
      <c r="PCS8" s="81"/>
      <c r="PCT8" s="81"/>
      <c r="PCU8" s="81"/>
      <c r="PCV8" s="81"/>
      <c r="PCW8" s="81"/>
      <c r="PCX8" s="81"/>
      <c r="PCY8" s="81"/>
      <c r="PCZ8" s="81"/>
      <c r="PDA8" s="81"/>
      <c r="PDB8" s="81"/>
      <c r="PDC8" s="81"/>
      <c r="PDD8" s="81"/>
      <c r="PDE8" s="81"/>
      <c r="PDF8" s="81"/>
      <c r="PDG8" s="81"/>
      <c r="PDH8" s="81"/>
      <c r="PDI8" s="81"/>
      <c r="PDJ8" s="81"/>
      <c r="PDK8" s="81"/>
      <c r="PDL8" s="81"/>
      <c r="PDM8" s="81"/>
      <c r="PDN8" s="81"/>
      <c r="PDO8" s="81"/>
      <c r="PDP8" s="81"/>
      <c r="PDQ8" s="81"/>
      <c r="PDR8" s="81"/>
      <c r="PDS8" s="81"/>
      <c r="PDT8" s="81"/>
      <c r="PDU8" s="81"/>
      <c r="PDV8" s="81"/>
      <c r="PDW8" s="81"/>
      <c r="PDX8" s="81"/>
      <c r="PDY8" s="81"/>
      <c r="PDZ8" s="81"/>
      <c r="PEA8" s="81"/>
      <c r="PEB8" s="81"/>
      <c r="PEC8" s="81"/>
      <c r="PED8" s="81"/>
      <c r="PEE8" s="81"/>
      <c r="PEF8" s="81"/>
      <c r="PEG8" s="81"/>
      <c r="PEH8" s="81"/>
      <c r="PEI8" s="81"/>
      <c r="PEJ8" s="81"/>
      <c r="PEK8" s="81"/>
      <c r="PEL8" s="81"/>
      <c r="PEM8" s="81"/>
      <c r="PEN8" s="81"/>
      <c r="PEO8" s="81"/>
      <c r="PEP8" s="81"/>
      <c r="PEQ8" s="81"/>
      <c r="PER8" s="81"/>
      <c r="PES8" s="81"/>
      <c r="PET8" s="81"/>
      <c r="PEU8" s="81"/>
      <c r="PEV8" s="81"/>
      <c r="PEW8" s="81"/>
      <c r="PEX8" s="81"/>
      <c r="PEY8" s="81"/>
      <c r="PEZ8" s="81"/>
      <c r="PFA8" s="81"/>
      <c r="PFB8" s="81"/>
      <c r="PFC8" s="81"/>
      <c r="PFD8" s="81"/>
      <c r="PFE8" s="81"/>
      <c r="PFF8" s="81"/>
      <c r="PFG8" s="81"/>
      <c r="PFH8" s="81"/>
      <c r="PFI8" s="81"/>
      <c r="PFJ8" s="81"/>
      <c r="PFK8" s="81"/>
      <c r="PFL8" s="81"/>
      <c r="PFM8" s="81"/>
      <c r="PFN8" s="81"/>
      <c r="PFO8" s="81"/>
      <c r="PFP8" s="81"/>
      <c r="PFQ8" s="81"/>
      <c r="PFR8" s="81"/>
      <c r="PFS8" s="81"/>
      <c r="PFT8" s="81"/>
      <c r="PFU8" s="81"/>
      <c r="PFV8" s="81"/>
      <c r="PFW8" s="81"/>
      <c r="PFX8" s="81"/>
      <c r="PFY8" s="81"/>
      <c r="PFZ8" s="81"/>
      <c r="PGA8" s="81"/>
      <c r="PGB8" s="81"/>
      <c r="PGC8" s="81"/>
      <c r="PGD8" s="81"/>
      <c r="PGE8" s="81"/>
      <c r="PGF8" s="81"/>
      <c r="PGG8" s="81"/>
      <c r="PGH8" s="81"/>
      <c r="PGI8" s="81"/>
      <c r="PGJ8" s="81"/>
      <c r="PGK8" s="81"/>
      <c r="PGL8" s="81"/>
      <c r="PGM8" s="81"/>
      <c r="PGN8" s="81"/>
      <c r="PGO8" s="81"/>
      <c r="PGP8" s="81"/>
      <c r="PGQ8" s="81"/>
      <c r="PGR8" s="81"/>
      <c r="PGS8" s="81"/>
      <c r="PGT8" s="81"/>
      <c r="PGU8" s="81"/>
      <c r="PGV8" s="81"/>
      <c r="PGW8" s="81"/>
      <c r="PGX8" s="81"/>
      <c r="PGY8" s="81"/>
      <c r="PGZ8" s="81"/>
      <c r="PHA8" s="81"/>
      <c r="PHB8" s="81"/>
      <c r="PHC8" s="81"/>
      <c r="PHD8" s="81"/>
      <c r="PHE8" s="81"/>
      <c r="PHF8" s="81"/>
      <c r="PHG8" s="81"/>
      <c r="PHH8" s="81"/>
      <c r="PHI8" s="81"/>
      <c r="PHJ8" s="81"/>
      <c r="PHK8" s="81"/>
      <c r="PHL8" s="81"/>
      <c r="PHM8" s="81"/>
      <c r="PHN8" s="81"/>
      <c r="PHO8" s="81"/>
      <c r="PHP8" s="81"/>
      <c r="PHQ8" s="81"/>
      <c r="PHR8" s="81"/>
      <c r="PHS8" s="81"/>
      <c r="PHT8" s="81"/>
      <c r="PHU8" s="81"/>
      <c r="PHV8" s="81"/>
      <c r="PHW8" s="81"/>
      <c r="PHX8" s="81"/>
      <c r="PHY8" s="81"/>
      <c r="PHZ8" s="81"/>
      <c r="PIA8" s="81"/>
      <c r="PIB8" s="81"/>
      <c r="PIC8" s="81"/>
      <c r="PID8" s="81"/>
      <c r="PIE8" s="81"/>
      <c r="PIF8" s="81"/>
      <c r="PIG8" s="81"/>
      <c r="PIH8" s="81"/>
      <c r="PII8" s="81"/>
      <c r="PIJ8" s="81"/>
      <c r="PIK8" s="81"/>
      <c r="PIL8" s="81"/>
      <c r="PIM8" s="81"/>
      <c r="PIN8" s="81"/>
      <c r="PIO8" s="81"/>
      <c r="PIP8" s="81"/>
      <c r="PIQ8" s="81"/>
      <c r="PIR8" s="81"/>
      <c r="PIS8" s="81"/>
      <c r="PIT8" s="81"/>
      <c r="PIU8" s="81"/>
      <c r="PIV8" s="81"/>
      <c r="PIW8" s="81"/>
      <c r="PIX8" s="81"/>
      <c r="PIY8" s="81"/>
      <c r="PIZ8" s="81"/>
      <c r="PJA8" s="81"/>
      <c r="PJB8" s="81"/>
      <c r="PJC8" s="81"/>
      <c r="PJD8" s="81"/>
      <c r="PJE8" s="81"/>
      <c r="PJF8" s="81"/>
      <c r="PJG8" s="81"/>
      <c r="PJH8" s="81"/>
      <c r="PJI8" s="81"/>
      <c r="PJJ8" s="81"/>
      <c r="PJK8" s="81"/>
      <c r="PJL8" s="81"/>
      <c r="PJM8" s="81"/>
      <c r="PJN8" s="81"/>
      <c r="PJO8" s="81"/>
      <c r="PJP8" s="81"/>
      <c r="PJQ8" s="81"/>
      <c r="PJR8" s="81"/>
      <c r="PJS8" s="81"/>
      <c r="PJT8" s="81"/>
      <c r="PJU8" s="81"/>
      <c r="PJV8" s="81"/>
      <c r="PJW8" s="81"/>
      <c r="PJX8" s="81"/>
      <c r="PJY8" s="81"/>
      <c r="PJZ8" s="81"/>
      <c r="PKA8" s="81"/>
      <c r="PKB8" s="81"/>
      <c r="PKC8" s="81"/>
      <c r="PKD8" s="81"/>
      <c r="PKE8" s="81"/>
      <c r="PKF8" s="81"/>
      <c r="PKG8" s="81"/>
      <c r="PKH8" s="81"/>
      <c r="PKI8" s="81"/>
      <c r="PKJ8" s="81"/>
      <c r="PKK8" s="81"/>
      <c r="PKL8" s="81"/>
      <c r="PKM8" s="81"/>
      <c r="PKN8" s="81"/>
      <c r="PKO8" s="81"/>
      <c r="PKP8" s="81"/>
      <c r="PKQ8" s="81"/>
      <c r="PKR8" s="81"/>
      <c r="PKS8" s="81"/>
      <c r="PKT8" s="81"/>
      <c r="PKU8" s="81"/>
      <c r="PKV8" s="81"/>
      <c r="PKW8" s="81"/>
      <c r="PKX8" s="81"/>
      <c r="PKY8" s="81"/>
      <c r="PKZ8" s="81"/>
      <c r="PLA8" s="81"/>
      <c r="PLB8" s="81"/>
      <c r="PLC8" s="81"/>
      <c r="PLD8" s="81"/>
      <c r="PLE8" s="81"/>
      <c r="PLF8" s="81"/>
      <c r="PLG8" s="81"/>
      <c r="PLH8" s="81"/>
      <c r="PLI8" s="81"/>
      <c r="PLJ8" s="81"/>
      <c r="PLK8" s="81"/>
      <c r="PLL8" s="81"/>
      <c r="PLM8" s="81"/>
      <c r="PLN8" s="81"/>
      <c r="PLO8" s="81"/>
      <c r="PLP8" s="81"/>
      <c r="PLQ8" s="81"/>
      <c r="PLR8" s="81"/>
      <c r="PLS8" s="81"/>
      <c r="PLT8" s="81"/>
      <c r="PLU8" s="81"/>
      <c r="PLV8" s="81"/>
      <c r="PLW8" s="81"/>
      <c r="PLX8" s="81"/>
      <c r="PLY8" s="81"/>
      <c r="PLZ8" s="81"/>
      <c r="PMA8" s="81"/>
      <c r="PMB8" s="81"/>
      <c r="PMC8" s="81"/>
      <c r="PMD8" s="81"/>
      <c r="PME8" s="81"/>
      <c r="PMF8" s="81"/>
      <c r="PMG8" s="81"/>
      <c r="PMH8" s="81"/>
      <c r="PMI8" s="81"/>
      <c r="PMJ8" s="81"/>
      <c r="PMK8" s="81"/>
      <c r="PML8" s="81"/>
      <c r="PMM8" s="81"/>
      <c r="PMN8" s="81"/>
      <c r="PMO8" s="81"/>
      <c r="PMP8" s="81"/>
      <c r="PMQ8" s="81"/>
      <c r="PMR8" s="81"/>
      <c r="PMS8" s="81"/>
      <c r="PMT8" s="81"/>
      <c r="PMU8" s="81"/>
      <c r="PMV8" s="81"/>
      <c r="PMW8" s="81"/>
      <c r="PMX8" s="81"/>
      <c r="PMY8" s="81"/>
      <c r="PMZ8" s="81"/>
      <c r="PNA8" s="81"/>
      <c r="PNB8" s="81"/>
      <c r="PNC8" s="81"/>
      <c r="PND8" s="81"/>
      <c r="PNE8" s="81"/>
      <c r="PNF8" s="81"/>
      <c r="PNG8" s="81"/>
      <c r="PNH8" s="81"/>
      <c r="PNI8" s="81"/>
      <c r="PNJ8" s="81"/>
      <c r="PNK8" s="81"/>
      <c r="PNL8" s="81"/>
      <c r="PNM8" s="81"/>
      <c r="PNN8" s="81"/>
      <c r="PNO8" s="81"/>
      <c r="PNP8" s="81"/>
      <c r="PNQ8" s="81"/>
      <c r="PNR8" s="81"/>
      <c r="PNS8" s="81"/>
      <c r="PNT8" s="81"/>
      <c r="PNU8" s="81"/>
      <c r="PNV8" s="81"/>
      <c r="PNW8" s="81"/>
      <c r="PNX8" s="81"/>
      <c r="PNY8" s="81"/>
      <c r="PNZ8" s="81"/>
      <c r="POA8" s="81"/>
      <c r="POB8" s="81"/>
      <c r="POC8" s="81"/>
      <c r="POD8" s="81"/>
      <c r="POE8" s="81"/>
      <c r="POF8" s="81"/>
      <c r="POG8" s="81"/>
      <c r="POH8" s="81"/>
      <c r="POI8" s="81"/>
      <c r="POJ8" s="81"/>
      <c r="POK8" s="81"/>
      <c r="POL8" s="81"/>
      <c r="POM8" s="81"/>
      <c r="PON8" s="81"/>
      <c r="POO8" s="81"/>
      <c r="POP8" s="81"/>
      <c r="POQ8" s="81"/>
      <c r="POR8" s="81"/>
      <c r="POS8" s="81"/>
      <c r="POT8" s="81"/>
      <c r="POU8" s="81"/>
      <c r="POV8" s="81"/>
      <c r="POW8" s="81"/>
      <c r="POX8" s="81"/>
      <c r="POY8" s="81"/>
      <c r="POZ8" s="81"/>
      <c r="PPA8" s="81"/>
      <c r="PPB8" s="81"/>
      <c r="PPC8" s="81"/>
      <c r="PPD8" s="81"/>
      <c r="PPE8" s="81"/>
      <c r="PPF8" s="81"/>
      <c r="PPG8" s="81"/>
      <c r="PPH8" s="81"/>
      <c r="PPI8" s="81"/>
      <c r="PPJ8" s="81"/>
      <c r="PPK8" s="81"/>
      <c r="PPL8" s="81"/>
      <c r="PPM8" s="81"/>
      <c r="PPN8" s="81"/>
      <c r="PPO8" s="81"/>
      <c r="PPP8" s="81"/>
      <c r="PPQ8" s="81"/>
      <c r="PPR8" s="81"/>
      <c r="PPS8" s="81"/>
      <c r="PPT8" s="81"/>
      <c r="PPU8" s="81"/>
      <c r="PPV8" s="81"/>
      <c r="PPW8" s="81"/>
      <c r="PPX8" s="81"/>
      <c r="PPY8" s="81"/>
      <c r="PPZ8" s="81"/>
      <c r="PQA8" s="81"/>
      <c r="PQB8" s="81"/>
      <c r="PQC8" s="81"/>
      <c r="PQD8" s="81"/>
      <c r="PQE8" s="81"/>
      <c r="PQF8" s="81"/>
      <c r="PQG8" s="81"/>
      <c r="PQH8" s="81"/>
      <c r="PQI8" s="81"/>
      <c r="PQJ8" s="81"/>
      <c r="PQK8" s="81"/>
      <c r="PQL8" s="81"/>
      <c r="PQM8" s="81"/>
      <c r="PQN8" s="81"/>
      <c r="PQO8" s="81"/>
      <c r="PQP8" s="81"/>
      <c r="PQQ8" s="81"/>
      <c r="PQR8" s="81"/>
      <c r="PQS8" s="81"/>
      <c r="PQT8" s="81"/>
      <c r="PQU8" s="81"/>
      <c r="PQV8" s="81"/>
      <c r="PQW8" s="81"/>
      <c r="PQX8" s="81"/>
      <c r="PQY8" s="81"/>
      <c r="PQZ8" s="81"/>
      <c r="PRA8" s="81"/>
      <c r="PRB8" s="81"/>
      <c r="PRC8" s="81"/>
      <c r="PRD8" s="81"/>
      <c r="PRE8" s="81"/>
      <c r="PRF8" s="81"/>
      <c r="PRG8" s="81"/>
      <c r="PRH8" s="81"/>
      <c r="PRI8" s="81"/>
      <c r="PRJ8" s="81"/>
      <c r="PRK8" s="81"/>
      <c r="PRL8" s="81"/>
      <c r="PRM8" s="81"/>
      <c r="PRN8" s="81"/>
      <c r="PRO8" s="81"/>
      <c r="PRP8" s="81"/>
      <c r="PRQ8" s="81"/>
      <c r="PRR8" s="81"/>
      <c r="PRS8" s="81"/>
      <c r="PRT8" s="81"/>
      <c r="PRU8" s="81"/>
      <c r="PRV8" s="81"/>
      <c r="PRW8" s="81"/>
      <c r="PRX8" s="81"/>
      <c r="PRY8" s="81"/>
      <c r="PRZ8" s="81"/>
      <c r="PSA8" s="81"/>
      <c r="PSB8" s="81"/>
      <c r="PSC8" s="81"/>
      <c r="PSD8" s="81"/>
      <c r="PSE8" s="81"/>
      <c r="PSF8" s="81"/>
      <c r="PSG8" s="81"/>
      <c r="PSH8" s="81"/>
      <c r="PSI8" s="81"/>
      <c r="PSJ8" s="81"/>
      <c r="PSK8" s="81"/>
      <c r="PSL8" s="81"/>
      <c r="PSM8" s="81"/>
      <c r="PSN8" s="81"/>
      <c r="PSO8" s="81"/>
      <c r="PSP8" s="81"/>
      <c r="PSQ8" s="81"/>
      <c r="PSR8" s="81"/>
      <c r="PSS8" s="81"/>
      <c r="PST8" s="81"/>
      <c r="PSU8" s="81"/>
      <c r="PSV8" s="81"/>
      <c r="PSW8" s="81"/>
      <c r="PSX8" s="81"/>
      <c r="PSY8" s="81"/>
      <c r="PSZ8" s="81"/>
      <c r="PTA8" s="81"/>
      <c r="PTB8" s="81"/>
      <c r="PTC8" s="81"/>
      <c r="PTD8" s="81"/>
      <c r="PTE8" s="81"/>
      <c r="PTF8" s="81"/>
      <c r="PTG8" s="81"/>
      <c r="PTH8" s="81"/>
      <c r="PTI8" s="81"/>
      <c r="PTJ8" s="81"/>
      <c r="PTK8" s="81"/>
      <c r="PTL8" s="81"/>
      <c r="PTM8" s="81"/>
      <c r="PTN8" s="81"/>
      <c r="PTO8" s="81"/>
      <c r="PTP8" s="81"/>
      <c r="PTQ8" s="81"/>
      <c r="PTR8" s="81"/>
      <c r="PTS8" s="81"/>
      <c r="PTT8" s="81"/>
      <c r="PTU8" s="81"/>
      <c r="PTV8" s="81"/>
      <c r="PTW8" s="81"/>
      <c r="PTX8" s="81"/>
      <c r="PTY8" s="81"/>
      <c r="PTZ8" s="81"/>
      <c r="PUA8" s="81"/>
      <c r="PUB8" s="81"/>
      <c r="PUC8" s="81"/>
      <c r="PUD8" s="81"/>
      <c r="PUE8" s="81"/>
      <c r="PUF8" s="81"/>
      <c r="PUG8" s="81"/>
      <c r="PUH8" s="81"/>
      <c r="PUI8" s="81"/>
      <c r="PUJ8" s="81"/>
      <c r="PUK8" s="81"/>
      <c r="PUL8" s="81"/>
      <c r="PUM8" s="81"/>
      <c r="PUN8" s="81"/>
      <c r="PUO8" s="81"/>
      <c r="PUP8" s="81"/>
      <c r="PUQ8" s="81"/>
      <c r="PUR8" s="81"/>
      <c r="PUS8" s="81"/>
      <c r="PUT8" s="81"/>
      <c r="PUU8" s="81"/>
      <c r="PUV8" s="81"/>
      <c r="PUW8" s="81"/>
      <c r="PUX8" s="81"/>
      <c r="PUY8" s="81"/>
      <c r="PUZ8" s="81"/>
      <c r="PVA8" s="81"/>
      <c r="PVB8" s="81"/>
      <c r="PVC8" s="81"/>
      <c r="PVD8" s="81"/>
      <c r="PVE8" s="81"/>
      <c r="PVF8" s="81"/>
      <c r="PVG8" s="81"/>
      <c r="PVH8" s="81"/>
      <c r="PVI8" s="81"/>
      <c r="PVJ8" s="81"/>
      <c r="PVK8" s="81"/>
      <c r="PVL8" s="81"/>
      <c r="PVM8" s="81"/>
      <c r="PVN8" s="81"/>
      <c r="PVO8" s="81"/>
      <c r="PVP8" s="81"/>
      <c r="PVQ8" s="81"/>
      <c r="PVR8" s="81"/>
      <c r="PVS8" s="81"/>
      <c r="PVT8" s="81"/>
      <c r="PVU8" s="81"/>
      <c r="PVV8" s="81"/>
      <c r="PVW8" s="81"/>
      <c r="PVX8" s="81"/>
      <c r="PVY8" s="81"/>
      <c r="PVZ8" s="81"/>
      <c r="PWA8" s="81"/>
      <c r="PWB8" s="81"/>
      <c r="PWC8" s="81"/>
      <c r="PWD8" s="81"/>
      <c r="PWE8" s="81"/>
      <c r="PWF8" s="81"/>
      <c r="PWG8" s="81"/>
      <c r="PWH8" s="81"/>
      <c r="PWI8" s="81"/>
      <c r="PWJ8" s="81"/>
      <c r="PWK8" s="81"/>
      <c r="PWL8" s="81"/>
      <c r="PWM8" s="81"/>
      <c r="PWN8" s="81"/>
      <c r="PWO8" s="81"/>
      <c r="PWP8" s="81"/>
      <c r="PWQ8" s="81"/>
      <c r="PWR8" s="81"/>
      <c r="PWS8" s="81"/>
      <c r="PWT8" s="81"/>
      <c r="PWU8" s="81"/>
      <c r="PWV8" s="81"/>
      <c r="PWW8" s="81"/>
      <c r="PWX8" s="81"/>
      <c r="PWY8" s="81"/>
      <c r="PWZ8" s="81"/>
      <c r="PXA8" s="81"/>
      <c r="PXB8" s="81"/>
      <c r="PXC8" s="81"/>
      <c r="PXD8" s="81"/>
      <c r="PXE8" s="81"/>
      <c r="PXF8" s="81"/>
      <c r="PXG8" s="81"/>
      <c r="PXH8" s="81"/>
      <c r="PXI8" s="81"/>
      <c r="PXJ8" s="81"/>
      <c r="PXK8" s="81"/>
      <c r="PXL8" s="81"/>
      <c r="PXM8" s="81"/>
      <c r="PXN8" s="81"/>
      <c r="PXO8" s="81"/>
      <c r="PXP8" s="81"/>
      <c r="PXQ8" s="81"/>
      <c r="PXR8" s="81"/>
      <c r="PXS8" s="81"/>
      <c r="PXT8" s="81"/>
      <c r="PXU8" s="81"/>
      <c r="PXV8" s="81"/>
      <c r="PXW8" s="81"/>
      <c r="PXX8" s="81"/>
      <c r="PXY8" s="81"/>
      <c r="PXZ8" s="81"/>
      <c r="PYA8" s="81"/>
      <c r="PYB8" s="81"/>
      <c r="PYC8" s="81"/>
      <c r="PYD8" s="81"/>
      <c r="PYE8" s="81"/>
      <c r="PYF8" s="81"/>
      <c r="PYG8" s="81"/>
      <c r="PYH8" s="81"/>
      <c r="PYI8" s="81"/>
      <c r="PYJ8" s="81"/>
      <c r="PYK8" s="81"/>
      <c r="PYL8" s="81"/>
      <c r="PYM8" s="81"/>
      <c r="PYN8" s="81"/>
      <c r="PYO8" s="81"/>
      <c r="PYP8" s="81"/>
      <c r="PYQ8" s="81"/>
      <c r="PYR8" s="81"/>
      <c r="PYS8" s="81"/>
      <c r="PYT8" s="81"/>
      <c r="PYU8" s="81"/>
      <c r="PYV8" s="81"/>
      <c r="PYW8" s="81"/>
      <c r="PYX8" s="81"/>
      <c r="PYY8" s="81"/>
      <c r="PYZ8" s="81"/>
      <c r="PZA8" s="81"/>
      <c r="PZB8" s="81"/>
      <c r="PZC8" s="81"/>
      <c r="PZD8" s="81"/>
      <c r="PZE8" s="81"/>
      <c r="PZF8" s="81"/>
      <c r="PZG8" s="81"/>
      <c r="PZH8" s="81"/>
      <c r="PZI8" s="81"/>
      <c r="PZJ8" s="81"/>
      <c r="PZK8" s="81"/>
      <c r="PZL8" s="81"/>
      <c r="PZM8" s="81"/>
      <c r="PZN8" s="81"/>
      <c r="PZO8" s="81"/>
      <c r="PZP8" s="81"/>
      <c r="PZQ8" s="81"/>
      <c r="PZR8" s="81"/>
      <c r="PZS8" s="81"/>
      <c r="PZT8" s="81"/>
      <c r="PZU8" s="81"/>
      <c r="PZV8" s="81"/>
      <c r="PZW8" s="81"/>
      <c r="PZX8" s="81"/>
      <c r="PZY8" s="81"/>
      <c r="PZZ8" s="81"/>
      <c r="QAA8" s="81"/>
      <c r="QAB8" s="81"/>
      <c r="QAC8" s="81"/>
      <c r="QAD8" s="81"/>
      <c r="QAE8" s="81"/>
      <c r="QAF8" s="81"/>
      <c r="QAG8" s="81"/>
      <c r="QAH8" s="81"/>
      <c r="QAI8" s="81"/>
      <c r="QAJ8" s="81"/>
      <c r="QAK8" s="81"/>
      <c r="QAL8" s="81"/>
      <c r="QAM8" s="81"/>
      <c r="QAN8" s="81"/>
      <c r="QAO8" s="81"/>
      <c r="QAP8" s="81"/>
      <c r="QAQ8" s="81"/>
      <c r="QAR8" s="81"/>
      <c r="QAS8" s="81"/>
      <c r="QAT8" s="81"/>
      <c r="QAU8" s="81"/>
      <c r="QAV8" s="81"/>
      <c r="QAW8" s="81"/>
      <c r="QAX8" s="81"/>
      <c r="QAY8" s="81"/>
      <c r="QAZ8" s="81"/>
      <c r="QBA8" s="81"/>
      <c r="QBB8" s="81"/>
      <c r="QBC8" s="81"/>
      <c r="QBD8" s="81"/>
      <c r="QBE8" s="81"/>
      <c r="QBF8" s="81"/>
      <c r="QBG8" s="81"/>
      <c r="QBH8" s="81"/>
      <c r="QBI8" s="81"/>
      <c r="QBJ8" s="81"/>
      <c r="QBK8" s="81"/>
      <c r="QBL8" s="81"/>
      <c r="QBM8" s="81"/>
      <c r="QBN8" s="81"/>
      <c r="QBO8" s="81"/>
      <c r="QBP8" s="81"/>
      <c r="QBQ8" s="81"/>
      <c r="QBR8" s="81"/>
      <c r="QBS8" s="81"/>
      <c r="QBT8" s="81"/>
      <c r="QBU8" s="81"/>
      <c r="QBV8" s="81"/>
      <c r="QBW8" s="81"/>
      <c r="QBX8" s="81"/>
      <c r="QBY8" s="81"/>
      <c r="QBZ8" s="81"/>
      <c r="QCA8" s="81"/>
      <c r="QCB8" s="81"/>
      <c r="QCC8" s="81"/>
      <c r="QCD8" s="81"/>
      <c r="QCE8" s="81"/>
      <c r="QCF8" s="81"/>
      <c r="QCG8" s="81"/>
      <c r="QCH8" s="81"/>
      <c r="QCI8" s="81"/>
      <c r="QCJ8" s="81"/>
      <c r="QCK8" s="81"/>
      <c r="QCL8" s="81"/>
      <c r="QCM8" s="81"/>
      <c r="QCN8" s="81"/>
      <c r="QCO8" s="81"/>
      <c r="QCP8" s="81"/>
      <c r="QCQ8" s="81"/>
      <c r="QCR8" s="81"/>
      <c r="QCS8" s="81"/>
      <c r="QCT8" s="81"/>
      <c r="QCU8" s="81"/>
      <c r="QCV8" s="81"/>
      <c r="QCW8" s="81"/>
      <c r="QCX8" s="81"/>
      <c r="QCY8" s="81"/>
      <c r="QCZ8" s="81"/>
      <c r="QDA8" s="81"/>
      <c r="QDB8" s="81"/>
      <c r="QDC8" s="81"/>
      <c r="QDD8" s="81"/>
      <c r="QDE8" s="81"/>
      <c r="QDF8" s="81"/>
      <c r="QDG8" s="81"/>
      <c r="QDH8" s="81"/>
      <c r="QDI8" s="81"/>
      <c r="QDJ8" s="81"/>
      <c r="QDK8" s="81"/>
      <c r="QDL8" s="81"/>
      <c r="QDM8" s="81"/>
      <c r="QDN8" s="81"/>
      <c r="QDO8" s="81"/>
      <c r="QDP8" s="81"/>
      <c r="QDQ8" s="81"/>
      <c r="QDR8" s="81"/>
      <c r="QDS8" s="81"/>
      <c r="QDT8" s="81"/>
      <c r="QDU8" s="81"/>
      <c r="QDV8" s="81"/>
      <c r="QDW8" s="81"/>
      <c r="QDX8" s="81"/>
      <c r="QDY8" s="81"/>
      <c r="QDZ8" s="81"/>
      <c r="QEA8" s="81"/>
      <c r="QEB8" s="81"/>
      <c r="QEC8" s="81"/>
      <c r="QED8" s="81"/>
      <c r="QEE8" s="81"/>
      <c r="QEF8" s="81"/>
      <c r="QEG8" s="81"/>
      <c r="QEH8" s="81"/>
      <c r="QEI8" s="81"/>
      <c r="QEJ8" s="81"/>
      <c r="QEK8" s="81"/>
      <c r="QEL8" s="81"/>
      <c r="QEM8" s="81"/>
      <c r="QEN8" s="81"/>
      <c r="QEO8" s="81"/>
      <c r="QEP8" s="81"/>
      <c r="QEQ8" s="81"/>
      <c r="QER8" s="81"/>
      <c r="QES8" s="81"/>
      <c r="QET8" s="81"/>
      <c r="QEU8" s="81"/>
      <c r="QEV8" s="81"/>
      <c r="QEW8" s="81"/>
      <c r="QEX8" s="81"/>
      <c r="QEY8" s="81"/>
      <c r="QEZ8" s="81"/>
      <c r="QFA8" s="81"/>
      <c r="QFB8" s="81"/>
      <c r="QFC8" s="81"/>
      <c r="QFD8" s="81"/>
      <c r="QFE8" s="81"/>
      <c r="QFF8" s="81"/>
      <c r="QFG8" s="81"/>
      <c r="QFH8" s="81"/>
      <c r="QFI8" s="81"/>
      <c r="QFJ8" s="81"/>
      <c r="QFK8" s="81"/>
      <c r="QFL8" s="81"/>
      <c r="QFM8" s="81"/>
      <c r="QFN8" s="81"/>
      <c r="QFO8" s="81"/>
      <c r="QFP8" s="81"/>
      <c r="QFQ8" s="81"/>
      <c r="QFR8" s="81"/>
      <c r="QFS8" s="81"/>
      <c r="QFT8" s="81"/>
      <c r="QFU8" s="81"/>
      <c r="QFV8" s="81"/>
      <c r="QFW8" s="81"/>
      <c r="QFX8" s="81"/>
      <c r="QFY8" s="81"/>
      <c r="QFZ8" s="81"/>
      <c r="QGA8" s="81"/>
      <c r="QGB8" s="81"/>
      <c r="QGC8" s="81"/>
      <c r="QGD8" s="81"/>
      <c r="QGE8" s="81"/>
      <c r="QGF8" s="81"/>
      <c r="QGG8" s="81"/>
      <c r="QGH8" s="81"/>
      <c r="QGI8" s="81"/>
      <c r="QGJ8" s="81"/>
      <c r="QGK8" s="81"/>
      <c r="QGL8" s="81"/>
      <c r="QGM8" s="81"/>
      <c r="QGN8" s="81"/>
      <c r="QGO8" s="81"/>
      <c r="QGP8" s="81"/>
      <c r="QGQ8" s="81"/>
      <c r="QGR8" s="81"/>
      <c r="QGS8" s="81"/>
      <c r="QGT8" s="81"/>
      <c r="QGU8" s="81"/>
      <c r="QGV8" s="81"/>
      <c r="QGW8" s="81"/>
      <c r="QGX8" s="81"/>
      <c r="QGY8" s="81"/>
      <c r="QGZ8" s="81"/>
      <c r="QHA8" s="81"/>
      <c r="QHB8" s="81"/>
      <c r="QHC8" s="81"/>
      <c r="QHD8" s="81"/>
      <c r="QHE8" s="81"/>
      <c r="QHF8" s="81"/>
      <c r="QHG8" s="81"/>
      <c r="QHH8" s="81"/>
      <c r="QHI8" s="81"/>
      <c r="QHJ8" s="81"/>
      <c r="QHK8" s="81"/>
      <c r="QHL8" s="81"/>
      <c r="QHM8" s="81"/>
      <c r="QHN8" s="81"/>
      <c r="QHO8" s="81"/>
      <c r="QHP8" s="81"/>
      <c r="QHQ8" s="81"/>
      <c r="QHR8" s="81"/>
      <c r="QHS8" s="81"/>
      <c r="QHT8" s="81"/>
      <c r="QHU8" s="81"/>
      <c r="QHV8" s="81"/>
      <c r="QHW8" s="81"/>
      <c r="QHX8" s="81"/>
      <c r="QHY8" s="81"/>
      <c r="QHZ8" s="81"/>
      <c r="QIA8" s="81"/>
      <c r="QIB8" s="81"/>
      <c r="QIC8" s="81"/>
      <c r="QID8" s="81"/>
      <c r="QIE8" s="81"/>
      <c r="QIF8" s="81"/>
      <c r="QIG8" s="81"/>
      <c r="QIH8" s="81"/>
      <c r="QII8" s="81"/>
      <c r="QIJ8" s="81"/>
      <c r="QIK8" s="81"/>
      <c r="QIL8" s="81"/>
      <c r="QIM8" s="81"/>
      <c r="QIN8" s="81"/>
      <c r="QIO8" s="81"/>
      <c r="QIP8" s="81"/>
      <c r="QIQ8" s="81"/>
      <c r="QIR8" s="81"/>
      <c r="QIS8" s="81"/>
      <c r="QIT8" s="81"/>
      <c r="QIU8" s="81"/>
      <c r="QIV8" s="81"/>
      <c r="QIW8" s="81"/>
      <c r="QIX8" s="81"/>
      <c r="QIY8" s="81"/>
      <c r="QIZ8" s="81"/>
      <c r="QJA8" s="81"/>
      <c r="QJB8" s="81"/>
      <c r="QJC8" s="81"/>
      <c r="QJD8" s="81"/>
      <c r="QJE8" s="81"/>
      <c r="QJF8" s="81"/>
      <c r="QJG8" s="81"/>
      <c r="QJH8" s="81"/>
      <c r="QJI8" s="81"/>
      <c r="QJJ8" s="81"/>
      <c r="QJK8" s="81"/>
      <c r="QJL8" s="81"/>
      <c r="QJM8" s="81"/>
      <c r="QJN8" s="81"/>
      <c r="QJO8" s="81"/>
      <c r="QJP8" s="81"/>
      <c r="QJQ8" s="81"/>
      <c r="QJR8" s="81"/>
      <c r="QJS8" s="81"/>
      <c r="QJT8" s="81"/>
      <c r="QJU8" s="81"/>
      <c r="QJV8" s="81"/>
      <c r="QJW8" s="81"/>
      <c r="QJX8" s="81"/>
      <c r="QJY8" s="81"/>
      <c r="QJZ8" s="81"/>
      <c r="QKA8" s="81"/>
      <c r="QKB8" s="81"/>
      <c r="QKC8" s="81"/>
      <c r="QKD8" s="81"/>
      <c r="QKE8" s="81"/>
      <c r="QKF8" s="81"/>
      <c r="QKG8" s="81"/>
      <c r="QKH8" s="81"/>
      <c r="QKI8" s="81"/>
      <c r="QKJ8" s="81"/>
      <c r="QKK8" s="81"/>
      <c r="QKL8" s="81"/>
      <c r="QKM8" s="81"/>
      <c r="QKN8" s="81"/>
      <c r="QKO8" s="81"/>
      <c r="QKP8" s="81"/>
      <c r="QKQ8" s="81"/>
      <c r="QKR8" s="81"/>
      <c r="QKS8" s="81"/>
      <c r="QKT8" s="81"/>
      <c r="QKU8" s="81"/>
      <c r="QKV8" s="81"/>
      <c r="QKW8" s="81"/>
      <c r="QKX8" s="81"/>
      <c r="QKY8" s="81"/>
      <c r="QKZ8" s="81"/>
      <c r="QLA8" s="81"/>
      <c r="QLB8" s="81"/>
      <c r="QLC8" s="81"/>
      <c r="QLD8" s="81"/>
      <c r="QLE8" s="81"/>
      <c r="QLF8" s="81"/>
      <c r="QLG8" s="81"/>
      <c r="QLH8" s="81"/>
      <c r="QLI8" s="81"/>
      <c r="QLJ8" s="81"/>
      <c r="QLK8" s="81"/>
      <c r="QLL8" s="81"/>
      <c r="QLM8" s="81"/>
      <c r="QLN8" s="81"/>
      <c r="QLO8" s="81"/>
      <c r="QLP8" s="81"/>
      <c r="QLQ8" s="81"/>
      <c r="QLR8" s="81"/>
      <c r="QLS8" s="81"/>
      <c r="QLT8" s="81"/>
      <c r="QLU8" s="81"/>
      <c r="QLV8" s="81"/>
      <c r="QLW8" s="81"/>
      <c r="QLX8" s="81"/>
      <c r="QLY8" s="81"/>
      <c r="QLZ8" s="81"/>
      <c r="QMA8" s="81"/>
      <c r="QMB8" s="81"/>
      <c r="QMC8" s="81"/>
      <c r="QMD8" s="81"/>
      <c r="QME8" s="81"/>
      <c r="QMF8" s="81"/>
      <c r="QMG8" s="81"/>
      <c r="QMH8" s="81"/>
      <c r="QMI8" s="81"/>
      <c r="QMJ8" s="81"/>
      <c r="QMK8" s="81"/>
      <c r="QML8" s="81"/>
      <c r="QMM8" s="81"/>
      <c r="QMN8" s="81"/>
      <c r="QMO8" s="81"/>
      <c r="QMP8" s="81"/>
      <c r="QMQ8" s="81"/>
      <c r="QMR8" s="81"/>
      <c r="QMS8" s="81"/>
      <c r="QMT8" s="81"/>
      <c r="QMU8" s="81"/>
      <c r="QMV8" s="81"/>
      <c r="QMW8" s="81"/>
      <c r="QMX8" s="81"/>
      <c r="QMY8" s="81"/>
      <c r="QMZ8" s="81"/>
      <c r="QNA8" s="81"/>
      <c r="QNB8" s="81"/>
      <c r="QNC8" s="81"/>
      <c r="QND8" s="81"/>
      <c r="QNE8" s="81"/>
      <c r="QNF8" s="81"/>
      <c r="QNG8" s="81"/>
      <c r="QNH8" s="81"/>
      <c r="QNI8" s="81"/>
      <c r="QNJ8" s="81"/>
      <c r="QNK8" s="81"/>
      <c r="QNL8" s="81"/>
      <c r="QNM8" s="81"/>
      <c r="QNN8" s="81"/>
      <c r="QNO8" s="81"/>
      <c r="QNP8" s="81"/>
      <c r="QNQ8" s="81"/>
      <c r="QNR8" s="81"/>
      <c r="QNS8" s="81"/>
      <c r="QNT8" s="81"/>
      <c r="QNU8" s="81"/>
      <c r="QNV8" s="81"/>
      <c r="QNW8" s="81"/>
      <c r="QNX8" s="81"/>
      <c r="QNY8" s="81"/>
      <c r="QNZ8" s="81"/>
      <c r="QOA8" s="81"/>
      <c r="QOB8" s="81"/>
      <c r="QOC8" s="81"/>
      <c r="QOD8" s="81"/>
      <c r="QOE8" s="81"/>
      <c r="QOF8" s="81"/>
      <c r="QOG8" s="81"/>
      <c r="QOH8" s="81"/>
      <c r="QOI8" s="81"/>
      <c r="QOJ8" s="81"/>
      <c r="QOK8" s="81"/>
      <c r="QOL8" s="81"/>
      <c r="QOM8" s="81"/>
      <c r="QON8" s="81"/>
      <c r="QOO8" s="81"/>
      <c r="QOP8" s="81"/>
      <c r="QOQ8" s="81"/>
      <c r="QOR8" s="81"/>
      <c r="QOS8" s="81"/>
      <c r="QOT8" s="81"/>
      <c r="QOU8" s="81"/>
      <c r="QOV8" s="81"/>
      <c r="QOW8" s="81"/>
      <c r="QOX8" s="81"/>
      <c r="QOY8" s="81"/>
      <c r="QOZ8" s="81"/>
      <c r="QPA8" s="81"/>
      <c r="QPB8" s="81"/>
      <c r="QPC8" s="81"/>
      <c r="QPD8" s="81"/>
      <c r="QPE8" s="81"/>
      <c r="QPF8" s="81"/>
      <c r="QPG8" s="81"/>
      <c r="QPH8" s="81"/>
      <c r="QPI8" s="81"/>
      <c r="QPJ8" s="81"/>
      <c r="QPK8" s="81"/>
      <c r="QPL8" s="81"/>
      <c r="QPM8" s="81"/>
      <c r="QPN8" s="81"/>
      <c r="QPO8" s="81"/>
      <c r="QPP8" s="81"/>
      <c r="QPQ8" s="81"/>
      <c r="QPR8" s="81"/>
      <c r="QPS8" s="81"/>
      <c r="QPT8" s="81"/>
      <c r="QPU8" s="81"/>
      <c r="QPV8" s="81"/>
      <c r="QPW8" s="81"/>
      <c r="QPX8" s="81"/>
      <c r="QPY8" s="81"/>
      <c r="QPZ8" s="81"/>
      <c r="QQA8" s="81"/>
      <c r="QQB8" s="81"/>
      <c r="QQC8" s="81"/>
      <c r="QQD8" s="81"/>
      <c r="QQE8" s="81"/>
      <c r="QQF8" s="81"/>
      <c r="QQG8" s="81"/>
      <c r="QQH8" s="81"/>
      <c r="QQI8" s="81"/>
      <c r="QQJ8" s="81"/>
      <c r="QQK8" s="81"/>
      <c r="QQL8" s="81"/>
      <c r="QQM8" s="81"/>
      <c r="QQN8" s="81"/>
      <c r="QQO8" s="81"/>
      <c r="QQP8" s="81"/>
      <c r="QQQ8" s="81"/>
      <c r="QQR8" s="81"/>
      <c r="QQS8" s="81"/>
      <c r="QQT8" s="81"/>
      <c r="QQU8" s="81"/>
      <c r="QQV8" s="81"/>
      <c r="QQW8" s="81"/>
      <c r="QQX8" s="81"/>
      <c r="QQY8" s="81"/>
      <c r="QQZ8" s="81"/>
      <c r="QRA8" s="81"/>
      <c r="QRB8" s="81"/>
      <c r="QRC8" s="81"/>
      <c r="QRD8" s="81"/>
      <c r="QRE8" s="81"/>
      <c r="QRF8" s="81"/>
      <c r="QRG8" s="81"/>
      <c r="QRH8" s="81"/>
      <c r="QRI8" s="81"/>
      <c r="QRJ8" s="81"/>
      <c r="QRK8" s="81"/>
      <c r="QRL8" s="81"/>
      <c r="QRM8" s="81"/>
      <c r="QRN8" s="81"/>
      <c r="QRO8" s="81"/>
      <c r="QRP8" s="81"/>
      <c r="QRQ8" s="81"/>
      <c r="QRR8" s="81"/>
      <c r="QRS8" s="81"/>
      <c r="QRT8" s="81"/>
      <c r="QRU8" s="81"/>
      <c r="QRV8" s="81"/>
      <c r="QRW8" s="81"/>
      <c r="QRX8" s="81"/>
      <c r="QRY8" s="81"/>
      <c r="QRZ8" s="81"/>
      <c r="QSA8" s="81"/>
      <c r="QSB8" s="81"/>
      <c r="QSC8" s="81"/>
      <c r="QSD8" s="81"/>
      <c r="QSE8" s="81"/>
      <c r="QSF8" s="81"/>
      <c r="QSG8" s="81"/>
      <c r="QSH8" s="81"/>
      <c r="QSI8" s="81"/>
      <c r="QSJ8" s="81"/>
      <c r="QSK8" s="81"/>
      <c r="QSL8" s="81"/>
      <c r="QSM8" s="81"/>
      <c r="QSN8" s="81"/>
      <c r="QSO8" s="81"/>
      <c r="QSP8" s="81"/>
      <c r="QSQ8" s="81"/>
      <c r="QSR8" s="81"/>
      <c r="QSS8" s="81"/>
      <c r="QST8" s="81"/>
      <c r="QSU8" s="81"/>
      <c r="QSV8" s="81"/>
      <c r="QSW8" s="81"/>
      <c r="QSX8" s="81"/>
      <c r="QSY8" s="81"/>
      <c r="QSZ8" s="81"/>
      <c r="QTA8" s="81"/>
      <c r="QTB8" s="81"/>
      <c r="QTC8" s="81"/>
      <c r="QTD8" s="81"/>
      <c r="QTE8" s="81"/>
      <c r="QTF8" s="81"/>
      <c r="QTG8" s="81"/>
      <c r="QTH8" s="81"/>
      <c r="QTI8" s="81"/>
      <c r="QTJ8" s="81"/>
      <c r="QTK8" s="81"/>
      <c r="QTL8" s="81"/>
      <c r="QTM8" s="81"/>
      <c r="QTN8" s="81"/>
      <c r="QTO8" s="81"/>
      <c r="QTP8" s="81"/>
      <c r="QTQ8" s="81"/>
      <c r="QTR8" s="81"/>
      <c r="QTS8" s="81"/>
      <c r="QTT8" s="81"/>
      <c r="QTU8" s="81"/>
      <c r="QTV8" s="81"/>
      <c r="QTW8" s="81"/>
      <c r="QTX8" s="81"/>
      <c r="QTY8" s="81"/>
      <c r="QTZ8" s="81"/>
      <c r="QUA8" s="81"/>
      <c r="QUB8" s="81"/>
      <c r="QUC8" s="81"/>
      <c r="QUD8" s="81"/>
      <c r="QUE8" s="81"/>
      <c r="QUF8" s="81"/>
      <c r="QUG8" s="81"/>
      <c r="QUH8" s="81"/>
      <c r="QUI8" s="81"/>
      <c r="QUJ8" s="81"/>
      <c r="QUK8" s="81"/>
      <c r="QUL8" s="81"/>
      <c r="QUM8" s="81"/>
      <c r="QUN8" s="81"/>
      <c r="QUO8" s="81"/>
      <c r="QUP8" s="81"/>
      <c r="QUQ8" s="81"/>
      <c r="QUR8" s="81"/>
      <c r="QUS8" s="81"/>
      <c r="QUT8" s="81"/>
      <c r="QUU8" s="81"/>
      <c r="QUV8" s="81"/>
      <c r="QUW8" s="81"/>
      <c r="QUX8" s="81"/>
      <c r="QUY8" s="81"/>
      <c r="QUZ8" s="81"/>
      <c r="QVA8" s="81"/>
      <c r="QVB8" s="81"/>
      <c r="QVC8" s="81"/>
      <c r="QVD8" s="81"/>
      <c r="QVE8" s="81"/>
      <c r="QVF8" s="81"/>
      <c r="QVG8" s="81"/>
      <c r="QVH8" s="81"/>
      <c r="QVI8" s="81"/>
      <c r="QVJ8" s="81"/>
      <c r="QVK8" s="81"/>
      <c r="QVL8" s="81"/>
      <c r="QVM8" s="81"/>
      <c r="QVN8" s="81"/>
      <c r="QVO8" s="81"/>
      <c r="QVP8" s="81"/>
      <c r="QVQ8" s="81"/>
      <c r="QVR8" s="81"/>
      <c r="QVS8" s="81"/>
      <c r="QVT8" s="81"/>
      <c r="QVU8" s="81"/>
      <c r="QVV8" s="81"/>
      <c r="QVW8" s="81"/>
      <c r="QVX8" s="81"/>
      <c r="QVY8" s="81"/>
      <c r="QVZ8" s="81"/>
      <c r="QWA8" s="81"/>
      <c r="QWB8" s="81"/>
      <c r="QWC8" s="81"/>
      <c r="QWD8" s="81"/>
      <c r="QWE8" s="81"/>
      <c r="QWF8" s="81"/>
      <c r="QWG8" s="81"/>
      <c r="QWH8" s="81"/>
      <c r="QWI8" s="81"/>
      <c r="QWJ8" s="81"/>
      <c r="QWK8" s="81"/>
      <c r="QWL8" s="81"/>
      <c r="QWM8" s="81"/>
      <c r="QWN8" s="81"/>
      <c r="QWO8" s="81"/>
      <c r="QWP8" s="81"/>
      <c r="QWQ8" s="81"/>
      <c r="QWR8" s="81"/>
      <c r="QWS8" s="81"/>
      <c r="QWT8" s="81"/>
      <c r="QWU8" s="81"/>
      <c r="QWV8" s="81"/>
      <c r="QWW8" s="81"/>
      <c r="QWX8" s="81"/>
      <c r="QWY8" s="81"/>
      <c r="QWZ8" s="81"/>
      <c r="QXA8" s="81"/>
      <c r="QXB8" s="81"/>
      <c r="QXC8" s="81"/>
      <c r="QXD8" s="81"/>
      <c r="QXE8" s="81"/>
      <c r="QXF8" s="81"/>
      <c r="QXG8" s="81"/>
      <c r="QXH8" s="81"/>
      <c r="QXI8" s="81"/>
      <c r="QXJ8" s="81"/>
      <c r="QXK8" s="81"/>
      <c r="QXL8" s="81"/>
      <c r="QXM8" s="81"/>
      <c r="QXN8" s="81"/>
      <c r="QXO8" s="81"/>
      <c r="QXP8" s="81"/>
      <c r="QXQ8" s="81"/>
      <c r="QXR8" s="81"/>
      <c r="QXS8" s="81"/>
      <c r="QXT8" s="81"/>
      <c r="QXU8" s="81"/>
      <c r="QXV8" s="81"/>
      <c r="QXW8" s="81"/>
      <c r="QXX8" s="81"/>
      <c r="QXY8" s="81"/>
      <c r="QXZ8" s="81"/>
      <c r="QYA8" s="81"/>
      <c r="QYB8" s="81"/>
      <c r="QYC8" s="81"/>
      <c r="QYD8" s="81"/>
      <c r="QYE8" s="81"/>
      <c r="QYF8" s="81"/>
      <c r="QYG8" s="81"/>
      <c r="QYH8" s="81"/>
      <c r="QYI8" s="81"/>
      <c r="QYJ8" s="81"/>
      <c r="QYK8" s="81"/>
      <c r="QYL8" s="81"/>
      <c r="QYM8" s="81"/>
      <c r="QYN8" s="81"/>
      <c r="QYO8" s="81"/>
      <c r="QYP8" s="81"/>
      <c r="QYQ8" s="81"/>
      <c r="QYR8" s="81"/>
      <c r="QYS8" s="81"/>
      <c r="QYT8" s="81"/>
      <c r="QYU8" s="81"/>
      <c r="QYV8" s="81"/>
      <c r="QYW8" s="81"/>
      <c r="QYX8" s="81"/>
      <c r="QYY8" s="81"/>
      <c r="QYZ8" s="81"/>
      <c r="QZA8" s="81"/>
      <c r="QZB8" s="81"/>
      <c r="QZC8" s="81"/>
      <c r="QZD8" s="81"/>
      <c r="QZE8" s="81"/>
      <c r="QZF8" s="81"/>
      <c r="QZG8" s="81"/>
      <c r="QZH8" s="81"/>
      <c r="QZI8" s="81"/>
      <c r="QZJ8" s="81"/>
      <c r="QZK8" s="81"/>
      <c r="QZL8" s="81"/>
      <c r="QZM8" s="81"/>
      <c r="QZN8" s="81"/>
      <c r="QZO8" s="81"/>
      <c r="QZP8" s="81"/>
      <c r="QZQ8" s="81"/>
      <c r="QZR8" s="81"/>
      <c r="QZS8" s="81"/>
      <c r="QZT8" s="81"/>
      <c r="QZU8" s="81"/>
      <c r="QZV8" s="81"/>
      <c r="QZW8" s="81"/>
      <c r="QZX8" s="81"/>
      <c r="QZY8" s="81"/>
      <c r="QZZ8" s="81"/>
      <c r="RAA8" s="81"/>
      <c r="RAB8" s="81"/>
      <c r="RAC8" s="81"/>
      <c r="RAD8" s="81"/>
      <c r="RAE8" s="81"/>
      <c r="RAF8" s="81"/>
      <c r="RAG8" s="81"/>
      <c r="RAH8" s="81"/>
      <c r="RAI8" s="81"/>
      <c r="RAJ8" s="81"/>
      <c r="RAK8" s="81"/>
      <c r="RAL8" s="81"/>
      <c r="RAM8" s="81"/>
      <c r="RAN8" s="81"/>
      <c r="RAO8" s="81"/>
      <c r="RAP8" s="81"/>
      <c r="RAQ8" s="81"/>
      <c r="RAR8" s="81"/>
      <c r="RAS8" s="81"/>
      <c r="RAT8" s="81"/>
      <c r="RAU8" s="81"/>
      <c r="RAV8" s="81"/>
      <c r="RAW8" s="81"/>
      <c r="RAX8" s="81"/>
      <c r="RAY8" s="81"/>
      <c r="RAZ8" s="81"/>
      <c r="RBA8" s="81"/>
      <c r="RBB8" s="81"/>
      <c r="RBC8" s="81"/>
      <c r="RBD8" s="81"/>
      <c r="RBE8" s="81"/>
      <c r="RBF8" s="81"/>
      <c r="RBG8" s="81"/>
      <c r="RBH8" s="81"/>
      <c r="RBI8" s="81"/>
      <c r="RBJ8" s="81"/>
      <c r="RBK8" s="81"/>
      <c r="RBL8" s="81"/>
      <c r="RBM8" s="81"/>
      <c r="RBN8" s="81"/>
      <c r="RBO8" s="81"/>
      <c r="RBP8" s="81"/>
      <c r="RBQ8" s="81"/>
      <c r="RBR8" s="81"/>
      <c r="RBS8" s="81"/>
      <c r="RBT8" s="81"/>
      <c r="RBU8" s="81"/>
      <c r="RBV8" s="81"/>
      <c r="RBW8" s="81"/>
      <c r="RBX8" s="81"/>
      <c r="RBY8" s="81"/>
      <c r="RBZ8" s="81"/>
      <c r="RCA8" s="81"/>
      <c r="RCB8" s="81"/>
      <c r="RCC8" s="81"/>
      <c r="RCD8" s="81"/>
      <c r="RCE8" s="81"/>
      <c r="RCF8" s="81"/>
      <c r="RCG8" s="81"/>
      <c r="RCH8" s="81"/>
      <c r="RCI8" s="81"/>
      <c r="RCJ8" s="81"/>
      <c r="RCK8" s="81"/>
      <c r="RCL8" s="81"/>
      <c r="RCM8" s="81"/>
      <c r="RCN8" s="81"/>
      <c r="RCO8" s="81"/>
      <c r="RCP8" s="81"/>
      <c r="RCQ8" s="81"/>
      <c r="RCR8" s="81"/>
      <c r="RCS8" s="81"/>
      <c r="RCT8" s="81"/>
      <c r="RCU8" s="81"/>
      <c r="RCV8" s="81"/>
      <c r="RCW8" s="81"/>
      <c r="RCX8" s="81"/>
      <c r="RCY8" s="81"/>
      <c r="RCZ8" s="81"/>
      <c r="RDA8" s="81"/>
      <c r="RDB8" s="81"/>
      <c r="RDC8" s="81"/>
      <c r="RDD8" s="81"/>
      <c r="RDE8" s="81"/>
      <c r="RDF8" s="81"/>
      <c r="RDG8" s="81"/>
      <c r="RDH8" s="81"/>
      <c r="RDI8" s="81"/>
      <c r="RDJ8" s="81"/>
      <c r="RDK8" s="81"/>
      <c r="RDL8" s="81"/>
      <c r="RDM8" s="81"/>
      <c r="RDN8" s="81"/>
      <c r="RDO8" s="81"/>
      <c r="RDP8" s="81"/>
      <c r="RDQ8" s="81"/>
      <c r="RDR8" s="81"/>
      <c r="RDS8" s="81"/>
      <c r="RDT8" s="81"/>
      <c r="RDU8" s="81"/>
      <c r="RDV8" s="81"/>
      <c r="RDW8" s="81"/>
      <c r="RDX8" s="81"/>
      <c r="RDY8" s="81"/>
      <c r="RDZ8" s="81"/>
      <c r="REA8" s="81"/>
      <c r="REB8" s="81"/>
      <c r="REC8" s="81"/>
      <c r="RED8" s="81"/>
      <c r="REE8" s="81"/>
      <c r="REF8" s="81"/>
      <c r="REG8" s="81"/>
      <c r="REH8" s="81"/>
      <c r="REI8" s="81"/>
      <c r="REJ8" s="81"/>
      <c r="REK8" s="81"/>
      <c r="REL8" s="81"/>
      <c r="REM8" s="81"/>
      <c r="REN8" s="81"/>
      <c r="REO8" s="81"/>
      <c r="REP8" s="81"/>
      <c r="REQ8" s="81"/>
      <c r="RER8" s="81"/>
      <c r="RES8" s="81"/>
      <c r="RET8" s="81"/>
      <c r="REU8" s="81"/>
      <c r="REV8" s="81"/>
      <c r="REW8" s="81"/>
      <c r="REX8" s="81"/>
      <c r="REY8" s="81"/>
      <c r="REZ8" s="81"/>
      <c r="RFA8" s="81"/>
      <c r="RFB8" s="81"/>
      <c r="RFC8" s="81"/>
      <c r="RFD8" s="81"/>
      <c r="RFE8" s="81"/>
      <c r="RFF8" s="81"/>
      <c r="RFG8" s="81"/>
      <c r="RFH8" s="81"/>
      <c r="RFI8" s="81"/>
      <c r="RFJ8" s="81"/>
      <c r="RFK8" s="81"/>
      <c r="RFL8" s="81"/>
      <c r="RFM8" s="81"/>
      <c r="RFN8" s="81"/>
      <c r="RFO8" s="81"/>
      <c r="RFP8" s="81"/>
      <c r="RFQ8" s="81"/>
      <c r="RFR8" s="81"/>
      <c r="RFS8" s="81"/>
      <c r="RFT8" s="81"/>
      <c r="RFU8" s="81"/>
      <c r="RFV8" s="81"/>
      <c r="RFW8" s="81"/>
      <c r="RFX8" s="81"/>
      <c r="RFY8" s="81"/>
      <c r="RFZ8" s="81"/>
      <c r="RGA8" s="81"/>
      <c r="RGB8" s="81"/>
      <c r="RGC8" s="81"/>
      <c r="RGD8" s="81"/>
      <c r="RGE8" s="81"/>
      <c r="RGF8" s="81"/>
      <c r="RGG8" s="81"/>
      <c r="RGH8" s="81"/>
      <c r="RGI8" s="81"/>
      <c r="RGJ8" s="81"/>
      <c r="RGK8" s="81"/>
      <c r="RGL8" s="81"/>
      <c r="RGM8" s="81"/>
      <c r="RGN8" s="81"/>
      <c r="RGO8" s="81"/>
      <c r="RGP8" s="81"/>
      <c r="RGQ8" s="81"/>
      <c r="RGR8" s="81"/>
      <c r="RGS8" s="81"/>
      <c r="RGT8" s="81"/>
      <c r="RGU8" s="81"/>
      <c r="RGV8" s="81"/>
      <c r="RGW8" s="81"/>
      <c r="RGX8" s="81"/>
      <c r="RGY8" s="81"/>
      <c r="RGZ8" s="81"/>
      <c r="RHA8" s="81"/>
      <c r="RHB8" s="81"/>
      <c r="RHC8" s="81"/>
      <c r="RHD8" s="81"/>
      <c r="RHE8" s="81"/>
      <c r="RHF8" s="81"/>
      <c r="RHG8" s="81"/>
      <c r="RHH8" s="81"/>
      <c r="RHI8" s="81"/>
      <c r="RHJ8" s="81"/>
      <c r="RHK8" s="81"/>
      <c r="RHL8" s="81"/>
      <c r="RHM8" s="81"/>
      <c r="RHN8" s="81"/>
      <c r="RHO8" s="81"/>
      <c r="RHP8" s="81"/>
      <c r="RHQ8" s="81"/>
      <c r="RHR8" s="81"/>
      <c r="RHS8" s="81"/>
      <c r="RHT8" s="81"/>
      <c r="RHU8" s="81"/>
      <c r="RHV8" s="81"/>
      <c r="RHW8" s="81"/>
      <c r="RHX8" s="81"/>
      <c r="RHY8" s="81"/>
      <c r="RHZ8" s="81"/>
      <c r="RIA8" s="81"/>
      <c r="RIB8" s="81"/>
      <c r="RIC8" s="81"/>
      <c r="RID8" s="81"/>
      <c r="RIE8" s="81"/>
      <c r="RIF8" s="81"/>
      <c r="RIG8" s="81"/>
      <c r="RIH8" s="81"/>
      <c r="RII8" s="81"/>
      <c r="RIJ8" s="81"/>
      <c r="RIK8" s="81"/>
      <c r="RIL8" s="81"/>
      <c r="RIM8" s="81"/>
      <c r="RIN8" s="81"/>
      <c r="RIO8" s="81"/>
      <c r="RIP8" s="81"/>
      <c r="RIQ8" s="81"/>
      <c r="RIR8" s="81"/>
      <c r="RIS8" s="81"/>
      <c r="RIT8" s="81"/>
      <c r="RIU8" s="81"/>
      <c r="RIV8" s="81"/>
      <c r="RIW8" s="81"/>
      <c r="RIX8" s="81"/>
      <c r="RIY8" s="81"/>
      <c r="RIZ8" s="81"/>
      <c r="RJA8" s="81"/>
      <c r="RJB8" s="81"/>
      <c r="RJC8" s="81"/>
      <c r="RJD8" s="81"/>
      <c r="RJE8" s="81"/>
      <c r="RJF8" s="81"/>
      <c r="RJG8" s="81"/>
      <c r="RJH8" s="81"/>
      <c r="RJI8" s="81"/>
      <c r="RJJ8" s="81"/>
      <c r="RJK8" s="81"/>
      <c r="RJL8" s="81"/>
      <c r="RJM8" s="81"/>
      <c r="RJN8" s="81"/>
      <c r="RJO8" s="81"/>
      <c r="RJP8" s="81"/>
      <c r="RJQ8" s="81"/>
      <c r="RJR8" s="81"/>
      <c r="RJS8" s="81"/>
      <c r="RJT8" s="81"/>
      <c r="RJU8" s="81"/>
      <c r="RJV8" s="81"/>
      <c r="RJW8" s="81"/>
      <c r="RJX8" s="81"/>
      <c r="RJY8" s="81"/>
      <c r="RJZ8" s="81"/>
      <c r="RKA8" s="81"/>
      <c r="RKB8" s="81"/>
      <c r="RKC8" s="81"/>
      <c r="RKD8" s="81"/>
      <c r="RKE8" s="81"/>
      <c r="RKF8" s="81"/>
      <c r="RKG8" s="81"/>
      <c r="RKH8" s="81"/>
      <c r="RKI8" s="81"/>
      <c r="RKJ8" s="81"/>
      <c r="RKK8" s="81"/>
      <c r="RKL8" s="81"/>
      <c r="RKM8" s="81"/>
      <c r="RKN8" s="81"/>
      <c r="RKO8" s="81"/>
      <c r="RKP8" s="81"/>
      <c r="RKQ8" s="81"/>
      <c r="RKR8" s="81"/>
      <c r="RKS8" s="81"/>
      <c r="RKT8" s="81"/>
      <c r="RKU8" s="81"/>
      <c r="RKV8" s="81"/>
      <c r="RKW8" s="81"/>
      <c r="RKX8" s="81"/>
      <c r="RKY8" s="81"/>
      <c r="RKZ8" s="81"/>
      <c r="RLA8" s="81"/>
      <c r="RLB8" s="81"/>
      <c r="RLC8" s="81"/>
      <c r="RLD8" s="81"/>
      <c r="RLE8" s="81"/>
      <c r="RLF8" s="81"/>
      <c r="RLG8" s="81"/>
      <c r="RLH8" s="81"/>
      <c r="RLI8" s="81"/>
      <c r="RLJ8" s="81"/>
      <c r="RLK8" s="81"/>
      <c r="RLL8" s="81"/>
      <c r="RLM8" s="81"/>
      <c r="RLN8" s="81"/>
      <c r="RLO8" s="81"/>
      <c r="RLP8" s="81"/>
      <c r="RLQ8" s="81"/>
      <c r="RLR8" s="81"/>
      <c r="RLS8" s="81"/>
      <c r="RLT8" s="81"/>
      <c r="RLU8" s="81"/>
      <c r="RLV8" s="81"/>
      <c r="RLW8" s="81"/>
      <c r="RLX8" s="81"/>
      <c r="RLY8" s="81"/>
      <c r="RLZ8" s="81"/>
      <c r="RMA8" s="81"/>
      <c r="RMB8" s="81"/>
      <c r="RMC8" s="81"/>
      <c r="RMD8" s="81"/>
      <c r="RME8" s="81"/>
      <c r="RMF8" s="81"/>
      <c r="RMG8" s="81"/>
      <c r="RMH8" s="81"/>
      <c r="RMI8" s="81"/>
      <c r="RMJ8" s="81"/>
      <c r="RMK8" s="81"/>
      <c r="RML8" s="81"/>
      <c r="RMM8" s="81"/>
      <c r="RMN8" s="81"/>
      <c r="RMO8" s="81"/>
      <c r="RMP8" s="81"/>
      <c r="RMQ8" s="81"/>
      <c r="RMR8" s="81"/>
      <c r="RMS8" s="81"/>
      <c r="RMT8" s="81"/>
      <c r="RMU8" s="81"/>
      <c r="RMV8" s="81"/>
      <c r="RMW8" s="81"/>
      <c r="RMX8" s="81"/>
      <c r="RMY8" s="81"/>
      <c r="RMZ8" s="81"/>
      <c r="RNA8" s="81"/>
      <c r="RNB8" s="81"/>
      <c r="RNC8" s="81"/>
      <c r="RND8" s="81"/>
      <c r="RNE8" s="81"/>
      <c r="RNF8" s="81"/>
      <c r="RNG8" s="81"/>
      <c r="RNH8" s="81"/>
      <c r="RNI8" s="81"/>
      <c r="RNJ8" s="81"/>
      <c r="RNK8" s="81"/>
      <c r="RNL8" s="81"/>
      <c r="RNM8" s="81"/>
      <c r="RNN8" s="81"/>
      <c r="RNO8" s="81"/>
      <c r="RNP8" s="81"/>
      <c r="RNQ8" s="81"/>
      <c r="RNR8" s="81"/>
      <c r="RNS8" s="81"/>
      <c r="RNT8" s="81"/>
      <c r="RNU8" s="81"/>
      <c r="RNV8" s="81"/>
      <c r="RNW8" s="81"/>
      <c r="RNX8" s="81"/>
      <c r="RNY8" s="81"/>
      <c r="RNZ8" s="81"/>
      <c r="ROA8" s="81"/>
      <c r="ROB8" s="81"/>
      <c r="ROC8" s="81"/>
      <c r="ROD8" s="81"/>
      <c r="ROE8" s="81"/>
      <c r="ROF8" s="81"/>
      <c r="ROG8" s="81"/>
      <c r="ROH8" s="81"/>
      <c r="ROI8" s="81"/>
      <c r="ROJ8" s="81"/>
      <c r="ROK8" s="81"/>
      <c r="ROL8" s="81"/>
      <c r="ROM8" s="81"/>
      <c r="RON8" s="81"/>
      <c r="ROO8" s="81"/>
      <c r="ROP8" s="81"/>
      <c r="ROQ8" s="81"/>
      <c r="ROR8" s="81"/>
      <c r="ROS8" s="81"/>
      <c r="ROT8" s="81"/>
      <c r="ROU8" s="81"/>
      <c r="ROV8" s="81"/>
      <c r="ROW8" s="81"/>
      <c r="ROX8" s="81"/>
      <c r="ROY8" s="81"/>
      <c r="ROZ8" s="81"/>
      <c r="RPA8" s="81"/>
      <c r="RPB8" s="81"/>
      <c r="RPC8" s="81"/>
      <c r="RPD8" s="81"/>
      <c r="RPE8" s="81"/>
      <c r="RPF8" s="81"/>
      <c r="RPG8" s="81"/>
      <c r="RPH8" s="81"/>
      <c r="RPI8" s="81"/>
      <c r="RPJ8" s="81"/>
      <c r="RPK8" s="81"/>
      <c r="RPL8" s="81"/>
      <c r="RPM8" s="81"/>
      <c r="RPN8" s="81"/>
      <c r="RPO8" s="81"/>
      <c r="RPP8" s="81"/>
      <c r="RPQ8" s="81"/>
      <c r="RPR8" s="81"/>
      <c r="RPS8" s="81"/>
      <c r="RPT8" s="81"/>
      <c r="RPU8" s="81"/>
      <c r="RPV8" s="81"/>
      <c r="RPW8" s="81"/>
      <c r="RPX8" s="81"/>
      <c r="RPY8" s="81"/>
      <c r="RPZ8" s="81"/>
      <c r="RQA8" s="81"/>
      <c r="RQB8" s="81"/>
      <c r="RQC8" s="81"/>
      <c r="RQD8" s="81"/>
      <c r="RQE8" s="81"/>
      <c r="RQF8" s="81"/>
      <c r="RQG8" s="81"/>
      <c r="RQH8" s="81"/>
      <c r="RQI8" s="81"/>
      <c r="RQJ8" s="81"/>
      <c r="RQK8" s="81"/>
      <c r="RQL8" s="81"/>
      <c r="RQM8" s="81"/>
      <c r="RQN8" s="81"/>
      <c r="RQO8" s="81"/>
      <c r="RQP8" s="81"/>
      <c r="RQQ8" s="81"/>
      <c r="RQR8" s="81"/>
      <c r="RQS8" s="81"/>
      <c r="RQT8" s="81"/>
      <c r="RQU8" s="81"/>
      <c r="RQV8" s="81"/>
      <c r="RQW8" s="81"/>
      <c r="RQX8" s="81"/>
      <c r="RQY8" s="81"/>
      <c r="RQZ8" s="81"/>
      <c r="RRA8" s="81"/>
      <c r="RRB8" s="81"/>
      <c r="RRC8" s="81"/>
      <c r="RRD8" s="81"/>
      <c r="RRE8" s="81"/>
      <c r="RRF8" s="81"/>
      <c r="RRG8" s="81"/>
      <c r="RRH8" s="81"/>
      <c r="RRI8" s="81"/>
      <c r="RRJ8" s="81"/>
      <c r="RRK8" s="81"/>
      <c r="RRL8" s="81"/>
      <c r="RRM8" s="81"/>
      <c r="RRN8" s="81"/>
      <c r="RRO8" s="81"/>
      <c r="RRP8" s="81"/>
      <c r="RRQ8" s="81"/>
      <c r="RRR8" s="81"/>
      <c r="RRS8" s="81"/>
      <c r="RRT8" s="81"/>
      <c r="RRU8" s="81"/>
      <c r="RRV8" s="81"/>
      <c r="RRW8" s="81"/>
      <c r="RRX8" s="81"/>
      <c r="RRY8" s="81"/>
      <c r="RRZ8" s="81"/>
      <c r="RSA8" s="81"/>
      <c r="RSB8" s="81"/>
      <c r="RSC8" s="81"/>
      <c r="RSD8" s="81"/>
      <c r="RSE8" s="81"/>
      <c r="RSF8" s="81"/>
      <c r="RSG8" s="81"/>
      <c r="RSH8" s="81"/>
      <c r="RSI8" s="81"/>
      <c r="RSJ8" s="81"/>
      <c r="RSK8" s="81"/>
      <c r="RSL8" s="81"/>
      <c r="RSM8" s="81"/>
      <c r="RSN8" s="81"/>
      <c r="RSO8" s="81"/>
      <c r="RSP8" s="81"/>
      <c r="RSQ8" s="81"/>
      <c r="RSR8" s="81"/>
      <c r="RSS8" s="81"/>
      <c r="RST8" s="81"/>
      <c r="RSU8" s="81"/>
      <c r="RSV8" s="81"/>
      <c r="RSW8" s="81"/>
      <c r="RSX8" s="81"/>
      <c r="RSY8" s="81"/>
      <c r="RSZ8" s="81"/>
      <c r="RTA8" s="81"/>
      <c r="RTB8" s="81"/>
      <c r="RTC8" s="81"/>
      <c r="RTD8" s="81"/>
      <c r="RTE8" s="81"/>
      <c r="RTF8" s="81"/>
      <c r="RTG8" s="81"/>
      <c r="RTH8" s="81"/>
      <c r="RTI8" s="81"/>
      <c r="RTJ8" s="81"/>
      <c r="RTK8" s="81"/>
      <c r="RTL8" s="81"/>
      <c r="RTM8" s="81"/>
      <c r="RTN8" s="81"/>
      <c r="RTO8" s="81"/>
      <c r="RTP8" s="81"/>
      <c r="RTQ8" s="81"/>
      <c r="RTR8" s="81"/>
      <c r="RTS8" s="81"/>
      <c r="RTT8" s="81"/>
      <c r="RTU8" s="81"/>
      <c r="RTV8" s="81"/>
      <c r="RTW8" s="81"/>
      <c r="RTX8" s="81"/>
      <c r="RTY8" s="81"/>
      <c r="RTZ8" s="81"/>
      <c r="RUA8" s="81"/>
      <c r="RUB8" s="81"/>
      <c r="RUC8" s="81"/>
      <c r="RUD8" s="81"/>
      <c r="RUE8" s="81"/>
      <c r="RUF8" s="81"/>
      <c r="RUG8" s="81"/>
      <c r="RUH8" s="81"/>
      <c r="RUI8" s="81"/>
      <c r="RUJ8" s="81"/>
      <c r="RUK8" s="81"/>
      <c r="RUL8" s="81"/>
      <c r="RUM8" s="81"/>
      <c r="RUN8" s="81"/>
      <c r="RUO8" s="81"/>
      <c r="RUP8" s="81"/>
      <c r="RUQ8" s="81"/>
      <c r="RUR8" s="81"/>
      <c r="RUS8" s="81"/>
      <c r="RUT8" s="81"/>
      <c r="RUU8" s="81"/>
      <c r="RUV8" s="81"/>
      <c r="RUW8" s="81"/>
      <c r="RUX8" s="81"/>
      <c r="RUY8" s="81"/>
      <c r="RUZ8" s="81"/>
      <c r="RVA8" s="81"/>
      <c r="RVB8" s="81"/>
      <c r="RVC8" s="81"/>
      <c r="RVD8" s="81"/>
      <c r="RVE8" s="81"/>
      <c r="RVF8" s="81"/>
      <c r="RVG8" s="81"/>
      <c r="RVH8" s="81"/>
      <c r="RVI8" s="81"/>
      <c r="RVJ8" s="81"/>
      <c r="RVK8" s="81"/>
      <c r="RVL8" s="81"/>
      <c r="RVM8" s="81"/>
      <c r="RVN8" s="81"/>
      <c r="RVO8" s="81"/>
      <c r="RVP8" s="81"/>
      <c r="RVQ8" s="81"/>
      <c r="RVR8" s="81"/>
      <c r="RVS8" s="81"/>
      <c r="RVT8" s="81"/>
      <c r="RVU8" s="81"/>
      <c r="RVV8" s="81"/>
      <c r="RVW8" s="81"/>
      <c r="RVX8" s="81"/>
      <c r="RVY8" s="81"/>
      <c r="RVZ8" s="81"/>
      <c r="RWA8" s="81"/>
      <c r="RWB8" s="81"/>
      <c r="RWC8" s="81"/>
      <c r="RWD8" s="81"/>
      <c r="RWE8" s="81"/>
      <c r="RWF8" s="81"/>
      <c r="RWG8" s="81"/>
      <c r="RWH8" s="81"/>
      <c r="RWI8" s="81"/>
      <c r="RWJ8" s="81"/>
      <c r="RWK8" s="81"/>
      <c r="RWL8" s="81"/>
      <c r="RWM8" s="81"/>
      <c r="RWN8" s="81"/>
      <c r="RWO8" s="81"/>
      <c r="RWP8" s="81"/>
      <c r="RWQ8" s="81"/>
      <c r="RWR8" s="81"/>
      <c r="RWS8" s="81"/>
      <c r="RWT8" s="81"/>
      <c r="RWU8" s="81"/>
      <c r="RWV8" s="81"/>
      <c r="RWW8" s="81"/>
      <c r="RWX8" s="81"/>
      <c r="RWY8" s="81"/>
      <c r="RWZ8" s="81"/>
      <c r="RXA8" s="81"/>
      <c r="RXB8" s="81"/>
      <c r="RXC8" s="81"/>
      <c r="RXD8" s="81"/>
      <c r="RXE8" s="81"/>
      <c r="RXF8" s="81"/>
      <c r="RXG8" s="81"/>
      <c r="RXH8" s="81"/>
      <c r="RXI8" s="81"/>
      <c r="RXJ8" s="81"/>
      <c r="RXK8" s="81"/>
      <c r="RXL8" s="81"/>
      <c r="RXM8" s="81"/>
      <c r="RXN8" s="81"/>
      <c r="RXO8" s="81"/>
      <c r="RXP8" s="81"/>
      <c r="RXQ8" s="81"/>
      <c r="RXR8" s="81"/>
      <c r="RXS8" s="81"/>
      <c r="RXT8" s="81"/>
      <c r="RXU8" s="81"/>
      <c r="RXV8" s="81"/>
      <c r="RXW8" s="81"/>
      <c r="RXX8" s="81"/>
      <c r="RXY8" s="81"/>
      <c r="RXZ8" s="81"/>
      <c r="RYA8" s="81"/>
      <c r="RYB8" s="81"/>
      <c r="RYC8" s="81"/>
      <c r="RYD8" s="81"/>
      <c r="RYE8" s="81"/>
      <c r="RYF8" s="81"/>
      <c r="RYG8" s="81"/>
      <c r="RYH8" s="81"/>
      <c r="RYI8" s="81"/>
      <c r="RYJ8" s="81"/>
      <c r="RYK8" s="81"/>
      <c r="RYL8" s="81"/>
      <c r="RYM8" s="81"/>
      <c r="RYN8" s="81"/>
      <c r="RYO8" s="81"/>
      <c r="RYP8" s="81"/>
      <c r="RYQ8" s="81"/>
      <c r="RYR8" s="81"/>
      <c r="RYS8" s="81"/>
      <c r="RYT8" s="81"/>
      <c r="RYU8" s="81"/>
      <c r="RYV8" s="81"/>
      <c r="RYW8" s="81"/>
      <c r="RYX8" s="81"/>
      <c r="RYY8" s="81"/>
      <c r="RYZ8" s="81"/>
      <c r="RZA8" s="81"/>
      <c r="RZB8" s="81"/>
      <c r="RZC8" s="81"/>
      <c r="RZD8" s="81"/>
      <c r="RZE8" s="81"/>
      <c r="RZF8" s="81"/>
      <c r="RZG8" s="81"/>
      <c r="RZH8" s="81"/>
      <c r="RZI8" s="81"/>
      <c r="RZJ8" s="81"/>
      <c r="RZK8" s="81"/>
      <c r="RZL8" s="81"/>
      <c r="RZM8" s="81"/>
      <c r="RZN8" s="81"/>
      <c r="RZO8" s="81"/>
      <c r="RZP8" s="81"/>
      <c r="RZQ8" s="81"/>
      <c r="RZR8" s="81"/>
      <c r="RZS8" s="81"/>
      <c r="RZT8" s="81"/>
      <c r="RZU8" s="81"/>
      <c r="RZV8" s="81"/>
      <c r="RZW8" s="81"/>
      <c r="RZX8" s="81"/>
      <c r="RZY8" s="81"/>
      <c r="RZZ8" s="81"/>
      <c r="SAA8" s="81"/>
      <c r="SAB8" s="81"/>
      <c r="SAC8" s="81"/>
      <c r="SAD8" s="81"/>
      <c r="SAE8" s="81"/>
      <c r="SAF8" s="81"/>
      <c r="SAG8" s="81"/>
      <c r="SAH8" s="81"/>
      <c r="SAI8" s="81"/>
      <c r="SAJ8" s="81"/>
      <c r="SAK8" s="81"/>
      <c r="SAL8" s="81"/>
      <c r="SAM8" s="81"/>
      <c r="SAN8" s="81"/>
      <c r="SAO8" s="81"/>
      <c r="SAP8" s="81"/>
      <c r="SAQ8" s="81"/>
      <c r="SAR8" s="81"/>
      <c r="SAS8" s="81"/>
      <c r="SAT8" s="81"/>
      <c r="SAU8" s="81"/>
      <c r="SAV8" s="81"/>
      <c r="SAW8" s="81"/>
      <c r="SAX8" s="81"/>
      <c r="SAY8" s="81"/>
      <c r="SAZ8" s="81"/>
      <c r="SBA8" s="81"/>
      <c r="SBB8" s="81"/>
      <c r="SBC8" s="81"/>
      <c r="SBD8" s="81"/>
      <c r="SBE8" s="81"/>
      <c r="SBF8" s="81"/>
      <c r="SBG8" s="81"/>
      <c r="SBH8" s="81"/>
      <c r="SBI8" s="81"/>
      <c r="SBJ8" s="81"/>
      <c r="SBK8" s="81"/>
      <c r="SBL8" s="81"/>
      <c r="SBM8" s="81"/>
      <c r="SBN8" s="81"/>
      <c r="SBO8" s="81"/>
      <c r="SBP8" s="81"/>
      <c r="SBQ8" s="81"/>
      <c r="SBR8" s="81"/>
      <c r="SBS8" s="81"/>
      <c r="SBT8" s="81"/>
      <c r="SBU8" s="81"/>
      <c r="SBV8" s="81"/>
      <c r="SBW8" s="81"/>
      <c r="SBX8" s="81"/>
      <c r="SBY8" s="81"/>
      <c r="SBZ8" s="81"/>
      <c r="SCA8" s="81"/>
      <c r="SCB8" s="81"/>
      <c r="SCC8" s="81"/>
      <c r="SCD8" s="81"/>
      <c r="SCE8" s="81"/>
      <c r="SCF8" s="81"/>
      <c r="SCG8" s="81"/>
      <c r="SCH8" s="81"/>
      <c r="SCI8" s="81"/>
      <c r="SCJ8" s="81"/>
      <c r="SCK8" s="81"/>
      <c r="SCL8" s="81"/>
      <c r="SCM8" s="81"/>
      <c r="SCN8" s="81"/>
      <c r="SCO8" s="81"/>
      <c r="SCP8" s="81"/>
      <c r="SCQ8" s="81"/>
      <c r="SCR8" s="81"/>
      <c r="SCS8" s="81"/>
      <c r="SCT8" s="81"/>
      <c r="SCU8" s="81"/>
      <c r="SCV8" s="81"/>
      <c r="SCW8" s="81"/>
      <c r="SCX8" s="81"/>
      <c r="SCY8" s="81"/>
      <c r="SCZ8" s="81"/>
      <c r="SDA8" s="81"/>
      <c r="SDB8" s="81"/>
      <c r="SDC8" s="81"/>
      <c r="SDD8" s="81"/>
      <c r="SDE8" s="81"/>
      <c r="SDF8" s="81"/>
      <c r="SDG8" s="81"/>
      <c r="SDH8" s="81"/>
      <c r="SDI8" s="81"/>
      <c r="SDJ8" s="81"/>
      <c r="SDK8" s="81"/>
      <c r="SDL8" s="81"/>
      <c r="SDM8" s="81"/>
      <c r="SDN8" s="81"/>
      <c r="SDO8" s="81"/>
      <c r="SDP8" s="81"/>
      <c r="SDQ8" s="81"/>
      <c r="SDR8" s="81"/>
      <c r="SDS8" s="81"/>
      <c r="SDT8" s="81"/>
      <c r="SDU8" s="81"/>
      <c r="SDV8" s="81"/>
      <c r="SDW8" s="81"/>
      <c r="SDX8" s="81"/>
      <c r="SDY8" s="81"/>
      <c r="SDZ8" s="81"/>
      <c r="SEA8" s="81"/>
      <c r="SEB8" s="81"/>
      <c r="SEC8" s="81"/>
      <c r="SED8" s="81"/>
      <c r="SEE8" s="81"/>
      <c r="SEF8" s="81"/>
      <c r="SEG8" s="81"/>
      <c r="SEH8" s="81"/>
      <c r="SEI8" s="81"/>
      <c r="SEJ8" s="81"/>
      <c r="SEK8" s="81"/>
      <c r="SEL8" s="81"/>
      <c r="SEM8" s="81"/>
      <c r="SEN8" s="81"/>
      <c r="SEO8" s="81"/>
      <c r="SEP8" s="81"/>
      <c r="SEQ8" s="81"/>
      <c r="SER8" s="81"/>
      <c r="SES8" s="81"/>
      <c r="SET8" s="81"/>
      <c r="SEU8" s="81"/>
      <c r="SEV8" s="81"/>
      <c r="SEW8" s="81"/>
      <c r="SEX8" s="81"/>
      <c r="SEY8" s="81"/>
      <c r="SEZ8" s="81"/>
      <c r="SFA8" s="81"/>
      <c r="SFB8" s="81"/>
      <c r="SFC8" s="81"/>
      <c r="SFD8" s="81"/>
      <c r="SFE8" s="81"/>
      <c r="SFF8" s="81"/>
      <c r="SFG8" s="81"/>
      <c r="SFH8" s="81"/>
      <c r="SFI8" s="81"/>
      <c r="SFJ8" s="81"/>
      <c r="SFK8" s="81"/>
      <c r="SFL8" s="81"/>
      <c r="SFM8" s="81"/>
      <c r="SFN8" s="81"/>
      <c r="SFO8" s="81"/>
      <c r="SFP8" s="81"/>
      <c r="SFQ8" s="81"/>
      <c r="SFR8" s="81"/>
      <c r="SFS8" s="81"/>
      <c r="SFT8" s="81"/>
      <c r="SFU8" s="81"/>
      <c r="SFV8" s="81"/>
      <c r="SFW8" s="81"/>
      <c r="SFX8" s="81"/>
      <c r="SFY8" s="81"/>
      <c r="SFZ8" s="81"/>
      <c r="SGA8" s="81"/>
      <c r="SGB8" s="81"/>
      <c r="SGC8" s="81"/>
      <c r="SGD8" s="81"/>
      <c r="SGE8" s="81"/>
      <c r="SGF8" s="81"/>
      <c r="SGG8" s="81"/>
      <c r="SGH8" s="81"/>
      <c r="SGI8" s="81"/>
      <c r="SGJ8" s="81"/>
      <c r="SGK8" s="81"/>
      <c r="SGL8" s="81"/>
      <c r="SGM8" s="81"/>
      <c r="SGN8" s="81"/>
      <c r="SGO8" s="81"/>
      <c r="SGP8" s="81"/>
      <c r="SGQ8" s="81"/>
      <c r="SGR8" s="81"/>
      <c r="SGS8" s="81"/>
      <c r="SGT8" s="81"/>
      <c r="SGU8" s="81"/>
      <c r="SGV8" s="81"/>
      <c r="SGW8" s="81"/>
      <c r="SGX8" s="81"/>
      <c r="SGY8" s="81"/>
      <c r="SGZ8" s="81"/>
      <c r="SHA8" s="81"/>
      <c r="SHB8" s="81"/>
      <c r="SHC8" s="81"/>
      <c r="SHD8" s="81"/>
      <c r="SHE8" s="81"/>
      <c r="SHF8" s="81"/>
      <c r="SHG8" s="81"/>
      <c r="SHH8" s="81"/>
      <c r="SHI8" s="81"/>
      <c r="SHJ8" s="81"/>
      <c r="SHK8" s="81"/>
      <c r="SHL8" s="81"/>
      <c r="SHM8" s="81"/>
      <c r="SHN8" s="81"/>
      <c r="SHO8" s="81"/>
      <c r="SHP8" s="81"/>
      <c r="SHQ8" s="81"/>
      <c r="SHR8" s="81"/>
      <c r="SHS8" s="81"/>
      <c r="SHT8" s="81"/>
      <c r="SHU8" s="81"/>
      <c r="SHV8" s="81"/>
      <c r="SHW8" s="81"/>
      <c r="SHX8" s="81"/>
      <c r="SHY8" s="81"/>
      <c r="SHZ8" s="81"/>
      <c r="SIA8" s="81"/>
      <c r="SIB8" s="81"/>
      <c r="SIC8" s="81"/>
      <c r="SID8" s="81"/>
      <c r="SIE8" s="81"/>
      <c r="SIF8" s="81"/>
      <c r="SIG8" s="81"/>
      <c r="SIH8" s="81"/>
      <c r="SII8" s="81"/>
      <c r="SIJ8" s="81"/>
      <c r="SIK8" s="81"/>
      <c r="SIL8" s="81"/>
      <c r="SIM8" s="81"/>
      <c r="SIN8" s="81"/>
      <c r="SIO8" s="81"/>
      <c r="SIP8" s="81"/>
      <c r="SIQ8" s="81"/>
      <c r="SIR8" s="81"/>
      <c r="SIS8" s="81"/>
      <c r="SIT8" s="81"/>
      <c r="SIU8" s="81"/>
      <c r="SIV8" s="81"/>
      <c r="SIW8" s="81"/>
      <c r="SIX8" s="81"/>
      <c r="SIY8" s="81"/>
      <c r="SIZ8" s="81"/>
      <c r="SJA8" s="81"/>
      <c r="SJB8" s="81"/>
      <c r="SJC8" s="81"/>
      <c r="SJD8" s="81"/>
      <c r="SJE8" s="81"/>
      <c r="SJF8" s="81"/>
      <c r="SJG8" s="81"/>
      <c r="SJH8" s="81"/>
      <c r="SJI8" s="81"/>
      <c r="SJJ8" s="81"/>
      <c r="SJK8" s="81"/>
      <c r="SJL8" s="81"/>
      <c r="SJM8" s="81"/>
      <c r="SJN8" s="81"/>
      <c r="SJO8" s="81"/>
      <c r="SJP8" s="81"/>
      <c r="SJQ8" s="81"/>
      <c r="SJR8" s="81"/>
      <c r="SJS8" s="81"/>
      <c r="SJT8" s="81"/>
      <c r="SJU8" s="81"/>
      <c r="SJV8" s="81"/>
      <c r="SJW8" s="81"/>
      <c r="SJX8" s="81"/>
      <c r="SJY8" s="81"/>
      <c r="SJZ8" s="81"/>
      <c r="SKA8" s="81"/>
      <c r="SKB8" s="81"/>
      <c r="SKC8" s="81"/>
      <c r="SKD8" s="81"/>
      <c r="SKE8" s="81"/>
      <c r="SKF8" s="81"/>
      <c r="SKG8" s="81"/>
      <c r="SKH8" s="81"/>
      <c r="SKI8" s="81"/>
      <c r="SKJ8" s="81"/>
      <c r="SKK8" s="81"/>
      <c r="SKL8" s="81"/>
      <c r="SKM8" s="81"/>
      <c r="SKN8" s="81"/>
      <c r="SKO8" s="81"/>
      <c r="SKP8" s="81"/>
      <c r="SKQ8" s="81"/>
      <c r="SKR8" s="81"/>
      <c r="SKS8" s="81"/>
      <c r="SKT8" s="81"/>
      <c r="SKU8" s="81"/>
      <c r="SKV8" s="81"/>
      <c r="SKW8" s="81"/>
      <c r="SKX8" s="81"/>
      <c r="SKY8" s="81"/>
      <c r="SKZ8" s="81"/>
      <c r="SLA8" s="81"/>
      <c r="SLB8" s="81"/>
      <c r="SLC8" s="81"/>
      <c r="SLD8" s="81"/>
      <c r="SLE8" s="81"/>
      <c r="SLF8" s="81"/>
      <c r="SLG8" s="81"/>
      <c r="SLH8" s="81"/>
      <c r="SLI8" s="81"/>
      <c r="SLJ8" s="81"/>
      <c r="SLK8" s="81"/>
      <c r="SLL8" s="81"/>
      <c r="SLM8" s="81"/>
      <c r="SLN8" s="81"/>
      <c r="SLO8" s="81"/>
      <c r="SLP8" s="81"/>
      <c r="SLQ8" s="81"/>
      <c r="SLR8" s="81"/>
      <c r="SLS8" s="81"/>
      <c r="SLT8" s="81"/>
      <c r="SLU8" s="81"/>
      <c r="SLV8" s="81"/>
      <c r="SLW8" s="81"/>
      <c r="SLX8" s="81"/>
      <c r="SLY8" s="81"/>
      <c r="SLZ8" s="81"/>
      <c r="SMA8" s="81"/>
      <c r="SMB8" s="81"/>
      <c r="SMC8" s="81"/>
      <c r="SMD8" s="81"/>
      <c r="SME8" s="81"/>
      <c r="SMF8" s="81"/>
      <c r="SMG8" s="81"/>
      <c r="SMH8" s="81"/>
      <c r="SMI8" s="81"/>
      <c r="SMJ8" s="81"/>
      <c r="SMK8" s="81"/>
      <c r="SML8" s="81"/>
      <c r="SMM8" s="81"/>
      <c r="SMN8" s="81"/>
      <c r="SMO8" s="81"/>
      <c r="SMP8" s="81"/>
      <c r="SMQ8" s="81"/>
      <c r="SMR8" s="81"/>
      <c r="SMS8" s="81"/>
      <c r="SMT8" s="81"/>
      <c r="SMU8" s="81"/>
      <c r="SMV8" s="81"/>
      <c r="SMW8" s="81"/>
      <c r="SMX8" s="81"/>
      <c r="SMY8" s="81"/>
      <c r="SMZ8" s="81"/>
      <c r="SNA8" s="81"/>
      <c r="SNB8" s="81"/>
      <c r="SNC8" s="81"/>
      <c r="SND8" s="81"/>
      <c r="SNE8" s="81"/>
      <c r="SNF8" s="81"/>
      <c r="SNG8" s="81"/>
      <c r="SNH8" s="81"/>
      <c r="SNI8" s="81"/>
      <c r="SNJ8" s="81"/>
      <c r="SNK8" s="81"/>
      <c r="SNL8" s="81"/>
      <c r="SNM8" s="81"/>
      <c r="SNN8" s="81"/>
      <c r="SNO8" s="81"/>
      <c r="SNP8" s="81"/>
      <c r="SNQ8" s="81"/>
      <c r="SNR8" s="81"/>
      <c r="SNS8" s="81"/>
      <c r="SNT8" s="81"/>
      <c r="SNU8" s="81"/>
      <c r="SNV8" s="81"/>
      <c r="SNW8" s="81"/>
      <c r="SNX8" s="81"/>
      <c r="SNY8" s="81"/>
      <c r="SNZ8" s="81"/>
      <c r="SOA8" s="81"/>
      <c r="SOB8" s="81"/>
      <c r="SOC8" s="81"/>
      <c r="SOD8" s="81"/>
      <c r="SOE8" s="81"/>
      <c r="SOF8" s="81"/>
      <c r="SOG8" s="81"/>
      <c r="SOH8" s="81"/>
      <c r="SOI8" s="81"/>
      <c r="SOJ8" s="81"/>
      <c r="SOK8" s="81"/>
      <c r="SOL8" s="81"/>
      <c r="SOM8" s="81"/>
      <c r="SON8" s="81"/>
      <c r="SOO8" s="81"/>
      <c r="SOP8" s="81"/>
      <c r="SOQ8" s="81"/>
      <c r="SOR8" s="81"/>
      <c r="SOS8" s="81"/>
      <c r="SOT8" s="81"/>
      <c r="SOU8" s="81"/>
      <c r="SOV8" s="81"/>
      <c r="SOW8" s="81"/>
      <c r="SOX8" s="81"/>
      <c r="SOY8" s="81"/>
      <c r="SOZ8" s="81"/>
      <c r="SPA8" s="81"/>
      <c r="SPB8" s="81"/>
      <c r="SPC8" s="81"/>
      <c r="SPD8" s="81"/>
      <c r="SPE8" s="81"/>
      <c r="SPF8" s="81"/>
      <c r="SPG8" s="81"/>
      <c r="SPH8" s="81"/>
      <c r="SPI8" s="81"/>
      <c r="SPJ8" s="81"/>
      <c r="SPK8" s="81"/>
      <c r="SPL8" s="81"/>
      <c r="SPM8" s="81"/>
      <c r="SPN8" s="81"/>
      <c r="SPO8" s="81"/>
      <c r="SPP8" s="81"/>
      <c r="SPQ8" s="81"/>
      <c r="SPR8" s="81"/>
      <c r="SPS8" s="81"/>
      <c r="SPT8" s="81"/>
      <c r="SPU8" s="81"/>
      <c r="SPV8" s="81"/>
      <c r="SPW8" s="81"/>
      <c r="SPX8" s="81"/>
      <c r="SPY8" s="81"/>
      <c r="SPZ8" s="81"/>
      <c r="SQA8" s="81"/>
      <c r="SQB8" s="81"/>
      <c r="SQC8" s="81"/>
      <c r="SQD8" s="81"/>
      <c r="SQE8" s="81"/>
      <c r="SQF8" s="81"/>
      <c r="SQG8" s="81"/>
      <c r="SQH8" s="81"/>
      <c r="SQI8" s="81"/>
      <c r="SQJ8" s="81"/>
      <c r="SQK8" s="81"/>
      <c r="SQL8" s="81"/>
      <c r="SQM8" s="81"/>
      <c r="SQN8" s="81"/>
      <c r="SQO8" s="81"/>
      <c r="SQP8" s="81"/>
      <c r="SQQ8" s="81"/>
      <c r="SQR8" s="81"/>
      <c r="SQS8" s="81"/>
      <c r="SQT8" s="81"/>
      <c r="SQU8" s="81"/>
      <c r="SQV8" s="81"/>
      <c r="SQW8" s="81"/>
      <c r="SQX8" s="81"/>
      <c r="SQY8" s="81"/>
      <c r="SQZ8" s="81"/>
      <c r="SRA8" s="81"/>
      <c r="SRB8" s="81"/>
      <c r="SRC8" s="81"/>
      <c r="SRD8" s="81"/>
      <c r="SRE8" s="81"/>
      <c r="SRF8" s="81"/>
      <c r="SRG8" s="81"/>
      <c r="SRH8" s="81"/>
      <c r="SRI8" s="81"/>
      <c r="SRJ8" s="81"/>
      <c r="SRK8" s="81"/>
      <c r="SRL8" s="81"/>
      <c r="SRM8" s="81"/>
      <c r="SRN8" s="81"/>
      <c r="SRO8" s="81"/>
      <c r="SRP8" s="81"/>
      <c r="SRQ8" s="81"/>
      <c r="SRR8" s="81"/>
      <c r="SRS8" s="81"/>
      <c r="SRT8" s="81"/>
      <c r="SRU8" s="81"/>
      <c r="SRV8" s="81"/>
      <c r="SRW8" s="81"/>
      <c r="SRX8" s="81"/>
      <c r="SRY8" s="81"/>
      <c r="SRZ8" s="81"/>
      <c r="SSA8" s="81"/>
      <c r="SSB8" s="81"/>
      <c r="SSC8" s="81"/>
      <c r="SSD8" s="81"/>
      <c r="SSE8" s="81"/>
      <c r="SSF8" s="81"/>
      <c r="SSG8" s="81"/>
      <c r="SSH8" s="81"/>
      <c r="SSI8" s="81"/>
      <c r="SSJ8" s="81"/>
      <c r="SSK8" s="81"/>
      <c r="SSL8" s="81"/>
      <c r="SSM8" s="81"/>
      <c r="SSN8" s="81"/>
      <c r="SSO8" s="81"/>
      <c r="SSP8" s="81"/>
      <c r="SSQ8" s="81"/>
      <c r="SSR8" s="81"/>
      <c r="SSS8" s="81"/>
      <c r="SST8" s="81"/>
      <c r="SSU8" s="81"/>
      <c r="SSV8" s="81"/>
      <c r="SSW8" s="81"/>
      <c r="SSX8" s="81"/>
      <c r="SSY8" s="81"/>
      <c r="SSZ8" s="81"/>
      <c r="STA8" s="81"/>
      <c r="STB8" s="81"/>
      <c r="STC8" s="81"/>
      <c r="STD8" s="81"/>
      <c r="STE8" s="81"/>
      <c r="STF8" s="81"/>
      <c r="STG8" s="81"/>
      <c r="STH8" s="81"/>
      <c r="STI8" s="81"/>
      <c r="STJ8" s="81"/>
      <c r="STK8" s="81"/>
      <c r="STL8" s="81"/>
      <c r="STM8" s="81"/>
      <c r="STN8" s="81"/>
      <c r="STO8" s="81"/>
      <c r="STP8" s="81"/>
      <c r="STQ8" s="81"/>
      <c r="STR8" s="81"/>
      <c r="STS8" s="81"/>
      <c r="STT8" s="81"/>
      <c r="STU8" s="81"/>
      <c r="STV8" s="81"/>
      <c r="STW8" s="81"/>
      <c r="STX8" s="81"/>
      <c r="STY8" s="81"/>
      <c r="STZ8" s="81"/>
      <c r="SUA8" s="81"/>
      <c r="SUB8" s="81"/>
      <c r="SUC8" s="81"/>
      <c r="SUD8" s="81"/>
      <c r="SUE8" s="81"/>
      <c r="SUF8" s="81"/>
      <c r="SUG8" s="81"/>
      <c r="SUH8" s="81"/>
      <c r="SUI8" s="81"/>
      <c r="SUJ8" s="81"/>
      <c r="SUK8" s="81"/>
      <c r="SUL8" s="81"/>
      <c r="SUM8" s="81"/>
      <c r="SUN8" s="81"/>
      <c r="SUO8" s="81"/>
      <c r="SUP8" s="81"/>
      <c r="SUQ8" s="81"/>
      <c r="SUR8" s="81"/>
      <c r="SUS8" s="81"/>
      <c r="SUT8" s="81"/>
      <c r="SUU8" s="81"/>
      <c r="SUV8" s="81"/>
      <c r="SUW8" s="81"/>
      <c r="SUX8" s="81"/>
      <c r="SUY8" s="81"/>
      <c r="SUZ8" s="81"/>
      <c r="SVA8" s="81"/>
      <c r="SVB8" s="81"/>
      <c r="SVC8" s="81"/>
      <c r="SVD8" s="81"/>
      <c r="SVE8" s="81"/>
      <c r="SVF8" s="81"/>
      <c r="SVG8" s="81"/>
      <c r="SVH8" s="81"/>
      <c r="SVI8" s="81"/>
      <c r="SVJ8" s="81"/>
      <c r="SVK8" s="81"/>
      <c r="SVL8" s="81"/>
      <c r="SVM8" s="81"/>
      <c r="SVN8" s="81"/>
      <c r="SVO8" s="81"/>
      <c r="SVP8" s="81"/>
      <c r="SVQ8" s="81"/>
      <c r="SVR8" s="81"/>
      <c r="SVS8" s="81"/>
      <c r="SVT8" s="81"/>
      <c r="SVU8" s="81"/>
      <c r="SVV8" s="81"/>
      <c r="SVW8" s="81"/>
      <c r="SVX8" s="81"/>
      <c r="SVY8" s="81"/>
      <c r="SVZ8" s="81"/>
      <c r="SWA8" s="81"/>
      <c r="SWB8" s="81"/>
      <c r="SWC8" s="81"/>
      <c r="SWD8" s="81"/>
      <c r="SWE8" s="81"/>
      <c r="SWF8" s="81"/>
      <c r="SWG8" s="81"/>
      <c r="SWH8" s="81"/>
      <c r="SWI8" s="81"/>
      <c r="SWJ8" s="81"/>
      <c r="SWK8" s="81"/>
      <c r="SWL8" s="81"/>
      <c r="SWM8" s="81"/>
      <c r="SWN8" s="81"/>
      <c r="SWO8" s="81"/>
      <c r="SWP8" s="81"/>
      <c r="SWQ8" s="81"/>
      <c r="SWR8" s="81"/>
      <c r="SWS8" s="81"/>
      <c r="SWT8" s="81"/>
      <c r="SWU8" s="81"/>
      <c r="SWV8" s="81"/>
      <c r="SWW8" s="81"/>
      <c r="SWX8" s="81"/>
      <c r="SWY8" s="81"/>
      <c r="SWZ8" s="81"/>
      <c r="SXA8" s="81"/>
      <c r="SXB8" s="81"/>
      <c r="SXC8" s="81"/>
      <c r="SXD8" s="81"/>
      <c r="SXE8" s="81"/>
      <c r="SXF8" s="81"/>
      <c r="SXG8" s="81"/>
      <c r="SXH8" s="81"/>
      <c r="SXI8" s="81"/>
      <c r="SXJ8" s="81"/>
      <c r="SXK8" s="81"/>
      <c r="SXL8" s="81"/>
      <c r="SXM8" s="81"/>
      <c r="SXN8" s="81"/>
      <c r="SXO8" s="81"/>
      <c r="SXP8" s="81"/>
      <c r="SXQ8" s="81"/>
      <c r="SXR8" s="81"/>
      <c r="SXS8" s="81"/>
      <c r="SXT8" s="81"/>
      <c r="SXU8" s="81"/>
      <c r="SXV8" s="81"/>
      <c r="SXW8" s="81"/>
      <c r="SXX8" s="81"/>
      <c r="SXY8" s="81"/>
      <c r="SXZ8" s="81"/>
      <c r="SYA8" s="81"/>
      <c r="SYB8" s="81"/>
      <c r="SYC8" s="81"/>
      <c r="SYD8" s="81"/>
      <c r="SYE8" s="81"/>
      <c r="SYF8" s="81"/>
      <c r="SYG8" s="81"/>
      <c r="SYH8" s="81"/>
      <c r="SYI8" s="81"/>
      <c r="SYJ8" s="81"/>
      <c r="SYK8" s="81"/>
      <c r="SYL8" s="81"/>
      <c r="SYM8" s="81"/>
      <c r="SYN8" s="81"/>
      <c r="SYO8" s="81"/>
      <c r="SYP8" s="81"/>
      <c r="SYQ8" s="81"/>
      <c r="SYR8" s="81"/>
      <c r="SYS8" s="81"/>
      <c r="SYT8" s="81"/>
      <c r="SYU8" s="81"/>
      <c r="SYV8" s="81"/>
      <c r="SYW8" s="81"/>
      <c r="SYX8" s="81"/>
      <c r="SYY8" s="81"/>
      <c r="SYZ8" s="81"/>
      <c r="SZA8" s="81"/>
      <c r="SZB8" s="81"/>
      <c r="SZC8" s="81"/>
      <c r="SZD8" s="81"/>
      <c r="SZE8" s="81"/>
      <c r="SZF8" s="81"/>
      <c r="SZG8" s="81"/>
      <c r="SZH8" s="81"/>
      <c r="SZI8" s="81"/>
      <c r="SZJ8" s="81"/>
      <c r="SZK8" s="81"/>
      <c r="SZL8" s="81"/>
      <c r="SZM8" s="81"/>
      <c r="SZN8" s="81"/>
      <c r="SZO8" s="81"/>
      <c r="SZP8" s="81"/>
      <c r="SZQ8" s="81"/>
      <c r="SZR8" s="81"/>
      <c r="SZS8" s="81"/>
      <c r="SZT8" s="81"/>
      <c r="SZU8" s="81"/>
      <c r="SZV8" s="81"/>
      <c r="SZW8" s="81"/>
      <c r="SZX8" s="81"/>
      <c r="SZY8" s="81"/>
      <c r="SZZ8" s="81"/>
      <c r="TAA8" s="81"/>
      <c r="TAB8" s="81"/>
      <c r="TAC8" s="81"/>
      <c r="TAD8" s="81"/>
      <c r="TAE8" s="81"/>
      <c r="TAF8" s="81"/>
      <c r="TAG8" s="81"/>
      <c r="TAH8" s="81"/>
      <c r="TAI8" s="81"/>
      <c r="TAJ8" s="81"/>
      <c r="TAK8" s="81"/>
      <c r="TAL8" s="81"/>
      <c r="TAM8" s="81"/>
      <c r="TAN8" s="81"/>
      <c r="TAO8" s="81"/>
      <c r="TAP8" s="81"/>
      <c r="TAQ8" s="81"/>
      <c r="TAR8" s="81"/>
      <c r="TAS8" s="81"/>
      <c r="TAT8" s="81"/>
      <c r="TAU8" s="81"/>
      <c r="TAV8" s="81"/>
      <c r="TAW8" s="81"/>
      <c r="TAX8" s="81"/>
      <c r="TAY8" s="81"/>
      <c r="TAZ8" s="81"/>
      <c r="TBA8" s="81"/>
      <c r="TBB8" s="81"/>
      <c r="TBC8" s="81"/>
      <c r="TBD8" s="81"/>
      <c r="TBE8" s="81"/>
      <c r="TBF8" s="81"/>
      <c r="TBG8" s="81"/>
      <c r="TBH8" s="81"/>
      <c r="TBI8" s="81"/>
      <c r="TBJ8" s="81"/>
      <c r="TBK8" s="81"/>
      <c r="TBL8" s="81"/>
      <c r="TBM8" s="81"/>
      <c r="TBN8" s="81"/>
      <c r="TBO8" s="81"/>
      <c r="TBP8" s="81"/>
      <c r="TBQ8" s="81"/>
      <c r="TBR8" s="81"/>
      <c r="TBS8" s="81"/>
      <c r="TBT8" s="81"/>
      <c r="TBU8" s="81"/>
      <c r="TBV8" s="81"/>
      <c r="TBW8" s="81"/>
      <c r="TBX8" s="81"/>
      <c r="TBY8" s="81"/>
      <c r="TBZ8" s="81"/>
      <c r="TCA8" s="81"/>
      <c r="TCB8" s="81"/>
      <c r="TCC8" s="81"/>
      <c r="TCD8" s="81"/>
      <c r="TCE8" s="81"/>
      <c r="TCF8" s="81"/>
      <c r="TCG8" s="81"/>
      <c r="TCH8" s="81"/>
      <c r="TCI8" s="81"/>
      <c r="TCJ8" s="81"/>
      <c r="TCK8" s="81"/>
      <c r="TCL8" s="81"/>
      <c r="TCM8" s="81"/>
      <c r="TCN8" s="81"/>
      <c r="TCO8" s="81"/>
      <c r="TCP8" s="81"/>
      <c r="TCQ8" s="81"/>
      <c r="TCR8" s="81"/>
      <c r="TCS8" s="81"/>
      <c r="TCT8" s="81"/>
      <c r="TCU8" s="81"/>
      <c r="TCV8" s="81"/>
      <c r="TCW8" s="81"/>
      <c r="TCX8" s="81"/>
      <c r="TCY8" s="81"/>
      <c r="TCZ8" s="81"/>
      <c r="TDA8" s="81"/>
      <c r="TDB8" s="81"/>
      <c r="TDC8" s="81"/>
      <c r="TDD8" s="81"/>
      <c r="TDE8" s="81"/>
      <c r="TDF8" s="81"/>
      <c r="TDG8" s="81"/>
      <c r="TDH8" s="81"/>
      <c r="TDI8" s="81"/>
      <c r="TDJ8" s="81"/>
      <c r="TDK8" s="81"/>
      <c r="TDL8" s="81"/>
      <c r="TDM8" s="81"/>
      <c r="TDN8" s="81"/>
      <c r="TDO8" s="81"/>
      <c r="TDP8" s="81"/>
      <c r="TDQ8" s="81"/>
      <c r="TDR8" s="81"/>
      <c r="TDS8" s="81"/>
      <c r="TDT8" s="81"/>
      <c r="TDU8" s="81"/>
      <c r="TDV8" s="81"/>
      <c r="TDW8" s="81"/>
      <c r="TDX8" s="81"/>
      <c r="TDY8" s="81"/>
      <c r="TDZ8" s="81"/>
      <c r="TEA8" s="81"/>
      <c r="TEB8" s="81"/>
      <c r="TEC8" s="81"/>
      <c r="TED8" s="81"/>
      <c r="TEE8" s="81"/>
      <c r="TEF8" s="81"/>
      <c r="TEG8" s="81"/>
      <c r="TEH8" s="81"/>
      <c r="TEI8" s="81"/>
      <c r="TEJ8" s="81"/>
      <c r="TEK8" s="81"/>
      <c r="TEL8" s="81"/>
      <c r="TEM8" s="81"/>
      <c r="TEN8" s="81"/>
      <c r="TEO8" s="81"/>
      <c r="TEP8" s="81"/>
      <c r="TEQ8" s="81"/>
      <c r="TER8" s="81"/>
      <c r="TES8" s="81"/>
      <c r="TET8" s="81"/>
      <c r="TEU8" s="81"/>
      <c r="TEV8" s="81"/>
      <c r="TEW8" s="81"/>
      <c r="TEX8" s="81"/>
      <c r="TEY8" s="81"/>
      <c r="TEZ8" s="81"/>
      <c r="TFA8" s="81"/>
      <c r="TFB8" s="81"/>
      <c r="TFC8" s="81"/>
      <c r="TFD8" s="81"/>
      <c r="TFE8" s="81"/>
      <c r="TFF8" s="81"/>
      <c r="TFG8" s="81"/>
      <c r="TFH8" s="81"/>
      <c r="TFI8" s="81"/>
      <c r="TFJ8" s="81"/>
      <c r="TFK8" s="81"/>
      <c r="TFL8" s="81"/>
      <c r="TFM8" s="81"/>
      <c r="TFN8" s="81"/>
      <c r="TFO8" s="81"/>
      <c r="TFP8" s="81"/>
      <c r="TFQ8" s="81"/>
      <c r="TFR8" s="81"/>
      <c r="TFS8" s="81"/>
      <c r="TFT8" s="81"/>
      <c r="TFU8" s="81"/>
      <c r="TFV8" s="81"/>
      <c r="TFW8" s="81"/>
      <c r="TFX8" s="81"/>
      <c r="TFY8" s="81"/>
      <c r="TFZ8" s="81"/>
      <c r="TGA8" s="81"/>
      <c r="TGB8" s="81"/>
      <c r="TGC8" s="81"/>
      <c r="TGD8" s="81"/>
      <c r="TGE8" s="81"/>
      <c r="TGF8" s="81"/>
      <c r="TGG8" s="81"/>
      <c r="TGH8" s="81"/>
      <c r="TGI8" s="81"/>
      <c r="TGJ8" s="81"/>
      <c r="TGK8" s="81"/>
      <c r="TGL8" s="81"/>
      <c r="TGM8" s="81"/>
      <c r="TGN8" s="81"/>
      <c r="TGO8" s="81"/>
      <c r="TGP8" s="81"/>
      <c r="TGQ8" s="81"/>
      <c r="TGR8" s="81"/>
      <c r="TGS8" s="81"/>
      <c r="TGT8" s="81"/>
      <c r="TGU8" s="81"/>
      <c r="TGV8" s="81"/>
      <c r="TGW8" s="81"/>
      <c r="TGX8" s="81"/>
      <c r="TGY8" s="81"/>
      <c r="TGZ8" s="81"/>
      <c r="THA8" s="81"/>
      <c r="THB8" s="81"/>
      <c r="THC8" s="81"/>
      <c r="THD8" s="81"/>
      <c r="THE8" s="81"/>
      <c r="THF8" s="81"/>
      <c r="THG8" s="81"/>
      <c r="THH8" s="81"/>
      <c r="THI8" s="81"/>
      <c r="THJ8" s="81"/>
      <c r="THK8" s="81"/>
      <c r="THL8" s="81"/>
      <c r="THM8" s="81"/>
      <c r="THN8" s="81"/>
      <c r="THO8" s="81"/>
      <c r="THP8" s="81"/>
      <c r="THQ8" s="81"/>
      <c r="THR8" s="81"/>
      <c r="THS8" s="81"/>
      <c r="THT8" s="81"/>
      <c r="THU8" s="81"/>
      <c r="THV8" s="81"/>
      <c r="THW8" s="81"/>
      <c r="THX8" s="81"/>
      <c r="THY8" s="81"/>
      <c r="THZ8" s="81"/>
      <c r="TIA8" s="81"/>
      <c r="TIB8" s="81"/>
      <c r="TIC8" s="81"/>
      <c r="TID8" s="81"/>
      <c r="TIE8" s="81"/>
      <c r="TIF8" s="81"/>
      <c r="TIG8" s="81"/>
      <c r="TIH8" s="81"/>
      <c r="TII8" s="81"/>
      <c r="TIJ8" s="81"/>
      <c r="TIK8" s="81"/>
      <c r="TIL8" s="81"/>
      <c r="TIM8" s="81"/>
      <c r="TIN8" s="81"/>
      <c r="TIO8" s="81"/>
      <c r="TIP8" s="81"/>
      <c r="TIQ8" s="81"/>
      <c r="TIR8" s="81"/>
      <c r="TIS8" s="81"/>
      <c r="TIT8" s="81"/>
      <c r="TIU8" s="81"/>
      <c r="TIV8" s="81"/>
      <c r="TIW8" s="81"/>
      <c r="TIX8" s="81"/>
      <c r="TIY8" s="81"/>
      <c r="TIZ8" s="81"/>
      <c r="TJA8" s="81"/>
      <c r="TJB8" s="81"/>
      <c r="TJC8" s="81"/>
      <c r="TJD8" s="81"/>
      <c r="TJE8" s="81"/>
      <c r="TJF8" s="81"/>
      <c r="TJG8" s="81"/>
      <c r="TJH8" s="81"/>
      <c r="TJI8" s="81"/>
      <c r="TJJ8" s="81"/>
      <c r="TJK8" s="81"/>
      <c r="TJL8" s="81"/>
      <c r="TJM8" s="81"/>
      <c r="TJN8" s="81"/>
      <c r="TJO8" s="81"/>
      <c r="TJP8" s="81"/>
      <c r="TJQ8" s="81"/>
      <c r="TJR8" s="81"/>
      <c r="TJS8" s="81"/>
      <c r="TJT8" s="81"/>
      <c r="TJU8" s="81"/>
      <c r="TJV8" s="81"/>
      <c r="TJW8" s="81"/>
      <c r="TJX8" s="81"/>
      <c r="TJY8" s="81"/>
      <c r="TJZ8" s="81"/>
      <c r="TKA8" s="81"/>
      <c r="TKB8" s="81"/>
      <c r="TKC8" s="81"/>
      <c r="TKD8" s="81"/>
      <c r="TKE8" s="81"/>
      <c r="TKF8" s="81"/>
      <c r="TKG8" s="81"/>
      <c r="TKH8" s="81"/>
      <c r="TKI8" s="81"/>
      <c r="TKJ8" s="81"/>
      <c r="TKK8" s="81"/>
      <c r="TKL8" s="81"/>
      <c r="TKM8" s="81"/>
      <c r="TKN8" s="81"/>
      <c r="TKO8" s="81"/>
      <c r="TKP8" s="81"/>
      <c r="TKQ8" s="81"/>
      <c r="TKR8" s="81"/>
      <c r="TKS8" s="81"/>
      <c r="TKT8" s="81"/>
      <c r="TKU8" s="81"/>
      <c r="TKV8" s="81"/>
      <c r="TKW8" s="81"/>
      <c r="TKX8" s="81"/>
      <c r="TKY8" s="81"/>
      <c r="TKZ8" s="81"/>
      <c r="TLA8" s="81"/>
      <c r="TLB8" s="81"/>
      <c r="TLC8" s="81"/>
      <c r="TLD8" s="81"/>
      <c r="TLE8" s="81"/>
      <c r="TLF8" s="81"/>
      <c r="TLG8" s="81"/>
      <c r="TLH8" s="81"/>
      <c r="TLI8" s="81"/>
      <c r="TLJ8" s="81"/>
      <c r="TLK8" s="81"/>
      <c r="TLL8" s="81"/>
      <c r="TLM8" s="81"/>
      <c r="TLN8" s="81"/>
      <c r="TLO8" s="81"/>
      <c r="TLP8" s="81"/>
      <c r="TLQ8" s="81"/>
      <c r="TLR8" s="81"/>
      <c r="TLS8" s="81"/>
      <c r="TLT8" s="81"/>
      <c r="TLU8" s="81"/>
      <c r="TLV8" s="81"/>
      <c r="TLW8" s="81"/>
      <c r="TLX8" s="81"/>
      <c r="TLY8" s="81"/>
      <c r="TLZ8" s="81"/>
      <c r="TMA8" s="81"/>
      <c r="TMB8" s="81"/>
      <c r="TMC8" s="81"/>
      <c r="TMD8" s="81"/>
      <c r="TME8" s="81"/>
      <c r="TMF8" s="81"/>
      <c r="TMG8" s="81"/>
      <c r="TMH8" s="81"/>
      <c r="TMI8" s="81"/>
      <c r="TMJ8" s="81"/>
      <c r="TMK8" s="81"/>
      <c r="TML8" s="81"/>
      <c r="TMM8" s="81"/>
      <c r="TMN8" s="81"/>
      <c r="TMO8" s="81"/>
      <c r="TMP8" s="81"/>
      <c r="TMQ8" s="81"/>
      <c r="TMR8" s="81"/>
      <c r="TMS8" s="81"/>
      <c r="TMT8" s="81"/>
      <c r="TMU8" s="81"/>
      <c r="TMV8" s="81"/>
      <c r="TMW8" s="81"/>
      <c r="TMX8" s="81"/>
      <c r="TMY8" s="81"/>
      <c r="TMZ8" s="81"/>
      <c r="TNA8" s="81"/>
      <c r="TNB8" s="81"/>
      <c r="TNC8" s="81"/>
      <c r="TND8" s="81"/>
      <c r="TNE8" s="81"/>
      <c r="TNF8" s="81"/>
      <c r="TNG8" s="81"/>
      <c r="TNH8" s="81"/>
      <c r="TNI8" s="81"/>
      <c r="TNJ8" s="81"/>
      <c r="TNK8" s="81"/>
      <c r="TNL8" s="81"/>
      <c r="TNM8" s="81"/>
      <c r="TNN8" s="81"/>
      <c r="TNO8" s="81"/>
      <c r="TNP8" s="81"/>
      <c r="TNQ8" s="81"/>
      <c r="TNR8" s="81"/>
      <c r="TNS8" s="81"/>
      <c r="TNT8" s="81"/>
      <c r="TNU8" s="81"/>
      <c r="TNV8" s="81"/>
      <c r="TNW8" s="81"/>
      <c r="TNX8" s="81"/>
      <c r="TNY8" s="81"/>
      <c r="TNZ8" s="81"/>
      <c r="TOA8" s="81"/>
      <c r="TOB8" s="81"/>
      <c r="TOC8" s="81"/>
      <c r="TOD8" s="81"/>
      <c r="TOE8" s="81"/>
      <c r="TOF8" s="81"/>
      <c r="TOG8" s="81"/>
      <c r="TOH8" s="81"/>
      <c r="TOI8" s="81"/>
      <c r="TOJ8" s="81"/>
      <c r="TOK8" s="81"/>
      <c r="TOL8" s="81"/>
      <c r="TOM8" s="81"/>
      <c r="TON8" s="81"/>
      <c r="TOO8" s="81"/>
      <c r="TOP8" s="81"/>
      <c r="TOQ8" s="81"/>
      <c r="TOR8" s="81"/>
      <c r="TOS8" s="81"/>
      <c r="TOT8" s="81"/>
      <c r="TOU8" s="81"/>
      <c r="TOV8" s="81"/>
      <c r="TOW8" s="81"/>
      <c r="TOX8" s="81"/>
      <c r="TOY8" s="81"/>
      <c r="TOZ8" s="81"/>
      <c r="TPA8" s="81"/>
      <c r="TPB8" s="81"/>
      <c r="TPC8" s="81"/>
      <c r="TPD8" s="81"/>
      <c r="TPE8" s="81"/>
      <c r="TPF8" s="81"/>
      <c r="TPG8" s="81"/>
      <c r="TPH8" s="81"/>
      <c r="TPI8" s="81"/>
      <c r="TPJ8" s="81"/>
      <c r="TPK8" s="81"/>
      <c r="TPL8" s="81"/>
      <c r="TPM8" s="81"/>
      <c r="TPN8" s="81"/>
      <c r="TPO8" s="81"/>
      <c r="TPP8" s="81"/>
      <c r="TPQ8" s="81"/>
      <c r="TPR8" s="81"/>
      <c r="TPS8" s="81"/>
      <c r="TPT8" s="81"/>
      <c r="TPU8" s="81"/>
      <c r="TPV8" s="81"/>
      <c r="TPW8" s="81"/>
      <c r="TPX8" s="81"/>
      <c r="TPY8" s="81"/>
      <c r="TPZ8" s="81"/>
      <c r="TQA8" s="81"/>
      <c r="TQB8" s="81"/>
      <c r="TQC8" s="81"/>
      <c r="TQD8" s="81"/>
      <c r="TQE8" s="81"/>
      <c r="TQF8" s="81"/>
      <c r="TQG8" s="81"/>
      <c r="TQH8" s="81"/>
      <c r="TQI8" s="81"/>
      <c r="TQJ8" s="81"/>
      <c r="TQK8" s="81"/>
      <c r="TQL8" s="81"/>
      <c r="TQM8" s="81"/>
      <c r="TQN8" s="81"/>
      <c r="TQO8" s="81"/>
      <c r="TQP8" s="81"/>
      <c r="TQQ8" s="81"/>
      <c r="TQR8" s="81"/>
      <c r="TQS8" s="81"/>
      <c r="TQT8" s="81"/>
      <c r="TQU8" s="81"/>
      <c r="TQV8" s="81"/>
      <c r="TQW8" s="81"/>
      <c r="TQX8" s="81"/>
      <c r="TQY8" s="81"/>
      <c r="TQZ8" s="81"/>
      <c r="TRA8" s="81"/>
      <c r="TRB8" s="81"/>
      <c r="TRC8" s="81"/>
      <c r="TRD8" s="81"/>
      <c r="TRE8" s="81"/>
      <c r="TRF8" s="81"/>
      <c r="TRG8" s="81"/>
      <c r="TRH8" s="81"/>
      <c r="TRI8" s="81"/>
      <c r="TRJ8" s="81"/>
      <c r="TRK8" s="81"/>
      <c r="TRL8" s="81"/>
      <c r="TRM8" s="81"/>
      <c r="TRN8" s="81"/>
      <c r="TRO8" s="81"/>
      <c r="TRP8" s="81"/>
      <c r="TRQ8" s="81"/>
      <c r="TRR8" s="81"/>
      <c r="TRS8" s="81"/>
      <c r="TRT8" s="81"/>
      <c r="TRU8" s="81"/>
      <c r="TRV8" s="81"/>
      <c r="TRW8" s="81"/>
      <c r="TRX8" s="81"/>
      <c r="TRY8" s="81"/>
      <c r="TRZ8" s="81"/>
      <c r="TSA8" s="81"/>
      <c r="TSB8" s="81"/>
      <c r="TSC8" s="81"/>
      <c r="TSD8" s="81"/>
      <c r="TSE8" s="81"/>
      <c r="TSF8" s="81"/>
      <c r="TSG8" s="81"/>
      <c r="TSH8" s="81"/>
      <c r="TSI8" s="81"/>
      <c r="TSJ8" s="81"/>
      <c r="TSK8" s="81"/>
      <c r="TSL8" s="81"/>
      <c r="TSM8" s="81"/>
      <c r="TSN8" s="81"/>
      <c r="TSO8" s="81"/>
      <c r="TSP8" s="81"/>
      <c r="TSQ8" s="81"/>
      <c r="TSR8" s="81"/>
      <c r="TSS8" s="81"/>
      <c r="TST8" s="81"/>
      <c r="TSU8" s="81"/>
      <c r="TSV8" s="81"/>
      <c r="TSW8" s="81"/>
      <c r="TSX8" s="81"/>
      <c r="TSY8" s="81"/>
      <c r="TSZ8" s="81"/>
      <c r="TTA8" s="81"/>
      <c r="TTB8" s="81"/>
      <c r="TTC8" s="81"/>
      <c r="TTD8" s="81"/>
      <c r="TTE8" s="81"/>
      <c r="TTF8" s="81"/>
      <c r="TTG8" s="81"/>
      <c r="TTH8" s="81"/>
      <c r="TTI8" s="81"/>
      <c r="TTJ8" s="81"/>
      <c r="TTK8" s="81"/>
      <c r="TTL8" s="81"/>
      <c r="TTM8" s="81"/>
      <c r="TTN8" s="81"/>
      <c r="TTO8" s="81"/>
      <c r="TTP8" s="81"/>
      <c r="TTQ8" s="81"/>
      <c r="TTR8" s="81"/>
      <c r="TTS8" s="81"/>
      <c r="TTT8" s="81"/>
      <c r="TTU8" s="81"/>
      <c r="TTV8" s="81"/>
      <c r="TTW8" s="81"/>
      <c r="TTX8" s="81"/>
      <c r="TTY8" s="81"/>
      <c r="TTZ8" s="81"/>
      <c r="TUA8" s="81"/>
      <c r="TUB8" s="81"/>
      <c r="TUC8" s="81"/>
      <c r="TUD8" s="81"/>
      <c r="TUE8" s="81"/>
      <c r="TUF8" s="81"/>
      <c r="TUG8" s="81"/>
      <c r="TUH8" s="81"/>
      <c r="TUI8" s="81"/>
      <c r="TUJ8" s="81"/>
      <c r="TUK8" s="81"/>
      <c r="TUL8" s="81"/>
      <c r="TUM8" s="81"/>
      <c r="TUN8" s="81"/>
      <c r="TUO8" s="81"/>
      <c r="TUP8" s="81"/>
      <c r="TUQ8" s="81"/>
      <c r="TUR8" s="81"/>
      <c r="TUS8" s="81"/>
      <c r="TUT8" s="81"/>
      <c r="TUU8" s="81"/>
      <c r="TUV8" s="81"/>
      <c r="TUW8" s="81"/>
      <c r="TUX8" s="81"/>
      <c r="TUY8" s="81"/>
      <c r="TUZ8" s="81"/>
      <c r="TVA8" s="81"/>
      <c r="TVB8" s="81"/>
      <c r="TVC8" s="81"/>
      <c r="TVD8" s="81"/>
      <c r="TVE8" s="81"/>
      <c r="TVF8" s="81"/>
      <c r="TVG8" s="81"/>
      <c r="TVH8" s="81"/>
      <c r="TVI8" s="81"/>
      <c r="TVJ8" s="81"/>
      <c r="TVK8" s="81"/>
      <c r="TVL8" s="81"/>
      <c r="TVM8" s="81"/>
      <c r="TVN8" s="81"/>
      <c r="TVO8" s="81"/>
      <c r="TVP8" s="81"/>
      <c r="TVQ8" s="81"/>
      <c r="TVR8" s="81"/>
      <c r="TVS8" s="81"/>
      <c r="TVT8" s="81"/>
      <c r="TVU8" s="81"/>
      <c r="TVV8" s="81"/>
      <c r="TVW8" s="81"/>
      <c r="TVX8" s="81"/>
      <c r="TVY8" s="81"/>
      <c r="TVZ8" s="81"/>
      <c r="TWA8" s="81"/>
      <c r="TWB8" s="81"/>
      <c r="TWC8" s="81"/>
      <c r="TWD8" s="81"/>
      <c r="TWE8" s="81"/>
      <c r="TWF8" s="81"/>
      <c r="TWG8" s="81"/>
      <c r="TWH8" s="81"/>
      <c r="TWI8" s="81"/>
      <c r="TWJ8" s="81"/>
      <c r="TWK8" s="81"/>
      <c r="TWL8" s="81"/>
      <c r="TWM8" s="81"/>
      <c r="TWN8" s="81"/>
      <c r="TWO8" s="81"/>
      <c r="TWP8" s="81"/>
      <c r="TWQ8" s="81"/>
      <c r="TWR8" s="81"/>
      <c r="TWS8" s="81"/>
      <c r="TWT8" s="81"/>
      <c r="TWU8" s="81"/>
      <c r="TWV8" s="81"/>
      <c r="TWW8" s="81"/>
      <c r="TWX8" s="81"/>
      <c r="TWY8" s="81"/>
      <c r="TWZ8" s="81"/>
      <c r="TXA8" s="81"/>
      <c r="TXB8" s="81"/>
      <c r="TXC8" s="81"/>
      <c r="TXD8" s="81"/>
      <c r="TXE8" s="81"/>
      <c r="TXF8" s="81"/>
      <c r="TXG8" s="81"/>
      <c r="TXH8" s="81"/>
      <c r="TXI8" s="81"/>
      <c r="TXJ8" s="81"/>
      <c r="TXK8" s="81"/>
      <c r="TXL8" s="81"/>
      <c r="TXM8" s="81"/>
      <c r="TXN8" s="81"/>
      <c r="TXO8" s="81"/>
      <c r="TXP8" s="81"/>
      <c r="TXQ8" s="81"/>
      <c r="TXR8" s="81"/>
      <c r="TXS8" s="81"/>
      <c r="TXT8" s="81"/>
      <c r="TXU8" s="81"/>
      <c r="TXV8" s="81"/>
      <c r="TXW8" s="81"/>
      <c r="TXX8" s="81"/>
      <c r="TXY8" s="81"/>
      <c r="TXZ8" s="81"/>
      <c r="TYA8" s="81"/>
      <c r="TYB8" s="81"/>
      <c r="TYC8" s="81"/>
      <c r="TYD8" s="81"/>
      <c r="TYE8" s="81"/>
      <c r="TYF8" s="81"/>
      <c r="TYG8" s="81"/>
      <c r="TYH8" s="81"/>
      <c r="TYI8" s="81"/>
      <c r="TYJ8" s="81"/>
      <c r="TYK8" s="81"/>
      <c r="TYL8" s="81"/>
      <c r="TYM8" s="81"/>
      <c r="TYN8" s="81"/>
      <c r="TYO8" s="81"/>
      <c r="TYP8" s="81"/>
      <c r="TYQ8" s="81"/>
      <c r="TYR8" s="81"/>
      <c r="TYS8" s="81"/>
      <c r="TYT8" s="81"/>
      <c r="TYU8" s="81"/>
      <c r="TYV8" s="81"/>
      <c r="TYW8" s="81"/>
      <c r="TYX8" s="81"/>
      <c r="TYY8" s="81"/>
      <c r="TYZ8" s="81"/>
      <c r="TZA8" s="81"/>
      <c r="TZB8" s="81"/>
      <c r="TZC8" s="81"/>
      <c r="TZD8" s="81"/>
      <c r="TZE8" s="81"/>
      <c r="TZF8" s="81"/>
      <c r="TZG8" s="81"/>
      <c r="TZH8" s="81"/>
      <c r="TZI8" s="81"/>
      <c r="TZJ8" s="81"/>
      <c r="TZK8" s="81"/>
      <c r="TZL8" s="81"/>
      <c r="TZM8" s="81"/>
      <c r="TZN8" s="81"/>
      <c r="TZO8" s="81"/>
      <c r="TZP8" s="81"/>
      <c r="TZQ8" s="81"/>
      <c r="TZR8" s="81"/>
      <c r="TZS8" s="81"/>
      <c r="TZT8" s="81"/>
      <c r="TZU8" s="81"/>
      <c r="TZV8" s="81"/>
      <c r="TZW8" s="81"/>
      <c r="TZX8" s="81"/>
      <c r="TZY8" s="81"/>
      <c r="TZZ8" s="81"/>
      <c r="UAA8" s="81"/>
      <c r="UAB8" s="81"/>
      <c r="UAC8" s="81"/>
      <c r="UAD8" s="81"/>
      <c r="UAE8" s="81"/>
      <c r="UAF8" s="81"/>
      <c r="UAG8" s="81"/>
      <c r="UAH8" s="81"/>
      <c r="UAI8" s="81"/>
      <c r="UAJ8" s="81"/>
      <c r="UAK8" s="81"/>
      <c r="UAL8" s="81"/>
      <c r="UAM8" s="81"/>
      <c r="UAN8" s="81"/>
      <c r="UAO8" s="81"/>
      <c r="UAP8" s="81"/>
      <c r="UAQ8" s="81"/>
      <c r="UAR8" s="81"/>
      <c r="UAS8" s="81"/>
      <c r="UAT8" s="81"/>
      <c r="UAU8" s="81"/>
      <c r="UAV8" s="81"/>
      <c r="UAW8" s="81"/>
      <c r="UAX8" s="81"/>
      <c r="UAY8" s="81"/>
      <c r="UAZ8" s="81"/>
      <c r="UBA8" s="81"/>
      <c r="UBB8" s="81"/>
      <c r="UBC8" s="81"/>
      <c r="UBD8" s="81"/>
      <c r="UBE8" s="81"/>
      <c r="UBF8" s="81"/>
      <c r="UBG8" s="81"/>
      <c r="UBH8" s="81"/>
      <c r="UBI8" s="81"/>
      <c r="UBJ8" s="81"/>
      <c r="UBK8" s="81"/>
      <c r="UBL8" s="81"/>
      <c r="UBM8" s="81"/>
      <c r="UBN8" s="81"/>
      <c r="UBO8" s="81"/>
      <c r="UBP8" s="81"/>
      <c r="UBQ8" s="81"/>
      <c r="UBR8" s="81"/>
      <c r="UBS8" s="81"/>
      <c r="UBT8" s="81"/>
      <c r="UBU8" s="81"/>
      <c r="UBV8" s="81"/>
      <c r="UBW8" s="81"/>
      <c r="UBX8" s="81"/>
      <c r="UBY8" s="81"/>
      <c r="UBZ8" s="81"/>
      <c r="UCA8" s="81"/>
      <c r="UCB8" s="81"/>
      <c r="UCC8" s="81"/>
      <c r="UCD8" s="81"/>
      <c r="UCE8" s="81"/>
      <c r="UCF8" s="81"/>
      <c r="UCG8" s="81"/>
      <c r="UCH8" s="81"/>
      <c r="UCI8" s="81"/>
      <c r="UCJ8" s="81"/>
      <c r="UCK8" s="81"/>
      <c r="UCL8" s="81"/>
      <c r="UCM8" s="81"/>
      <c r="UCN8" s="81"/>
      <c r="UCO8" s="81"/>
      <c r="UCP8" s="81"/>
      <c r="UCQ8" s="81"/>
      <c r="UCR8" s="81"/>
      <c r="UCS8" s="81"/>
      <c r="UCT8" s="81"/>
      <c r="UCU8" s="81"/>
      <c r="UCV8" s="81"/>
      <c r="UCW8" s="81"/>
      <c r="UCX8" s="81"/>
      <c r="UCY8" s="81"/>
      <c r="UCZ8" s="81"/>
      <c r="UDA8" s="81"/>
      <c r="UDB8" s="81"/>
      <c r="UDC8" s="81"/>
      <c r="UDD8" s="81"/>
      <c r="UDE8" s="81"/>
      <c r="UDF8" s="81"/>
      <c r="UDG8" s="81"/>
      <c r="UDH8" s="81"/>
      <c r="UDI8" s="81"/>
      <c r="UDJ8" s="81"/>
      <c r="UDK8" s="81"/>
      <c r="UDL8" s="81"/>
      <c r="UDM8" s="81"/>
      <c r="UDN8" s="81"/>
      <c r="UDO8" s="81"/>
      <c r="UDP8" s="81"/>
      <c r="UDQ8" s="81"/>
      <c r="UDR8" s="81"/>
      <c r="UDS8" s="81"/>
      <c r="UDT8" s="81"/>
      <c r="UDU8" s="81"/>
      <c r="UDV8" s="81"/>
      <c r="UDW8" s="81"/>
      <c r="UDX8" s="81"/>
      <c r="UDY8" s="81"/>
      <c r="UDZ8" s="81"/>
      <c r="UEA8" s="81"/>
      <c r="UEB8" s="81"/>
      <c r="UEC8" s="81"/>
      <c r="UED8" s="81"/>
      <c r="UEE8" s="81"/>
      <c r="UEF8" s="81"/>
      <c r="UEG8" s="81"/>
      <c r="UEH8" s="81"/>
      <c r="UEI8" s="81"/>
      <c r="UEJ8" s="81"/>
      <c r="UEK8" s="81"/>
      <c r="UEL8" s="81"/>
      <c r="UEM8" s="81"/>
      <c r="UEN8" s="81"/>
      <c r="UEO8" s="81"/>
      <c r="UEP8" s="81"/>
      <c r="UEQ8" s="81"/>
      <c r="UER8" s="81"/>
      <c r="UES8" s="81"/>
      <c r="UET8" s="81"/>
      <c r="UEU8" s="81"/>
      <c r="UEV8" s="81"/>
      <c r="UEW8" s="81"/>
      <c r="UEX8" s="81"/>
      <c r="UEY8" s="81"/>
      <c r="UEZ8" s="81"/>
      <c r="UFA8" s="81"/>
      <c r="UFB8" s="81"/>
      <c r="UFC8" s="81"/>
      <c r="UFD8" s="81"/>
      <c r="UFE8" s="81"/>
      <c r="UFF8" s="81"/>
      <c r="UFG8" s="81"/>
      <c r="UFH8" s="81"/>
      <c r="UFI8" s="81"/>
      <c r="UFJ8" s="81"/>
      <c r="UFK8" s="81"/>
      <c r="UFL8" s="81"/>
      <c r="UFM8" s="81"/>
      <c r="UFN8" s="81"/>
      <c r="UFO8" s="81"/>
      <c r="UFP8" s="81"/>
      <c r="UFQ8" s="81"/>
      <c r="UFR8" s="81"/>
      <c r="UFS8" s="81"/>
      <c r="UFT8" s="81"/>
      <c r="UFU8" s="81"/>
      <c r="UFV8" s="81"/>
      <c r="UFW8" s="81"/>
      <c r="UFX8" s="81"/>
      <c r="UFY8" s="81"/>
      <c r="UFZ8" s="81"/>
      <c r="UGA8" s="81"/>
      <c r="UGB8" s="81"/>
      <c r="UGC8" s="81"/>
      <c r="UGD8" s="81"/>
      <c r="UGE8" s="81"/>
      <c r="UGF8" s="81"/>
      <c r="UGG8" s="81"/>
      <c r="UGH8" s="81"/>
      <c r="UGI8" s="81"/>
      <c r="UGJ8" s="81"/>
      <c r="UGK8" s="81"/>
      <c r="UGL8" s="81"/>
      <c r="UGM8" s="81"/>
      <c r="UGN8" s="81"/>
      <c r="UGO8" s="81"/>
      <c r="UGP8" s="81"/>
      <c r="UGQ8" s="81"/>
      <c r="UGR8" s="81"/>
      <c r="UGS8" s="81"/>
      <c r="UGT8" s="81"/>
      <c r="UGU8" s="81"/>
      <c r="UGV8" s="81"/>
      <c r="UGW8" s="81"/>
      <c r="UGX8" s="81"/>
      <c r="UGY8" s="81"/>
      <c r="UGZ8" s="81"/>
      <c r="UHA8" s="81"/>
      <c r="UHB8" s="81"/>
      <c r="UHC8" s="81"/>
      <c r="UHD8" s="81"/>
      <c r="UHE8" s="81"/>
      <c r="UHF8" s="81"/>
      <c r="UHG8" s="81"/>
      <c r="UHH8" s="81"/>
      <c r="UHI8" s="81"/>
      <c r="UHJ8" s="81"/>
      <c r="UHK8" s="81"/>
      <c r="UHL8" s="81"/>
      <c r="UHM8" s="81"/>
      <c r="UHN8" s="81"/>
      <c r="UHO8" s="81"/>
      <c r="UHP8" s="81"/>
      <c r="UHQ8" s="81"/>
      <c r="UHR8" s="81"/>
      <c r="UHS8" s="81"/>
      <c r="UHT8" s="81"/>
      <c r="UHU8" s="81"/>
      <c r="UHV8" s="81"/>
      <c r="UHW8" s="81"/>
      <c r="UHX8" s="81"/>
      <c r="UHY8" s="81"/>
      <c r="UHZ8" s="81"/>
      <c r="UIA8" s="81"/>
      <c r="UIB8" s="81"/>
      <c r="UIC8" s="81"/>
      <c r="UID8" s="81"/>
      <c r="UIE8" s="81"/>
      <c r="UIF8" s="81"/>
      <c r="UIG8" s="81"/>
      <c r="UIH8" s="81"/>
      <c r="UII8" s="81"/>
      <c r="UIJ8" s="81"/>
      <c r="UIK8" s="81"/>
      <c r="UIL8" s="81"/>
      <c r="UIM8" s="81"/>
      <c r="UIN8" s="81"/>
      <c r="UIO8" s="81"/>
      <c r="UIP8" s="81"/>
      <c r="UIQ8" s="81"/>
      <c r="UIR8" s="81"/>
      <c r="UIS8" s="81"/>
      <c r="UIT8" s="81"/>
      <c r="UIU8" s="81"/>
      <c r="UIV8" s="81"/>
      <c r="UIW8" s="81"/>
      <c r="UIX8" s="81"/>
      <c r="UIY8" s="81"/>
      <c r="UIZ8" s="81"/>
      <c r="UJA8" s="81"/>
      <c r="UJB8" s="81"/>
      <c r="UJC8" s="81"/>
      <c r="UJD8" s="81"/>
      <c r="UJE8" s="81"/>
      <c r="UJF8" s="81"/>
      <c r="UJG8" s="81"/>
      <c r="UJH8" s="81"/>
      <c r="UJI8" s="81"/>
      <c r="UJJ8" s="81"/>
      <c r="UJK8" s="81"/>
      <c r="UJL8" s="81"/>
      <c r="UJM8" s="81"/>
      <c r="UJN8" s="81"/>
      <c r="UJO8" s="81"/>
      <c r="UJP8" s="81"/>
      <c r="UJQ8" s="81"/>
      <c r="UJR8" s="81"/>
      <c r="UJS8" s="81"/>
      <c r="UJT8" s="81"/>
      <c r="UJU8" s="81"/>
      <c r="UJV8" s="81"/>
      <c r="UJW8" s="81"/>
      <c r="UJX8" s="81"/>
      <c r="UJY8" s="81"/>
      <c r="UJZ8" s="81"/>
      <c r="UKA8" s="81"/>
      <c r="UKB8" s="81"/>
      <c r="UKC8" s="81"/>
      <c r="UKD8" s="81"/>
      <c r="UKE8" s="81"/>
      <c r="UKF8" s="81"/>
      <c r="UKG8" s="81"/>
      <c r="UKH8" s="81"/>
      <c r="UKI8" s="81"/>
      <c r="UKJ8" s="81"/>
      <c r="UKK8" s="81"/>
      <c r="UKL8" s="81"/>
      <c r="UKM8" s="81"/>
      <c r="UKN8" s="81"/>
      <c r="UKO8" s="81"/>
      <c r="UKP8" s="81"/>
      <c r="UKQ8" s="81"/>
      <c r="UKR8" s="81"/>
      <c r="UKS8" s="81"/>
      <c r="UKT8" s="81"/>
      <c r="UKU8" s="81"/>
      <c r="UKV8" s="81"/>
      <c r="UKW8" s="81"/>
      <c r="UKX8" s="81"/>
      <c r="UKY8" s="81"/>
      <c r="UKZ8" s="81"/>
      <c r="ULA8" s="81"/>
      <c r="ULB8" s="81"/>
      <c r="ULC8" s="81"/>
      <c r="ULD8" s="81"/>
      <c r="ULE8" s="81"/>
      <c r="ULF8" s="81"/>
      <c r="ULG8" s="81"/>
      <c r="ULH8" s="81"/>
      <c r="ULI8" s="81"/>
      <c r="ULJ8" s="81"/>
      <c r="ULK8" s="81"/>
      <c r="ULL8" s="81"/>
      <c r="ULM8" s="81"/>
      <c r="ULN8" s="81"/>
      <c r="ULO8" s="81"/>
      <c r="ULP8" s="81"/>
      <c r="ULQ8" s="81"/>
      <c r="ULR8" s="81"/>
      <c r="ULS8" s="81"/>
      <c r="ULT8" s="81"/>
      <c r="ULU8" s="81"/>
      <c r="ULV8" s="81"/>
      <c r="ULW8" s="81"/>
      <c r="ULX8" s="81"/>
      <c r="ULY8" s="81"/>
      <c r="ULZ8" s="81"/>
      <c r="UMA8" s="81"/>
      <c r="UMB8" s="81"/>
      <c r="UMC8" s="81"/>
      <c r="UMD8" s="81"/>
      <c r="UME8" s="81"/>
      <c r="UMF8" s="81"/>
      <c r="UMG8" s="81"/>
      <c r="UMH8" s="81"/>
      <c r="UMI8" s="81"/>
      <c r="UMJ8" s="81"/>
      <c r="UMK8" s="81"/>
      <c r="UML8" s="81"/>
      <c r="UMM8" s="81"/>
      <c r="UMN8" s="81"/>
      <c r="UMO8" s="81"/>
      <c r="UMP8" s="81"/>
      <c r="UMQ8" s="81"/>
      <c r="UMR8" s="81"/>
      <c r="UMS8" s="81"/>
      <c r="UMT8" s="81"/>
      <c r="UMU8" s="81"/>
      <c r="UMV8" s="81"/>
      <c r="UMW8" s="81"/>
      <c r="UMX8" s="81"/>
      <c r="UMY8" s="81"/>
      <c r="UMZ8" s="81"/>
      <c r="UNA8" s="81"/>
      <c r="UNB8" s="81"/>
      <c r="UNC8" s="81"/>
      <c r="UND8" s="81"/>
      <c r="UNE8" s="81"/>
      <c r="UNF8" s="81"/>
      <c r="UNG8" s="81"/>
      <c r="UNH8" s="81"/>
      <c r="UNI8" s="81"/>
      <c r="UNJ8" s="81"/>
      <c r="UNK8" s="81"/>
      <c r="UNL8" s="81"/>
      <c r="UNM8" s="81"/>
      <c r="UNN8" s="81"/>
      <c r="UNO8" s="81"/>
      <c r="UNP8" s="81"/>
      <c r="UNQ8" s="81"/>
      <c r="UNR8" s="81"/>
      <c r="UNS8" s="81"/>
      <c r="UNT8" s="81"/>
      <c r="UNU8" s="81"/>
      <c r="UNV8" s="81"/>
      <c r="UNW8" s="81"/>
      <c r="UNX8" s="81"/>
      <c r="UNY8" s="81"/>
      <c r="UNZ8" s="81"/>
      <c r="UOA8" s="81"/>
      <c r="UOB8" s="81"/>
      <c r="UOC8" s="81"/>
      <c r="UOD8" s="81"/>
      <c r="UOE8" s="81"/>
      <c r="UOF8" s="81"/>
      <c r="UOG8" s="81"/>
      <c r="UOH8" s="81"/>
      <c r="UOI8" s="81"/>
      <c r="UOJ8" s="81"/>
      <c r="UOK8" s="81"/>
      <c r="UOL8" s="81"/>
      <c r="UOM8" s="81"/>
      <c r="UON8" s="81"/>
      <c r="UOO8" s="81"/>
      <c r="UOP8" s="81"/>
      <c r="UOQ8" s="81"/>
      <c r="UOR8" s="81"/>
      <c r="UOS8" s="81"/>
      <c r="UOT8" s="81"/>
      <c r="UOU8" s="81"/>
      <c r="UOV8" s="81"/>
      <c r="UOW8" s="81"/>
      <c r="UOX8" s="81"/>
      <c r="UOY8" s="81"/>
      <c r="UOZ8" s="81"/>
      <c r="UPA8" s="81"/>
      <c r="UPB8" s="81"/>
      <c r="UPC8" s="81"/>
      <c r="UPD8" s="81"/>
      <c r="UPE8" s="81"/>
      <c r="UPF8" s="81"/>
      <c r="UPG8" s="81"/>
      <c r="UPH8" s="81"/>
      <c r="UPI8" s="81"/>
      <c r="UPJ8" s="81"/>
      <c r="UPK8" s="81"/>
      <c r="UPL8" s="81"/>
      <c r="UPM8" s="81"/>
      <c r="UPN8" s="81"/>
      <c r="UPO8" s="81"/>
      <c r="UPP8" s="81"/>
      <c r="UPQ8" s="81"/>
      <c r="UPR8" s="81"/>
      <c r="UPS8" s="81"/>
      <c r="UPT8" s="81"/>
      <c r="UPU8" s="81"/>
      <c r="UPV8" s="81"/>
      <c r="UPW8" s="81"/>
      <c r="UPX8" s="81"/>
      <c r="UPY8" s="81"/>
      <c r="UPZ8" s="81"/>
      <c r="UQA8" s="81"/>
      <c r="UQB8" s="81"/>
      <c r="UQC8" s="81"/>
      <c r="UQD8" s="81"/>
      <c r="UQE8" s="81"/>
      <c r="UQF8" s="81"/>
      <c r="UQG8" s="81"/>
      <c r="UQH8" s="81"/>
      <c r="UQI8" s="81"/>
      <c r="UQJ8" s="81"/>
      <c r="UQK8" s="81"/>
      <c r="UQL8" s="81"/>
      <c r="UQM8" s="81"/>
      <c r="UQN8" s="81"/>
      <c r="UQO8" s="81"/>
      <c r="UQP8" s="81"/>
      <c r="UQQ8" s="81"/>
      <c r="UQR8" s="81"/>
      <c r="UQS8" s="81"/>
      <c r="UQT8" s="81"/>
      <c r="UQU8" s="81"/>
      <c r="UQV8" s="81"/>
      <c r="UQW8" s="81"/>
      <c r="UQX8" s="81"/>
      <c r="UQY8" s="81"/>
      <c r="UQZ8" s="81"/>
      <c r="URA8" s="81"/>
      <c r="URB8" s="81"/>
      <c r="URC8" s="81"/>
      <c r="URD8" s="81"/>
      <c r="URE8" s="81"/>
      <c r="URF8" s="81"/>
      <c r="URG8" s="81"/>
      <c r="URH8" s="81"/>
      <c r="URI8" s="81"/>
      <c r="URJ8" s="81"/>
      <c r="URK8" s="81"/>
      <c r="URL8" s="81"/>
      <c r="URM8" s="81"/>
      <c r="URN8" s="81"/>
      <c r="URO8" s="81"/>
      <c r="URP8" s="81"/>
      <c r="URQ8" s="81"/>
      <c r="URR8" s="81"/>
      <c r="URS8" s="81"/>
      <c r="URT8" s="81"/>
      <c r="URU8" s="81"/>
      <c r="URV8" s="81"/>
      <c r="URW8" s="81"/>
      <c r="URX8" s="81"/>
      <c r="URY8" s="81"/>
      <c r="URZ8" s="81"/>
      <c r="USA8" s="81"/>
      <c r="USB8" s="81"/>
      <c r="USC8" s="81"/>
      <c r="USD8" s="81"/>
      <c r="USE8" s="81"/>
      <c r="USF8" s="81"/>
      <c r="USG8" s="81"/>
      <c r="USH8" s="81"/>
      <c r="USI8" s="81"/>
      <c r="USJ8" s="81"/>
      <c r="USK8" s="81"/>
      <c r="USL8" s="81"/>
      <c r="USM8" s="81"/>
      <c r="USN8" s="81"/>
      <c r="USO8" s="81"/>
      <c r="USP8" s="81"/>
      <c r="USQ8" s="81"/>
      <c r="USR8" s="81"/>
      <c r="USS8" s="81"/>
      <c r="UST8" s="81"/>
      <c r="USU8" s="81"/>
      <c r="USV8" s="81"/>
      <c r="USW8" s="81"/>
      <c r="USX8" s="81"/>
      <c r="USY8" s="81"/>
      <c r="USZ8" s="81"/>
      <c r="UTA8" s="81"/>
      <c r="UTB8" s="81"/>
      <c r="UTC8" s="81"/>
      <c r="UTD8" s="81"/>
      <c r="UTE8" s="81"/>
      <c r="UTF8" s="81"/>
      <c r="UTG8" s="81"/>
      <c r="UTH8" s="81"/>
      <c r="UTI8" s="81"/>
      <c r="UTJ8" s="81"/>
      <c r="UTK8" s="81"/>
      <c r="UTL8" s="81"/>
      <c r="UTM8" s="81"/>
      <c r="UTN8" s="81"/>
      <c r="UTO8" s="81"/>
      <c r="UTP8" s="81"/>
      <c r="UTQ8" s="81"/>
      <c r="UTR8" s="81"/>
      <c r="UTS8" s="81"/>
      <c r="UTT8" s="81"/>
      <c r="UTU8" s="81"/>
      <c r="UTV8" s="81"/>
      <c r="UTW8" s="81"/>
      <c r="UTX8" s="81"/>
      <c r="UTY8" s="81"/>
      <c r="UTZ8" s="81"/>
      <c r="UUA8" s="81"/>
      <c r="UUB8" s="81"/>
      <c r="UUC8" s="81"/>
      <c r="UUD8" s="81"/>
      <c r="UUE8" s="81"/>
      <c r="UUF8" s="81"/>
      <c r="UUG8" s="81"/>
      <c r="UUH8" s="81"/>
      <c r="UUI8" s="81"/>
      <c r="UUJ8" s="81"/>
      <c r="UUK8" s="81"/>
      <c r="UUL8" s="81"/>
      <c r="UUM8" s="81"/>
      <c r="UUN8" s="81"/>
      <c r="UUO8" s="81"/>
      <c r="UUP8" s="81"/>
      <c r="UUQ8" s="81"/>
      <c r="UUR8" s="81"/>
      <c r="UUS8" s="81"/>
      <c r="UUT8" s="81"/>
      <c r="UUU8" s="81"/>
      <c r="UUV8" s="81"/>
      <c r="UUW8" s="81"/>
      <c r="UUX8" s="81"/>
      <c r="UUY8" s="81"/>
      <c r="UUZ8" s="81"/>
      <c r="UVA8" s="81"/>
      <c r="UVB8" s="81"/>
      <c r="UVC8" s="81"/>
      <c r="UVD8" s="81"/>
      <c r="UVE8" s="81"/>
      <c r="UVF8" s="81"/>
      <c r="UVG8" s="81"/>
      <c r="UVH8" s="81"/>
      <c r="UVI8" s="81"/>
      <c r="UVJ8" s="81"/>
      <c r="UVK8" s="81"/>
      <c r="UVL8" s="81"/>
      <c r="UVM8" s="81"/>
      <c r="UVN8" s="81"/>
      <c r="UVO8" s="81"/>
      <c r="UVP8" s="81"/>
      <c r="UVQ8" s="81"/>
      <c r="UVR8" s="81"/>
      <c r="UVS8" s="81"/>
      <c r="UVT8" s="81"/>
      <c r="UVU8" s="81"/>
      <c r="UVV8" s="81"/>
      <c r="UVW8" s="81"/>
      <c r="UVX8" s="81"/>
      <c r="UVY8" s="81"/>
      <c r="UVZ8" s="81"/>
      <c r="UWA8" s="81"/>
      <c r="UWB8" s="81"/>
      <c r="UWC8" s="81"/>
      <c r="UWD8" s="81"/>
      <c r="UWE8" s="81"/>
      <c r="UWF8" s="81"/>
      <c r="UWG8" s="81"/>
      <c r="UWH8" s="81"/>
      <c r="UWI8" s="81"/>
      <c r="UWJ8" s="81"/>
      <c r="UWK8" s="81"/>
      <c r="UWL8" s="81"/>
      <c r="UWM8" s="81"/>
      <c r="UWN8" s="81"/>
      <c r="UWO8" s="81"/>
      <c r="UWP8" s="81"/>
      <c r="UWQ8" s="81"/>
      <c r="UWR8" s="81"/>
      <c r="UWS8" s="81"/>
      <c r="UWT8" s="81"/>
      <c r="UWU8" s="81"/>
      <c r="UWV8" s="81"/>
      <c r="UWW8" s="81"/>
      <c r="UWX8" s="81"/>
      <c r="UWY8" s="81"/>
      <c r="UWZ8" s="81"/>
      <c r="UXA8" s="81"/>
      <c r="UXB8" s="81"/>
      <c r="UXC8" s="81"/>
      <c r="UXD8" s="81"/>
      <c r="UXE8" s="81"/>
      <c r="UXF8" s="81"/>
      <c r="UXG8" s="81"/>
      <c r="UXH8" s="81"/>
      <c r="UXI8" s="81"/>
      <c r="UXJ8" s="81"/>
      <c r="UXK8" s="81"/>
      <c r="UXL8" s="81"/>
      <c r="UXM8" s="81"/>
      <c r="UXN8" s="81"/>
      <c r="UXO8" s="81"/>
      <c r="UXP8" s="81"/>
      <c r="UXQ8" s="81"/>
      <c r="UXR8" s="81"/>
      <c r="UXS8" s="81"/>
      <c r="UXT8" s="81"/>
      <c r="UXU8" s="81"/>
      <c r="UXV8" s="81"/>
      <c r="UXW8" s="81"/>
      <c r="UXX8" s="81"/>
      <c r="UXY8" s="81"/>
      <c r="UXZ8" s="81"/>
      <c r="UYA8" s="81"/>
      <c r="UYB8" s="81"/>
      <c r="UYC8" s="81"/>
      <c r="UYD8" s="81"/>
      <c r="UYE8" s="81"/>
      <c r="UYF8" s="81"/>
      <c r="UYG8" s="81"/>
      <c r="UYH8" s="81"/>
      <c r="UYI8" s="81"/>
      <c r="UYJ8" s="81"/>
      <c r="UYK8" s="81"/>
      <c r="UYL8" s="81"/>
      <c r="UYM8" s="81"/>
      <c r="UYN8" s="81"/>
      <c r="UYO8" s="81"/>
      <c r="UYP8" s="81"/>
      <c r="UYQ8" s="81"/>
      <c r="UYR8" s="81"/>
      <c r="UYS8" s="81"/>
      <c r="UYT8" s="81"/>
      <c r="UYU8" s="81"/>
      <c r="UYV8" s="81"/>
      <c r="UYW8" s="81"/>
      <c r="UYX8" s="81"/>
      <c r="UYY8" s="81"/>
      <c r="UYZ8" s="81"/>
      <c r="UZA8" s="81"/>
      <c r="UZB8" s="81"/>
      <c r="UZC8" s="81"/>
      <c r="UZD8" s="81"/>
      <c r="UZE8" s="81"/>
      <c r="UZF8" s="81"/>
      <c r="UZG8" s="81"/>
      <c r="UZH8" s="81"/>
      <c r="UZI8" s="81"/>
      <c r="UZJ8" s="81"/>
      <c r="UZK8" s="81"/>
      <c r="UZL8" s="81"/>
      <c r="UZM8" s="81"/>
      <c r="UZN8" s="81"/>
      <c r="UZO8" s="81"/>
      <c r="UZP8" s="81"/>
      <c r="UZQ8" s="81"/>
      <c r="UZR8" s="81"/>
      <c r="UZS8" s="81"/>
      <c r="UZT8" s="81"/>
      <c r="UZU8" s="81"/>
      <c r="UZV8" s="81"/>
      <c r="UZW8" s="81"/>
      <c r="UZX8" s="81"/>
      <c r="UZY8" s="81"/>
      <c r="UZZ8" s="81"/>
      <c r="VAA8" s="81"/>
      <c r="VAB8" s="81"/>
      <c r="VAC8" s="81"/>
      <c r="VAD8" s="81"/>
      <c r="VAE8" s="81"/>
      <c r="VAF8" s="81"/>
      <c r="VAG8" s="81"/>
      <c r="VAH8" s="81"/>
      <c r="VAI8" s="81"/>
      <c r="VAJ8" s="81"/>
      <c r="VAK8" s="81"/>
      <c r="VAL8" s="81"/>
      <c r="VAM8" s="81"/>
      <c r="VAN8" s="81"/>
      <c r="VAO8" s="81"/>
      <c r="VAP8" s="81"/>
      <c r="VAQ8" s="81"/>
      <c r="VAR8" s="81"/>
      <c r="VAS8" s="81"/>
      <c r="VAT8" s="81"/>
      <c r="VAU8" s="81"/>
      <c r="VAV8" s="81"/>
      <c r="VAW8" s="81"/>
      <c r="VAX8" s="81"/>
      <c r="VAY8" s="81"/>
      <c r="VAZ8" s="81"/>
      <c r="VBA8" s="81"/>
      <c r="VBB8" s="81"/>
      <c r="VBC8" s="81"/>
      <c r="VBD8" s="81"/>
      <c r="VBE8" s="81"/>
      <c r="VBF8" s="81"/>
      <c r="VBG8" s="81"/>
      <c r="VBH8" s="81"/>
      <c r="VBI8" s="81"/>
      <c r="VBJ8" s="81"/>
      <c r="VBK8" s="81"/>
      <c r="VBL8" s="81"/>
      <c r="VBM8" s="81"/>
      <c r="VBN8" s="81"/>
      <c r="VBO8" s="81"/>
      <c r="VBP8" s="81"/>
      <c r="VBQ8" s="81"/>
      <c r="VBR8" s="81"/>
      <c r="VBS8" s="81"/>
      <c r="VBT8" s="81"/>
      <c r="VBU8" s="81"/>
      <c r="VBV8" s="81"/>
      <c r="VBW8" s="81"/>
      <c r="VBX8" s="81"/>
      <c r="VBY8" s="81"/>
      <c r="VBZ8" s="81"/>
      <c r="VCA8" s="81"/>
      <c r="VCB8" s="81"/>
      <c r="VCC8" s="81"/>
      <c r="VCD8" s="81"/>
      <c r="VCE8" s="81"/>
      <c r="VCF8" s="81"/>
      <c r="VCG8" s="81"/>
      <c r="VCH8" s="81"/>
      <c r="VCI8" s="81"/>
      <c r="VCJ8" s="81"/>
      <c r="VCK8" s="81"/>
      <c r="VCL8" s="81"/>
      <c r="VCM8" s="81"/>
      <c r="VCN8" s="81"/>
      <c r="VCO8" s="81"/>
      <c r="VCP8" s="81"/>
      <c r="VCQ8" s="81"/>
      <c r="VCR8" s="81"/>
      <c r="VCS8" s="81"/>
      <c r="VCT8" s="81"/>
      <c r="VCU8" s="81"/>
      <c r="VCV8" s="81"/>
      <c r="VCW8" s="81"/>
      <c r="VCX8" s="81"/>
      <c r="VCY8" s="81"/>
      <c r="VCZ8" s="81"/>
      <c r="VDA8" s="81"/>
      <c r="VDB8" s="81"/>
      <c r="VDC8" s="81"/>
      <c r="VDD8" s="81"/>
      <c r="VDE8" s="81"/>
      <c r="VDF8" s="81"/>
      <c r="VDG8" s="81"/>
      <c r="VDH8" s="81"/>
      <c r="VDI8" s="81"/>
      <c r="VDJ8" s="81"/>
      <c r="VDK8" s="81"/>
      <c r="VDL8" s="81"/>
      <c r="VDM8" s="81"/>
      <c r="VDN8" s="81"/>
      <c r="VDO8" s="81"/>
      <c r="VDP8" s="81"/>
      <c r="VDQ8" s="81"/>
      <c r="VDR8" s="81"/>
      <c r="VDS8" s="81"/>
      <c r="VDT8" s="81"/>
      <c r="VDU8" s="81"/>
      <c r="VDV8" s="81"/>
      <c r="VDW8" s="81"/>
      <c r="VDX8" s="81"/>
      <c r="VDY8" s="81"/>
      <c r="VDZ8" s="81"/>
      <c r="VEA8" s="81"/>
      <c r="VEB8" s="81"/>
      <c r="VEC8" s="81"/>
      <c r="VED8" s="81"/>
      <c r="VEE8" s="81"/>
      <c r="VEF8" s="81"/>
      <c r="VEG8" s="81"/>
      <c r="VEH8" s="81"/>
      <c r="VEI8" s="81"/>
      <c r="VEJ8" s="81"/>
      <c r="VEK8" s="81"/>
      <c r="VEL8" s="81"/>
      <c r="VEM8" s="81"/>
      <c r="VEN8" s="81"/>
      <c r="VEO8" s="81"/>
      <c r="VEP8" s="81"/>
      <c r="VEQ8" s="81"/>
      <c r="VER8" s="81"/>
      <c r="VES8" s="81"/>
      <c r="VET8" s="81"/>
      <c r="VEU8" s="81"/>
      <c r="VEV8" s="81"/>
      <c r="VEW8" s="81"/>
      <c r="VEX8" s="81"/>
      <c r="VEY8" s="81"/>
      <c r="VEZ8" s="81"/>
      <c r="VFA8" s="81"/>
      <c r="VFB8" s="81"/>
      <c r="VFC8" s="81"/>
      <c r="VFD8" s="81"/>
      <c r="VFE8" s="81"/>
      <c r="VFF8" s="81"/>
      <c r="VFG8" s="81"/>
      <c r="VFH8" s="81"/>
      <c r="VFI8" s="81"/>
      <c r="VFJ8" s="81"/>
      <c r="VFK8" s="81"/>
      <c r="VFL8" s="81"/>
      <c r="VFM8" s="81"/>
      <c r="VFN8" s="81"/>
      <c r="VFO8" s="81"/>
      <c r="VFP8" s="81"/>
      <c r="VFQ8" s="81"/>
      <c r="VFR8" s="81"/>
      <c r="VFS8" s="81"/>
      <c r="VFT8" s="81"/>
      <c r="VFU8" s="81"/>
      <c r="VFV8" s="81"/>
      <c r="VFW8" s="81"/>
      <c r="VFX8" s="81"/>
      <c r="VFY8" s="81"/>
      <c r="VFZ8" s="81"/>
      <c r="VGA8" s="81"/>
      <c r="VGB8" s="81"/>
      <c r="VGC8" s="81"/>
      <c r="VGD8" s="81"/>
      <c r="VGE8" s="81"/>
      <c r="VGF8" s="81"/>
      <c r="VGG8" s="81"/>
      <c r="VGH8" s="81"/>
      <c r="VGI8" s="81"/>
      <c r="VGJ8" s="81"/>
      <c r="VGK8" s="81"/>
      <c r="VGL8" s="81"/>
      <c r="VGM8" s="81"/>
      <c r="VGN8" s="81"/>
      <c r="VGO8" s="81"/>
      <c r="VGP8" s="81"/>
      <c r="VGQ8" s="81"/>
      <c r="VGR8" s="81"/>
      <c r="VGS8" s="81"/>
      <c r="VGT8" s="81"/>
      <c r="VGU8" s="81"/>
      <c r="VGV8" s="81"/>
      <c r="VGW8" s="81"/>
      <c r="VGX8" s="81"/>
      <c r="VGY8" s="81"/>
      <c r="VGZ8" s="81"/>
      <c r="VHA8" s="81"/>
      <c r="VHB8" s="81"/>
      <c r="VHC8" s="81"/>
      <c r="VHD8" s="81"/>
      <c r="VHE8" s="81"/>
      <c r="VHF8" s="81"/>
      <c r="VHG8" s="81"/>
      <c r="VHH8" s="81"/>
      <c r="VHI8" s="81"/>
      <c r="VHJ8" s="81"/>
      <c r="VHK8" s="81"/>
      <c r="VHL8" s="81"/>
      <c r="VHM8" s="81"/>
      <c r="VHN8" s="81"/>
      <c r="VHO8" s="81"/>
      <c r="VHP8" s="81"/>
      <c r="VHQ8" s="81"/>
      <c r="VHR8" s="81"/>
      <c r="VHS8" s="81"/>
      <c r="VHT8" s="81"/>
      <c r="VHU8" s="81"/>
      <c r="VHV8" s="81"/>
      <c r="VHW8" s="81"/>
      <c r="VHX8" s="81"/>
      <c r="VHY8" s="81"/>
      <c r="VHZ8" s="81"/>
      <c r="VIA8" s="81"/>
      <c r="VIB8" s="81"/>
      <c r="VIC8" s="81"/>
      <c r="VID8" s="81"/>
      <c r="VIE8" s="81"/>
      <c r="VIF8" s="81"/>
      <c r="VIG8" s="81"/>
      <c r="VIH8" s="81"/>
      <c r="VII8" s="81"/>
      <c r="VIJ8" s="81"/>
      <c r="VIK8" s="81"/>
      <c r="VIL8" s="81"/>
      <c r="VIM8" s="81"/>
      <c r="VIN8" s="81"/>
      <c r="VIO8" s="81"/>
      <c r="VIP8" s="81"/>
      <c r="VIQ8" s="81"/>
      <c r="VIR8" s="81"/>
      <c r="VIS8" s="81"/>
      <c r="VIT8" s="81"/>
      <c r="VIU8" s="81"/>
      <c r="VIV8" s="81"/>
      <c r="VIW8" s="81"/>
      <c r="VIX8" s="81"/>
      <c r="VIY8" s="81"/>
      <c r="VIZ8" s="81"/>
      <c r="VJA8" s="81"/>
      <c r="VJB8" s="81"/>
      <c r="VJC8" s="81"/>
      <c r="VJD8" s="81"/>
      <c r="VJE8" s="81"/>
      <c r="VJF8" s="81"/>
      <c r="VJG8" s="81"/>
      <c r="VJH8" s="81"/>
      <c r="VJI8" s="81"/>
      <c r="VJJ8" s="81"/>
      <c r="VJK8" s="81"/>
      <c r="VJL8" s="81"/>
      <c r="VJM8" s="81"/>
      <c r="VJN8" s="81"/>
      <c r="VJO8" s="81"/>
      <c r="VJP8" s="81"/>
      <c r="VJQ8" s="81"/>
      <c r="VJR8" s="81"/>
      <c r="VJS8" s="81"/>
      <c r="VJT8" s="81"/>
      <c r="VJU8" s="81"/>
      <c r="VJV8" s="81"/>
      <c r="VJW8" s="81"/>
      <c r="VJX8" s="81"/>
      <c r="VJY8" s="81"/>
      <c r="VJZ8" s="81"/>
      <c r="VKA8" s="81"/>
      <c r="VKB8" s="81"/>
      <c r="VKC8" s="81"/>
      <c r="VKD8" s="81"/>
      <c r="VKE8" s="81"/>
      <c r="VKF8" s="81"/>
      <c r="VKG8" s="81"/>
      <c r="VKH8" s="81"/>
      <c r="VKI8" s="81"/>
      <c r="VKJ8" s="81"/>
      <c r="VKK8" s="81"/>
      <c r="VKL8" s="81"/>
      <c r="VKM8" s="81"/>
      <c r="VKN8" s="81"/>
      <c r="VKO8" s="81"/>
      <c r="VKP8" s="81"/>
      <c r="VKQ8" s="81"/>
      <c r="VKR8" s="81"/>
      <c r="VKS8" s="81"/>
      <c r="VKT8" s="81"/>
      <c r="VKU8" s="81"/>
      <c r="VKV8" s="81"/>
      <c r="VKW8" s="81"/>
      <c r="VKX8" s="81"/>
      <c r="VKY8" s="81"/>
      <c r="VKZ8" s="81"/>
      <c r="VLA8" s="81"/>
      <c r="VLB8" s="81"/>
      <c r="VLC8" s="81"/>
      <c r="VLD8" s="81"/>
      <c r="VLE8" s="81"/>
      <c r="VLF8" s="81"/>
      <c r="VLG8" s="81"/>
      <c r="VLH8" s="81"/>
      <c r="VLI8" s="81"/>
      <c r="VLJ8" s="81"/>
      <c r="VLK8" s="81"/>
      <c r="VLL8" s="81"/>
      <c r="VLM8" s="81"/>
      <c r="VLN8" s="81"/>
      <c r="VLO8" s="81"/>
      <c r="VLP8" s="81"/>
      <c r="VLQ8" s="81"/>
      <c r="VLR8" s="81"/>
      <c r="VLS8" s="81"/>
      <c r="VLT8" s="81"/>
      <c r="VLU8" s="81"/>
      <c r="VLV8" s="81"/>
      <c r="VLW8" s="81"/>
      <c r="VLX8" s="81"/>
      <c r="VLY8" s="81"/>
      <c r="VLZ8" s="81"/>
      <c r="VMA8" s="81"/>
      <c r="VMB8" s="81"/>
      <c r="VMC8" s="81"/>
      <c r="VMD8" s="81"/>
      <c r="VME8" s="81"/>
      <c r="VMF8" s="81"/>
      <c r="VMG8" s="81"/>
      <c r="VMH8" s="81"/>
      <c r="VMI8" s="81"/>
      <c r="VMJ8" s="81"/>
      <c r="VMK8" s="81"/>
      <c r="VML8" s="81"/>
      <c r="VMM8" s="81"/>
      <c r="VMN8" s="81"/>
      <c r="VMO8" s="81"/>
      <c r="VMP8" s="81"/>
      <c r="VMQ8" s="81"/>
      <c r="VMR8" s="81"/>
      <c r="VMS8" s="81"/>
      <c r="VMT8" s="81"/>
      <c r="VMU8" s="81"/>
      <c r="VMV8" s="81"/>
      <c r="VMW8" s="81"/>
      <c r="VMX8" s="81"/>
      <c r="VMY8" s="81"/>
      <c r="VMZ8" s="81"/>
      <c r="VNA8" s="81"/>
      <c r="VNB8" s="81"/>
      <c r="VNC8" s="81"/>
      <c r="VND8" s="81"/>
      <c r="VNE8" s="81"/>
      <c r="VNF8" s="81"/>
      <c r="VNG8" s="81"/>
      <c r="VNH8" s="81"/>
      <c r="VNI8" s="81"/>
      <c r="VNJ8" s="81"/>
      <c r="VNK8" s="81"/>
      <c r="VNL8" s="81"/>
      <c r="VNM8" s="81"/>
      <c r="VNN8" s="81"/>
      <c r="VNO8" s="81"/>
      <c r="VNP8" s="81"/>
      <c r="VNQ8" s="81"/>
      <c r="VNR8" s="81"/>
      <c r="VNS8" s="81"/>
      <c r="VNT8" s="81"/>
      <c r="VNU8" s="81"/>
      <c r="VNV8" s="81"/>
      <c r="VNW8" s="81"/>
      <c r="VNX8" s="81"/>
      <c r="VNY8" s="81"/>
      <c r="VNZ8" s="81"/>
      <c r="VOA8" s="81"/>
      <c r="VOB8" s="81"/>
      <c r="VOC8" s="81"/>
      <c r="VOD8" s="81"/>
      <c r="VOE8" s="81"/>
      <c r="VOF8" s="81"/>
      <c r="VOG8" s="81"/>
      <c r="VOH8" s="81"/>
      <c r="VOI8" s="81"/>
      <c r="VOJ8" s="81"/>
      <c r="VOK8" s="81"/>
      <c r="VOL8" s="81"/>
      <c r="VOM8" s="81"/>
      <c r="VON8" s="81"/>
      <c r="VOO8" s="81"/>
      <c r="VOP8" s="81"/>
      <c r="VOQ8" s="81"/>
      <c r="VOR8" s="81"/>
      <c r="VOS8" s="81"/>
      <c r="VOT8" s="81"/>
      <c r="VOU8" s="81"/>
      <c r="VOV8" s="81"/>
      <c r="VOW8" s="81"/>
      <c r="VOX8" s="81"/>
      <c r="VOY8" s="81"/>
      <c r="VOZ8" s="81"/>
      <c r="VPA8" s="81"/>
      <c r="VPB8" s="81"/>
      <c r="VPC8" s="81"/>
      <c r="VPD8" s="81"/>
      <c r="VPE8" s="81"/>
      <c r="VPF8" s="81"/>
      <c r="VPG8" s="81"/>
      <c r="VPH8" s="81"/>
      <c r="VPI8" s="81"/>
      <c r="VPJ8" s="81"/>
      <c r="VPK8" s="81"/>
      <c r="VPL8" s="81"/>
      <c r="VPM8" s="81"/>
      <c r="VPN8" s="81"/>
      <c r="VPO8" s="81"/>
      <c r="VPP8" s="81"/>
      <c r="VPQ8" s="81"/>
      <c r="VPR8" s="81"/>
      <c r="VPS8" s="81"/>
      <c r="VPT8" s="81"/>
      <c r="VPU8" s="81"/>
      <c r="VPV8" s="81"/>
      <c r="VPW8" s="81"/>
      <c r="VPX8" s="81"/>
      <c r="VPY8" s="81"/>
      <c r="VPZ8" s="81"/>
      <c r="VQA8" s="81"/>
      <c r="VQB8" s="81"/>
      <c r="VQC8" s="81"/>
      <c r="VQD8" s="81"/>
      <c r="VQE8" s="81"/>
      <c r="VQF8" s="81"/>
      <c r="VQG8" s="81"/>
      <c r="VQH8" s="81"/>
      <c r="VQI8" s="81"/>
      <c r="VQJ8" s="81"/>
      <c r="VQK8" s="81"/>
      <c r="VQL8" s="81"/>
      <c r="VQM8" s="81"/>
      <c r="VQN8" s="81"/>
      <c r="VQO8" s="81"/>
      <c r="VQP8" s="81"/>
      <c r="VQQ8" s="81"/>
      <c r="VQR8" s="81"/>
      <c r="VQS8" s="81"/>
      <c r="VQT8" s="81"/>
      <c r="VQU8" s="81"/>
      <c r="VQV8" s="81"/>
      <c r="VQW8" s="81"/>
      <c r="VQX8" s="81"/>
      <c r="VQY8" s="81"/>
      <c r="VQZ8" s="81"/>
      <c r="VRA8" s="81"/>
      <c r="VRB8" s="81"/>
      <c r="VRC8" s="81"/>
      <c r="VRD8" s="81"/>
      <c r="VRE8" s="81"/>
      <c r="VRF8" s="81"/>
      <c r="VRG8" s="81"/>
      <c r="VRH8" s="81"/>
      <c r="VRI8" s="81"/>
      <c r="VRJ8" s="81"/>
      <c r="VRK8" s="81"/>
      <c r="VRL8" s="81"/>
      <c r="VRM8" s="81"/>
      <c r="VRN8" s="81"/>
      <c r="VRO8" s="81"/>
      <c r="VRP8" s="81"/>
      <c r="VRQ8" s="81"/>
      <c r="VRR8" s="81"/>
      <c r="VRS8" s="81"/>
      <c r="VRT8" s="81"/>
      <c r="VRU8" s="81"/>
      <c r="VRV8" s="81"/>
      <c r="VRW8" s="81"/>
      <c r="VRX8" s="81"/>
      <c r="VRY8" s="81"/>
      <c r="VRZ8" s="81"/>
      <c r="VSA8" s="81"/>
      <c r="VSB8" s="81"/>
      <c r="VSC8" s="81"/>
      <c r="VSD8" s="81"/>
      <c r="VSE8" s="81"/>
      <c r="VSF8" s="81"/>
      <c r="VSG8" s="81"/>
      <c r="VSH8" s="81"/>
      <c r="VSI8" s="81"/>
      <c r="VSJ8" s="81"/>
      <c r="VSK8" s="81"/>
      <c r="VSL8" s="81"/>
      <c r="VSM8" s="81"/>
      <c r="VSN8" s="81"/>
      <c r="VSO8" s="81"/>
      <c r="VSP8" s="81"/>
      <c r="VSQ8" s="81"/>
      <c r="VSR8" s="81"/>
      <c r="VSS8" s="81"/>
      <c r="VST8" s="81"/>
      <c r="VSU8" s="81"/>
      <c r="VSV8" s="81"/>
      <c r="VSW8" s="81"/>
      <c r="VSX8" s="81"/>
      <c r="VSY8" s="81"/>
      <c r="VSZ8" s="81"/>
      <c r="VTA8" s="81"/>
      <c r="VTB8" s="81"/>
      <c r="VTC8" s="81"/>
      <c r="VTD8" s="81"/>
      <c r="VTE8" s="81"/>
      <c r="VTF8" s="81"/>
      <c r="VTG8" s="81"/>
      <c r="VTH8" s="81"/>
      <c r="VTI8" s="81"/>
      <c r="VTJ8" s="81"/>
      <c r="VTK8" s="81"/>
      <c r="VTL8" s="81"/>
      <c r="VTM8" s="81"/>
      <c r="VTN8" s="81"/>
      <c r="VTO8" s="81"/>
      <c r="VTP8" s="81"/>
      <c r="VTQ8" s="81"/>
      <c r="VTR8" s="81"/>
      <c r="VTS8" s="81"/>
      <c r="VTT8" s="81"/>
      <c r="VTU8" s="81"/>
      <c r="VTV8" s="81"/>
      <c r="VTW8" s="81"/>
      <c r="VTX8" s="81"/>
      <c r="VTY8" s="81"/>
      <c r="VTZ8" s="81"/>
      <c r="VUA8" s="81"/>
      <c r="VUB8" s="81"/>
      <c r="VUC8" s="81"/>
      <c r="VUD8" s="81"/>
      <c r="VUE8" s="81"/>
      <c r="VUF8" s="81"/>
      <c r="VUG8" s="81"/>
      <c r="VUH8" s="81"/>
      <c r="VUI8" s="81"/>
      <c r="VUJ8" s="81"/>
      <c r="VUK8" s="81"/>
      <c r="VUL8" s="81"/>
      <c r="VUM8" s="81"/>
      <c r="VUN8" s="81"/>
      <c r="VUO8" s="81"/>
      <c r="VUP8" s="81"/>
      <c r="VUQ8" s="81"/>
      <c r="VUR8" s="81"/>
      <c r="VUS8" s="81"/>
      <c r="VUT8" s="81"/>
      <c r="VUU8" s="81"/>
      <c r="VUV8" s="81"/>
      <c r="VUW8" s="81"/>
      <c r="VUX8" s="81"/>
      <c r="VUY8" s="81"/>
      <c r="VUZ8" s="81"/>
      <c r="VVA8" s="81"/>
      <c r="VVB8" s="81"/>
      <c r="VVC8" s="81"/>
      <c r="VVD8" s="81"/>
      <c r="VVE8" s="81"/>
      <c r="VVF8" s="81"/>
      <c r="VVG8" s="81"/>
      <c r="VVH8" s="81"/>
      <c r="VVI8" s="81"/>
      <c r="VVJ8" s="81"/>
      <c r="VVK8" s="81"/>
      <c r="VVL8" s="81"/>
      <c r="VVM8" s="81"/>
      <c r="VVN8" s="81"/>
      <c r="VVO8" s="81"/>
      <c r="VVP8" s="81"/>
      <c r="VVQ8" s="81"/>
      <c r="VVR8" s="81"/>
      <c r="VVS8" s="81"/>
      <c r="VVT8" s="81"/>
      <c r="VVU8" s="81"/>
      <c r="VVV8" s="81"/>
      <c r="VVW8" s="81"/>
      <c r="VVX8" s="81"/>
      <c r="VVY8" s="81"/>
      <c r="VVZ8" s="81"/>
      <c r="VWA8" s="81"/>
      <c r="VWB8" s="81"/>
      <c r="VWC8" s="81"/>
      <c r="VWD8" s="81"/>
      <c r="VWE8" s="81"/>
      <c r="VWF8" s="81"/>
      <c r="VWG8" s="81"/>
      <c r="VWH8" s="81"/>
      <c r="VWI8" s="81"/>
      <c r="VWJ8" s="81"/>
      <c r="VWK8" s="81"/>
      <c r="VWL8" s="81"/>
      <c r="VWM8" s="81"/>
      <c r="VWN8" s="81"/>
      <c r="VWO8" s="81"/>
      <c r="VWP8" s="81"/>
      <c r="VWQ8" s="81"/>
      <c r="VWR8" s="81"/>
      <c r="VWS8" s="81"/>
      <c r="VWT8" s="81"/>
      <c r="VWU8" s="81"/>
      <c r="VWV8" s="81"/>
      <c r="VWW8" s="81"/>
      <c r="VWX8" s="81"/>
      <c r="VWY8" s="81"/>
      <c r="VWZ8" s="81"/>
      <c r="VXA8" s="81"/>
      <c r="VXB8" s="81"/>
      <c r="VXC8" s="81"/>
      <c r="VXD8" s="81"/>
      <c r="VXE8" s="81"/>
      <c r="VXF8" s="81"/>
      <c r="VXG8" s="81"/>
      <c r="VXH8" s="81"/>
      <c r="VXI8" s="81"/>
      <c r="VXJ8" s="81"/>
      <c r="VXK8" s="81"/>
      <c r="VXL8" s="81"/>
      <c r="VXM8" s="81"/>
      <c r="VXN8" s="81"/>
      <c r="VXO8" s="81"/>
      <c r="VXP8" s="81"/>
      <c r="VXQ8" s="81"/>
      <c r="VXR8" s="81"/>
      <c r="VXS8" s="81"/>
      <c r="VXT8" s="81"/>
      <c r="VXU8" s="81"/>
      <c r="VXV8" s="81"/>
      <c r="VXW8" s="81"/>
      <c r="VXX8" s="81"/>
      <c r="VXY8" s="81"/>
      <c r="VXZ8" s="81"/>
      <c r="VYA8" s="81"/>
      <c r="VYB8" s="81"/>
      <c r="VYC8" s="81"/>
      <c r="VYD8" s="81"/>
      <c r="VYE8" s="81"/>
      <c r="VYF8" s="81"/>
      <c r="VYG8" s="81"/>
      <c r="VYH8" s="81"/>
      <c r="VYI8" s="81"/>
      <c r="VYJ8" s="81"/>
      <c r="VYK8" s="81"/>
      <c r="VYL8" s="81"/>
      <c r="VYM8" s="81"/>
      <c r="VYN8" s="81"/>
      <c r="VYO8" s="81"/>
      <c r="VYP8" s="81"/>
      <c r="VYQ8" s="81"/>
      <c r="VYR8" s="81"/>
      <c r="VYS8" s="81"/>
      <c r="VYT8" s="81"/>
      <c r="VYU8" s="81"/>
      <c r="VYV8" s="81"/>
      <c r="VYW8" s="81"/>
      <c r="VYX8" s="81"/>
      <c r="VYY8" s="81"/>
      <c r="VYZ8" s="81"/>
      <c r="VZA8" s="81"/>
      <c r="VZB8" s="81"/>
      <c r="VZC8" s="81"/>
      <c r="VZD8" s="81"/>
      <c r="VZE8" s="81"/>
      <c r="VZF8" s="81"/>
      <c r="VZG8" s="81"/>
      <c r="VZH8" s="81"/>
      <c r="VZI8" s="81"/>
      <c r="VZJ8" s="81"/>
      <c r="VZK8" s="81"/>
      <c r="VZL8" s="81"/>
      <c r="VZM8" s="81"/>
      <c r="VZN8" s="81"/>
      <c r="VZO8" s="81"/>
      <c r="VZP8" s="81"/>
      <c r="VZQ8" s="81"/>
      <c r="VZR8" s="81"/>
      <c r="VZS8" s="81"/>
      <c r="VZT8" s="81"/>
      <c r="VZU8" s="81"/>
      <c r="VZV8" s="81"/>
      <c r="VZW8" s="81"/>
      <c r="VZX8" s="81"/>
      <c r="VZY8" s="81"/>
      <c r="VZZ8" s="81"/>
      <c r="WAA8" s="81"/>
      <c r="WAB8" s="81"/>
      <c r="WAC8" s="81"/>
      <c r="WAD8" s="81"/>
      <c r="WAE8" s="81"/>
      <c r="WAF8" s="81"/>
      <c r="WAG8" s="81"/>
      <c r="WAH8" s="81"/>
      <c r="WAI8" s="81"/>
      <c r="WAJ8" s="81"/>
      <c r="WAK8" s="81"/>
      <c r="WAL8" s="81"/>
      <c r="WAM8" s="81"/>
      <c r="WAN8" s="81"/>
      <c r="WAO8" s="81"/>
      <c r="WAP8" s="81"/>
      <c r="WAQ8" s="81"/>
      <c r="WAR8" s="81"/>
      <c r="WAS8" s="81"/>
      <c r="WAT8" s="81"/>
      <c r="WAU8" s="81"/>
      <c r="WAV8" s="81"/>
      <c r="WAW8" s="81"/>
      <c r="WAX8" s="81"/>
      <c r="WAY8" s="81"/>
      <c r="WAZ8" s="81"/>
      <c r="WBA8" s="81"/>
      <c r="WBB8" s="81"/>
      <c r="WBC8" s="81"/>
      <c r="WBD8" s="81"/>
      <c r="WBE8" s="81"/>
      <c r="WBF8" s="81"/>
      <c r="WBG8" s="81"/>
      <c r="WBH8" s="81"/>
      <c r="WBI8" s="81"/>
      <c r="WBJ8" s="81"/>
      <c r="WBK8" s="81"/>
      <c r="WBL8" s="81"/>
      <c r="WBM8" s="81"/>
      <c r="WBN8" s="81"/>
      <c r="WBO8" s="81"/>
      <c r="WBP8" s="81"/>
      <c r="WBQ8" s="81"/>
      <c r="WBR8" s="81"/>
      <c r="WBS8" s="81"/>
      <c r="WBT8" s="81"/>
      <c r="WBU8" s="81"/>
      <c r="WBV8" s="81"/>
      <c r="WBW8" s="81"/>
      <c r="WBX8" s="81"/>
      <c r="WBY8" s="81"/>
      <c r="WBZ8" s="81"/>
      <c r="WCA8" s="81"/>
      <c r="WCB8" s="81"/>
      <c r="WCC8" s="81"/>
      <c r="WCD8" s="81"/>
      <c r="WCE8" s="81"/>
      <c r="WCF8" s="81"/>
      <c r="WCG8" s="81"/>
      <c r="WCH8" s="81"/>
      <c r="WCI8" s="81"/>
      <c r="WCJ8" s="81"/>
      <c r="WCK8" s="81"/>
      <c r="WCL8" s="81"/>
      <c r="WCM8" s="81"/>
      <c r="WCN8" s="81"/>
      <c r="WCO8" s="81"/>
      <c r="WCP8" s="81"/>
      <c r="WCQ8" s="81"/>
      <c r="WCR8" s="81"/>
      <c r="WCS8" s="81"/>
      <c r="WCT8" s="81"/>
      <c r="WCU8" s="81"/>
      <c r="WCV8" s="81"/>
      <c r="WCW8" s="81"/>
      <c r="WCX8" s="81"/>
      <c r="WCY8" s="81"/>
      <c r="WCZ8" s="81"/>
      <c r="WDA8" s="81"/>
      <c r="WDB8" s="81"/>
      <c r="WDC8" s="81"/>
      <c r="WDD8" s="81"/>
      <c r="WDE8" s="81"/>
      <c r="WDF8" s="81"/>
      <c r="WDG8" s="81"/>
      <c r="WDH8" s="81"/>
      <c r="WDI8" s="81"/>
      <c r="WDJ8" s="81"/>
      <c r="WDK8" s="81"/>
      <c r="WDL8" s="81"/>
      <c r="WDM8" s="81"/>
      <c r="WDN8" s="81"/>
      <c r="WDO8" s="81"/>
      <c r="WDP8" s="81"/>
      <c r="WDQ8" s="81"/>
      <c r="WDR8" s="81"/>
      <c r="WDS8" s="81"/>
      <c r="WDT8" s="81"/>
      <c r="WDU8" s="81"/>
      <c r="WDV8" s="81"/>
      <c r="WDW8" s="81"/>
      <c r="WDX8" s="81"/>
      <c r="WDY8" s="81"/>
      <c r="WDZ8" s="81"/>
      <c r="WEA8" s="81"/>
      <c r="WEB8" s="81"/>
      <c r="WEC8" s="81"/>
      <c r="WED8" s="81"/>
      <c r="WEE8" s="81"/>
      <c r="WEF8" s="81"/>
      <c r="WEG8" s="81"/>
      <c r="WEH8" s="81"/>
      <c r="WEI8" s="81"/>
      <c r="WEJ8" s="81"/>
      <c r="WEK8" s="81"/>
      <c r="WEL8" s="81"/>
      <c r="WEM8" s="81"/>
      <c r="WEN8" s="81"/>
      <c r="WEO8" s="81"/>
      <c r="WEP8" s="81"/>
      <c r="WEQ8" s="81"/>
      <c r="WER8" s="81"/>
      <c r="WES8" s="81"/>
      <c r="WET8" s="81"/>
      <c r="WEU8" s="81"/>
      <c r="WEV8" s="81"/>
      <c r="WEW8" s="81"/>
      <c r="WEX8" s="81"/>
      <c r="WEY8" s="81"/>
      <c r="WEZ8" s="81"/>
      <c r="WFA8" s="81"/>
      <c r="WFB8" s="81"/>
      <c r="WFC8" s="81"/>
      <c r="WFD8" s="81"/>
      <c r="WFE8" s="81"/>
      <c r="WFF8" s="81"/>
      <c r="WFG8" s="81"/>
      <c r="WFH8" s="81"/>
      <c r="WFI8" s="81"/>
      <c r="WFJ8" s="81"/>
      <c r="WFK8" s="81"/>
      <c r="WFL8" s="81"/>
      <c r="WFM8" s="81"/>
      <c r="WFN8" s="81"/>
      <c r="WFO8" s="81"/>
      <c r="WFP8" s="81"/>
      <c r="WFQ8" s="81"/>
      <c r="WFR8" s="81"/>
      <c r="WFS8" s="81"/>
      <c r="WFT8" s="81"/>
      <c r="WFU8" s="81"/>
      <c r="WFV8" s="81"/>
      <c r="WFW8" s="81"/>
      <c r="WFX8" s="81"/>
      <c r="WFY8" s="81"/>
      <c r="WFZ8" s="81"/>
      <c r="WGA8" s="81"/>
      <c r="WGB8" s="81"/>
      <c r="WGC8" s="81"/>
      <c r="WGD8" s="81"/>
      <c r="WGE8" s="81"/>
      <c r="WGF8" s="81"/>
      <c r="WGG8" s="81"/>
      <c r="WGH8" s="81"/>
      <c r="WGI8" s="81"/>
      <c r="WGJ8" s="81"/>
      <c r="WGK8" s="81"/>
      <c r="WGL8" s="81"/>
      <c r="WGM8" s="81"/>
      <c r="WGN8" s="81"/>
      <c r="WGO8" s="81"/>
      <c r="WGP8" s="81"/>
      <c r="WGQ8" s="81"/>
      <c r="WGR8" s="81"/>
      <c r="WGS8" s="81"/>
      <c r="WGT8" s="81"/>
      <c r="WGU8" s="81"/>
      <c r="WGV8" s="81"/>
      <c r="WGW8" s="81"/>
      <c r="WGX8" s="81"/>
      <c r="WGY8" s="81"/>
      <c r="WGZ8" s="81"/>
      <c r="WHA8" s="81"/>
      <c r="WHB8" s="81"/>
      <c r="WHC8" s="81"/>
      <c r="WHD8" s="81"/>
      <c r="WHE8" s="81"/>
      <c r="WHF8" s="81"/>
      <c r="WHG8" s="81"/>
      <c r="WHH8" s="81"/>
      <c r="WHI8" s="81"/>
      <c r="WHJ8" s="81"/>
      <c r="WHK8" s="81"/>
      <c r="WHL8" s="81"/>
      <c r="WHM8" s="81"/>
      <c r="WHN8" s="81"/>
      <c r="WHO8" s="81"/>
      <c r="WHP8" s="81"/>
      <c r="WHQ8" s="81"/>
      <c r="WHR8" s="81"/>
      <c r="WHS8" s="81"/>
      <c r="WHT8" s="81"/>
      <c r="WHU8" s="81"/>
      <c r="WHV8" s="81"/>
      <c r="WHW8" s="81"/>
      <c r="WHX8" s="81"/>
      <c r="WHY8" s="81"/>
      <c r="WHZ8" s="81"/>
      <c r="WIA8" s="81"/>
      <c r="WIB8" s="81"/>
      <c r="WIC8" s="81"/>
      <c r="WID8" s="81"/>
      <c r="WIE8" s="81"/>
      <c r="WIF8" s="81"/>
      <c r="WIG8" s="81"/>
      <c r="WIH8" s="81"/>
      <c r="WII8" s="81"/>
      <c r="WIJ8" s="81"/>
      <c r="WIK8" s="81"/>
      <c r="WIL8" s="81"/>
      <c r="WIM8" s="81"/>
      <c r="WIN8" s="81"/>
      <c r="WIO8" s="81"/>
      <c r="WIP8" s="81"/>
      <c r="WIQ8" s="81"/>
      <c r="WIR8" s="81"/>
      <c r="WIS8" s="81"/>
      <c r="WIT8" s="81"/>
      <c r="WIU8" s="81"/>
      <c r="WIV8" s="81"/>
      <c r="WIW8" s="81"/>
      <c r="WIX8" s="81"/>
      <c r="WIY8" s="81"/>
      <c r="WIZ8" s="81"/>
      <c r="WJA8" s="81"/>
      <c r="WJB8" s="81"/>
      <c r="WJC8" s="81"/>
      <c r="WJD8" s="81"/>
      <c r="WJE8" s="81"/>
      <c r="WJF8" s="81"/>
      <c r="WJG8" s="81"/>
      <c r="WJH8" s="81"/>
      <c r="WJI8" s="81"/>
      <c r="WJJ8" s="81"/>
      <c r="WJK8" s="81"/>
      <c r="WJL8" s="81"/>
      <c r="WJM8" s="81"/>
      <c r="WJN8" s="81"/>
      <c r="WJO8" s="81"/>
      <c r="WJP8" s="81"/>
      <c r="WJQ8" s="81"/>
      <c r="WJR8" s="81"/>
      <c r="WJS8" s="81"/>
      <c r="WJT8" s="81"/>
      <c r="WJU8" s="81"/>
      <c r="WJV8" s="81"/>
      <c r="WJW8" s="81"/>
      <c r="WJX8" s="81"/>
      <c r="WJY8" s="81"/>
      <c r="WJZ8" s="81"/>
      <c r="WKA8" s="81"/>
      <c r="WKB8" s="81"/>
      <c r="WKC8" s="81"/>
      <c r="WKD8" s="81"/>
      <c r="WKE8" s="81"/>
      <c r="WKF8" s="81"/>
      <c r="WKG8" s="81"/>
      <c r="WKH8" s="81"/>
      <c r="WKI8" s="81"/>
      <c r="WKJ8" s="81"/>
      <c r="WKK8" s="81"/>
      <c r="WKL8" s="81"/>
      <c r="WKM8" s="81"/>
      <c r="WKN8" s="81"/>
      <c r="WKO8" s="81"/>
      <c r="WKP8" s="81"/>
      <c r="WKQ8" s="81"/>
      <c r="WKR8" s="81"/>
      <c r="WKS8" s="81"/>
      <c r="WKT8" s="81"/>
      <c r="WKU8" s="81"/>
      <c r="WKV8" s="81"/>
      <c r="WKW8" s="81"/>
      <c r="WKX8" s="81"/>
      <c r="WKY8" s="81"/>
      <c r="WKZ8" s="81"/>
      <c r="WLA8" s="81"/>
      <c r="WLB8" s="81"/>
      <c r="WLC8" s="81"/>
      <c r="WLD8" s="81"/>
      <c r="WLE8" s="81"/>
      <c r="WLF8" s="81"/>
      <c r="WLG8" s="81"/>
      <c r="WLH8" s="81"/>
      <c r="WLI8" s="81"/>
      <c r="WLJ8" s="81"/>
      <c r="WLK8" s="81"/>
      <c r="WLL8" s="81"/>
      <c r="WLM8" s="81"/>
      <c r="WLN8" s="81"/>
      <c r="WLO8" s="81"/>
      <c r="WLP8" s="81"/>
      <c r="WLQ8" s="81"/>
      <c r="WLR8" s="81"/>
      <c r="WLS8" s="81"/>
      <c r="WLT8" s="81"/>
      <c r="WLU8" s="81"/>
      <c r="WLV8" s="81"/>
      <c r="WLW8" s="81"/>
      <c r="WLX8" s="81"/>
      <c r="WLY8" s="81"/>
      <c r="WLZ8" s="81"/>
      <c r="WMA8" s="81"/>
      <c r="WMB8" s="81"/>
      <c r="WMC8" s="81"/>
      <c r="WMD8" s="81"/>
      <c r="WME8" s="81"/>
      <c r="WMF8" s="81"/>
      <c r="WMG8" s="81"/>
      <c r="WMH8" s="81"/>
      <c r="WMI8" s="81"/>
      <c r="WMJ8" s="81"/>
      <c r="WMK8" s="81"/>
      <c r="WML8" s="81"/>
      <c r="WMM8" s="81"/>
      <c r="WMN8" s="81"/>
      <c r="WMO8" s="81"/>
      <c r="WMP8" s="81"/>
      <c r="WMQ8" s="81"/>
      <c r="WMR8" s="81"/>
      <c r="WMS8" s="81"/>
      <c r="WMT8" s="81"/>
      <c r="WMU8" s="81"/>
      <c r="WMV8" s="81"/>
      <c r="WMW8" s="81"/>
      <c r="WMX8" s="81"/>
      <c r="WMY8" s="81"/>
      <c r="WMZ8" s="81"/>
      <c r="WNA8" s="81"/>
      <c r="WNB8" s="81"/>
      <c r="WNC8" s="81"/>
      <c r="WND8" s="81"/>
      <c r="WNE8" s="81"/>
      <c r="WNF8" s="81"/>
      <c r="WNG8" s="81"/>
      <c r="WNH8" s="81"/>
      <c r="WNI8" s="81"/>
      <c r="WNJ8" s="81"/>
      <c r="WNK8" s="81"/>
      <c r="WNL8" s="81"/>
      <c r="WNM8" s="81"/>
      <c r="WNN8" s="81"/>
      <c r="WNO8" s="81"/>
      <c r="WNP8" s="81"/>
      <c r="WNQ8" s="81"/>
      <c r="WNR8" s="81"/>
      <c r="WNS8" s="81"/>
      <c r="WNT8" s="81"/>
      <c r="WNU8" s="81"/>
      <c r="WNV8" s="81"/>
      <c r="WNW8" s="81"/>
      <c r="WNX8" s="81"/>
      <c r="WNY8" s="81"/>
      <c r="WNZ8" s="81"/>
      <c r="WOA8" s="81"/>
      <c r="WOB8" s="81"/>
      <c r="WOC8" s="81"/>
      <c r="WOD8" s="81"/>
      <c r="WOE8" s="81"/>
      <c r="WOF8" s="81"/>
      <c r="WOG8" s="81"/>
      <c r="WOH8" s="81"/>
      <c r="WOI8" s="81"/>
      <c r="WOJ8" s="81"/>
      <c r="WOK8" s="81"/>
      <c r="WOL8" s="81"/>
      <c r="WOM8" s="81"/>
      <c r="WON8" s="81"/>
      <c r="WOO8" s="81"/>
      <c r="WOP8" s="81"/>
      <c r="WOQ8" s="81"/>
      <c r="WOR8" s="81"/>
      <c r="WOS8" s="81"/>
      <c r="WOT8" s="81"/>
      <c r="WOU8" s="81"/>
      <c r="WOV8" s="81"/>
      <c r="WOW8" s="81"/>
      <c r="WOX8" s="81"/>
      <c r="WOY8" s="81"/>
      <c r="WOZ8" s="81"/>
      <c r="WPA8" s="81"/>
      <c r="WPB8" s="81"/>
      <c r="WPC8" s="81"/>
      <c r="WPD8" s="81"/>
      <c r="WPE8" s="81"/>
      <c r="WPF8" s="81"/>
      <c r="WPG8" s="81"/>
      <c r="WPH8" s="81"/>
      <c r="WPI8" s="81"/>
      <c r="WPJ8" s="81"/>
      <c r="WPK8" s="81"/>
      <c r="WPL8" s="81"/>
      <c r="WPM8" s="81"/>
      <c r="WPN8" s="81"/>
      <c r="WPO8" s="81"/>
      <c r="WPP8" s="81"/>
      <c r="WPQ8" s="81"/>
      <c r="WPR8" s="81"/>
      <c r="WPS8" s="81"/>
      <c r="WPT8" s="81"/>
      <c r="WPU8" s="81"/>
      <c r="WPV8" s="81"/>
      <c r="WPW8" s="81"/>
      <c r="WPX8" s="81"/>
      <c r="WPY8" s="81"/>
      <c r="WPZ8" s="81"/>
      <c r="WQA8" s="81"/>
      <c r="WQB8" s="81"/>
      <c r="WQC8" s="81"/>
      <c r="WQD8" s="81"/>
      <c r="WQE8" s="81"/>
      <c r="WQF8" s="81"/>
      <c r="WQG8" s="81"/>
      <c r="WQH8" s="81"/>
      <c r="WQI8" s="81"/>
      <c r="WQJ8" s="81"/>
      <c r="WQK8" s="81"/>
      <c r="WQL8" s="81"/>
      <c r="WQM8" s="81"/>
      <c r="WQN8" s="81"/>
      <c r="WQO8" s="81"/>
      <c r="WQP8" s="81"/>
      <c r="WQQ8" s="81"/>
      <c r="WQR8" s="81"/>
      <c r="WQS8" s="81"/>
      <c r="WQT8" s="81"/>
      <c r="WQU8" s="81"/>
      <c r="WQV8" s="81"/>
      <c r="WQW8" s="81"/>
      <c r="WQX8" s="81"/>
      <c r="WQY8" s="81"/>
      <c r="WQZ8" s="81"/>
      <c r="WRA8" s="81"/>
      <c r="WRB8" s="81"/>
      <c r="WRC8" s="81"/>
      <c r="WRD8" s="81"/>
      <c r="WRE8" s="81"/>
      <c r="WRF8" s="81"/>
      <c r="WRG8" s="81"/>
      <c r="WRH8" s="81"/>
      <c r="WRI8" s="81"/>
      <c r="WRJ8" s="81"/>
      <c r="WRK8" s="81"/>
      <c r="WRL8" s="81"/>
      <c r="WRM8" s="81"/>
      <c r="WRN8" s="81"/>
      <c r="WRO8" s="81"/>
      <c r="WRP8" s="81"/>
      <c r="WRQ8" s="81"/>
      <c r="WRR8" s="81"/>
      <c r="WRS8" s="81"/>
      <c r="WRT8" s="81"/>
      <c r="WRU8" s="81"/>
      <c r="WRV8" s="81"/>
      <c r="WRW8" s="81"/>
      <c r="WRX8" s="81"/>
      <c r="WRY8" s="81"/>
      <c r="WRZ8" s="81"/>
      <c r="WSA8" s="81"/>
      <c r="WSB8" s="81"/>
      <c r="WSC8" s="81"/>
      <c r="WSD8" s="81"/>
      <c r="WSE8" s="81"/>
      <c r="WSF8" s="81"/>
      <c r="WSG8" s="81"/>
      <c r="WSH8" s="81"/>
      <c r="WSI8" s="81"/>
      <c r="WSJ8" s="81"/>
      <c r="WSK8" s="81"/>
      <c r="WSL8" s="81"/>
      <c r="WSM8" s="81"/>
      <c r="WSN8" s="81"/>
      <c r="WSO8" s="81"/>
      <c r="WSP8" s="81"/>
      <c r="WSQ8" s="81"/>
      <c r="WSR8" s="81"/>
      <c r="WSS8" s="81"/>
      <c r="WST8" s="81"/>
      <c r="WSU8" s="81"/>
      <c r="WSV8" s="81"/>
      <c r="WSW8" s="81"/>
      <c r="WSX8" s="81"/>
      <c r="WSY8" s="81"/>
      <c r="WSZ8" s="81"/>
      <c r="WTA8" s="81"/>
      <c r="WTB8" s="81"/>
      <c r="WTC8" s="81"/>
      <c r="WTD8" s="81"/>
      <c r="WTE8" s="81"/>
      <c r="WTF8" s="81"/>
      <c r="WTG8" s="81"/>
      <c r="WTH8" s="81"/>
      <c r="WTI8" s="81"/>
      <c r="WTJ8" s="81"/>
      <c r="WTK8" s="81"/>
      <c r="WTL8" s="81"/>
      <c r="WTM8" s="81"/>
      <c r="WTN8" s="81"/>
      <c r="WTO8" s="81"/>
      <c r="WTP8" s="81"/>
      <c r="WTQ8" s="81"/>
      <c r="WTR8" s="81"/>
      <c r="WTS8" s="81"/>
      <c r="WTT8" s="81"/>
      <c r="WTU8" s="81"/>
      <c r="WTV8" s="81"/>
      <c r="WTW8" s="81"/>
      <c r="WTX8" s="81"/>
      <c r="WTY8" s="81"/>
      <c r="WTZ8" s="81"/>
      <c r="WUA8" s="81"/>
      <c r="WUB8" s="81"/>
      <c r="WUC8" s="81"/>
      <c r="WUD8" s="81"/>
      <c r="WUE8" s="81"/>
      <c r="WUF8" s="81"/>
      <c r="WUG8" s="81"/>
      <c r="WUH8" s="81"/>
      <c r="WUI8" s="81"/>
      <c r="WUJ8" s="81"/>
      <c r="WUK8" s="81"/>
      <c r="WUL8" s="81"/>
      <c r="WUM8" s="81"/>
      <c r="WUN8" s="81"/>
      <c r="WUO8" s="81"/>
      <c r="WUP8" s="81"/>
      <c r="WUQ8" s="81"/>
      <c r="WUR8" s="81"/>
      <c r="WUS8" s="81"/>
      <c r="WUT8" s="81"/>
      <c r="WUU8" s="81"/>
      <c r="WUV8" s="81"/>
      <c r="WUW8" s="81"/>
      <c r="WUX8" s="81"/>
      <c r="WUY8" s="81"/>
      <c r="WUZ8" s="81"/>
      <c r="WVA8" s="81"/>
      <c r="WVB8" s="81"/>
      <c r="WVC8" s="81"/>
      <c r="WVD8" s="81"/>
      <c r="WVE8" s="81"/>
      <c r="WVF8" s="81"/>
      <c r="WVG8" s="81"/>
      <c r="WVH8" s="81"/>
      <c r="WVI8" s="81"/>
      <c r="WVJ8" s="81"/>
      <c r="WVK8" s="81"/>
      <c r="WVL8" s="81"/>
      <c r="WVM8" s="81"/>
      <c r="WVN8" s="81"/>
      <c r="WVO8" s="81"/>
      <c r="WVP8" s="81"/>
      <c r="WVQ8" s="81"/>
      <c r="WVR8" s="81"/>
      <c r="WVS8" s="81"/>
      <c r="WVT8" s="81"/>
      <c r="WVU8" s="81"/>
      <c r="WVV8" s="81"/>
      <c r="WVW8" s="81"/>
      <c r="WVX8" s="81"/>
      <c r="WVY8" s="81"/>
      <c r="WVZ8" s="81"/>
      <c r="WWA8" s="81"/>
      <c r="WWB8" s="81"/>
      <c r="WWC8" s="81"/>
      <c r="WWD8" s="81"/>
      <c r="WWE8" s="81"/>
      <c r="WWF8" s="81"/>
      <c r="WWG8" s="81"/>
      <c r="WWH8" s="81"/>
      <c r="WWI8" s="81"/>
      <c r="WWJ8" s="81"/>
      <c r="WWK8" s="81"/>
      <c r="WWL8" s="81"/>
      <c r="WWM8" s="81"/>
      <c r="WWN8" s="81"/>
      <c r="WWO8" s="81"/>
      <c r="WWP8" s="81"/>
      <c r="WWQ8" s="81"/>
      <c r="WWR8" s="81"/>
      <c r="WWS8" s="81"/>
      <c r="WWT8" s="81"/>
      <c r="WWU8" s="81"/>
      <c r="WWV8" s="81"/>
      <c r="WWW8" s="81"/>
      <c r="WWX8" s="81"/>
      <c r="WWY8" s="81"/>
      <c r="WWZ8" s="81"/>
      <c r="WXA8" s="81"/>
      <c r="WXB8" s="81"/>
      <c r="WXC8" s="81"/>
      <c r="WXD8" s="81"/>
      <c r="WXE8" s="81"/>
      <c r="WXF8" s="81"/>
      <c r="WXG8" s="81"/>
      <c r="WXH8" s="81"/>
      <c r="WXI8" s="81"/>
      <c r="WXJ8" s="81"/>
      <c r="WXK8" s="81"/>
      <c r="WXL8" s="81"/>
      <c r="WXM8" s="81"/>
      <c r="WXN8" s="81"/>
      <c r="WXO8" s="81"/>
      <c r="WXP8" s="81"/>
      <c r="WXQ8" s="81"/>
      <c r="WXR8" s="81"/>
      <c r="WXS8" s="81"/>
      <c r="WXT8" s="81"/>
      <c r="WXU8" s="81"/>
      <c r="WXV8" s="81"/>
      <c r="WXW8" s="81"/>
      <c r="WXX8" s="81"/>
      <c r="WXY8" s="81"/>
      <c r="WXZ8" s="81"/>
      <c r="WYA8" s="81"/>
      <c r="WYB8" s="81"/>
      <c r="WYC8" s="81"/>
      <c r="WYD8" s="81"/>
      <c r="WYE8" s="81"/>
      <c r="WYF8" s="81"/>
      <c r="WYG8" s="81"/>
      <c r="WYH8" s="81"/>
      <c r="WYI8" s="81"/>
      <c r="WYJ8" s="81"/>
      <c r="WYK8" s="81"/>
      <c r="WYL8" s="81"/>
      <c r="WYM8" s="81"/>
      <c r="WYN8" s="81"/>
      <c r="WYO8" s="81"/>
      <c r="WYP8" s="81"/>
      <c r="WYQ8" s="81"/>
      <c r="WYR8" s="81"/>
      <c r="WYS8" s="81"/>
      <c r="WYT8" s="81"/>
      <c r="WYU8" s="81"/>
      <c r="WYV8" s="81"/>
      <c r="WYW8" s="81"/>
      <c r="WYX8" s="81"/>
      <c r="WYY8" s="81"/>
      <c r="WYZ8" s="81"/>
      <c r="WZA8" s="81"/>
      <c r="WZB8" s="81"/>
      <c r="WZC8" s="81"/>
      <c r="WZD8" s="81"/>
      <c r="WZE8" s="81"/>
      <c r="WZF8" s="81"/>
      <c r="WZG8" s="81"/>
      <c r="WZH8" s="81"/>
      <c r="WZI8" s="81"/>
      <c r="WZJ8" s="81"/>
      <c r="WZK8" s="81"/>
      <c r="WZL8" s="81"/>
      <c r="WZM8" s="81"/>
      <c r="WZN8" s="81"/>
      <c r="WZO8" s="81"/>
      <c r="WZP8" s="81"/>
      <c r="WZQ8" s="81"/>
      <c r="WZR8" s="81"/>
      <c r="WZS8" s="81"/>
      <c r="WZT8" s="81"/>
      <c r="WZU8" s="81"/>
      <c r="WZV8" s="81"/>
      <c r="WZW8" s="81"/>
      <c r="WZX8" s="81"/>
      <c r="WZY8" s="81"/>
      <c r="WZZ8" s="81"/>
      <c r="XAA8" s="81"/>
      <c r="XAB8" s="81"/>
      <c r="XAC8" s="81"/>
      <c r="XAD8" s="81"/>
      <c r="XAE8" s="81"/>
      <c r="XAF8" s="81"/>
      <c r="XAG8" s="81"/>
      <c r="XAH8" s="81"/>
      <c r="XAI8" s="81"/>
      <c r="XAJ8" s="81"/>
      <c r="XAK8" s="81"/>
      <c r="XAL8" s="81"/>
      <c r="XAM8" s="81"/>
      <c r="XAN8" s="81"/>
      <c r="XAO8" s="81"/>
      <c r="XAP8" s="81"/>
      <c r="XAQ8" s="81"/>
      <c r="XAR8" s="81"/>
      <c r="XAS8" s="81"/>
      <c r="XAT8" s="81"/>
      <c r="XAU8" s="81"/>
      <c r="XAV8" s="81"/>
      <c r="XAW8" s="81"/>
      <c r="XAX8" s="81"/>
      <c r="XAY8" s="81"/>
      <c r="XAZ8" s="81"/>
      <c r="XBA8" s="81"/>
      <c r="XBB8" s="81"/>
      <c r="XBC8" s="81"/>
      <c r="XBD8" s="81"/>
      <c r="XBE8" s="81"/>
      <c r="XBF8" s="81"/>
      <c r="XBG8" s="81"/>
      <c r="XBH8" s="81"/>
      <c r="XBI8" s="81"/>
      <c r="XBJ8" s="81"/>
      <c r="XBK8" s="81"/>
      <c r="XBL8" s="81"/>
      <c r="XBM8" s="81"/>
      <c r="XBN8" s="81"/>
      <c r="XBO8" s="81"/>
      <c r="XBP8" s="81"/>
      <c r="XBQ8" s="81"/>
      <c r="XBR8" s="81"/>
      <c r="XBS8" s="81"/>
      <c r="XBT8" s="81"/>
      <c r="XBU8" s="81"/>
      <c r="XBV8" s="81"/>
      <c r="XBW8" s="81"/>
      <c r="XBX8" s="81"/>
      <c r="XBY8" s="81"/>
      <c r="XBZ8" s="81"/>
      <c r="XCA8" s="81"/>
      <c r="XCB8" s="81"/>
      <c r="XCC8" s="81"/>
      <c r="XCD8" s="81"/>
      <c r="XCE8" s="81"/>
      <c r="XCF8" s="81"/>
      <c r="XCG8" s="81"/>
      <c r="XCH8" s="81"/>
      <c r="XCI8" s="81"/>
      <c r="XCJ8" s="81"/>
      <c r="XCK8" s="81"/>
      <c r="XCL8" s="81"/>
      <c r="XCM8" s="81"/>
      <c r="XCN8" s="81"/>
      <c r="XCO8" s="81"/>
      <c r="XCP8" s="81"/>
      <c r="XCQ8" s="81"/>
      <c r="XCR8" s="81"/>
      <c r="XCS8" s="81"/>
      <c r="XCT8" s="81"/>
      <c r="XCU8" s="81"/>
      <c r="XCV8" s="81"/>
      <c r="XCW8" s="81"/>
      <c r="XCX8" s="81"/>
      <c r="XCY8" s="81"/>
      <c r="XCZ8" s="81"/>
      <c r="XDA8" s="81"/>
      <c r="XDB8" s="81"/>
      <c r="XDC8" s="81"/>
      <c r="XDD8" s="81"/>
      <c r="XDE8" s="81"/>
      <c r="XDF8" s="81"/>
      <c r="XDG8" s="81"/>
      <c r="XDH8" s="81"/>
      <c r="XDI8" s="81"/>
      <c r="XDJ8" s="81"/>
      <c r="XDK8" s="81"/>
      <c r="XDL8" s="81"/>
      <c r="XDM8" s="81"/>
      <c r="XDN8" s="81"/>
      <c r="XDO8" s="81"/>
      <c r="XDP8" s="81"/>
      <c r="XDQ8" s="81"/>
      <c r="XDR8" s="81"/>
      <c r="XDS8" s="81"/>
      <c r="XDT8" s="81"/>
      <c r="XDU8" s="81"/>
      <c r="XDV8" s="81"/>
      <c r="XDW8" s="81"/>
      <c r="XDX8" s="81"/>
      <c r="XDY8" s="81"/>
      <c r="XDZ8" s="81"/>
      <c r="XEA8" s="81"/>
      <c r="XEB8" s="81"/>
      <c r="XEC8" s="81"/>
      <c r="XED8" s="81"/>
      <c r="XEE8" s="81"/>
      <c r="XEF8" s="81"/>
      <c r="XEG8" s="81"/>
      <c r="XEH8" s="81"/>
      <c r="XEI8" s="81"/>
      <c r="XEJ8" s="81"/>
      <c r="XEK8" s="81"/>
      <c r="XEL8" s="81"/>
      <c r="XEM8" s="81"/>
      <c r="XEN8" s="81"/>
      <c r="XEO8" s="81"/>
      <c r="XEP8" s="81"/>
      <c r="XEQ8" s="81"/>
      <c r="XER8" s="81"/>
      <c r="XES8" s="81"/>
      <c r="XET8" s="81"/>
      <c r="XEU8" s="81"/>
      <c r="XEV8" s="81"/>
      <c r="XEW8" s="81"/>
      <c r="XEX8" s="81"/>
      <c r="XEY8" s="81"/>
      <c r="XEZ8" s="81"/>
      <c r="XFA8" s="81"/>
      <c r="XFB8" s="81"/>
      <c r="XFC8" s="81"/>
    </row>
    <row r="9" spans="1:16383" ht="15" x14ac:dyDescent="0.2">
      <c r="A9" s="94" t="s">
        <v>130</v>
      </c>
      <c r="B9" s="81" t="s">
        <v>148</v>
      </c>
      <c r="P9" s="81"/>
      <c r="Q9" s="81"/>
      <c r="S9" s="81"/>
      <c r="T9" s="81"/>
      <c r="AA9" s="81"/>
      <c r="AB9" s="81"/>
      <c r="AC9" s="81"/>
      <c r="AD9" s="81"/>
      <c r="AE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81"/>
      <c r="DG9" s="81"/>
      <c r="DH9" s="81"/>
      <c r="DI9" s="81"/>
      <c r="DJ9" s="81"/>
      <c r="DK9" s="81"/>
      <c r="DL9" s="81"/>
      <c r="DM9" s="81"/>
      <c r="DN9" s="81"/>
      <c r="DO9" s="81"/>
      <c r="DP9" s="81"/>
      <c r="DQ9" s="81"/>
      <c r="DR9" s="81"/>
      <c r="DS9" s="81"/>
      <c r="DT9" s="81"/>
      <c r="DU9" s="81"/>
      <c r="DV9" s="81"/>
      <c r="DW9" s="81"/>
      <c r="DX9" s="81"/>
      <c r="DY9" s="81"/>
      <c r="DZ9" s="81"/>
      <c r="EA9" s="81"/>
      <c r="EB9" s="81"/>
      <c r="EC9" s="81"/>
      <c r="ED9" s="81"/>
      <c r="EE9" s="81"/>
      <c r="EF9" s="81"/>
      <c r="EG9" s="81"/>
      <c r="EH9" s="81"/>
      <c r="EI9" s="81"/>
      <c r="EJ9" s="81"/>
      <c r="EK9" s="81"/>
      <c r="EL9" s="81"/>
      <c r="EM9" s="81"/>
      <c r="EN9" s="81"/>
      <c r="EO9" s="81"/>
      <c r="EP9" s="81"/>
      <c r="EQ9" s="81"/>
      <c r="ER9" s="81"/>
      <c r="ES9" s="81"/>
      <c r="ET9" s="81"/>
      <c r="EU9" s="81"/>
      <c r="EV9" s="81"/>
      <c r="EW9" s="81"/>
      <c r="EX9" s="81"/>
      <c r="EY9" s="81"/>
      <c r="EZ9" s="81"/>
      <c r="FA9" s="81"/>
      <c r="FB9" s="81"/>
      <c r="FC9" s="81"/>
      <c r="FD9" s="81"/>
      <c r="FE9" s="81"/>
      <c r="FF9" s="81"/>
      <c r="FG9" s="81"/>
      <c r="FH9" s="81"/>
      <c r="FI9" s="81"/>
      <c r="FJ9" s="81"/>
      <c r="FK9" s="81"/>
      <c r="FL9" s="81"/>
      <c r="FM9" s="81"/>
      <c r="FN9" s="81"/>
      <c r="FO9" s="81"/>
      <c r="FP9" s="81"/>
      <c r="FQ9" s="81"/>
      <c r="FR9" s="81"/>
      <c r="FS9" s="81"/>
      <c r="FT9" s="81"/>
      <c r="FU9" s="81"/>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81"/>
      <c r="GZ9" s="81"/>
      <c r="HA9" s="81"/>
      <c r="HB9" s="81"/>
      <c r="HC9" s="81"/>
      <c r="HD9" s="81"/>
      <c r="HE9" s="81"/>
      <c r="HF9" s="81"/>
      <c r="HG9" s="81"/>
      <c r="HH9" s="81"/>
      <c r="HI9" s="81"/>
      <c r="HJ9" s="81"/>
      <c r="HK9" s="81"/>
      <c r="HL9" s="81"/>
      <c r="HM9" s="81"/>
      <c r="HN9" s="81"/>
      <c r="HO9" s="81"/>
      <c r="HP9" s="81"/>
      <c r="HQ9" s="81"/>
      <c r="HR9" s="81"/>
      <c r="HS9" s="81"/>
      <c r="HT9" s="81"/>
      <c r="HU9" s="81"/>
      <c r="HV9" s="81"/>
      <c r="HW9" s="81"/>
      <c r="HX9" s="81"/>
      <c r="HY9" s="81"/>
      <c r="HZ9" s="81"/>
      <c r="IA9" s="81"/>
      <c r="IB9" s="81"/>
      <c r="IC9" s="81"/>
      <c r="ID9" s="81"/>
      <c r="IE9" s="81"/>
      <c r="IF9" s="81"/>
      <c r="IG9" s="81"/>
      <c r="IH9" s="81"/>
      <c r="II9" s="81"/>
      <c r="IJ9" s="81"/>
      <c r="IK9" s="81"/>
      <c r="IL9" s="81"/>
      <c r="IM9" s="81"/>
      <c r="IN9" s="81"/>
      <c r="IO9" s="81"/>
      <c r="IP9" s="81"/>
      <c r="IQ9" s="81"/>
      <c r="IR9" s="81"/>
      <c r="IS9" s="81"/>
      <c r="IT9" s="81"/>
      <c r="IU9" s="81"/>
      <c r="IV9" s="81"/>
      <c r="IW9" s="81"/>
      <c r="IX9" s="81"/>
      <c r="IY9" s="81"/>
      <c r="IZ9" s="81"/>
      <c r="JA9" s="81"/>
      <c r="JB9" s="81"/>
      <c r="JC9" s="81"/>
      <c r="JD9" s="81"/>
      <c r="JE9" s="81"/>
      <c r="JF9" s="81"/>
      <c r="JG9" s="81"/>
      <c r="JH9" s="81"/>
      <c r="JI9" s="81"/>
      <c r="JJ9" s="81"/>
      <c r="JK9" s="81"/>
      <c r="JL9" s="81"/>
      <c r="JM9" s="81"/>
      <c r="JN9" s="81"/>
      <c r="JO9" s="81"/>
      <c r="JP9" s="81"/>
      <c r="JQ9" s="81"/>
      <c r="JR9" s="81"/>
      <c r="JS9" s="81"/>
      <c r="JT9" s="81"/>
      <c r="JU9" s="81"/>
      <c r="JV9" s="81"/>
      <c r="JW9" s="81"/>
      <c r="JX9" s="81"/>
      <c r="JY9" s="81"/>
      <c r="JZ9" s="81"/>
      <c r="KA9" s="81"/>
      <c r="KB9" s="81"/>
      <c r="KC9" s="81"/>
      <c r="KD9" s="81"/>
      <c r="KE9" s="81"/>
      <c r="KF9" s="81"/>
      <c r="KG9" s="81"/>
      <c r="KH9" s="81"/>
      <c r="KI9" s="81"/>
      <c r="KJ9" s="81"/>
      <c r="KK9" s="81"/>
      <c r="KL9" s="81"/>
      <c r="KM9" s="81"/>
      <c r="KN9" s="81"/>
      <c r="KO9" s="81"/>
      <c r="KP9" s="81"/>
      <c r="KQ9" s="81"/>
      <c r="KR9" s="81"/>
      <c r="KS9" s="81"/>
      <c r="KT9" s="81"/>
      <c r="KU9" s="81"/>
      <c r="KV9" s="81"/>
      <c r="KW9" s="81"/>
      <c r="KX9" s="81"/>
      <c r="KY9" s="81"/>
      <c r="KZ9" s="81"/>
      <c r="LA9" s="81"/>
      <c r="LB9" s="81"/>
      <c r="LC9" s="81"/>
      <c r="LD9" s="81"/>
      <c r="LE9" s="81"/>
      <c r="LF9" s="81"/>
      <c r="LG9" s="81"/>
      <c r="LH9" s="81"/>
      <c r="LI9" s="81"/>
      <c r="LJ9" s="81"/>
      <c r="LK9" s="81"/>
      <c r="LL9" s="81"/>
      <c r="LM9" s="81"/>
      <c r="LN9" s="81"/>
      <c r="LO9" s="81"/>
      <c r="LP9" s="81"/>
      <c r="LQ9" s="81"/>
      <c r="LR9" s="81"/>
      <c r="LS9" s="81"/>
      <c r="LT9" s="81"/>
      <c r="LU9" s="81"/>
      <c r="LV9" s="81"/>
      <c r="LW9" s="81"/>
      <c r="LX9" s="81"/>
      <c r="LY9" s="81"/>
      <c r="LZ9" s="81"/>
      <c r="MA9" s="81"/>
      <c r="MB9" s="81"/>
      <c r="MC9" s="81"/>
      <c r="MD9" s="81"/>
      <c r="ME9" s="81"/>
      <c r="MF9" s="81"/>
      <c r="MG9" s="81"/>
      <c r="MH9" s="81"/>
      <c r="MI9" s="81"/>
      <c r="MJ9" s="81"/>
      <c r="MK9" s="81"/>
      <c r="ML9" s="81"/>
      <c r="MM9" s="81"/>
      <c r="MN9" s="81"/>
      <c r="MO9" s="81"/>
      <c r="MP9" s="81"/>
      <c r="MQ9" s="81"/>
      <c r="MR9" s="81"/>
      <c r="MS9" s="81"/>
      <c r="MT9" s="81"/>
      <c r="MU9" s="81"/>
      <c r="MV9" s="81"/>
      <c r="MW9" s="81"/>
      <c r="MX9" s="81"/>
      <c r="MY9" s="81"/>
      <c r="MZ9" s="81"/>
      <c r="NA9" s="81"/>
      <c r="NB9" s="81"/>
      <c r="NC9" s="81"/>
      <c r="ND9" s="81"/>
      <c r="NE9" s="81"/>
      <c r="NF9" s="81"/>
      <c r="NG9" s="81"/>
      <c r="NH9" s="81"/>
      <c r="NI9" s="81"/>
      <c r="NJ9" s="81"/>
      <c r="NK9" s="81"/>
      <c r="NL9" s="81"/>
      <c r="NM9" s="81"/>
      <c r="NN9" s="81"/>
      <c r="NO9" s="81"/>
      <c r="NP9" s="81"/>
      <c r="NQ9" s="81"/>
      <c r="NR9" s="81"/>
      <c r="NS9" s="81"/>
      <c r="NT9" s="81"/>
      <c r="NU9" s="81"/>
      <c r="NV9" s="81"/>
      <c r="NW9" s="81"/>
      <c r="NX9" s="81"/>
      <c r="NY9" s="81"/>
      <c r="NZ9" s="81"/>
      <c r="OA9" s="81"/>
      <c r="OB9" s="81"/>
      <c r="OC9" s="81"/>
      <c r="OD9" s="81"/>
      <c r="OE9" s="81"/>
      <c r="OF9" s="81"/>
      <c r="OG9" s="81"/>
      <c r="OH9" s="81"/>
      <c r="OI9" s="81"/>
      <c r="OJ9" s="81"/>
      <c r="OK9" s="81"/>
      <c r="OL9" s="81"/>
      <c r="OM9" s="81"/>
      <c r="ON9" s="81"/>
      <c r="OO9" s="81"/>
      <c r="OP9" s="81"/>
      <c r="OQ9" s="81"/>
      <c r="OR9" s="81"/>
      <c r="OS9" s="81"/>
      <c r="OT9" s="81"/>
      <c r="OU9" s="81"/>
      <c r="OV9" s="81"/>
      <c r="OW9" s="81"/>
      <c r="OX9" s="81"/>
      <c r="OY9" s="81"/>
      <c r="OZ9" s="81"/>
      <c r="PA9" s="81"/>
      <c r="PB9" s="81"/>
      <c r="PC9" s="81"/>
      <c r="PD9" s="81"/>
      <c r="PE9" s="81"/>
      <c r="PF9" s="81"/>
      <c r="PG9" s="81"/>
      <c r="PH9" s="81"/>
      <c r="PI9" s="81"/>
      <c r="PJ9" s="81"/>
      <c r="PK9" s="81"/>
      <c r="PL9" s="81"/>
      <c r="PM9" s="81"/>
      <c r="PN9" s="81"/>
      <c r="PO9" s="81"/>
      <c r="PP9" s="81"/>
      <c r="PQ9" s="81"/>
      <c r="PR9" s="81"/>
      <c r="PS9" s="81"/>
      <c r="PT9" s="81"/>
      <c r="PU9" s="81"/>
      <c r="PV9" s="81"/>
      <c r="PW9" s="81"/>
      <c r="PX9" s="81"/>
      <c r="PY9" s="81"/>
      <c r="PZ9" s="81"/>
      <c r="QA9" s="81"/>
      <c r="QB9" s="81"/>
      <c r="QC9" s="81"/>
      <c r="QD9" s="81"/>
      <c r="QE9" s="81"/>
      <c r="QF9" s="81"/>
      <c r="QG9" s="81"/>
      <c r="QH9" s="81"/>
      <c r="QI9" s="81"/>
      <c r="QJ9" s="81"/>
      <c r="QK9" s="81"/>
      <c r="QL9" s="81"/>
      <c r="QM9" s="81"/>
      <c r="QN9" s="81"/>
      <c r="QO9" s="81"/>
      <c r="QP9" s="81"/>
      <c r="QQ9" s="81"/>
      <c r="QR9" s="81"/>
      <c r="QS9" s="81"/>
      <c r="QT9" s="81"/>
      <c r="QU9" s="81"/>
      <c r="QV9" s="81"/>
      <c r="QW9" s="81"/>
      <c r="QX9" s="81"/>
      <c r="QY9" s="81"/>
      <c r="QZ9" s="81"/>
      <c r="RA9" s="81"/>
      <c r="RB9" s="81"/>
      <c r="RC9" s="81"/>
      <c r="RD9" s="81"/>
      <c r="RE9" s="81"/>
      <c r="RF9" s="81"/>
      <c r="RG9" s="81"/>
      <c r="RH9" s="81"/>
      <c r="RI9" s="81"/>
      <c r="RJ9" s="81"/>
      <c r="RK9" s="81"/>
      <c r="RL9" s="81"/>
      <c r="RM9" s="81"/>
      <c r="RN9" s="81"/>
      <c r="RO9" s="81"/>
      <c r="RP9" s="81"/>
      <c r="RQ9" s="81"/>
      <c r="RR9" s="81"/>
      <c r="RS9" s="81"/>
      <c r="RT9" s="81"/>
      <c r="RU9" s="81"/>
      <c r="RV9" s="81"/>
      <c r="RW9" s="81"/>
      <c r="RX9" s="81"/>
      <c r="RY9" s="81"/>
      <c r="RZ9" s="81"/>
      <c r="SA9" s="81"/>
      <c r="SB9" s="81"/>
      <c r="SC9" s="81"/>
      <c r="SD9" s="81"/>
      <c r="SE9" s="81"/>
      <c r="SF9" s="81"/>
      <c r="SG9" s="81"/>
      <c r="SH9" s="81"/>
      <c r="SI9" s="81"/>
      <c r="SJ9" s="81"/>
      <c r="SK9" s="81"/>
      <c r="SL9" s="81"/>
      <c r="SM9" s="81"/>
      <c r="SN9" s="81"/>
      <c r="SO9" s="81"/>
      <c r="SP9" s="81"/>
      <c r="SQ9" s="81"/>
      <c r="SR9" s="81"/>
      <c r="SS9" s="81"/>
      <c r="ST9" s="81"/>
      <c r="SU9" s="81"/>
      <c r="SV9" s="81"/>
      <c r="SW9" s="81"/>
      <c r="SX9" s="81"/>
      <c r="SY9" s="81"/>
      <c r="SZ9" s="81"/>
      <c r="TA9" s="81"/>
      <c r="TB9" s="81"/>
      <c r="TC9" s="81"/>
      <c r="TD9" s="81"/>
      <c r="TE9" s="81"/>
      <c r="TF9" s="81"/>
      <c r="TG9" s="81"/>
      <c r="TH9" s="81"/>
      <c r="TI9" s="81"/>
      <c r="TJ9" s="81"/>
      <c r="TK9" s="81"/>
      <c r="TL9" s="81"/>
      <c r="TM9" s="81"/>
      <c r="TN9" s="81"/>
      <c r="TO9" s="81"/>
      <c r="TP9" s="81"/>
      <c r="TQ9" s="81"/>
      <c r="TR9" s="81"/>
      <c r="TS9" s="81"/>
      <c r="TT9" s="81"/>
      <c r="TU9" s="81"/>
      <c r="TV9" s="81"/>
      <c r="TW9" s="81"/>
      <c r="TX9" s="81"/>
      <c r="TY9" s="81"/>
      <c r="TZ9" s="81"/>
      <c r="UA9" s="81"/>
      <c r="UB9" s="81"/>
      <c r="UC9" s="81"/>
      <c r="UD9" s="81"/>
      <c r="UE9" s="81"/>
      <c r="UF9" s="81"/>
      <c r="UG9" s="81"/>
      <c r="UH9" s="81"/>
      <c r="UI9" s="81"/>
      <c r="UJ9" s="81"/>
      <c r="UK9" s="81"/>
      <c r="UL9" s="81"/>
      <c r="UM9" s="81"/>
      <c r="UN9" s="81"/>
      <c r="UO9" s="81"/>
      <c r="UP9" s="81"/>
      <c r="UQ9" s="81"/>
      <c r="UR9" s="81"/>
      <c r="US9" s="81"/>
      <c r="UT9" s="81"/>
      <c r="UU9" s="81"/>
      <c r="UV9" s="81"/>
      <c r="UW9" s="81"/>
      <c r="UX9" s="81"/>
      <c r="UY9" s="81"/>
      <c r="UZ9" s="81"/>
      <c r="VA9" s="81"/>
      <c r="VB9" s="81"/>
      <c r="VC9" s="81"/>
      <c r="VD9" s="81"/>
      <c r="VE9" s="81"/>
      <c r="VF9" s="81"/>
      <c r="VG9" s="81"/>
      <c r="VH9" s="81"/>
      <c r="VI9" s="81"/>
      <c r="VJ9" s="81"/>
      <c r="VK9" s="81"/>
      <c r="VL9" s="81"/>
      <c r="VM9" s="81"/>
      <c r="VN9" s="81"/>
      <c r="VO9" s="81"/>
      <c r="VP9" s="81"/>
      <c r="VQ9" s="81"/>
      <c r="VR9" s="81"/>
      <c r="VS9" s="81"/>
      <c r="VT9" s="81"/>
      <c r="VU9" s="81"/>
      <c r="VV9" s="81"/>
      <c r="VW9" s="81"/>
      <c r="VX9" s="81"/>
      <c r="VY9" s="81"/>
      <c r="VZ9" s="81"/>
      <c r="WA9" s="81"/>
      <c r="WB9" s="81"/>
      <c r="WC9" s="81"/>
      <c r="WD9" s="81"/>
      <c r="WE9" s="81"/>
      <c r="WF9" s="81"/>
      <c r="WG9" s="81"/>
      <c r="WH9" s="81"/>
      <c r="WI9" s="81"/>
      <c r="WJ9" s="81"/>
      <c r="WK9" s="81"/>
      <c r="WL9" s="81"/>
      <c r="WM9" s="81"/>
      <c r="WN9" s="81"/>
      <c r="WO9" s="81"/>
      <c r="WP9" s="81"/>
      <c r="WQ9" s="81"/>
      <c r="WR9" s="81"/>
      <c r="WS9" s="81"/>
      <c r="WT9" s="81"/>
      <c r="WU9" s="81"/>
      <c r="WV9" s="81"/>
      <c r="WW9" s="81"/>
      <c r="WX9" s="81"/>
      <c r="WY9" s="81"/>
      <c r="WZ9" s="81"/>
      <c r="XA9" s="81"/>
      <c r="XB9" s="81"/>
      <c r="XC9" s="81"/>
      <c r="XD9" s="81"/>
      <c r="XE9" s="81"/>
      <c r="XF9" s="81"/>
      <c r="XG9" s="81"/>
      <c r="XH9" s="81"/>
      <c r="XI9" s="81"/>
      <c r="XJ9" s="81"/>
      <c r="XK9" s="81"/>
      <c r="XL9" s="81"/>
      <c r="XM9" s="81"/>
      <c r="XN9" s="81"/>
      <c r="XO9" s="81"/>
      <c r="XP9" s="81"/>
      <c r="XQ9" s="81"/>
      <c r="XR9" s="81"/>
      <c r="XS9" s="81"/>
      <c r="XT9" s="81"/>
      <c r="XU9" s="81"/>
      <c r="XV9" s="81"/>
      <c r="XW9" s="81"/>
      <c r="XX9" s="81"/>
      <c r="XY9" s="81"/>
      <c r="XZ9" s="81"/>
      <c r="YA9" s="81"/>
      <c r="YB9" s="81"/>
      <c r="YC9" s="81"/>
      <c r="YD9" s="81"/>
      <c r="YE9" s="81"/>
      <c r="YF9" s="81"/>
      <c r="YG9" s="81"/>
      <c r="YH9" s="81"/>
      <c r="YI9" s="81"/>
      <c r="YJ9" s="81"/>
      <c r="YK9" s="81"/>
      <c r="YL9" s="81"/>
      <c r="YM9" s="81"/>
      <c r="YN9" s="81"/>
      <c r="YO9" s="81"/>
      <c r="YP9" s="81"/>
      <c r="YQ9" s="81"/>
      <c r="YR9" s="81"/>
      <c r="YS9" s="81"/>
      <c r="YT9" s="81"/>
      <c r="YU9" s="81"/>
      <c r="YV9" s="81"/>
      <c r="YW9" s="81"/>
      <c r="YX9" s="81"/>
      <c r="YY9" s="81"/>
      <c r="YZ9" s="81"/>
      <c r="ZA9" s="81"/>
      <c r="ZB9" s="81"/>
      <c r="ZC9" s="81"/>
      <c r="ZD9" s="81"/>
      <c r="ZE9" s="81"/>
      <c r="ZF9" s="81"/>
      <c r="ZG9" s="81"/>
      <c r="ZH9" s="81"/>
      <c r="ZI9" s="81"/>
      <c r="ZJ9" s="81"/>
      <c r="ZK9" s="81"/>
      <c r="ZL9" s="81"/>
      <c r="ZM9" s="81"/>
      <c r="ZN9" s="81"/>
      <c r="ZO9" s="81"/>
      <c r="ZP9" s="81"/>
      <c r="ZQ9" s="81"/>
      <c r="ZR9" s="81"/>
      <c r="ZS9" s="81"/>
      <c r="ZT9" s="81"/>
      <c r="ZU9" s="81"/>
      <c r="ZV9" s="81"/>
      <c r="ZW9" s="81"/>
      <c r="ZX9" s="81"/>
      <c r="ZY9" s="81"/>
      <c r="ZZ9" s="81"/>
      <c r="AAA9" s="81"/>
      <c r="AAB9" s="81"/>
      <c r="AAC9" s="81"/>
      <c r="AAD9" s="81"/>
      <c r="AAE9" s="81"/>
      <c r="AAF9" s="81"/>
      <c r="AAG9" s="81"/>
      <c r="AAH9" s="81"/>
      <c r="AAI9" s="81"/>
      <c r="AAJ9" s="81"/>
      <c r="AAK9" s="81"/>
      <c r="AAL9" s="81"/>
      <c r="AAM9" s="81"/>
      <c r="AAN9" s="81"/>
      <c r="AAO9" s="81"/>
      <c r="AAP9" s="81"/>
      <c r="AAQ9" s="81"/>
      <c r="AAR9" s="81"/>
      <c r="AAS9" s="81"/>
      <c r="AAT9" s="81"/>
      <c r="AAU9" s="81"/>
      <c r="AAV9" s="81"/>
      <c r="AAW9" s="81"/>
      <c r="AAX9" s="81"/>
      <c r="AAY9" s="81"/>
      <c r="AAZ9" s="81"/>
      <c r="ABA9" s="81"/>
      <c r="ABB9" s="81"/>
      <c r="ABC9" s="81"/>
      <c r="ABD9" s="81"/>
      <c r="ABE9" s="81"/>
      <c r="ABF9" s="81"/>
      <c r="ABG9" s="81"/>
      <c r="ABH9" s="81"/>
      <c r="ABI9" s="81"/>
      <c r="ABJ9" s="81"/>
      <c r="ABK9" s="81"/>
      <c r="ABL9" s="81"/>
      <c r="ABM9" s="81"/>
      <c r="ABN9" s="81"/>
      <c r="ABO9" s="81"/>
      <c r="ABP9" s="81"/>
      <c r="ABQ9" s="81"/>
      <c r="ABR9" s="81"/>
      <c r="ABS9" s="81"/>
      <c r="ABT9" s="81"/>
      <c r="ABU9" s="81"/>
      <c r="ABV9" s="81"/>
      <c r="ABW9" s="81"/>
      <c r="ABX9" s="81"/>
      <c r="ABY9" s="81"/>
      <c r="ABZ9" s="81"/>
      <c r="ACA9" s="81"/>
      <c r="ACB9" s="81"/>
      <c r="ACC9" s="81"/>
      <c r="ACD9" s="81"/>
      <c r="ACE9" s="81"/>
      <c r="ACF9" s="81"/>
      <c r="ACG9" s="81"/>
      <c r="ACH9" s="81"/>
      <c r="ACI9" s="81"/>
      <c r="ACJ9" s="81"/>
      <c r="ACK9" s="81"/>
      <c r="ACL9" s="81"/>
      <c r="ACM9" s="81"/>
      <c r="ACN9" s="81"/>
      <c r="ACO9" s="81"/>
      <c r="ACP9" s="81"/>
      <c r="ACQ9" s="81"/>
      <c r="ACR9" s="81"/>
      <c r="ACS9" s="81"/>
      <c r="ACT9" s="81"/>
      <c r="ACU9" s="81"/>
      <c r="ACV9" s="81"/>
      <c r="ACW9" s="81"/>
      <c r="ACX9" s="81"/>
      <c r="ACY9" s="81"/>
      <c r="ACZ9" s="81"/>
      <c r="ADA9" s="81"/>
      <c r="ADB9" s="81"/>
      <c r="ADC9" s="81"/>
      <c r="ADD9" s="81"/>
      <c r="ADE9" s="81"/>
      <c r="ADF9" s="81"/>
      <c r="ADG9" s="81"/>
      <c r="ADH9" s="81"/>
      <c r="ADI9" s="81"/>
      <c r="ADJ9" s="81"/>
      <c r="ADK9" s="81"/>
      <c r="ADL9" s="81"/>
      <c r="ADM9" s="81"/>
      <c r="ADN9" s="81"/>
      <c r="ADO9" s="81"/>
      <c r="ADP9" s="81"/>
      <c r="ADQ9" s="81"/>
      <c r="ADR9" s="81"/>
      <c r="ADS9" s="81"/>
      <c r="ADT9" s="81"/>
      <c r="ADU9" s="81"/>
      <c r="ADV9" s="81"/>
      <c r="ADW9" s="81"/>
      <c r="ADX9" s="81"/>
      <c r="ADY9" s="81"/>
      <c r="ADZ9" s="81"/>
      <c r="AEA9" s="81"/>
      <c r="AEB9" s="81"/>
      <c r="AEC9" s="81"/>
      <c r="AED9" s="81"/>
      <c r="AEE9" s="81"/>
      <c r="AEF9" s="81"/>
      <c r="AEG9" s="81"/>
      <c r="AEH9" s="81"/>
      <c r="AEI9" s="81"/>
      <c r="AEJ9" s="81"/>
      <c r="AEK9" s="81"/>
      <c r="AEL9" s="81"/>
      <c r="AEM9" s="81"/>
      <c r="AEN9" s="81"/>
      <c r="AEO9" s="81"/>
      <c r="AEP9" s="81"/>
      <c r="AEQ9" s="81"/>
      <c r="AER9" s="81"/>
      <c r="AES9" s="81"/>
      <c r="AET9" s="81"/>
      <c r="AEU9" s="81"/>
      <c r="AEV9" s="81"/>
      <c r="AEW9" s="81"/>
      <c r="AEX9" s="81"/>
      <c r="AEY9" s="81"/>
      <c r="AEZ9" s="81"/>
      <c r="AFA9" s="81"/>
      <c r="AFB9" s="81"/>
      <c r="AFC9" s="81"/>
      <c r="AFD9" s="81"/>
      <c r="AFE9" s="81"/>
      <c r="AFF9" s="81"/>
      <c r="AFG9" s="81"/>
      <c r="AFH9" s="81"/>
      <c r="AFI9" s="81"/>
      <c r="AFJ9" s="81"/>
      <c r="AFK9" s="81"/>
      <c r="AFL9" s="81"/>
      <c r="AFM9" s="81"/>
      <c r="AFN9" s="81"/>
      <c r="AFO9" s="81"/>
      <c r="AFP9" s="81"/>
      <c r="AFQ9" s="81"/>
      <c r="AFR9" s="81"/>
      <c r="AFS9" s="81"/>
      <c r="AFT9" s="81"/>
      <c r="AFU9" s="81"/>
      <c r="AFV9" s="81"/>
      <c r="AFW9" s="81"/>
      <c r="AFX9" s="81"/>
      <c r="AFY9" s="81"/>
      <c r="AFZ9" s="81"/>
      <c r="AGA9" s="81"/>
      <c r="AGB9" s="81"/>
      <c r="AGC9" s="81"/>
      <c r="AGD9" s="81"/>
      <c r="AGE9" s="81"/>
      <c r="AGF9" s="81"/>
      <c r="AGG9" s="81"/>
      <c r="AGH9" s="81"/>
      <c r="AGI9" s="81"/>
      <c r="AGJ9" s="81"/>
      <c r="AGK9" s="81"/>
      <c r="AGL9" s="81"/>
      <c r="AGM9" s="81"/>
      <c r="AGN9" s="81"/>
      <c r="AGO9" s="81"/>
      <c r="AGP9" s="81"/>
      <c r="AGQ9" s="81"/>
      <c r="AGR9" s="81"/>
      <c r="AGS9" s="81"/>
      <c r="AGT9" s="81"/>
      <c r="AGU9" s="81"/>
      <c r="AGV9" s="81"/>
      <c r="AGW9" s="81"/>
      <c r="AGX9" s="81"/>
      <c r="AGY9" s="81"/>
      <c r="AGZ9" s="81"/>
      <c r="AHA9" s="81"/>
      <c r="AHB9" s="81"/>
      <c r="AHC9" s="81"/>
      <c r="AHD9" s="81"/>
      <c r="AHE9" s="81"/>
      <c r="AHF9" s="81"/>
      <c r="AHG9" s="81"/>
      <c r="AHH9" s="81"/>
      <c r="AHI9" s="81"/>
      <c r="AHJ9" s="81"/>
      <c r="AHK9" s="81"/>
      <c r="AHL9" s="81"/>
      <c r="AHM9" s="81"/>
      <c r="AHN9" s="81"/>
      <c r="AHO9" s="81"/>
      <c r="AHP9" s="81"/>
      <c r="AHQ9" s="81"/>
      <c r="AHR9" s="81"/>
      <c r="AHS9" s="81"/>
      <c r="AHT9" s="81"/>
      <c r="AHU9" s="81"/>
      <c r="AHV9" s="81"/>
      <c r="AHW9" s="81"/>
      <c r="AHX9" s="81"/>
      <c r="AHY9" s="81"/>
      <c r="AHZ9" s="81"/>
      <c r="AIA9" s="81"/>
      <c r="AIB9" s="81"/>
      <c r="AIC9" s="81"/>
      <c r="AID9" s="81"/>
      <c r="AIE9" s="81"/>
      <c r="AIF9" s="81"/>
      <c r="AIG9" s="81"/>
      <c r="AIH9" s="81"/>
      <c r="AII9" s="81"/>
      <c r="AIJ9" s="81"/>
      <c r="AIK9" s="81"/>
      <c r="AIL9" s="81"/>
      <c r="AIM9" s="81"/>
      <c r="AIN9" s="81"/>
      <c r="AIO9" s="81"/>
      <c r="AIP9" s="81"/>
      <c r="AIQ9" s="81"/>
      <c r="AIR9" s="81"/>
      <c r="AIS9" s="81"/>
      <c r="AIT9" s="81"/>
      <c r="AIU9" s="81"/>
      <c r="AIV9" s="81"/>
      <c r="AIW9" s="81"/>
      <c r="AIX9" s="81"/>
      <c r="AIY9" s="81"/>
      <c r="AIZ9" s="81"/>
      <c r="AJA9" s="81"/>
      <c r="AJB9" s="81"/>
      <c r="AJC9" s="81"/>
      <c r="AJD9" s="81"/>
      <c r="AJE9" s="81"/>
      <c r="AJF9" s="81"/>
      <c r="AJG9" s="81"/>
      <c r="AJH9" s="81"/>
      <c r="AJI9" s="81"/>
      <c r="AJJ9" s="81"/>
      <c r="AJK9" s="81"/>
      <c r="AJL9" s="81"/>
      <c r="AJM9" s="81"/>
      <c r="AJN9" s="81"/>
      <c r="AJO9" s="81"/>
      <c r="AJP9" s="81"/>
      <c r="AJQ9" s="81"/>
      <c r="AJR9" s="81"/>
      <c r="AJS9" s="81"/>
      <c r="AJT9" s="81"/>
      <c r="AJU9" s="81"/>
      <c r="AJV9" s="81"/>
      <c r="AJW9" s="81"/>
      <c r="AJX9" s="81"/>
      <c r="AJY9" s="81"/>
      <c r="AJZ9" s="81"/>
      <c r="AKA9" s="81"/>
      <c r="AKB9" s="81"/>
      <c r="AKC9" s="81"/>
      <c r="AKD9" s="81"/>
      <c r="AKE9" s="81"/>
      <c r="AKF9" s="81"/>
      <c r="AKG9" s="81"/>
      <c r="AKH9" s="81"/>
      <c r="AKI9" s="81"/>
      <c r="AKJ9" s="81"/>
      <c r="AKK9" s="81"/>
      <c r="AKL9" s="81"/>
      <c r="AKM9" s="81"/>
      <c r="AKN9" s="81"/>
      <c r="AKO9" s="81"/>
      <c r="AKP9" s="81"/>
      <c r="AKQ9" s="81"/>
      <c r="AKR9" s="81"/>
      <c r="AKS9" s="81"/>
      <c r="AKT9" s="81"/>
      <c r="AKU9" s="81"/>
      <c r="AKV9" s="81"/>
      <c r="AKW9" s="81"/>
      <c r="AKX9" s="81"/>
      <c r="AKY9" s="81"/>
      <c r="AKZ9" s="81"/>
      <c r="ALA9" s="81"/>
      <c r="ALB9" s="81"/>
      <c r="ALC9" s="81"/>
      <c r="ALD9" s="81"/>
      <c r="ALE9" s="81"/>
      <c r="ALF9" s="81"/>
      <c r="ALG9" s="81"/>
      <c r="ALH9" s="81"/>
      <c r="ALI9" s="81"/>
      <c r="ALJ9" s="81"/>
      <c r="ALK9" s="81"/>
      <c r="ALL9" s="81"/>
      <c r="ALM9" s="81"/>
      <c r="ALN9" s="81"/>
      <c r="ALO9" s="81"/>
      <c r="ALP9" s="81"/>
      <c r="ALQ9" s="81"/>
      <c r="ALR9" s="81"/>
      <c r="ALS9" s="81"/>
      <c r="ALT9" s="81"/>
      <c r="ALU9" s="81"/>
      <c r="ALV9" s="81"/>
      <c r="ALW9" s="81"/>
      <c r="ALX9" s="81"/>
      <c r="ALY9" s="81"/>
      <c r="ALZ9" s="81"/>
      <c r="AMA9" s="81"/>
      <c r="AMB9" s="81"/>
      <c r="AMC9" s="81"/>
      <c r="AMD9" s="81"/>
      <c r="AME9" s="81"/>
      <c r="AMF9" s="81"/>
      <c r="AMG9" s="81"/>
      <c r="AMH9" s="81"/>
      <c r="AMI9" s="81"/>
      <c r="AMJ9" s="81"/>
      <c r="AMK9" s="81"/>
      <c r="AML9" s="81"/>
      <c r="AMM9" s="81"/>
      <c r="AMN9" s="81"/>
      <c r="AMO9" s="81"/>
      <c r="AMP9" s="81"/>
      <c r="AMQ9" s="81"/>
      <c r="AMR9" s="81"/>
      <c r="AMS9" s="81"/>
      <c r="AMT9" s="81"/>
      <c r="AMU9" s="81"/>
      <c r="AMV9" s="81"/>
      <c r="AMW9" s="81"/>
      <c r="AMX9" s="81"/>
      <c r="AMY9" s="81"/>
      <c r="AMZ9" s="81"/>
      <c r="ANA9" s="81"/>
      <c r="ANB9" s="81"/>
      <c r="ANC9" s="81"/>
      <c r="AND9" s="81"/>
      <c r="ANE9" s="81"/>
      <c r="ANF9" s="81"/>
      <c r="ANG9" s="81"/>
      <c r="ANH9" s="81"/>
      <c r="ANI9" s="81"/>
      <c r="ANJ9" s="81"/>
      <c r="ANK9" s="81"/>
      <c r="ANL9" s="81"/>
      <c r="ANM9" s="81"/>
      <c r="ANN9" s="81"/>
      <c r="ANO9" s="81"/>
      <c r="ANP9" s="81"/>
      <c r="ANQ9" s="81"/>
      <c r="ANR9" s="81"/>
      <c r="ANS9" s="81"/>
      <c r="ANT9" s="81"/>
      <c r="ANU9" s="81"/>
      <c r="ANV9" s="81"/>
      <c r="ANW9" s="81"/>
      <c r="ANX9" s="81"/>
      <c r="ANY9" s="81"/>
      <c r="ANZ9" s="81"/>
      <c r="AOA9" s="81"/>
      <c r="AOB9" s="81"/>
      <c r="AOC9" s="81"/>
      <c r="AOD9" s="81"/>
      <c r="AOE9" s="81"/>
      <c r="AOF9" s="81"/>
      <c r="AOG9" s="81"/>
      <c r="AOH9" s="81"/>
      <c r="AOI9" s="81"/>
      <c r="AOJ9" s="81"/>
      <c r="AOK9" s="81"/>
      <c r="AOL9" s="81"/>
      <c r="AOM9" s="81"/>
      <c r="AON9" s="81"/>
      <c r="AOO9" s="81"/>
      <c r="AOP9" s="81"/>
      <c r="AOQ9" s="81"/>
      <c r="AOR9" s="81"/>
      <c r="AOS9" s="81"/>
      <c r="AOT9" s="81"/>
      <c r="AOU9" s="81"/>
      <c r="AOV9" s="81"/>
      <c r="AOW9" s="81"/>
      <c r="AOX9" s="81"/>
      <c r="AOY9" s="81"/>
      <c r="AOZ9" s="81"/>
      <c r="APA9" s="81"/>
      <c r="APB9" s="81"/>
      <c r="APC9" s="81"/>
      <c r="APD9" s="81"/>
      <c r="APE9" s="81"/>
      <c r="APF9" s="81"/>
      <c r="APG9" s="81"/>
      <c r="APH9" s="81"/>
      <c r="API9" s="81"/>
      <c r="APJ9" s="81"/>
      <c r="APK9" s="81"/>
      <c r="APL9" s="81"/>
      <c r="APM9" s="81"/>
      <c r="APN9" s="81"/>
      <c r="APO9" s="81"/>
      <c r="APP9" s="81"/>
      <c r="APQ9" s="81"/>
      <c r="APR9" s="81"/>
      <c r="APS9" s="81"/>
      <c r="APT9" s="81"/>
      <c r="APU9" s="81"/>
      <c r="APV9" s="81"/>
      <c r="APW9" s="81"/>
      <c r="APX9" s="81"/>
      <c r="APY9" s="81"/>
      <c r="APZ9" s="81"/>
      <c r="AQA9" s="81"/>
      <c r="AQB9" s="81"/>
      <c r="AQC9" s="81"/>
      <c r="AQD9" s="81"/>
      <c r="AQE9" s="81"/>
      <c r="AQF9" s="81"/>
      <c r="AQG9" s="81"/>
      <c r="AQH9" s="81"/>
      <c r="AQI9" s="81"/>
      <c r="AQJ9" s="81"/>
      <c r="AQK9" s="81"/>
      <c r="AQL9" s="81"/>
      <c r="AQM9" s="81"/>
      <c r="AQN9" s="81"/>
      <c r="AQO9" s="81"/>
      <c r="AQP9" s="81"/>
      <c r="AQQ9" s="81"/>
      <c r="AQR9" s="81"/>
      <c r="AQS9" s="81"/>
      <c r="AQT9" s="81"/>
      <c r="AQU9" s="81"/>
      <c r="AQV9" s="81"/>
      <c r="AQW9" s="81"/>
      <c r="AQX9" s="81"/>
      <c r="AQY9" s="81"/>
      <c r="AQZ9" s="81"/>
      <c r="ARA9" s="81"/>
      <c r="ARB9" s="81"/>
      <c r="ARC9" s="81"/>
      <c r="ARD9" s="81"/>
      <c r="ARE9" s="81"/>
      <c r="ARF9" s="81"/>
      <c r="ARG9" s="81"/>
      <c r="ARH9" s="81"/>
      <c r="ARI9" s="81"/>
      <c r="ARJ9" s="81"/>
      <c r="ARK9" s="81"/>
      <c r="ARL9" s="81"/>
      <c r="ARM9" s="81"/>
      <c r="ARN9" s="81"/>
      <c r="ARO9" s="81"/>
      <c r="ARP9" s="81"/>
      <c r="ARQ9" s="81"/>
      <c r="ARR9" s="81"/>
      <c r="ARS9" s="81"/>
      <c r="ART9" s="81"/>
      <c r="ARU9" s="81"/>
      <c r="ARV9" s="81"/>
      <c r="ARW9" s="81"/>
      <c r="ARX9" s="81"/>
      <c r="ARY9" s="81"/>
      <c r="ARZ9" s="81"/>
      <c r="ASA9" s="81"/>
      <c r="ASB9" s="81"/>
      <c r="ASC9" s="81"/>
      <c r="ASD9" s="81"/>
      <c r="ASE9" s="81"/>
      <c r="ASF9" s="81"/>
      <c r="ASG9" s="81"/>
      <c r="ASH9" s="81"/>
      <c r="ASI9" s="81"/>
      <c r="ASJ9" s="81"/>
      <c r="ASK9" s="81"/>
      <c r="ASL9" s="81"/>
      <c r="ASM9" s="81"/>
      <c r="ASN9" s="81"/>
      <c r="ASO9" s="81"/>
      <c r="ASP9" s="81"/>
      <c r="ASQ9" s="81"/>
      <c r="ASR9" s="81"/>
      <c r="ASS9" s="81"/>
      <c r="AST9" s="81"/>
      <c r="ASU9" s="81"/>
      <c r="ASV9" s="81"/>
      <c r="ASW9" s="81"/>
      <c r="ASX9" s="81"/>
      <c r="ASY9" s="81"/>
      <c r="ASZ9" s="81"/>
      <c r="ATA9" s="81"/>
      <c r="ATB9" s="81"/>
      <c r="ATC9" s="81"/>
      <c r="ATD9" s="81"/>
      <c r="ATE9" s="81"/>
      <c r="ATF9" s="81"/>
      <c r="ATG9" s="81"/>
      <c r="ATH9" s="81"/>
      <c r="ATI9" s="81"/>
      <c r="ATJ9" s="81"/>
      <c r="ATK9" s="81"/>
      <c r="ATL9" s="81"/>
      <c r="ATM9" s="81"/>
      <c r="ATN9" s="81"/>
      <c r="ATO9" s="81"/>
      <c r="ATP9" s="81"/>
      <c r="ATQ9" s="81"/>
      <c r="ATR9" s="81"/>
      <c r="ATS9" s="81"/>
      <c r="ATT9" s="81"/>
      <c r="ATU9" s="81"/>
      <c r="ATV9" s="81"/>
      <c r="ATW9" s="81"/>
      <c r="ATX9" s="81"/>
      <c r="ATY9" s="81"/>
      <c r="ATZ9" s="81"/>
      <c r="AUA9" s="81"/>
      <c r="AUB9" s="81"/>
      <c r="AUC9" s="81"/>
      <c r="AUD9" s="81"/>
      <c r="AUE9" s="81"/>
      <c r="AUF9" s="81"/>
      <c r="AUG9" s="81"/>
      <c r="AUH9" s="81"/>
      <c r="AUI9" s="81"/>
      <c r="AUJ9" s="81"/>
      <c r="AUK9" s="81"/>
      <c r="AUL9" s="81"/>
      <c r="AUM9" s="81"/>
      <c r="AUN9" s="81"/>
      <c r="AUO9" s="81"/>
      <c r="AUP9" s="81"/>
      <c r="AUQ9" s="81"/>
      <c r="AUR9" s="81"/>
      <c r="AUS9" s="81"/>
      <c r="AUT9" s="81"/>
      <c r="AUU9" s="81"/>
      <c r="AUV9" s="81"/>
      <c r="AUW9" s="81"/>
      <c r="AUX9" s="81"/>
      <c r="AUY9" s="81"/>
      <c r="AUZ9" s="81"/>
      <c r="AVA9" s="81"/>
      <c r="AVB9" s="81"/>
      <c r="AVC9" s="81"/>
      <c r="AVD9" s="81"/>
      <c r="AVE9" s="81"/>
      <c r="AVF9" s="81"/>
      <c r="AVG9" s="81"/>
      <c r="AVH9" s="81"/>
      <c r="AVI9" s="81"/>
      <c r="AVJ9" s="81"/>
      <c r="AVK9" s="81"/>
      <c r="AVL9" s="81"/>
      <c r="AVM9" s="81"/>
      <c r="AVN9" s="81"/>
      <c r="AVO9" s="81"/>
      <c r="AVP9" s="81"/>
      <c r="AVQ9" s="81"/>
      <c r="AVR9" s="81"/>
      <c r="AVS9" s="81"/>
      <c r="AVT9" s="81"/>
      <c r="AVU9" s="81"/>
      <c r="AVV9" s="81"/>
      <c r="AVW9" s="81"/>
      <c r="AVX9" s="81"/>
      <c r="AVY9" s="81"/>
      <c r="AVZ9" s="81"/>
      <c r="AWA9" s="81"/>
      <c r="AWB9" s="81"/>
      <c r="AWC9" s="81"/>
      <c r="AWD9" s="81"/>
      <c r="AWE9" s="81"/>
      <c r="AWF9" s="81"/>
      <c r="AWG9" s="81"/>
      <c r="AWH9" s="81"/>
      <c r="AWI9" s="81"/>
      <c r="AWJ9" s="81"/>
      <c r="AWK9" s="81"/>
      <c r="AWL9" s="81"/>
      <c r="AWM9" s="81"/>
      <c r="AWN9" s="81"/>
      <c r="AWO9" s="81"/>
      <c r="AWP9" s="81"/>
      <c r="AWQ9" s="81"/>
      <c r="AWR9" s="81"/>
      <c r="AWS9" s="81"/>
      <c r="AWT9" s="81"/>
      <c r="AWU9" s="81"/>
      <c r="AWV9" s="81"/>
      <c r="AWW9" s="81"/>
      <c r="AWX9" s="81"/>
      <c r="AWY9" s="81"/>
      <c r="AWZ9" s="81"/>
      <c r="AXA9" s="81"/>
      <c r="AXB9" s="81"/>
      <c r="AXC9" s="81"/>
      <c r="AXD9" s="81"/>
      <c r="AXE9" s="81"/>
      <c r="AXF9" s="81"/>
      <c r="AXG9" s="81"/>
      <c r="AXH9" s="81"/>
      <c r="AXI9" s="81"/>
      <c r="AXJ9" s="81"/>
      <c r="AXK9" s="81"/>
      <c r="AXL9" s="81"/>
      <c r="AXM9" s="81"/>
      <c r="AXN9" s="81"/>
      <c r="AXO9" s="81"/>
      <c r="AXP9" s="81"/>
      <c r="AXQ9" s="81"/>
      <c r="AXR9" s="81"/>
      <c r="AXS9" s="81"/>
      <c r="AXT9" s="81"/>
      <c r="AXU9" s="81"/>
      <c r="AXV9" s="81"/>
      <c r="AXW9" s="81"/>
      <c r="AXX9" s="81"/>
      <c r="AXY9" s="81"/>
      <c r="AXZ9" s="81"/>
      <c r="AYA9" s="81"/>
      <c r="AYB9" s="81"/>
      <c r="AYC9" s="81"/>
      <c r="AYD9" s="81"/>
      <c r="AYE9" s="81"/>
      <c r="AYF9" s="81"/>
      <c r="AYG9" s="81"/>
      <c r="AYH9" s="81"/>
      <c r="AYI9" s="81"/>
      <c r="AYJ9" s="81"/>
      <c r="AYK9" s="81"/>
      <c r="AYL9" s="81"/>
      <c r="AYM9" s="81"/>
      <c r="AYN9" s="81"/>
      <c r="AYO9" s="81"/>
      <c r="AYP9" s="81"/>
      <c r="AYQ9" s="81"/>
      <c r="AYR9" s="81"/>
      <c r="AYS9" s="81"/>
      <c r="AYT9" s="81"/>
      <c r="AYU9" s="81"/>
      <c r="AYV9" s="81"/>
      <c r="AYW9" s="81"/>
      <c r="AYX9" s="81"/>
      <c r="AYY9" s="81"/>
      <c r="AYZ9" s="81"/>
      <c r="AZA9" s="81"/>
      <c r="AZB9" s="81"/>
      <c r="AZC9" s="81"/>
      <c r="AZD9" s="81"/>
      <c r="AZE9" s="81"/>
      <c r="AZF9" s="81"/>
      <c r="AZG9" s="81"/>
      <c r="AZH9" s="81"/>
      <c r="AZI9" s="81"/>
      <c r="AZJ9" s="81"/>
      <c r="AZK9" s="81"/>
      <c r="AZL9" s="81"/>
      <c r="AZM9" s="81"/>
      <c r="AZN9" s="81"/>
      <c r="AZO9" s="81"/>
      <c r="AZP9" s="81"/>
      <c r="AZQ9" s="81"/>
      <c r="AZR9" s="81"/>
      <c r="AZS9" s="81"/>
      <c r="AZT9" s="81"/>
      <c r="AZU9" s="81"/>
      <c r="AZV9" s="81"/>
      <c r="AZW9" s="81"/>
      <c r="AZX9" s="81"/>
      <c r="AZY9" s="81"/>
      <c r="AZZ9" s="81"/>
      <c r="BAA9" s="81"/>
      <c r="BAB9" s="81"/>
      <c r="BAC9" s="81"/>
      <c r="BAD9" s="81"/>
      <c r="BAE9" s="81"/>
      <c r="BAF9" s="81"/>
      <c r="BAG9" s="81"/>
      <c r="BAH9" s="81"/>
      <c r="BAI9" s="81"/>
      <c r="BAJ9" s="81"/>
      <c r="BAK9" s="81"/>
      <c r="BAL9" s="81"/>
      <c r="BAM9" s="81"/>
      <c r="BAN9" s="81"/>
      <c r="BAO9" s="81"/>
      <c r="BAP9" s="81"/>
      <c r="BAQ9" s="81"/>
      <c r="BAR9" s="81"/>
      <c r="BAS9" s="81"/>
      <c r="BAT9" s="81"/>
      <c r="BAU9" s="81"/>
      <c r="BAV9" s="81"/>
      <c r="BAW9" s="81"/>
      <c r="BAX9" s="81"/>
      <c r="BAY9" s="81"/>
      <c r="BAZ9" s="81"/>
      <c r="BBA9" s="81"/>
      <c r="BBB9" s="81"/>
      <c r="BBC9" s="81"/>
      <c r="BBD9" s="81"/>
      <c r="BBE9" s="81"/>
      <c r="BBF9" s="81"/>
      <c r="BBG9" s="81"/>
      <c r="BBH9" s="81"/>
      <c r="BBI9" s="81"/>
      <c r="BBJ9" s="81"/>
      <c r="BBK9" s="81"/>
      <c r="BBL9" s="81"/>
      <c r="BBM9" s="81"/>
      <c r="BBN9" s="81"/>
      <c r="BBO9" s="81"/>
      <c r="BBP9" s="81"/>
      <c r="BBQ9" s="81"/>
      <c r="BBR9" s="81"/>
      <c r="BBS9" s="81"/>
      <c r="BBT9" s="81"/>
      <c r="BBU9" s="81"/>
      <c r="BBV9" s="81"/>
      <c r="BBW9" s="81"/>
      <c r="BBX9" s="81"/>
      <c r="BBY9" s="81"/>
      <c r="BBZ9" s="81"/>
      <c r="BCA9" s="81"/>
      <c r="BCB9" s="81"/>
      <c r="BCC9" s="81"/>
      <c r="BCD9" s="81"/>
      <c r="BCE9" s="81"/>
      <c r="BCF9" s="81"/>
      <c r="BCG9" s="81"/>
      <c r="BCH9" s="81"/>
      <c r="BCI9" s="81"/>
      <c r="BCJ9" s="81"/>
      <c r="BCK9" s="81"/>
      <c r="BCL9" s="81"/>
      <c r="BCM9" s="81"/>
      <c r="BCN9" s="81"/>
      <c r="BCO9" s="81"/>
      <c r="BCP9" s="81"/>
      <c r="BCQ9" s="81"/>
      <c r="BCR9" s="81"/>
      <c r="BCS9" s="81"/>
      <c r="BCT9" s="81"/>
      <c r="BCU9" s="81"/>
      <c r="BCV9" s="81"/>
      <c r="BCW9" s="81"/>
      <c r="BCX9" s="81"/>
      <c r="BCY9" s="81"/>
      <c r="BCZ9" s="81"/>
      <c r="BDA9" s="81"/>
      <c r="BDB9" s="81"/>
      <c r="BDC9" s="81"/>
      <c r="BDD9" s="81"/>
      <c r="BDE9" s="81"/>
      <c r="BDF9" s="81"/>
      <c r="BDG9" s="81"/>
      <c r="BDH9" s="81"/>
      <c r="BDI9" s="81"/>
      <c r="BDJ9" s="81"/>
      <c r="BDK9" s="81"/>
      <c r="BDL9" s="81"/>
      <c r="BDM9" s="81"/>
      <c r="BDN9" s="81"/>
      <c r="BDO9" s="81"/>
      <c r="BDP9" s="81"/>
      <c r="BDQ9" s="81"/>
      <c r="BDR9" s="81"/>
      <c r="BDS9" s="81"/>
      <c r="BDT9" s="81"/>
      <c r="BDU9" s="81"/>
      <c r="BDV9" s="81"/>
      <c r="BDW9" s="81"/>
      <c r="BDX9" s="81"/>
      <c r="BDY9" s="81"/>
      <c r="BDZ9" s="81"/>
      <c r="BEA9" s="81"/>
      <c r="BEB9" s="81"/>
      <c r="BEC9" s="81"/>
      <c r="BED9" s="81"/>
      <c r="BEE9" s="81"/>
      <c r="BEF9" s="81"/>
      <c r="BEG9" s="81"/>
      <c r="BEH9" s="81"/>
      <c r="BEI9" s="81"/>
      <c r="BEJ9" s="81"/>
      <c r="BEK9" s="81"/>
      <c r="BEL9" s="81"/>
      <c r="BEM9" s="81"/>
      <c r="BEN9" s="81"/>
      <c r="BEO9" s="81"/>
      <c r="BEP9" s="81"/>
      <c r="BEQ9" s="81"/>
      <c r="BER9" s="81"/>
      <c r="BES9" s="81"/>
      <c r="BET9" s="81"/>
      <c r="BEU9" s="81"/>
      <c r="BEV9" s="81"/>
      <c r="BEW9" s="81"/>
      <c r="BEX9" s="81"/>
      <c r="BEY9" s="81"/>
      <c r="BEZ9" s="81"/>
      <c r="BFA9" s="81"/>
      <c r="BFB9" s="81"/>
      <c r="BFC9" s="81"/>
      <c r="BFD9" s="81"/>
      <c r="BFE9" s="81"/>
      <c r="BFF9" s="81"/>
      <c r="BFG9" s="81"/>
      <c r="BFH9" s="81"/>
      <c r="BFI9" s="81"/>
      <c r="BFJ9" s="81"/>
      <c r="BFK9" s="81"/>
      <c r="BFL9" s="81"/>
      <c r="BFM9" s="81"/>
      <c r="BFN9" s="81"/>
      <c r="BFO9" s="81"/>
      <c r="BFP9" s="81"/>
      <c r="BFQ9" s="81"/>
      <c r="BFR9" s="81"/>
      <c r="BFS9" s="81"/>
      <c r="BFT9" s="81"/>
      <c r="BFU9" s="81"/>
      <c r="BFV9" s="81"/>
      <c r="BFW9" s="81"/>
      <c r="BFX9" s="81"/>
      <c r="BFY9" s="81"/>
      <c r="BFZ9" s="81"/>
      <c r="BGA9" s="81"/>
      <c r="BGB9" s="81"/>
      <c r="BGC9" s="81"/>
      <c r="BGD9" s="81"/>
      <c r="BGE9" s="81"/>
      <c r="BGF9" s="81"/>
      <c r="BGG9" s="81"/>
      <c r="BGH9" s="81"/>
      <c r="BGI9" s="81"/>
      <c r="BGJ9" s="81"/>
      <c r="BGK9" s="81"/>
      <c r="BGL9" s="81"/>
      <c r="BGM9" s="81"/>
      <c r="BGN9" s="81"/>
      <c r="BGO9" s="81"/>
      <c r="BGP9" s="81"/>
      <c r="BGQ9" s="81"/>
      <c r="BGR9" s="81"/>
      <c r="BGS9" s="81"/>
      <c r="BGT9" s="81"/>
      <c r="BGU9" s="81"/>
      <c r="BGV9" s="81"/>
      <c r="BGW9" s="81"/>
      <c r="BGX9" s="81"/>
      <c r="BGY9" s="81"/>
      <c r="BGZ9" s="81"/>
      <c r="BHA9" s="81"/>
      <c r="BHB9" s="81"/>
      <c r="BHC9" s="81"/>
      <c r="BHD9" s="81"/>
      <c r="BHE9" s="81"/>
      <c r="BHF9" s="81"/>
      <c r="BHG9" s="81"/>
      <c r="BHH9" s="81"/>
      <c r="BHI9" s="81"/>
      <c r="BHJ9" s="81"/>
      <c r="BHK9" s="81"/>
      <c r="BHL9" s="81"/>
      <c r="BHM9" s="81"/>
      <c r="BHN9" s="81"/>
      <c r="BHO9" s="81"/>
      <c r="BHP9" s="81"/>
      <c r="BHQ9" s="81"/>
      <c r="BHR9" s="81"/>
      <c r="BHS9" s="81"/>
      <c r="BHT9" s="81"/>
      <c r="BHU9" s="81"/>
      <c r="BHV9" s="81"/>
      <c r="BHW9" s="81"/>
      <c r="BHX9" s="81"/>
      <c r="BHY9" s="81"/>
      <c r="BHZ9" s="81"/>
      <c r="BIA9" s="81"/>
      <c r="BIB9" s="81"/>
      <c r="BIC9" s="81"/>
      <c r="BID9" s="81"/>
      <c r="BIE9" s="81"/>
      <c r="BIF9" s="81"/>
      <c r="BIG9" s="81"/>
      <c r="BIH9" s="81"/>
      <c r="BII9" s="81"/>
      <c r="BIJ9" s="81"/>
      <c r="BIK9" s="81"/>
      <c r="BIL9" s="81"/>
      <c r="BIM9" s="81"/>
      <c r="BIN9" s="81"/>
      <c r="BIO9" s="81"/>
      <c r="BIP9" s="81"/>
      <c r="BIQ9" s="81"/>
      <c r="BIR9" s="81"/>
      <c r="BIS9" s="81"/>
      <c r="BIT9" s="81"/>
      <c r="BIU9" s="81"/>
      <c r="BIV9" s="81"/>
      <c r="BIW9" s="81"/>
      <c r="BIX9" s="81"/>
      <c r="BIY9" s="81"/>
      <c r="BIZ9" s="81"/>
      <c r="BJA9" s="81"/>
      <c r="BJB9" s="81"/>
      <c r="BJC9" s="81"/>
      <c r="BJD9" s="81"/>
      <c r="BJE9" s="81"/>
      <c r="BJF9" s="81"/>
      <c r="BJG9" s="81"/>
      <c r="BJH9" s="81"/>
      <c r="BJI9" s="81"/>
      <c r="BJJ9" s="81"/>
      <c r="BJK9" s="81"/>
      <c r="BJL9" s="81"/>
      <c r="BJM9" s="81"/>
      <c r="BJN9" s="81"/>
      <c r="BJO9" s="81"/>
      <c r="BJP9" s="81"/>
      <c r="BJQ9" s="81"/>
      <c r="BJR9" s="81"/>
      <c r="BJS9" s="81"/>
      <c r="BJT9" s="81"/>
      <c r="BJU9" s="81"/>
      <c r="BJV9" s="81"/>
      <c r="BJW9" s="81"/>
      <c r="BJX9" s="81"/>
      <c r="BJY9" s="81"/>
      <c r="BJZ9" s="81"/>
      <c r="BKA9" s="81"/>
      <c r="BKB9" s="81"/>
      <c r="BKC9" s="81"/>
      <c r="BKD9" s="81"/>
      <c r="BKE9" s="81"/>
      <c r="BKF9" s="81"/>
      <c r="BKG9" s="81"/>
      <c r="BKH9" s="81"/>
      <c r="BKI9" s="81"/>
      <c r="BKJ9" s="81"/>
      <c r="BKK9" s="81"/>
      <c r="BKL9" s="81"/>
      <c r="BKM9" s="81"/>
      <c r="BKN9" s="81"/>
      <c r="BKO9" s="81"/>
      <c r="BKP9" s="81"/>
      <c r="BKQ9" s="81"/>
      <c r="BKR9" s="81"/>
      <c r="BKS9" s="81"/>
      <c r="BKT9" s="81"/>
      <c r="BKU9" s="81"/>
      <c r="BKV9" s="81"/>
      <c r="BKW9" s="81"/>
      <c r="BKX9" s="81"/>
      <c r="BKY9" s="81"/>
      <c r="BKZ9" s="81"/>
      <c r="BLA9" s="81"/>
      <c r="BLB9" s="81"/>
      <c r="BLC9" s="81"/>
      <c r="BLD9" s="81"/>
      <c r="BLE9" s="81"/>
      <c r="BLF9" s="81"/>
      <c r="BLG9" s="81"/>
      <c r="BLH9" s="81"/>
      <c r="BLI9" s="81"/>
      <c r="BLJ9" s="81"/>
      <c r="BLK9" s="81"/>
      <c r="BLL9" s="81"/>
      <c r="BLM9" s="81"/>
      <c r="BLN9" s="81"/>
      <c r="BLO9" s="81"/>
      <c r="BLP9" s="81"/>
      <c r="BLQ9" s="81"/>
      <c r="BLR9" s="81"/>
      <c r="BLS9" s="81"/>
      <c r="BLT9" s="81"/>
      <c r="BLU9" s="81"/>
      <c r="BLV9" s="81"/>
      <c r="BLW9" s="81"/>
      <c r="BLX9" s="81"/>
      <c r="BLY9" s="81"/>
      <c r="BLZ9" s="81"/>
      <c r="BMA9" s="81"/>
      <c r="BMB9" s="81"/>
      <c r="BMC9" s="81"/>
      <c r="BMD9" s="81"/>
      <c r="BME9" s="81"/>
      <c r="BMF9" s="81"/>
      <c r="BMG9" s="81"/>
      <c r="BMH9" s="81"/>
      <c r="BMI9" s="81"/>
      <c r="BMJ9" s="81"/>
      <c r="BMK9" s="81"/>
      <c r="BML9" s="81"/>
      <c r="BMM9" s="81"/>
      <c r="BMN9" s="81"/>
      <c r="BMO9" s="81"/>
      <c r="BMP9" s="81"/>
      <c r="BMQ9" s="81"/>
      <c r="BMR9" s="81"/>
      <c r="BMS9" s="81"/>
      <c r="BMT9" s="81"/>
      <c r="BMU9" s="81"/>
      <c r="BMV9" s="81"/>
      <c r="BMW9" s="81"/>
      <c r="BMX9" s="81"/>
      <c r="BMY9" s="81"/>
      <c r="BMZ9" s="81"/>
      <c r="BNA9" s="81"/>
      <c r="BNB9" s="81"/>
      <c r="BNC9" s="81"/>
      <c r="BND9" s="81"/>
      <c r="BNE9" s="81"/>
      <c r="BNF9" s="81"/>
      <c r="BNG9" s="81"/>
      <c r="BNH9" s="81"/>
      <c r="BNI9" s="81"/>
      <c r="BNJ9" s="81"/>
      <c r="BNK9" s="81"/>
      <c r="BNL9" s="81"/>
      <c r="BNM9" s="81"/>
      <c r="BNN9" s="81"/>
      <c r="BNO9" s="81"/>
      <c r="BNP9" s="81"/>
      <c r="BNQ9" s="81"/>
      <c r="BNR9" s="81"/>
      <c r="BNS9" s="81"/>
      <c r="BNT9" s="81"/>
      <c r="BNU9" s="81"/>
      <c r="BNV9" s="81"/>
      <c r="BNW9" s="81"/>
      <c r="BNX9" s="81"/>
      <c r="BNY9" s="81"/>
      <c r="BNZ9" s="81"/>
      <c r="BOA9" s="81"/>
      <c r="BOB9" s="81"/>
      <c r="BOC9" s="81"/>
      <c r="BOD9" s="81"/>
      <c r="BOE9" s="81"/>
      <c r="BOF9" s="81"/>
      <c r="BOG9" s="81"/>
      <c r="BOH9" s="81"/>
      <c r="BOI9" s="81"/>
      <c r="BOJ9" s="81"/>
      <c r="BOK9" s="81"/>
      <c r="BOL9" s="81"/>
      <c r="BOM9" s="81"/>
      <c r="BON9" s="81"/>
      <c r="BOO9" s="81"/>
      <c r="BOP9" s="81"/>
      <c r="BOQ9" s="81"/>
      <c r="BOR9" s="81"/>
      <c r="BOS9" s="81"/>
      <c r="BOT9" s="81"/>
      <c r="BOU9" s="81"/>
      <c r="BOV9" s="81"/>
      <c r="BOW9" s="81"/>
      <c r="BOX9" s="81"/>
      <c r="BOY9" s="81"/>
      <c r="BOZ9" s="81"/>
      <c r="BPA9" s="81"/>
      <c r="BPB9" s="81"/>
      <c r="BPC9" s="81"/>
      <c r="BPD9" s="81"/>
      <c r="BPE9" s="81"/>
      <c r="BPF9" s="81"/>
      <c r="BPG9" s="81"/>
      <c r="BPH9" s="81"/>
      <c r="BPI9" s="81"/>
      <c r="BPJ9" s="81"/>
      <c r="BPK9" s="81"/>
      <c r="BPL9" s="81"/>
      <c r="BPM9" s="81"/>
      <c r="BPN9" s="81"/>
      <c r="BPO9" s="81"/>
      <c r="BPP9" s="81"/>
      <c r="BPQ9" s="81"/>
      <c r="BPR9" s="81"/>
      <c r="BPS9" s="81"/>
      <c r="BPT9" s="81"/>
      <c r="BPU9" s="81"/>
      <c r="BPV9" s="81"/>
      <c r="BPW9" s="81"/>
      <c r="BPX9" s="81"/>
      <c r="BPY9" s="81"/>
      <c r="BPZ9" s="81"/>
      <c r="BQA9" s="81"/>
      <c r="BQB9" s="81"/>
      <c r="BQC9" s="81"/>
      <c r="BQD9" s="81"/>
      <c r="BQE9" s="81"/>
      <c r="BQF9" s="81"/>
      <c r="BQG9" s="81"/>
      <c r="BQH9" s="81"/>
      <c r="BQI9" s="81"/>
      <c r="BQJ9" s="81"/>
      <c r="BQK9" s="81"/>
      <c r="BQL9" s="81"/>
      <c r="BQM9" s="81"/>
      <c r="BQN9" s="81"/>
      <c r="BQO9" s="81"/>
      <c r="BQP9" s="81"/>
      <c r="BQQ9" s="81"/>
      <c r="BQR9" s="81"/>
      <c r="BQS9" s="81"/>
      <c r="BQT9" s="81"/>
      <c r="BQU9" s="81"/>
      <c r="BQV9" s="81"/>
      <c r="BQW9" s="81"/>
      <c r="BQX9" s="81"/>
      <c r="BQY9" s="81"/>
      <c r="BQZ9" s="81"/>
      <c r="BRA9" s="81"/>
      <c r="BRB9" s="81"/>
      <c r="BRC9" s="81"/>
      <c r="BRD9" s="81"/>
      <c r="BRE9" s="81"/>
      <c r="BRF9" s="81"/>
      <c r="BRG9" s="81"/>
      <c r="BRH9" s="81"/>
      <c r="BRI9" s="81"/>
      <c r="BRJ9" s="81"/>
      <c r="BRK9" s="81"/>
      <c r="BRL9" s="81"/>
      <c r="BRM9" s="81"/>
      <c r="BRN9" s="81"/>
      <c r="BRO9" s="81"/>
      <c r="BRP9" s="81"/>
      <c r="BRQ9" s="81"/>
      <c r="BRR9" s="81"/>
      <c r="BRS9" s="81"/>
      <c r="BRT9" s="81"/>
      <c r="BRU9" s="81"/>
      <c r="BRV9" s="81"/>
      <c r="BRW9" s="81"/>
      <c r="BRX9" s="81"/>
      <c r="BRY9" s="81"/>
      <c r="BRZ9" s="81"/>
      <c r="BSA9" s="81"/>
      <c r="BSB9" s="81"/>
      <c r="BSC9" s="81"/>
      <c r="BSD9" s="81"/>
      <c r="BSE9" s="81"/>
      <c r="BSF9" s="81"/>
      <c r="BSG9" s="81"/>
      <c r="BSH9" s="81"/>
      <c r="BSI9" s="81"/>
      <c r="BSJ9" s="81"/>
      <c r="BSK9" s="81"/>
      <c r="BSL9" s="81"/>
      <c r="BSM9" s="81"/>
      <c r="BSN9" s="81"/>
      <c r="BSO9" s="81"/>
      <c r="BSP9" s="81"/>
      <c r="BSQ9" s="81"/>
      <c r="BSR9" s="81"/>
      <c r="BSS9" s="81"/>
      <c r="BST9" s="81"/>
      <c r="BSU9" s="81"/>
      <c r="BSV9" s="81"/>
      <c r="BSW9" s="81"/>
      <c r="BSX9" s="81"/>
      <c r="BSY9" s="81"/>
      <c r="BSZ9" s="81"/>
      <c r="BTA9" s="81"/>
      <c r="BTB9" s="81"/>
      <c r="BTC9" s="81"/>
      <c r="BTD9" s="81"/>
      <c r="BTE9" s="81"/>
      <c r="BTF9" s="81"/>
      <c r="BTG9" s="81"/>
      <c r="BTH9" s="81"/>
      <c r="BTI9" s="81"/>
      <c r="BTJ9" s="81"/>
      <c r="BTK9" s="81"/>
      <c r="BTL9" s="81"/>
      <c r="BTM9" s="81"/>
      <c r="BTN9" s="81"/>
      <c r="BTO9" s="81"/>
      <c r="BTP9" s="81"/>
      <c r="BTQ9" s="81"/>
      <c r="BTR9" s="81"/>
      <c r="BTS9" s="81"/>
      <c r="BTT9" s="81"/>
      <c r="BTU9" s="81"/>
      <c r="BTV9" s="81"/>
      <c r="BTW9" s="81"/>
      <c r="BTX9" s="81"/>
      <c r="BTY9" s="81"/>
      <c r="BTZ9" s="81"/>
      <c r="BUA9" s="81"/>
      <c r="BUB9" s="81"/>
      <c r="BUC9" s="81"/>
      <c r="BUD9" s="81"/>
      <c r="BUE9" s="81"/>
      <c r="BUF9" s="81"/>
      <c r="BUG9" s="81"/>
      <c r="BUH9" s="81"/>
      <c r="BUI9" s="81"/>
      <c r="BUJ9" s="81"/>
      <c r="BUK9" s="81"/>
      <c r="BUL9" s="81"/>
      <c r="BUM9" s="81"/>
      <c r="BUN9" s="81"/>
      <c r="BUO9" s="81"/>
      <c r="BUP9" s="81"/>
      <c r="BUQ9" s="81"/>
      <c r="BUR9" s="81"/>
      <c r="BUS9" s="81"/>
      <c r="BUT9" s="81"/>
      <c r="BUU9" s="81"/>
      <c r="BUV9" s="81"/>
      <c r="BUW9" s="81"/>
      <c r="BUX9" s="81"/>
      <c r="BUY9" s="81"/>
      <c r="BUZ9" s="81"/>
      <c r="BVA9" s="81"/>
      <c r="BVB9" s="81"/>
      <c r="BVC9" s="81"/>
      <c r="BVD9" s="81"/>
      <c r="BVE9" s="81"/>
      <c r="BVF9" s="81"/>
      <c r="BVG9" s="81"/>
      <c r="BVH9" s="81"/>
      <c r="BVI9" s="81"/>
      <c r="BVJ9" s="81"/>
      <c r="BVK9" s="81"/>
      <c r="BVL9" s="81"/>
      <c r="BVM9" s="81"/>
      <c r="BVN9" s="81"/>
      <c r="BVO9" s="81"/>
      <c r="BVP9" s="81"/>
      <c r="BVQ9" s="81"/>
      <c r="BVR9" s="81"/>
      <c r="BVS9" s="81"/>
      <c r="BVT9" s="81"/>
      <c r="BVU9" s="81"/>
      <c r="BVV9" s="81"/>
      <c r="BVW9" s="81"/>
      <c r="BVX9" s="81"/>
      <c r="BVY9" s="81"/>
      <c r="BVZ9" s="81"/>
      <c r="BWA9" s="81"/>
      <c r="BWB9" s="81"/>
      <c r="BWC9" s="81"/>
      <c r="BWD9" s="81"/>
      <c r="BWE9" s="81"/>
      <c r="BWF9" s="81"/>
      <c r="BWG9" s="81"/>
      <c r="BWH9" s="81"/>
      <c r="BWI9" s="81"/>
      <c r="BWJ9" s="81"/>
      <c r="BWK9" s="81"/>
      <c r="BWL9" s="81"/>
      <c r="BWM9" s="81"/>
      <c r="BWN9" s="81"/>
      <c r="BWO9" s="81"/>
      <c r="BWP9" s="81"/>
      <c r="BWQ9" s="81"/>
      <c r="BWR9" s="81"/>
      <c r="BWS9" s="81"/>
      <c r="BWT9" s="81"/>
      <c r="BWU9" s="81"/>
      <c r="BWV9" s="81"/>
      <c r="BWW9" s="81"/>
      <c r="BWX9" s="81"/>
      <c r="BWY9" s="81"/>
      <c r="BWZ9" s="81"/>
      <c r="BXA9" s="81"/>
      <c r="BXB9" s="81"/>
      <c r="BXC9" s="81"/>
      <c r="BXD9" s="81"/>
      <c r="BXE9" s="81"/>
      <c r="BXF9" s="81"/>
      <c r="BXG9" s="81"/>
      <c r="BXH9" s="81"/>
      <c r="BXI9" s="81"/>
      <c r="BXJ9" s="81"/>
      <c r="BXK9" s="81"/>
      <c r="BXL9" s="81"/>
      <c r="BXM9" s="81"/>
      <c r="BXN9" s="81"/>
      <c r="BXO9" s="81"/>
      <c r="BXP9" s="81"/>
      <c r="BXQ9" s="81"/>
      <c r="BXR9" s="81"/>
      <c r="BXS9" s="81"/>
      <c r="BXT9" s="81"/>
      <c r="BXU9" s="81"/>
      <c r="BXV9" s="81"/>
      <c r="BXW9" s="81"/>
      <c r="BXX9" s="81"/>
      <c r="BXY9" s="81"/>
      <c r="BXZ9" s="81"/>
      <c r="BYA9" s="81"/>
      <c r="BYB9" s="81"/>
      <c r="BYC9" s="81"/>
      <c r="BYD9" s="81"/>
      <c r="BYE9" s="81"/>
      <c r="BYF9" s="81"/>
      <c r="BYG9" s="81"/>
      <c r="BYH9" s="81"/>
      <c r="BYI9" s="81"/>
      <c r="BYJ9" s="81"/>
      <c r="BYK9" s="81"/>
      <c r="BYL9" s="81"/>
      <c r="BYM9" s="81"/>
      <c r="BYN9" s="81"/>
      <c r="BYO9" s="81"/>
      <c r="BYP9" s="81"/>
      <c r="BYQ9" s="81"/>
      <c r="BYR9" s="81"/>
      <c r="BYS9" s="81"/>
      <c r="BYT9" s="81"/>
      <c r="BYU9" s="81"/>
      <c r="BYV9" s="81"/>
      <c r="BYW9" s="81"/>
      <c r="BYX9" s="81"/>
      <c r="BYY9" s="81"/>
      <c r="BYZ9" s="81"/>
      <c r="BZA9" s="81"/>
      <c r="BZB9" s="81"/>
      <c r="BZC9" s="81"/>
      <c r="BZD9" s="81"/>
      <c r="BZE9" s="81"/>
      <c r="BZF9" s="81"/>
      <c r="BZG9" s="81"/>
      <c r="BZH9" s="81"/>
      <c r="BZI9" s="81"/>
      <c r="BZJ9" s="81"/>
      <c r="BZK9" s="81"/>
      <c r="BZL9" s="81"/>
      <c r="BZM9" s="81"/>
      <c r="BZN9" s="81"/>
      <c r="BZO9" s="81"/>
      <c r="BZP9" s="81"/>
      <c r="BZQ9" s="81"/>
      <c r="BZR9" s="81"/>
      <c r="BZS9" s="81"/>
      <c r="BZT9" s="81"/>
      <c r="BZU9" s="81"/>
      <c r="BZV9" s="81"/>
      <c r="BZW9" s="81"/>
      <c r="BZX9" s="81"/>
      <c r="BZY9" s="81"/>
      <c r="BZZ9" s="81"/>
      <c r="CAA9" s="81"/>
      <c r="CAB9" s="81"/>
      <c r="CAC9" s="81"/>
      <c r="CAD9" s="81"/>
      <c r="CAE9" s="81"/>
      <c r="CAF9" s="81"/>
      <c r="CAG9" s="81"/>
      <c r="CAH9" s="81"/>
      <c r="CAI9" s="81"/>
      <c r="CAJ9" s="81"/>
      <c r="CAK9" s="81"/>
      <c r="CAL9" s="81"/>
      <c r="CAM9" s="81"/>
      <c r="CAN9" s="81"/>
      <c r="CAO9" s="81"/>
      <c r="CAP9" s="81"/>
      <c r="CAQ9" s="81"/>
      <c r="CAR9" s="81"/>
      <c r="CAS9" s="81"/>
      <c r="CAT9" s="81"/>
      <c r="CAU9" s="81"/>
      <c r="CAV9" s="81"/>
      <c r="CAW9" s="81"/>
      <c r="CAX9" s="81"/>
      <c r="CAY9" s="81"/>
      <c r="CAZ9" s="81"/>
      <c r="CBA9" s="81"/>
      <c r="CBB9" s="81"/>
      <c r="CBC9" s="81"/>
      <c r="CBD9" s="81"/>
      <c r="CBE9" s="81"/>
      <c r="CBF9" s="81"/>
      <c r="CBG9" s="81"/>
      <c r="CBH9" s="81"/>
      <c r="CBI9" s="81"/>
      <c r="CBJ9" s="81"/>
      <c r="CBK9" s="81"/>
      <c r="CBL9" s="81"/>
      <c r="CBM9" s="81"/>
      <c r="CBN9" s="81"/>
      <c r="CBO9" s="81"/>
      <c r="CBP9" s="81"/>
      <c r="CBQ9" s="81"/>
      <c r="CBR9" s="81"/>
      <c r="CBS9" s="81"/>
      <c r="CBT9" s="81"/>
      <c r="CBU9" s="81"/>
      <c r="CBV9" s="81"/>
      <c r="CBW9" s="81"/>
      <c r="CBX9" s="81"/>
      <c r="CBY9" s="81"/>
      <c r="CBZ9" s="81"/>
      <c r="CCA9" s="81"/>
      <c r="CCB9" s="81"/>
      <c r="CCC9" s="81"/>
      <c r="CCD9" s="81"/>
      <c r="CCE9" s="81"/>
      <c r="CCF9" s="81"/>
      <c r="CCG9" s="81"/>
      <c r="CCH9" s="81"/>
      <c r="CCI9" s="81"/>
      <c r="CCJ9" s="81"/>
      <c r="CCK9" s="81"/>
      <c r="CCL9" s="81"/>
      <c r="CCM9" s="81"/>
      <c r="CCN9" s="81"/>
      <c r="CCO9" s="81"/>
      <c r="CCP9" s="81"/>
      <c r="CCQ9" s="81"/>
      <c r="CCR9" s="81"/>
      <c r="CCS9" s="81"/>
      <c r="CCT9" s="81"/>
      <c r="CCU9" s="81"/>
      <c r="CCV9" s="81"/>
      <c r="CCW9" s="81"/>
      <c r="CCX9" s="81"/>
      <c r="CCY9" s="81"/>
      <c r="CCZ9" s="81"/>
      <c r="CDA9" s="81"/>
      <c r="CDB9" s="81"/>
      <c r="CDC9" s="81"/>
      <c r="CDD9" s="81"/>
      <c r="CDE9" s="81"/>
      <c r="CDF9" s="81"/>
      <c r="CDG9" s="81"/>
      <c r="CDH9" s="81"/>
      <c r="CDI9" s="81"/>
      <c r="CDJ9" s="81"/>
      <c r="CDK9" s="81"/>
      <c r="CDL9" s="81"/>
      <c r="CDM9" s="81"/>
      <c r="CDN9" s="81"/>
      <c r="CDO9" s="81"/>
      <c r="CDP9" s="81"/>
      <c r="CDQ9" s="81"/>
      <c r="CDR9" s="81"/>
      <c r="CDS9" s="81"/>
      <c r="CDT9" s="81"/>
      <c r="CDU9" s="81"/>
      <c r="CDV9" s="81"/>
      <c r="CDW9" s="81"/>
      <c r="CDX9" s="81"/>
      <c r="CDY9" s="81"/>
      <c r="CDZ9" s="81"/>
      <c r="CEA9" s="81"/>
      <c r="CEB9" s="81"/>
      <c r="CEC9" s="81"/>
      <c r="CED9" s="81"/>
      <c r="CEE9" s="81"/>
      <c r="CEF9" s="81"/>
      <c r="CEG9" s="81"/>
      <c r="CEH9" s="81"/>
      <c r="CEI9" s="81"/>
      <c r="CEJ9" s="81"/>
      <c r="CEK9" s="81"/>
      <c r="CEL9" s="81"/>
      <c r="CEM9" s="81"/>
      <c r="CEN9" s="81"/>
      <c r="CEO9" s="81"/>
      <c r="CEP9" s="81"/>
      <c r="CEQ9" s="81"/>
      <c r="CER9" s="81"/>
      <c r="CES9" s="81"/>
      <c r="CET9" s="81"/>
      <c r="CEU9" s="81"/>
      <c r="CEV9" s="81"/>
      <c r="CEW9" s="81"/>
      <c r="CEX9" s="81"/>
      <c r="CEY9" s="81"/>
      <c r="CEZ9" s="81"/>
      <c r="CFA9" s="81"/>
      <c r="CFB9" s="81"/>
      <c r="CFC9" s="81"/>
      <c r="CFD9" s="81"/>
      <c r="CFE9" s="81"/>
      <c r="CFF9" s="81"/>
      <c r="CFG9" s="81"/>
      <c r="CFH9" s="81"/>
      <c r="CFI9" s="81"/>
      <c r="CFJ9" s="81"/>
      <c r="CFK9" s="81"/>
      <c r="CFL9" s="81"/>
      <c r="CFM9" s="81"/>
      <c r="CFN9" s="81"/>
      <c r="CFO9" s="81"/>
      <c r="CFP9" s="81"/>
      <c r="CFQ9" s="81"/>
      <c r="CFR9" s="81"/>
      <c r="CFS9" s="81"/>
      <c r="CFT9" s="81"/>
      <c r="CFU9" s="81"/>
      <c r="CFV9" s="81"/>
      <c r="CFW9" s="81"/>
      <c r="CFX9" s="81"/>
      <c r="CFY9" s="81"/>
      <c r="CFZ9" s="81"/>
      <c r="CGA9" s="81"/>
      <c r="CGB9" s="81"/>
      <c r="CGC9" s="81"/>
      <c r="CGD9" s="81"/>
      <c r="CGE9" s="81"/>
      <c r="CGF9" s="81"/>
      <c r="CGG9" s="81"/>
      <c r="CGH9" s="81"/>
      <c r="CGI9" s="81"/>
      <c r="CGJ9" s="81"/>
      <c r="CGK9" s="81"/>
      <c r="CGL9" s="81"/>
      <c r="CGM9" s="81"/>
      <c r="CGN9" s="81"/>
      <c r="CGO9" s="81"/>
      <c r="CGP9" s="81"/>
      <c r="CGQ9" s="81"/>
      <c r="CGR9" s="81"/>
      <c r="CGS9" s="81"/>
      <c r="CGT9" s="81"/>
      <c r="CGU9" s="81"/>
      <c r="CGV9" s="81"/>
      <c r="CGW9" s="81"/>
      <c r="CGX9" s="81"/>
      <c r="CGY9" s="81"/>
      <c r="CGZ9" s="81"/>
      <c r="CHA9" s="81"/>
      <c r="CHB9" s="81"/>
      <c r="CHC9" s="81"/>
      <c r="CHD9" s="81"/>
      <c r="CHE9" s="81"/>
      <c r="CHF9" s="81"/>
      <c r="CHG9" s="81"/>
      <c r="CHH9" s="81"/>
      <c r="CHI9" s="81"/>
      <c r="CHJ9" s="81"/>
      <c r="CHK9" s="81"/>
      <c r="CHL9" s="81"/>
      <c r="CHM9" s="81"/>
      <c r="CHN9" s="81"/>
      <c r="CHO9" s="81"/>
      <c r="CHP9" s="81"/>
      <c r="CHQ9" s="81"/>
      <c r="CHR9" s="81"/>
      <c r="CHS9" s="81"/>
      <c r="CHT9" s="81"/>
      <c r="CHU9" s="81"/>
      <c r="CHV9" s="81"/>
      <c r="CHW9" s="81"/>
      <c r="CHX9" s="81"/>
      <c r="CHY9" s="81"/>
      <c r="CHZ9" s="81"/>
      <c r="CIA9" s="81"/>
      <c r="CIB9" s="81"/>
      <c r="CIC9" s="81"/>
      <c r="CID9" s="81"/>
      <c r="CIE9" s="81"/>
      <c r="CIF9" s="81"/>
      <c r="CIG9" s="81"/>
      <c r="CIH9" s="81"/>
      <c r="CII9" s="81"/>
      <c r="CIJ9" s="81"/>
      <c r="CIK9" s="81"/>
      <c r="CIL9" s="81"/>
      <c r="CIM9" s="81"/>
      <c r="CIN9" s="81"/>
      <c r="CIO9" s="81"/>
      <c r="CIP9" s="81"/>
      <c r="CIQ9" s="81"/>
      <c r="CIR9" s="81"/>
      <c r="CIS9" s="81"/>
      <c r="CIT9" s="81"/>
      <c r="CIU9" s="81"/>
      <c r="CIV9" s="81"/>
      <c r="CIW9" s="81"/>
      <c r="CIX9" s="81"/>
      <c r="CIY9" s="81"/>
      <c r="CIZ9" s="81"/>
      <c r="CJA9" s="81"/>
      <c r="CJB9" s="81"/>
      <c r="CJC9" s="81"/>
      <c r="CJD9" s="81"/>
      <c r="CJE9" s="81"/>
      <c r="CJF9" s="81"/>
      <c r="CJG9" s="81"/>
      <c r="CJH9" s="81"/>
      <c r="CJI9" s="81"/>
      <c r="CJJ9" s="81"/>
      <c r="CJK9" s="81"/>
      <c r="CJL9" s="81"/>
      <c r="CJM9" s="81"/>
      <c r="CJN9" s="81"/>
      <c r="CJO9" s="81"/>
      <c r="CJP9" s="81"/>
      <c r="CJQ9" s="81"/>
      <c r="CJR9" s="81"/>
      <c r="CJS9" s="81"/>
      <c r="CJT9" s="81"/>
      <c r="CJU9" s="81"/>
      <c r="CJV9" s="81"/>
      <c r="CJW9" s="81"/>
      <c r="CJX9" s="81"/>
      <c r="CJY9" s="81"/>
      <c r="CJZ9" s="81"/>
      <c r="CKA9" s="81"/>
      <c r="CKB9" s="81"/>
      <c r="CKC9" s="81"/>
      <c r="CKD9" s="81"/>
      <c r="CKE9" s="81"/>
      <c r="CKF9" s="81"/>
      <c r="CKG9" s="81"/>
      <c r="CKH9" s="81"/>
      <c r="CKI9" s="81"/>
      <c r="CKJ9" s="81"/>
      <c r="CKK9" s="81"/>
      <c r="CKL9" s="81"/>
      <c r="CKM9" s="81"/>
      <c r="CKN9" s="81"/>
      <c r="CKO9" s="81"/>
      <c r="CKP9" s="81"/>
      <c r="CKQ9" s="81"/>
      <c r="CKR9" s="81"/>
      <c r="CKS9" s="81"/>
      <c r="CKT9" s="81"/>
      <c r="CKU9" s="81"/>
      <c r="CKV9" s="81"/>
      <c r="CKW9" s="81"/>
      <c r="CKX9" s="81"/>
      <c r="CKY9" s="81"/>
      <c r="CKZ9" s="81"/>
      <c r="CLA9" s="81"/>
      <c r="CLB9" s="81"/>
      <c r="CLC9" s="81"/>
      <c r="CLD9" s="81"/>
      <c r="CLE9" s="81"/>
      <c r="CLF9" s="81"/>
      <c r="CLG9" s="81"/>
      <c r="CLH9" s="81"/>
      <c r="CLI9" s="81"/>
      <c r="CLJ9" s="81"/>
      <c r="CLK9" s="81"/>
      <c r="CLL9" s="81"/>
      <c r="CLM9" s="81"/>
      <c r="CLN9" s="81"/>
      <c r="CLO9" s="81"/>
      <c r="CLP9" s="81"/>
      <c r="CLQ9" s="81"/>
      <c r="CLR9" s="81"/>
      <c r="CLS9" s="81"/>
      <c r="CLT9" s="81"/>
      <c r="CLU9" s="81"/>
      <c r="CLV9" s="81"/>
      <c r="CLW9" s="81"/>
      <c r="CLX9" s="81"/>
      <c r="CLY9" s="81"/>
      <c r="CLZ9" s="81"/>
      <c r="CMA9" s="81"/>
      <c r="CMB9" s="81"/>
      <c r="CMC9" s="81"/>
      <c r="CMD9" s="81"/>
      <c r="CME9" s="81"/>
      <c r="CMF9" s="81"/>
      <c r="CMG9" s="81"/>
      <c r="CMH9" s="81"/>
      <c r="CMI9" s="81"/>
      <c r="CMJ9" s="81"/>
      <c r="CMK9" s="81"/>
      <c r="CML9" s="81"/>
      <c r="CMM9" s="81"/>
      <c r="CMN9" s="81"/>
      <c r="CMO9" s="81"/>
      <c r="CMP9" s="81"/>
      <c r="CMQ9" s="81"/>
      <c r="CMR9" s="81"/>
      <c r="CMS9" s="81"/>
      <c r="CMT9" s="81"/>
      <c r="CMU9" s="81"/>
      <c r="CMV9" s="81"/>
      <c r="CMW9" s="81"/>
      <c r="CMX9" s="81"/>
      <c r="CMY9" s="81"/>
      <c r="CMZ9" s="81"/>
      <c r="CNA9" s="81"/>
      <c r="CNB9" s="81"/>
      <c r="CNC9" s="81"/>
      <c r="CND9" s="81"/>
      <c r="CNE9" s="81"/>
      <c r="CNF9" s="81"/>
      <c r="CNG9" s="81"/>
      <c r="CNH9" s="81"/>
      <c r="CNI9" s="81"/>
      <c r="CNJ9" s="81"/>
      <c r="CNK9" s="81"/>
      <c r="CNL9" s="81"/>
      <c r="CNM9" s="81"/>
      <c r="CNN9" s="81"/>
      <c r="CNO9" s="81"/>
      <c r="CNP9" s="81"/>
      <c r="CNQ9" s="81"/>
      <c r="CNR9" s="81"/>
      <c r="CNS9" s="81"/>
      <c r="CNT9" s="81"/>
      <c r="CNU9" s="81"/>
      <c r="CNV9" s="81"/>
      <c r="CNW9" s="81"/>
      <c r="CNX9" s="81"/>
      <c r="CNY9" s="81"/>
      <c r="CNZ9" s="81"/>
      <c r="COA9" s="81"/>
      <c r="COB9" s="81"/>
      <c r="COC9" s="81"/>
      <c r="COD9" s="81"/>
      <c r="COE9" s="81"/>
      <c r="COF9" s="81"/>
      <c r="COG9" s="81"/>
      <c r="COH9" s="81"/>
      <c r="COI9" s="81"/>
      <c r="COJ9" s="81"/>
      <c r="COK9" s="81"/>
      <c r="COL9" s="81"/>
      <c r="COM9" s="81"/>
      <c r="CON9" s="81"/>
      <c r="COO9" s="81"/>
      <c r="COP9" s="81"/>
      <c r="COQ9" s="81"/>
      <c r="COR9" s="81"/>
      <c r="COS9" s="81"/>
      <c r="COT9" s="81"/>
      <c r="COU9" s="81"/>
      <c r="COV9" s="81"/>
      <c r="COW9" s="81"/>
      <c r="COX9" s="81"/>
      <c r="COY9" s="81"/>
      <c r="COZ9" s="81"/>
      <c r="CPA9" s="81"/>
      <c r="CPB9" s="81"/>
      <c r="CPC9" s="81"/>
      <c r="CPD9" s="81"/>
      <c r="CPE9" s="81"/>
      <c r="CPF9" s="81"/>
      <c r="CPG9" s="81"/>
      <c r="CPH9" s="81"/>
      <c r="CPI9" s="81"/>
      <c r="CPJ9" s="81"/>
      <c r="CPK9" s="81"/>
      <c r="CPL9" s="81"/>
      <c r="CPM9" s="81"/>
      <c r="CPN9" s="81"/>
      <c r="CPO9" s="81"/>
      <c r="CPP9" s="81"/>
      <c r="CPQ9" s="81"/>
      <c r="CPR9" s="81"/>
      <c r="CPS9" s="81"/>
      <c r="CPT9" s="81"/>
      <c r="CPU9" s="81"/>
      <c r="CPV9" s="81"/>
      <c r="CPW9" s="81"/>
      <c r="CPX9" s="81"/>
      <c r="CPY9" s="81"/>
      <c r="CPZ9" s="81"/>
      <c r="CQA9" s="81"/>
      <c r="CQB9" s="81"/>
      <c r="CQC9" s="81"/>
      <c r="CQD9" s="81"/>
      <c r="CQE9" s="81"/>
      <c r="CQF9" s="81"/>
      <c r="CQG9" s="81"/>
      <c r="CQH9" s="81"/>
      <c r="CQI9" s="81"/>
      <c r="CQJ9" s="81"/>
      <c r="CQK9" s="81"/>
      <c r="CQL9" s="81"/>
      <c r="CQM9" s="81"/>
      <c r="CQN9" s="81"/>
      <c r="CQO9" s="81"/>
      <c r="CQP9" s="81"/>
      <c r="CQQ9" s="81"/>
      <c r="CQR9" s="81"/>
      <c r="CQS9" s="81"/>
      <c r="CQT9" s="81"/>
      <c r="CQU9" s="81"/>
      <c r="CQV9" s="81"/>
      <c r="CQW9" s="81"/>
      <c r="CQX9" s="81"/>
      <c r="CQY9" s="81"/>
      <c r="CQZ9" s="81"/>
      <c r="CRA9" s="81"/>
      <c r="CRB9" s="81"/>
      <c r="CRC9" s="81"/>
      <c r="CRD9" s="81"/>
      <c r="CRE9" s="81"/>
      <c r="CRF9" s="81"/>
      <c r="CRG9" s="81"/>
      <c r="CRH9" s="81"/>
      <c r="CRI9" s="81"/>
      <c r="CRJ9" s="81"/>
      <c r="CRK9" s="81"/>
      <c r="CRL9" s="81"/>
      <c r="CRM9" s="81"/>
      <c r="CRN9" s="81"/>
      <c r="CRO9" s="81"/>
      <c r="CRP9" s="81"/>
      <c r="CRQ9" s="81"/>
      <c r="CRR9" s="81"/>
      <c r="CRS9" s="81"/>
      <c r="CRT9" s="81"/>
      <c r="CRU9" s="81"/>
      <c r="CRV9" s="81"/>
      <c r="CRW9" s="81"/>
      <c r="CRX9" s="81"/>
      <c r="CRY9" s="81"/>
      <c r="CRZ9" s="81"/>
      <c r="CSA9" s="81"/>
      <c r="CSB9" s="81"/>
      <c r="CSC9" s="81"/>
      <c r="CSD9" s="81"/>
      <c r="CSE9" s="81"/>
      <c r="CSF9" s="81"/>
      <c r="CSG9" s="81"/>
      <c r="CSH9" s="81"/>
      <c r="CSI9" s="81"/>
      <c r="CSJ9" s="81"/>
      <c r="CSK9" s="81"/>
      <c r="CSL9" s="81"/>
      <c r="CSM9" s="81"/>
      <c r="CSN9" s="81"/>
      <c r="CSO9" s="81"/>
      <c r="CSP9" s="81"/>
      <c r="CSQ9" s="81"/>
      <c r="CSR9" s="81"/>
      <c r="CSS9" s="81"/>
      <c r="CST9" s="81"/>
      <c r="CSU9" s="81"/>
      <c r="CSV9" s="81"/>
      <c r="CSW9" s="81"/>
      <c r="CSX9" s="81"/>
      <c r="CSY9" s="81"/>
      <c r="CSZ9" s="81"/>
      <c r="CTA9" s="81"/>
      <c r="CTB9" s="81"/>
      <c r="CTC9" s="81"/>
      <c r="CTD9" s="81"/>
      <c r="CTE9" s="81"/>
      <c r="CTF9" s="81"/>
      <c r="CTG9" s="81"/>
      <c r="CTH9" s="81"/>
      <c r="CTI9" s="81"/>
      <c r="CTJ9" s="81"/>
      <c r="CTK9" s="81"/>
      <c r="CTL9" s="81"/>
      <c r="CTM9" s="81"/>
      <c r="CTN9" s="81"/>
      <c r="CTO9" s="81"/>
      <c r="CTP9" s="81"/>
      <c r="CTQ9" s="81"/>
      <c r="CTR9" s="81"/>
      <c r="CTS9" s="81"/>
      <c r="CTT9" s="81"/>
      <c r="CTU9" s="81"/>
      <c r="CTV9" s="81"/>
      <c r="CTW9" s="81"/>
      <c r="CTX9" s="81"/>
      <c r="CTY9" s="81"/>
      <c r="CTZ9" s="81"/>
      <c r="CUA9" s="81"/>
      <c r="CUB9" s="81"/>
      <c r="CUC9" s="81"/>
      <c r="CUD9" s="81"/>
      <c r="CUE9" s="81"/>
      <c r="CUF9" s="81"/>
      <c r="CUG9" s="81"/>
      <c r="CUH9" s="81"/>
      <c r="CUI9" s="81"/>
      <c r="CUJ9" s="81"/>
      <c r="CUK9" s="81"/>
      <c r="CUL9" s="81"/>
      <c r="CUM9" s="81"/>
      <c r="CUN9" s="81"/>
      <c r="CUO9" s="81"/>
      <c r="CUP9" s="81"/>
      <c r="CUQ9" s="81"/>
      <c r="CUR9" s="81"/>
      <c r="CUS9" s="81"/>
      <c r="CUT9" s="81"/>
      <c r="CUU9" s="81"/>
      <c r="CUV9" s="81"/>
      <c r="CUW9" s="81"/>
      <c r="CUX9" s="81"/>
      <c r="CUY9" s="81"/>
      <c r="CUZ9" s="81"/>
      <c r="CVA9" s="81"/>
      <c r="CVB9" s="81"/>
      <c r="CVC9" s="81"/>
      <c r="CVD9" s="81"/>
      <c r="CVE9" s="81"/>
      <c r="CVF9" s="81"/>
      <c r="CVG9" s="81"/>
      <c r="CVH9" s="81"/>
      <c r="CVI9" s="81"/>
      <c r="CVJ9" s="81"/>
      <c r="CVK9" s="81"/>
      <c r="CVL9" s="81"/>
      <c r="CVM9" s="81"/>
      <c r="CVN9" s="81"/>
      <c r="CVO9" s="81"/>
      <c r="CVP9" s="81"/>
      <c r="CVQ9" s="81"/>
      <c r="CVR9" s="81"/>
      <c r="CVS9" s="81"/>
      <c r="CVT9" s="81"/>
      <c r="CVU9" s="81"/>
      <c r="CVV9" s="81"/>
      <c r="CVW9" s="81"/>
      <c r="CVX9" s="81"/>
      <c r="CVY9" s="81"/>
      <c r="CVZ9" s="81"/>
      <c r="CWA9" s="81"/>
      <c r="CWB9" s="81"/>
      <c r="CWC9" s="81"/>
      <c r="CWD9" s="81"/>
      <c r="CWE9" s="81"/>
      <c r="CWF9" s="81"/>
      <c r="CWG9" s="81"/>
      <c r="CWH9" s="81"/>
      <c r="CWI9" s="81"/>
      <c r="CWJ9" s="81"/>
      <c r="CWK9" s="81"/>
      <c r="CWL9" s="81"/>
      <c r="CWM9" s="81"/>
      <c r="CWN9" s="81"/>
      <c r="CWO9" s="81"/>
      <c r="CWP9" s="81"/>
      <c r="CWQ9" s="81"/>
      <c r="CWR9" s="81"/>
      <c r="CWS9" s="81"/>
      <c r="CWT9" s="81"/>
      <c r="CWU9" s="81"/>
      <c r="CWV9" s="81"/>
      <c r="CWW9" s="81"/>
      <c r="CWX9" s="81"/>
      <c r="CWY9" s="81"/>
      <c r="CWZ9" s="81"/>
      <c r="CXA9" s="81"/>
      <c r="CXB9" s="81"/>
      <c r="CXC9" s="81"/>
      <c r="CXD9" s="81"/>
      <c r="CXE9" s="81"/>
      <c r="CXF9" s="81"/>
      <c r="CXG9" s="81"/>
      <c r="CXH9" s="81"/>
      <c r="CXI9" s="81"/>
      <c r="CXJ9" s="81"/>
      <c r="CXK9" s="81"/>
      <c r="CXL9" s="81"/>
      <c r="CXM9" s="81"/>
      <c r="CXN9" s="81"/>
      <c r="CXO9" s="81"/>
      <c r="CXP9" s="81"/>
      <c r="CXQ9" s="81"/>
      <c r="CXR9" s="81"/>
      <c r="CXS9" s="81"/>
      <c r="CXT9" s="81"/>
      <c r="CXU9" s="81"/>
      <c r="CXV9" s="81"/>
      <c r="CXW9" s="81"/>
      <c r="CXX9" s="81"/>
      <c r="CXY9" s="81"/>
      <c r="CXZ9" s="81"/>
      <c r="CYA9" s="81"/>
      <c r="CYB9" s="81"/>
      <c r="CYC9" s="81"/>
      <c r="CYD9" s="81"/>
      <c r="CYE9" s="81"/>
      <c r="CYF9" s="81"/>
      <c r="CYG9" s="81"/>
      <c r="CYH9" s="81"/>
      <c r="CYI9" s="81"/>
      <c r="CYJ9" s="81"/>
      <c r="CYK9" s="81"/>
      <c r="CYL9" s="81"/>
      <c r="CYM9" s="81"/>
      <c r="CYN9" s="81"/>
      <c r="CYO9" s="81"/>
      <c r="CYP9" s="81"/>
      <c r="CYQ9" s="81"/>
      <c r="CYR9" s="81"/>
      <c r="CYS9" s="81"/>
      <c r="CYT9" s="81"/>
      <c r="CYU9" s="81"/>
      <c r="CYV9" s="81"/>
      <c r="CYW9" s="81"/>
      <c r="CYX9" s="81"/>
      <c r="CYY9" s="81"/>
      <c r="CYZ9" s="81"/>
      <c r="CZA9" s="81"/>
      <c r="CZB9" s="81"/>
      <c r="CZC9" s="81"/>
      <c r="CZD9" s="81"/>
      <c r="CZE9" s="81"/>
      <c r="CZF9" s="81"/>
      <c r="CZG9" s="81"/>
      <c r="CZH9" s="81"/>
      <c r="CZI9" s="81"/>
      <c r="CZJ9" s="81"/>
      <c r="CZK9" s="81"/>
      <c r="CZL9" s="81"/>
      <c r="CZM9" s="81"/>
      <c r="CZN9" s="81"/>
      <c r="CZO9" s="81"/>
      <c r="CZP9" s="81"/>
      <c r="CZQ9" s="81"/>
      <c r="CZR9" s="81"/>
      <c r="CZS9" s="81"/>
      <c r="CZT9" s="81"/>
      <c r="CZU9" s="81"/>
      <c r="CZV9" s="81"/>
      <c r="CZW9" s="81"/>
      <c r="CZX9" s="81"/>
      <c r="CZY9" s="81"/>
      <c r="CZZ9" s="81"/>
      <c r="DAA9" s="81"/>
      <c r="DAB9" s="81"/>
      <c r="DAC9" s="81"/>
      <c r="DAD9" s="81"/>
      <c r="DAE9" s="81"/>
      <c r="DAF9" s="81"/>
      <c r="DAG9" s="81"/>
      <c r="DAH9" s="81"/>
      <c r="DAI9" s="81"/>
      <c r="DAJ9" s="81"/>
      <c r="DAK9" s="81"/>
      <c r="DAL9" s="81"/>
      <c r="DAM9" s="81"/>
      <c r="DAN9" s="81"/>
      <c r="DAO9" s="81"/>
      <c r="DAP9" s="81"/>
      <c r="DAQ9" s="81"/>
      <c r="DAR9" s="81"/>
      <c r="DAS9" s="81"/>
      <c r="DAT9" s="81"/>
      <c r="DAU9" s="81"/>
      <c r="DAV9" s="81"/>
      <c r="DAW9" s="81"/>
      <c r="DAX9" s="81"/>
      <c r="DAY9" s="81"/>
      <c r="DAZ9" s="81"/>
      <c r="DBA9" s="81"/>
      <c r="DBB9" s="81"/>
      <c r="DBC9" s="81"/>
      <c r="DBD9" s="81"/>
      <c r="DBE9" s="81"/>
      <c r="DBF9" s="81"/>
      <c r="DBG9" s="81"/>
      <c r="DBH9" s="81"/>
      <c r="DBI9" s="81"/>
      <c r="DBJ9" s="81"/>
      <c r="DBK9" s="81"/>
      <c r="DBL9" s="81"/>
      <c r="DBM9" s="81"/>
      <c r="DBN9" s="81"/>
      <c r="DBO9" s="81"/>
      <c r="DBP9" s="81"/>
      <c r="DBQ9" s="81"/>
      <c r="DBR9" s="81"/>
      <c r="DBS9" s="81"/>
      <c r="DBT9" s="81"/>
      <c r="DBU9" s="81"/>
      <c r="DBV9" s="81"/>
      <c r="DBW9" s="81"/>
      <c r="DBX9" s="81"/>
      <c r="DBY9" s="81"/>
      <c r="DBZ9" s="81"/>
      <c r="DCA9" s="81"/>
      <c r="DCB9" s="81"/>
      <c r="DCC9" s="81"/>
      <c r="DCD9" s="81"/>
      <c r="DCE9" s="81"/>
      <c r="DCF9" s="81"/>
      <c r="DCG9" s="81"/>
      <c r="DCH9" s="81"/>
      <c r="DCI9" s="81"/>
      <c r="DCJ9" s="81"/>
      <c r="DCK9" s="81"/>
      <c r="DCL9" s="81"/>
      <c r="DCM9" s="81"/>
      <c r="DCN9" s="81"/>
      <c r="DCO9" s="81"/>
      <c r="DCP9" s="81"/>
      <c r="DCQ9" s="81"/>
      <c r="DCR9" s="81"/>
      <c r="DCS9" s="81"/>
      <c r="DCT9" s="81"/>
      <c r="DCU9" s="81"/>
      <c r="DCV9" s="81"/>
      <c r="DCW9" s="81"/>
      <c r="DCX9" s="81"/>
      <c r="DCY9" s="81"/>
      <c r="DCZ9" s="81"/>
      <c r="DDA9" s="81"/>
      <c r="DDB9" s="81"/>
      <c r="DDC9" s="81"/>
      <c r="DDD9" s="81"/>
      <c r="DDE9" s="81"/>
      <c r="DDF9" s="81"/>
      <c r="DDG9" s="81"/>
      <c r="DDH9" s="81"/>
      <c r="DDI9" s="81"/>
      <c r="DDJ9" s="81"/>
      <c r="DDK9" s="81"/>
      <c r="DDL9" s="81"/>
      <c r="DDM9" s="81"/>
      <c r="DDN9" s="81"/>
      <c r="DDO9" s="81"/>
      <c r="DDP9" s="81"/>
      <c r="DDQ9" s="81"/>
      <c r="DDR9" s="81"/>
      <c r="DDS9" s="81"/>
      <c r="DDT9" s="81"/>
      <c r="DDU9" s="81"/>
      <c r="DDV9" s="81"/>
      <c r="DDW9" s="81"/>
      <c r="DDX9" s="81"/>
      <c r="DDY9" s="81"/>
      <c r="DDZ9" s="81"/>
      <c r="DEA9" s="81"/>
      <c r="DEB9" s="81"/>
      <c r="DEC9" s="81"/>
      <c r="DED9" s="81"/>
      <c r="DEE9" s="81"/>
      <c r="DEF9" s="81"/>
      <c r="DEG9" s="81"/>
      <c r="DEH9" s="81"/>
      <c r="DEI9" s="81"/>
      <c r="DEJ9" s="81"/>
      <c r="DEK9" s="81"/>
      <c r="DEL9" s="81"/>
      <c r="DEM9" s="81"/>
      <c r="DEN9" s="81"/>
      <c r="DEO9" s="81"/>
      <c r="DEP9" s="81"/>
      <c r="DEQ9" s="81"/>
      <c r="DER9" s="81"/>
      <c r="DES9" s="81"/>
      <c r="DET9" s="81"/>
      <c r="DEU9" s="81"/>
      <c r="DEV9" s="81"/>
      <c r="DEW9" s="81"/>
      <c r="DEX9" s="81"/>
      <c r="DEY9" s="81"/>
      <c r="DEZ9" s="81"/>
      <c r="DFA9" s="81"/>
      <c r="DFB9" s="81"/>
      <c r="DFC9" s="81"/>
      <c r="DFD9" s="81"/>
      <c r="DFE9" s="81"/>
      <c r="DFF9" s="81"/>
      <c r="DFG9" s="81"/>
      <c r="DFH9" s="81"/>
      <c r="DFI9" s="81"/>
      <c r="DFJ9" s="81"/>
      <c r="DFK9" s="81"/>
      <c r="DFL9" s="81"/>
      <c r="DFM9" s="81"/>
      <c r="DFN9" s="81"/>
      <c r="DFO9" s="81"/>
      <c r="DFP9" s="81"/>
      <c r="DFQ9" s="81"/>
      <c r="DFR9" s="81"/>
      <c r="DFS9" s="81"/>
      <c r="DFT9" s="81"/>
      <c r="DFU9" s="81"/>
      <c r="DFV9" s="81"/>
      <c r="DFW9" s="81"/>
      <c r="DFX9" s="81"/>
      <c r="DFY9" s="81"/>
      <c r="DFZ9" s="81"/>
      <c r="DGA9" s="81"/>
      <c r="DGB9" s="81"/>
      <c r="DGC9" s="81"/>
      <c r="DGD9" s="81"/>
      <c r="DGE9" s="81"/>
      <c r="DGF9" s="81"/>
      <c r="DGG9" s="81"/>
      <c r="DGH9" s="81"/>
      <c r="DGI9" s="81"/>
      <c r="DGJ9" s="81"/>
      <c r="DGK9" s="81"/>
      <c r="DGL9" s="81"/>
      <c r="DGM9" s="81"/>
      <c r="DGN9" s="81"/>
      <c r="DGO9" s="81"/>
      <c r="DGP9" s="81"/>
      <c r="DGQ9" s="81"/>
      <c r="DGR9" s="81"/>
      <c r="DGS9" s="81"/>
      <c r="DGT9" s="81"/>
      <c r="DGU9" s="81"/>
      <c r="DGV9" s="81"/>
      <c r="DGW9" s="81"/>
      <c r="DGX9" s="81"/>
      <c r="DGY9" s="81"/>
      <c r="DGZ9" s="81"/>
      <c r="DHA9" s="81"/>
      <c r="DHB9" s="81"/>
      <c r="DHC9" s="81"/>
      <c r="DHD9" s="81"/>
      <c r="DHE9" s="81"/>
      <c r="DHF9" s="81"/>
      <c r="DHG9" s="81"/>
      <c r="DHH9" s="81"/>
      <c r="DHI9" s="81"/>
      <c r="DHJ9" s="81"/>
      <c r="DHK9" s="81"/>
      <c r="DHL9" s="81"/>
      <c r="DHM9" s="81"/>
      <c r="DHN9" s="81"/>
      <c r="DHO9" s="81"/>
      <c r="DHP9" s="81"/>
      <c r="DHQ9" s="81"/>
      <c r="DHR9" s="81"/>
      <c r="DHS9" s="81"/>
      <c r="DHT9" s="81"/>
      <c r="DHU9" s="81"/>
      <c r="DHV9" s="81"/>
      <c r="DHW9" s="81"/>
      <c r="DHX9" s="81"/>
      <c r="DHY9" s="81"/>
      <c r="DHZ9" s="81"/>
      <c r="DIA9" s="81"/>
      <c r="DIB9" s="81"/>
      <c r="DIC9" s="81"/>
      <c r="DID9" s="81"/>
      <c r="DIE9" s="81"/>
      <c r="DIF9" s="81"/>
      <c r="DIG9" s="81"/>
      <c r="DIH9" s="81"/>
      <c r="DII9" s="81"/>
      <c r="DIJ9" s="81"/>
      <c r="DIK9" s="81"/>
      <c r="DIL9" s="81"/>
      <c r="DIM9" s="81"/>
      <c r="DIN9" s="81"/>
      <c r="DIO9" s="81"/>
      <c r="DIP9" s="81"/>
      <c r="DIQ9" s="81"/>
      <c r="DIR9" s="81"/>
      <c r="DIS9" s="81"/>
      <c r="DIT9" s="81"/>
      <c r="DIU9" s="81"/>
      <c r="DIV9" s="81"/>
      <c r="DIW9" s="81"/>
      <c r="DIX9" s="81"/>
      <c r="DIY9" s="81"/>
      <c r="DIZ9" s="81"/>
      <c r="DJA9" s="81"/>
      <c r="DJB9" s="81"/>
      <c r="DJC9" s="81"/>
      <c r="DJD9" s="81"/>
      <c r="DJE9" s="81"/>
      <c r="DJF9" s="81"/>
      <c r="DJG9" s="81"/>
      <c r="DJH9" s="81"/>
      <c r="DJI9" s="81"/>
      <c r="DJJ9" s="81"/>
      <c r="DJK9" s="81"/>
      <c r="DJL9" s="81"/>
      <c r="DJM9" s="81"/>
      <c r="DJN9" s="81"/>
      <c r="DJO9" s="81"/>
      <c r="DJP9" s="81"/>
      <c r="DJQ9" s="81"/>
      <c r="DJR9" s="81"/>
      <c r="DJS9" s="81"/>
      <c r="DJT9" s="81"/>
      <c r="DJU9" s="81"/>
      <c r="DJV9" s="81"/>
      <c r="DJW9" s="81"/>
      <c r="DJX9" s="81"/>
      <c r="DJY9" s="81"/>
      <c r="DJZ9" s="81"/>
      <c r="DKA9" s="81"/>
      <c r="DKB9" s="81"/>
      <c r="DKC9" s="81"/>
      <c r="DKD9" s="81"/>
      <c r="DKE9" s="81"/>
      <c r="DKF9" s="81"/>
      <c r="DKG9" s="81"/>
      <c r="DKH9" s="81"/>
      <c r="DKI9" s="81"/>
      <c r="DKJ9" s="81"/>
      <c r="DKK9" s="81"/>
      <c r="DKL9" s="81"/>
      <c r="DKM9" s="81"/>
      <c r="DKN9" s="81"/>
      <c r="DKO9" s="81"/>
      <c r="DKP9" s="81"/>
      <c r="DKQ9" s="81"/>
      <c r="DKR9" s="81"/>
      <c r="DKS9" s="81"/>
      <c r="DKT9" s="81"/>
      <c r="DKU9" s="81"/>
      <c r="DKV9" s="81"/>
      <c r="DKW9" s="81"/>
      <c r="DKX9" s="81"/>
      <c r="DKY9" s="81"/>
      <c r="DKZ9" s="81"/>
      <c r="DLA9" s="81"/>
      <c r="DLB9" s="81"/>
      <c r="DLC9" s="81"/>
      <c r="DLD9" s="81"/>
      <c r="DLE9" s="81"/>
      <c r="DLF9" s="81"/>
      <c r="DLG9" s="81"/>
      <c r="DLH9" s="81"/>
      <c r="DLI9" s="81"/>
      <c r="DLJ9" s="81"/>
      <c r="DLK9" s="81"/>
      <c r="DLL9" s="81"/>
      <c r="DLM9" s="81"/>
      <c r="DLN9" s="81"/>
      <c r="DLO9" s="81"/>
      <c r="DLP9" s="81"/>
      <c r="DLQ9" s="81"/>
      <c r="DLR9" s="81"/>
      <c r="DLS9" s="81"/>
      <c r="DLT9" s="81"/>
      <c r="DLU9" s="81"/>
      <c r="DLV9" s="81"/>
      <c r="DLW9" s="81"/>
      <c r="DLX9" s="81"/>
      <c r="DLY9" s="81"/>
      <c r="DLZ9" s="81"/>
      <c r="DMA9" s="81"/>
      <c r="DMB9" s="81"/>
      <c r="DMC9" s="81"/>
      <c r="DMD9" s="81"/>
      <c r="DME9" s="81"/>
      <c r="DMF9" s="81"/>
      <c r="DMG9" s="81"/>
      <c r="DMH9" s="81"/>
      <c r="DMI9" s="81"/>
      <c r="DMJ9" s="81"/>
      <c r="DMK9" s="81"/>
      <c r="DML9" s="81"/>
      <c r="DMM9" s="81"/>
      <c r="DMN9" s="81"/>
      <c r="DMO9" s="81"/>
      <c r="DMP9" s="81"/>
      <c r="DMQ9" s="81"/>
      <c r="DMR9" s="81"/>
      <c r="DMS9" s="81"/>
      <c r="DMT9" s="81"/>
      <c r="DMU9" s="81"/>
      <c r="DMV9" s="81"/>
      <c r="DMW9" s="81"/>
      <c r="DMX9" s="81"/>
      <c r="DMY9" s="81"/>
      <c r="DMZ9" s="81"/>
      <c r="DNA9" s="81"/>
      <c r="DNB9" s="81"/>
      <c r="DNC9" s="81"/>
      <c r="DND9" s="81"/>
      <c r="DNE9" s="81"/>
      <c r="DNF9" s="81"/>
      <c r="DNG9" s="81"/>
      <c r="DNH9" s="81"/>
      <c r="DNI9" s="81"/>
      <c r="DNJ9" s="81"/>
      <c r="DNK9" s="81"/>
      <c r="DNL9" s="81"/>
      <c r="DNM9" s="81"/>
      <c r="DNN9" s="81"/>
      <c r="DNO9" s="81"/>
      <c r="DNP9" s="81"/>
      <c r="DNQ9" s="81"/>
      <c r="DNR9" s="81"/>
      <c r="DNS9" s="81"/>
      <c r="DNT9" s="81"/>
      <c r="DNU9" s="81"/>
      <c r="DNV9" s="81"/>
      <c r="DNW9" s="81"/>
      <c r="DNX9" s="81"/>
      <c r="DNY9" s="81"/>
      <c r="DNZ9" s="81"/>
      <c r="DOA9" s="81"/>
      <c r="DOB9" s="81"/>
      <c r="DOC9" s="81"/>
      <c r="DOD9" s="81"/>
      <c r="DOE9" s="81"/>
      <c r="DOF9" s="81"/>
      <c r="DOG9" s="81"/>
      <c r="DOH9" s="81"/>
      <c r="DOI9" s="81"/>
      <c r="DOJ9" s="81"/>
      <c r="DOK9" s="81"/>
      <c r="DOL9" s="81"/>
      <c r="DOM9" s="81"/>
      <c r="DON9" s="81"/>
      <c r="DOO9" s="81"/>
      <c r="DOP9" s="81"/>
      <c r="DOQ9" s="81"/>
      <c r="DOR9" s="81"/>
      <c r="DOS9" s="81"/>
      <c r="DOT9" s="81"/>
      <c r="DOU9" s="81"/>
      <c r="DOV9" s="81"/>
      <c r="DOW9" s="81"/>
      <c r="DOX9" s="81"/>
      <c r="DOY9" s="81"/>
      <c r="DOZ9" s="81"/>
      <c r="DPA9" s="81"/>
      <c r="DPB9" s="81"/>
      <c r="DPC9" s="81"/>
      <c r="DPD9" s="81"/>
      <c r="DPE9" s="81"/>
      <c r="DPF9" s="81"/>
      <c r="DPG9" s="81"/>
      <c r="DPH9" s="81"/>
      <c r="DPI9" s="81"/>
      <c r="DPJ9" s="81"/>
      <c r="DPK9" s="81"/>
      <c r="DPL9" s="81"/>
      <c r="DPM9" s="81"/>
      <c r="DPN9" s="81"/>
      <c r="DPO9" s="81"/>
      <c r="DPP9" s="81"/>
      <c r="DPQ9" s="81"/>
      <c r="DPR9" s="81"/>
      <c r="DPS9" s="81"/>
      <c r="DPT9" s="81"/>
      <c r="DPU9" s="81"/>
      <c r="DPV9" s="81"/>
      <c r="DPW9" s="81"/>
      <c r="DPX9" s="81"/>
      <c r="DPY9" s="81"/>
      <c r="DPZ9" s="81"/>
      <c r="DQA9" s="81"/>
      <c r="DQB9" s="81"/>
      <c r="DQC9" s="81"/>
      <c r="DQD9" s="81"/>
      <c r="DQE9" s="81"/>
      <c r="DQF9" s="81"/>
      <c r="DQG9" s="81"/>
      <c r="DQH9" s="81"/>
      <c r="DQI9" s="81"/>
      <c r="DQJ9" s="81"/>
      <c r="DQK9" s="81"/>
      <c r="DQL9" s="81"/>
      <c r="DQM9" s="81"/>
      <c r="DQN9" s="81"/>
      <c r="DQO9" s="81"/>
      <c r="DQP9" s="81"/>
      <c r="DQQ9" s="81"/>
      <c r="DQR9" s="81"/>
      <c r="DQS9" s="81"/>
      <c r="DQT9" s="81"/>
      <c r="DQU9" s="81"/>
      <c r="DQV9" s="81"/>
      <c r="DQW9" s="81"/>
      <c r="DQX9" s="81"/>
      <c r="DQY9" s="81"/>
      <c r="DQZ9" s="81"/>
      <c r="DRA9" s="81"/>
      <c r="DRB9" s="81"/>
      <c r="DRC9" s="81"/>
      <c r="DRD9" s="81"/>
      <c r="DRE9" s="81"/>
      <c r="DRF9" s="81"/>
      <c r="DRG9" s="81"/>
      <c r="DRH9" s="81"/>
      <c r="DRI9" s="81"/>
      <c r="DRJ9" s="81"/>
      <c r="DRK9" s="81"/>
      <c r="DRL9" s="81"/>
      <c r="DRM9" s="81"/>
      <c r="DRN9" s="81"/>
      <c r="DRO9" s="81"/>
      <c r="DRP9" s="81"/>
      <c r="DRQ9" s="81"/>
      <c r="DRR9" s="81"/>
      <c r="DRS9" s="81"/>
      <c r="DRT9" s="81"/>
      <c r="DRU9" s="81"/>
      <c r="DRV9" s="81"/>
      <c r="DRW9" s="81"/>
      <c r="DRX9" s="81"/>
      <c r="DRY9" s="81"/>
      <c r="DRZ9" s="81"/>
      <c r="DSA9" s="81"/>
      <c r="DSB9" s="81"/>
      <c r="DSC9" s="81"/>
      <c r="DSD9" s="81"/>
      <c r="DSE9" s="81"/>
      <c r="DSF9" s="81"/>
      <c r="DSG9" s="81"/>
      <c r="DSH9" s="81"/>
      <c r="DSI9" s="81"/>
      <c r="DSJ9" s="81"/>
      <c r="DSK9" s="81"/>
      <c r="DSL9" s="81"/>
      <c r="DSM9" s="81"/>
      <c r="DSN9" s="81"/>
      <c r="DSO9" s="81"/>
      <c r="DSP9" s="81"/>
      <c r="DSQ9" s="81"/>
      <c r="DSR9" s="81"/>
      <c r="DSS9" s="81"/>
      <c r="DST9" s="81"/>
      <c r="DSU9" s="81"/>
      <c r="DSV9" s="81"/>
      <c r="DSW9" s="81"/>
      <c r="DSX9" s="81"/>
      <c r="DSY9" s="81"/>
      <c r="DSZ9" s="81"/>
      <c r="DTA9" s="81"/>
      <c r="DTB9" s="81"/>
      <c r="DTC9" s="81"/>
      <c r="DTD9" s="81"/>
      <c r="DTE9" s="81"/>
      <c r="DTF9" s="81"/>
      <c r="DTG9" s="81"/>
      <c r="DTH9" s="81"/>
      <c r="DTI9" s="81"/>
      <c r="DTJ9" s="81"/>
      <c r="DTK9" s="81"/>
      <c r="DTL9" s="81"/>
      <c r="DTM9" s="81"/>
      <c r="DTN9" s="81"/>
      <c r="DTO9" s="81"/>
      <c r="DTP9" s="81"/>
      <c r="DTQ9" s="81"/>
      <c r="DTR9" s="81"/>
      <c r="DTS9" s="81"/>
      <c r="DTT9" s="81"/>
      <c r="DTU9" s="81"/>
      <c r="DTV9" s="81"/>
      <c r="DTW9" s="81"/>
      <c r="DTX9" s="81"/>
      <c r="DTY9" s="81"/>
      <c r="DTZ9" s="81"/>
      <c r="DUA9" s="81"/>
      <c r="DUB9" s="81"/>
      <c r="DUC9" s="81"/>
      <c r="DUD9" s="81"/>
      <c r="DUE9" s="81"/>
      <c r="DUF9" s="81"/>
      <c r="DUG9" s="81"/>
      <c r="DUH9" s="81"/>
      <c r="DUI9" s="81"/>
      <c r="DUJ9" s="81"/>
      <c r="DUK9" s="81"/>
      <c r="DUL9" s="81"/>
      <c r="DUM9" s="81"/>
      <c r="DUN9" s="81"/>
      <c r="DUO9" s="81"/>
      <c r="DUP9" s="81"/>
      <c r="DUQ9" s="81"/>
      <c r="DUR9" s="81"/>
      <c r="DUS9" s="81"/>
      <c r="DUT9" s="81"/>
      <c r="DUU9" s="81"/>
      <c r="DUV9" s="81"/>
      <c r="DUW9" s="81"/>
      <c r="DUX9" s="81"/>
      <c r="DUY9" s="81"/>
      <c r="DUZ9" s="81"/>
      <c r="DVA9" s="81"/>
      <c r="DVB9" s="81"/>
      <c r="DVC9" s="81"/>
      <c r="DVD9" s="81"/>
      <c r="DVE9" s="81"/>
      <c r="DVF9" s="81"/>
      <c r="DVG9" s="81"/>
      <c r="DVH9" s="81"/>
      <c r="DVI9" s="81"/>
      <c r="DVJ9" s="81"/>
      <c r="DVK9" s="81"/>
      <c r="DVL9" s="81"/>
      <c r="DVM9" s="81"/>
      <c r="DVN9" s="81"/>
      <c r="DVO9" s="81"/>
      <c r="DVP9" s="81"/>
      <c r="DVQ9" s="81"/>
      <c r="DVR9" s="81"/>
      <c r="DVS9" s="81"/>
      <c r="DVT9" s="81"/>
      <c r="DVU9" s="81"/>
      <c r="DVV9" s="81"/>
      <c r="DVW9" s="81"/>
      <c r="DVX9" s="81"/>
      <c r="DVY9" s="81"/>
      <c r="DVZ9" s="81"/>
      <c r="DWA9" s="81"/>
      <c r="DWB9" s="81"/>
      <c r="DWC9" s="81"/>
      <c r="DWD9" s="81"/>
      <c r="DWE9" s="81"/>
      <c r="DWF9" s="81"/>
      <c r="DWG9" s="81"/>
      <c r="DWH9" s="81"/>
      <c r="DWI9" s="81"/>
      <c r="DWJ9" s="81"/>
      <c r="DWK9" s="81"/>
      <c r="DWL9" s="81"/>
      <c r="DWM9" s="81"/>
      <c r="DWN9" s="81"/>
      <c r="DWO9" s="81"/>
      <c r="DWP9" s="81"/>
      <c r="DWQ9" s="81"/>
      <c r="DWR9" s="81"/>
      <c r="DWS9" s="81"/>
      <c r="DWT9" s="81"/>
      <c r="DWU9" s="81"/>
      <c r="DWV9" s="81"/>
      <c r="DWW9" s="81"/>
      <c r="DWX9" s="81"/>
      <c r="DWY9" s="81"/>
      <c r="DWZ9" s="81"/>
      <c r="DXA9" s="81"/>
      <c r="DXB9" s="81"/>
      <c r="DXC9" s="81"/>
      <c r="DXD9" s="81"/>
      <c r="DXE9" s="81"/>
      <c r="DXF9" s="81"/>
      <c r="DXG9" s="81"/>
      <c r="DXH9" s="81"/>
      <c r="DXI9" s="81"/>
      <c r="DXJ9" s="81"/>
      <c r="DXK9" s="81"/>
      <c r="DXL9" s="81"/>
      <c r="DXM9" s="81"/>
      <c r="DXN9" s="81"/>
      <c r="DXO9" s="81"/>
      <c r="DXP9" s="81"/>
      <c r="DXQ9" s="81"/>
      <c r="DXR9" s="81"/>
      <c r="DXS9" s="81"/>
      <c r="DXT9" s="81"/>
      <c r="DXU9" s="81"/>
      <c r="DXV9" s="81"/>
      <c r="DXW9" s="81"/>
      <c r="DXX9" s="81"/>
      <c r="DXY9" s="81"/>
      <c r="DXZ9" s="81"/>
      <c r="DYA9" s="81"/>
      <c r="DYB9" s="81"/>
      <c r="DYC9" s="81"/>
      <c r="DYD9" s="81"/>
      <c r="DYE9" s="81"/>
      <c r="DYF9" s="81"/>
      <c r="DYG9" s="81"/>
      <c r="DYH9" s="81"/>
      <c r="DYI9" s="81"/>
      <c r="DYJ9" s="81"/>
      <c r="DYK9" s="81"/>
      <c r="DYL9" s="81"/>
      <c r="DYM9" s="81"/>
      <c r="DYN9" s="81"/>
      <c r="DYO9" s="81"/>
      <c r="DYP9" s="81"/>
      <c r="DYQ9" s="81"/>
      <c r="DYR9" s="81"/>
      <c r="DYS9" s="81"/>
      <c r="DYT9" s="81"/>
      <c r="DYU9" s="81"/>
      <c r="DYV9" s="81"/>
      <c r="DYW9" s="81"/>
      <c r="DYX9" s="81"/>
      <c r="DYY9" s="81"/>
      <c r="DYZ9" s="81"/>
      <c r="DZA9" s="81"/>
      <c r="DZB9" s="81"/>
      <c r="DZC9" s="81"/>
      <c r="DZD9" s="81"/>
      <c r="DZE9" s="81"/>
      <c r="DZF9" s="81"/>
      <c r="DZG9" s="81"/>
      <c r="DZH9" s="81"/>
      <c r="DZI9" s="81"/>
      <c r="DZJ9" s="81"/>
      <c r="DZK9" s="81"/>
      <c r="DZL9" s="81"/>
      <c r="DZM9" s="81"/>
      <c r="DZN9" s="81"/>
      <c r="DZO9" s="81"/>
      <c r="DZP9" s="81"/>
      <c r="DZQ9" s="81"/>
      <c r="DZR9" s="81"/>
      <c r="DZS9" s="81"/>
      <c r="DZT9" s="81"/>
      <c r="DZU9" s="81"/>
      <c r="DZV9" s="81"/>
      <c r="DZW9" s="81"/>
      <c r="DZX9" s="81"/>
      <c r="DZY9" s="81"/>
      <c r="DZZ9" s="81"/>
      <c r="EAA9" s="81"/>
      <c r="EAB9" s="81"/>
      <c r="EAC9" s="81"/>
      <c r="EAD9" s="81"/>
      <c r="EAE9" s="81"/>
      <c r="EAF9" s="81"/>
      <c r="EAG9" s="81"/>
      <c r="EAH9" s="81"/>
      <c r="EAI9" s="81"/>
      <c r="EAJ9" s="81"/>
      <c r="EAK9" s="81"/>
      <c r="EAL9" s="81"/>
      <c r="EAM9" s="81"/>
      <c r="EAN9" s="81"/>
      <c r="EAO9" s="81"/>
      <c r="EAP9" s="81"/>
      <c r="EAQ9" s="81"/>
      <c r="EAR9" s="81"/>
      <c r="EAS9" s="81"/>
      <c r="EAT9" s="81"/>
      <c r="EAU9" s="81"/>
      <c r="EAV9" s="81"/>
      <c r="EAW9" s="81"/>
      <c r="EAX9" s="81"/>
      <c r="EAY9" s="81"/>
      <c r="EAZ9" s="81"/>
      <c r="EBA9" s="81"/>
      <c r="EBB9" s="81"/>
      <c r="EBC9" s="81"/>
      <c r="EBD9" s="81"/>
      <c r="EBE9" s="81"/>
      <c r="EBF9" s="81"/>
      <c r="EBG9" s="81"/>
      <c r="EBH9" s="81"/>
      <c r="EBI9" s="81"/>
      <c r="EBJ9" s="81"/>
      <c r="EBK9" s="81"/>
      <c r="EBL9" s="81"/>
      <c r="EBM9" s="81"/>
      <c r="EBN9" s="81"/>
      <c r="EBO9" s="81"/>
      <c r="EBP9" s="81"/>
      <c r="EBQ9" s="81"/>
      <c r="EBR9" s="81"/>
      <c r="EBS9" s="81"/>
      <c r="EBT9" s="81"/>
      <c r="EBU9" s="81"/>
      <c r="EBV9" s="81"/>
      <c r="EBW9" s="81"/>
      <c r="EBX9" s="81"/>
      <c r="EBY9" s="81"/>
      <c r="EBZ9" s="81"/>
      <c r="ECA9" s="81"/>
      <c r="ECB9" s="81"/>
      <c r="ECC9" s="81"/>
      <c r="ECD9" s="81"/>
      <c r="ECE9" s="81"/>
      <c r="ECF9" s="81"/>
      <c r="ECG9" s="81"/>
      <c r="ECH9" s="81"/>
      <c r="ECI9" s="81"/>
      <c r="ECJ9" s="81"/>
      <c r="ECK9" s="81"/>
      <c r="ECL9" s="81"/>
      <c r="ECM9" s="81"/>
      <c r="ECN9" s="81"/>
      <c r="ECO9" s="81"/>
      <c r="ECP9" s="81"/>
      <c r="ECQ9" s="81"/>
      <c r="ECR9" s="81"/>
      <c r="ECS9" s="81"/>
      <c r="ECT9" s="81"/>
      <c r="ECU9" s="81"/>
      <c r="ECV9" s="81"/>
      <c r="ECW9" s="81"/>
      <c r="ECX9" s="81"/>
      <c r="ECY9" s="81"/>
      <c r="ECZ9" s="81"/>
      <c r="EDA9" s="81"/>
      <c r="EDB9" s="81"/>
      <c r="EDC9" s="81"/>
      <c r="EDD9" s="81"/>
      <c r="EDE9" s="81"/>
      <c r="EDF9" s="81"/>
      <c r="EDG9" s="81"/>
      <c r="EDH9" s="81"/>
      <c r="EDI9" s="81"/>
      <c r="EDJ9" s="81"/>
      <c r="EDK9" s="81"/>
      <c r="EDL9" s="81"/>
      <c r="EDM9" s="81"/>
      <c r="EDN9" s="81"/>
      <c r="EDO9" s="81"/>
      <c r="EDP9" s="81"/>
      <c r="EDQ9" s="81"/>
      <c r="EDR9" s="81"/>
      <c r="EDS9" s="81"/>
      <c r="EDT9" s="81"/>
      <c r="EDU9" s="81"/>
      <c r="EDV9" s="81"/>
      <c r="EDW9" s="81"/>
      <c r="EDX9" s="81"/>
      <c r="EDY9" s="81"/>
      <c r="EDZ9" s="81"/>
      <c r="EEA9" s="81"/>
      <c r="EEB9" s="81"/>
      <c r="EEC9" s="81"/>
      <c r="EED9" s="81"/>
      <c r="EEE9" s="81"/>
      <c r="EEF9" s="81"/>
      <c r="EEG9" s="81"/>
      <c r="EEH9" s="81"/>
      <c r="EEI9" s="81"/>
      <c r="EEJ9" s="81"/>
      <c r="EEK9" s="81"/>
      <c r="EEL9" s="81"/>
      <c r="EEM9" s="81"/>
      <c r="EEN9" s="81"/>
      <c r="EEO9" s="81"/>
      <c r="EEP9" s="81"/>
      <c r="EEQ9" s="81"/>
      <c r="EER9" s="81"/>
      <c r="EES9" s="81"/>
      <c r="EET9" s="81"/>
      <c r="EEU9" s="81"/>
      <c r="EEV9" s="81"/>
      <c r="EEW9" s="81"/>
      <c r="EEX9" s="81"/>
      <c r="EEY9" s="81"/>
      <c r="EEZ9" s="81"/>
      <c r="EFA9" s="81"/>
      <c r="EFB9" s="81"/>
      <c r="EFC9" s="81"/>
      <c r="EFD9" s="81"/>
      <c r="EFE9" s="81"/>
      <c r="EFF9" s="81"/>
      <c r="EFG9" s="81"/>
      <c r="EFH9" s="81"/>
      <c r="EFI9" s="81"/>
      <c r="EFJ9" s="81"/>
      <c r="EFK9" s="81"/>
      <c r="EFL9" s="81"/>
      <c r="EFM9" s="81"/>
      <c r="EFN9" s="81"/>
      <c r="EFO9" s="81"/>
      <c r="EFP9" s="81"/>
      <c r="EFQ9" s="81"/>
      <c r="EFR9" s="81"/>
      <c r="EFS9" s="81"/>
      <c r="EFT9" s="81"/>
      <c r="EFU9" s="81"/>
      <c r="EFV9" s="81"/>
      <c r="EFW9" s="81"/>
      <c r="EFX9" s="81"/>
      <c r="EFY9" s="81"/>
      <c r="EFZ9" s="81"/>
      <c r="EGA9" s="81"/>
      <c r="EGB9" s="81"/>
      <c r="EGC9" s="81"/>
      <c r="EGD9" s="81"/>
      <c r="EGE9" s="81"/>
      <c r="EGF9" s="81"/>
      <c r="EGG9" s="81"/>
      <c r="EGH9" s="81"/>
      <c r="EGI9" s="81"/>
      <c r="EGJ9" s="81"/>
      <c r="EGK9" s="81"/>
      <c r="EGL9" s="81"/>
      <c r="EGM9" s="81"/>
      <c r="EGN9" s="81"/>
      <c r="EGO9" s="81"/>
      <c r="EGP9" s="81"/>
      <c r="EGQ9" s="81"/>
      <c r="EGR9" s="81"/>
      <c r="EGS9" s="81"/>
      <c r="EGT9" s="81"/>
      <c r="EGU9" s="81"/>
      <c r="EGV9" s="81"/>
      <c r="EGW9" s="81"/>
      <c r="EGX9" s="81"/>
      <c r="EGY9" s="81"/>
      <c r="EGZ9" s="81"/>
      <c r="EHA9" s="81"/>
      <c r="EHB9" s="81"/>
      <c r="EHC9" s="81"/>
      <c r="EHD9" s="81"/>
      <c r="EHE9" s="81"/>
      <c r="EHF9" s="81"/>
      <c r="EHG9" s="81"/>
      <c r="EHH9" s="81"/>
      <c r="EHI9" s="81"/>
      <c r="EHJ9" s="81"/>
      <c r="EHK9" s="81"/>
      <c r="EHL9" s="81"/>
      <c r="EHM9" s="81"/>
      <c r="EHN9" s="81"/>
      <c r="EHO9" s="81"/>
      <c r="EHP9" s="81"/>
      <c r="EHQ9" s="81"/>
      <c r="EHR9" s="81"/>
      <c r="EHS9" s="81"/>
      <c r="EHT9" s="81"/>
      <c r="EHU9" s="81"/>
      <c r="EHV9" s="81"/>
      <c r="EHW9" s="81"/>
      <c r="EHX9" s="81"/>
      <c r="EHY9" s="81"/>
      <c r="EHZ9" s="81"/>
      <c r="EIA9" s="81"/>
      <c r="EIB9" s="81"/>
      <c r="EIC9" s="81"/>
      <c r="EID9" s="81"/>
      <c r="EIE9" s="81"/>
      <c r="EIF9" s="81"/>
      <c r="EIG9" s="81"/>
      <c r="EIH9" s="81"/>
      <c r="EII9" s="81"/>
      <c r="EIJ9" s="81"/>
      <c r="EIK9" s="81"/>
      <c r="EIL9" s="81"/>
      <c r="EIM9" s="81"/>
      <c r="EIN9" s="81"/>
      <c r="EIO9" s="81"/>
      <c r="EIP9" s="81"/>
      <c r="EIQ9" s="81"/>
      <c r="EIR9" s="81"/>
      <c r="EIS9" s="81"/>
      <c r="EIT9" s="81"/>
      <c r="EIU9" s="81"/>
      <c r="EIV9" s="81"/>
      <c r="EIW9" s="81"/>
      <c r="EIX9" s="81"/>
      <c r="EIY9" s="81"/>
      <c r="EIZ9" s="81"/>
      <c r="EJA9" s="81"/>
      <c r="EJB9" s="81"/>
      <c r="EJC9" s="81"/>
      <c r="EJD9" s="81"/>
      <c r="EJE9" s="81"/>
      <c r="EJF9" s="81"/>
      <c r="EJG9" s="81"/>
      <c r="EJH9" s="81"/>
      <c r="EJI9" s="81"/>
      <c r="EJJ9" s="81"/>
      <c r="EJK9" s="81"/>
      <c r="EJL9" s="81"/>
      <c r="EJM9" s="81"/>
      <c r="EJN9" s="81"/>
      <c r="EJO9" s="81"/>
      <c r="EJP9" s="81"/>
      <c r="EJQ9" s="81"/>
      <c r="EJR9" s="81"/>
      <c r="EJS9" s="81"/>
      <c r="EJT9" s="81"/>
      <c r="EJU9" s="81"/>
      <c r="EJV9" s="81"/>
      <c r="EJW9" s="81"/>
      <c r="EJX9" s="81"/>
      <c r="EJY9" s="81"/>
      <c r="EJZ9" s="81"/>
      <c r="EKA9" s="81"/>
      <c r="EKB9" s="81"/>
      <c r="EKC9" s="81"/>
      <c r="EKD9" s="81"/>
      <c r="EKE9" s="81"/>
      <c r="EKF9" s="81"/>
      <c r="EKG9" s="81"/>
      <c r="EKH9" s="81"/>
      <c r="EKI9" s="81"/>
      <c r="EKJ9" s="81"/>
      <c r="EKK9" s="81"/>
      <c r="EKL9" s="81"/>
      <c r="EKM9" s="81"/>
      <c r="EKN9" s="81"/>
      <c r="EKO9" s="81"/>
      <c r="EKP9" s="81"/>
      <c r="EKQ9" s="81"/>
      <c r="EKR9" s="81"/>
      <c r="EKS9" s="81"/>
      <c r="EKT9" s="81"/>
      <c r="EKU9" s="81"/>
      <c r="EKV9" s="81"/>
      <c r="EKW9" s="81"/>
      <c r="EKX9" s="81"/>
      <c r="EKY9" s="81"/>
      <c r="EKZ9" s="81"/>
      <c r="ELA9" s="81"/>
      <c r="ELB9" s="81"/>
      <c r="ELC9" s="81"/>
      <c r="ELD9" s="81"/>
      <c r="ELE9" s="81"/>
      <c r="ELF9" s="81"/>
      <c r="ELG9" s="81"/>
      <c r="ELH9" s="81"/>
      <c r="ELI9" s="81"/>
      <c r="ELJ9" s="81"/>
      <c r="ELK9" s="81"/>
      <c r="ELL9" s="81"/>
      <c r="ELM9" s="81"/>
      <c r="ELN9" s="81"/>
      <c r="ELO9" s="81"/>
      <c r="ELP9" s="81"/>
      <c r="ELQ9" s="81"/>
      <c r="ELR9" s="81"/>
      <c r="ELS9" s="81"/>
      <c r="ELT9" s="81"/>
      <c r="ELU9" s="81"/>
      <c r="ELV9" s="81"/>
      <c r="ELW9" s="81"/>
      <c r="ELX9" s="81"/>
      <c r="ELY9" s="81"/>
      <c r="ELZ9" s="81"/>
      <c r="EMA9" s="81"/>
      <c r="EMB9" s="81"/>
      <c r="EMC9" s="81"/>
      <c r="EMD9" s="81"/>
      <c r="EME9" s="81"/>
      <c r="EMF9" s="81"/>
      <c r="EMG9" s="81"/>
      <c r="EMH9" s="81"/>
      <c r="EMI9" s="81"/>
      <c r="EMJ9" s="81"/>
      <c r="EMK9" s="81"/>
      <c r="EML9" s="81"/>
      <c r="EMM9" s="81"/>
      <c r="EMN9" s="81"/>
      <c r="EMO9" s="81"/>
      <c r="EMP9" s="81"/>
      <c r="EMQ9" s="81"/>
      <c r="EMR9" s="81"/>
      <c r="EMS9" s="81"/>
      <c r="EMT9" s="81"/>
      <c r="EMU9" s="81"/>
      <c r="EMV9" s="81"/>
      <c r="EMW9" s="81"/>
      <c r="EMX9" s="81"/>
      <c r="EMY9" s="81"/>
      <c r="EMZ9" s="81"/>
      <c r="ENA9" s="81"/>
      <c r="ENB9" s="81"/>
      <c r="ENC9" s="81"/>
      <c r="END9" s="81"/>
      <c r="ENE9" s="81"/>
      <c r="ENF9" s="81"/>
      <c r="ENG9" s="81"/>
      <c r="ENH9" s="81"/>
      <c r="ENI9" s="81"/>
      <c r="ENJ9" s="81"/>
      <c r="ENK9" s="81"/>
      <c r="ENL9" s="81"/>
      <c r="ENM9" s="81"/>
      <c r="ENN9" s="81"/>
      <c r="ENO9" s="81"/>
      <c r="ENP9" s="81"/>
      <c r="ENQ9" s="81"/>
      <c r="ENR9" s="81"/>
      <c r="ENS9" s="81"/>
      <c r="ENT9" s="81"/>
      <c r="ENU9" s="81"/>
      <c r="ENV9" s="81"/>
      <c r="ENW9" s="81"/>
      <c r="ENX9" s="81"/>
      <c r="ENY9" s="81"/>
      <c r="ENZ9" s="81"/>
      <c r="EOA9" s="81"/>
      <c r="EOB9" s="81"/>
      <c r="EOC9" s="81"/>
      <c r="EOD9" s="81"/>
      <c r="EOE9" s="81"/>
      <c r="EOF9" s="81"/>
      <c r="EOG9" s="81"/>
      <c r="EOH9" s="81"/>
      <c r="EOI9" s="81"/>
      <c r="EOJ9" s="81"/>
      <c r="EOK9" s="81"/>
      <c r="EOL9" s="81"/>
      <c r="EOM9" s="81"/>
      <c r="EON9" s="81"/>
      <c r="EOO9" s="81"/>
      <c r="EOP9" s="81"/>
      <c r="EOQ9" s="81"/>
      <c r="EOR9" s="81"/>
      <c r="EOS9" s="81"/>
      <c r="EOT9" s="81"/>
      <c r="EOU9" s="81"/>
      <c r="EOV9" s="81"/>
      <c r="EOW9" s="81"/>
      <c r="EOX9" s="81"/>
      <c r="EOY9" s="81"/>
      <c r="EOZ9" s="81"/>
      <c r="EPA9" s="81"/>
      <c r="EPB9" s="81"/>
      <c r="EPC9" s="81"/>
      <c r="EPD9" s="81"/>
      <c r="EPE9" s="81"/>
      <c r="EPF9" s="81"/>
      <c r="EPG9" s="81"/>
      <c r="EPH9" s="81"/>
      <c r="EPI9" s="81"/>
      <c r="EPJ9" s="81"/>
      <c r="EPK9" s="81"/>
      <c r="EPL9" s="81"/>
      <c r="EPM9" s="81"/>
      <c r="EPN9" s="81"/>
      <c r="EPO9" s="81"/>
      <c r="EPP9" s="81"/>
      <c r="EPQ9" s="81"/>
      <c r="EPR9" s="81"/>
      <c r="EPS9" s="81"/>
      <c r="EPT9" s="81"/>
      <c r="EPU9" s="81"/>
      <c r="EPV9" s="81"/>
      <c r="EPW9" s="81"/>
      <c r="EPX9" s="81"/>
      <c r="EPY9" s="81"/>
      <c r="EPZ9" s="81"/>
      <c r="EQA9" s="81"/>
      <c r="EQB9" s="81"/>
      <c r="EQC9" s="81"/>
      <c r="EQD9" s="81"/>
      <c r="EQE9" s="81"/>
      <c r="EQF9" s="81"/>
      <c r="EQG9" s="81"/>
      <c r="EQH9" s="81"/>
      <c r="EQI9" s="81"/>
      <c r="EQJ9" s="81"/>
      <c r="EQK9" s="81"/>
      <c r="EQL9" s="81"/>
      <c r="EQM9" s="81"/>
      <c r="EQN9" s="81"/>
      <c r="EQO9" s="81"/>
      <c r="EQP9" s="81"/>
      <c r="EQQ9" s="81"/>
      <c r="EQR9" s="81"/>
      <c r="EQS9" s="81"/>
      <c r="EQT9" s="81"/>
      <c r="EQU9" s="81"/>
      <c r="EQV9" s="81"/>
      <c r="EQW9" s="81"/>
      <c r="EQX9" s="81"/>
      <c r="EQY9" s="81"/>
      <c r="EQZ9" s="81"/>
      <c r="ERA9" s="81"/>
      <c r="ERB9" s="81"/>
      <c r="ERC9" s="81"/>
      <c r="ERD9" s="81"/>
      <c r="ERE9" s="81"/>
      <c r="ERF9" s="81"/>
      <c r="ERG9" s="81"/>
      <c r="ERH9" s="81"/>
      <c r="ERI9" s="81"/>
      <c r="ERJ9" s="81"/>
      <c r="ERK9" s="81"/>
      <c r="ERL9" s="81"/>
      <c r="ERM9" s="81"/>
      <c r="ERN9" s="81"/>
      <c r="ERO9" s="81"/>
      <c r="ERP9" s="81"/>
      <c r="ERQ9" s="81"/>
      <c r="ERR9" s="81"/>
      <c r="ERS9" s="81"/>
      <c r="ERT9" s="81"/>
      <c r="ERU9" s="81"/>
      <c r="ERV9" s="81"/>
      <c r="ERW9" s="81"/>
      <c r="ERX9" s="81"/>
      <c r="ERY9" s="81"/>
      <c r="ERZ9" s="81"/>
      <c r="ESA9" s="81"/>
      <c r="ESB9" s="81"/>
      <c r="ESC9" s="81"/>
      <c r="ESD9" s="81"/>
      <c r="ESE9" s="81"/>
      <c r="ESF9" s="81"/>
      <c r="ESG9" s="81"/>
      <c r="ESH9" s="81"/>
      <c r="ESI9" s="81"/>
      <c r="ESJ9" s="81"/>
      <c r="ESK9" s="81"/>
      <c r="ESL9" s="81"/>
      <c r="ESM9" s="81"/>
      <c r="ESN9" s="81"/>
      <c r="ESO9" s="81"/>
      <c r="ESP9" s="81"/>
      <c r="ESQ9" s="81"/>
      <c r="ESR9" s="81"/>
      <c r="ESS9" s="81"/>
      <c r="EST9" s="81"/>
      <c r="ESU9" s="81"/>
      <c r="ESV9" s="81"/>
      <c r="ESW9" s="81"/>
      <c r="ESX9" s="81"/>
      <c r="ESY9" s="81"/>
      <c r="ESZ9" s="81"/>
      <c r="ETA9" s="81"/>
      <c r="ETB9" s="81"/>
      <c r="ETC9" s="81"/>
      <c r="ETD9" s="81"/>
      <c r="ETE9" s="81"/>
      <c r="ETF9" s="81"/>
      <c r="ETG9" s="81"/>
      <c r="ETH9" s="81"/>
      <c r="ETI9" s="81"/>
      <c r="ETJ9" s="81"/>
      <c r="ETK9" s="81"/>
      <c r="ETL9" s="81"/>
      <c r="ETM9" s="81"/>
      <c r="ETN9" s="81"/>
      <c r="ETO9" s="81"/>
      <c r="ETP9" s="81"/>
      <c r="ETQ9" s="81"/>
      <c r="ETR9" s="81"/>
      <c r="ETS9" s="81"/>
      <c r="ETT9" s="81"/>
      <c r="ETU9" s="81"/>
      <c r="ETV9" s="81"/>
      <c r="ETW9" s="81"/>
      <c r="ETX9" s="81"/>
      <c r="ETY9" s="81"/>
      <c r="ETZ9" s="81"/>
      <c r="EUA9" s="81"/>
      <c r="EUB9" s="81"/>
      <c r="EUC9" s="81"/>
      <c r="EUD9" s="81"/>
      <c r="EUE9" s="81"/>
      <c r="EUF9" s="81"/>
      <c r="EUG9" s="81"/>
      <c r="EUH9" s="81"/>
      <c r="EUI9" s="81"/>
      <c r="EUJ9" s="81"/>
      <c r="EUK9" s="81"/>
      <c r="EUL9" s="81"/>
      <c r="EUM9" s="81"/>
      <c r="EUN9" s="81"/>
      <c r="EUO9" s="81"/>
      <c r="EUP9" s="81"/>
      <c r="EUQ9" s="81"/>
      <c r="EUR9" s="81"/>
      <c r="EUS9" s="81"/>
      <c r="EUT9" s="81"/>
      <c r="EUU9" s="81"/>
      <c r="EUV9" s="81"/>
      <c r="EUW9" s="81"/>
      <c r="EUX9" s="81"/>
      <c r="EUY9" s="81"/>
      <c r="EUZ9" s="81"/>
      <c r="EVA9" s="81"/>
      <c r="EVB9" s="81"/>
      <c r="EVC9" s="81"/>
      <c r="EVD9" s="81"/>
      <c r="EVE9" s="81"/>
      <c r="EVF9" s="81"/>
      <c r="EVG9" s="81"/>
      <c r="EVH9" s="81"/>
      <c r="EVI9" s="81"/>
      <c r="EVJ9" s="81"/>
      <c r="EVK9" s="81"/>
      <c r="EVL9" s="81"/>
      <c r="EVM9" s="81"/>
      <c r="EVN9" s="81"/>
      <c r="EVO9" s="81"/>
      <c r="EVP9" s="81"/>
      <c r="EVQ9" s="81"/>
      <c r="EVR9" s="81"/>
      <c r="EVS9" s="81"/>
      <c r="EVT9" s="81"/>
      <c r="EVU9" s="81"/>
      <c r="EVV9" s="81"/>
      <c r="EVW9" s="81"/>
      <c r="EVX9" s="81"/>
      <c r="EVY9" s="81"/>
      <c r="EVZ9" s="81"/>
      <c r="EWA9" s="81"/>
      <c r="EWB9" s="81"/>
      <c r="EWC9" s="81"/>
      <c r="EWD9" s="81"/>
      <c r="EWE9" s="81"/>
      <c r="EWF9" s="81"/>
      <c r="EWG9" s="81"/>
      <c r="EWH9" s="81"/>
      <c r="EWI9" s="81"/>
      <c r="EWJ9" s="81"/>
      <c r="EWK9" s="81"/>
      <c r="EWL9" s="81"/>
      <c r="EWM9" s="81"/>
      <c r="EWN9" s="81"/>
      <c r="EWO9" s="81"/>
      <c r="EWP9" s="81"/>
      <c r="EWQ9" s="81"/>
      <c r="EWR9" s="81"/>
      <c r="EWS9" s="81"/>
      <c r="EWT9" s="81"/>
      <c r="EWU9" s="81"/>
      <c r="EWV9" s="81"/>
      <c r="EWW9" s="81"/>
      <c r="EWX9" s="81"/>
      <c r="EWY9" s="81"/>
      <c r="EWZ9" s="81"/>
      <c r="EXA9" s="81"/>
      <c r="EXB9" s="81"/>
      <c r="EXC9" s="81"/>
      <c r="EXD9" s="81"/>
      <c r="EXE9" s="81"/>
      <c r="EXF9" s="81"/>
      <c r="EXG9" s="81"/>
      <c r="EXH9" s="81"/>
      <c r="EXI9" s="81"/>
      <c r="EXJ9" s="81"/>
      <c r="EXK9" s="81"/>
      <c r="EXL9" s="81"/>
      <c r="EXM9" s="81"/>
      <c r="EXN9" s="81"/>
      <c r="EXO9" s="81"/>
      <c r="EXP9" s="81"/>
      <c r="EXQ9" s="81"/>
      <c r="EXR9" s="81"/>
      <c r="EXS9" s="81"/>
      <c r="EXT9" s="81"/>
      <c r="EXU9" s="81"/>
      <c r="EXV9" s="81"/>
      <c r="EXW9" s="81"/>
      <c r="EXX9" s="81"/>
      <c r="EXY9" s="81"/>
      <c r="EXZ9" s="81"/>
      <c r="EYA9" s="81"/>
      <c r="EYB9" s="81"/>
      <c r="EYC9" s="81"/>
      <c r="EYD9" s="81"/>
      <c r="EYE9" s="81"/>
      <c r="EYF9" s="81"/>
      <c r="EYG9" s="81"/>
      <c r="EYH9" s="81"/>
      <c r="EYI9" s="81"/>
      <c r="EYJ9" s="81"/>
      <c r="EYK9" s="81"/>
      <c r="EYL9" s="81"/>
      <c r="EYM9" s="81"/>
      <c r="EYN9" s="81"/>
      <c r="EYO9" s="81"/>
      <c r="EYP9" s="81"/>
      <c r="EYQ9" s="81"/>
      <c r="EYR9" s="81"/>
      <c r="EYS9" s="81"/>
      <c r="EYT9" s="81"/>
      <c r="EYU9" s="81"/>
      <c r="EYV9" s="81"/>
      <c r="EYW9" s="81"/>
      <c r="EYX9" s="81"/>
      <c r="EYY9" s="81"/>
      <c r="EYZ9" s="81"/>
      <c r="EZA9" s="81"/>
      <c r="EZB9" s="81"/>
      <c r="EZC9" s="81"/>
      <c r="EZD9" s="81"/>
      <c r="EZE9" s="81"/>
      <c r="EZF9" s="81"/>
      <c r="EZG9" s="81"/>
      <c r="EZH9" s="81"/>
      <c r="EZI9" s="81"/>
      <c r="EZJ9" s="81"/>
      <c r="EZK9" s="81"/>
      <c r="EZL9" s="81"/>
      <c r="EZM9" s="81"/>
      <c r="EZN9" s="81"/>
      <c r="EZO9" s="81"/>
      <c r="EZP9" s="81"/>
      <c r="EZQ9" s="81"/>
      <c r="EZR9" s="81"/>
      <c r="EZS9" s="81"/>
      <c r="EZT9" s="81"/>
      <c r="EZU9" s="81"/>
      <c r="EZV9" s="81"/>
      <c r="EZW9" s="81"/>
      <c r="EZX9" s="81"/>
      <c r="EZY9" s="81"/>
      <c r="EZZ9" s="81"/>
      <c r="FAA9" s="81"/>
      <c r="FAB9" s="81"/>
      <c r="FAC9" s="81"/>
      <c r="FAD9" s="81"/>
      <c r="FAE9" s="81"/>
      <c r="FAF9" s="81"/>
      <c r="FAG9" s="81"/>
      <c r="FAH9" s="81"/>
      <c r="FAI9" s="81"/>
      <c r="FAJ9" s="81"/>
      <c r="FAK9" s="81"/>
      <c r="FAL9" s="81"/>
      <c r="FAM9" s="81"/>
      <c r="FAN9" s="81"/>
      <c r="FAO9" s="81"/>
      <c r="FAP9" s="81"/>
      <c r="FAQ9" s="81"/>
      <c r="FAR9" s="81"/>
      <c r="FAS9" s="81"/>
      <c r="FAT9" s="81"/>
      <c r="FAU9" s="81"/>
      <c r="FAV9" s="81"/>
      <c r="FAW9" s="81"/>
      <c r="FAX9" s="81"/>
      <c r="FAY9" s="81"/>
      <c r="FAZ9" s="81"/>
      <c r="FBA9" s="81"/>
      <c r="FBB9" s="81"/>
      <c r="FBC9" s="81"/>
      <c r="FBD9" s="81"/>
      <c r="FBE9" s="81"/>
      <c r="FBF9" s="81"/>
      <c r="FBG9" s="81"/>
      <c r="FBH9" s="81"/>
      <c r="FBI9" s="81"/>
      <c r="FBJ9" s="81"/>
      <c r="FBK9" s="81"/>
      <c r="FBL9" s="81"/>
      <c r="FBM9" s="81"/>
      <c r="FBN9" s="81"/>
      <c r="FBO9" s="81"/>
      <c r="FBP9" s="81"/>
      <c r="FBQ9" s="81"/>
      <c r="FBR9" s="81"/>
      <c r="FBS9" s="81"/>
      <c r="FBT9" s="81"/>
      <c r="FBU9" s="81"/>
      <c r="FBV9" s="81"/>
      <c r="FBW9" s="81"/>
      <c r="FBX9" s="81"/>
      <c r="FBY9" s="81"/>
      <c r="FBZ9" s="81"/>
      <c r="FCA9" s="81"/>
      <c r="FCB9" s="81"/>
      <c r="FCC9" s="81"/>
      <c r="FCD9" s="81"/>
      <c r="FCE9" s="81"/>
      <c r="FCF9" s="81"/>
      <c r="FCG9" s="81"/>
      <c r="FCH9" s="81"/>
      <c r="FCI9" s="81"/>
      <c r="FCJ9" s="81"/>
      <c r="FCK9" s="81"/>
      <c r="FCL9" s="81"/>
      <c r="FCM9" s="81"/>
      <c r="FCN9" s="81"/>
      <c r="FCO9" s="81"/>
      <c r="FCP9" s="81"/>
      <c r="FCQ9" s="81"/>
      <c r="FCR9" s="81"/>
      <c r="FCS9" s="81"/>
      <c r="FCT9" s="81"/>
      <c r="FCU9" s="81"/>
      <c r="FCV9" s="81"/>
      <c r="FCW9" s="81"/>
      <c r="FCX9" s="81"/>
      <c r="FCY9" s="81"/>
      <c r="FCZ9" s="81"/>
      <c r="FDA9" s="81"/>
      <c r="FDB9" s="81"/>
      <c r="FDC9" s="81"/>
      <c r="FDD9" s="81"/>
      <c r="FDE9" s="81"/>
      <c r="FDF9" s="81"/>
      <c r="FDG9" s="81"/>
      <c r="FDH9" s="81"/>
      <c r="FDI9" s="81"/>
      <c r="FDJ9" s="81"/>
      <c r="FDK9" s="81"/>
      <c r="FDL9" s="81"/>
      <c r="FDM9" s="81"/>
      <c r="FDN9" s="81"/>
      <c r="FDO9" s="81"/>
      <c r="FDP9" s="81"/>
      <c r="FDQ9" s="81"/>
      <c r="FDR9" s="81"/>
      <c r="FDS9" s="81"/>
      <c r="FDT9" s="81"/>
      <c r="FDU9" s="81"/>
      <c r="FDV9" s="81"/>
      <c r="FDW9" s="81"/>
      <c r="FDX9" s="81"/>
      <c r="FDY9" s="81"/>
      <c r="FDZ9" s="81"/>
      <c r="FEA9" s="81"/>
      <c r="FEB9" s="81"/>
      <c r="FEC9" s="81"/>
      <c r="FED9" s="81"/>
      <c r="FEE9" s="81"/>
      <c r="FEF9" s="81"/>
      <c r="FEG9" s="81"/>
      <c r="FEH9" s="81"/>
      <c r="FEI9" s="81"/>
      <c r="FEJ9" s="81"/>
      <c r="FEK9" s="81"/>
      <c r="FEL9" s="81"/>
      <c r="FEM9" s="81"/>
      <c r="FEN9" s="81"/>
      <c r="FEO9" s="81"/>
      <c r="FEP9" s="81"/>
      <c r="FEQ9" s="81"/>
      <c r="FER9" s="81"/>
      <c r="FES9" s="81"/>
      <c r="FET9" s="81"/>
      <c r="FEU9" s="81"/>
      <c r="FEV9" s="81"/>
      <c r="FEW9" s="81"/>
      <c r="FEX9" s="81"/>
      <c r="FEY9" s="81"/>
      <c r="FEZ9" s="81"/>
      <c r="FFA9" s="81"/>
      <c r="FFB9" s="81"/>
      <c r="FFC9" s="81"/>
      <c r="FFD9" s="81"/>
      <c r="FFE9" s="81"/>
      <c r="FFF9" s="81"/>
      <c r="FFG9" s="81"/>
      <c r="FFH9" s="81"/>
      <c r="FFI9" s="81"/>
      <c r="FFJ9" s="81"/>
      <c r="FFK9" s="81"/>
      <c r="FFL9" s="81"/>
      <c r="FFM9" s="81"/>
      <c r="FFN9" s="81"/>
      <c r="FFO9" s="81"/>
      <c r="FFP9" s="81"/>
      <c r="FFQ9" s="81"/>
      <c r="FFR9" s="81"/>
      <c r="FFS9" s="81"/>
      <c r="FFT9" s="81"/>
      <c r="FFU9" s="81"/>
      <c r="FFV9" s="81"/>
      <c r="FFW9" s="81"/>
      <c r="FFX9" s="81"/>
      <c r="FFY9" s="81"/>
      <c r="FFZ9" s="81"/>
      <c r="FGA9" s="81"/>
      <c r="FGB9" s="81"/>
      <c r="FGC9" s="81"/>
      <c r="FGD9" s="81"/>
      <c r="FGE9" s="81"/>
      <c r="FGF9" s="81"/>
      <c r="FGG9" s="81"/>
      <c r="FGH9" s="81"/>
      <c r="FGI9" s="81"/>
      <c r="FGJ9" s="81"/>
      <c r="FGK9" s="81"/>
      <c r="FGL9" s="81"/>
      <c r="FGM9" s="81"/>
      <c r="FGN9" s="81"/>
      <c r="FGO9" s="81"/>
      <c r="FGP9" s="81"/>
      <c r="FGQ9" s="81"/>
      <c r="FGR9" s="81"/>
      <c r="FGS9" s="81"/>
      <c r="FGT9" s="81"/>
      <c r="FGU9" s="81"/>
      <c r="FGV9" s="81"/>
      <c r="FGW9" s="81"/>
      <c r="FGX9" s="81"/>
      <c r="FGY9" s="81"/>
      <c r="FGZ9" s="81"/>
      <c r="FHA9" s="81"/>
      <c r="FHB9" s="81"/>
      <c r="FHC9" s="81"/>
      <c r="FHD9" s="81"/>
      <c r="FHE9" s="81"/>
      <c r="FHF9" s="81"/>
      <c r="FHG9" s="81"/>
      <c r="FHH9" s="81"/>
      <c r="FHI9" s="81"/>
      <c r="FHJ9" s="81"/>
      <c r="FHK9" s="81"/>
      <c r="FHL9" s="81"/>
      <c r="FHM9" s="81"/>
      <c r="FHN9" s="81"/>
      <c r="FHO9" s="81"/>
      <c r="FHP9" s="81"/>
      <c r="FHQ9" s="81"/>
      <c r="FHR9" s="81"/>
      <c r="FHS9" s="81"/>
      <c r="FHT9" s="81"/>
      <c r="FHU9" s="81"/>
      <c r="FHV9" s="81"/>
      <c r="FHW9" s="81"/>
      <c r="FHX9" s="81"/>
      <c r="FHY9" s="81"/>
      <c r="FHZ9" s="81"/>
      <c r="FIA9" s="81"/>
      <c r="FIB9" s="81"/>
      <c r="FIC9" s="81"/>
      <c r="FID9" s="81"/>
      <c r="FIE9" s="81"/>
      <c r="FIF9" s="81"/>
      <c r="FIG9" s="81"/>
      <c r="FIH9" s="81"/>
      <c r="FII9" s="81"/>
      <c r="FIJ9" s="81"/>
      <c r="FIK9" s="81"/>
      <c r="FIL9" s="81"/>
      <c r="FIM9" s="81"/>
      <c r="FIN9" s="81"/>
      <c r="FIO9" s="81"/>
      <c r="FIP9" s="81"/>
      <c r="FIQ9" s="81"/>
      <c r="FIR9" s="81"/>
      <c r="FIS9" s="81"/>
      <c r="FIT9" s="81"/>
      <c r="FIU9" s="81"/>
      <c r="FIV9" s="81"/>
      <c r="FIW9" s="81"/>
      <c r="FIX9" s="81"/>
      <c r="FIY9" s="81"/>
      <c r="FIZ9" s="81"/>
      <c r="FJA9" s="81"/>
      <c r="FJB9" s="81"/>
      <c r="FJC9" s="81"/>
      <c r="FJD9" s="81"/>
      <c r="FJE9" s="81"/>
      <c r="FJF9" s="81"/>
      <c r="FJG9" s="81"/>
      <c r="FJH9" s="81"/>
      <c r="FJI9" s="81"/>
      <c r="FJJ9" s="81"/>
      <c r="FJK9" s="81"/>
      <c r="FJL9" s="81"/>
      <c r="FJM9" s="81"/>
      <c r="FJN9" s="81"/>
      <c r="FJO9" s="81"/>
      <c r="FJP9" s="81"/>
      <c r="FJQ9" s="81"/>
      <c r="FJR9" s="81"/>
      <c r="FJS9" s="81"/>
      <c r="FJT9" s="81"/>
      <c r="FJU9" s="81"/>
      <c r="FJV9" s="81"/>
      <c r="FJW9" s="81"/>
      <c r="FJX9" s="81"/>
      <c r="FJY9" s="81"/>
      <c r="FJZ9" s="81"/>
      <c r="FKA9" s="81"/>
      <c r="FKB9" s="81"/>
      <c r="FKC9" s="81"/>
      <c r="FKD9" s="81"/>
      <c r="FKE9" s="81"/>
      <c r="FKF9" s="81"/>
      <c r="FKG9" s="81"/>
      <c r="FKH9" s="81"/>
      <c r="FKI9" s="81"/>
      <c r="FKJ9" s="81"/>
      <c r="FKK9" s="81"/>
      <c r="FKL9" s="81"/>
      <c r="FKM9" s="81"/>
      <c r="FKN9" s="81"/>
      <c r="FKO9" s="81"/>
      <c r="FKP9" s="81"/>
      <c r="FKQ9" s="81"/>
      <c r="FKR9" s="81"/>
      <c r="FKS9" s="81"/>
      <c r="FKT9" s="81"/>
      <c r="FKU9" s="81"/>
      <c r="FKV9" s="81"/>
      <c r="FKW9" s="81"/>
      <c r="FKX9" s="81"/>
      <c r="FKY9" s="81"/>
      <c r="FKZ9" s="81"/>
      <c r="FLA9" s="81"/>
      <c r="FLB9" s="81"/>
      <c r="FLC9" s="81"/>
      <c r="FLD9" s="81"/>
      <c r="FLE9" s="81"/>
      <c r="FLF9" s="81"/>
      <c r="FLG9" s="81"/>
      <c r="FLH9" s="81"/>
      <c r="FLI9" s="81"/>
      <c r="FLJ9" s="81"/>
      <c r="FLK9" s="81"/>
      <c r="FLL9" s="81"/>
      <c r="FLM9" s="81"/>
      <c r="FLN9" s="81"/>
      <c r="FLO9" s="81"/>
      <c r="FLP9" s="81"/>
      <c r="FLQ9" s="81"/>
      <c r="FLR9" s="81"/>
      <c r="FLS9" s="81"/>
      <c r="FLT9" s="81"/>
      <c r="FLU9" s="81"/>
      <c r="FLV9" s="81"/>
      <c r="FLW9" s="81"/>
      <c r="FLX9" s="81"/>
      <c r="FLY9" s="81"/>
      <c r="FLZ9" s="81"/>
      <c r="FMA9" s="81"/>
      <c r="FMB9" s="81"/>
      <c r="FMC9" s="81"/>
      <c r="FMD9" s="81"/>
      <c r="FME9" s="81"/>
      <c r="FMF9" s="81"/>
      <c r="FMG9" s="81"/>
      <c r="FMH9" s="81"/>
      <c r="FMI9" s="81"/>
      <c r="FMJ9" s="81"/>
      <c r="FMK9" s="81"/>
      <c r="FML9" s="81"/>
      <c r="FMM9" s="81"/>
      <c r="FMN9" s="81"/>
      <c r="FMO9" s="81"/>
      <c r="FMP9" s="81"/>
      <c r="FMQ9" s="81"/>
      <c r="FMR9" s="81"/>
      <c r="FMS9" s="81"/>
      <c r="FMT9" s="81"/>
      <c r="FMU9" s="81"/>
      <c r="FMV9" s="81"/>
      <c r="FMW9" s="81"/>
      <c r="FMX9" s="81"/>
      <c r="FMY9" s="81"/>
      <c r="FMZ9" s="81"/>
      <c r="FNA9" s="81"/>
      <c r="FNB9" s="81"/>
      <c r="FNC9" s="81"/>
      <c r="FND9" s="81"/>
      <c r="FNE9" s="81"/>
      <c r="FNF9" s="81"/>
      <c r="FNG9" s="81"/>
      <c r="FNH9" s="81"/>
      <c r="FNI9" s="81"/>
      <c r="FNJ9" s="81"/>
      <c r="FNK9" s="81"/>
      <c r="FNL9" s="81"/>
      <c r="FNM9" s="81"/>
      <c r="FNN9" s="81"/>
      <c r="FNO9" s="81"/>
      <c r="FNP9" s="81"/>
      <c r="FNQ9" s="81"/>
      <c r="FNR9" s="81"/>
      <c r="FNS9" s="81"/>
      <c r="FNT9" s="81"/>
      <c r="FNU9" s="81"/>
      <c r="FNV9" s="81"/>
      <c r="FNW9" s="81"/>
      <c r="FNX9" s="81"/>
      <c r="FNY9" s="81"/>
      <c r="FNZ9" s="81"/>
      <c r="FOA9" s="81"/>
      <c r="FOB9" s="81"/>
      <c r="FOC9" s="81"/>
      <c r="FOD9" s="81"/>
      <c r="FOE9" s="81"/>
      <c r="FOF9" s="81"/>
      <c r="FOG9" s="81"/>
      <c r="FOH9" s="81"/>
      <c r="FOI9" s="81"/>
      <c r="FOJ9" s="81"/>
      <c r="FOK9" s="81"/>
      <c r="FOL9" s="81"/>
      <c r="FOM9" s="81"/>
      <c r="FON9" s="81"/>
      <c r="FOO9" s="81"/>
      <c r="FOP9" s="81"/>
      <c r="FOQ9" s="81"/>
      <c r="FOR9" s="81"/>
      <c r="FOS9" s="81"/>
      <c r="FOT9" s="81"/>
      <c r="FOU9" s="81"/>
      <c r="FOV9" s="81"/>
      <c r="FOW9" s="81"/>
      <c r="FOX9" s="81"/>
      <c r="FOY9" s="81"/>
      <c r="FOZ9" s="81"/>
      <c r="FPA9" s="81"/>
      <c r="FPB9" s="81"/>
      <c r="FPC9" s="81"/>
      <c r="FPD9" s="81"/>
      <c r="FPE9" s="81"/>
      <c r="FPF9" s="81"/>
      <c r="FPG9" s="81"/>
      <c r="FPH9" s="81"/>
      <c r="FPI9" s="81"/>
      <c r="FPJ9" s="81"/>
      <c r="FPK9" s="81"/>
      <c r="FPL9" s="81"/>
      <c r="FPM9" s="81"/>
      <c r="FPN9" s="81"/>
      <c r="FPO9" s="81"/>
      <c r="FPP9" s="81"/>
      <c r="FPQ9" s="81"/>
      <c r="FPR9" s="81"/>
      <c r="FPS9" s="81"/>
      <c r="FPT9" s="81"/>
      <c r="FPU9" s="81"/>
      <c r="FPV9" s="81"/>
      <c r="FPW9" s="81"/>
      <c r="FPX9" s="81"/>
      <c r="FPY9" s="81"/>
      <c r="FPZ9" s="81"/>
      <c r="FQA9" s="81"/>
      <c r="FQB9" s="81"/>
      <c r="FQC9" s="81"/>
      <c r="FQD9" s="81"/>
      <c r="FQE9" s="81"/>
      <c r="FQF9" s="81"/>
      <c r="FQG9" s="81"/>
      <c r="FQH9" s="81"/>
      <c r="FQI9" s="81"/>
      <c r="FQJ9" s="81"/>
      <c r="FQK9" s="81"/>
      <c r="FQL9" s="81"/>
      <c r="FQM9" s="81"/>
      <c r="FQN9" s="81"/>
      <c r="FQO9" s="81"/>
      <c r="FQP9" s="81"/>
      <c r="FQQ9" s="81"/>
      <c r="FQR9" s="81"/>
      <c r="FQS9" s="81"/>
      <c r="FQT9" s="81"/>
      <c r="FQU9" s="81"/>
      <c r="FQV9" s="81"/>
      <c r="FQW9" s="81"/>
      <c r="FQX9" s="81"/>
      <c r="FQY9" s="81"/>
      <c r="FQZ9" s="81"/>
      <c r="FRA9" s="81"/>
      <c r="FRB9" s="81"/>
      <c r="FRC9" s="81"/>
      <c r="FRD9" s="81"/>
      <c r="FRE9" s="81"/>
      <c r="FRF9" s="81"/>
      <c r="FRG9" s="81"/>
      <c r="FRH9" s="81"/>
      <c r="FRI9" s="81"/>
      <c r="FRJ9" s="81"/>
      <c r="FRK9" s="81"/>
      <c r="FRL9" s="81"/>
      <c r="FRM9" s="81"/>
      <c r="FRN9" s="81"/>
      <c r="FRO9" s="81"/>
      <c r="FRP9" s="81"/>
      <c r="FRQ9" s="81"/>
      <c r="FRR9" s="81"/>
      <c r="FRS9" s="81"/>
      <c r="FRT9" s="81"/>
      <c r="FRU9" s="81"/>
      <c r="FRV9" s="81"/>
      <c r="FRW9" s="81"/>
      <c r="FRX9" s="81"/>
      <c r="FRY9" s="81"/>
      <c r="FRZ9" s="81"/>
      <c r="FSA9" s="81"/>
      <c r="FSB9" s="81"/>
      <c r="FSC9" s="81"/>
      <c r="FSD9" s="81"/>
      <c r="FSE9" s="81"/>
      <c r="FSF9" s="81"/>
      <c r="FSG9" s="81"/>
      <c r="FSH9" s="81"/>
      <c r="FSI9" s="81"/>
      <c r="FSJ9" s="81"/>
      <c r="FSK9" s="81"/>
      <c r="FSL9" s="81"/>
      <c r="FSM9" s="81"/>
      <c r="FSN9" s="81"/>
      <c r="FSO9" s="81"/>
      <c r="FSP9" s="81"/>
      <c r="FSQ9" s="81"/>
      <c r="FSR9" s="81"/>
      <c r="FSS9" s="81"/>
      <c r="FST9" s="81"/>
      <c r="FSU9" s="81"/>
      <c r="FSV9" s="81"/>
      <c r="FSW9" s="81"/>
      <c r="FSX9" s="81"/>
      <c r="FSY9" s="81"/>
      <c r="FSZ9" s="81"/>
      <c r="FTA9" s="81"/>
      <c r="FTB9" s="81"/>
      <c r="FTC9" s="81"/>
      <c r="FTD9" s="81"/>
      <c r="FTE9" s="81"/>
      <c r="FTF9" s="81"/>
      <c r="FTG9" s="81"/>
      <c r="FTH9" s="81"/>
      <c r="FTI9" s="81"/>
      <c r="FTJ9" s="81"/>
      <c r="FTK9" s="81"/>
      <c r="FTL9" s="81"/>
      <c r="FTM9" s="81"/>
      <c r="FTN9" s="81"/>
      <c r="FTO9" s="81"/>
      <c r="FTP9" s="81"/>
      <c r="FTQ9" s="81"/>
      <c r="FTR9" s="81"/>
      <c r="FTS9" s="81"/>
      <c r="FTT9" s="81"/>
      <c r="FTU9" s="81"/>
      <c r="FTV9" s="81"/>
      <c r="FTW9" s="81"/>
      <c r="FTX9" s="81"/>
      <c r="FTY9" s="81"/>
      <c r="FTZ9" s="81"/>
      <c r="FUA9" s="81"/>
      <c r="FUB9" s="81"/>
      <c r="FUC9" s="81"/>
      <c r="FUD9" s="81"/>
      <c r="FUE9" s="81"/>
      <c r="FUF9" s="81"/>
      <c r="FUG9" s="81"/>
      <c r="FUH9" s="81"/>
      <c r="FUI9" s="81"/>
      <c r="FUJ9" s="81"/>
      <c r="FUK9" s="81"/>
      <c r="FUL9" s="81"/>
      <c r="FUM9" s="81"/>
      <c r="FUN9" s="81"/>
      <c r="FUO9" s="81"/>
      <c r="FUP9" s="81"/>
      <c r="FUQ9" s="81"/>
      <c r="FUR9" s="81"/>
      <c r="FUS9" s="81"/>
      <c r="FUT9" s="81"/>
      <c r="FUU9" s="81"/>
      <c r="FUV9" s="81"/>
      <c r="FUW9" s="81"/>
      <c r="FUX9" s="81"/>
      <c r="FUY9" s="81"/>
      <c r="FUZ9" s="81"/>
      <c r="FVA9" s="81"/>
      <c r="FVB9" s="81"/>
      <c r="FVC9" s="81"/>
      <c r="FVD9" s="81"/>
      <c r="FVE9" s="81"/>
      <c r="FVF9" s="81"/>
      <c r="FVG9" s="81"/>
      <c r="FVH9" s="81"/>
      <c r="FVI9" s="81"/>
      <c r="FVJ9" s="81"/>
      <c r="FVK9" s="81"/>
      <c r="FVL9" s="81"/>
      <c r="FVM9" s="81"/>
      <c r="FVN9" s="81"/>
      <c r="FVO9" s="81"/>
      <c r="FVP9" s="81"/>
      <c r="FVQ9" s="81"/>
      <c r="FVR9" s="81"/>
      <c r="FVS9" s="81"/>
      <c r="FVT9" s="81"/>
      <c r="FVU9" s="81"/>
      <c r="FVV9" s="81"/>
      <c r="FVW9" s="81"/>
      <c r="FVX9" s="81"/>
      <c r="FVY9" s="81"/>
      <c r="FVZ9" s="81"/>
      <c r="FWA9" s="81"/>
      <c r="FWB9" s="81"/>
      <c r="FWC9" s="81"/>
      <c r="FWD9" s="81"/>
      <c r="FWE9" s="81"/>
      <c r="FWF9" s="81"/>
      <c r="FWG9" s="81"/>
      <c r="FWH9" s="81"/>
      <c r="FWI9" s="81"/>
      <c r="FWJ9" s="81"/>
      <c r="FWK9" s="81"/>
      <c r="FWL9" s="81"/>
      <c r="FWM9" s="81"/>
      <c r="FWN9" s="81"/>
      <c r="FWO9" s="81"/>
      <c r="FWP9" s="81"/>
      <c r="FWQ9" s="81"/>
      <c r="FWR9" s="81"/>
      <c r="FWS9" s="81"/>
      <c r="FWT9" s="81"/>
      <c r="FWU9" s="81"/>
      <c r="FWV9" s="81"/>
      <c r="FWW9" s="81"/>
      <c r="FWX9" s="81"/>
      <c r="FWY9" s="81"/>
      <c r="FWZ9" s="81"/>
      <c r="FXA9" s="81"/>
      <c r="FXB9" s="81"/>
      <c r="FXC9" s="81"/>
      <c r="FXD9" s="81"/>
      <c r="FXE9" s="81"/>
      <c r="FXF9" s="81"/>
      <c r="FXG9" s="81"/>
      <c r="FXH9" s="81"/>
      <c r="FXI9" s="81"/>
      <c r="FXJ9" s="81"/>
      <c r="FXK9" s="81"/>
      <c r="FXL9" s="81"/>
      <c r="FXM9" s="81"/>
      <c r="FXN9" s="81"/>
      <c r="FXO9" s="81"/>
      <c r="FXP9" s="81"/>
      <c r="FXQ9" s="81"/>
      <c r="FXR9" s="81"/>
      <c r="FXS9" s="81"/>
      <c r="FXT9" s="81"/>
      <c r="FXU9" s="81"/>
      <c r="FXV9" s="81"/>
      <c r="FXW9" s="81"/>
      <c r="FXX9" s="81"/>
      <c r="FXY9" s="81"/>
      <c r="FXZ9" s="81"/>
      <c r="FYA9" s="81"/>
      <c r="FYB9" s="81"/>
      <c r="FYC9" s="81"/>
      <c r="FYD9" s="81"/>
      <c r="FYE9" s="81"/>
      <c r="FYF9" s="81"/>
      <c r="FYG9" s="81"/>
      <c r="FYH9" s="81"/>
      <c r="FYI9" s="81"/>
      <c r="FYJ9" s="81"/>
      <c r="FYK9" s="81"/>
      <c r="FYL9" s="81"/>
      <c r="FYM9" s="81"/>
      <c r="FYN9" s="81"/>
      <c r="FYO9" s="81"/>
      <c r="FYP9" s="81"/>
      <c r="FYQ9" s="81"/>
      <c r="FYR9" s="81"/>
      <c r="FYS9" s="81"/>
      <c r="FYT9" s="81"/>
      <c r="FYU9" s="81"/>
      <c r="FYV9" s="81"/>
      <c r="FYW9" s="81"/>
      <c r="FYX9" s="81"/>
      <c r="FYY9" s="81"/>
      <c r="FYZ9" s="81"/>
      <c r="FZA9" s="81"/>
      <c r="FZB9" s="81"/>
      <c r="FZC9" s="81"/>
      <c r="FZD9" s="81"/>
      <c r="FZE9" s="81"/>
      <c r="FZF9" s="81"/>
      <c r="FZG9" s="81"/>
      <c r="FZH9" s="81"/>
      <c r="FZI9" s="81"/>
      <c r="FZJ9" s="81"/>
      <c r="FZK9" s="81"/>
      <c r="FZL9" s="81"/>
      <c r="FZM9" s="81"/>
      <c r="FZN9" s="81"/>
      <c r="FZO9" s="81"/>
      <c r="FZP9" s="81"/>
      <c r="FZQ9" s="81"/>
      <c r="FZR9" s="81"/>
      <c r="FZS9" s="81"/>
      <c r="FZT9" s="81"/>
      <c r="FZU9" s="81"/>
      <c r="FZV9" s="81"/>
      <c r="FZW9" s="81"/>
      <c r="FZX9" s="81"/>
      <c r="FZY9" s="81"/>
      <c r="FZZ9" s="81"/>
      <c r="GAA9" s="81"/>
      <c r="GAB9" s="81"/>
      <c r="GAC9" s="81"/>
      <c r="GAD9" s="81"/>
      <c r="GAE9" s="81"/>
      <c r="GAF9" s="81"/>
      <c r="GAG9" s="81"/>
      <c r="GAH9" s="81"/>
      <c r="GAI9" s="81"/>
      <c r="GAJ9" s="81"/>
      <c r="GAK9" s="81"/>
      <c r="GAL9" s="81"/>
      <c r="GAM9" s="81"/>
      <c r="GAN9" s="81"/>
      <c r="GAO9" s="81"/>
      <c r="GAP9" s="81"/>
      <c r="GAQ9" s="81"/>
      <c r="GAR9" s="81"/>
      <c r="GAS9" s="81"/>
      <c r="GAT9" s="81"/>
      <c r="GAU9" s="81"/>
      <c r="GAV9" s="81"/>
      <c r="GAW9" s="81"/>
      <c r="GAX9" s="81"/>
      <c r="GAY9" s="81"/>
      <c r="GAZ9" s="81"/>
      <c r="GBA9" s="81"/>
      <c r="GBB9" s="81"/>
      <c r="GBC9" s="81"/>
      <c r="GBD9" s="81"/>
      <c r="GBE9" s="81"/>
      <c r="GBF9" s="81"/>
      <c r="GBG9" s="81"/>
      <c r="GBH9" s="81"/>
      <c r="GBI9" s="81"/>
      <c r="GBJ9" s="81"/>
      <c r="GBK9" s="81"/>
      <c r="GBL9" s="81"/>
      <c r="GBM9" s="81"/>
      <c r="GBN9" s="81"/>
      <c r="GBO9" s="81"/>
      <c r="GBP9" s="81"/>
      <c r="GBQ9" s="81"/>
      <c r="GBR9" s="81"/>
      <c r="GBS9" s="81"/>
      <c r="GBT9" s="81"/>
      <c r="GBU9" s="81"/>
      <c r="GBV9" s="81"/>
      <c r="GBW9" s="81"/>
      <c r="GBX9" s="81"/>
      <c r="GBY9" s="81"/>
      <c r="GBZ9" s="81"/>
      <c r="GCA9" s="81"/>
      <c r="GCB9" s="81"/>
      <c r="GCC9" s="81"/>
      <c r="GCD9" s="81"/>
      <c r="GCE9" s="81"/>
      <c r="GCF9" s="81"/>
      <c r="GCG9" s="81"/>
      <c r="GCH9" s="81"/>
      <c r="GCI9" s="81"/>
      <c r="GCJ9" s="81"/>
      <c r="GCK9" s="81"/>
      <c r="GCL9" s="81"/>
      <c r="GCM9" s="81"/>
      <c r="GCN9" s="81"/>
      <c r="GCO9" s="81"/>
      <c r="GCP9" s="81"/>
      <c r="GCQ9" s="81"/>
      <c r="GCR9" s="81"/>
      <c r="GCS9" s="81"/>
      <c r="GCT9" s="81"/>
      <c r="GCU9" s="81"/>
      <c r="GCV9" s="81"/>
      <c r="GCW9" s="81"/>
      <c r="GCX9" s="81"/>
      <c r="GCY9" s="81"/>
      <c r="GCZ9" s="81"/>
      <c r="GDA9" s="81"/>
      <c r="GDB9" s="81"/>
      <c r="GDC9" s="81"/>
      <c r="GDD9" s="81"/>
      <c r="GDE9" s="81"/>
      <c r="GDF9" s="81"/>
      <c r="GDG9" s="81"/>
      <c r="GDH9" s="81"/>
      <c r="GDI9" s="81"/>
      <c r="GDJ9" s="81"/>
      <c r="GDK9" s="81"/>
      <c r="GDL9" s="81"/>
      <c r="GDM9" s="81"/>
      <c r="GDN9" s="81"/>
      <c r="GDO9" s="81"/>
      <c r="GDP9" s="81"/>
      <c r="GDQ9" s="81"/>
      <c r="GDR9" s="81"/>
      <c r="GDS9" s="81"/>
      <c r="GDT9" s="81"/>
      <c r="GDU9" s="81"/>
      <c r="GDV9" s="81"/>
      <c r="GDW9" s="81"/>
      <c r="GDX9" s="81"/>
      <c r="GDY9" s="81"/>
      <c r="GDZ9" s="81"/>
      <c r="GEA9" s="81"/>
      <c r="GEB9" s="81"/>
      <c r="GEC9" s="81"/>
      <c r="GED9" s="81"/>
      <c r="GEE9" s="81"/>
      <c r="GEF9" s="81"/>
      <c r="GEG9" s="81"/>
      <c r="GEH9" s="81"/>
      <c r="GEI9" s="81"/>
      <c r="GEJ9" s="81"/>
      <c r="GEK9" s="81"/>
      <c r="GEL9" s="81"/>
      <c r="GEM9" s="81"/>
      <c r="GEN9" s="81"/>
      <c r="GEO9" s="81"/>
      <c r="GEP9" s="81"/>
      <c r="GEQ9" s="81"/>
      <c r="GER9" s="81"/>
      <c r="GES9" s="81"/>
      <c r="GET9" s="81"/>
      <c r="GEU9" s="81"/>
      <c r="GEV9" s="81"/>
      <c r="GEW9" s="81"/>
      <c r="GEX9" s="81"/>
      <c r="GEY9" s="81"/>
      <c r="GEZ9" s="81"/>
      <c r="GFA9" s="81"/>
      <c r="GFB9" s="81"/>
      <c r="GFC9" s="81"/>
      <c r="GFD9" s="81"/>
      <c r="GFE9" s="81"/>
      <c r="GFF9" s="81"/>
      <c r="GFG9" s="81"/>
      <c r="GFH9" s="81"/>
      <c r="GFI9" s="81"/>
      <c r="GFJ9" s="81"/>
      <c r="GFK9" s="81"/>
      <c r="GFL9" s="81"/>
      <c r="GFM9" s="81"/>
      <c r="GFN9" s="81"/>
      <c r="GFO9" s="81"/>
      <c r="GFP9" s="81"/>
      <c r="GFQ9" s="81"/>
      <c r="GFR9" s="81"/>
      <c r="GFS9" s="81"/>
      <c r="GFT9" s="81"/>
      <c r="GFU9" s="81"/>
      <c r="GFV9" s="81"/>
      <c r="GFW9" s="81"/>
      <c r="GFX9" s="81"/>
      <c r="GFY9" s="81"/>
      <c r="GFZ9" s="81"/>
      <c r="GGA9" s="81"/>
      <c r="GGB9" s="81"/>
      <c r="GGC9" s="81"/>
      <c r="GGD9" s="81"/>
      <c r="GGE9" s="81"/>
      <c r="GGF9" s="81"/>
      <c r="GGG9" s="81"/>
      <c r="GGH9" s="81"/>
      <c r="GGI9" s="81"/>
      <c r="GGJ9" s="81"/>
      <c r="GGK9" s="81"/>
      <c r="GGL9" s="81"/>
      <c r="GGM9" s="81"/>
      <c r="GGN9" s="81"/>
      <c r="GGO9" s="81"/>
      <c r="GGP9" s="81"/>
      <c r="GGQ9" s="81"/>
      <c r="GGR9" s="81"/>
      <c r="GGS9" s="81"/>
      <c r="GGT9" s="81"/>
      <c r="GGU9" s="81"/>
      <c r="GGV9" s="81"/>
      <c r="GGW9" s="81"/>
      <c r="GGX9" s="81"/>
      <c r="GGY9" s="81"/>
      <c r="GGZ9" s="81"/>
      <c r="GHA9" s="81"/>
      <c r="GHB9" s="81"/>
      <c r="GHC9" s="81"/>
      <c r="GHD9" s="81"/>
      <c r="GHE9" s="81"/>
      <c r="GHF9" s="81"/>
      <c r="GHG9" s="81"/>
      <c r="GHH9" s="81"/>
      <c r="GHI9" s="81"/>
      <c r="GHJ9" s="81"/>
      <c r="GHK9" s="81"/>
      <c r="GHL9" s="81"/>
      <c r="GHM9" s="81"/>
      <c r="GHN9" s="81"/>
      <c r="GHO9" s="81"/>
      <c r="GHP9" s="81"/>
      <c r="GHQ9" s="81"/>
      <c r="GHR9" s="81"/>
      <c r="GHS9" s="81"/>
      <c r="GHT9" s="81"/>
      <c r="GHU9" s="81"/>
      <c r="GHV9" s="81"/>
      <c r="GHW9" s="81"/>
      <c r="GHX9" s="81"/>
      <c r="GHY9" s="81"/>
      <c r="GHZ9" s="81"/>
      <c r="GIA9" s="81"/>
      <c r="GIB9" s="81"/>
      <c r="GIC9" s="81"/>
      <c r="GID9" s="81"/>
      <c r="GIE9" s="81"/>
      <c r="GIF9" s="81"/>
      <c r="GIG9" s="81"/>
      <c r="GIH9" s="81"/>
      <c r="GII9" s="81"/>
      <c r="GIJ9" s="81"/>
      <c r="GIK9" s="81"/>
      <c r="GIL9" s="81"/>
      <c r="GIM9" s="81"/>
      <c r="GIN9" s="81"/>
      <c r="GIO9" s="81"/>
      <c r="GIP9" s="81"/>
      <c r="GIQ9" s="81"/>
      <c r="GIR9" s="81"/>
      <c r="GIS9" s="81"/>
      <c r="GIT9" s="81"/>
      <c r="GIU9" s="81"/>
      <c r="GIV9" s="81"/>
      <c r="GIW9" s="81"/>
      <c r="GIX9" s="81"/>
      <c r="GIY9" s="81"/>
      <c r="GIZ9" s="81"/>
      <c r="GJA9" s="81"/>
      <c r="GJB9" s="81"/>
      <c r="GJC9" s="81"/>
      <c r="GJD9" s="81"/>
      <c r="GJE9" s="81"/>
      <c r="GJF9" s="81"/>
      <c r="GJG9" s="81"/>
      <c r="GJH9" s="81"/>
      <c r="GJI9" s="81"/>
      <c r="GJJ9" s="81"/>
      <c r="GJK9" s="81"/>
      <c r="GJL9" s="81"/>
      <c r="GJM9" s="81"/>
      <c r="GJN9" s="81"/>
      <c r="GJO9" s="81"/>
      <c r="GJP9" s="81"/>
      <c r="GJQ9" s="81"/>
      <c r="GJR9" s="81"/>
      <c r="GJS9" s="81"/>
      <c r="GJT9" s="81"/>
      <c r="GJU9" s="81"/>
      <c r="GJV9" s="81"/>
      <c r="GJW9" s="81"/>
      <c r="GJX9" s="81"/>
      <c r="GJY9" s="81"/>
      <c r="GJZ9" s="81"/>
      <c r="GKA9" s="81"/>
      <c r="GKB9" s="81"/>
      <c r="GKC9" s="81"/>
      <c r="GKD9" s="81"/>
      <c r="GKE9" s="81"/>
      <c r="GKF9" s="81"/>
      <c r="GKG9" s="81"/>
      <c r="GKH9" s="81"/>
      <c r="GKI9" s="81"/>
      <c r="GKJ9" s="81"/>
      <c r="GKK9" s="81"/>
      <c r="GKL9" s="81"/>
      <c r="GKM9" s="81"/>
      <c r="GKN9" s="81"/>
      <c r="GKO9" s="81"/>
      <c r="GKP9" s="81"/>
      <c r="GKQ9" s="81"/>
      <c r="GKR9" s="81"/>
      <c r="GKS9" s="81"/>
      <c r="GKT9" s="81"/>
      <c r="GKU9" s="81"/>
      <c r="GKV9" s="81"/>
      <c r="GKW9" s="81"/>
      <c r="GKX9" s="81"/>
      <c r="GKY9" s="81"/>
      <c r="GKZ9" s="81"/>
      <c r="GLA9" s="81"/>
      <c r="GLB9" s="81"/>
      <c r="GLC9" s="81"/>
      <c r="GLD9" s="81"/>
      <c r="GLE9" s="81"/>
      <c r="GLF9" s="81"/>
      <c r="GLG9" s="81"/>
      <c r="GLH9" s="81"/>
      <c r="GLI9" s="81"/>
      <c r="GLJ9" s="81"/>
      <c r="GLK9" s="81"/>
      <c r="GLL9" s="81"/>
      <c r="GLM9" s="81"/>
      <c r="GLN9" s="81"/>
      <c r="GLO9" s="81"/>
      <c r="GLP9" s="81"/>
      <c r="GLQ9" s="81"/>
      <c r="GLR9" s="81"/>
      <c r="GLS9" s="81"/>
      <c r="GLT9" s="81"/>
      <c r="GLU9" s="81"/>
      <c r="GLV9" s="81"/>
      <c r="GLW9" s="81"/>
      <c r="GLX9" s="81"/>
      <c r="GLY9" s="81"/>
      <c r="GLZ9" s="81"/>
      <c r="GMA9" s="81"/>
      <c r="GMB9" s="81"/>
      <c r="GMC9" s="81"/>
      <c r="GMD9" s="81"/>
      <c r="GME9" s="81"/>
      <c r="GMF9" s="81"/>
      <c r="GMG9" s="81"/>
      <c r="GMH9" s="81"/>
      <c r="GMI9" s="81"/>
      <c r="GMJ9" s="81"/>
      <c r="GMK9" s="81"/>
      <c r="GML9" s="81"/>
      <c r="GMM9" s="81"/>
      <c r="GMN9" s="81"/>
      <c r="GMO9" s="81"/>
      <c r="GMP9" s="81"/>
      <c r="GMQ9" s="81"/>
      <c r="GMR9" s="81"/>
      <c r="GMS9" s="81"/>
      <c r="GMT9" s="81"/>
      <c r="GMU9" s="81"/>
      <c r="GMV9" s="81"/>
      <c r="GMW9" s="81"/>
      <c r="GMX9" s="81"/>
      <c r="GMY9" s="81"/>
      <c r="GMZ9" s="81"/>
      <c r="GNA9" s="81"/>
      <c r="GNB9" s="81"/>
      <c r="GNC9" s="81"/>
      <c r="GND9" s="81"/>
      <c r="GNE9" s="81"/>
      <c r="GNF9" s="81"/>
      <c r="GNG9" s="81"/>
      <c r="GNH9" s="81"/>
      <c r="GNI9" s="81"/>
      <c r="GNJ9" s="81"/>
      <c r="GNK9" s="81"/>
      <c r="GNL9" s="81"/>
      <c r="GNM9" s="81"/>
      <c r="GNN9" s="81"/>
      <c r="GNO9" s="81"/>
      <c r="GNP9" s="81"/>
      <c r="GNQ9" s="81"/>
      <c r="GNR9" s="81"/>
      <c r="GNS9" s="81"/>
      <c r="GNT9" s="81"/>
      <c r="GNU9" s="81"/>
      <c r="GNV9" s="81"/>
      <c r="GNW9" s="81"/>
      <c r="GNX9" s="81"/>
      <c r="GNY9" s="81"/>
      <c r="GNZ9" s="81"/>
      <c r="GOA9" s="81"/>
      <c r="GOB9" s="81"/>
      <c r="GOC9" s="81"/>
      <c r="GOD9" s="81"/>
      <c r="GOE9" s="81"/>
      <c r="GOF9" s="81"/>
      <c r="GOG9" s="81"/>
      <c r="GOH9" s="81"/>
      <c r="GOI9" s="81"/>
      <c r="GOJ9" s="81"/>
      <c r="GOK9" s="81"/>
      <c r="GOL9" s="81"/>
      <c r="GOM9" s="81"/>
      <c r="GON9" s="81"/>
      <c r="GOO9" s="81"/>
      <c r="GOP9" s="81"/>
      <c r="GOQ9" s="81"/>
      <c r="GOR9" s="81"/>
      <c r="GOS9" s="81"/>
      <c r="GOT9" s="81"/>
      <c r="GOU9" s="81"/>
      <c r="GOV9" s="81"/>
      <c r="GOW9" s="81"/>
      <c r="GOX9" s="81"/>
      <c r="GOY9" s="81"/>
      <c r="GOZ9" s="81"/>
      <c r="GPA9" s="81"/>
      <c r="GPB9" s="81"/>
      <c r="GPC9" s="81"/>
      <c r="GPD9" s="81"/>
      <c r="GPE9" s="81"/>
      <c r="GPF9" s="81"/>
      <c r="GPG9" s="81"/>
      <c r="GPH9" s="81"/>
      <c r="GPI9" s="81"/>
      <c r="GPJ9" s="81"/>
      <c r="GPK9" s="81"/>
      <c r="GPL9" s="81"/>
      <c r="GPM9" s="81"/>
      <c r="GPN9" s="81"/>
      <c r="GPO9" s="81"/>
      <c r="GPP9" s="81"/>
      <c r="GPQ9" s="81"/>
      <c r="GPR9" s="81"/>
      <c r="GPS9" s="81"/>
      <c r="GPT9" s="81"/>
      <c r="GPU9" s="81"/>
      <c r="GPV9" s="81"/>
      <c r="GPW9" s="81"/>
      <c r="GPX9" s="81"/>
      <c r="GPY9" s="81"/>
      <c r="GPZ9" s="81"/>
      <c r="GQA9" s="81"/>
      <c r="GQB9" s="81"/>
      <c r="GQC9" s="81"/>
      <c r="GQD9" s="81"/>
      <c r="GQE9" s="81"/>
      <c r="GQF9" s="81"/>
      <c r="GQG9" s="81"/>
      <c r="GQH9" s="81"/>
      <c r="GQI9" s="81"/>
      <c r="GQJ9" s="81"/>
      <c r="GQK9" s="81"/>
      <c r="GQL9" s="81"/>
      <c r="GQM9" s="81"/>
      <c r="GQN9" s="81"/>
      <c r="GQO9" s="81"/>
      <c r="GQP9" s="81"/>
      <c r="GQQ9" s="81"/>
      <c r="GQR9" s="81"/>
      <c r="GQS9" s="81"/>
      <c r="GQT9" s="81"/>
      <c r="GQU9" s="81"/>
      <c r="GQV9" s="81"/>
      <c r="GQW9" s="81"/>
      <c r="GQX9" s="81"/>
      <c r="GQY9" s="81"/>
      <c r="GQZ9" s="81"/>
      <c r="GRA9" s="81"/>
      <c r="GRB9" s="81"/>
      <c r="GRC9" s="81"/>
      <c r="GRD9" s="81"/>
      <c r="GRE9" s="81"/>
      <c r="GRF9" s="81"/>
      <c r="GRG9" s="81"/>
      <c r="GRH9" s="81"/>
      <c r="GRI9" s="81"/>
      <c r="GRJ9" s="81"/>
      <c r="GRK9" s="81"/>
      <c r="GRL9" s="81"/>
      <c r="GRM9" s="81"/>
      <c r="GRN9" s="81"/>
      <c r="GRO9" s="81"/>
      <c r="GRP9" s="81"/>
      <c r="GRQ9" s="81"/>
      <c r="GRR9" s="81"/>
      <c r="GRS9" s="81"/>
      <c r="GRT9" s="81"/>
      <c r="GRU9" s="81"/>
      <c r="GRV9" s="81"/>
      <c r="GRW9" s="81"/>
      <c r="GRX9" s="81"/>
      <c r="GRY9" s="81"/>
      <c r="GRZ9" s="81"/>
      <c r="GSA9" s="81"/>
      <c r="GSB9" s="81"/>
      <c r="GSC9" s="81"/>
      <c r="GSD9" s="81"/>
      <c r="GSE9" s="81"/>
      <c r="GSF9" s="81"/>
      <c r="GSG9" s="81"/>
      <c r="GSH9" s="81"/>
      <c r="GSI9" s="81"/>
      <c r="GSJ9" s="81"/>
      <c r="GSK9" s="81"/>
      <c r="GSL9" s="81"/>
      <c r="GSM9" s="81"/>
      <c r="GSN9" s="81"/>
      <c r="GSO9" s="81"/>
      <c r="GSP9" s="81"/>
      <c r="GSQ9" s="81"/>
      <c r="GSR9" s="81"/>
      <c r="GSS9" s="81"/>
      <c r="GST9" s="81"/>
      <c r="GSU9" s="81"/>
      <c r="GSV9" s="81"/>
      <c r="GSW9" s="81"/>
      <c r="GSX9" s="81"/>
      <c r="GSY9" s="81"/>
      <c r="GSZ9" s="81"/>
      <c r="GTA9" s="81"/>
      <c r="GTB9" s="81"/>
      <c r="GTC9" s="81"/>
      <c r="GTD9" s="81"/>
      <c r="GTE9" s="81"/>
      <c r="GTF9" s="81"/>
      <c r="GTG9" s="81"/>
      <c r="GTH9" s="81"/>
      <c r="GTI9" s="81"/>
      <c r="GTJ9" s="81"/>
      <c r="GTK9" s="81"/>
      <c r="GTL9" s="81"/>
      <c r="GTM9" s="81"/>
      <c r="GTN9" s="81"/>
      <c r="GTO9" s="81"/>
      <c r="GTP9" s="81"/>
      <c r="GTQ9" s="81"/>
      <c r="GTR9" s="81"/>
      <c r="GTS9" s="81"/>
      <c r="GTT9" s="81"/>
      <c r="GTU9" s="81"/>
      <c r="GTV9" s="81"/>
      <c r="GTW9" s="81"/>
      <c r="GTX9" s="81"/>
      <c r="GTY9" s="81"/>
      <c r="GTZ9" s="81"/>
      <c r="GUA9" s="81"/>
      <c r="GUB9" s="81"/>
      <c r="GUC9" s="81"/>
      <c r="GUD9" s="81"/>
      <c r="GUE9" s="81"/>
      <c r="GUF9" s="81"/>
      <c r="GUG9" s="81"/>
      <c r="GUH9" s="81"/>
      <c r="GUI9" s="81"/>
      <c r="GUJ9" s="81"/>
      <c r="GUK9" s="81"/>
      <c r="GUL9" s="81"/>
      <c r="GUM9" s="81"/>
      <c r="GUN9" s="81"/>
      <c r="GUO9" s="81"/>
      <c r="GUP9" s="81"/>
      <c r="GUQ9" s="81"/>
      <c r="GUR9" s="81"/>
      <c r="GUS9" s="81"/>
      <c r="GUT9" s="81"/>
      <c r="GUU9" s="81"/>
      <c r="GUV9" s="81"/>
      <c r="GUW9" s="81"/>
      <c r="GUX9" s="81"/>
      <c r="GUY9" s="81"/>
      <c r="GUZ9" s="81"/>
      <c r="GVA9" s="81"/>
      <c r="GVB9" s="81"/>
      <c r="GVC9" s="81"/>
      <c r="GVD9" s="81"/>
      <c r="GVE9" s="81"/>
      <c r="GVF9" s="81"/>
      <c r="GVG9" s="81"/>
      <c r="GVH9" s="81"/>
      <c r="GVI9" s="81"/>
      <c r="GVJ9" s="81"/>
      <c r="GVK9" s="81"/>
      <c r="GVL9" s="81"/>
      <c r="GVM9" s="81"/>
      <c r="GVN9" s="81"/>
      <c r="GVO9" s="81"/>
      <c r="GVP9" s="81"/>
      <c r="GVQ9" s="81"/>
      <c r="GVR9" s="81"/>
      <c r="GVS9" s="81"/>
      <c r="GVT9" s="81"/>
      <c r="GVU9" s="81"/>
      <c r="GVV9" s="81"/>
      <c r="GVW9" s="81"/>
      <c r="GVX9" s="81"/>
      <c r="GVY9" s="81"/>
      <c r="GVZ9" s="81"/>
      <c r="GWA9" s="81"/>
      <c r="GWB9" s="81"/>
      <c r="GWC9" s="81"/>
      <c r="GWD9" s="81"/>
      <c r="GWE9" s="81"/>
      <c r="GWF9" s="81"/>
      <c r="GWG9" s="81"/>
      <c r="GWH9" s="81"/>
      <c r="GWI9" s="81"/>
      <c r="GWJ9" s="81"/>
      <c r="GWK9" s="81"/>
      <c r="GWL9" s="81"/>
      <c r="GWM9" s="81"/>
      <c r="GWN9" s="81"/>
      <c r="GWO9" s="81"/>
      <c r="GWP9" s="81"/>
      <c r="GWQ9" s="81"/>
      <c r="GWR9" s="81"/>
      <c r="GWS9" s="81"/>
      <c r="GWT9" s="81"/>
      <c r="GWU9" s="81"/>
      <c r="GWV9" s="81"/>
      <c r="GWW9" s="81"/>
      <c r="GWX9" s="81"/>
      <c r="GWY9" s="81"/>
      <c r="GWZ9" s="81"/>
      <c r="GXA9" s="81"/>
      <c r="GXB9" s="81"/>
      <c r="GXC9" s="81"/>
      <c r="GXD9" s="81"/>
      <c r="GXE9" s="81"/>
      <c r="GXF9" s="81"/>
      <c r="GXG9" s="81"/>
      <c r="GXH9" s="81"/>
      <c r="GXI9" s="81"/>
      <c r="GXJ9" s="81"/>
      <c r="GXK9" s="81"/>
      <c r="GXL9" s="81"/>
      <c r="GXM9" s="81"/>
      <c r="GXN9" s="81"/>
      <c r="GXO9" s="81"/>
      <c r="GXP9" s="81"/>
      <c r="GXQ9" s="81"/>
      <c r="GXR9" s="81"/>
      <c r="GXS9" s="81"/>
      <c r="GXT9" s="81"/>
      <c r="GXU9" s="81"/>
      <c r="GXV9" s="81"/>
      <c r="GXW9" s="81"/>
      <c r="GXX9" s="81"/>
      <c r="GXY9" s="81"/>
      <c r="GXZ9" s="81"/>
      <c r="GYA9" s="81"/>
      <c r="GYB9" s="81"/>
      <c r="GYC9" s="81"/>
      <c r="GYD9" s="81"/>
      <c r="GYE9" s="81"/>
      <c r="GYF9" s="81"/>
      <c r="GYG9" s="81"/>
      <c r="GYH9" s="81"/>
      <c r="GYI9" s="81"/>
      <c r="GYJ9" s="81"/>
      <c r="GYK9" s="81"/>
      <c r="GYL9" s="81"/>
      <c r="GYM9" s="81"/>
      <c r="GYN9" s="81"/>
      <c r="GYO9" s="81"/>
      <c r="GYP9" s="81"/>
      <c r="GYQ9" s="81"/>
      <c r="GYR9" s="81"/>
      <c r="GYS9" s="81"/>
      <c r="GYT9" s="81"/>
      <c r="GYU9" s="81"/>
      <c r="GYV9" s="81"/>
      <c r="GYW9" s="81"/>
      <c r="GYX9" s="81"/>
      <c r="GYY9" s="81"/>
      <c r="GYZ9" s="81"/>
      <c r="GZA9" s="81"/>
      <c r="GZB9" s="81"/>
      <c r="GZC9" s="81"/>
      <c r="GZD9" s="81"/>
      <c r="GZE9" s="81"/>
      <c r="GZF9" s="81"/>
      <c r="GZG9" s="81"/>
      <c r="GZH9" s="81"/>
      <c r="GZI9" s="81"/>
      <c r="GZJ9" s="81"/>
      <c r="GZK9" s="81"/>
      <c r="GZL9" s="81"/>
      <c r="GZM9" s="81"/>
      <c r="GZN9" s="81"/>
      <c r="GZO9" s="81"/>
      <c r="GZP9" s="81"/>
      <c r="GZQ9" s="81"/>
      <c r="GZR9" s="81"/>
      <c r="GZS9" s="81"/>
      <c r="GZT9" s="81"/>
      <c r="GZU9" s="81"/>
      <c r="GZV9" s="81"/>
      <c r="GZW9" s="81"/>
      <c r="GZX9" s="81"/>
      <c r="GZY9" s="81"/>
      <c r="GZZ9" s="81"/>
      <c r="HAA9" s="81"/>
      <c r="HAB9" s="81"/>
      <c r="HAC9" s="81"/>
      <c r="HAD9" s="81"/>
      <c r="HAE9" s="81"/>
      <c r="HAF9" s="81"/>
      <c r="HAG9" s="81"/>
      <c r="HAH9" s="81"/>
      <c r="HAI9" s="81"/>
      <c r="HAJ9" s="81"/>
      <c r="HAK9" s="81"/>
      <c r="HAL9" s="81"/>
      <c r="HAM9" s="81"/>
      <c r="HAN9" s="81"/>
      <c r="HAO9" s="81"/>
      <c r="HAP9" s="81"/>
      <c r="HAQ9" s="81"/>
      <c r="HAR9" s="81"/>
      <c r="HAS9" s="81"/>
      <c r="HAT9" s="81"/>
      <c r="HAU9" s="81"/>
      <c r="HAV9" s="81"/>
      <c r="HAW9" s="81"/>
      <c r="HAX9" s="81"/>
      <c r="HAY9" s="81"/>
      <c r="HAZ9" s="81"/>
      <c r="HBA9" s="81"/>
      <c r="HBB9" s="81"/>
      <c r="HBC9" s="81"/>
      <c r="HBD9" s="81"/>
      <c r="HBE9" s="81"/>
      <c r="HBF9" s="81"/>
      <c r="HBG9" s="81"/>
      <c r="HBH9" s="81"/>
      <c r="HBI9" s="81"/>
      <c r="HBJ9" s="81"/>
      <c r="HBK9" s="81"/>
      <c r="HBL9" s="81"/>
      <c r="HBM9" s="81"/>
      <c r="HBN9" s="81"/>
      <c r="HBO9" s="81"/>
      <c r="HBP9" s="81"/>
      <c r="HBQ9" s="81"/>
      <c r="HBR9" s="81"/>
      <c r="HBS9" s="81"/>
      <c r="HBT9" s="81"/>
      <c r="HBU9" s="81"/>
      <c r="HBV9" s="81"/>
      <c r="HBW9" s="81"/>
      <c r="HBX9" s="81"/>
      <c r="HBY9" s="81"/>
      <c r="HBZ9" s="81"/>
      <c r="HCA9" s="81"/>
      <c r="HCB9" s="81"/>
      <c r="HCC9" s="81"/>
      <c r="HCD9" s="81"/>
      <c r="HCE9" s="81"/>
      <c r="HCF9" s="81"/>
      <c r="HCG9" s="81"/>
      <c r="HCH9" s="81"/>
      <c r="HCI9" s="81"/>
      <c r="HCJ9" s="81"/>
      <c r="HCK9" s="81"/>
      <c r="HCL9" s="81"/>
      <c r="HCM9" s="81"/>
      <c r="HCN9" s="81"/>
      <c r="HCO9" s="81"/>
      <c r="HCP9" s="81"/>
      <c r="HCQ9" s="81"/>
      <c r="HCR9" s="81"/>
      <c r="HCS9" s="81"/>
      <c r="HCT9" s="81"/>
      <c r="HCU9" s="81"/>
      <c r="HCV9" s="81"/>
      <c r="HCW9" s="81"/>
      <c r="HCX9" s="81"/>
      <c r="HCY9" s="81"/>
      <c r="HCZ9" s="81"/>
      <c r="HDA9" s="81"/>
      <c r="HDB9" s="81"/>
      <c r="HDC9" s="81"/>
      <c r="HDD9" s="81"/>
      <c r="HDE9" s="81"/>
      <c r="HDF9" s="81"/>
      <c r="HDG9" s="81"/>
      <c r="HDH9" s="81"/>
      <c r="HDI9" s="81"/>
      <c r="HDJ9" s="81"/>
      <c r="HDK9" s="81"/>
      <c r="HDL9" s="81"/>
      <c r="HDM9" s="81"/>
      <c r="HDN9" s="81"/>
      <c r="HDO9" s="81"/>
      <c r="HDP9" s="81"/>
      <c r="HDQ9" s="81"/>
      <c r="HDR9" s="81"/>
      <c r="HDS9" s="81"/>
      <c r="HDT9" s="81"/>
      <c r="HDU9" s="81"/>
      <c r="HDV9" s="81"/>
      <c r="HDW9" s="81"/>
      <c r="HDX9" s="81"/>
      <c r="HDY9" s="81"/>
      <c r="HDZ9" s="81"/>
      <c r="HEA9" s="81"/>
      <c r="HEB9" s="81"/>
      <c r="HEC9" s="81"/>
      <c r="HED9" s="81"/>
      <c r="HEE9" s="81"/>
      <c r="HEF9" s="81"/>
      <c r="HEG9" s="81"/>
      <c r="HEH9" s="81"/>
      <c r="HEI9" s="81"/>
      <c r="HEJ9" s="81"/>
      <c r="HEK9" s="81"/>
      <c r="HEL9" s="81"/>
      <c r="HEM9" s="81"/>
      <c r="HEN9" s="81"/>
      <c r="HEO9" s="81"/>
      <c r="HEP9" s="81"/>
      <c r="HEQ9" s="81"/>
      <c r="HER9" s="81"/>
      <c r="HES9" s="81"/>
      <c r="HET9" s="81"/>
      <c r="HEU9" s="81"/>
      <c r="HEV9" s="81"/>
      <c r="HEW9" s="81"/>
      <c r="HEX9" s="81"/>
      <c r="HEY9" s="81"/>
      <c r="HEZ9" s="81"/>
      <c r="HFA9" s="81"/>
      <c r="HFB9" s="81"/>
      <c r="HFC9" s="81"/>
      <c r="HFD9" s="81"/>
      <c r="HFE9" s="81"/>
      <c r="HFF9" s="81"/>
      <c r="HFG9" s="81"/>
      <c r="HFH9" s="81"/>
      <c r="HFI9" s="81"/>
      <c r="HFJ9" s="81"/>
      <c r="HFK9" s="81"/>
      <c r="HFL9" s="81"/>
      <c r="HFM9" s="81"/>
      <c r="HFN9" s="81"/>
      <c r="HFO9" s="81"/>
      <c r="HFP9" s="81"/>
      <c r="HFQ9" s="81"/>
      <c r="HFR9" s="81"/>
      <c r="HFS9" s="81"/>
      <c r="HFT9" s="81"/>
      <c r="HFU9" s="81"/>
      <c r="HFV9" s="81"/>
      <c r="HFW9" s="81"/>
      <c r="HFX9" s="81"/>
      <c r="HFY9" s="81"/>
      <c r="HFZ9" s="81"/>
      <c r="HGA9" s="81"/>
      <c r="HGB9" s="81"/>
      <c r="HGC9" s="81"/>
      <c r="HGD9" s="81"/>
      <c r="HGE9" s="81"/>
      <c r="HGF9" s="81"/>
      <c r="HGG9" s="81"/>
      <c r="HGH9" s="81"/>
      <c r="HGI9" s="81"/>
      <c r="HGJ9" s="81"/>
      <c r="HGK9" s="81"/>
      <c r="HGL9" s="81"/>
      <c r="HGM9" s="81"/>
      <c r="HGN9" s="81"/>
      <c r="HGO9" s="81"/>
      <c r="HGP9" s="81"/>
      <c r="HGQ9" s="81"/>
      <c r="HGR9" s="81"/>
      <c r="HGS9" s="81"/>
      <c r="HGT9" s="81"/>
      <c r="HGU9" s="81"/>
      <c r="HGV9" s="81"/>
      <c r="HGW9" s="81"/>
      <c r="HGX9" s="81"/>
      <c r="HGY9" s="81"/>
      <c r="HGZ9" s="81"/>
      <c r="HHA9" s="81"/>
      <c r="HHB9" s="81"/>
      <c r="HHC9" s="81"/>
      <c r="HHD9" s="81"/>
      <c r="HHE9" s="81"/>
      <c r="HHF9" s="81"/>
      <c r="HHG9" s="81"/>
      <c r="HHH9" s="81"/>
      <c r="HHI9" s="81"/>
      <c r="HHJ9" s="81"/>
      <c r="HHK9" s="81"/>
      <c r="HHL9" s="81"/>
      <c r="HHM9" s="81"/>
      <c r="HHN9" s="81"/>
      <c r="HHO9" s="81"/>
      <c r="HHP9" s="81"/>
      <c r="HHQ9" s="81"/>
      <c r="HHR9" s="81"/>
      <c r="HHS9" s="81"/>
      <c r="HHT9" s="81"/>
      <c r="HHU9" s="81"/>
      <c r="HHV9" s="81"/>
      <c r="HHW9" s="81"/>
      <c r="HHX9" s="81"/>
      <c r="HHY9" s="81"/>
      <c r="HHZ9" s="81"/>
      <c r="HIA9" s="81"/>
      <c r="HIB9" s="81"/>
      <c r="HIC9" s="81"/>
      <c r="HID9" s="81"/>
      <c r="HIE9" s="81"/>
      <c r="HIF9" s="81"/>
      <c r="HIG9" s="81"/>
      <c r="HIH9" s="81"/>
      <c r="HII9" s="81"/>
      <c r="HIJ9" s="81"/>
      <c r="HIK9" s="81"/>
      <c r="HIL9" s="81"/>
      <c r="HIM9" s="81"/>
      <c r="HIN9" s="81"/>
      <c r="HIO9" s="81"/>
      <c r="HIP9" s="81"/>
      <c r="HIQ9" s="81"/>
      <c r="HIR9" s="81"/>
      <c r="HIS9" s="81"/>
      <c r="HIT9" s="81"/>
      <c r="HIU9" s="81"/>
      <c r="HIV9" s="81"/>
      <c r="HIW9" s="81"/>
      <c r="HIX9" s="81"/>
      <c r="HIY9" s="81"/>
      <c r="HIZ9" s="81"/>
      <c r="HJA9" s="81"/>
      <c r="HJB9" s="81"/>
      <c r="HJC9" s="81"/>
      <c r="HJD9" s="81"/>
      <c r="HJE9" s="81"/>
      <c r="HJF9" s="81"/>
      <c r="HJG9" s="81"/>
      <c r="HJH9" s="81"/>
      <c r="HJI9" s="81"/>
      <c r="HJJ9" s="81"/>
      <c r="HJK9" s="81"/>
      <c r="HJL9" s="81"/>
      <c r="HJM9" s="81"/>
      <c r="HJN9" s="81"/>
      <c r="HJO9" s="81"/>
      <c r="HJP9" s="81"/>
      <c r="HJQ9" s="81"/>
      <c r="HJR9" s="81"/>
      <c r="HJS9" s="81"/>
      <c r="HJT9" s="81"/>
      <c r="HJU9" s="81"/>
      <c r="HJV9" s="81"/>
      <c r="HJW9" s="81"/>
      <c r="HJX9" s="81"/>
      <c r="HJY9" s="81"/>
      <c r="HJZ9" s="81"/>
      <c r="HKA9" s="81"/>
      <c r="HKB9" s="81"/>
      <c r="HKC9" s="81"/>
      <c r="HKD9" s="81"/>
      <c r="HKE9" s="81"/>
      <c r="HKF9" s="81"/>
      <c r="HKG9" s="81"/>
      <c r="HKH9" s="81"/>
      <c r="HKI9" s="81"/>
      <c r="HKJ9" s="81"/>
      <c r="HKK9" s="81"/>
      <c r="HKL9" s="81"/>
      <c r="HKM9" s="81"/>
      <c r="HKN9" s="81"/>
      <c r="HKO9" s="81"/>
      <c r="HKP9" s="81"/>
      <c r="HKQ9" s="81"/>
      <c r="HKR9" s="81"/>
      <c r="HKS9" s="81"/>
      <c r="HKT9" s="81"/>
      <c r="HKU9" s="81"/>
      <c r="HKV9" s="81"/>
      <c r="HKW9" s="81"/>
      <c r="HKX9" s="81"/>
      <c r="HKY9" s="81"/>
      <c r="HKZ9" s="81"/>
      <c r="HLA9" s="81"/>
      <c r="HLB9" s="81"/>
      <c r="HLC9" s="81"/>
      <c r="HLD9" s="81"/>
      <c r="HLE9" s="81"/>
      <c r="HLF9" s="81"/>
      <c r="HLG9" s="81"/>
      <c r="HLH9" s="81"/>
      <c r="HLI9" s="81"/>
      <c r="HLJ9" s="81"/>
      <c r="HLK9" s="81"/>
      <c r="HLL9" s="81"/>
      <c r="HLM9" s="81"/>
      <c r="HLN9" s="81"/>
      <c r="HLO9" s="81"/>
      <c r="HLP9" s="81"/>
      <c r="HLQ9" s="81"/>
      <c r="HLR9" s="81"/>
      <c r="HLS9" s="81"/>
      <c r="HLT9" s="81"/>
      <c r="HLU9" s="81"/>
      <c r="HLV9" s="81"/>
      <c r="HLW9" s="81"/>
      <c r="HLX9" s="81"/>
      <c r="HLY9" s="81"/>
      <c r="HLZ9" s="81"/>
      <c r="HMA9" s="81"/>
      <c r="HMB9" s="81"/>
      <c r="HMC9" s="81"/>
      <c r="HMD9" s="81"/>
      <c r="HME9" s="81"/>
      <c r="HMF9" s="81"/>
      <c r="HMG9" s="81"/>
      <c r="HMH9" s="81"/>
      <c r="HMI9" s="81"/>
      <c r="HMJ9" s="81"/>
      <c r="HMK9" s="81"/>
      <c r="HML9" s="81"/>
      <c r="HMM9" s="81"/>
      <c r="HMN9" s="81"/>
      <c r="HMO9" s="81"/>
      <c r="HMP9" s="81"/>
      <c r="HMQ9" s="81"/>
      <c r="HMR9" s="81"/>
      <c r="HMS9" s="81"/>
      <c r="HMT9" s="81"/>
      <c r="HMU9" s="81"/>
      <c r="HMV9" s="81"/>
      <c r="HMW9" s="81"/>
      <c r="HMX9" s="81"/>
      <c r="HMY9" s="81"/>
      <c r="HMZ9" s="81"/>
      <c r="HNA9" s="81"/>
      <c r="HNB9" s="81"/>
      <c r="HNC9" s="81"/>
      <c r="HND9" s="81"/>
      <c r="HNE9" s="81"/>
      <c r="HNF9" s="81"/>
      <c r="HNG9" s="81"/>
      <c r="HNH9" s="81"/>
      <c r="HNI9" s="81"/>
      <c r="HNJ9" s="81"/>
      <c r="HNK9" s="81"/>
      <c r="HNL9" s="81"/>
      <c r="HNM9" s="81"/>
      <c r="HNN9" s="81"/>
      <c r="HNO9" s="81"/>
      <c r="HNP9" s="81"/>
      <c r="HNQ9" s="81"/>
      <c r="HNR9" s="81"/>
      <c r="HNS9" s="81"/>
      <c r="HNT9" s="81"/>
      <c r="HNU9" s="81"/>
      <c r="HNV9" s="81"/>
      <c r="HNW9" s="81"/>
      <c r="HNX9" s="81"/>
      <c r="HNY9" s="81"/>
      <c r="HNZ9" s="81"/>
      <c r="HOA9" s="81"/>
      <c r="HOB9" s="81"/>
      <c r="HOC9" s="81"/>
      <c r="HOD9" s="81"/>
      <c r="HOE9" s="81"/>
      <c r="HOF9" s="81"/>
      <c r="HOG9" s="81"/>
      <c r="HOH9" s="81"/>
      <c r="HOI9" s="81"/>
      <c r="HOJ9" s="81"/>
      <c r="HOK9" s="81"/>
      <c r="HOL9" s="81"/>
      <c r="HOM9" s="81"/>
      <c r="HON9" s="81"/>
      <c r="HOO9" s="81"/>
      <c r="HOP9" s="81"/>
      <c r="HOQ9" s="81"/>
      <c r="HOR9" s="81"/>
      <c r="HOS9" s="81"/>
      <c r="HOT9" s="81"/>
      <c r="HOU9" s="81"/>
      <c r="HOV9" s="81"/>
      <c r="HOW9" s="81"/>
      <c r="HOX9" s="81"/>
      <c r="HOY9" s="81"/>
      <c r="HOZ9" s="81"/>
      <c r="HPA9" s="81"/>
      <c r="HPB9" s="81"/>
      <c r="HPC9" s="81"/>
      <c r="HPD9" s="81"/>
      <c r="HPE9" s="81"/>
      <c r="HPF9" s="81"/>
      <c r="HPG9" s="81"/>
      <c r="HPH9" s="81"/>
      <c r="HPI9" s="81"/>
      <c r="HPJ9" s="81"/>
      <c r="HPK9" s="81"/>
      <c r="HPL9" s="81"/>
      <c r="HPM9" s="81"/>
      <c r="HPN9" s="81"/>
      <c r="HPO9" s="81"/>
      <c r="HPP9" s="81"/>
      <c r="HPQ9" s="81"/>
      <c r="HPR9" s="81"/>
      <c r="HPS9" s="81"/>
      <c r="HPT9" s="81"/>
      <c r="HPU9" s="81"/>
      <c r="HPV9" s="81"/>
      <c r="HPW9" s="81"/>
      <c r="HPX9" s="81"/>
      <c r="HPY9" s="81"/>
      <c r="HPZ9" s="81"/>
      <c r="HQA9" s="81"/>
      <c r="HQB9" s="81"/>
      <c r="HQC9" s="81"/>
      <c r="HQD9" s="81"/>
      <c r="HQE9" s="81"/>
      <c r="HQF9" s="81"/>
      <c r="HQG9" s="81"/>
      <c r="HQH9" s="81"/>
      <c r="HQI9" s="81"/>
      <c r="HQJ9" s="81"/>
      <c r="HQK9" s="81"/>
      <c r="HQL9" s="81"/>
      <c r="HQM9" s="81"/>
      <c r="HQN9" s="81"/>
      <c r="HQO9" s="81"/>
      <c r="HQP9" s="81"/>
      <c r="HQQ9" s="81"/>
      <c r="HQR9" s="81"/>
      <c r="HQS9" s="81"/>
      <c r="HQT9" s="81"/>
      <c r="HQU9" s="81"/>
      <c r="HQV9" s="81"/>
      <c r="HQW9" s="81"/>
      <c r="HQX9" s="81"/>
      <c r="HQY9" s="81"/>
      <c r="HQZ9" s="81"/>
      <c r="HRA9" s="81"/>
      <c r="HRB9" s="81"/>
      <c r="HRC9" s="81"/>
      <c r="HRD9" s="81"/>
      <c r="HRE9" s="81"/>
      <c r="HRF9" s="81"/>
      <c r="HRG9" s="81"/>
      <c r="HRH9" s="81"/>
      <c r="HRI9" s="81"/>
      <c r="HRJ9" s="81"/>
      <c r="HRK9" s="81"/>
      <c r="HRL9" s="81"/>
      <c r="HRM9" s="81"/>
      <c r="HRN9" s="81"/>
      <c r="HRO9" s="81"/>
      <c r="HRP9" s="81"/>
      <c r="HRQ9" s="81"/>
      <c r="HRR9" s="81"/>
      <c r="HRS9" s="81"/>
      <c r="HRT9" s="81"/>
      <c r="HRU9" s="81"/>
      <c r="HRV9" s="81"/>
      <c r="HRW9" s="81"/>
      <c r="HRX9" s="81"/>
      <c r="HRY9" s="81"/>
      <c r="HRZ9" s="81"/>
      <c r="HSA9" s="81"/>
      <c r="HSB9" s="81"/>
      <c r="HSC9" s="81"/>
      <c r="HSD9" s="81"/>
      <c r="HSE9" s="81"/>
      <c r="HSF9" s="81"/>
      <c r="HSG9" s="81"/>
      <c r="HSH9" s="81"/>
      <c r="HSI9" s="81"/>
      <c r="HSJ9" s="81"/>
      <c r="HSK9" s="81"/>
      <c r="HSL9" s="81"/>
      <c r="HSM9" s="81"/>
      <c r="HSN9" s="81"/>
      <c r="HSO9" s="81"/>
      <c r="HSP9" s="81"/>
      <c r="HSQ9" s="81"/>
      <c r="HSR9" s="81"/>
      <c r="HSS9" s="81"/>
      <c r="HST9" s="81"/>
      <c r="HSU9" s="81"/>
      <c r="HSV9" s="81"/>
      <c r="HSW9" s="81"/>
      <c r="HSX9" s="81"/>
      <c r="HSY9" s="81"/>
      <c r="HSZ9" s="81"/>
      <c r="HTA9" s="81"/>
      <c r="HTB9" s="81"/>
      <c r="HTC9" s="81"/>
      <c r="HTD9" s="81"/>
      <c r="HTE9" s="81"/>
      <c r="HTF9" s="81"/>
      <c r="HTG9" s="81"/>
      <c r="HTH9" s="81"/>
      <c r="HTI9" s="81"/>
      <c r="HTJ9" s="81"/>
      <c r="HTK9" s="81"/>
      <c r="HTL9" s="81"/>
      <c r="HTM9" s="81"/>
      <c r="HTN9" s="81"/>
      <c r="HTO9" s="81"/>
      <c r="HTP9" s="81"/>
      <c r="HTQ9" s="81"/>
      <c r="HTR9" s="81"/>
      <c r="HTS9" s="81"/>
      <c r="HTT9" s="81"/>
      <c r="HTU9" s="81"/>
      <c r="HTV9" s="81"/>
      <c r="HTW9" s="81"/>
      <c r="HTX9" s="81"/>
      <c r="HTY9" s="81"/>
      <c r="HTZ9" s="81"/>
      <c r="HUA9" s="81"/>
      <c r="HUB9" s="81"/>
      <c r="HUC9" s="81"/>
      <c r="HUD9" s="81"/>
      <c r="HUE9" s="81"/>
      <c r="HUF9" s="81"/>
      <c r="HUG9" s="81"/>
      <c r="HUH9" s="81"/>
      <c r="HUI9" s="81"/>
      <c r="HUJ9" s="81"/>
      <c r="HUK9" s="81"/>
      <c r="HUL9" s="81"/>
      <c r="HUM9" s="81"/>
      <c r="HUN9" s="81"/>
      <c r="HUO9" s="81"/>
      <c r="HUP9" s="81"/>
      <c r="HUQ9" s="81"/>
      <c r="HUR9" s="81"/>
      <c r="HUS9" s="81"/>
      <c r="HUT9" s="81"/>
      <c r="HUU9" s="81"/>
      <c r="HUV9" s="81"/>
      <c r="HUW9" s="81"/>
      <c r="HUX9" s="81"/>
      <c r="HUY9" s="81"/>
      <c r="HUZ9" s="81"/>
      <c r="HVA9" s="81"/>
      <c r="HVB9" s="81"/>
      <c r="HVC9" s="81"/>
      <c r="HVD9" s="81"/>
      <c r="HVE9" s="81"/>
      <c r="HVF9" s="81"/>
      <c r="HVG9" s="81"/>
      <c r="HVH9" s="81"/>
      <c r="HVI9" s="81"/>
      <c r="HVJ9" s="81"/>
      <c r="HVK9" s="81"/>
      <c r="HVL9" s="81"/>
      <c r="HVM9" s="81"/>
      <c r="HVN9" s="81"/>
      <c r="HVO9" s="81"/>
      <c r="HVP9" s="81"/>
      <c r="HVQ9" s="81"/>
      <c r="HVR9" s="81"/>
      <c r="HVS9" s="81"/>
      <c r="HVT9" s="81"/>
      <c r="HVU9" s="81"/>
      <c r="HVV9" s="81"/>
      <c r="HVW9" s="81"/>
      <c r="HVX9" s="81"/>
      <c r="HVY9" s="81"/>
      <c r="HVZ9" s="81"/>
      <c r="HWA9" s="81"/>
      <c r="HWB9" s="81"/>
      <c r="HWC9" s="81"/>
      <c r="HWD9" s="81"/>
      <c r="HWE9" s="81"/>
      <c r="HWF9" s="81"/>
      <c r="HWG9" s="81"/>
      <c r="HWH9" s="81"/>
      <c r="HWI9" s="81"/>
      <c r="HWJ9" s="81"/>
      <c r="HWK9" s="81"/>
      <c r="HWL9" s="81"/>
      <c r="HWM9" s="81"/>
      <c r="HWN9" s="81"/>
      <c r="HWO9" s="81"/>
      <c r="HWP9" s="81"/>
      <c r="HWQ9" s="81"/>
      <c r="HWR9" s="81"/>
      <c r="HWS9" s="81"/>
      <c r="HWT9" s="81"/>
      <c r="HWU9" s="81"/>
      <c r="HWV9" s="81"/>
      <c r="HWW9" s="81"/>
      <c r="HWX9" s="81"/>
      <c r="HWY9" s="81"/>
      <c r="HWZ9" s="81"/>
      <c r="HXA9" s="81"/>
      <c r="HXB9" s="81"/>
      <c r="HXC9" s="81"/>
      <c r="HXD9" s="81"/>
      <c r="HXE9" s="81"/>
      <c r="HXF9" s="81"/>
      <c r="HXG9" s="81"/>
      <c r="HXH9" s="81"/>
      <c r="HXI9" s="81"/>
      <c r="HXJ9" s="81"/>
      <c r="HXK9" s="81"/>
      <c r="HXL9" s="81"/>
      <c r="HXM9" s="81"/>
      <c r="HXN9" s="81"/>
      <c r="HXO9" s="81"/>
      <c r="HXP9" s="81"/>
      <c r="HXQ9" s="81"/>
      <c r="HXR9" s="81"/>
      <c r="HXS9" s="81"/>
      <c r="HXT9" s="81"/>
      <c r="HXU9" s="81"/>
      <c r="HXV9" s="81"/>
      <c r="HXW9" s="81"/>
      <c r="HXX9" s="81"/>
      <c r="HXY9" s="81"/>
      <c r="HXZ9" s="81"/>
      <c r="HYA9" s="81"/>
      <c r="HYB9" s="81"/>
      <c r="HYC9" s="81"/>
      <c r="HYD9" s="81"/>
      <c r="HYE9" s="81"/>
      <c r="HYF9" s="81"/>
      <c r="HYG9" s="81"/>
      <c r="HYH9" s="81"/>
      <c r="HYI9" s="81"/>
      <c r="HYJ9" s="81"/>
      <c r="HYK9" s="81"/>
      <c r="HYL9" s="81"/>
      <c r="HYM9" s="81"/>
      <c r="HYN9" s="81"/>
      <c r="HYO9" s="81"/>
      <c r="HYP9" s="81"/>
      <c r="HYQ9" s="81"/>
      <c r="HYR9" s="81"/>
      <c r="HYS9" s="81"/>
      <c r="HYT9" s="81"/>
      <c r="HYU9" s="81"/>
      <c r="HYV9" s="81"/>
      <c r="HYW9" s="81"/>
      <c r="HYX9" s="81"/>
      <c r="HYY9" s="81"/>
      <c r="HYZ9" s="81"/>
      <c r="HZA9" s="81"/>
      <c r="HZB9" s="81"/>
      <c r="HZC9" s="81"/>
      <c r="HZD9" s="81"/>
      <c r="HZE9" s="81"/>
      <c r="HZF9" s="81"/>
      <c r="HZG9" s="81"/>
      <c r="HZH9" s="81"/>
      <c r="HZI9" s="81"/>
      <c r="HZJ9" s="81"/>
      <c r="HZK9" s="81"/>
      <c r="HZL9" s="81"/>
      <c r="HZM9" s="81"/>
      <c r="HZN9" s="81"/>
      <c r="HZO9" s="81"/>
      <c r="HZP9" s="81"/>
      <c r="HZQ9" s="81"/>
      <c r="HZR9" s="81"/>
      <c r="HZS9" s="81"/>
      <c r="HZT9" s="81"/>
      <c r="HZU9" s="81"/>
      <c r="HZV9" s="81"/>
      <c r="HZW9" s="81"/>
      <c r="HZX9" s="81"/>
      <c r="HZY9" s="81"/>
      <c r="HZZ9" s="81"/>
      <c r="IAA9" s="81"/>
      <c r="IAB9" s="81"/>
      <c r="IAC9" s="81"/>
      <c r="IAD9" s="81"/>
      <c r="IAE9" s="81"/>
      <c r="IAF9" s="81"/>
      <c r="IAG9" s="81"/>
      <c r="IAH9" s="81"/>
      <c r="IAI9" s="81"/>
      <c r="IAJ9" s="81"/>
      <c r="IAK9" s="81"/>
      <c r="IAL9" s="81"/>
      <c r="IAM9" s="81"/>
      <c r="IAN9" s="81"/>
      <c r="IAO9" s="81"/>
      <c r="IAP9" s="81"/>
      <c r="IAQ9" s="81"/>
      <c r="IAR9" s="81"/>
      <c r="IAS9" s="81"/>
      <c r="IAT9" s="81"/>
      <c r="IAU9" s="81"/>
      <c r="IAV9" s="81"/>
      <c r="IAW9" s="81"/>
      <c r="IAX9" s="81"/>
      <c r="IAY9" s="81"/>
      <c r="IAZ9" s="81"/>
      <c r="IBA9" s="81"/>
      <c r="IBB9" s="81"/>
      <c r="IBC9" s="81"/>
      <c r="IBD9" s="81"/>
      <c r="IBE9" s="81"/>
      <c r="IBF9" s="81"/>
      <c r="IBG9" s="81"/>
      <c r="IBH9" s="81"/>
      <c r="IBI9" s="81"/>
      <c r="IBJ9" s="81"/>
      <c r="IBK9" s="81"/>
      <c r="IBL9" s="81"/>
      <c r="IBM9" s="81"/>
      <c r="IBN9" s="81"/>
      <c r="IBO9" s="81"/>
      <c r="IBP9" s="81"/>
      <c r="IBQ9" s="81"/>
      <c r="IBR9" s="81"/>
      <c r="IBS9" s="81"/>
      <c r="IBT9" s="81"/>
      <c r="IBU9" s="81"/>
      <c r="IBV9" s="81"/>
      <c r="IBW9" s="81"/>
      <c r="IBX9" s="81"/>
      <c r="IBY9" s="81"/>
      <c r="IBZ9" s="81"/>
      <c r="ICA9" s="81"/>
      <c r="ICB9" s="81"/>
      <c r="ICC9" s="81"/>
      <c r="ICD9" s="81"/>
      <c r="ICE9" s="81"/>
      <c r="ICF9" s="81"/>
      <c r="ICG9" s="81"/>
      <c r="ICH9" s="81"/>
      <c r="ICI9" s="81"/>
      <c r="ICJ9" s="81"/>
      <c r="ICK9" s="81"/>
      <c r="ICL9" s="81"/>
      <c r="ICM9" s="81"/>
      <c r="ICN9" s="81"/>
      <c r="ICO9" s="81"/>
      <c r="ICP9" s="81"/>
      <c r="ICQ9" s="81"/>
      <c r="ICR9" s="81"/>
      <c r="ICS9" s="81"/>
      <c r="ICT9" s="81"/>
      <c r="ICU9" s="81"/>
      <c r="ICV9" s="81"/>
      <c r="ICW9" s="81"/>
      <c r="ICX9" s="81"/>
      <c r="ICY9" s="81"/>
      <c r="ICZ9" s="81"/>
      <c r="IDA9" s="81"/>
      <c r="IDB9" s="81"/>
      <c r="IDC9" s="81"/>
      <c r="IDD9" s="81"/>
      <c r="IDE9" s="81"/>
      <c r="IDF9" s="81"/>
      <c r="IDG9" s="81"/>
      <c r="IDH9" s="81"/>
      <c r="IDI9" s="81"/>
      <c r="IDJ9" s="81"/>
      <c r="IDK9" s="81"/>
      <c r="IDL9" s="81"/>
      <c r="IDM9" s="81"/>
      <c r="IDN9" s="81"/>
      <c r="IDO9" s="81"/>
      <c r="IDP9" s="81"/>
      <c r="IDQ9" s="81"/>
      <c r="IDR9" s="81"/>
      <c r="IDS9" s="81"/>
      <c r="IDT9" s="81"/>
      <c r="IDU9" s="81"/>
      <c r="IDV9" s="81"/>
      <c r="IDW9" s="81"/>
      <c r="IDX9" s="81"/>
      <c r="IDY9" s="81"/>
      <c r="IDZ9" s="81"/>
      <c r="IEA9" s="81"/>
      <c r="IEB9" s="81"/>
      <c r="IEC9" s="81"/>
      <c r="IED9" s="81"/>
      <c r="IEE9" s="81"/>
      <c r="IEF9" s="81"/>
      <c r="IEG9" s="81"/>
      <c r="IEH9" s="81"/>
      <c r="IEI9" s="81"/>
      <c r="IEJ9" s="81"/>
      <c r="IEK9" s="81"/>
      <c r="IEL9" s="81"/>
      <c r="IEM9" s="81"/>
      <c r="IEN9" s="81"/>
      <c r="IEO9" s="81"/>
      <c r="IEP9" s="81"/>
      <c r="IEQ9" s="81"/>
      <c r="IER9" s="81"/>
      <c r="IES9" s="81"/>
      <c r="IET9" s="81"/>
      <c r="IEU9" s="81"/>
      <c r="IEV9" s="81"/>
      <c r="IEW9" s="81"/>
      <c r="IEX9" s="81"/>
      <c r="IEY9" s="81"/>
      <c r="IEZ9" s="81"/>
      <c r="IFA9" s="81"/>
      <c r="IFB9" s="81"/>
      <c r="IFC9" s="81"/>
      <c r="IFD9" s="81"/>
      <c r="IFE9" s="81"/>
      <c r="IFF9" s="81"/>
      <c r="IFG9" s="81"/>
      <c r="IFH9" s="81"/>
      <c r="IFI9" s="81"/>
      <c r="IFJ9" s="81"/>
      <c r="IFK9" s="81"/>
      <c r="IFL9" s="81"/>
      <c r="IFM9" s="81"/>
      <c r="IFN9" s="81"/>
      <c r="IFO9" s="81"/>
      <c r="IFP9" s="81"/>
      <c r="IFQ9" s="81"/>
      <c r="IFR9" s="81"/>
      <c r="IFS9" s="81"/>
      <c r="IFT9" s="81"/>
      <c r="IFU9" s="81"/>
      <c r="IFV9" s="81"/>
      <c r="IFW9" s="81"/>
      <c r="IFX9" s="81"/>
      <c r="IFY9" s="81"/>
      <c r="IFZ9" s="81"/>
      <c r="IGA9" s="81"/>
      <c r="IGB9" s="81"/>
      <c r="IGC9" s="81"/>
      <c r="IGD9" s="81"/>
      <c r="IGE9" s="81"/>
      <c r="IGF9" s="81"/>
      <c r="IGG9" s="81"/>
      <c r="IGH9" s="81"/>
      <c r="IGI9" s="81"/>
      <c r="IGJ9" s="81"/>
      <c r="IGK9" s="81"/>
      <c r="IGL9" s="81"/>
      <c r="IGM9" s="81"/>
      <c r="IGN9" s="81"/>
      <c r="IGO9" s="81"/>
      <c r="IGP9" s="81"/>
      <c r="IGQ9" s="81"/>
      <c r="IGR9" s="81"/>
      <c r="IGS9" s="81"/>
      <c r="IGT9" s="81"/>
      <c r="IGU9" s="81"/>
      <c r="IGV9" s="81"/>
      <c r="IGW9" s="81"/>
      <c r="IGX9" s="81"/>
      <c r="IGY9" s="81"/>
      <c r="IGZ9" s="81"/>
      <c r="IHA9" s="81"/>
      <c r="IHB9" s="81"/>
      <c r="IHC9" s="81"/>
      <c r="IHD9" s="81"/>
      <c r="IHE9" s="81"/>
      <c r="IHF9" s="81"/>
      <c r="IHG9" s="81"/>
      <c r="IHH9" s="81"/>
      <c r="IHI9" s="81"/>
      <c r="IHJ9" s="81"/>
      <c r="IHK9" s="81"/>
      <c r="IHL9" s="81"/>
      <c r="IHM9" s="81"/>
      <c r="IHN9" s="81"/>
      <c r="IHO9" s="81"/>
      <c r="IHP9" s="81"/>
      <c r="IHQ9" s="81"/>
      <c r="IHR9" s="81"/>
      <c r="IHS9" s="81"/>
      <c r="IHT9" s="81"/>
      <c r="IHU9" s="81"/>
      <c r="IHV9" s="81"/>
      <c r="IHW9" s="81"/>
      <c r="IHX9" s="81"/>
      <c r="IHY9" s="81"/>
      <c r="IHZ9" s="81"/>
      <c r="IIA9" s="81"/>
      <c r="IIB9" s="81"/>
      <c r="IIC9" s="81"/>
      <c r="IID9" s="81"/>
      <c r="IIE9" s="81"/>
      <c r="IIF9" s="81"/>
      <c r="IIG9" s="81"/>
      <c r="IIH9" s="81"/>
      <c r="III9" s="81"/>
      <c r="IIJ9" s="81"/>
      <c r="IIK9" s="81"/>
      <c r="IIL9" s="81"/>
      <c r="IIM9" s="81"/>
      <c r="IIN9" s="81"/>
      <c r="IIO9" s="81"/>
      <c r="IIP9" s="81"/>
      <c r="IIQ9" s="81"/>
      <c r="IIR9" s="81"/>
      <c r="IIS9" s="81"/>
      <c r="IIT9" s="81"/>
      <c r="IIU9" s="81"/>
      <c r="IIV9" s="81"/>
      <c r="IIW9" s="81"/>
      <c r="IIX9" s="81"/>
      <c r="IIY9" s="81"/>
      <c r="IIZ9" s="81"/>
      <c r="IJA9" s="81"/>
      <c r="IJB9" s="81"/>
      <c r="IJC9" s="81"/>
      <c r="IJD9" s="81"/>
      <c r="IJE9" s="81"/>
      <c r="IJF9" s="81"/>
      <c r="IJG9" s="81"/>
      <c r="IJH9" s="81"/>
      <c r="IJI9" s="81"/>
      <c r="IJJ9" s="81"/>
      <c r="IJK9" s="81"/>
      <c r="IJL9" s="81"/>
      <c r="IJM9" s="81"/>
      <c r="IJN9" s="81"/>
      <c r="IJO9" s="81"/>
      <c r="IJP9" s="81"/>
      <c r="IJQ9" s="81"/>
      <c r="IJR9" s="81"/>
      <c r="IJS9" s="81"/>
      <c r="IJT9" s="81"/>
      <c r="IJU9" s="81"/>
      <c r="IJV9" s="81"/>
      <c r="IJW9" s="81"/>
      <c r="IJX9" s="81"/>
      <c r="IJY9" s="81"/>
      <c r="IJZ9" s="81"/>
      <c r="IKA9" s="81"/>
      <c r="IKB9" s="81"/>
      <c r="IKC9" s="81"/>
      <c r="IKD9" s="81"/>
      <c r="IKE9" s="81"/>
      <c r="IKF9" s="81"/>
      <c r="IKG9" s="81"/>
      <c r="IKH9" s="81"/>
      <c r="IKI9" s="81"/>
      <c r="IKJ9" s="81"/>
      <c r="IKK9" s="81"/>
      <c r="IKL9" s="81"/>
      <c r="IKM9" s="81"/>
      <c r="IKN9" s="81"/>
      <c r="IKO9" s="81"/>
      <c r="IKP9" s="81"/>
      <c r="IKQ9" s="81"/>
      <c r="IKR9" s="81"/>
      <c r="IKS9" s="81"/>
      <c r="IKT9" s="81"/>
      <c r="IKU9" s="81"/>
      <c r="IKV9" s="81"/>
      <c r="IKW9" s="81"/>
      <c r="IKX9" s="81"/>
      <c r="IKY9" s="81"/>
      <c r="IKZ9" s="81"/>
      <c r="ILA9" s="81"/>
      <c r="ILB9" s="81"/>
      <c r="ILC9" s="81"/>
      <c r="ILD9" s="81"/>
      <c r="ILE9" s="81"/>
      <c r="ILF9" s="81"/>
      <c r="ILG9" s="81"/>
      <c r="ILH9" s="81"/>
      <c r="ILI9" s="81"/>
      <c r="ILJ9" s="81"/>
      <c r="ILK9" s="81"/>
      <c r="ILL9" s="81"/>
      <c r="ILM9" s="81"/>
      <c r="ILN9" s="81"/>
      <c r="ILO9" s="81"/>
      <c r="ILP9" s="81"/>
      <c r="ILQ9" s="81"/>
      <c r="ILR9" s="81"/>
      <c r="ILS9" s="81"/>
      <c r="ILT9" s="81"/>
      <c r="ILU9" s="81"/>
      <c r="ILV9" s="81"/>
      <c r="ILW9" s="81"/>
      <c r="ILX9" s="81"/>
      <c r="ILY9" s="81"/>
      <c r="ILZ9" s="81"/>
      <c r="IMA9" s="81"/>
      <c r="IMB9" s="81"/>
      <c r="IMC9" s="81"/>
      <c r="IMD9" s="81"/>
      <c r="IME9" s="81"/>
      <c r="IMF9" s="81"/>
      <c r="IMG9" s="81"/>
      <c r="IMH9" s="81"/>
      <c r="IMI9" s="81"/>
      <c r="IMJ9" s="81"/>
      <c r="IMK9" s="81"/>
      <c r="IML9" s="81"/>
      <c r="IMM9" s="81"/>
      <c r="IMN9" s="81"/>
      <c r="IMO9" s="81"/>
      <c r="IMP9" s="81"/>
      <c r="IMQ9" s="81"/>
      <c r="IMR9" s="81"/>
      <c r="IMS9" s="81"/>
      <c r="IMT9" s="81"/>
      <c r="IMU9" s="81"/>
      <c r="IMV9" s="81"/>
      <c r="IMW9" s="81"/>
      <c r="IMX9" s="81"/>
      <c r="IMY9" s="81"/>
      <c r="IMZ9" s="81"/>
      <c r="INA9" s="81"/>
      <c r="INB9" s="81"/>
      <c r="INC9" s="81"/>
      <c r="IND9" s="81"/>
      <c r="INE9" s="81"/>
      <c r="INF9" s="81"/>
      <c r="ING9" s="81"/>
      <c r="INH9" s="81"/>
      <c r="INI9" s="81"/>
      <c r="INJ9" s="81"/>
      <c r="INK9" s="81"/>
      <c r="INL9" s="81"/>
      <c r="INM9" s="81"/>
      <c r="INN9" s="81"/>
      <c r="INO9" s="81"/>
      <c r="INP9" s="81"/>
      <c r="INQ9" s="81"/>
      <c r="INR9" s="81"/>
      <c r="INS9" s="81"/>
      <c r="INT9" s="81"/>
      <c r="INU9" s="81"/>
      <c r="INV9" s="81"/>
      <c r="INW9" s="81"/>
      <c r="INX9" s="81"/>
      <c r="INY9" s="81"/>
      <c r="INZ9" s="81"/>
      <c r="IOA9" s="81"/>
      <c r="IOB9" s="81"/>
      <c r="IOC9" s="81"/>
      <c r="IOD9" s="81"/>
      <c r="IOE9" s="81"/>
      <c r="IOF9" s="81"/>
      <c r="IOG9" s="81"/>
      <c r="IOH9" s="81"/>
      <c r="IOI9" s="81"/>
      <c r="IOJ9" s="81"/>
      <c r="IOK9" s="81"/>
      <c r="IOL9" s="81"/>
      <c r="IOM9" s="81"/>
      <c r="ION9" s="81"/>
      <c r="IOO9" s="81"/>
      <c r="IOP9" s="81"/>
      <c r="IOQ9" s="81"/>
      <c r="IOR9" s="81"/>
      <c r="IOS9" s="81"/>
      <c r="IOT9" s="81"/>
      <c r="IOU9" s="81"/>
      <c r="IOV9" s="81"/>
      <c r="IOW9" s="81"/>
      <c r="IOX9" s="81"/>
      <c r="IOY9" s="81"/>
      <c r="IOZ9" s="81"/>
      <c r="IPA9" s="81"/>
      <c r="IPB9" s="81"/>
      <c r="IPC9" s="81"/>
      <c r="IPD9" s="81"/>
      <c r="IPE9" s="81"/>
      <c r="IPF9" s="81"/>
      <c r="IPG9" s="81"/>
      <c r="IPH9" s="81"/>
      <c r="IPI9" s="81"/>
      <c r="IPJ9" s="81"/>
      <c r="IPK9" s="81"/>
      <c r="IPL9" s="81"/>
      <c r="IPM9" s="81"/>
      <c r="IPN9" s="81"/>
      <c r="IPO9" s="81"/>
      <c r="IPP9" s="81"/>
      <c r="IPQ9" s="81"/>
      <c r="IPR9" s="81"/>
      <c r="IPS9" s="81"/>
      <c r="IPT9" s="81"/>
      <c r="IPU9" s="81"/>
      <c r="IPV9" s="81"/>
      <c r="IPW9" s="81"/>
      <c r="IPX9" s="81"/>
      <c r="IPY9" s="81"/>
      <c r="IPZ9" s="81"/>
      <c r="IQA9" s="81"/>
      <c r="IQB9" s="81"/>
      <c r="IQC9" s="81"/>
      <c r="IQD9" s="81"/>
      <c r="IQE9" s="81"/>
      <c r="IQF9" s="81"/>
      <c r="IQG9" s="81"/>
      <c r="IQH9" s="81"/>
      <c r="IQI9" s="81"/>
      <c r="IQJ9" s="81"/>
      <c r="IQK9" s="81"/>
      <c r="IQL9" s="81"/>
      <c r="IQM9" s="81"/>
      <c r="IQN9" s="81"/>
      <c r="IQO9" s="81"/>
      <c r="IQP9" s="81"/>
      <c r="IQQ9" s="81"/>
      <c r="IQR9" s="81"/>
      <c r="IQS9" s="81"/>
      <c r="IQT9" s="81"/>
      <c r="IQU9" s="81"/>
      <c r="IQV9" s="81"/>
      <c r="IQW9" s="81"/>
      <c r="IQX9" s="81"/>
      <c r="IQY9" s="81"/>
      <c r="IQZ9" s="81"/>
      <c r="IRA9" s="81"/>
      <c r="IRB9" s="81"/>
      <c r="IRC9" s="81"/>
      <c r="IRD9" s="81"/>
      <c r="IRE9" s="81"/>
      <c r="IRF9" s="81"/>
      <c r="IRG9" s="81"/>
      <c r="IRH9" s="81"/>
      <c r="IRI9" s="81"/>
      <c r="IRJ9" s="81"/>
      <c r="IRK9" s="81"/>
      <c r="IRL9" s="81"/>
      <c r="IRM9" s="81"/>
      <c r="IRN9" s="81"/>
      <c r="IRO9" s="81"/>
      <c r="IRP9" s="81"/>
      <c r="IRQ9" s="81"/>
      <c r="IRR9" s="81"/>
      <c r="IRS9" s="81"/>
      <c r="IRT9" s="81"/>
      <c r="IRU9" s="81"/>
      <c r="IRV9" s="81"/>
      <c r="IRW9" s="81"/>
      <c r="IRX9" s="81"/>
      <c r="IRY9" s="81"/>
      <c r="IRZ9" s="81"/>
      <c r="ISA9" s="81"/>
      <c r="ISB9" s="81"/>
      <c r="ISC9" s="81"/>
      <c r="ISD9" s="81"/>
      <c r="ISE9" s="81"/>
      <c r="ISF9" s="81"/>
      <c r="ISG9" s="81"/>
      <c r="ISH9" s="81"/>
      <c r="ISI9" s="81"/>
      <c r="ISJ9" s="81"/>
      <c r="ISK9" s="81"/>
      <c r="ISL9" s="81"/>
      <c r="ISM9" s="81"/>
      <c r="ISN9" s="81"/>
      <c r="ISO9" s="81"/>
      <c r="ISP9" s="81"/>
      <c r="ISQ9" s="81"/>
      <c r="ISR9" s="81"/>
      <c r="ISS9" s="81"/>
      <c r="IST9" s="81"/>
      <c r="ISU9" s="81"/>
      <c r="ISV9" s="81"/>
      <c r="ISW9" s="81"/>
      <c r="ISX9" s="81"/>
      <c r="ISY9" s="81"/>
      <c r="ISZ9" s="81"/>
      <c r="ITA9" s="81"/>
      <c r="ITB9" s="81"/>
      <c r="ITC9" s="81"/>
      <c r="ITD9" s="81"/>
      <c r="ITE9" s="81"/>
      <c r="ITF9" s="81"/>
      <c r="ITG9" s="81"/>
      <c r="ITH9" s="81"/>
      <c r="ITI9" s="81"/>
      <c r="ITJ9" s="81"/>
      <c r="ITK9" s="81"/>
      <c r="ITL9" s="81"/>
      <c r="ITM9" s="81"/>
      <c r="ITN9" s="81"/>
      <c r="ITO9" s="81"/>
      <c r="ITP9" s="81"/>
      <c r="ITQ9" s="81"/>
      <c r="ITR9" s="81"/>
      <c r="ITS9" s="81"/>
      <c r="ITT9" s="81"/>
      <c r="ITU9" s="81"/>
      <c r="ITV9" s="81"/>
      <c r="ITW9" s="81"/>
      <c r="ITX9" s="81"/>
      <c r="ITY9" s="81"/>
      <c r="ITZ9" s="81"/>
      <c r="IUA9" s="81"/>
      <c r="IUB9" s="81"/>
      <c r="IUC9" s="81"/>
      <c r="IUD9" s="81"/>
      <c r="IUE9" s="81"/>
      <c r="IUF9" s="81"/>
      <c r="IUG9" s="81"/>
      <c r="IUH9" s="81"/>
      <c r="IUI9" s="81"/>
      <c r="IUJ9" s="81"/>
      <c r="IUK9" s="81"/>
      <c r="IUL9" s="81"/>
      <c r="IUM9" s="81"/>
      <c r="IUN9" s="81"/>
      <c r="IUO9" s="81"/>
      <c r="IUP9" s="81"/>
      <c r="IUQ9" s="81"/>
      <c r="IUR9" s="81"/>
      <c r="IUS9" s="81"/>
      <c r="IUT9" s="81"/>
      <c r="IUU9" s="81"/>
      <c r="IUV9" s="81"/>
      <c r="IUW9" s="81"/>
      <c r="IUX9" s="81"/>
      <c r="IUY9" s="81"/>
      <c r="IUZ9" s="81"/>
      <c r="IVA9" s="81"/>
      <c r="IVB9" s="81"/>
      <c r="IVC9" s="81"/>
      <c r="IVD9" s="81"/>
      <c r="IVE9" s="81"/>
      <c r="IVF9" s="81"/>
      <c r="IVG9" s="81"/>
      <c r="IVH9" s="81"/>
      <c r="IVI9" s="81"/>
      <c r="IVJ9" s="81"/>
      <c r="IVK9" s="81"/>
      <c r="IVL9" s="81"/>
      <c r="IVM9" s="81"/>
      <c r="IVN9" s="81"/>
      <c r="IVO9" s="81"/>
      <c r="IVP9" s="81"/>
      <c r="IVQ9" s="81"/>
      <c r="IVR9" s="81"/>
      <c r="IVS9" s="81"/>
      <c r="IVT9" s="81"/>
      <c r="IVU9" s="81"/>
      <c r="IVV9" s="81"/>
      <c r="IVW9" s="81"/>
      <c r="IVX9" s="81"/>
      <c r="IVY9" s="81"/>
      <c r="IVZ9" s="81"/>
      <c r="IWA9" s="81"/>
      <c r="IWB9" s="81"/>
      <c r="IWC9" s="81"/>
      <c r="IWD9" s="81"/>
      <c r="IWE9" s="81"/>
      <c r="IWF9" s="81"/>
      <c r="IWG9" s="81"/>
      <c r="IWH9" s="81"/>
      <c r="IWI9" s="81"/>
      <c r="IWJ9" s="81"/>
      <c r="IWK9" s="81"/>
      <c r="IWL9" s="81"/>
      <c r="IWM9" s="81"/>
      <c r="IWN9" s="81"/>
      <c r="IWO9" s="81"/>
      <c r="IWP9" s="81"/>
      <c r="IWQ9" s="81"/>
      <c r="IWR9" s="81"/>
      <c r="IWS9" s="81"/>
      <c r="IWT9" s="81"/>
      <c r="IWU9" s="81"/>
      <c r="IWV9" s="81"/>
      <c r="IWW9" s="81"/>
      <c r="IWX9" s="81"/>
      <c r="IWY9" s="81"/>
      <c r="IWZ9" s="81"/>
      <c r="IXA9" s="81"/>
      <c r="IXB9" s="81"/>
      <c r="IXC9" s="81"/>
      <c r="IXD9" s="81"/>
      <c r="IXE9" s="81"/>
      <c r="IXF9" s="81"/>
      <c r="IXG9" s="81"/>
      <c r="IXH9" s="81"/>
      <c r="IXI9" s="81"/>
      <c r="IXJ9" s="81"/>
      <c r="IXK9" s="81"/>
      <c r="IXL9" s="81"/>
      <c r="IXM9" s="81"/>
      <c r="IXN9" s="81"/>
      <c r="IXO9" s="81"/>
      <c r="IXP9" s="81"/>
      <c r="IXQ9" s="81"/>
      <c r="IXR9" s="81"/>
      <c r="IXS9" s="81"/>
      <c r="IXT9" s="81"/>
      <c r="IXU9" s="81"/>
      <c r="IXV9" s="81"/>
      <c r="IXW9" s="81"/>
      <c r="IXX9" s="81"/>
      <c r="IXY9" s="81"/>
      <c r="IXZ9" s="81"/>
      <c r="IYA9" s="81"/>
      <c r="IYB9" s="81"/>
      <c r="IYC9" s="81"/>
      <c r="IYD9" s="81"/>
      <c r="IYE9" s="81"/>
      <c r="IYF9" s="81"/>
      <c r="IYG9" s="81"/>
      <c r="IYH9" s="81"/>
      <c r="IYI9" s="81"/>
      <c r="IYJ9" s="81"/>
      <c r="IYK9" s="81"/>
      <c r="IYL9" s="81"/>
      <c r="IYM9" s="81"/>
      <c r="IYN9" s="81"/>
      <c r="IYO9" s="81"/>
      <c r="IYP9" s="81"/>
      <c r="IYQ9" s="81"/>
      <c r="IYR9" s="81"/>
      <c r="IYS9" s="81"/>
      <c r="IYT9" s="81"/>
      <c r="IYU9" s="81"/>
      <c r="IYV9" s="81"/>
      <c r="IYW9" s="81"/>
      <c r="IYX9" s="81"/>
      <c r="IYY9" s="81"/>
      <c r="IYZ9" s="81"/>
      <c r="IZA9" s="81"/>
      <c r="IZB9" s="81"/>
      <c r="IZC9" s="81"/>
      <c r="IZD9" s="81"/>
      <c r="IZE9" s="81"/>
      <c r="IZF9" s="81"/>
      <c r="IZG9" s="81"/>
      <c r="IZH9" s="81"/>
      <c r="IZI9" s="81"/>
      <c r="IZJ9" s="81"/>
      <c r="IZK9" s="81"/>
      <c r="IZL9" s="81"/>
      <c r="IZM9" s="81"/>
      <c r="IZN9" s="81"/>
      <c r="IZO9" s="81"/>
      <c r="IZP9" s="81"/>
      <c r="IZQ9" s="81"/>
      <c r="IZR9" s="81"/>
      <c r="IZS9" s="81"/>
      <c r="IZT9" s="81"/>
      <c r="IZU9" s="81"/>
      <c r="IZV9" s="81"/>
      <c r="IZW9" s="81"/>
      <c r="IZX9" s="81"/>
      <c r="IZY9" s="81"/>
      <c r="IZZ9" s="81"/>
      <c r="JAA9" s="81"/>
      <c r="JAB9" s="81"/>
      <c r="JAC9" s="81"/>
      <c r="JAD9" s="81"/>
      <c r="JAE9" s="81"/>
      <c r="JAF9" s="81"/>
      <c r="JAG9" s="81"/>
      <c r="JAH9" s="81"/>
      <c r="JAI9" s="81"/>
      <c r="JAJ9" s="81"/>
      <c r="JAK9" s="81"/>
      <c r="JAL9" s="81"/>
      <c r="JAM9" s="81"/>
      <c r="JAN9" s="81"/>
      <c r="JAO9" s="81"/>
      <c r="JAP9" s="81"/>
      <c r="JAQ9" s="81"/>
      <c r="JAR9" s="81"/>
      <c r="JAS9" s="81"/>
      <c r="JAT9" s="81"/>
      <c r="JAU9" s="81"/>
      <c r="JAV9" s="81"/>
      <c r="JAW9" s="81"/>
      <c r="JAX9" s="81"/>
      <c r="JAY9" s="81"/>
      <c r="JAZ9" s="81"/>
      <c r="JBA9" s="81"/>
      <c r="JBB9" s="81"/>
      <c r="JBC9" s="81"/>
      <c r="JBD9" s="81"/>
      <c r="JBE9" s="81"/>
      <c r="JBF9" s="81"/>
      <c r="JBG9" s="81"/>
      <c r="JBH9" s="81"/>
      <c r="JBI9" s="81"/>
      <c r="JBJ9" s="81"/>
      <c r="JBK9" s="81"/>
      <c r="JBL9" s="81"/>
      <c r="JBM9" s="81"/>
      <c r="JBN9" s="81"/>
      <c r="JBO9" s="81"/>
      <c r="JBP9" s="81"/>
      <c r="JBQ9" s="81"/>
      <c r="JBR9" s="81"/>
      <c r="JBS9" s="81"/>
      <c r="JBT9" s="81"/>
      <c r="JBU9" s="81"/>
      <c r="JBV9" s="81"/>
      <c r="JBW9" s="81"/>
      <c r="JBX9" s="81"/>
      <c r="JBY9" s="81"/>
      <c r="JBZ9" s="81"/>
      <c r="JCA9" s="81"/>
      <c r="JCB9" s="81"/>
      <c r="JCC9" s="81"/>
      <c r="JCD9" s="81"/>
      <c r="JCE9" s="81"/>
      <c r="JCF9" s="81"/>
      <c r="JCG9" s="81"/>
      <c r="JCH9" s="81"/>
      <c r="JCI9" s="81"/>
      <c r="JCJ9" s="81"/>
      <c r="JCK9" s="81"/>
      <c r="JCL9" s="81"/>
      <c r="JCM9" s="81"/>
      <c r="JCN9" s="81"/>
      <c r="JCO9" s="81"/>
      <c r="JCP9" s="81"/>
      <c r="JCQ9" s="81"/>
      <c r="JCR9" s="81"/>
      <c r="JCS9" s="81"/>
      <c r="JCT9" s="81"/>
      <c r="JCU9" s="81"/>
      <c r="JCV9" s="81"/>
      <c r="JCW9" s="81"/>
      <c r="JCX9" s="81"/>
      <c r="JCY9" s="81"/>
      <c r="JCZ9" s="81"/>
      <c r="JDA9" s="81"/>
      <c r="JDB9" s="81"/>
      <c r="JDC9" s="81"/>
      <c r="JDD9" s="81"/>
      <c r="JDE9" s="81"/>
      <c r="JDF9" s="81"/>
      <c r="JDG9" s="81"/>
      <c r="JDH9" s="81"/>
      <c r="JDI9" s="81"/>
      <c r="JDJ9" s="81"/>
      <c r="JDK9" s="81"/>
      <c r="JDL9" s="81"/>
      <c r="JDM9" s="81"/>
      <c r="JDN9" s="81"/>
      <c r="JDO9" s="81"/>
      <c r="JDP9" s="81"/>
      <c r="JDQ9" s="81"/>
      <c r="JDR9" s="81"/>
      <c r="JDS9" s="81"/>
      <c r="JDT9" s="81"/>
      <c r="JDU9" s="81"/>
      <c r="JDV9" s="81"/>
      <c r="JDW9" s="81"/>
      <c r="JDX9" s="81"/>
      <c r="JDY9" s="81"/>
      <c r="JDZ9" s="81"/>
      <c r="JEA9" s="81"/>
      <c r="JEB9" s="81"/>
      <c r="JEC9" s="81"/>
      <c r="JED9" s="81"/>
      <c r="JEE9" s="81"/>
      <c r="JEF9" s="81"/>
      <c r="JEG9" s="81"/>
      <c r="JEH9" s="81"/>
      <c r="JEI9" s="81"/>
      <c r="JEJ9" s="81"/>
      <c r="JEK9" s="81"/>
      <c r="JEL9" s="81"/>
      <c r="JEM9" s="81"/>
      <c r="JEN9" s="81"/>
      <c r="JEO9" s="81"/>
      <c r="JEP9" s="81"/>
      <c r="JEQ9" s="81"/>
      <c r="JER9" s="81"/>
      <c r="JES9" s="81"/>
      <c r="JET9" s="81"/>
      <c r="JEU9" s="81"/>
      <c r="JEV9" s="81"/>
      <c r="JEW9" s="81"/>
      <c r="JEX9" s="81"/>
      <c r="JEY9" s="81"/>
      <c r="JEZ9" s="81"/>
      <c r="JFA9" s="81"/>
      <c r="JFB9" s="81"/>
      <c r="JFC9" s="81"/>
      <c r="JFD9" s="81"/>
      <c r="JFE9" s="81"/>
      <c r="JFF9" s="81"/>
      <c r="JFG9" s="81"/>
      <c r="JFH9" s="81"/>
      <c r="JFI9" s="81"/>
      <c r="JFJ9" s="81"/>
      <c r="JFK9" s="81"/>
      <c r="JFL9" s="81"/>
      <c r="JFM9" s="81"/>
      <c r="JFN9" s="81"/>
      <c r="JFO9" s="81"/>
      <c r="JFP9" s="81"/>
      <c r="JFQ9" s="81"/>
      <c r="JFR9" s="81"/>
      <c r="JFS9" s="81"/>
      <c r="JFT9" s="81"/>
      <c r="JFU9" s="81"/>
      <c r="JFV9" s="81"/>
      <c r="JFW9" s="81"/>
      <c r="JFX9" s="81"/>
      <c r="JFY9" s="81"/>
      <c r="JFZ9" s="81"/>
      <c r="JGA9" s="81"/>
      <c r="JGB9" s="81"/>
      <c r="JGC9" s="81"/>
      <c r="JGD9" s="81"/>
      <c r="JGE9" s="81"/>
      <c r="JGF9" s="81"/>
      <c r="JGG9" s="81"/>
      <c r="JGH9" s="81"/>
      <c r="JGI9" s="81"/>
      <c r="JGJ9" s="81"/>
      <c r="JGK9" s="81"/>
      <c r="JGL9" s="81"/>
      <c r="JGM9" s="81"/>
      <c r="JGN9" s="81"/>
      <c r="JGO9" s="81"/>
      <c r="JGP9" s="81"/>
      <c r="JGQ9" s="81"/>
      <c r="JGR9" s="81"/>
      <c r="JGS9" s="81"/>
      <c r="JGT9" s="81"/>
      <c r="JGU9" s="81"/>
      <c r="JGV9" s="81"/>
      <c r="JGW9" s="81"/>
      <c r="JGX9" s="81"/>
      <c r="JGY9" s="81"/>
      <c r="JGZ9" s="81"/>
      <c r="JHA9" s="81"/>
      <c r="JHB9" s="81"/>
      <c r="JHC9" s="81"/>
      <c r="JHD9" s="81"/>
      <c r="JHE9" s="81"/>
      <c r="JHF9" s="81"/>
      <c r="JHG9" s="81"/>
      <c r="JHH9" s="81"/>
      <c r="JHI9" s="81"/>
      <c r="JHJ9" s="81"/>
      <c r="JHK9" s="81"/>
      <c r="JHL9" s="81"/>
      <c r="JHM9" s="81"/>
      <c r="JHN9" s="81"/>
      <c r="JHO9" s="81"/>
      <c r="JHP9" s="81"/>
      <c r="JHQ9" s="81"/>
      <c r="JHR9" s="81"/>
      <c r="JHS9" s="81"/>
      <c r="JHT9" s="81"/>
      <c r="JHU9" s="81"/>
      <c r="JHV9" s="81"/>
      <c r="JHW9" s="81"/>
      <c r="JHX9" s="81"/>
      <c r="JHY9" s="81"/>
      <c r="JHZ9" s="81"/>
      <c r="JIA9" s="81"/>
      <c r="JIB9" s="81"/>
      <c r="JIC9" s="81"/>
      <c r="JID9" s="81"/>
      <c r="JIE9" s="81"/>
      <c r="JIF9" s="81"/>
      <c r="JIG9" s="81"/>
      <c r="JIH9" s="81"/>
      <c r="JII9" s="81"/>
      <c r="JIJ9" s="81"/>
      <c r="JIK9" s="81"/>
      <c r="JIL9" s="81"/>
      <c r="JIM9" s="81"/>
      <c r="JIN9" s="81"/>
      <c r="JIO9" s="81"/>
      <c r="JIP9" s="81"/>
      <c r="JIQ9" s="81"/>
      <c r="JIR9" s="81"/>
      <c r="JIS9" s="81"/>
      <c r="JIT9" s="81"/>
      <c r="JIU9" s="81"/>
      <c r="JIV9" s="81"/>
      <c r="JIW9" s="81"/>
      <c r="JIX9" s="81"/>
      <c r="JIY9" s="81"/>
      <c r="JIZ9" s="81"/>
      <c r="JJA9" s="81"/>
      <c r="JJB9" s="81"/>
      <c r="JJC9" s="81"/>
      <c r="JJD9" s="81"/>
      <c r="JJE9" s="81"/>
      <c r="JJF9" s="81"/>
      <c r="JJG9" s="81"/>
      <c r="JJH9" s="81"/>
      <c r="JJI9" s="81"/>
      <c r="JJJ9" s="81"/>
      <c r="JJK9" s="81"/>
      <c r="JJL9" s="81"/>
      <c r="JJM9" s="81"/>
      <c r="JJN9" s="81"/>
      <c r="JJO9" s="81"/>
      <c r="JJP9" s="81"/>
      <c r="JJQ9" s="81"/>
      <c r="JJR9" s="81"/>
      <c r="JJS9" s="81"/>
      <c r="JJT9" s="81"/>
      <c r="JJU9" s="81"/>
      <c r="JJV9" s="81"/>
      <c r="JJW9" s="81"/>
      <c r="JJX9" s="81"/>
      <c r="JJY9" s="81"/>
      <c r="JJZ9" s="81"/>
      <c r="JKA9" s="81"/>
      <c r="JKB9" s="81"/>
      <c r="JKC9" s="81"/>
      <c r="JKD9" s="81"/>
      <c r="JKE9" s="81"/>
      <c r="JKF9" s="81"/>
      <c r="JKG9" s="81"/>
      <c r="JKH9" s="81"/>
      <c r="JKI9" s="81"/>
      <c r="JKJ9" s="81"/>
      <c r="JKK9" s="81"/>
      <c r="JKL9" s="81"/>
      <c r="JKM9" s="81"/>
      <c r="JKN9" s="81"/>
      <c r="JKO9" s="81"/>
      <c r="JKP9" s="81"/>
      <c r="JKQ9" s="81"/>
      <c r="JKR9" s="81"/>
      <c r="JKS9" s="81"/>
      <c r="JKT9" s="81"/>
      <c r="JKU9" s="81"/>
      <c r="JKV9" s="81"/>
      <c r="JKW9" s="81"/>
      <c r="JKX9" s="81"/>
      <c r="JKY9" s="81"/>
      <c r="JKZ9" s="81"/>
      <c r="JLA9" s="81"/>
      <c r="JLB9" s="81"/>
      <c r="JLC9" s="81"/>
      <c r="JLD9" s="81"/>
      <c r="JLE9" s="81"/>
      <c r="JLF9" s="81"/>
      <c r="JLG9" s="81"/>
      <c r="JLH9" s="81"/>
      <c r="JLI9" s="81"/>
      <c r="JLJ9" s="81"/>
      <c r="JLK9" s="81"/>
      <c r="JLL9" s="81"/>
      <c r="JLM9" s="81"/>
      <c r="JLN9" s="81"/>
      <c r="JLO9" s="81"/>
      <c r="JLP9" s="81"/>
      <c r="JLQ9" s="81"/>
      <c r="JLR9" s="81"/>
      <c r="JLS9" s="81"/>
      <c r="JLT9" s="81"/>
      <c r="JLU9" s="81"/>
      <c r="JLV9" s="81"/>
      <c r="JLW9" s="81"/>
      <c r="JLX9" s="81"/>
      <c r="JLY9" s="81"/>
      <c r="JLZ9" s="81"/>
      <c r="JMA9" s="81"/>
      <c r="JMB9" s="81"/>
      <c r="JMC9" s="81"/>
      <c r="JMD9" s="81"/>
      <c r="JME9" s="81"/>
      <c r="JMF9" s="81"/>
      <c r="JMG9" s="81"/>
      <c r="JMH9" s="81"/>
      <c r="JMI9" s="81"/>
      <c r="JMJ9" s="81"/>
      <c r="JMK9" s="81"/>
      <c r="JML9" s="81"/>
      <c r="JMM9" s="81"/>
      <c r="JMN9" s="81"/>
      <c r="JMO9" s="81"/>
      <c r="JMP9" s="81"/>
      <c r="JMQ9" s="81"/>
      <c r="JMR9" s="81"/>
      <c r="JMS9" s="81"/>
      <c r="JMT9" s="81"/>
      <c r="JMU9" s="81"/>
      <c r="JMV9" s="81"/>
      <c r="JMW9" s="81"/>
      <c r="JMX9" s="81"/>
      <c r="JMY9" s="81"/>
      <c r="JMZ9" s="81"/>
      <c r="JNA9" s="81"/>
      <c r="JNB9" s="81"/>
      <c r="JNC9" s="81"/>
      <c r="JND9" s="81"/>
      <c r="JNE9" s="81"/>
      <c r="JNF9" s="81"/>
      <c r="JNG9" s="81"/>
      <c r="JNH9" s="81"/>
      <c r="JNI9" s="81"/>
      <c r="JNJ9" s="81"/>
      <c r="JNK9" s="81"/>
      <c r="JNL9" s="81"/>
      <c r="JNM9" s="81"/>
      <c r="JNN9" s="81"/>
      <c r="JNO9" s="81"/>
      <c r="JNP9" s="81"/>
      <c r="JNQ9" s="81"/>
      <c r="JNR9" s="81"/>
      <c r="JNS9" s="81"/>
      <c r="JNT9" s="81"/>
      <c r="JNU9" s="81"/>
      <c r="JNV9" s="81"/>
      <c r="JNW9" s="81"/>
      <c r="JNX9" s="81"/>
      <c r="JNY9" s="81"/>
      <c r="JNZ9" s="81"/>
      <c r="JOA9" s="81"/>
      <c r="JOB9" s="81"/>
      <c r="JOC9" s="81"/>
      <c r="JOD9" s="81"/>
      <c r="JOE9" s="81"/>
      <c r="JOF9" s="81"/>
      <c r="JOG9" s="81"/>
      <c r="JOH9" s="81"/>
      <c r="JOI9" s="81"/>
      <c r="JOJ9" s="81"/>
      <c r="JOK9" s="81"/>
      <c r="JOL9" s="81"/>
      <c r="JOM9" s="81"/>
      <c r="JON9" s="81"/>
      <c r="JOO9" s="81"/>
      <c r="JOP9" s="81"/>
      <c r="JOQ9" s="81"/>
      <c r="JOR9" s="81"/>
      <c r="JOS9" s="81"/>
      <c r="JOT9" s="81"/>
      <c r="JOU9" s="81"/>
      <c r="JOV9" s="81"/>
      <c r="JOW9" s="81"/>
      <c r="JOX9" s="81"/>
      <c r="JOY9" s="81"/>
      <c r="JOZ9" s="81"/>
      <c r="JPA9" s="81"/>
      <c r="JPB9" s="81"/>
      <c r="JPC9" s="81"/>
      <c r="JPD9" s="81"/>
      <c r="JPE9" s="81"/>
      <c r="JPF9" s="81"/>
      <c r="JPG9" s="81"/>
      <c r="JPH9" s="81"/>
      <c r="JPI9" s="81"/>
      <c r="JPJ9" s="81"/>
      <c r="JPK9" s="81"/>
      <c r="JPL9" s="81"/>
      <c r="JPM9" s="81"/>
      <c r="JPN9" s="81"/>
      <c r="JPO9" s="81"/>
      <c r="JPP9" s="81"/>
      <c r="JPQ9" s="81"/>
      <c r="JPR9" s="81"/>
      <c r="JPS9" s="81"/>
      <c r="JPT9" s="81"/>
      <c r="JPU9" s="81"/>
      <c r="JPV9" s="81"/>
      <c r="JPW9" s="81"/>
      <c r="JPX9" s="81"/>
      <c r="JPY9" s="81"/>
      <c r="JPZ9" s="81"/>
      <c r="JQA9" s="81"/>
      <c r="JQB9" s="81"/>
      <c r="JQC9" s="81"/>
      <c r="JQD9" s="81"/>
      <c r="JQE9" s="81"/>
      <c r="JQF9" s="81"/>
      <c r="JQG9" s="81"/>
      <c r="JQH9" s="81"/>
      <c r="JQI9" s="81"/>
      <c r="JQJ9" s="81"/>
      <c r="JQK9" s="81"/>
      <c r="JQL9" s="81"/>
      <c r="JQM9" s="81"/>
      <c r="JQN9" s="81"/>
      <c r="JQO9" s="81"/>
      <c r="JQP9" s="81"/>
      <c r="JQQ9" s="81"/>
      <c r="JQR9" s="81"/>
      <c r="JQS9" s="81"/>
      <c r="JQT9" s="81"/>
      <c r="JQU9" s="81"/>
      <c r="JQV9" s="81"/>
      <c r="JQW9" s="81"/>
      <c r="JQX9" s="81"/>
      <c r="JQY9" s="81"/>
      <c r="JQZ9" s="81"/>
      <c r="JRA9" s="81"/>
      <c r="JRB9" s="81"/>
      <c r="JRC9" s="81"/>
      <c r="JRD9" s="81"/>
      <c r="JRE9" s="81"/>
      <c r="JRF9" s="81"/>
      <c r="JRG9" s="81"/>
      <c r="JRH9" s="81"/>
      <c r="JRI9" s="81"/>
      <c r="JRJ9" s="81"/>
      <c r="JRK9" s="81"/>
      <c r="JRL9" s="81"/>
      <c r="JRM9" s="81"/>
      <c r="JRN9" s="81"/>
      <c r="JRO9" s="81"/>
      <c r="JRP9" s="81"/>
      <c r="JRQ9" s="81"/>
      <c r="JRR9" s="81"/>
      <c r="JRS9" s="81"/>
      <c r="JRT9" s="81"/>
      <c r="JRU9" s="81"/>
      <c r="JRV9" s="81"/>
      <c r="JRW9" s="81"/>
      <c r="JRX9" s="81"/>
      <c r="JRY9" s="81"/>
      <c r="JRZ9" s="81"/>
      <c r="JSA9" s="81"/>
      <c r="JSB9" s="81"/>
      <c r="JSC9" s="81"/>
      <c r="JSD9" s="81"/>
      <c r="JSE9" s="81"/>
      <c r="JSF9" s="81"/>
      <c r="JSG9" s="81"/>
      <c r="JSH9" s="81"/>
      <c r="JSI9" s="81"/>
      <c r="JSJ9" s="81"/>
      <c r="JSK9" s="81"/>
      <c r="JSL9" s="81"/>
      <c r="JSM9" s="81"/>
      <c r="JSN9" s="81"/>
      <c r="JSO9" s="81"/>
      <c r="JSP9" s="81"/>
      <c r="JSQ9" s="81"/>
      <c r="JSR9" s="81"/>
      <c r="JSS9" s="81"/>
      <c r="JST9" s="81"/>
      <c r="JSU9" s="81"/>
      <c r="JSV9" s="81"/>
      <c r="JSW9" s="81"/>
      <c r="JSX9" s="81"/>
      <c r="JSY9" s="81"/>
      <c r="JSZ9" s="81"/>
      <c r="JTA9" s="81"/>
      <c r="JTB9" s="81"/>
      <c r="JTC9" s="81"/>
      <c r="JTD9" s="81"/>
      <c r="JTE9" s="81"/>
      <c r="JTF9" s="81"/>
      <c r="JTG9" s="81"/>
      <c r="JTH9" s="81"/>
      <c r="JTI9" s="81"/>
      <c r="JTJ9" s="81"/>
      <c r="JTK9" s="81"/>
      <c r="JTL9" s="81"/>
      <c r="JTM9" s="81"/>
      <c r="JTN9" s="81"/>
      <c r="JTO9" s="81"/>
      <c r="JTP9" s="81"/>
      <c r="JTQ9" s="81"/>
      <c r="JTR9" s="81"/>
      <c r="JTS9" s="81"/>
      <c r="JTT9" s="81"/>
      <c r="JTU9" s="81"/>
      <c r="JTV9" s="81"/>
      <c r="JTW9" s="81"/>
      <c r="JTX9" s="81"/>
      <c r="JTY9" s="81"/>
      <c r="JTZ9" s="81"/>
      <c r="JUA9" s="81"/>
      <c r="JUB9" s="81"/>
      <c r="JUC9" s="81"/>
      <c r="JUD9" s="81"/>
      <c r="JUE9" s="81"/>
      <c r="JUF9" s="81"/>
      <c r="JUG9" s="81"/>
      <c r="JUH9" s="81"/>
      <c r="JUI9" s="81"/>
      <c r="JUJ9" s="81"/>
      <c r="JUK9" s="81"/>
      <c r="JUL9" s="81"/>
      <c r="JUM9" s="81"/>
      <c r="JUN9" s="81"/>
      <c r="JUO9" s="81"/>
      <c r="JUP9" s="81"/>
      <c r="JUQ9" s="81"/>
      <c r="JUR9" s="81"/>
      <c r="JUS9" s="81"/>
      <c r="JUT9" s="81"/>
      <c r="JUU9" s="81"/>
      <c r="JUV9" s="81"/>
      <c r="JUW9" s="81"/>
      <c r="JUX9" s="81"/>
      <c r="JUY9" s="81"/>
      <c r="JUZ9" s="81"/>
      <c r="JVA9" s="81"/>
      <c r="JVB9" s="81"/>
      <c r="JVC9" s="81"/>
      <c r="JVD9" s="81"/>
      <c r="JVE9" s="81"/>
      <c r="JVF9" s="81"/>
      <c r="JVG9" s="81"/>
      <c r="JVH9" s="81"/>
      <c r="JVI9" s="81"/>
      <c r="JVJ9" s="81"/>
      <c r="JVK9" s="81"/>
      <c r="JVL9" s="81"/>
      <c r="JVM9" s="81"/>
      <c r="JVN9" s="81"/>
      <c r="JVO9" s="81"/>
      <c r="JVP9" s="81"/>
      <c r="JVQ9" s="81"/>
      <c r="JVR9" s="81"/>
      <c r="JVS9" s="81"/>
      <c r="JVT9" s="81"/>
      <c r="JVU9" s="81"/>
      <c r="JVV9" s="81"/>
      <c r="JVW9" s="81"/>
      <c r="JVX9" s="81"/>
      <c r="JVY9" s="81"/>
      <c r="JVZ9" s="81"/>
      <c r="JWA9" s="81"/>
      <c r="JWB9" s="81"/>
      <c r="JWC9" s="81"/>
      <c r="JWD9" s="81"/>
      <c r="JWE9" s="81"/>
      <c r="JWF9" s="81"/>
      <c r="JWG9" s="81"/>
      <c r="JWH9" s="81"/>
      <c r="JWI9" s="81"/>
      <c r="JWJ9" s="81"/>
      <c r="JWK9" s="81"/>
      <c r="JWL9" s="81"/>
      <c r="JWM9" s="81"/>
      <c r="JWN9" s="81"/>
      <c r="JWO9" s="81"/>
      <c r="JWP9" s="81"/>
      <c r="JWQ9" s="81"/>
      <c r="JWR9" s="81"/>
      <c r="JWS9" s="81"/>
      <c r="JWT9" s="81"/>
      <c r="JWU9" s="81"/>
      <c r="JWV9" s="81"/>
      <c r="JWW9" s="81"/>
      <c r="JWX9" s="81"/>
      <c r="JWY9" s="81"/>
      <c r="JWZ9" s="81"/>
      <c r="JXA9" s="81"/>
      <c r="JXB9" s="81"/>
      <c r="JXC9" s="81"/>
      <c r="JXD9" s="81"/>
      <c r="JXE9" s="81"/>
      <c r="JXF9" s="81"/>
      <c r="JXG9" s="81"/>
      <c r="JXH9" s="81"/>
      <c r="JXI9" s="81"/>
      <c r="JXJ9" s="81"/>
      <c r="JXK9" s="81"/>
      <c r="JXL9" s="81"/>
      <c r="JXM9" s="81"/>
      <c r="JXN9" s="81"/>
      <c r="JXO9" s="81"/>
      <c r="JXP9" s="81"/>
      <c r="JXQ9" s="81"/>
      <c r="JXR9" s="81"/>
      <c r="JXS9" s="81"/>
      <c r="JXT9" s="81"/>
      <c r="JXU9" s="81"/>
      <c r="JXV9" s="81"/>
      <c r="JXW9" s="81"/>
      <c r="JXX9" s="81"/>
      <c r="JXY9" s="81"/>
      <c r="JXZ9" s="81"/>
      <c r="JYA9" s="81"/>
      <c r="JYB9" s="81"/>
      <c r="JYC9" s="81"/>
      <c r="JYD9" s="81"/>
      <c r="JYE9" s="81"/>
      <c r="JYF9" s="81"/>
      <c r="JYG9" s="81"/>
      <c r="JYH9" s="81"/>
      <c r="JYI9" s="81"/>
      <c r="JYJ9" s="81"/>
      <c r="JYK9" s="81"/>
      <c r="JYL9" s="81"/>
      <c r="JYM9" s="81"/>
      <c r="JYN9" s="81"/>
      <c r="JYO9" s="81"/>
      <c r="JYP9" s="81"/>
      <c r="JYQ9" s="81"/>
      <c r="JYR9" s="81"/>
      <c r="JYS9" s="81"/>
      <c r="JYT9" s="81"/>
      <c r="JYU9" s="81"/>
      <c r="JYV9" s="81"/>
      <c r="JYW9" s="81"/>
      <c r="JYX9" s="81"/>
      <c r="JYY9" s="81"/>
      <c r="JYZ9" s="81"/>
      <c r="JZA9" s="81"/>
      <c r="JZB9" s="81"/>
      <c r="JZC9" s="81"/>
      <c r="JZD9" s="81"/>
      <c r="JZE9" s="81"/>
      <c r="JZF9" s="81"/>
      <c r="JZG9" s="81"/>
      <c r="JZH9" s="81"/>
      <c r="JZI9" s="81"/>
      <c r="JZJ9" s="81"/>
      <c r="JZK9" s="81"/>
      <c r="JZL9" s="81"/>
      <c r="JZM9" s="81"/>
      <c r="JZN9" s="81"/>
      <c r="JZO9" s="81"/>
      <c r="JZP9" s="81"/>
      <c r="JZQ9" s="81"/>
      <c r="JZR9" s="81"/>
      <c r="JZS9" s="81"/>
      <c r="JZT9" s="81"/>
      <c r="JZU9" s="81"/>
      <c r="JZV9" s="81"/>
      <c r="JZW9" s="81"/>
      <c r="JZX9" s="81"/>
      <c r="JZY9" s="81"/>
      <c r="JZZ9" s="81"/>
      <c r="KAA9" s="81"/>
      <c r="KAB9" s="81"/>
      <c r="KAC9" s="81"/>
      <c r="KAD9" s="81"/>
      <c r="KAE9" s="81"/>
      <c r="KAF9" s="81"/>
      <c r="KAG9" s="81"/>
      <c r="KAH9" s="81"/>
      <c r="KAI9" s="81"/>
      <c r="KAJ9" s="81"/>
      <c r="KAK9" s="81"/>
      <c r="KAL9" s="81"/>
      <c r="KAM9" s="81"/>
      <c r="KAN9" s="81"/>
      <c r="KAO9" s="81"/>
      <c r="KAP9" s="81"/>
      <c r="KAQ9" s="81"/>
      <c r="KAR9" s="81"/>
      <c r="KAS9" s="81"/>
      <c r="KAT9" s="81"/>
      <c r="KAU9" s="81"/>
      <c r="KAV9" s="81"/>
      <c r="KAW9" s="81"/>
      <c r="KAX9" s="81"/>
      <c r="KAY9" s="81"/>
      <c r="KAZ9" s="81"/>
      <c r="KBA9" s="81"/>
      <c r="KBB9" s="81"/>
      <c r="KBC9" s="81"/>
      <c r="KBD9" s="81"/>
      <c r="KBE9" s="81"/>
      <c r="KBF9" s="81"/>
      <c r="KBG9" s="81"/>
      <c r="KBH9" s="81"/>
      <c r="KBI9" s="81"/>
      <c r="KBJ9" s="81"/>
      <c r="KBK9" s="81"/>
      <c r="KBL9" s="81"/>
      <c r="KBM9" s="81"/>
      <c r="KBN9" s="81"/>
      <c r="KBO9" s="81"/>
      <c r="KBP9" s="81"/>
      <c r="KBQ9" s="81"/>
      <c r="KBR9" s="81"/>
      <c r="KBS9" s="81"/>
      <c r="KBT9" s="81"/>
      <c r="KBU9" s="81"/>
      <c r="KBV9" s="81"/>
      <c r="KBW9" s="81"/>
      <c r="KBX9" s="81"/>
      <c r="KBY9" s="81"/>
      <c r="KBZ9" s="81"/>
      <c r="KCA9" s="81"/>
      <c r="KCB9" s="81"/>
      <c r="KCC9" s="81"/>
      <c r="KCD9" s="81"/>
      <c r="KCE9" s="81"/>
      <c r="KCF9" s="81"/>
      <c r="KCG9" s="81"/>
      <c r="KCH9" s="81"/>
      <c r="KCI9" s="81"/>
      <c r="KCJ9" s="81"/>
      <c r="KCK9" s="81"/>
      <c r="KCL9" s="81"/>
      <c r="KCM9" s="81"/>
      <c r="KCN9" s="81"/>
      <c r="KCO9" s="81"/>
      <c r="KCP9" s="81"/>
      <c r="KCQ9" s="81"/>
      <c r="KCR9" s="81"/>
      <c r="KCS9" s="81"/>
      <c r="KCT9" s="81"/>
      <c r="KCU9" s="81"/>
      <c r="KCV9" s="81"/>
      <c r="KCW9" s="81"/>
      <c r="KCX9" s="81"/>
      <c r="KCY9" s="81"/>
      <c r="KCZ9" s="81"/>
      <c r="KDA9" s="81"/>
      <c r="KDB9" s="81"/>
      <c r="KDC9" s="81"/>
      <c r="KDD9" s="81"/>
      <c r="KDE9" s="81"/>
      <c r="KDF9" s="81"/>
      <c r="KDG9" s="81"/>
      <c r="KDH9" s="81"/>
      <c r="KDI9" s="81"/>
      <c r="KDJ9" s="81"/>
      <c r="KDK9" s="81"/>
      <c r="KDL9" s="81"/>
      <c r="KDM9" s="81"/>
      <c r="KDN9" s="81"/>
      <c r="KDO9" s="81"/>
      <c r="KDP9" s="81"/>
      <c r="KDQ9" s="81"/>
      <c r="KDR9" s="81"/>
      <c r="KDS9" s="81"/>
      <c r="KDT9" s="81"/>
      <c r="KDU9" s="81"/>
      <c r="KDV9" s="81"/>
      <c r="KDW9" s="81"/>
      <c r="KDX9" s="81"/>
      <c r="KDY9" s="81"/>
      <c r="KDZ9" s="81"/>
      <c r="KEA9" s="81"/>
      <c r="KEB9" s="81"/>
      <c r="KEC9" s="81"/>
      <c r="KED9" s="81"/>
      <c r="KEE9" s="81"/>
      <c r="KEF9" s="81"/>
      <c r="KEG9" s="81"/>
      <c r="KEH9" s="81"/>
      <c r="KEI9" s="81"/>
      <c r="KEJ9" s="81"/>
      <c r="KEK9" s="81"/>
      <c r="KEL9" s="81"/>
      <c r="KEM9" s="81"/>
      <c r="KEN9" s="81"/>
      <c r="KEO9" s="81"/>
      <c r="KEP9" s="81"/>
      <c r="KEQ9" s="81"/>
      <c r="KER9" s="81"/>
      <c r="KES9" s="81"/>
      <c r="KET9" s="81"/>
      <c r="KEU9" s="81"/>
      <c r="KEV9" s="81"/>
      <c r="KEW9" s="81"/>
      <c r="KEX9" s="81"/>
      <c r="KEY9" s="81"/>
      <c r="KEZ9" s="81"/>
      <c r="KFA9" s="81"/>
      <c r="KFB9" s="81"/>
      <c r="KFC9" s="81"/>
      <c r="KFD9" s="81"/>
      <c r="KFE9" s="81"/>
      <c r="KFF9" s="81"/>
      <c r="KFG9" s="81"/>
      <c r="KFH9" s="81"/>
      <c r="KFI9" s="81"/>
      <c r="KFJ9" s="81"/>
      <c r="KFK9" s="81"/>
      <c r="KFL9" s="81"/>
      <c r="KFM9" s="81"/>
      <c r="KFN9" s="81"/>
      <c r="KFO9" s="81"/>
      <c r="KFP9" s="81"/>
      <c r="KFQ9" s="81"/>
      <c r="KFR9" s="81"/>
      <c r="KFS9" s="81"/>
      <c r="KFT9" s="81"/>
      <c r="KFU9" s="81"/>
      <c r="KFV9" s="81"/>
      <c r="KFW9" s="81"/>
      <c r="KFX9" s="81"/>
      <c r="KFY9" s="81"/>
      <c r="KFZ9" s="81"/>
      <c r="KGA9" s="81"/>
      <c r="KGB9" s="81"/>
      <c r="KGC9" s="81"/>
      <c r="KGD9" s="81"/>
      <c r="KGE9" s="81"/>
      <c r="KGF9" s="81"/>
      <c r="KGG9" s="81"/>
      <c r="KGH9" s="81"/>
      <c r="KGI9" s="81"/>
      <c r="KGJ9" s="81"/>
      <c r="KGK9" s="81"/>
      <c r="KGL9" s="81"/>
      <c r="KGM9" s="81"/>
      <c r="KGN9" s="81"/>
      <c r="KGO9" s="81"/>
      <c r="KGP9" s="81"/>
      <c r="KGQ9" s="81"/>
      <c r="KGR9" s="81"/>
      <c r="KGS9" s="81"/>
      <c r="KGT9" s="81"/>
      <c r="KGU9" s="81"/>
      <c r="KGV9" s="81"/>
      <c r="KGW9" s="81"/>
      <c r="KGX9" s="81"/>
      <c r="KGY9" s="81"/>
      <c r="KGZ9" s="81"/>
      <c r="KHA9" s="81"/>
      <c r="KHB9" s="81"/>
      <c r="KHC9" s="81"/>
      <c r="KHD9" s="81"/>
      <c r="KHE9" s="81"/>
      <c r="KHF9" s="81"/>
      <c r="KHG9" s="81"/>
      <c r="KHH9" s="81"/>
      <c r="KHI9" s="81"/>
      <c r="KHJ9" s="81"/>
      <c r="KHK9" s="81"/>
      <c r="KHL9" s="81"/>
      <c r="KHM9" s="81"/>
      <c r="KHN9" s="81"/>
      <c r="KHO9" s="81"/>
      <c r="KHP9" s="81"/>
      <c r="KHQ9" s="81"/>
      <c r="KHR9" s="81"/>
      <c r="KHS9" s="81"/>
      <c r="KHT9" s="81"/>
      <c r="KHU9" s="81"/>
      <c r="KHV9" s="81"/>
      <c r="KHW9" s="81"/>
      <c r="KHX9" s="81"/>
      <c r="KHY9" s="81"/>
      <c r="KHZ9" s="81"/>
      <c r="KIA9" s="81"/>
      <c r="KIB9" s="81"/>
      <c r="KIC9" s="81"/>
      <c r="KID9" s="81"/>
      <c r="KIE9" s="81"/>
      <c r="KIF9" s="81"/>
      <c r="KIG9" s="81"/>
      <c r="KIH9" s="81"/>
      <c r="KII9" s="81"/>
      <c r="KIJ9" s="81"/>
      <c r="KIK9" s="81"/>
      <c r="KIL9" s="81"/>
      <c r="KIM9" s="81"/>
      <c r="KIN9" s="81"/>
      <c r="KIO9" s="81"/>
      <c r="KIP9" s="81"/>
      <c r="KIQ9" s="81"/>
      <c r="KIR9" s="81"/>
      <c r="KIS9" s="81"/>
      <c r="KIT9" s="81"/>
      <c r="KIU9" s="81"/>
      <c r="KIV9" s="81"/>
      <c r="KIW9" s="81"/>
      <c r="KIX9" s="81"/>
      <c r="KIY9" s="81"/>
      <c r="KIZ9" s="81"/>
      <c r="KJA9" s="81"/>
      <c r="KJB9" s="81"/>
      <c r="KJC9" s="81"/>
      <c r="KJD9" s="81"/>
      <c r="KJE9" s="81"/>
      <c r="KJF9" s="81"/>
      <c r="KJG9" s="81"/>
      <c r="KJH9" s="81"/>
      <c r="KJI9" s="81"/>
      <c r="KJJ9" s="81"/>
      <c r="KJK9" s="81"/>
      <c r="KJL9" s="81"/>
      <c r="KJM9" s="81"/>
      <c r="KJN9" s="81"/>
      <c r="KJO9" s="81"/>
      <c r="KJP9" s="81"/>
      <c r="KJQ9" s="81"/>
      <c r="KJR9" s="81"/>
      <c r="KJS9" s="81"/>
      <c r="KJT9" s="81"/>
      <c r="KJU9" s="81"/>
      <c r="KJV9" s="81"/>
      <c r="KJW9" s="81"/>
      <c r="KJX9" s="81"/>
      <c r="KJY9" s="81"/>
      <c r="KJZ9" s="81"/>
      <c r="KKA9" s="81"/>
      <c r="KKB9" s="81"/>
      <c r="KKC9" s="81"/>
      <c r="KKD9" s="81"/>
      <c r="KKE9" s="81"/>
      <c r="KKF9" s="81"/>
      <c r="KKG9" s="81"/>
      <c r="KKH9" s="81"/>
      <c r="KKI9" s="81"/>
      <c r="KKJ9" s="81"/>
      <c r="KKK9" s="81"/>
      <c r="KKL9" s="81"/>
      <c r="KKM9" s="81"/>
      <c r="KKN9" s="81"/>
      <c r="KKO9" s="81"/>
      <c r="KKP9" s="81"/>
      <c r="KKQ9" s="81"/>
      <c r="KKR9" s="81"/>
      <c r="KKS9" s="81"/>
      <c r="KKT9" s="81"/>
      <c r="KKU9" s="81"/>
      <c r="KKV9" s="81"/>
      <c r="KKW9" s="81"/>
      <c r="KKX9" s="81"/>
      <c r="KKY9" s="81"/>
      <c r="KKZ9" s="81"/>
      <c r="KLA9" s="81"/>
      <c r="KLB9" s="81"/>
      <c r="KLC9" s="81"/>
      <c r="KLD9" s="81"/>
      <c r="KLE9" s="81"/>
      <c r="KLF9" s="81"/>
      <c r="KLG9" s="81"/>
      <c r="KLH9" s="81"/>
      <c r="KLI9" s="81"/>
      <c r="KLJ9" s="81"/>
      <c r="KLK9" s="81"/>
      <c r="KLL9" s="81"/>
      <c r="KLM9" s="81"/>
      <c r="KLN9" s="81"/>
      <c r="KLO9" s="81"/>
      <c r="KLP9" s="81"/>
      <c r="KLQ9" s="81"/>
      <c r="KLR9" s="81"/>
      <c r="KLS9" s="81"/>
      <c r="KLT9" s="81"/>
      <c r="KLU9" s="81"/>
      <c r="KLV9" s="81"/>
      <c r="KLW9" s="81"/>
      <c r="KLX9" s="81"/>
      <c r="KLY9" s="81"/>
      <c r="KLZ9" s="81"/>
      <c r="KMA9" s="81"/>
      <c r="KMB9" s="81"/>
      <c r="KMC9" s="81"/>
      <c r="KMD9" s="81"/>
      <c r="KME9" s="81"/>
      <c r="KMF9" s="81"/>
      <c r="KMG9" s="81"/>
      <c r="KMH9" s="81"/>
      <c r="KMI9" s="81"/>
      <c r="KMJ9" s="81"/>
      <c r="KMK9" s="81"/>
      <c r="KML9" s="81"/>
      <c r="KMM9" s="81"/>
      <c r="KMN9" s="81"/>
      <c r="KMO9" s="81"/>
      <c r="KMP9" s="81"/>
      <c r="KMQ9" s="81"/>
      <c r="KMR9" s="81"/>
      <c r="KMS9" s="81"/>
      <c r="KMT9" s="81"/>
      <c r="KMU9" s="81"/>
      <c r="KMV9" s="81"/>
      <c r="KMW9" s="81"/>
      <c r="KMX9" s="81"/>
      <c r="KMY9" s="81"/>
      <c r="KMZ9" s="81"/>
      <c r="KNA9" s="81"/>
      <c r="KNB9" s="81"/>
      <c r="KNC9" s="81"/>
      <c r="KND9" s="81"/>
      <c r="KNE9" s="81"/>
      <c r="KNF9" s="81"/>
      <c r="KNG9" s="81"/>
      <c r="KNH9" s="81"/>
      <c r="KNI9" s="81"/>
      <c r="KNJ9" s="81"/>
      <c r="KNK9" s="81"/>
      <c r="KNL9" s="81"/>
      <c r="KNM9" s="81"/>
      <c r="KNN9" s="81"/>
      <c r="KNO9" s="81"/>
      <c r="KNP9" s="81"/>
      <c r="KNQ9" s="81"/>
      <c r="KNR9" s="81"/>
      <c r="KNS9" s="81"/>
      <c r="KNT9" s="81"/>
      <c r="KNU9" s="81"/>
      <c r="KNV9" s="81"/>
      <c r="KNW9" s="81"/>
      <c r="KNX9" s="81"/>
      <c r="KNY9" s="81"/>
      <c r="KNZ9" s="81"/>
      <c r="KOA9" s="81"/>
      <c r="KOB9" s="81"/>
      <c r="KOC9" s="81"/>
      <c r="KOD9" s="81"/>
      <c r="KOE9" s="81"/>
      <c r="KOF9" s="81"/>
      <c r="KOG9" s="81"/>
      <c r="KOH9" s="81"/>
      <c r="KOI9" s="81"/>
      <c r="KOJ9" s="81"/>
      <c r="KOK9" s="81"/>
      <c r="KOL9" s="81"/>
      <c r="KOM9" s="81"/>
      <c r="KON9" s="81"/>
      <c r="KOO9" s="81"/>
      <c r="KOP9" s="81"/>
      <c r="KOQ9" s="81"/>
      <c r="KOR9" s="81"/>
      <c r="KOS9" s="81"/>
      <c r="KOT9" s="81"/>
      <c r="KOU9" s="81"/>
      <c r="KOV9" s="81"/>
      <c r="KOW9" s="81"/>
      <c r="KOX9" s="81"/>
      <c r="KOY9" s="81"/>
      <c r="KOZ9" s="81"/>
      <c r="KPA9" s="81"/>
      <c r="KPB9" s="81"/>
      <c r="KPC9" s="81"/>
      <c r="KPD9" s="81"/>
      <c r="KPE9" s="81"/>
      <c r="KPF9" s="81"/>
      <c r="KPG9" s="81"/>
      <c r="KPH9" s="81"/>
      <c r="KPI9" s="81"/>
      <c r="KPJ9" s="81"/>
      <c r="KPK9" s="81"/>
      <c r="KPL9" s="81"/>
      <c r="KPM9" s="81"/>
      <c r="KPN9" s="81"/>
      <c r="KPO9" s="81"/>
      <c r="KPP9" s="81"/>
      <c r="KPQ9" s="81"/>
      <c r="KPR9" s="81"/>
      <c r="KPS9" s="81"/>
      <c r="KPT9" s="81"/>
      <c r="KPU9" s="81"/>
      <c r="KPV9" s="81"/>
      <c r="KPW9" s="81"/>
      <c r="KPX9" s="81"/>
      <c r="KPY9" s="81"/>
      <c r="KPZ9" s="81"/>
      <c r="KQA9" s="81"/>
      <c r="KQB9" s="81"/>
      <c r="KQC9" s="81"/>
      <c r="KQD9" s="81"/>
      <c r="KQE9" s="81"/>
      <c r="KQF9" s="81"/>
      <c r="KQG9" s="81"/>
      <c r="KQH9" s="81"/>
      <c r="KQI9" s="81"/>
      <c r="KQJ9" s="81"/>
      <c r="KQK9" s="81"/>
      <c r="KQL9" s="81"/>
      <c r="KQM9" s="81"/>
      <c r="KQN9" s="81"/>
      <c r="KQO9" s="81"/>
      <c r="KQP9" s="81"/>
      <c r="KQQ9" s="81"/>
      <c r="KQR9" s="81"/>
      <c r="KQS9" s="81"/>
      <c r="KQT9" s="81"/>
      <c r="KQU9" s="81"/>
      <c r="KQV9" s="81"/>
      <c r="KQW9" s="81"/>
      <c r="KQX9" s="81"/>
      <c r="KQY9" s="81"/>
      <c r="KQZ9" s="81"/>
      <c r="KRA9" s="81"/>
      <c r="KRB9" s="81"/>
      <c r="KRC9" s="81"/>
      <c r="KRD9" s="81"/>
      <c r="KRE9" s="81"/>
      <c r="KRF9" s="81"/>
      <c r="KRG9" s="81"/>
      <c r="KRH9" s="81"/>
      <c r="KRI9" s="81"/>
      <c r="KRJ9" s="81"/>
      <c r="KRK9" s="81"/>
      <c r="KRL9" s="81"/>
      <c r="KRM9" s="81"/>
      <c r="KRN9" s="81"/>
      <c r="KRO9" s="81"/>
      <c r="KRP9" s="81"/>
      <c r="KRQ9" s="81"/>
      <c r="KRR9" s="81"/>
      <c r="KRS9" s="81"/>
      <c r="KRT9" s="81"/>
      <c r="KRU9" s="81"/>
      <c r="KRV9" s="81"/>
      <c r="KRW9" s="81"/>
      <c r="KRX9" s="81"/>
      <c r="KRY9" s="81"/>
      <c r="KRZ9" s="81"/>
      <c r="KSA9" s="81"/>
      <c r="KSB9" s="81"/>
      <c r="KSC9" s="81"/>
      <c r="KSD9" s="81"/>
      <c r="KSE9" s="81"/>
      <c r="KSF9" s="81"/>
      <c r="KSG9" s="81"/>
      <c r="KSH9" s="81"/>
      <c r="KSI9" s="81"/>
      <c r="KSJ9" s="81"/>
      <c r="KSK9" s="81"/>
      <c r="KSL9" s="81"/>
      <c r="KSM9" s="81"/>
      <c r="KSN9" s="81"/>
      <c r="KSO9" s="81"/>
      <c r="KSP9" s="81"/>
      <c r="KSQ9" s="81"/>
      <c r="KSR9" s="81"/>
      <c r="KSS9" s="81"/>
      <c r="KST9" s="81"/>
      <c r="KSU9" s="81"/>
      <c r="KSV9" s="81"/>
      <c r="KSW9" s="81"/>
      <c r="KSX9" s="81"/>
      <c r="KSY9" s="81"/>
      <c r="KSZ9" s="81"/>
      <c r="KTA9" s="81"/>
      <c r="KTB9" s="81"/>
      <c r="KTC9" s="81"/>
      <c r="KTD9" s="81"/>
      <c r="KTE9" s="81"/>
      <c r="KTF9" s="81"/>
      <c r="KTG9" s="81"/>
      <c r="KTH9" s="81"/>
      <c r="KTI9" s="81"/>
      <c r="KTJ9" s="81"/>
      <c r="KTK9" s="81"/>
      <c r="KTL9" s="81"/>
      <c r="KTM9" s="81"/>
      <c r="KTN9" s="81"/>
      <c r="KTO9" s="81"/>
      <c r="KTP9" s="81"/>
      <c r="KTQ9" s="81"/>
      <c r="KTR9" s="81"/>
      <c r="KTS9" s="81"/>
      <c r="KTT9" s="81"/>
      <c r="KTU9" s="81"/>
      <c r="KTV9" s="81"/>
      <c r="KTW9" s="81"/>
      <c r="KTX9" s="81"/>
      <c r="KTY9" s="81"/>
      <c r="KTZ9" s="81"/>
      <c r="KUA9" s="81"/>
      <c r="KUB9" s="81"/>
      <c r="KUC9" s="81"/>
      <c r="KUD9" s="81"/>
      <c r="KUE9" s="81"/>
      <c r="KUF9" s="81"/>
      <c r="KUG9" s="81"/>
      <c r="KUH9" s="81"/>
      <c r="KUI9" s="81"/>
      <c r="KUJ9" s="81"/>
      <c r="KUK9" s="81"/>
      <c r="KUL9" s="81"/>
      <c r="KUM9" s="81"/>
      <c r="KUN9" s="81"/>
      <c r="KUO9" s="81"/>
      <c r="KUP9" s="81"/>
      <c r="KUQ9" s="81"/>
      <c r="KUR9" s="81"/>
      <c r="KUS9" s="81"/>
      <c r="KUT9" s="81"/>
      <c r="KUU9" s="81"/>
      <c r="KUV9" s="81"/>
      <c r="KUW9" s="81"/>
      <c r="KUX9" s="81"/>
      <c r="KUY9" s="81"/>
      <c r="KUZ9" s="81"/>
      <c r="KVA9" s="81"/>
      <c r="KVB9" s="81"/>
      <c r="KVC9" s="81"/>
      <c r="KVD9" s="81"/>
      <c r="KVE9" s="81"/>
      <c r="KVF9" s="81"/>
      <c r="KVG9" s="81"/>
      <c r="KVH9" s="81"/>
      <c r="KVI9" s="81"/>
      <c r="KVJ9" s="81"/>
      <c r="KVK9" s="81"/>
      <c r="KVL9" s="81"/>
      <c r="KVM9" s="81"/>
      <c r="KVN9" s="81"/>
      <c r="KVO9" s="81"/>
      <c r="KVP9" s="81"/>
      <c r="KVQ9" s="81"/>
      <c r="KVR9" s="81"/>
      <c r="KVS9" s="81"/>
      <c r="KVT9" s="81"/>
      <c r="KVU9" s="81"/>
      <c r="KVV9" s="81"/>
      <c r="KVW9" s="81"/>
      <c r="KVX9" s="81"/>
      <c r="KVY9" s="81"/>
      <c r="KVZ9" s="81"/>
      <c r="KWA9" s="81"/>
      <c r="KWB9" s="81"/>
      <c r="KWC9" s="81"/>
      <c r="KWD9" s="81"/>
      <c r="KWE9" s="81"/>
      <c r="KWF9" s="81"/>
      <c r="KWG9" s="81"/>
      <c r="KWH9" s="81"/>
      <c r="KWI9" s="81"/>
      <c r="KWJ9" s="81"/>
      <c r="KWK9" s="81"/>
      <c r="KWL9" s="81"/>
      <c r="KWM9" s="81"/>
      <c r="KWN9" s="81"/>
      <c r="KWO9" s="81"/>
      <c r="KWP9" s="81"/>
      <c r="KWQ9" s="81"/>
      <c r="KWR9" s="81"/>
      <c r="KWS9" s="81"/>
      <c r="KWT9" s="81"/>
      <c r="KWU9" s="81"/>
      <c r="KWV9" s="81"/>
      <c r="KWW9" s="81"/>
      <c r="KWX9" s="81"/>
      <c r="KWY9" s="81"/>
      <c r="KWZ9" s="81"/>
      <c r="KXA9" s="81"/>
      <c r="KXB9" s="81"/>
      <c r="KXC9" s="81"/>
      <c r="KXD9" s="81"/>
      <c r="KXE9" s="81"/>
      <c r="KXF9" s="81"/>
      <c r="KXG9" s="81"/>
      <c r="KXH9" s="81"/>
      <c r="KXI9" s="81"/>
      <c r="KXJ9" s="81"/>
      <c r="KXK9" s="81"/>
      <c r="KXL9" s="81"/>
      <c r="KXM9" s="81"/>
      <c r="KXN9" s="81"/>
      <c r="KXO9" s="81"/>
      <c r="KXP9" s="81"/>
      <c r="KXQ9" s="81"/>
      <c r="KXR9" s="81"/>
      <c r="KXS9" s="81"/>
      <c r="KXT9" s="81"/>
      <c r="KXU9" s="81"/>
      <c r="KXV9" s="81"/>
      <c r="KXW9" s="81"/>
      <c r="KXX9" s="81"/>
      <c r="KXY9" s="81"/>
      <c r="KXZ9" s="81"/>
      <c r="KYA9" s="81"/>
      <c r="KYB9" s="81"/>
      <c r="KYC9" s="81"/>
      <c r="KYD9" s="81"/>
      <c r="KYE9" s="81"/>
      <c r="KYF9" s="81"/>
      <c r="KYG9" s="81"/>
      <c r="KYH9" s="81"/>
      <c r="KYI9" s="81"/>
      <c r="KYJ9" s="81"/>
      <c r="KYK9" s="81"/>
      <c r="KYL9" s="81"/>
      <c r="KYM9" s="81"/>
      <c r="KYN9" s="81"/>
      <c r="KYO9" s="81"/>
      <c r="KYP9" s="81"/>
      <c r="KYQ9" s="81"/>
      <c r="KYR9" s="81"/>
      <c r="KYS9" s="81"/>
      <c r="KYT9" s="81"/>
      <c r="KYU9" s="81"/>
      <c r="KYV9" s="81"/>
      <c r="KYW9" s="81"/>
      <c r="KYX9" s="81"/>
      <c r="KYY9" s="81"/>
      <c r="KYZ9" s="81"/>
      <c r="KZA9" s="81"/>
      <c r="KZB9" s="81"/>
      <c r="KZC9" s="81"/>
      <c r="KZD9" s="81"/>
      <c r="KZE9" s="81"/>
      <c r="KZF9" s="81"/>
      <c r="KZG9" s="81"/>
      <c r="KZH9" s="81"/>
      <c r="KZI9" s="81"/>
      <c r="KZJ9" s="81"/>
      <c r="KZK9" s="81"/>
      <c r="KZL9" s="81"/>
      <c r="KZM9" s="81"/>
      <c r="KZN9" s="81"/>
      <c r="KZO9" s="81"/>
      <c r="KZP9" s="81"/>
      <c r="KZQ9" s="81"/>
      <c r="KZR9" s="81"/>
      <c r="KZS9" s="81"/>
      <c r="KZT9" s="81"/>
      <c r="KZU9" s="81"/>
      <c r="KZV9" s="81"/>
      <c r="KZW9" s="81"/>
      <c r="KZX9" s="81"/>
      <c r="KZY9" s="81"/>
      <c r="KZZ9" s="81"/>
      <c r="LAA9" s="81"/>
      <c r="LAB9" s="81"/>
      <c r="LAC9" s="81"/>
      <c r="LAD9" s="81"/>
      <c r="LAE9" s="81"/>
      <c r="LAF9" s="81"/>
      <c r="LAG9" s="81"/>
      <c r="LAH9" s="81"/>
      <c r="LAI9" s="81"/>
      <c r="LAJ9" s="81"/>
      <c r="LAK9" s="81"/>
      <c r="LAL9" s="81"/>
      <c r="LAM9" s="81"/>
      <c r="LAN9" s="81"/>
      <c r="LAO9" s="81"/>
      <c r="LAP9" s="81"/>
      <c r="LAQ9" s="81"/>
      <c r="LAR9" s="81"/>
      <c r="LAS9" s="81"/>
      <c r="LAT9" s="81"/>
      <c r="LAU9" s="81"/>
      <c r="LAV9" s="81"/>
      <c r="LAW9" s="81"/>
      <c r="LAX9" s="81"/>
      <c r="LAY9" s="81"/>
      <c r="LAZ9" s="81"/>
      <c r="LBA9" s="81"/>
      <c r="LBB9" s="81"/>
      <c r="LBC9" s="81"/>
      <c r="LBD9" s="81"/>
      <c r="LBE9" s="81"/>
      <c r="LBF9" s="81"/>
      <c r="LBG9" s="81"/>
      <c r="LBH9" s="81"/>
      <c r="LBI9" s="81"/>
      <c r="LBJ9" s="81"/>
      <c r="LBK9" s="81"/>
      <c r="LBL9" s="81"/>
      <c r="LBM9" s="81"/>
      <c r="LBN9" s="81"/>
      <c r="LBO9" s="81"/>
      <c r="LBP9" s="81"/>
      <c r="LBQ9" s="81"/>
      <c r="LBR9" s="81"/>
      <c r="LBS9" s="81"/>
      <c r="LBT9" s="81"/>
      <c r="LBU9" s="81"/>
      <c r="LBV9" s="81"/>
      <c r="LBW9" s="81"/>
      <c r="LBX9" s="81"/>
      <c r="LBY9" s="81"/>
      <c r="LBZ9" s="81"/>
      <c r="LCA9" s="81"/>
      <c r="LCB9" s="81"/>
      <c r="LCC9" s="81"/>
      <c r="LCD9" s="81"/>
      <c r="LCE9" s="81"/>
      <c r="LCF9" s="81"/>
      <c r="LCG9" s="81"/>
      <c r="LCH9" s="81"/>
      <c r="LCI9" s="81"/>
      <c r="LCJ9" s="81"/>
      <c r="LCK9" s="81"/>
      <c r="LCL9" s="81"/>
      <c r="LCM9" s="81"/>
      <c r="LCN9" s="81"/>
      <c r="LCO9" s="81"/>
      <c r="LCP9" s="81"/>
      <c r="LCQ9" s="81"/>
      <c r="LCR9" s="81"/>
      <c r="LCS9" s="81"/>
      <c r="LCT9" s="81"/>
      <c r="LCU9" s="81"/>
      <c r="LCV9" s="81"/>
      <c r="LCW9" s="81"/>
      <c r="LCX9" s="81"/>
      <c r="LCY9" s="81"/>
      <c r="LCZ9" s="81"/>
      <c r="LDA9" s="81"/>
      <c r="LDB9" s="81"/>
      <c r="LDC9" s="81"/>
      <c r="LDD9" s="81"/>
      <c r="LDE9" s="81"/>
      <c r="LDF9" s="81"/>
      <c r="LDG9" s="81"/>
      <c r="LDH9" s="81"/>
      <c r="LDI9" s="81"/>
      <c r="LDJ9" s="81"/>
      <c r="LDK9" s="81"/>
      <c r="LDL9" s="81"/>
      <c r="LDM9" s="81"/>
      <c r="LDN9" s="81"/>
      <c r="LDO9" s="81"/>
      <c r="LDP9" s="81"/>
      <c r="LDQ9" s="81"/>
      <c r="LDR9" s="81"/>
      <c r="LDS9" s="81"/>
      <c r="LDT9" s="81"/>
      <c r="LDU9" s="81"/>
      <c r="LDV9" s="81"/>
      <c r="LDW9" s="81"/>
      <c r="LDX9" s="81"/>
      <c r="LDY9" s="81"/>
      <c r="LDZ9" s="81"/>
      <c r="LEA9" s="81"/>
      <c r="LEB9" s="81"/>
      <c r="LEC9" s="81"/>
      <c r="LED9" s="81"/>
      <c r="LEE9" s="81"/>
      <c r="LEF9" s="81"/>
      <c r="LEG9" s="81"/>
      <c r="LEH9" s="81"/>
      <c r="LEI9" s="81"/>
      <c r="LEJ9" s="81"/>
      <c r="LEK9" s="81"/>
      <c r="LEL9" s="81"/>
      <c r="LEM9" s="81"/>
      <c r="LEN9" s="81"/>
      <c r="LEO9" s="81"/>
      <c r="LEP9" s="81"/>
      <c r="LEQ9" s="81"/>
      <c r="LER9" s="81"/>
      <c r="LES9" s="81"/>
      <c r="LET9" s="81"/>
      <c r="LEU9" s="81"/>
      <c r="LEV9" s="81"/>
      <c r="LEW9" s="81"/>
      <c r="LEX9" s="81"/>
      <c r="LEY9" s="81"/>
      <c r="LEZ9" s="81"/>
      <c r="LFA9" s="81"/>
      <c r="LFB9" s="81"/>
      <c r="LFC9" s="81"/>
      <c r="LFD9" s="81"/>
      <c r="LFE9" s="81"/>
      <c r="LFF9" s="81"/>
      <c r="LFG9" s="81"/>
      <c r="LFH9" s="81"/>
      <c r="LFI9" s="81"/>
      <c r="LFJ9" s="81"/>
      <c r="LFK9" s="81"/>
      <c r="LFL9" s="81"/>
      <c r="LFM9" s="81"/>
      <c r="LFN9" s="81"/>
      <c r="LFO9" s="81"/>
      <c r="LFP9" s="81"/>
      <c r="LFQ9" s="81"/>
      <c r="LFR9" s="81"/>
      <c r="LFS9" s="81"/>
      <c r="LFT9" s="81"/>
      <c r="LFU9" s="81"/>
      <c r="LFV9" s="81"/>
      <c r="LFW9" s="81"/>
      <c r="LFX9" s="81"/>
      <c r="LFY9" s="81"/>
      <c r="LFZ9" s="81"/>
      <c r="LGA9" s="81"/>
      <c r="LGB9" s="81"/>
      <c r="LGC9" s="81"/>
      <c r="LGD9" s="81"/>
      <c r="LGE9" s="81"/>
      <c r="LGF9" s="81"/>
      <c r="LGG9" s="81"/>
      <c r="LGH9" s="81"/>
      <c r="LGI9" s="81"/>
      <c r="LGJ9" s="81"/>
      <c r="LGK9" s="81"/>
      <c r="LGL9" s="81"/>
      <c r="LGM9" s="81"/>
      <c r="LGN9" s="81"/>
      <c r="LGO9" s="81"/>
      <c r="LGP9" s="81"/>
      <c r="LGQ9" s="81"/>
      <c r="LGR9" s="81"/>
      <c r="LGS9" s="81"/>
      <c r="LGT9" s="81"/>
      <c r="LGU9" s="81"/>
      <c r="LGV9" s="81"/>
      <c r="LGW9" s="81"/>
      <c r="LGX9" s="81"/>
      <c r="LGY9" s="81"/>
      <c r="LGZ9" s="81"/>
      <c r="LHA9" s="81"/>
      <c r="LHB9" s="81"/>
      <c r="LHC9" s="81"/>
      <c r="LHD9" s="81"/>
      <c r="LHE9" s="81"/>
      <c r="LHF9" s="81"/>
      <c r="LHG9" s="81"/>
      <c r="LHH9" s="81"/>
      <c r="LHI9" s="81"/>
      <c r="LHJ9" s="81"/>
      <c r="LHK9" s="81"/>
      <c r="LHL9" s="81"/>
      <c r="LHM9" s="81"/>
      <c r="LHN9" s="81"/>
      <c r="LHO9" s="81"/>
      <c r="LHP9" s="81"/>
      <c r="LHQ9" s="81"/>
      <c r="LHR9" s="81"/>
      <c r="LHS9" s="81"/>
      <c r="LHT9" s="81"/>
      <c r="LHU9" s="81"/>
      <c r="LHV9" s="81"/>
      <c r="LHW9" s="81"/>
      <c r="LHX9" s="81"/>
      <c r="LHY9" s="81"/>
      <c r="LHZ9" s="81"/>
      <c r="LIA9" s="81"/>
      <c r="LIB9" s="81"/>
      <c r="LIC9" s="81"/>
      <c r="LID9" s="81"/>
      <c r="LIE9" s="81"/>
      <c r="LIF9" s="81"/>
      <c r="LIG9" s="81"/>
      <c r="LIH9" s="81"/>
      <c r="LII9" s="81"/>
      <c r="LIJ9" s="81"/>
      <c r="LIK9" s="81"/>
      <c r="LIL9" s="81"/>
      <c r="LIM9" s="81"/>
      <c r="LIN9" s="81"/>
      <c r="LIO9" s="81"/>
      <c r="LIP9" s="81"/>
      <c r="LIQ9" s="81"/>
      <c r="LIR9" s="81"/>
      <c r="LIS9" s="81"/>
      <c r="LIT9" s="81"/>
      <c r="LIU9" s="81"/>
      <c r="LIV9" s="81"/>
      <c r="LIW9" s="81"/>
      <c r="LIX9" s="81"/>
      <c r="LIY9" s="81"/>
      <c r="LIZ9" s="81"/>
      <c r="LJA9" s="81"/>
      <c r="LJB9" s="81"/>
      <c r="LJC9" s="81"/>
      <c r="LJD9" s="81"/>
      <c r="LJE9" s="81"/>
      <c r="LJF9" s="81"/>
      <c r="LJG9" s="81"/>
      <c r="LJH9" s="81"/>
      <c r="LJI9" s="81"/>
      <c r="LJJ9" s="81"/>
      <c r="LJK9" s="81"/>
      <c r="LJL9" s="81"/>
      <c r="LJM9" s="81"/>
      <c r="LJN9" s="81"/>
      <c r="LJO9" s="81"/>
      <c r="LJP9" s="81"/>
      <c r="LJQ9" s="81"/>
      <c r="LJR9" s="81"/>
      <c r="LJS9" s="81"/>
      <c r="LJT9" s="81"/>
      <c r="LJU9" s="81"/>
      <c r="LJV9" s="81"/>
      <c r="LJW9" s="81"/>
      <c r="LJX9" s="81"/>
      <c r="LJY9" s="81"/>
      <c r="LJZ9" s="81"/>
      <c r="LKA9" s="81"/>
      <c r="LKB9" s="81"/>
      <c r="LKC9" s="81"/>
      <c r="LKD9" s="81"/>
      <c r="LKE9" s="81"/>
      <c r="LKF9" s="81"/>
      <c r="LKG9" s="81"/>
      <c r="LKH9" s="81"/>
      <c r="LKI9" s="81"/>
      <c r="LKJ9" s="81"/>
      <c r="LKK9" s="81"/>
      <c r="LKL9" s="81"/>
      <c r="LKM9" s="81"/>
      <c r="LKN9" s="81"/>
      <c r="LKO9" s="81"/>
      <c r="LKP9" s="81"/>
      <c r="LKQ9" s="81"/>
      <c r="LKR9" s="81"/>
      <c r="LKS9" s="81"/>
      <c r="LKT9" s="81"/>
      <c r="LKU9" s="81"/>
      <c r="LKV9" s="81"/>
      <c r="LKW9" s="81"/>
      <c r="LKX9" s="81"/>
      <c r="LKY9" s="81"/>
      <c r="LKZ9" s="81"/>
      <c r="LLA9" s="81"/>
      <c r="LLB9" s="81"/>
      <c r="LLC9" s="81"/>
      <c r="LLD9" s="81"/>
      <c r="LLE9" s="81"/>
      <c r="LLF9" s="81"/>
      <c r="LLG9" s="81"/>
      <c r="LLH9" s="81"/>
      <c r="LLI9" s="81"/>
      <c r="LLJ9" s="81"/>
      <c r="LLK9" s="81"/>
      <c r="LLL9" s="81"/>
      <c r="LLM9" s="81"/>
      <c r="LLN9" s="81"/>
      <c r="LLO9" s="81"/>
      <c r="LLP9" s="81"/>
      <c r="LLQ9" s="81"/>
      <c r="LLR9" s="81"/>
      <c r="LLS9" s="81"/>
      <c r="LLT9" s="81"/>
      <c r="LLU9" s="81"/>
      <c r="LLV9" s="81"/>
      <c r="LLW9" s="81"/>
      <c r="LLX9" s="81"/>
      <c r="LLY9" s="81"/>
      <c r="LLZ9" s="81"/>
      <c r="LMA9" s="81"/>
      <c r="LMB9" s="81"/>
      <c r="LMC9" s="81"/>
      <c r="LMD9" s="81"/>
      <c r="LME9" s="81"/>
      <c r="LMF9" s="81"/>
      <c r="LMG9" s="81"/>
      <c r="LMH9" s="81"/>
      <c r="LMI9" s="81"/>
      <c r="LMJ9" s="81"/>
      <c r="LMK9" s="81"/>
      <c r="LML9" s="81"/>
      <c r="LMM9" s="81"/>
      <c r="LMN9" s="81"/>
      <c r="LMO9" s="81"/>
      <c r="LMP9" s="81"/>
      <c r="LMQ9" s="81"/>
      <c r="LMR9" s="81"/>
      <c r="LMS9" s="81"/>
      <c r="LMT9" s="81"/>
      <c r="LMU9" s="81"/>
      <c r="LMV9" s="81"/>
      <c r="LMW9" s="81"/>
      <c r="LMX9" s="81"/>
      <c r="LMY9" s="81"/>
      <c r="LMZ9" s="81"/>
      <c r="LNA9" s="81"/>
      <c r="LNB9" s="81"/>
      <c r="LNC9" s="81"/>
      <c r="LND9" s="81"/>
      <c r="LNE9" s="81"/>
      <c r="LNF9" s="81"/>
      <c r="LNG9" s="81"/>
      <c r="LNH9" s="81"/>
      <c r="LNI9" s="81"/>
      <c r="LNJ9" s="81"/>
      <c r="LNK9" s="81"/>
      <c r="LNL9" s="81"/>
      <c r="LNM9" s="81"/>
      <c r="LNN9" s="81"/>
      <c r="LNO9" s="81"/>
      <c r="LNP9" s="81"/>
      <c r="LNQ9" s="81"/>
      <c r="LNR9" s="81"/>
      <c r="LNS9" s="81"/>
      <c r="LNT9" s="81"/>
      <c r="LNU9" s="81"/>
      <c r="LNV9" s="81"/>
      <c r="LNW9" s="81"/>
      <c r="LNX9" s="81"/>
      <c r="LNY9" s="81"/>
      <c r="LNZ9" s="81"/>
      <c r="LOA9" s="81"/>
      <c r="LOB9" s="81"/>
      <c r="LOC9" s="81"/>
      <c r="LOD9" s="81"/>
      <c r="LOE9" s="81"/>
      <c r="LOF9" s="81"/>
      <c r="LOG9" s="81"/>
      <c r="LOH9" s="81"/>
      <c r="LOI9" s="81"/>
      <c r="LOJ9" s="81"/>
      <c r="LOK9" s="81"/>
      <c r="LOL9" s="81"/>
      <c r="LOM9" s="81"/>
      <c r="LON9" s="81"/>
      <c r="LOO9" s="81"/>
      <c r="LOP9" s="81"/>
      <c r="LOQ9" s="81"/>
      <c r="LOR9" s="81"/>
      <c r="LOS9" s="81"/>
      <c r="LOT9" s="81"/>
      <c r="LOU9" s="81"/>
      <c r="LOV9" s="81"/>
      <c r="LOW9" s="81"/>
      <c r="LOX9" s="81"/>
      <c r="LOY9" s="81"/>
      <c r="LOZ9" s="81"/>
      <c r="LPA9" s="81"/>
      <c r="LPB9" s="81"/>
      <c r="LPC9" s="81"/>
      <c r="LPD9" s="81"/>
      <c r="LPE9" s="81"/>
      <c r="LPF9" s="81"/>
      <c r="LPG9" s="81"/>
      <c r="LPH9" s="81"/>
      <c r="LPI9" s="81"/>
      <c r="LPJ9" s="81"/>
      <c r="LPK9" s="81"/>
      <c r="LPL9" s="81"/>
      <c r="LPM9" s="81"/>
      <c r="LPN9" s="81"/>
      <c r="LPO9" s="81"/>
      <c r="LPP9" s="81"/>
      <c r="LPQ9" s="81"/>
      <c r="LPR9" s="81"/>
      <c r="LPS9" s="81"/>
      <c r="LPT9" s="81"/>
      <c r="LPU9" s="81"/>
      <c r="LPV9" s="81"/>
      <c r="LPW9" s="81"/>
      <c r="LPX9" s="81"/>
      <c r="LPY9" s="81"/>
      <c r="LPZ9" s="81"/>
      <c r="LQA9" s="81"/>
      <c r="LQB9" s="81"/>
      <c r="LQC9" s="81"/>
      <c r="LQD9" s="81"/>
      <c r="LQE9" s="81"/>
      <c r="LQF9" s="81"/>
      <c r="LQG9" s="81"/>
      <c r="LQH9" s="81"/>
      <c r="LQI9" s="81"/>
      <c r="LQJ9" s="81"/>
      <c r="LQK9" s="81"/>
      <c r="LQL9" s="81"/>
      <c r="LQM9" s="81"/>
      <c r="LQN9" s="81"/>
      <c r="LQO9" s="81"/>
      <c r="LQP9" s="81"/>
      <c r="LQQ9" s="81"/>
      <c r="LQR9" s="81"/>
      <c r="LQS9" s="81"/>
      <c r="LQT9" s="81"/>
      <c r="LQU9" s="81"/>
      <c r="LQV9" s="81"/>
      <c r="LQW9" s="81"/>
      <c r="LQX9" s="81"/>
      <c r="LQY9" s="81"/>
      <c r="LQZ9" s="81"/>
      <c r="LRA9" s="81"/>
      <c r="LRB9" s="81"/>
      <c r="LRC9" s="81"/>
      <c r="LRD9" s="81"/>
      <c r="LRE9" s="81"/>
      <c r="LRF9" s="81"/>
      <c r="LRG9" s="81"/>
      <c r="LRH9" s="81"/>
      <c r="LRI9" s="81"/>
      <c r="LRJ9" s="81"/>
      <c r="LRK9" s="81"/>
      <c r="LRL9" s="81"/>
      <c r="LRM9" s="81"/>
      <c r="LRN9" s="81"/>
      <c r="LRO9" s="81"/>
      <c r="LRP9" s="81"/>
      <c r="LRQ9" s="81"/>
      <c r="LRR9" s="81"/>
      <c r="LRS9" s="81"/>
      <c r="LRT9" s="81"/>
      <c r="LRU9" s="81"/>
      <c r="LRV9" s="81"/>
      <c r="LRW9" s="81"/>
      <c r="LRX9" s="81"/>
      <c r="LRY9" s="81"/>
      <c r="LRZ9" s="81"/>
      <c r="LSA9" s="81"/>
      <c r="LSB9" s="81"/>
      <c r="LSC9" s="81"/>
      <c r="LSD9" s="81"/>
      <c r="LSE9" s="81"/>
      <c r="LSF9" s="81"/>
      <c r="LSG9" s="81"/>
      <c r="LSH9" s="81"/>
      <c r="LSI9" s="81"/>
      <c r="LSJ9" s="81"/>
      <c r="LSK9" s="81"/>
      <c r="LSL9" s="81"/>
      <c r="LSM9" s="81"/>
      <c r="LSN9" s="81"/>
      <c r="LSO9" s="81"/>
      <c r="LSP9" s="81"/>
      <c r="LSQ9" s="81"/>
      <c r="LSR9" s="81"/>
      <c r="LSS9" s="81"/>
      <c r="LST9" s="81"/>
      <c r="LSU9" s="81"/>
      <c r="LSV9" s="81"/>
      <c r="LSW9" s="81"/>
      <c r="LSX9" s="81"/>
      <c r="LSY9" s="81"/>
      <c r="LSZ9" s="81"/>
      <c r="LTA9" s="81"/>
      <c r="LTB9" s="81"/>
      <c r="LTC9" s="81"/>
      <c r="LTD9" s="81"/>
      <c r="LTE9" s="81"/>
      <c r="LTF9" s="81"/>
      <c r="LTG9" s="81"/>
      <c r="LTH9" s="81"/>
      <c r="LTI9" s="81"/>
      <c r="LTJ9" s="81"/>
      <c r="LTK9" s="81"/>
      <c r="LTL9" s="81"/>
      <c r="LTM9" s="81"/>
      <c r="LTN9" s="81"/>
      <c r="LTO9" s="81"/>
      <c r="LTP9" s="81"/>
      <c r="LTQ9" s="81"/>
      <c r="LTR9" s="81"/>
      <c r="LTS9" s="81"/>
      <c r="LTT9" s="81"/>
      <c r="LTU9" s="81"/>
      <c r="LTV9" s="81"/>
      <c r="LTW9" s="81"/>
      <c r="LTX9" s="81"/>
      <c r="LTY9" s="81"/>
      <c r="LTZ9" s="81"/>
      <c r="LUA9" s="81"/>
      <c r="LUB9" s="81"/>
      <c r="LUC9" s="81"/>
      <c r="LUD9" s="81"/>
      <c r="LUE9" s="81"/>
      <c r="LUF9" s="81"/>
      <c r="LUG9" s="81"/>
      <c r="LUH9" s="81"/>
      <c r="LUI9" s="81"/>
      <c r="LUJ9" s="81"/>
      <c r="LUK9" s="81"/>
      <c r="LUL9" s="81"/>
      <c r="LUM9" s="81"/>
      <c r="LUN9" s="81"/>
      <c r="LUO9" s="81"/>
      <c r="LUP9" s="81"/>
      <c r="LUQ9" s="81"/>
      <c r="LUR9" s="81"/>
      <c r="LUS9" s="81"/>
      <c r="LUT9" s="81"/>
      <c r="LUU9" s="81"/>
      <c r="LUV9" s="81"/>
      <c r="LUW9" s="81"/>
      <c r="LUX9" s="81"/>
      <c r="LUY9" s="81"/>
      <c r="LUZ9" s="81"/>
      <c r="LVA9" s="81"/>
      <c r="LVB9" s="81"/>
      <c r="LVC9" s="81"/>
      <c r="LVD9" s="81"/>
      <c r="LVE9" s="81"/>
      <c r="LVF9" s="81"/>
      <c r="LVG9" s="81"/>
      <c r="LVH9" s="81"/>
      <c r="LVI9" s="81"/>
      <c r="LVJ9" s="81"/>
      <c r="LVK9" s="81"/>
      <c r="LVL9" s="81"/>
      <c r="LVM9" s="81"/>
      <c r="LVN9" s="81"/>
      <c r="LVO9" s="81"/>
      <c r="LVP9" s="81"/>
      <c r="LVQ9" s="81"/>
      <c r="LVR9" s="81"/>
      <c r="LVS9" s="81"/>
      <c r="LVT9" s="81"/>
      <c r="LVU9" s="81"/>
      <c r="LVV9" s="81"/>
      <c r="LVW9" s="81"/>
      <c r="LVX9" s="81"/>
      <c r="LVY9" s="81"/>
      <c r="LVZ9" s="81"/>
      <c r="LWA9" s="81"/>
      <c r="LWB9" s="81"/>
      <c r="LWC9" s="81"/>
      <c r="LWD9" s="81"/>
      <c r="LWE9" s="81"/>
      <c r="LWF9" s="81"/>
      <c r="LWG9" s="81"/>
      <c r="LWH9" s="81"/>
      <c r="LWI9" s="81"/>
      <c r="LWJ9" s="81"/>
      <c r="LWK9" s="81"/>
      <c r="LWL9" s="81"/>
      <c r="LWM9" s="81"/>
      <c r="LWN9" s="81"/>
      <c r="LWO9" s="81"/>
      <c r="LWP9" s="81"/>
      <c r="LWQ9" s="81"/>
      <c r="LWR9" s="81"/>
      <c r="LWS9" s="81"/>
      <c r="LWT9" s="81"/>
      <c r="LWU9" s="81"/>
      <c r="LWV9" s="81"/>
      <c r="LWW9" s="81"/>
      <c r="LWX9" s="81"/>
      <c r="LWY9" s="81"/>
      <c r="LWZ9" s="81"/>
      <c r="LXA9" s="81"/>
      <c r="LXB9" s="81"/>
      <c r="LXC9" s="81"/>
      <c r="LXD9" s="81"/>
      <c r="LXE9" s="81"/>
      <c r="LXF9" s="81"/>
      <c r="LXG9" s="81"/>
      <c r="LXH9" s="81"/>
      <c r="LXI9" s="81"/>
      <c r="LXJ9" s="81"/>
      <c r="LXK9" s="81"/>
      <c r="LXL9" s="81"/>
      <c r="LXM9" s="81"/>
      <c r="LXN9" s="81"/>
      <c r="LXO9" s="81"/>
      <c r="LXP9" s="81"/>
      <c r="LXQ9" s="81"/>
      <c r="LXR9" s="81"/>
      <c r="LXS9" s="81"/>
      <c r="LXT9" s="81"/>
      <c r="LXU9" s="81"/>
      <c r="LXV9" s="81"/>
      <c r="LXW9" s="81"/>
      <c r="LXX9" s="81"/>
      <c r="LXY9" s="81"/>
      <c r="LXZ9" s="81"/>
      <c r="LYA9" s="81"/>
      <c r="LYB9" s="81"/>
      <c r="LYC9" s="81"/>
      <c r="LYD9" s="81"/>
      <c r="LYE9" s="81"/>
      <c r="LYF9" s="81"/>
      <c r="LYG9" s="81"/>
      <c r="LYH9" s="81"/>
      <c r="LYI9" s="81"/>
      <c r="LYJ9" s="81"/>
      <c r="LYK9" s="81"/>
      <c r="LYL9" s="81"/>
      <c r="LYM9" s="81"/>
      <c r="LYN9" s="81"/>
      <c r="LYO9" s="81"/>
      <c r="LYP9" s="81"/>
      <c r="LYQ9" s="81"/>
      <c r="LYR9" s="81"/>
      <c r="LYS9" s="81"/>
      <c r="LYT9" s="81"/>
      <c r="LYU9" s="81"/>
      <c r="LYV9" s="81"/>
      <c r="LYW9" s="81"/>
      <c r="LYX9" s="81"/>
      <c r="LYY9" s="81"/>
      <c r="LYZ9" s="81"/>
      <c r="LZA9" s="81"/>
      <c r="LZB9" s="81"/>
      <c r="LZC9" s="81"/>
      <c r="LZD9" s="81"/>
      <c r="LZE9" s="81"/>
      <c r="LZF9" s="81"/>
      <c r="LZG9" s="81"/>
      <c r="LZH9" s="81"/>
      <c r="LZI9" s="81"/>
      <c r="LZJ9" s="81"/>
      <c r="LZK9" s="81"/>
      <c r="LZL9" s="81"/>
      <c r="LZM9" s="81"/>
      <c r="LZN9" s="81"/>
      <c r="LZO9" s="81"/>
      <c r="LZP9" s="81"/>
      <c r="LZQ9" s="81"/>
      <c r="LZR9" s="81"/>
      <c r="LZS9" s="81"/>
      <c r="LZT9" s="81"/>
      <c r="LZU9" s="81"/>
      <c r="LZV9" s="81"/>
      <c r="LZW9" s="81"/>
      <c r="LZX9" s="81"/>
      <c r="LZY9" s="81"/>
      <c r="LZZ9" s="81"/>
      <c r="MAA9" s="81"/>
      <c r="MAB9" s="81"/>
      <c r="MAC9" s="81"/>
      <c r="MAD9" s="81"/>
      <c r="MAE9" s="81"/>
      <c r="MAF9" s="81"/>
      <c r="MAG9" s="81"/>
      <c r="MAH9" s="81"/>
      <c r="MAI9" s="81"/>
      <c r="MAJ9" s="81"/>
      <c r="MAK9" s="81"/>
      <c r="MAL9" s="81"/>
      <c r="MAM9" s="81"/>
      <c r="MAN9" s="81"/>
      <c r="MAO9" s="81"/>
      <c r="MAP9" s="81"/>
      <c r="MAQ9" s="81"/>
      <c r="MAR9" s="81"/>
      <c r="MAS9" s="81"/>
      <c r="MAT9" s="81"/>
      <c r="MAU9" s="81"/>
      <c r="MAV9" s="81"/>
      <c r="MAW9" s="81"/>
      <c r="MAX9" s="81"/>
      <c r="MAY9" s="81"/>
      <c r="MAZ9" s="81"/>
      <c r="MBA9" s="81"/>
      <c r="MBB9" s="81"/>
      <c r="MBC9" s="81"/>
      <c r="MBD9" s="81"/>
      <c r="MBE9" s="81"/>
      <c r="MBF9" s="81"/>
      <c r="MBG9" s="81"/>
      <c r="MBH9" s="81"/>
      <c r="MBI9" s="81"/>
      <c r="MBJ9" s="81"/>
      <c r="MBK9" s="81"/>
      <c r="MBL9" s="81"/>
      <c r="MBM9" s="81"/>
      <c r="MBN9" s="81"/>
      <c r="MBO9" s="81"/>
      <c r="MBP9" s="81"/>
      <c r="MBQ9" s="81"/>
      <c r="MBR9" s="81"/>
      <c r="MBS9" s="81"/>
      <c r="MBT9" s="81"/>
      <c r="MBU9" s="81"/>
      <c r="MBV9" s="81"/>
      <c r="MBW9" s="81"/>
      <c r="MBX9" s="81"/>
      <c r="MBY9" s="81"/>
      <c r="MBZ9" s="81"/>
      <c r="MCA9" s="81"/>
      <c r="MCB9" s="81"/>
      <c r="MCC9" s="81"/>
      <c r="MCD9" s="81"/>
      <c r="MCE9" s="81"/>
      <c r="MCF9" s="81"/>
      <c r="MCG9" s="81"/>
      <c r="MCH9" s="81"/>
      <c r="MCI9" s="81"/>
      <c r="MCJ9" s="81"/>
      <c r="MCK9" s="81"/>
      <c r="MCL9" s="81"/>
      <c r="MCM9" s="81"/>
      <c r="MCN9" s="81"/>
      <c r="MCO9" s="81"/>
      <c r="MCP9" s="81"/>
      <c r="MCQ9" s="81"/>
      <c r="MCR9" s="81"/>
      <c r="MCS9" s="81"/>
      <c r="MCT9" s="81"/>
      <c r="MCU9" s="81"/>
      <c r="MCV9" s="81"/>
      <c r="MCW9" s="81"/>
      <c r="MCX9" s="81"/>
      <c r="MCY9" s="81"/>
      <c r="MCZ9" s="81"/>
      <c r="MDA9" s="81"/>
      <c r="MDB9" s="81"/>
      <c r="MDC9" s="81"/>
      <c r="MDD9" s="81"/>
      <c r="MDE9" s="81"/>
      <c r="MDF9" s="81"/>
      <c r="MDG9" s="81"/>
      <c r="MDH9" s="81"/>
      <c r="MDI9" s="81"/>
      <c r="MDJ9" s="81"/>
      <c r="MDK9" s="81"/>
      <c r="MDL9" s="81"/>
      <c r="MDM9" s="81"/>
      <c r="MDN9" s="81"/>
      <c r="MDO9" s="81"/>
      <c r="MDP9" s="81"/>
      <c r="MDQ9" s="81"/>
      <c r="MDR9" s="81"/>
      <c r="MDS9" s="81"/>
      <c r="MDT9" s="81"/>
      <c r="MDU9" s="81"/>
      <c r="MDV9" s="81"/>
      <c r="MDW9" s="81"/>
      <c r="MDX9" s="81"/>
      <c r="MDY9" s="81"/>
      <c r="MDZ9" s="81"/>
      <c r="MEA9" s="81"/>
      <c r="MEB9" s="81"/>
      <c r="MEC9" s="81"/>
      <c r="MED9" s="81"/>
      <c r="MEE9" s="81"/>
      <c r="MEF9" s="81"/>
      <c r="MEG9" s="81"/>
      <c r="MEH9" s="81"/>
      <c r="MEI9" s="81"/>
      <c r="MEJ9" s="81"/>
      <c r="MEK9" s="81"/>
      <c r="MEL9" s="81"/>
      <c r="MEM9" s="81"/>
      <c r="MEN9" s="81"/>
      <c r="MEO9" s="81"/>
      <c r="MEP9" s="81"/>
      <c r="MEQ9" s="81"/>
      <c r="MER9" s="81"/>
      <c r="MES9" s="81"/>
      <c r="MET9" s="81"/>
      <c r="MEU9" s="81"/>
      <c r="MEV9" s="81"/>
      <c r="MEW9" s="81"/>
      <c r="MEX9" s="81"/>
      <c r="MEY9" s="81"/>
      <c r="MEZ9" s="81"/>
      <c r="MFA9" s="81"/>
      <c r="MFB9" s="81"/>
      <c r="MFC9" s="81"/>
      <c r="MFD9" s="81"/>
      <c r="MFE9" s="81"/>
      <c r="MFF9" s="81"/>
      <c r="MFG9" s="81"/>
      <c r="MFH9" s="81"/>
      <c r="MFI9" s="81"/>
      <c r="MFJ9" s="81"/>
      <c r="MFK9" s="81"/>
      <c r="MFL9" s="81"/>
      <c r="MFM9" s="81"/>
      <c r="MFN9" s="81"/>
      <c r="MFO9" s="81"/>
      <c r="MFP9" s="81"/>
      <c r="MFQ9" s="81"/>
      <c r="MFR9" s="81"/>
      <c r="MFS9" s="81"/>
      <c r="MFT9" s="81"/>
      <c r="MFU9" s="81"/>
      <c r="MFV9" s="81"/>
      <c r="MFW9" s="81"/>
      <c r="MFX9" s="81"/>
      <c r="MFY9" s="81"/>
      <c r="MFZ9" s="81"/>
      <c r="MGA9" s="81"/>
      <c r="MGB9" s="81"/>
      <c r="MGC9" s="81"/>
      <c r="MGD9" s="81"/>
      <c r="MGE9" s="81"/>
      <c r="MGF9" s="81"/>
      <c r="MGG9" s="81"/>
      <c r="MGH9" s="81"/>
      <c r="MGI9" s="81"/>
      <c r="MGJ9" s="81"/>
      <c r="MGK9" s="81"/>
      <c r="MGL9" s="81"/>
      <c r="MGM9" s="81"/>
      <c r="MGN9" s="81"/>
      <c r="MGO9" s="81"/>
      <c r="MGP9" s="81"/>
      <c r="MGQ9" s="81"/>
      <c r="MGR9" s="81"/>
      <c r="MGS9" s="81"/>
      <c r="MGT9" s="81"/>
      <c r="MGU9" s="81"/>
      <c r="MGV9" s="81"/>
      <c r="MGW9" s="81"/>
      <c r="MGX9" s="81"/>
      <c r="MGY9" s="81"/>
      <c r="MGZ9" s="81"/>
      <c r="MHA9" s="81"/>
      <c r="MHB9" s="81"/>
      <c r="MHC9" s="81"/>
      <c r="MHD9" s="81"/>
      <c r="MHE9" s="81"/>
      <c r="MHF9" s="81"/>
      <c r="MHG9" s="81"/>
      <c r="MHH9" s="81"/>
      <c r="MHI9" s="81"/>
      <c r="MHJ9" s="81"/>
      <c r="MHK9" s="81"/>
      <c r="MHL9" s="81"/>
      <c r="MHM9" s="81"/>
      <c r="MHN9" s="81"/>
      <c r="MHO9" s="81"/>
      <c r="MHP9" s="81"/>
      <c r="MHQ9" s="81"/>
      <c r="MHR9" s="81"/>
      <c r="MHS9" s="81"/>
      <c r="MHT9" s="81"/>
      <c r="MHU9" s="81"/>
      <c r="MHV9" s="81"/>
      <c r="MHW9" s="81"/>
      <c r="MHX9" s="81"/>
      <c r="MHY9" s="81"/>
      <c r="MHZ9" s="81"/>
      <c r="MIA9" s="81"/>
      <c r="MIB9" s="81"/>
      <c r="MIC9" s="81"/>
      <c r="MID9" s="81"/>
      <c r="MIE9" s="81"/>
      <c r="MIF9" s="81"/>
      <c r="MIG9" s="81"/>
      <c r="MIH9" s="81"/>
      <c r="MII9" s="81"/>
      <c r="MIJ9" s="81"/>
      <c r="MIK9" s="81"/>
      <c r="MIL9" s="81"/>
      <c r="MIM9" s="81"/>
      <c r="MIN9" s="81"/>
      <c r="MIO9" s="81"/>
      <c r="MIP9" s="81"/>
      <c r="MIQ9" s="81"/>
      <c r="MIR9" s="81"/>
      <c r="MIS9" s="81"/>
      <c r="MIT9" s="81"/>
      <c r="MIU9" s="81"/>
      <c r="MIV9" s="81"/>
      <c r="MIW9" s="81"/>
      <c r="MIX9" s="81"/>
      <c r="MIY9" s="81"/>
      <c r="MIZ9" s="81"/>
      <c r="MJA9" s="81"/>
      <c r="MJB9" s="81"/>
      <c r="MJC9" s="81"/>
      <c r="MJD9" s="81"/>
      <c r="MJE9" s="81"/>
      <c r="MJF9" s="81"/>
      <c r="MJG9" s="81"/>
      <c r="MJH9" s="81"/>
      <c r="MJI9" s="81"/>
      <c r="MJJ9" s="81"/>
      <c r="MJK9" s="81"/>
      <c r="MJL9" s="81"/>
      <c r="MJM9" s="81"/>
      <c r="MJN9" s="81"/>
      <c r="MJO9" s="81"/>
      <c r="MJP9" s="81"/>
      <c r="MJQ9" s="81"/>
      <c r="MJR9" s="81"/>
      <c r="MJS9" s="81"/>
      <c r="MJT9" s="81"/>
      <c r="MJU9" s="81"/>
      <c r="MJV9" s="81"/>
      <c r="MJW9" s="81"/>
      <c r="MJX9" s="81"/>
      <c r="MJY9" s="81"/>
      <c r="MJZ9" s="81"/>
      <c r="MKA9" s="81"/>
      <c r="MKB9" s="81"/>
      <c r="MKC9" s="81"/>
      <c r="MKD9" s="81"/>
      <c r="MKE9" s="81"/>
      <c r="MKF9" s="81"/>
      <c r="MKG9" s="81"/>
      <c r="MKH9" s="81"/>
      <c r="MKI9" s="81"/>
      <c r="MKJ9" s="81"/>
      <c r="MKK9" s="81"/>
      <c r="MKL9" s="81"/>
      <c r="MKM9" s="81"/>
      <c r="MKN9" s="81"/>
      <c r="MKO9" s="81"/>
      <c r="MKP9" s="81"/>
      <c r="MKQ9" s="81"/>
      <c r="MKR9" s="81"/>
      <c r="MKS9" s="81"/>
      <c r="MKT9" s="81"/>
      <c r="MKU9" s="81"/>
      <c r="MKV9" s="81"/>
      <c r="MKW9" s="81"/>
      <c r="MKX9" s="81"/>
      <c r="MKY9" s="81"/>
      <c r="MKZ9" s="81"/>
      <c r="MLA9" s="81"/>
      <c r="MLB9" s="81"/>
      <c r="MLC9" s="81"/>
      <c r="MLD9" s="81"/>
      <c r="MLE9" s="81"/>
      <c r="MLF9" s="81"/>
      <c r="MLG9" s="81"/>
      <c r="MLH9" s="81"/>
      <c r="MLI9" s="81"/>
      <c r="MLJ9" s="81"/>
      <c r="MLK9" s="81"/>
      <c r="MLL9" s="81"/>
      <c r="MLM9" s="81"/>
      <c r="MLN9" s="81"/>
      <c r="MLO9" s="81"/>
      <c r="MLP9" s="81"/>
      <c r="MLQ9" s="81"/>
      <c r="MLR9" s="81"/>
      <c r="MLS9" s="81"/>
      <c r="MLT9" s="81"/>
      <c r="MLU9" s="81"/>
      <c r="MLV9" s="81"/>
      <c r="MLW9" s="81"/>
      <c r="MLX9" s="81"/>
      <c r="MLY9" s="81"/>
      <c r="MLZ9" s="81"/>
      <c r="MMA9" s="81"/>
      <c r="MMB9" s="81"/>
      <c r="MMC9" s="81"/>
      <c r="MMD9" s="81"/>
      <c r="MME9" s="81"/>
      <c r="MMF9" s="81"/>
      <c r="MMG9" s="81"/>
      <c r="MMH9" s="81"/>
      <c r="MMI9" s="81"/>
      <c r="MMJ9" s="81"/>
      <c r="MMK9" s="81"/>
      <c r="MML9" s="81"/>
      <c r="MMM9" s="81"/>
      <c r="MMN9" s="81"/>
      <c r="MMO9" s="81"/>
      <c r="MMP9" s="81"/>
      <c r="MMQ9" s="81"/>
      <c r="MMR9" s="81"/>
      <c r="MMS9" s="81"/>
      <c r="MMT9" s="81"/>
      <c r="MMU9" s="81"/>
      <c r="MMV9" s="81"/>
      <c r="MMW9" s="81"/>
      <c r="MMX9" s="81"/>
      <c r="MMY9" s="81"/>
      <c r="MMZ9" s="81"/>
      <c r="MNA9" s="81"/>
      <c r="MNB9" s="81"/>
      <c r="MNC9" s="81"/>
      <c r="MND9" s="81"/>
      <c r="MNE9" s="81"/>
      <c r="MNF9" s="81"/>
      <c r="MNG9" s="81"/>
      <c r="MNH9" s="81"/>
      <c r="MNI9" s="81"/>
      <c r="MNJ9" s="81"/>
      <c r="MNK9" s="81"/>
      <c r="MNL9" s="81"/>
      <c r="MNM9" s="81"/>
      <c r="MNN9" s="81"/>
      <c r="MNO9" s="81"/>
      <c r="MNP9" s="81"/>
      <c r="MNQ9" s="81"/>
      <c r="MNR9" s="81"/>
      <c r="MNS9" s="81"/>
      <c r="MNT9" s="81"/>
      <c r="MNU9" s="81"/>
      <c r="MNV9" s="81"/>
      <c r="MNW9" s="81"/>
      <c r="MNX9" s="81"/>
      <c r="MNY9" s="81"/>
      <c r="MNZ9" s="81"/>
      <c r="MOA9" s="81"/>
      <c r="MOB9" s="81"/>
      <c r="MOC9" s="81"/>
      <c r="MOD9" s="81"/>
      <c r="MOE9" s="81"/>
      <c r="MOF9" s="81"/>
      <c r="MOG9" s="81"/>
      <c r="MOH9" s="81"/>
      <c r="MOI9" s="81"/>
      <c r="MOJ9" s="81"/>
      <c r="MOK9" s="81"/>
      <c r="MOL9" s="81"/>
      <c r="MOM9" s="81"/>
      <c r="MON9" s="81"/>
      <c r="MOO9" s="81"/>
      <c r="MOP9" s="81"/>
      <c r="MOQ9" s="81"/>
      <c r="MOR9" s="81"/>
      <c r="MOS9" s="81"/>
      <c r="MOT9" s="81"/>
      <c r="MOU9" s="81"/>
      <c r="MOV9" s="81"/>
      <c r="MOW9" s="81"/>
      <c r="MOX9" s="81"/>
      <c r="MOY9" s="81"/>
      <c r="MOZ9" s="81"/>
      <c r="MPA9" s="81"/>
      <c r="MPB9" s="81"/>
      <c r="MPC9" s="81"/>
      <c r="MPD9" s="81"/>
      <c r="MPE9" s="81"/>
      <c r="MPF9" s="81"/>
      <c r="MPG9" s="81"/>
      <c r="MPH9" s="81"/>
      <c r="MPI9" s="81"/>
      <c r="MPJ9" s="81"/>
      <c r="MPK9" s="81"/>
      <c r="MPL9" s="81"/>
      <c r="MPM9" s="81"/>
      <c r="MPN9" s="81"/>
      <c r="MPO9" s="81"/>
      <c r="MPP9" s="81"/>
      <c r="MPQ9" s="81"/>
      <c r="MPR9" s="81"/>
      <c r="MPS9" s="81"/>
      <c r="MPT9" s="81"/>
      <c r="MPU9" s="81"/>
      <c r="MPV9" s="81"/>
      <c r="MPW9" s="81"/>
      <c r="MPX9" s="81"/>
      <c r="MPY9" s="81"/>
      <c r="MPZ9" s="81"/>
      <c r="MQA9" s="81"/>
      <c r="MQB9" s="81"/>
      <c r="MQC9" s="81"/>
      <c r="MQD9" s="81"/>
      <c r="MQE9" s="81"/>
      <c r="MQF9" s="81"/>
      <c r="MQG9" s="81"/>
      <c r="MQH9" s="81"/>
      <c r="MQI9" s="81"/>
      <c r="MQJ9" s="81"/>
      <c r="MQK9" s="81"/>
      <c r="MQL9" s="81"/>
      <c r="MQM9" s="81"/>
      <c r="MQN9" s="81"/>
      <c r="MQO9" s="81"/>
      <c r="MQP9" s="81"/>
      <c r="MQQ9" s="81"/>
      <c r="MQR9" s="81"/>
      <c r="MQS9" s="81"/>
      <c r="MQT9" s="81"/>
      <c r="MQU9" s="81"/>
      <c r="MQV9" s="81"/>
      <c r="MQW9" s="81"/>
      <c r="MQX9" s="81"/>
      <c r="MQY9" s="81"/>
      <c r="MQZ9" s="81"/>
      <c r="MRA9" s="81"/>
      <c r="MRB9" s="81"/>
      <c r="MRC9" s="81"/>
      <c r="MRD9" s="81"/>
      <c r="MRE9" s="81"/>
      <c r="MRF9" s="81"/>
      <c r="MRG9" s="81"/>
      <c r="MRH9" s="81"/>
      <c r="MRI9" s="81"/>
      <c r="MRJ9" s="81"/>
      <c r="MRK9" s="81"/>
      <c r="MRL9" s="81"/>
      <c r="MRM9" s="81"/>
      <c r="MRN9" s="81"/>
      <c r="MRO9" s="81"/>
      <c r="MRP9" s="81"/>
      <c r="MRQ9" s="81"/>
      <c r="MRR9" s="81"/>
      <c r="MRS9" s="81"/>
      <c r="MRT9" s="81"/>
      <c r="MRU9" s="81"/>
      <c r="MRV9" s="81"/>
      <c r="MRW9" s="81"/>
      <c r="MRX9" s="81"/>
      <c r="MRY9" s="81"/>
      <c r="MRZ9" s="81"/>
      <c r="MSA9" s="81"/>
      <c r="MSB9" s="81"/>
      <c r="MSC9" s="81"/>
      <c r="MSD9" s="81"/>
      <c r="MSE9" s="81"/>
      <c r="MSF9" s="81"/>
      <c r="MSG9" s="81"/>
      <c r="MSH9" s="81"/>
      <c r="MSI9" s="81"/>
      <c r="MSJ9" s="81"/>
      <c r="MSK9" s="81"/>
      <c r="MSL9" s="81"/>
      <c r="MSM9" s="81"/>
      <c r="MSN9" s="81"/>
      <c r="MSO9" s="81"/>
      <c r="MSP9" s="81"/>
      <c r="MSQ9" s="81"/>
      <c r="MSR9" s="81"/>
      <c r="MSS9" s="81"/>
      <c r="MST9" s="81"/>
      <c r="MSU9" s="81"/>
      <c r="MSV9" s="81"/>
      <c r="MSW9" s="81"/>
      <c r="MSX9" s="81"/>
      <c r="MSY9" s="81"/>
      <c r="MSZ9" s="81"/>
      <c r="MTA9" s="81"/>
      <c r="MTB9" s="81"/>
      <c r="MTC9" s="81"/>
      <c r="MTD9" s="81"/>
      <c r="MTE9" s="81"/>
      <c r="MTF9" s="81"/>
      <c r="MTG9" s="81"/>
      <c r="MTH9" s="81"/>
      <c r="MTI9" s="81"/>
      <c r="MTJ9" s="81"/>
      <c r="MTK9" s="81"/>
      <c r="MTL9" s="81"/>
      <c r="MTM9" s="81"/>
      <c r="MTN9" s="81"/>
      <c r="MTO9" s="81"/>
      <c r="MTP9" s="81"/>
      <c r="MTQ9" s="81"/>
      <c r="MTR9" s="81"/>
      <c r="MTS9" s="81"/>
      <c r="MTT9" s="81"/>
      <c r="MTU9" s="81"/>
      <c r="MTV9" s="81"/>
      <c r="MTW9" s="81"/>
      <c r="MTX9" s="81"/>
      <c r="MTY9" s="81"/>
      <c r="MTZ9" s="81"/>
      <c r="MUA9" s="81"/>
      <c r="MUB9" s="81"/>
      <c r="MUC9" s="81"/>
      <c r="MUD9" s="81"/>
      <c r="MUE9" s="81"/>
      <c r="MUF9" s="81"/>
      <c r="MUG9" s="81"/>
      <c r="MUH9" s="81"/>
      <c r="MUI9" s="81"/>
      <c r="MUJ9" s="81"/>
      <c r="MUK9" s="81"/>
      <c r="MUL9" s="81"/>
      <c r="MUM9" s="81"/>
      <c r="MUN9" s="81"/>
      <c r="MUO9" s="81"/>
      <c r="MUP9" s="81"/>
      <c r="MUQ9" s="81"/>
      <c r="MUR9" s="81"/>
      <c r="MUS9" s="81"/>
      <c r="MUT9" s="81"/>
      <c r="MUU9" s="81"/>
      <c r="MUV9" s="81"/>
      <c r="MUW9" s="81"/>
      <c r="MUX9" s="81"/>
      <c r="MUY9" s="81"/>
      <c r="MUZ9" s="81"/>
      <c r="MVA9" s="81"/>
      <c r="MVB9" s="81"/>
      <c r="MVC9" s="81"/>
      <c r="MVD9" s="81"/>
      <c r="MVE9" s="81"/>
      <c r="MVF9" s="81"/>
      <c r="MVG9" s="81"/>
      <c r="MVH9" s="81"/>
      <c r="MVI9" s="81"/>
      <c r="MVJ9" s="81"/>
      <c r="MVK9" s="81"/>
      <c r="MVL9" s="81"/>
      <c r="MVM9" s="81"/>
      <c r="MVN9" s="81"/>
      <c r="MVO9" s="81"/>
      <c r="MVP9" s="81"/>
      <c r="MVQ9" s="81"/>
      <c r="MVR9" s="81"/>
      <c r="MVS9" s="81"/>
      <c r="MVT9" s="81"/>
      <c r="MVU9" s="81"/>
      <c r="MVV9" s="81"/>
      <c r="MVW9" s="81"/>
      <c r="MVX9" s="81"/>
      <c r="MVY9" s="81"/>
      <c r="MVZ9" s="81"/>
      <c r="MWA9" s="81"/>
      <c r="MWB9" s="81"/>
      <c r="MWC9" s="81"/>
      <c r="MWD9" s="81"/>
      <c r="MWE9" s="81"/>
      <c r="MWF9" s="81"/>
      <c r="MWG9" s="81"/>
      <c r="MWH9" s="81"/>
      <c r="MWI9" s="81"/>
      <c r="MWJ9" s="81"/>
      <c r="MWK9" s="81"/>
      <c r="MWL9" s="81"/>
      <c r="MWM9" s="81"/>
      <c r="MWN9" s="81"/>
      <c r="MWO9" s="81"/>
      <c r="MWP9" s="81"/>
      <c r="MWQ9" s="81"/>
      <c r="MWR9" s="81"/>
      <c r="MWS9" s="81"/>
      <c r="MWT9" s="81"/>
      <c r="MWU9" s="81"/>
      <c r="MWV9" s="81"/>
      <c r="MWW9" s="81"/>
      <c r="MWX9" s="81"/>
      <c r="MWY9" s="81"/>
      <c r="MWZ9" s="81"/>
      <c r="MXA9" s="81"/>
      <c r="MXB9" s="81"/>
      <c r="MXC9" s="81"/>
      <c r="MXD9" s="81"/>
      <c r="MXE9" s="81"/>
      <c r="MXF9" s="81"/>
      <c r="MXG9" s="81"/>
      <c r="MXH9" s="81"/>
      <c r="MXI9" s="81"/>
      <c r="MXJ9" s="81"/>
      <c r="MXK9" s="81"/>
      <c r="MXL9" s="81"/>
      <c r="MXM9" s="81"/>
      <c r="MXN9" s="81"/>
      <c r="MXO9" s="81"/>
      <c r="MXP9" s="81"/>
      <c r="MXQ9" s="81"/>
      <c r="MXR9" s="81"/>
      <c r="MXS9" s="81"/>
      <c r="MXT9" s="81"/>
      <c r="MXU9" s="81"/>
      <c r="MXV9" s="81"/>
      <c r="MXW9" s="81"/>
      <c r="MXX9" s="81"/>
      <c r="MXY9" s="81"/>
      <c r="MXZ9" s="81"/>
      <c r="MYA9" s="81"/>
      <c r="MYB9" s="81"/>
      <c r="MYC9" s="81"/>
      <c r="MYD9" s="81"/>
      <c r="MYE9" s="81"/>
      <c r="MYF9" s="81"/>
      <c r="MYG9" s="81"/>
      <c r="MYH9" s="81"/>
      <c r="MYI9" s="81"/>
      <c r="MYJ9" s="81"/>
      <c r="MYK9" s="81"/>
      <c r="MYL9" s="81"/>
      <c r="MYM9" s="81"/>
      <c r="MYN9" s="81"/>
      <c r="MYO9" s="81"/>
      <c r="MYP9" s="81"/>
      <c r="MYQ9" s="81"/>
      <c r="MYR9" s="81"/>
      <c r="MYS9" s="81"/>
      <c r="MYT9" s="81"/>
      <c r="MYU9" s="81"/>
      <c r="MYV9" s="81"/>
      <c r="MYW9" s="81"/>
      <c r="MYX9" s="81"/>
      <c r="MYY9" s="81"/>
      <c r="MYZ9" s="81"/>
      <c r="MZA9" s="81"/>
      <c r="MZB9" s="81"/>
      <c r="MZC9" s="81"/>
      <c r="MZD9" s="81"/>
      <c r="MZE9" s="81"/>
      <c r="MZF9" s="81"/>
      <c r="MZG9" s="81"/>
      <c r="MZH9" s="81"/>
      <c r="MZI9" s="81"/>
      <c r="MZJ9" s="81"/>
      <c r="MZK9" s="81"/>
      <c r="MZL9" s="81"/>
      <c r="MZM9" s="81"/>
      <c r="MZN9" s="81"/>
      <c r="MZO9" s="81"/>
      <c r="MZP9" s="81"/>
      <c r="MZQ9" s="81"/>
      <c r="MZR9" s="81"/>
      <c r="MZS9" s="81"/>
      <c r="MZT9" s="81"/>
      <c r="MZU9" s="81"/>
      <c r="MZV9" s="81"/>
      <c r="MZW9" s="81"/>
      <c r="MZX9" s="81"/>
      <c r="MZY9" s="81"/>
      <c r="MZZ9" s="81"/>
      <c r="NAA9" s="81"/>
      <c r="NAB9" s="81"/>
      <c r="NAC9" s="81"/>
      <c r="NAD9" s="81"/>
      <c r="NAE9" s="81"/>
      <c r="NAF9" s="81"/>
      <c r="NAG9" s="81"/>
      <c r="NAH9" s="81"/>
      <c r="NAI9" s="81"/>
      <c r="NAJ9" s="81"/>
      <c r="NAK9" s="81"/>
      <c r="NAL9" s="81"/>
      <c r="NAM9" s="81"/>
      <c r="NAN9" s="81"/>
      <c r="NAO9" s="81"/>
      <c r="NAP9" s="81"/>
      <c r="NAQ9" s="81"/>
      <c r="NAR9" s="81"/>
      <c r="NAS9" s="81"/>
      <c r="NAT9" s="81"/>
      <c r="NAU9" s="81"/>
      <c r="NAV9" s="81"/>
      <c r="NAW9" s="81"/>
      <c r="NAX9" s="81"/>
      <c r="NAY9" s="81"/>
      <c r="NAZ9" s="81"/>
      <c r="NBA9" s="81"/>
      <c r="NBB9" s="81"/>
      <c r="NBC9" s="81"/>
      <c r="NBD9" s="81"/>
      <c r="NBE9" s="81"/>
      <c r="NBF9" s="81"/>
      <c r="NBG9" s="81"/>
      <c r="NBH9" s="81"/>
      <c r="NBI9" s="81"/>
      <c r="NBJ9" s="81"/>
      <c r="NBK9" s="81"/>
      <c r="NBL9" s="81"/>
      <c r="NBM9" s="81"/>
      <c r="NBN9" s="81"/>
      <c r="NBO9" s="81"/>
      <c r="NBP9" s="81"/>
      <c r="NBQ9" s="81"/>
      <c r="NBR9" s="81"/>
      <c r="NBS9" s="81"/>
      <c r="NBT9" s="81"/>
      <c r="NBU9" s="81"/>
      <c r="NBV9" s="81"/>
      <c r="NBW9" s="81"/>
      <c r="NBX9" s="81"/>
      <c r="NBY9" s="81"/>
      <c r="NBZ9" s="81"/>
      <c r="NCA9" s="81"/>
      <c r="NCB9" s="81"/>
      <c r="NCC9" s="81"/>
      <c r="NCD9" s="81"/>
      <c r="NCE9" s="81"/>
      <c r="NCF9" s="81"/>
      <c r="NCG9" s="81"/>
      <c r="NCH9" s="81"/>
      <c r="NCI9" s="81"/>
      <c r="NCJ9" s="81"/>
      <c r="NCK9" s="81"/>
      <c r="NCL9" s="81"/>
      <c r="NCM9" s="81"/>
      <c r="NCN9" s="81"/>
      <c r="NCO9" s="81"/>
      <c r="NCP9" s="81"/>
      <c r="NCQ9" s="81"/>
      <c r="NCR9" s="81"/>
      <c r="NCS9" s="81"/>
      <c r="NCT9" s="81"/>
      <c r="NCU9" s="81"/>
      <c r="NCV9" s="81"/>
      <c r="NCW9" s="81"/>
      <c r="NCX9" s="81"/>
      <c r="NCY9" s="81"/>
      <c r="NCZ9" s="81"/>
      <c r="NDA9" s="81"/>
      <c r="NDB9" s="81"/>
      <c r="NDC9" s="81"/>
      <c r="NDD9" s="81"/>
      <c r="NDE9" s="81"/>
      <c r="NDF9" s="81"/>
      <c r="NDG9" s="81"/>
      <c r="NDH9" s="81"/>
      <c r="NDI9" s="81"/>
      <c r="NDJ9" s="81"/>
      <c r="NDK9" s="81"/>
      <c r="NDL9" s="81"/>
      <c r="NDM9" s="81"/>
      <c r="NDN9" s="81"/>
      <c r="NDO9" s="81"/>
      <c r="NDP9" s="81"/>
      <c r="NDQ9" s="81"/>
      <c r="NDR9" s="81"/>
      <c r="NDS9" s="81"/>
      <c r="NDT9" s="81"/>
      <c r="NDU9" s="81"/>
      <c r="NDV9" s="81"/>
      <c r="NDW9" s="81"/>
      <c r="NDX9" s="81"/>
      <c r="NDY9" s="81"/>
      <c r="NDZ9" s="81"/>
      <c r="NEA9" s="81"/>
      <c r="NEB9" s="81"/>
      <c r="NEC9" s="81"/>
      <c r="NED9" s="81"/>
      <c r="NEE9" s="81"/>
      <c r="NEF9" s="81"/>
      <c r="NEG9" s="81"/>
      <c r="NEH9" s="81"/>
      <c r="NEI9" s="81"/>
      <c r="NEJ9" s="81"/>
      <c r="NEK9" s="81"/>
      <c r="NEL9" s="81"/>
      <c r="NEM9" s="81"/>
      <c r="NEN9" s="81"/>
      <c r="NEO9" s="81"/>
      <c r="NEP9" s="81"/>
      <c r="NEQ9" s="81"/>
      <c r="NER9" s="81"/>
      <c r="NES9" s="81"/>
      <c r="NET9" s="81"/>
      <c r="NEU9" s="81"/>
      <c r="NEV9" s="81"/>
      <c r="NEW9" s="81"/>
      <c r="NEX9" s="81"/>
      <c r="NEY9" s="81"/>
      <c r="NEZ9" s="81"/>
      <c r="NFA9" s="81"/>
      <c r="NFB9" s="81"/>
      <c r="NFC9" s="81"/>
      <c r="NFD9" s="81"/>
      <c r="NFE9" s="81"/>
      <c r="NFF9" s="81"/>
      <c r="NFG9" s="81"/>
      <c r="NFH9" s="81"/>
      <c r="NFI9" s="81"/>
      <c r="NFJ9" s="81"/>
      <c r="NFK9" s="81"/>
      <c r="NFL9" s="81"/>
      <c r="NFM9" s="81"/>
      <c r="NFN9" s="81"/>
      <c r="NFO9" s="81"/>
      <c r="NFP9" s="81"/>
      <c r="NFQ9" s="81"/>
      <c r="NFR9" s="81"/>
      <c r="NFS9" s="81"/>
      <c r="NFT9" s="81"/>
      <c r="NFU9" s="81"/>
      <c r="NFV9" s="81"/>
      <c r="NFW9" s="81"/>
      <c r="NFX9" s="81"/>
      <c r="NFY9" s="81"/>
      <c r="NFZ9" s="81"/>
      <c r="NGA9" s="81"/>
      <c r="NGB9" s="81"/>
      <c r="NGC9" s="81"/>
      <c r="NGD9" s="81"/>
      <c r="NGE9" s="81"/>
      <c r="NGF9" s="81"/>
      <c r="NGG9" s="81"/>
      <c r="NGH9" s="81"/>
      <c r="NGI9" s="81"/>
      <c r="NGJ9" s="81"/>
      <c r="NGK9" s="81"/>
      <c r="NGL9" s="81"/>
      <c r="NGM9" s="81"/>
      <c r="NGN9" s="81"/>
      <c r="NGO9" s="81"/>
      <c r="NGP9" s="81"/>
      <c r="NGQ9" s="81"/>
      <c r="NGR9" s="81"/>
      <c r="NGS9" s="81"/>
      <c r="NGT9" s="81"/>
      <c r="NGU9" s="81"/>
      <c r="NGV9" s="81"/>
      <c r="NGW9" s="81"/>
      <c r="NGX9" s="81"/>
      <c r="NGY9" s="81"/>
      <c r="NGZ9" s="81"/>
      <c r="NHA9" s="81"/>
      <c r="NHB9" s="81"/>
      <c r="NHC9" s="81"/>
      <c r="NHD9" s="81"/>
      <c r="NHE9" s="81"/>
      <c r="NHF9" s="81"/>
      <c r="NHG9" s="81"/>
      <c r="NHH9" s="81"/>
      <c r="NHI9" s="81"/>
      <c r="NHJ9" s="81"/>
      <c r="NHK9" s="81"/>
      <c r="NHL9" s="81"/>
      <c r="NHM9" s="81"/>
      <c r="NHN9" s="81"/>
      <c r="NHO9" s="81"/>
      <c r="NHP9" s="81"/>
      <c r="NHQ9" s="81"/>
      <c r="NHR9" s="81"/>
      <c r="NHS9" s="81"/>
      <c r="NHT9" s="81"/>
      <c r="NHU9" s="81"/>
      <c r="NHV9" s="81"/>
      <c r="NHW9" s="81"/>
      <c r="NHX9" s="81"/>
      <c r="NHY9" s="81"/>
      <c r="NHZ9" s="81"/>
      <c r="NIA9" s="81"/>
      <c r="NIB9" s="81"/>
      <c r="NIC9" s="81"/>
      <c r="NID9" s="81"/>
      <c r="NIE9" s="81"/>
      <c r="NIF9" s="81"/>
      <c r="NIG9" s="81"/>
      <c r="NIH9" s="81"/>
      <c r="NII9" s="81"/>
      <c r="NIJ9" s="81"/>
      <c r="NIK9" s="81"/>
      <c r="NIL9" s="81"/>
      <c r="NIM9" s="81"/>
      <c r="NIN9" s="81"/>
      <c r="NIO9" s="81"/>
      <c r="NIP9" s="81"/>
      <c r="NIQ9" s="81"/>
      <c r="NIR9" s="81"/>
      <c r="NIS9" s="81"/>
      <c r="NIT9" s="81"/>
      <c r="NIU9" s="81"/>
      <c r="NIV9" s="81"/>
      <c r="NIW9" s="81"/>
      <c r="NIX9" s="81"/>
      <c r="NIY9" s="81"/>
      <c r="NIZ9" s="81"/>
      <c r="NJA9" s="81"/>
      <c r="NJB9" s="81"/>
      <c r="NJC9" s="81"/>
      <c r="NJD9" s="81"/>
      <c r="NJE9" s="81"/>
      <c r="NJF9" s="81"/>
      <c r="NJG9" s="81"/>
      <c r="NJH9" s="81"/>
      <c r="NJI9" s="81"/>
      <c r="NJJ9" s="81"/>
      <c r="NJK9" s="81"/>
      <c r="NJL9" s="81"/>
      <c r="NJM9" s="81"/>
      <c r="NJN9" s="81"/>
      <c r="NJO9" s="81"/>
      <c r="NJP9" s="81"/>
      <c r="NJQ9" s="81"/>
      <c r="NJR9" s="81"/>
      <c r="NJS9" s="81"/>
      <c r="NJT9" s="81"/>
      <c r="NJU9" s="81"/>
      <c r="NJV9" s="81"/>
      <c r="NJW9" s="81"/>
      <c r="NJX9" s="81"/>
      <c r="NJY9" s="81"/>
      <c r="NJZ9" s="81"/>
      <c r="NKA9" s="81"/>
      <c r="NKB9" s="81"/>
      <c r="NKC9" s="81"/>
      <c r="NKD9" s="81"/>
      <c r="NKE9" s="81"/>
      <c r="NKF9" s="81"/>
      <c r="NKG9" s="81"/>
      <c r="NKH9" s="81"/>
      <c r="NKI9" s="81"/>
      <c r="NKJ9" s="81"/>
      <c r="NKK9" s="81"/>
      <c r="NKL9" s="81"/>
      <c r="NKM9" s="81"/>
      <c r="NKN9" s="81"/>
      <c r="NKO9" s="81"/>
      <c r="NKP9" s="81"/>
      <c r="NKQ9" s="81"/>
      <c r="NKR9" s="81"/>
      <c r="NKS9" s="81"/>
      <c r="NKT9" s="81"/>
      <c r="NKU9" s="81"/>
      <c r="NKV9" s="81"/>
      <c r="NKW9" s="81"/>
      <c r="NKX9" s="81"/>
      <c r="NKY9" s="81"/>
      <c r="NKZ9" s="81"/>
      <c r="NLA9" s="81"/>
      <c r="NLB9" s="81"/>
      <c r="NLC9" s="81"/>
      <c r="NLD9" s="81"/>
      <c r="NLE9" s="81"/>
      <c r="NLF9" s="81"/>
      <c r="NLG9" s="81"/>
      <c r="NLH9" s="81"/>
      <c r="NLI9" s="81"/>
      <c r="NLJ9" s="81"/>
      <c r="NLK9" s="81"/>
      <c r="NLL9" s="81"/>
      <c r="NLM9" s="81"/>
      <c r="NLN9" s="81"/>
      <c r="NLO9" s="81"/>
      <c r="NLP9" s="81"/>
      <c r="NLQ9" s="81"/>
      <c r="NLR9" s="81"/>
      <c r="NLS9" s="81"/>
      <c r="NLT9" s="81"/>
      <c r="NLU9" s="81"/>
      <c r="NLV9" s="81"/>
      <c r="NLW9" s="81"/>
      <c r="NLX9" s="81"/>
      <c r="NLY9" s="81"/>
      <c r="NLZ9" s="81"/>
      <c r="NMA9" s="81"/>
      <c r="NMB9" s="81"/>
      <c r="NMC9" s="81"/>
      <c r="NMD9" s="81"/>
      <c r="NME9" s="81"/>
      <c r="NMF9" s="81"/>
      <c r="NMG9" s="81"/>
      <c r="NMH9" s="81"/>
      <c r="NMI9" s="81"/>
      <c r="NMJ9" s="81"/>
      <c r="NMK9" s="81"/>
      <c r="NML9" s="81"/>
      <c r="NMM9" s="81"/>
      <c r="NMN9" s="81"/>
      <c r="NMO9" s="81"/>
      <c r="NMP9" s="81"/>
      <c r="NMQ9" s="81"/>
      <c r="NMR9" s="81"/>
      <c r="NMS9" s="81"/>
      <c r="NMT9" s="81"/>
      <c r="NMU9" s="81"/>
      <c r="NMV9" s="81"/>
      <c r="NMW9" s="81"/>
      <c r="NMX9" s="81"/>
      <c r="NMY9" s="81"/>
      <c r="NMZ9" s="81"/>
      <c r="NNA9" s="81"/>
      <c r="NNB9" s="81"/>
      <c r="NNC9" s="81"/>
      <c r="NND9" s="81"/>
      <c r="NNE9" s="81"/>
      <c r="NNF9" s="81"/>
      <c r="NNG9" s="81"/>
      <c r="NNH9" s="81"/>
      <c r="NNI9" s="81"/>
      <c r="NNJ9" s="81"/>
      <c r="NNK9" s="81"/>
      <c r="NNL9" s="81"/>
      <c r="NNM9" s="81"/>
      <c r="NNN9" s="81"/>
      <c r="NNO9" s="81"/>
      <c r="NNP9" s="81"/>
      <c r="NNQ9" s="81"/>
      <c r="NNR9" s="81"/>
      <c r="NNS9" s="81"/>
      <c r="NNT9" s="81"/>
      <c r="NNU9" s="81"/>
      <c r="NNV9" s="81"/>
      <c r="NNW9" s="81"/>
      <c r="NNX9" s="81"/>
      <c r="NNY9" s="81"/>
      <c r="NNZ9" s="81"/>
      <c r="NOA9" s="81"/>
      <c r="NOB9" s="81"/>
      <c r="NOC9" s="81"/>
      <c r="NOD9" s="81"/>
      <c r="NOE9" s="81"/>
      <c r="NOF9" s="81"/>
      <c r="NOG9" s="81"/>
      <c r="NOH9" s="81"/>
      <c r="NOI9" s="81"/>
      <c r="NOJ9" s="81"/>
      <c r="NOK9" s="81"/>
      <c r="NOL9" s="81"/>
      <c r="NOM9" s="81"/>
      <c r="NON9" s="81"/>
      <c r="NOO9" s="81"/>
      <c r="NOP9" s="81"/>
      <c r="NOQ9" s="81"/>
      <c r="NOR9" s="81"/>
      <c r="NOS9" s="81"/>
      <c r="NOT9" s="81"/>
      <c r="NOU9" s="81"/>
      <c r="NOV9" s="81"/>
      <c r="NOW9" s="81"/>
      <c r="NOX9" s="81"/>
      <c r="NOY9" s="81"/>
      <c r="NOZ9" s="81"/>
      <c r="NPA9" s="81"/>
      <c r="NPB9" s="81"/>
      <c r="NPC9" s="81"/>
      <c r="NPD9" s="81"/>
      <c r="NPE9" s="81"/>
      <c r="NPF9" s="81"/>
      <c r="NPG9" s="81"/>
      <c r="NPH9" s="81"/>
      <c r="NPI9" s="81"/>
      <c r="NPJ9" s="81"/>
      <c r="NPK9" s="81"/>
      <c r="NPL9" s="81"/>
      <c r="NPM9" s="81"/>
      <c r="NPN9" s="81"/>
      <c r="NPO9" s="81"/>
      <c r="NPP9" s="81"/>
      <c r="NPQ9" s="81"/>
      <c r="NPR9" s="81"/>
      <c r="NPS9" s="81"/>
      <c r="NPT9" s="81"/>
      <c r="NPU9" s="81"/>
      <c r="NPV9" s="81"/>
      <c r="NPW9" s="81"/>
      <c r="NPX9" s="81"/>
      <c r="NPY9" s="81"/>
      <c r="NPZ9" s="81"/>
      <c r="NQA9" s="81"/>
      <c r="NQB9" s="81"/>
      <c r="NQC9" s="81"/>
      <c r="NQD9" s="81"/>
      <c r="NQE9" s="81"/>
      <c r="NQF9" s="81"/>
      <c r="NQG9" s="81"/>
      <c r="NQH9" s="81"/>
      <c r="NQI9" s="81"/>
      <c r="NQJ9" s="81"/>
      <c r="NQK9" s="81"/>
      <c r="NQL9" s="81"/>
      <c r="NQM9" s="81"/>
      <c r="NQN9" s="81"/>
      <c r="NQO9" s="81"/>
      <c r="NQP9" s="81"/>
      <c r="NQQ9" s="81"/>
      <c r="NQR9" s="81"/>
      <c r="NQS9" s="81"/>
      <c r="NQT9" s="81"/>
      <c r="NQU9" s="81"/>
      <c r="NQV9" s="81"/>
      <c r="NQW9" s="81"/>
      <c r="NQX9" s="81"/>
      <c r="NQY9" s="81"/>
      <c r="NQZ9" s="81"/>
      <c r="NRA9" s="81"/>
      <c r="NRB9" s="81"/>
      <c r="NRC9" s="81"/>
      <c r="NRD9" s="81"/>
      <c r="NRE9" s="81"/>
      <c r="NRF9" s="81"/>
      <c r="NRG9" s="81"/>
      <c r="NRH9" s="81"/>
      <c r="NRI9" s="81"/>
      <c r="NRJ9" s="81"/>
      <c r="NRK9" s="81"/>
      <c r="NRL9" s="81"/>
      <c r="NRM9" s="81"/>
      <c r="NRN9" s="81"/>
      <c r="NRO9" s="81"/>
      <c r="NRP9" s="81"/>
      <c r="NRQ9" s="81"/>
      <c r="NRR9" s="81"/>
      <c r="NRS9" s="81"/>
      <c r="NRT9" s="81"/>
      <c r="NRU9" s="81"/>
      <c r="NRV9" s="81"/>
      <c r="NRW9" s="81"/>
      <c r="NRX9" s="81"/>
      <c r="NRY9" s="81"/>
      <c r="NRZ9" s="81"/>
      <c r="NSA9" s="81"/>
      <c r="NSB9" s="81"/>
      <c r="NSC9" s="81"/>
      <c r="NSD9" s="81"/>
      <c r="NSE9" s="81"/>
      <c r="NSF9" s="81"/>
      <c r="NSG9" s="81"/>
      <c r="NSH9" s="81"/>
      <c r="NSI9" s="81"/>
      <c r="NSJ9" s="81"/>
      <c r="NSK9" s="81"/>
      <c r="NSL9" s="81"/>
      <c r="NSM9" s="81"/>
      <c r="NSN9" s="81"/>
      <c r="NSO9" s="81"/>
      <c r="NSP9" s="81"/>
      <c r="NSQ9" s="81"/>
      <c r="NSR9" s="81"/>
      <c r="NSS9" s="81"/>
      <c r="NST9" s="81"/>
      <c r="NSU9" s="81"/>
      <c r="NSV9" s="81"/>
      <c r="NSW9" s="81"/>
      <c r="NSX9" s="81"/>
      <c r="NSY9" s="81"/>
      <c r="NSZ9" s="81"/>
      <c r="NTA9" s="81"/>
      <c r="NTB9" s="81"/>
      <c r="NTC9" s="81"/>
      <c r="NTD9" s="81"/>
      <c r="NTE9" s="81"/>
      <c r="NTF9" s="81"/>
      <c r="NTG9" s="81"/>
      <c r="NTH9" s="81"/>
      <c r="NTI9" s="81"/>
      <c r="NTJ9" s="81"/>
      <c r="NTK9" s="81"/>
      <c r="NTL9" s="81"/>
      <c r="NTM9" s="81"/>
      <c r="NTN9" s="81"/>
      <c r="NTO9" s="81"/>
      <c r="NTP9" s="81"/>
      <c r="NTQ9" s="81"/>
      <c r="NTR9" s="81"/>
      <c r="NTS9" s="81"/>
      <c r="NTT9" s="81"/>
      <c r="NTU9" s="81"/>
      <c r="NTV9" s="81"/>
      <c r="NTW9" s="81"/>
      <c r="NTX9" s="81"/>
      <c r="NTY9" s="81"/>
      <c r="NTZ9" s="81"/>
      <c r="NUA9" s="81"/>
      <c r="NUB9" s="81"/>
      <c r="NUC9" s="81"/>
      <c r="NUD9" s="81"/>
      <c r="NUE9" s="81"/>
      <c r="NUF9" s="81"/>
      <c r="NUG9" s="81"/>
      <c r="NUH9" s="81"/>
      <c r="NUI9" s="81"/>
      <c r="NUJ9" s="81"/>
      <c r="NUK9" s="81"/>
      <c r="NUL9" s="81"/>
      <c r="NUM9" s="81"/>
      <c r="NUN9" s="81"/>
      <c r="NUO9" s="81"/>
      <c r="NUP9" s="81"/>
      <c r="NUQ9" s="81"/>
      <c r="NUR9" s="81"/>
      <c r="NUS9" s="81"/>
      <c r="NUT9" s="81"/>
      <c r="NUU9" s="81"/>
      <c r="NUV9" s="81"/>
      <c r="NUW9" s="81"/>
      <c r="NUX9" s="81"/>
      <c r="NUY9" s="81"/>
      <c r="NUZ9" s="81"/>
      <c r="NVA9" s="81"/>
      <c r="NVB9" s="81"/>
      <c r="NVC9" s="81"/>
      <c r="NVD9" s="81"/>
      <c r="NVE9" s="81"/>
      <c r="NVF9" s="81"/>
      <c r="NVG9" s="81"/>
      <c r="NVH9" s="81"/>
      <c r="NVI9" s="81"/>
      <c r="NVJ9" s="81"/>
      <c r="NVK9" s="81"/>
      <c r="NVL9" s="81"/>
      <c r="NVM9" s="81"/>
      <c r="NVN9" s="81"/>
      <c r="NVO9" s="81"/>
      <c r="NVP9" s="81"/>
      <c r="NVQ9" s="81"/>
      <c r="NVR9" s="81"/>
      <c r="NVS9" s="81"/>
      <c r="NVT9" s="81"/>
      <c r="NVU9" s="81"/>
      <c r="NVV9" s="81"/>
      <c r="NVW9" s="81"/>
      <c r="NVX9" s="81"/>
      <c r="NVY9" s="81"/>
      <c r="NVZ9" s="81"/>
      <c r="NWA9" s="81"/>
      <c r="NWB9" s="81"/>
      <c r="NWC9" s="81"/>
      <c r="NWD9" s="81"/>
      <c r="NWE9" s="81"/>
      <c r="NWF9" s="81"/>
      <c r="NWG9" s="81"/>
      <c r="NWH9" s="81"/>
      <c r="NWI9" s="81"/>
      <c r="NWJ9" s="81"/>
      <c r="NWK9" s="81"/>
      <c r="NWL9" s="81"/>
      <c r="NWM9" s="81"/>
      <c r="NWN9" s="81"/>
      <c r="NWO9" s="81"/>
      <c r="NWP9" s="81"/>
      <c r="NWQ9" s="81"/>
      <c r="NWR9" s="81"/>
      <c r="NWS9" s="81"/>
      <c r="NWT9" s="81"/>
      <c r="NWU9" s="81"/>
      <c r="NWV9" s="81"/>
      <c r="NWW9" s="81"/>
      <c r="NWX9" s="81"/>
      <c r="NWY9" s="81"/>
      <c r="NWZ9" s="81"/>
      <c r="NXA9" s="81"/>
      <c r="NXB9" s="81"/>
      <c r="NXC9" s="81"/>
      <c r="NXD9" s="81"/>
      <c r="NXE9" s="81"/>
      <c r="NXF9" s="81"/>
      <c r="NXG9" s="81"/>
      <c r="NXH9" s="81"/>
      <c r="NXI9" s="81"/>
      <c r="NXJ9" s="81"/>
      <c r="NXK9" s="81"/>
      <c r="NXL9" s="81"/>
      <c r="NXM9" s="81"/>
      <c r="NXN9" s="81"/>
      <c r="NXO9" s="81"/>
      <c r="NXP9" s="81"/>
      <c r="NXQ9" s="81"/>
      <c r="NXR9" s="81"/>
      <c r="NXS9" s="81"/>
      <c r="NXT9" s="81"/>
      <c r="NXU9" s="81"/>
      <c r="NXV9" s="81"/>
      <c r="NXW9" s="81"/>
      <c r="NXX9" s="81"/>
      <c r="NXY9" s="81"/>
      <c r="NXZ9" s="81"/>
      <c r="NYA9" s="81"/>
      <c r="NYB9" s="81"/>
      <c r="NYC9" s="81"/>
      <c r="NYD9" s="81"/>
      <c r="NYE9" s="81"/>
      <c r="NYF9" s="81"/>
      <c r="NYG9" s="81"/>
      <c r="NYH9" s="81"/>
      <c r="NYI9" s="81"/>
      <c r="NYJ9" s="81"/>
      <c r="NYK9" s="81"/>
      <c r="NYL9" s="81"/>
      <c r="NYM9" s="81"/>
      <c r="NYN9" s="81"/>
      <c r="NYO9" s="81"/>
      <c r="NYP9" s="81"/>
      <c r="NYQ9" s="81"/>
      <c r="NYR9" s="81"/>
      <c r="NYS9" s="81"/>
      <c r="NYT9" s="81"/>
      <c r="NYU9" s="81"/>
      <c r="NYV9" s="81"/>
      <c r="NYW9" s="81"/>
      <c r="NYX9" s="81"/>
      <c r="NYY9" s="81"/>
      <c r="NYZ9" s="81"/>
      <c r="NZA9" s="81"/>
      <c r="NZB9" s="81"/>
      <c r="NZC9" s="81"/>
      <c r="NZD9" s="81"/>
      <c r="NZE9" s="81"/>
      <c r="NZF9" s="81"/>
      <c r="NZG9" s="81"/>
      <c r="NZH9" s="81"/>
      <c r="NZI9" s="81"/>
      <c r="NZJ9" s="81"/>
      <c r="NZK9" s="81"/>
      <c r="NZL9" s="81"/>
      <c r="NZM9" s="81"/>
      <c r="NZN9" s="81"/>
      <c r="NZO9" s="81"/>
      <c r="NZP9" s="81"/>
      <c r="NZQ9" s="81"/>
      <c r="NZR9" s="81"/>
      <c r="NZS9" s="81"/>
      <c r="NZT9" s="81"/>
      <c r="NZU9" s="81"/>
      <c r="NZV9" s="81"/>
      <c r="NZW9" s="81"/>
      <c r="NZX9" s="81"/>
      <c r="NZY9" s="81"/>
      <c r="NZZ9" s="81"/>
      <c r="OAA9" s="81"/>
      <c r="OAB9" s="81"/>
      <c r="OAC9" s="81"/>
      <c r="OAD9" s="81"/>
      <c r="OAE9" s="81"/>
      <c r="OAF9" s="81"/>
      <c r="OAG9" s="81"/>
      <c r="OAH9" s="81"/>
      <c r="OAI9" s="81"/>
      <c r="OAJ9" s="81"/>
      <c r="OAK9" s="81"/>
      <c r="OAL9" s="81"/>
      <c r="OAM9" s="81"/>
      <c r="OAN9" s="81"/>
      <c r="OAO9" s="81"/>
      <c r="OAP9" s="81"/>
      <c r="OAQ9" s="81"/>
      <c r="OAR9" s="81"/>
      <c r="OAS9" s="81"/>
      <c r="OAT9" s="81"/>
      <c r="OAU9" s="81"/>
      <c r="OAV9" s="81"/>
      <c r="OAW9" s="81"/>
      <c r="OAX9" s="81"/>
      <c r="OAY9" s="81"/>
      <c r="OAZ9" s="81"/>
      <c r="OBA9" s="81"/>
      <c r="OBB9" s="81"/>
      <c r="OBC9" s="81"/>
      <c r="OBD9" s="81"/>
      <c r="OBE9" s="81"/>
      <c r="OBF9" s="81"/>
      <c r="OBG9" s="81"/>
      <c r="OBH9" s="81"/>
      <c r="OBI9" s="81"/>
      <c r="OBJ9" s="81"/>
      <c r="OBK9" s="81"/>
      <c r="OBL9" s="81"/>
      <c r="OBM9" s="81"/>
      <c r="OBN9" s="81"/>
      <c r="OBO9" s="81"/>
      <c r="OBP9" s="81"/>
      <c r="OBQ9" s="81"/>
      <c r="OBR9" s="81"/>
      <c r="OBS9" s="81"/>
      <c r="OBT9" s="81"/>
      <c r="OBU9" s="81"/>
      <c r="OBV9" s="81"/>
      <c r="OBW9" s="81"/>
      <c r="OBX9" s="81"/>
      <c r="OBY9" s="81"/>
      <c r="OBZ9" s="81"/>
      <c r="OCA9" s="81"/>
      <c r="OCB9" s="81"/>
      <c r="OCC9" s="81"/>
      <c r="OCD9" s="81"/>
      <c r="OCE9" s="81"/>
      <c r="OCF9" s="81"/>
      <c r="OCG9" s="81"/>
      <c r="OCH9" s="81"/>
      <c r="OCI9" s="81"/>
      <c r="OCJ9" s="81"/>
      <c r="OCK9" s="81"/>
      <c r="OCL9" s="81"/>
      <c r="OCM9" s="81"/>
      <c r="OCN9" s="81"/>
      <c r="OCO9" s="81"/>
      <c r="OCP9" s="81"/>
      <c r="OCQ9" s="81"/>
      <c r="OCR9" s="81"/>
      <c r="OCS9" s="81"/>
      <c r="OCT9" s="81"/>
      <c r="OCU9" s="81"/>
      <c r="OCV9" s="81"/>
      <c r="OCW9" s="81"/>
      <c r="OCX9" s="81"/>
      <c r="OCY9" s="81"/>
      <c r="OCZ9" s="81"/>
      <c r="ODA9" s="81"/>
      <c r="ODB9" s="81"/>
      <c r="ODC9" s="81"/>
      <c r="ODD9" s="81"/>
      <c r="ODE9" s="81"/>
      <c r="ODF9" s="81"/>
      <c r="ODG9" s="81"/>
      <c r="ODH9" s="81"/>
      <c r="ODI9" s="81"/>
      <c r="ODJ9" s="81"/>
      <c r="ODK9" s="81"/>
      <c r="ODL9" s="81"/>
      <c r="ODM9" s="81"/>
      <c r="ODN9" s="81"/>
      <c r="ODO9" s="81"/>
      <c r="ODP9" s="81"/>
      <c r="ODQ9" s="81"/>
      <c r="ODR9" s="81"/>
      <c r="ODS9" s="81"/>
      <c r="ODT9" s="81"/>
      <c r="ODU9" s="81"/>
      <c r="ODV9" s="81"/>
      <c r="ODW9" s="81"/>
      <c r="ODX9" s="81"/>
      <c r="ODY9" s="81"/>
      <c r="ODZ9" s="81"/>
      <c r="OEA9" s="81"/>
      <c r="OEB9" s="81"/>
      <c r="OEC9" s="81"/>
      <c r="OED9" s="81"/>
      <c r="OEE9" s="81"/>
      <c r="OEF9" s="81"/>
      <c r="OEG9" s="81"/>
      <c r="OEH9" s="81"/>
      <c r="OEI9" s="81"/>
      <c r="OEJ9" s="81"/>
      <c r="OEK9" s="81"/>
      <c r="OEL9" s="81"/>
      <c r="OEM9" s="81"/>
      <c r="OEN9" s="81"/>
      <c r="OEO9" s="81"/>
      <c r="OEP9" s="81"/>
      <c r="OEQ9" s="81"/>
      <c r="OER9" s="81"/>
      <c r="OES9" s="81"/>
      <c r="OET9" s="81"/>
      <c r="OEU9" s="81"/>
      <c r="OEV9" s="81"/>
      <c r="OEW9" s="81"/>
      <c r="OEX9" s="81"/>
      <c r="OEY9" s="81"/>
      <c r="OEZ9" s="81"/>
      <c r="OFA9" s="81"/>
      <c r="OFB9" s="81"/>
      <c r="OFC9" s="81"/>
      <c r="OFD9" s="81"/>
      <c r="OFE9" s="81"/>
      <c r="OFF9" s="81"/>
      <c r="OFG9" s="81"/>
      <c r="OFH9" s="81"/>
      <c r="OFI9" s="81"/>
      <c r="OFJ9" s="81"/>
      <c r="OFK9" s="81"/>
      <c r="OFL9" s="81"/>
      <c r="OFM9" s="81"/>
      <c r="OFN9" s="81"/>
      <c r="OFO9" s="81"/>
      <c r="OFP9" s="81"/>
      <c r="OFQ9" s="81"/>
      <c r="OFR9" s="81"/>
      <c r="OFS9" s="81"/>
      <c r="OFT9" s="81"/>
      <c r="OFU9" s="81"/>
      <c r="OFV9" s="81"/>
      <c r="OFW9" s="81"/>
      <c r="OFX9" s="81"/>
      <c r="OFY9" s="81"/>
      <c r="OFZ9" s="81"/>
      <c r="OGA9" s="81"/>
      <c r="OGB9" s="81"/>
      <c r="OGC9" s="81"/>
      <c r="OGD9" s="81"/>
      <c r="OGE9" s="81"/>
      <c r="OGF9" s="81"/>
      <c r="OGG9" s="81"/>
      <c r="OGH9" s="81"/>
      <c r="OGI9" s="81"/>
      <c r="OGJ9" s="81"/>
      <c r="OGK9" s="81"/>
      <c r="OGL9" s="81"/>
      <c r="OGM9" s="81"/>
      <c r="OGN9" s="81"/>
      <c r="OGO9" s="81"/>
      <c r="OGP9" s="81"/>
      <c r="OGQ9" s="81"/>
      <c r="OGR9" s="81"/>
      <c r="OGS9" s="81"/>
      <c r="OGT9" s="81"/>
      <c r="OGU9" s="81"/>
      <c r="OGV9" s="81"/>
      <c r="OGW9" s="81"/>
      <c r="OGX9" s="81"/>
      <c r="OGY9" s="81"/>
      <c r="OGZ9" s="81"/>
      <c r="OHA9" s="81"/>
      <c r="OHB9" s="81"/>
      <c r="OHC9" s="81"/>
      <c r="OHD9" s="81"/>
      <c r="OHE9" s="81"/>
      <c r="OHF9" s="81"/>
      <c r="OHG9" s="81"/>
      <c r="OHH9" s="81"/>
      <c r="OHI9" s="81"/>
      <c r="OHJ9" s="81"/>
      <c r="OHK9" s="81"/>
      <c r="OHL9" s="81"/>
      <c r="OHM9" s="81"/>
      <c r="OHN9" s="81"/>
      <c r="OHO9" s="81"/>
      <c r="OHP9" s="81"/>
      <c r="OHQ9" s="81"/>
      <c r="OHR9" s="81"/>
      <c r="OHS9" s="81"/>
      <c r="OHT9" s="81"/>
      <c r="OHU9" s="81"/>
      <c r="OHV9" s="81"/>
      <c r="OHW9" s="81"/>
      <c r="OHX9" s="81"/>
      <c r="OHY9" s="81"/>
      <c r="OHZ9" s="81"/>
      <c r="OIA9" s="81"/>
      <c r="OIB9" s="81"/>
      <c r="OIC9" s="81"/>
      <c r="OID9" s="81"/>
      <c r="OIE9" s="81"/>
      <c r="OIF9" s="81"/>
      <c r="OIG9" s="81"/>
      <c r="OIH9" s="81"/>
      <c r="OII9" s="81"/>
      <c r="OIJ9" s="81"/>
      <c r="OIK9" s="81"/>
      <c r="OIL9" s="81"/>
      <c r="OIM9" s="81"/>
      <c r="OIN9" s="81"/>
      <c r="OIO9" s="81"/>
      <c r="OIP9" s="81"/>
      <c r="OIQ9" s="81"/>
      <c r="OIR9" s="81"/>
      <c r="OIS9" s="81"/>
      <c r="OIT9" s="81"/>
      <c r="OIU9" s="81"/>
      <c r="OIV9" s="81"/>
      <c r="OIW9" s="81"/>
      <c r="OIX9" s="81"/>
      <c r="OIY9" s="81"/>
      <c r="OIZ9" s="81"/>
      <c r="OJA9" s="81"/>
      <c r="OJB9" s="81"/>
      <c r="OJC9" s="81"/>
      <c r="OJD9" s="81"/>
      <c r="OJE9" s="81"/>
      <c r="OJF9" s="81"/>
      <c r="OJG9" s="81"/>
      <c r="OJH9" s="81"/>
      <c r="OJI9" s="81"/>
      <c r="OJJ9" s="81"/>
      <c r="OJK9" s="81"/>
      <c r="OJL9" s="81"/>
      <c r="OJM9" s="81"/>
      <c r="OJN9" s="81"/>
      <c r="OJO9" s="81"/>
      <c r="OJP9" s="81"/>
      <c r="OJQ9" s="81"/>
      <c r="OJR9" s="81"/>
      <c r="OJS9" s="81"/>
      <c r="OJT9" s="81"/>
      <c r="OJU9" s="81"/>
      <c r="OJV9" s="81"/>
      <c r="OJW9" s="81"/>
      <c r="OJX9" s="81"/>
      <c r="OJY9" s="81"/>
      <c r="OJZ9" s="81"/>
      <c r="OKA9" s="81"/>
      <c r="OKB9" s="81"/>
      <c r="OKC9" s="81"/>
      <c r="OKD9" s="81"/>
      <c r="OKE9" s="81"/>
      <c r="OKF9" s="81"/>
      <c r="OKG9" s="81"/>
      <c r="OKH9" s="81"/>
      <c r="OKI9" s="81"/>
      <c r="OKJ9" s="81"/>
      <c r="OKK9" s="81"/>
      <c r="OKL9" s="81"/>
      <c r="OKM9" s="81"/>
      <c r="OKN9" s="81"/>
      <c r="OKO9" s="81"/>
      <c r="OKP9" s="81"/>
      <c r="OKQ9" s="81"/>
      <c r="OKR9" s="81"/>
      <c r="OKS9" s="81"/>
      <c r="OKT9" s="81"/>
      <c r="OKU9" s="81"/>
      <c r="OKV9" s="81"/>
      <c r="OKW9" s="81"/>
      <c r="OKX9" s="81"/>
      <c r="OKY9" s="81"/>
      <c r="OKZ9" s="81"/>
      <c r="OLA9" s="81"/>
      <c r="OLB9" s="81"/>
      <c r="OLC9" s="81"/>
      <c r="OLD9" s="81"/>
      <c r="OLE9" s="81"/>
      <c r="OLF9" s="81"/>
      <c r="OLG9" s="81"/>
      <c r="OLH9" s="81"/>
      <c r="OLI9" s="81"/>
      <c r="OLJ9" s="81"/>
      <c r="OLK9" s="81"/>
      <c r="OLL9" s="81"/>
      <c r="OLM9" s="81"/>
      <c r="OLN9" s="81"/>
      <c r="OLO9" s="81"/>
      <c r="OLP9" s="81"/>
      <c r="OLQ9" s="81"/>
      <c r="OLR9" s="81"/>
      <c r="OLS9" s="81"/>
      <c r="OLT9" s="81"/>
      <c r="OLU9" s="81"/>
      <c r="OLV9" s="81"/>
      <c r="OLW9" s="81"/>
      <c r="OLX9" s="81"/>
      <c r="OLY9" s="81"/>
      <c r="OLZ9" s="81"/>
      <c r="OMA9" s="81"/>
      <c r="OMB9" s="81"/>
      <c r="OMC9" s="81"/>
      <c r="OMD9" s="81"/>
      <c r="OME9" s="81"/>
      <c r="OMF9" s="81"/>
      <c r="OMG9" s="81"/>
      <c r="OMH9" s="81"/>
      <c r="OMI9" s="81"/>
      <c r="OMJ9" s="81"/>
      <c r="OMK9" s="81"/>
      <c r="OML9" s="81"/>
      <c r="OMM9" s="81"/>
      <c r="OMN9" s="81"/>
      <c r="OMO9" s="81"/>
      <c r="OMP9" s="81"/>
      <c r="OMQ9" s="81"/>
      <c r="OMR9" s="81"/>
      <c r="OMS9" s="81"/>
      <c r="OMT9" s="81"/>
      <c r="OMU9" s="81"/>
      <c r="OMV9" s="81"/>
      <c r="OMW9" s="81"/>
      <c r="OMX9" s="81"/>
      <c r="OMY9" s="81"/>
      <c r="OMZ9" s="81"/>
      <c r="ONA9" s="81"/>
      <c r="ONB9" s="81"/>
      <c r="ONC9" s="81"/>
      <c r="OND9" s="81"/>
      <c r="ONE9" s="81"/>
      <c r="ONF9" s="81"/>
      <c r="ONG9" s="81"/>
      <c r="ONH9" s="81"/>
      <c r="ONI9" s="81"/>
      <c r="ONJ9" s="81"/>
      <c r="ONK9" s="81"/>
      <c r="ONL9" s="81"/>
      <c r="ONM9" s="81"/>
      <c r="ONN9" s="81"/>
      <c r="ONO9" s="81"/>
      <c r="ONP9" s="81"/>
      <c r="ONQ9" s="81"/>
      <c r="ONR9" s="81"/>
      <c r="ONS9" s="81"/>
      <c r="ONT9" s="81"/>
      <c r="ONU9" s="81"/>
      <c r="ONV9" s="81"/>
      <c r="ONW9" s="81"/>
      <c r="ONX9" s="81"/>
      <c r="ONY9" s="81"/>
      <c r="ONZ9" s="81"/>
      <c r="OOA9" s="81"/>
      <c r="OOB9" s="81"/>
      <c r="OOC9" s="81"/>
      <c r="OOD9" s="81"/>
      <c r="OOE9" s="81"/>
      <c r="OOF9" s="81"/>
      <c r="OOG9" s="81"/>
      <c r="OOH9" s="81"/>
      <c r="OOI9" s="81"/>
      <c r="OOJ9" s="81"/>
      <c r="OOK9" s="81"/>
      <c r="OOL9" s="81"/>
      <c r="OOM9" s="81"/>
      <c r="OON9" s="81"/>
      <c r="OOO9" s="81"/>
      <c r="OOP9" s="81"/>
      <c r="OOQ9" s="81"/>
      <c r="OOR9" s="81"/>
      <c r="OOS9" s="81"/>
      <c r="OOT9" s="81"/>
      <c r="OOU9" s="81"/>
      <c r="OOV9" s="81"/>
      <c r="OOW9" s="81"/>
      <c r="OOX9" s="81"/>
      <c r="OOY9" s="81"/>
      <c r="OOZ9" s="81"/>
      <c r="OPA9" s="81"/>
      <c r="OPB9" s="81"/>
      <c r="OPC9" s="81"/>
      <c r="OPD9" s="81"/>
      <c r="OPE9" s="81"/>
      <c r="OPF9" s="81"/>
      <c r="OPG9" s="81"/>
      <c r="OPH9" s="81"/>
      <c r="OPI9" s="81"/>
      <c r="OPJ9" s="81"/>
      <c r="OPK9" s="81"/>
      <c r="OPL9" s="81"/>
      <c r="OPM9" s="81"/>
      <c r="OPN9" s="81"/>
      <c r="OPO9" s="81"/>
      <c r="OPP9" s="81"/>
      <c r="OPQ9" s="81"/>
      <c r="OPR9" s="81"/>
      <c r="OPS9" s="81"/>
      <c r="OPT9" s="81"/>
      <c r="OPU9" s="81"/>
      <c r="OPV9" s="81"/>
      <c r="OPW9" s="81"/>
      <c r="OPX9" s="81"/>
      <c r="OPY9" s="81"/>
      <c r="OPZ9" s="81"/>
      <c r="OQA9" s="81"/>
      <c r="OQB9" s="81"/>
      <c r="OQC9" s="81"/>
      <c r="OQD9" s="81"/>
      <c r="OQE9" s="81"/>
      <c r="OQF9" s="81"/>
      <c r="OQG9" s="81"/>
      <c r="OQH9" s="81"/>
      <c r="OQI9" s="81"/>
      <c r="OQJ9" s="81"/>
      <c r="OQK9" s="81"/>
      <c r="OQL9" s="81"/>
      <c r="OQM9" s="81"/>
      <c r="OQN9" s="81"/>
      <c r="OQO9" s="81"/>
      <c r="OQP9" s="81"/>
      <c r="OQQ9" s="81"/>
      <c r="OQR9" s="81"/>
      <c r="OQS9" s="81"/>
      <c r="OQT9" s="81"/>
      <c r="OQU9" s="81"/>
      <c r="OQV9" s="81"/>
      <c r="OQW9" s="81"/>
      <c r="OQX9" s="81"/>
      <c r="OQY9" s="81"/>
      <c r="OQZ9" s="81"/>
      <c r="ORA9" s="81"/>
      <c r="ORB9" s="81"/>
      <c r="ORC9" s="81"/>
      <c r="ORD9" s="81"/>
      <c r="ORE9" s="81"/>
      <c r="ORF9" s="81"/>
      <c r="ORG9" s="81"/>
      <c r="ORH9" s="81"/>
      <c r="ORI9" s="81"/>
      <c r="ORJ9" s="81"/>
      <c r="ORK9" s="81"/>
      <c r="ORL9" s="81"/>
      <c r="ORM9" s="81"/>
      <c r="ORN9" s="81"/>
      <c r="ORO9" s="81"/>
      <c r="ORP9" s="81"/>
      <c r="ORQ9" s="81"/>
      <c r="ORR9" s="81"/>
      <c r="ORS9" s="81"/>
      <c r="ORT9" s="81"/>
      <c r="ORU9" s="81"/>
      <c r="ORV9" s="81"/>
      <c r="ORW9" s="81"/>
      <c r="ORX9" s="81"/>
      <c r="ORY9" s="81"/>
      <c r="ORZ9" s="81"/>
      <c r="OSA9" s="81"/>
      <c r="OSB9" s="81"/>
      <c r="OSC9" s="81"/>
      <c r="OSD9" s="81"/>
      <c r="OSE9" s="81"/>
      <c r="OSF9" s="81"/>
      <c r="OSG9" s="81"/>
      <c r="OSH9" s="81"/>
      <c r="OSI9" s="81"/>
      <c r="OSJ9" s="81"/>
      <c r="OSK9" s="81"/>
      <c r="OSL9" s="81"/>
      <c r="OSM9" s="81"/>
      <c r="OSN9" s="81"/>
      <c r="OSO9" s="81"/>
      <c r="OSP9" s="81"/>
      <c r="OSQ9" s="81"/>
      <c r="OSR9" s="81"/>
      <c r="OSS9" s="81"/>
      <c r="OST9" s="81"/>
      <c r="OSU9" s="81"/>
      <c r="OSV9" s="81"/>
      <c r="OSW9" s="81"/>
      <c r="OSX9" s="81"/>
      <c r="OSY9" s="81"/>
      <c r="OSZ9" s="81"/>
      <c r="OTA9" s="81"/>
      <c r="OTB9" s="81"/>
      <c r="OTC9" s="81"/>
      <c r="OTD9" s="81"/>
      <c r="OTE9" s="81"/>
      <c r="OTF9" s="81"/>
      <c r="OTG9" s="81"/>
      <c r="OTH9" s="81"/>
      <c r="OTI9" s="81"/>
      <c r="OTJ9" s="81"/>
      <c r="OTK9" s="81"/>
      <c r="OTL9" s="81"/>
      <c r="OTM9" s="81"/>
      <c r="OTN9" s="81"/>
      <c r="OTO9" s="81"/>
      <c r="OTP9" s="81"/>
      <c r="OTQ9" s="81"/>
      <c r="OTR9" s="81"/>
      <c r="OTS9" s="81"/>
      <c r="OTT9" s="81"/>
      <c r="OTU9" s="81"/>
      <c r="OTV9" s="81"/>
      <c r="OTW9" s="81"/>
      <c r="OTX9" s="81"/>
      <c r="OTY9" s="81"/>
      <c r="OTZ9" s="81"/>
      <c r="OUA9" s="81"/>
      <c r="OUB9" s="81"/>
      <c r="OUC9" s="81"/>
      <c r="OUD9" s="81"/>
      <c r="OUE9" s="81"/>
      <c r="OUF9" s="81"/>
      <c r="OUG9" s="81"/>
      <c r="OUH9" s="81"/>
      <c r="OUI9" s="81"/>
      <c r="OUJ9" s="81"/>
      <c r="OUK9" s="81"/>
      <c r="OUL9" s="81"/>
      <c r="OUM9" s="81"/>
      <c r="OUN9" s="81"/>
      <c r="OUO9" s="81"/>
      <c r="OUP9" s="81"/>
      <c r="OUQ9" s="81"/>
      <c r="OUR9" s="81"/>
      <c r="OUS9" s="81"/>
      <c r="OUT9" s="81"/>
      <c r="OUU9" s="81"/>
      <c r="OUV9" s="81"/>
      <c r="OUW9" s="81"/>
      <c r="OUX9" s="81"/>
      <c r="OUY9" s="81"/>
      <c r="OUZ9" s="81"/>
      <c r="OVA9" s="81"/>
      <c r="OVB9" s="81"/>
      <c r="OVC9" s="81"/>
      <c r="OVD9" s="81"/>
      <c r="OVE9" s="81"/>
      <c r="OVF9" s="81"/>
      <c r="OVG9" s="81"/>
      <c r="OVH9" s="81"/>
      <c r="OVI9" s="81"/>
      <c r="OVJ9" s="81"/>
      <c r="OVK9" s="81"/>
      <c r="OVL9" s="81"/>
      <c r="OVM9" s="81"/>
      <c r="OVN9" s="81"/>
      <c r="OVO9" s="81"/>
      <c r="OVP9" s="81"/>
      <c r="OVQ9" s="81"/>
      <c r="OVR9" s="81"/>
      <c r="OVS9" s="81"/>
      <c r="OVT9" s="81"/>
      <c r="OVU9" s="81"/>
      <c r="OVV9" s="81"/>
      <c r="OVW9" s="81"/>
      <c r="OVX9" s="81"/>
      <c r="OVY9" s="81"/>
      <c r="OVZ9" s="81"/>
      <c r="OWA9" s="81"/>
      <c r="OWB9" s="81"/>
      <c r="OWC9" s="81"/>
      <c r="OWD9" s="81"/>
      <c r="OWE9" s="81"/>
      <c r="OWF9" s="81"/>
      <c r="OWG9" s="81"/>
      <c r="OWH9" s="81"/>
      <c r="OWI9" s="81"/>
      <c r="OWJ9" s="81"/>
      <c r="OWK9" s="81"/>
      <c r="OWL9" s="81"/>
      <c r="OWM9" s="81"/>
      <c r="OWN9" s="81"/>
      <c r="OWO9" s="81"/>
      <c r="OWP9" s="81"/>
      <c r="OWQ9" s="81"/>
      <c r="OWR9" s="81"/>
      <c r="OWS9" s="81"/>
      <c r="OWT9" s="81"/>
      <c r="OWU9" s="81"/>
      <c r="OWV9" s="81"/>
      <c r="OWW9" s="81"/>
      <c r="OWX9" s="81"/>
      <c r="OWY9" s="81"/>
      <c r="OWZ9" s="81"/>
      <c r="OXA9" s="81"/>
      <c r="OXB9" s="81"/>
      <c r="OXC9" s="81"/>
      <c r="OXD9" s="81"/>
      <c r="OXE9" s="81"/>
      <c r="OXF9" s="81"/>
      <c r="OXG9" s="81"/>
      <c r="OXH9" s="81"/>
      <c r="OXI9" s="81"/>
      <c r="OXJ9" s="81"/>
      <c r="OXK9" s="81"/>
      <c r="OXL9" s="81"/>
      <c r="OXM9" s="81"/>
      <c r="OXN9" s="81"/>
      <c r="OXO9" s="81"/>
      <c r="OXP9" s="81"/>
      <c r="OXQ9" s="81"/>
      <c r="OXR9" s="81"/>
      <c r="OXS9" s="81"/>
      <c r="OXT9" s="81"/>
      <c r="OXU9" s="81"/>
      <c r="OXV9" s="81"/>
      <c r="OXW9" s="81"/>
      <c r="OXX9" s="81"/>
      <c r="OXY9" s="81"/>
      <c r="OXZ9" s="81"/>
      <c r="OYA9" s="81"/>
      <c r="OYB9" s="81"/>
      <c r="OYC9" s="81"/>
      <c r="OYD9" s="81"/>
      <c r="OYE9" s="81"/>
      <c r="OYF9" s="81"/>
      <c r="OYG9" s="81"/>
      <c r="OYH9" s="81"/>
      <c r="OYI9" s="81"/>
      <c r="OYJ9" s="81"/>
      <c r="OYK9" s="81"/>
      <c r="OYL9" s="81"/>
      <c r="OYM9" s="81"/>
      <c r="OYN9" s="81"/>
      <c r="OYO9" s="81"/>
      <c r="OYP9" s="81"/>
      <c r="OYQ9" s="81"/>
      <c r="OYR9" s="81"/>
      <c r="OYS9" s="81"/>
      <c r="OYT9" s="81"/>
      <c r="OYU9" s="81"/>
      <c r="OYV9" s="81"/>
      <c r="OYW9" s="81"/>
      <c r="OYX9" s="81"/>
      <c r="OYY9" s="81"/>
      <c r="OYZ9" s="81"/>
      <c r="OZA9" s="81"/>
      <c r="OZB9" s="81"/>
      <c r="OZC9" s="81"/>
      <c r="OZD9" s="81"/>
      <c r="OZE9" s="81"/>
      <c r="OZF9" s="81"/>
      <c r="OZG9" s="81"/>
      <c r="OZH9" s="81"/>
      <c r="OZI9" s="81"/>
      <c r="OZJ9" s="81"/>
      <c r="OZK9" s="81"/>
      <c r="OZL9" s="81"/>
      <c r="OZM9" s="81"/>
      <c r="OZN9" s="81"/>
      <c r="OZO9" s="81"/>
      <c r="OZP9" s="81"/>
      <c r="OZQ9" s="81"/>
      <c r="OZR9" s="81"/>
      <c r="OZS9" s="81"/>
      <c r="OZT9" s="81"/>
      <c r="OZU9" s="81"/>
      <c r="OZV9" s="81"/>
      <c r="OZW9" s="81"/>
      <c r="OZX9" s="81"/>
      <c r="OZY9" s="81"/>
      <c r="OZZ9" s="81"/>
      <c r="PAA9" s="81"/>
      <c r="PAB9" s="81"/>
      <c r="PAC9" s="81"/>
      <c r="PAD9" s="81"/>
      <c r="PAE9" s="81"/>
      <c r="PAF9" s="81"/>
      <c r="PAG9" s="81"/>
      <c r="PAH9" s="81"/>
      <c r="PAI9" s="81"/>
      <c r="PAJ9" s="81"/>
      <c r="PAK9" s="81"/>
      <c r="PAL9" s="81"/>
      <c r="PAM9" s="81"/>
      <c r="PAN9" s="81"/>
      <c r="PAO9" s="81"/>
      <c r="PAP9" s="81"/>
      <c r="PAQ9" s="81"/>
      <c r="PAR9" s="81"/>
      <c r="PAS9" s="81"/>
      <c r="PAT9" s="81"/>
      <c r="PAU9" s="81"/>
      <c r="PAV9" s="81"/>
      <c r="PAW9" s="81"/>
      <c r="PAX9" s="81"/>
      <c r="PAY9" s="81"/>
      <c r="PAZ9" s="81"/>
      <c r="PBA9" s="81"/>
      <c r="PBB9" s="81"/>
      <c r="PBC9" s="81"/>
      <c r="PBD9" s="81"/>
      <c r="PBE9" s="81"/>
      <c r="PBF9" s="81"/>
      <c r="PBG9" s="81"/>
      <c r="PBH9" s="81"/>
      <c r="PBI9" s="81"/>
      <c r="PBJ9" s="81"/>
      <c r="PBK9" s="81"/>
      <c r="PBL9" s="81"/>
      <c r="PBM9" s="81"/>
      <c r="PBN9" s="81"/>
      <c r="PBO9" s="81"/>
      <c r="PBP9" s="81"/>
      <c r="PBQ9" s="81"/>
      <c r="PBR9" s="81"/>
      <c r="PBS9" s="81"/>
      <c r="PBT9" s="81"/>
      <c r="PBU9" s="81"/>
      <c r="PBV9" s="81"/>
      <c r="PBW9" s="81"/>
      <c r="PBX9" s="81"/>
      <c r="PBY9" s="81"/>
      <c r="PBZ9" s="81"/>
      <c r="PCA9" s="81"/>
      <c r="PCB9" s="81"/>
      <c r="PCC9" s="81"/>
      <c r="PCD9" s="81"/>
      <c r="PCE9" s="81"/>
      <c r="PCF9" s="81"/>
      <c r="PCG9" s="81"/>
      <c r="PCH9" s="81"/>
      <c r="PCI9" s="81"/>
      <c r="PCJ9" s="81"/>
      <c r="PCK9" s="81"/>
      <c r="PCL9" s="81"/>
      <c r="PCM9" s="81"/>
      <c r="PCN9" s="81"/>
      <c r="PCO9" s="81"/>
      <c r="PCP9" s="81"/>
      <c r="PCQ9" s="81"/>
      <c r="PCR9" s="81"/>
      <c r="PCS9" s="81"/>
      <c r="PCT9" s="81"/>
      <c r="PCU9" s="81"/>
      <c r="PCV9" s="81"/>
      <c r="PCW9" s="81"/>
      <c r="PCX9" s="81"/>
      <c r="PCY9" s="81"/>
      <c r="PCZ9" s="81"/>
      <c r="PDA9" s="81"/>
      <c r="PDB9" s="81"/>
      <c r="PDC9" s="81"/>
      <c r="PDD9" s="81"/>
      <c r="PDE9" s="81"/>
      <c r="PDF9" s="81"/>
      <c r="PDG9" s="81"/>
      <c r="PDH9" s="81"/>
      <c r="PDI9" s="81"/>
      <c r="PDJ9" s="81"/>
      <c r="PDK9" s="81"/>
      <c r="PDL9" s="81"/>
      <c r="PDM9" s="81"/>
      <c r="PDN9" s="81"/>
      <c r="PDO9" s="81"/>
      <c r="PDP9" s="81"/>
      <c r="PDQ9" s="81"/>
      <c r="PDR9" s="81"/>
      <c r="PDS9" s="81"/>
      <c r="PDT9" s="81"/>
      <c r="PDU9" s="81"/>
      <c r="PDV9" s="81"/>
      <c r="PDW9" s="81"/>
      <c r="PDX9" s="81"/>
      <c r="PDY9" s="81"/>
      <c r="PDZ9" s="81"/>
      <c r="PEA9" s="81"/>
      <c r="PEB9" s="81"/>
      <c r="PEC9" s="81"/>
      <c r="PED9" s="81"/>
      <c r="PEE9" s="81"/>
      <c r="PEF9" s="81"/>
      <c r="PEG9" s="81"/>
      <c r="PEH9" s="81"/>
      <c r="PEI9" s="81"/>
      <c r="PEJ9" s="81"/>
      <c r="PEK9" s="81"/>
      <c r="PEL9" s="81"/>
      <c r="PEM9" s="81"/>
      <c r="PEN9" s="81"/>
      <c r="PEO9" s="81"/>
      <c r="PEP9" s="81"/>
      <c r="PEQ9" s="81"/>
      <c r="PER9" s="81"/>
      <c r="PES9" s="81"/>
      <c r="PET9" s="81"/>
      <c r="PEU9" s="81"/>
      <c r="PEV9" s="81"/>
      <c r="PEW9" s="81"/>
      <c r="PEX9" s="81"/>
      <c r="PEY9" s="81"/>
      <c r="PEZ9" s="81"/>
      <c r="PFA9" s="81"/>
      <c r="PFB9" s="81"/>
      <c r="PFC9" s="81"/>
      <c r="PFD9" s="81"/>
      <c r="PFE9" s="81"/>
      <c r="PFF9" s="81"/>
      <c r="PFG9" s="81"/>
      <c r="PFH9" s="81"/>
      <c r="PFI9" s="81"/>
      <c r="PFJ9" s="81"/>
      <c r="PFK9" s="81"/>
      <c r="PFL9" s="81"/>
      <c r="PFM9" s="81"/>
      <c r="PFN9" s="81"/>
      <c r="PFO9" s="81"/>
      <c r="PFP9" s="81"/>
      <c r="PFQ9" s="81"/>
      <c r="PFR9" s="81"/>
      <c r="PFS9" s="81"/>
      <c r="PFT9" s="81"/>
      <c r="PFU9" s="81"/>
      <c r="PFV9" s="81"/>
      <c r="PFW9" s="81"/>
      <c r="PFX9" s="81"/>
      <c r="PFY9" s="81"/>
      <c r="PFZ9" s="81"/>
      <c r="PGA9" s="81"/>
      <c r="PGB9" s="81"/>
      <c r="PGC9" s="81"/>
      <c r="PGD9" s="81"/>
      <c r="PGE9" s="81"/>
      <c r="PGF9" s="81"/>
      <c r="PGG9" s="81"/>
      <c r="PGH9" s="81"/>
      <c r="PGI9" s="81"/>
      <c r="PGJ9" s="81"/>
      <c r="PGK9" s="81"/>
      <c r="PGL9" s="81"/>
      <c r="PGM9" s="81"/>
      <c r="PGN9" s="81"/>
      <c r="PGO9" s="81"/>
      <c r="PGP9" s="81"/>
      <c r="PGQ9" s="81"/>
      <c r="PGR9" s="81"/>
      <c r="PGS9" s="81"/>
      <c r="PGT9" s="81"/>
      <c r="PGU9" s="81"/>
      <c r="PGV9" s="81"/>
      <c r="PGW9" s="81"/>
      <c r="PGX9" s="81"/>
      <c r="PGY9" s="81"/>
      <c r="PGZ9" s="81"/>
      <c r="PHA9" s="81"/>
      <c r="PHB9" s="81"/>
      <c r="PHC9" s="81"/>
      <c r="PHD9" s="81"/>
      <c r="PHE9" s="81"/>
      <c r="PHF9" s="81"/>
      <c r="PHG9" s="81"/>
      <c r="PHH9" s="81"/>
      <c r="PHI9" s="81"/>
      <c r="PHJ9" s="81"/>
      <c r="PHK9" s="81"/>
      <c r="PHL9" s="81"/>
      <c r="PHM9" s="81"/>
      <c r="PHN9" s="81"/>
      <c r="PHO9" s="81"/>
      <c r="PHP9" s="81"/>
      <c r="PHQ9" s="81"/>
      <c r="PHR9" s="81"/>
      <c r="PHS9" s="81"/>
      <c r="PHT9" s="81"/>
      <c r="PHU9" s="81"/>
      <c r="PHV9" s="81"/>
      <c r="PHW9" s="81"/>
      <c r="PHX9" s="81"/>
      <c r="PHY9" s="81"/>
      <c r="PHZ9" s="81"/>
      <c r="PIA9" s="81"/>
      <c r="PIB9" s="81"/>
      <c r="PIC9" s="81"/>
      <c r="PID9" s="81"/>
      <c r="PIE9" s="81"/>
      <c r="PIF9" s="81"/>
      <c r="PIG9" s="81"/>
      <c r="PIH9" s="81"/>
      <c r="PII9" s="81"/>
      <c r="PIJ9" s="81"/>
      <c r="PIK9" s="81"/>
      <c r="PIL9" s="81"/>
      <c r="PIM9" s="81"/>
      <c r="PIN9" s="81"/>
      <c r="PIO9" s="81"/>
      <c r="PIP9" s="81"/>
      <c r="PIQ9" s="81"/>
      <c r="PIR9" s="81"/>
      <c r="PIS9" s="81"/>
      <c r="PIT9" s="81"/>
      <c r="PIU9" s="81"/>
      <c r="PIV9" s="81"/>
      <c r="PIW9" s="81"/>
      <c r="PIX9" s="81"/>
      <c r="PIY9" s="81"/>
      <c r="PIZ9" s="81"/>
      <c r="PJA9" s="81"/>
      <c r="PJB9" s="81"/>
      <c r="PJC9" s="81"/>
      <c r="PJD9" s="81"/>
      <c r="PJE9" s="81"/>
      <c r="PJF9" s="81"/>
      <c r="PJG9" s="81"/>
      <c r="PJH9" s="81"/>
      <c r="PJI9" s="81"/>
      <c r="PJJ9" s="81"/>
      <c r="PJK9" s="81"/>
      <c r="PJL9" s="81"/>
      <c r="PJM9" s="81"/>
      <c r="PJN9" s="81"/>
      <c r="PJO9" s="81"/>
      <c r="PJP9" s="81"/>
      <c r="PJQ9" s="81"/>
      <c r="PJR9" s="81"/>
      <c r="PJS9" s="81"/>
      <c r="PJT9" s="81"/>
      <c r="PJU9" s="81"/>
      <c r="PJV9" s="81"/>
      <c r="PJW9" s="81"/>
      <c r="PJX9" s="81"/>
      <c r="PJY9" s="81"/>
      <c r="PJZ9" s="81"/>
      <c r="PKA9" s="81"/>
      <c r="PKB9" s="81"/>
      <c r="PKC9" s="81"/>
      <c r="PKD9" s="81"/>
      <c r="PKE9" s="81"/>
      <c r="PKF9" s="81"/>
      <c r="PKG9" s="81"/>
      <c r="PKH9" s="81"/>
      <c r="PKI9" s="81"/>
      <c r="PKJ9" s="81"/>
      <c r="PKK9" s="81"/>
      <c r="PKL9" s="81"/>
      <c r="PKM9" s="81"/>
      <c r="PKN9" s="81"/>
      <c r="PKO9" s="81"/>
      <c r="PKP9" s="81"/>
      <c r="PKQ9" s="81"/>
      <c r="PKR9" s="81"/>
      <c r="PKS9" s="81"/>
      <c r="PKT9" s="81"/>
      <c r="PKU9" s="81"/>
      <c r="PKV9" s="81"/>
      <c r="PKW9" s="81"/>
      <c r="PKX9" s="81"/>
      <c r="PKY9" s="81"/>
      <c r="PKZ9" s="81"/>
      <c r="PLA9" s="81"/>
      <c r="PLB9" s="81"/>
      <c r="PLC9" s="81"/>
      <c r="PLD9" s="81"/>
      <c r="PLE9" s="81"/>
      <c r="PLF9" s="81"/>
      <c r="PLG9" s="81"/>
      <c r="PLH9" s="81"/>
      <c r="PLI9" s="81"/>
      <c r="PLJ9" s="81"/>
      <c r="PLK9" s="81"/>
      <c r="PLL9" s="81"/>
      <c r="PLM9" s="81"/>
      <c r="PLN9" s="81"/>
      <c r="PLO9" s="81"/>
      <c r="PLP9" s="81"/>
      <c r="PLQ9" s="81"/>
      <c r="PLR9" s="81"/>
      <c r="PLS9" s="81"/>
      <c r="PLT9" s="81"/>
      <c r="PLU9" s="81"/>
      <c r="PLV9" s="81"/>
      <c r="PLW9" s="81"/>
      <c r="PLX9" s="81"/>
      <c r="PLY9" s="81"/>
      <c r="PLZ9" s="81"/>
      <c r="PMA9" s="81"/>
      <c r="PMB9" s="81"/>
      <c r="PMC9" s="81"/>
      <c r="PMD9" s="81"/>
      <c r="PME9" s="81"/>
      <c r="PMF9" s="81"/>
      <c r="PMG9" s="81"/>
      <c r="PMH9" s="81"/>
      <c r="PMI9" s="81"/>
      <c r="PMJ9" s="81"/>
      <c r="PMK9" s="81"/>
      <c r="PML9" s="81"/>
      <c r="PMM9" s="81"/>
      <c r="PMN9" s="81"/>
      <c r="PMO9" s="81"/>
      <c r="PMP9" s="81"/>
      <c r="PMQ9" s="81"/>
      <c r="PMR9" s="81"/>
      <c r="PMS9" s="81"/>
      <c r="PMT9" s="81"/>
      <c r="PMU9" s="81"/>
      <c r="PMV9" s="81"/>
      <c r="PMW9" s="81"/>
      <c r="PMX9" s="81"/>
      <c r="PMY9" s="81"/>
      <c r="PMZ9" s="81"/>
      <c r="PNA9" s="81"/>
      <c r="PNB9" s="81"/>
      <c r="PNC9" s="81"/>
      <c r="PND9" s="81"/>
      <c r="PNE9" s="81"/>
      <c r="PNF9" s="81"/>
      <c r="PNG9" s="81"/>
      <c r="PNH9" s="81"/>
      <c r="PNI9" s="81"/>
      <c r="PNJ9" s="81"/>
      <c r="PNK9" s="81"/>
      <c r="PNL9" s="81"/>
      <c r="PNM9" s="81"/>
      <c r="PNN9" s="81"/>
      <c r="PNO9" s="81"/>
      <c r="PNP9" s="81"/>
      <c r="PNQ9" s="81"/>
      <c r="PNR9" s="81"/>
      <c r="PNS9" s="81"/>
      <c r="PNT9" s="81"/>
      <c r="PNU9" s="81"/>
      <c r="PNV9" s="81"/>
      <c r="PNW9" s="81"/>
      <c r="PNX9" s="81"/>
      <c r="PNY9" s="81"/>
      <c r="PNZ9" s="81"/>
      <c r="POA9" s="81"/>
      <c r="POB9" s="81"/>
      <c r="POC9" s="81"/>
      <c r="POD9" s="81"/>
      <c r="POE9" s="81"/>
      <c r="POF9" s="81"/>
      <c r="POG9" s="81"/>
      <c r="POH9" s="81"/>
      <c r="POI9" s="81"/>
      <c r="POJ9" s="81"/>
      <c r="POK9" s="81"/>
      <c r="POL9" s="81"/>
      <c r="POM9" s="81"/>
      <c r="PON9" s="81"/>
      <c r="POO9" s="81"/>
      <c r="POP9" s="81"/>
      <c r="POQ9" s="81"/>
      <c r="POR9" s="81"/>
      <c r="POS9" s="81"/>
      <c r="POT9" s="81"/>
      <c r="POU9" s="81"/>
      <c r="POV9" s="81"/>
      <c r="POW9" s="81"/>
      <c r="POX9" s="81"/>
      <c r="POY9" s="81"/>
      <c r="POZ9" s="81"/>
      <c r="PPA9" s="81"/>
      <c r="PPB9" s="81"/>
      <c r="PPC9" s="81"/>
      <c r="PPD9" s="81"/>
      <c r="PPE9" s="81"/>
      <c r="PPF9" s="81"/>
      <c r="PPG9" s="81"/>
      <c r="PPH9" s="81"/>
      <c r="PPI9" s="81"/>
      <c r="PPJ9" s="81"/>
      <c r="PPK9" s="81"/>
      <c r="PPL9" s="81"/>
      <c r="PPM9" s="81"/>
      <c r="PPN9" s="81"/>
      <c r="PPO9" s="81"/>
      <c r="PPP9" s="81"/>
      <c r="PPQ9" s="81"/>
      <c r="PPR9" s="81"/>
      <c r="PPS9" s="81"/>
      <c r="PPT9" s="81"/>
      <c r="PPU9" s="81"/>
      <c r="PPV9" s="81"/>
      <c r="PPW9" s="81"/>
      <c r="PPX9" s="81"/>
      <c r="PPY9" s="81"/>
      <c r="PPZ9" s="81"/>
      <c r="PQA9" s="81"/>
      <c r="PQB9" s="81"/>
      <c r="PQC9" s="81"/>
      <c r="PQD9" s="81"/>
      <c r="PQE9" s="81"/>
      <c r="PQF9" s="81"/>
      <c r="PQG9" s="81"/>
      <c r="PQH9" s="81"/>
      <c r="PQI9" s="81"/>
      <c r="PQJ9" s="81"/>
      <c r="PQK9" s="81"/>
      <c r="PQL9" s="81"/>
      <c r="PQM9" s="81"/>
      <c r="PQN9" s="81"/>
      <c r="PQO9" s="81"/>
      <c r="PQP9" s="81"/>
      <c r="PQQ9" s="81"/>
      <c r="PQR9" s="81"/>
      <c r="PQS9" s="81"/>
      <c r="PQT9" s="81"/>
      <c r="PQU9" s="81"/>
      <c r="PQV9" s="81"/>
      <c r="PQW9" s="81"/>
      <c r="PQX9" s="81"/>
      <c r="PQY9" s="81"/>
      <c r="PQZ9" s="81"/>
      <c r="PRA9" s="81"/>
      <c r="PRB9" s="81"/>
      <c r="PRC9" s="81"/>
      <c r="PRD9" s="81"/>
      <c r="PRE9" s="81"/>
      <c r="PRF9" s="81"/>
      <c r="PRG9" s="81"/>
      <c r="PRH9" s="81"/>
      <c r="PRI9" s="81"/>
      <c r="PRJ9" s="81"/>
      <c r="PRK9" s="81"/>
      <c r="PRL9" s="81"/>
      <c r="PRM9" s="81"/>
      <c r="PRN9" s="81"/>
      <c r="PRO9" s="81"/>
      <c r="PRP9" s="81"/>
      <c r="PRQ9" s="81"/>
      <c r="PRR9" s="81"/>
      <c r="PRS9" s="81"/>
      <c r="PRT9" s="81"/>
      <c r="PRU9" s="81"/>
      <c r="PRV9" s="81"/>
      <c r="PRW9" s="81"/>
      <c r="PRX9" s="81"/>
      <c r="PRY9" s="81"/>
      <c r="PRZ9" s="81"/>
      <c r="PSA9" s="81"/>
      <c r="PSB9" s="81"/>
      <c r="PSC9" s="81"/>
      <c r="PSD9" s="81"/>
      <c r="PSE9" s="81"/>
      <c r="PSF9" s="81"/>
      <c r="PSG9" s="81"/>
      <c r="PSH9" s="81"/>
      <c r="PSI9" s="81"/>
      <c r="PSJ9" s="81"/>
      <c r="PSK9" s="81"/>
      <c r="PSL9" s="81"/>
      <c r="PSM9" s="81"/>
      <c r="PSN9" s="81"/>
      <c r="PSO9" s="81"/>
      <c r="PSP9" s="81"/>
      <c r="PSQ9" s="81"/>
      <c r="PSR9" s="81"/>
      <c r="PSS9" s="81"/>
      <c r="PST9" s="81"/>
      <c r="PSU9" s="81"/>
      <c r="PSV9" s="81"/>
      <c r="PSW9" s="81"/>
      <c r="PSX9" s="81"/>
      <c r="PSY9" s="81"/>
      <c r="PSZ9" s="81"/>
      <c r="PTA9" s="81"/>
      <c r="PTB9" s="81"/>
      <c r="PTC9" s="81"/>
      <c r="PTD9" s="81"/>
      <c r="PTE9" s="81"/>
      <c r="PTF9" s="81"/>
      <c r="PTG9" s="81"/>
      <c r="PTH9" s="81"/>
      <c r="PTI9" s="81"/>
      <c r="PTJ9" s="81"/>
      <c r="PTK9" s="81"/>
      <c r="PTL9" s="81"/>
      <c r="PTM9" s="81"/>
      <c r="PTN9" s="81"/>
      <c r="PTO9" s="81"/>
      <c r="PTP9" s="81"/>
      <c r="PTQ9" s="81"/>
      <c r="PTR9" s="81"/>
      <c r="PTS9" s="81"/>
      <c r="PTT9" s="81"/>
      <c r="PTU9" s="81"/>
      <c r="PTV9" s="81"/>
      <c r="PTW9" s="81"/>
      <c r="PTX9" s="81"/>
      <c r="PTY9" s="81"/>
      <c r="PTZ9" s="81"/>
      <c r="PUA9" s="81"/>
      <c r="PUB9" s="81"/>
      <c r="PUC9" s="81"/>
      <c r="PUD9" s="81"/>
      <c r="PUE9" s="81"/>
      <c r="PUF9" s="81"/>
      <c r="PUG9" s="81"/>
      <c r="PUH9" s="81"/>
      <c r="PUI9" s="81"/>
      <c r="PUJ9" s="81"/>
      <c r="PUK9" s="81"/>
      <c r="PUL9" s="81"/>
      <c r="PUM9" s="81"/>
      <c r="PUN9" s="81"/>
      <c r="PUO9" s="81"/>
      <c r="PUP9" s="81"/>
      <c r="PUQ9" s="81"/>
      <c r="PUR9" s="81"/>
      <c r="PUS9" s="81"/>
      <c r="PUT9" s="81"/>
      <c r="PUU9" s="81"/>
      <c r="PUV9" s="81"/>
      <c r="PUW9" s="81"/>
      <c r="PUX9" s="81"/>
      <c r="PUY9" s="81"/>
      <c r="PUZ9" s="81"/>
      <c r="PVA9" s="81"/>
      <c r="PVB9" s="81"/>
      <c r="PVC9" s="81"/>
      <c r="PVD9" s="81"/>
      <c r="PVE9" s="81"/>
      <c r="PVF9" s="81"/>
      <c r="PVG9" s="81"/>
      <c r="PVH9" s="81"/>
      <c r="PVI9" s="81"/>
      <c r="PVJ9" s="81"/>
      <c r="PVK9" s="81"/>
      <c r="PVL9" s="81"/>
      <c r="PVM9" s="81"/>
      <c r="PVN9" s="81"/>
      <c r="PVO9" s="81"/>
      <c r="PVP9" s="81"/>
      <c r="PVQ9" s="81"/>
      <c r="PVR9" s="81"/>
      <c r="PVS9" s="81"/>
      <c r="PVT9" s="81"/>
      <c r="PVU9" s="81"/>
      <c r="PVV9" s="81"/>
      <c r="PVW9" s="81"/>
      <c r="PVX9" s="81"/>
      <c r="PVY9" s="81"/>
      <c r="PVZ9" s="81"/>
      <c r="PWA9" s="81"/>
      <c r="PWB9" s="81"/>
      <c r="PWC9" s="81"/>
      <c r="PWD9" s="81"/>
      <c r="PWE9" s="81"/>
      <c r="PWF9" s="81"/>
      <c r="PWG9" s="81"/>
      <c r="PWH9" s="81"/>
      <c r="PWI9" s="81"/>
      <c r="PWJ9" s="81"/>
      <c r="PWK9" s="81"/>
      <c r="PWL9" s="81"/>
      <c r="PWM9" s="81"/>
      <c r="PWN9" s="81"/>
      <c r="PWO9" s="81"/>
      <c r="PWP9" s="81"/>
      <c r="PWQ9" s="81"/>
      <c r="PWR9" s="81"/>
      <c r="PWS9" s="81"/>
      <c r="PWT9" s="81"/>
      <c r="PWU9" s="81"/>
      <c r="PWV9" s="81"/>
      <c r="PWW9" s="81"/>
      <c r="PWX9" s="81"/>
      <c r="PWY9" s="81"/>
      <c r="PWZ9" s="81"/>
      <c r="PXA9" s="81"/>
      <c r="PXB9" s="81"/>
      <c r="PXC9" s="81"/>
      <c r="PXD9" s="81"/>
      <c r="PXE9" s="81"/>
      <c r="PXF9" s="81"/>
      <c r="PXG9" s="81"/>
      <c r="PXH9" s="81"/>
      <c r="PXI9" s="81"/>
      <c r="PXJ9" s="81"/>
      <c r="PXK9" s="81"/>
      <c r="PXL9" s="81"/>
      <c r="PXM9" s="81"/>
      <c r="PXN9" s="81"/>
      <c r="PXO9" s="81"/>
      <c r="PXP9" s="81"/>
      <c r="PXQ9" s="81"/>
      <c r="PXR9" s="81"/>
      <c r="PXS9" s="81"/>
      <c r="PXT9" s="81"/>
      <c r="PXU9" s="81"/>
      <c r="PXV9" s="81"/>
      <c r="PXW9" s="81"/>
      <c r="PXX9" s="81"/>
      <c r="PXY9" s="81"/>
      <c r="PXZ9" s="81"/>
      <c r="PYA9" s="81"/>
      <c r="PYB9" s="81"/>
      <c r="PYC9" s="81"/>
      <c r="PYD9" s="81"/>
      <c r="PYE9" s="81"/>
      <c r="PYF9" s="81"/>
      <c r="PYG9" s="81"/>
      <c r="PYH9" s="81"/>
      <c r="PYI9" s="81"/>
      <c r="PYJ9" s="81"/>
      <c r="PYK9" s="81"/>
      <c r="PYL9" s="81"/>
      <c r="PYM9" s="81"/>
      <c r="PYN9" s="81"/>
      <c r="PYO9" s="81"/>
      <c r="PYP9" s="81"/>
      <c r="PYQ9" s="81"/>
      <c r="PYR9" s="81"/>
      <c r="PYS9" s="81"/>
      <c r="PYT9" s="81"/>
      <c r="PYU9" s="81"/>
      <c r="PYV9" s="81"/>
      <c r="PYW9" s="81"/>
      <c r="PYX9" s="81"/>
      <c r="PYY9" s="81"/>
      <c r="PYZ9" s="81"/>
      <c r="PZA9" s="81"/>
      <c r="PZB9" s="81"/>
      <c r="PZC9" s="81"/>
      <c r="PZD9" s="81"/>
      <c r="PZE9" s="81"/>
      <c r="PZF9" s="81"/>
      <c r="PZG9" s="81"/>
      <c r="PZH9" s="81"/>
      <c r="PZI9" s="81"/>
      <c r="PZJ9" s="81"/>
      <c r="PZK9" s="81"/>
      <c r="PZL9" s="81"/>
      <c r="PZM9" s="81"/>
      <c r="PZN9" s="81"/>
      <c r="PZO9" s="81"/>
      <c r="PZP9" s="81"/>
      <c r="PZQ9" s="81"/>
      <c r="PZR9" s="81"/>
      <c r="PZS9" s="81"/>
      <c r="PZT9" s="81"/>
      <c r="PZU9" s="81"/>
      <c r="PZV9" s="81"/>
      <c r="PZW9" s="81"/>
      <c r="PZX9" s="81"/>
      <c r="PZY9" s="81"/>
      <c r="PZZ9" s="81"/>
      <c r="QAA9" s="81"/>
      <c r="QAB9" s="81"/>
      <c r="QAC9" s="81"/>
      <c r="QAD9" s="81"/>
      <c r="QAE9" s="81"/>
      <c r="QAF9" s="81"/>
      <c r="QAG9" s="81"/>
      <c r="QAH9" s="81"/>
      <c r="QAI9" s="81"/>
      <c r="QAJ9" s="81"/>
      <c r="QAK9" s="81"/>
      <c r="QAL9" s="81"/>
      <c r="QAM9" s="81"/>
      <c r="QAN9" s="81"/>
      <c r="QAO9" s="81"/>
      <c r="QAP9" s="81"/>
      <c r="QAQ9" s="81"/>
      <c r="QAR9" s="81"/>
      <c r="QAS9" s="81"/>
      <c r="QAT9" s="81"/>
      <c r="QAU9" s="81"/>
      <c r="QAV9" s="81"/>
      <c r="QAW9" s="81"/>
      <c r="QAX9" s="81"/>
      <c r="QAY9" s="81"/>
      <c r="QAZ9" s="81"/>
      <c r="QBA9" s="81"/>
      <c r="QBB9" s="81"/>
      <c r="QBC9" s="81"/>
      <c r="QBD9" s="81"/>
      <c r="QBE9" s="81"/>
      <c r="QBF9" s="81"/>
      <c r="QBG9" s="81"/>
      <c r="QBH9" s="81"/>
      <c r="QBI9" s="81"/>
      <c r="QBJ9" s="81"/>
      <c r="QBK9" s="81"/>
      <c r="QBL9" s="81"/>
      <c r="QBM9" s="81"/>
      <c r="QBN9" s="81"/>
      <c r="QBO9" s="81"/>
      <c r="QBP9" s="81"/>
      <c r="QBQ9" s="81"/>
      <c r="QBR9" s="81"/>
      <c r="QBS9" s="81"/>
      <c r="QBT9" s="81"/>
      <c r="QBU9" s="81"/>
      <c r="QBV9" s="81"/>
      <c r="QBW9" s="81"/>
      <c r="QBX9" s="81"/>
      <c r="QBY9" s="81"/>
      <c r="QBZ9" s="81"/>
      <c r="QCA9" s="81"/>
      <c r="QCB9" s="81"/>
      <c r="QCC9" s="81"/>
      <c r="QCD9" s="81"/>
      <c r="QCE9" s="81"/>
      <c r="QCF9" s="81"/>
      <c r="QCG9" s="81"/>
      <c r="QCH9" s="81"/>
      <c r="QCI9" s="81"/>
      <c r="QCJ9" s="81"/>
      <c r="QCK9" s="81"/>
      <c r="QCL9" s="81"/>
      <c r="QCM9" s="81"/>
      <c r="QCN9" s="81"/>
      <c r="QCO9" s="81"/>
      <c r="QCP9" s="81"/>
      <c r="QCQ9" s="81"/>
      <c r="QCR9" s="81"/>
      <c r="QCS9" s="81"/>
      <c r="QCT9" s="81"/>
      <c r="QCU9" s="81"/>
      <c r="QCV9" s="81"/>
      <c r="QCW9" s="81"/>
      <c r="QCX9" s="81"/>
      <c r="QCY9" s="81"/>
      <c r="QCZ9" s="81"/>
      <c r="QDA9" s="81"/>
      <c r="QDB9" s="81"/>
      <c r="QDC9" s="81"/>
      <c r="QDD9" s="81"/>
      <c r="QDE9" s="81"/>
      <c r="QDF9" s="81"/>
      <c r="QDG9" s="81"/>
      <c r="QDH9" s="81"/>
      <c r="QDI9" s="81"/>
      <c r="QDJ9" s="81"/>
      <c r="QDK9" s="81"/>
      <c r="QDL9" s="81"/>
      <c r="QDM9" s="81"/>
      <c r="QDN9" s="81"/>
      <c r="QDO9" s="81"/>
      <c r="QDP9" s="81"/>
      <c r="QDQ9" s="81"/>
      <c r="QDR9" s="81"/>
      <c r="QDS9" s="81"/>
      <c r="QDT9" s="81"/>
      <c r="QDU9" s="81"/>
      <c r="QDV9" s="81"/>
      <c r="QDW9" s="81"/>
      <c r="QDX9" s="81"/>
      <c r="QDY9" s="81"/>
      <c r="QDZ9" s="81"/>
      <c r="QEA9" s="81"/>
      <c r="QEB9" s="81"/>
      <c r="QEC9" s="81"/>
      <c r="QED9" s="81"/>
      <c r="QEE9" s="81"/>
      <c r="QEF9" s="81"/>
      <c r="QEG9" s="81"/>
      <c r="QEH9" s="81"/>
      <c r="QEI9" s="81"/>
      <c r="QEJ9" s="81"/>
      <c r="QEK9" s="81"/>
      <c r="QEL9" s="81"/>
      <c r="QEM9" s="81"/>
      <c r="QEN9" s="81"/>
      <c r="QEO9" s="81"/>
      <c r="QEP9" s="81"/>
      <c r="QEQ9" s="81"/>
      <c r="QER9" s="81"/>
      <c r="QES9" s="81"/>
      <c r="QET9" s="81"/>
      <c r="QEU9" s="81"/>
      <c r="QEV9" s="81"/>
      <c r="QEW9" s="81"/>
      <c r="QEX9" s="81"/>
      <c r="QEY9" s="81"/>
      <c r="QEZ9" s="81"/>
      <c r="QFA9" s="81"/>
      <c r="QFB9" s="81"/>
      <c r="QFC9" s="81"/>
      <c r="QFD9" s="81"/>
      <c r="QFE9" s="81"/>
      <c r="QFF9" s="81"/>
      <c r="QFG9" s="81"/>
      <c r="QFH9" s="81"/>
      <c r="QFI9" s="81"/>
      <c r="QFJ9" s="81"/>
      <c r="QFK9" s="81"/>
      <c r="QFL9" s="81"/>
      <c r="QFM9" s="81"/>
      <c r="QFN9" s="81"/>
      <c r="QFO9" s="81"/>
      <c r="QFP9" s="81"/>
      <c r="QFQ9" s="81"/>
      <c r="QFR9" s="81"/>
      <c r="QFS9" s="81"/>
      <c r="QFT9" s="81"/>
      <c r="QFU9" s="81"/>
      <c r="QFV9" s="81"/>
      <c r="QFW9" s="81"/>
      <c r="QFX9" s="81"/>
      <c r="QFY9" s="81"/>
      <c r="QFZ9" s="81"/>
      <c r="QGA9" s="81"/>
      <c r="QGB9" s="81"/>
      <c r="QGC9" s="81"/>
      <c r="QGD9" s="81"/>
      <c r="QGE9" s="81"/>
      <c r="QGF9" s="81"/>
      <c r="QGG9" s="81"/>
      <c r="QGH9" s="81"/>
      <c r="QGI9" s="81"/>
      <c r="QGJ9" s="81"/>
      <c r="QGK9" s="81"/>
      <c r="QGL9" s="81"/>
      <c r="QGM9" s="81"/>
      <c r="QGN9" s="81"/>
      <c r="QGO9" s="81"/>
      <c r="QGP9" s="81"/>
      <c r="QGQ9" s="81"/>
      <c r="QGR9" s="81"/>
      <c r="QGS9" s="81"/>
      <c r="QGT9" s="81"/>
      <c r="QGU9" s="81"/>
      <c r="QGV9" s="81"/>
      <c r="QGW9" s="81"/>
      <c r="QGX9" s="81"/>
      <c r="QGY9" s="81"/>
      <c r="QGZ9" s="81"/>
      <c r="QHA9" s="81"/>
      <c r="QHB9" s="81"/>
      <c r="QHC9" s="81"/>
      <c r="QHD9" s="81"/>
      <c r="QHE9" s="81"/>
      <c r="QHF9" s="81"/>
      <c r="QHG9" s="81"/>
      <c r="QHH9" s="81"/>
      <c r="QHI9" s="81"/>
      <c r="QHJ9" s="81"/>
      <c r="QHK9" s="81"/>
      <c r="QHL9" s="81"/>
      <c r="QHM9" s="81"/>
      <c r="QHN9" s="81"/>
      <c r="QHO9" s="81"/>
      <c r="QHP9" s="81"/>
      <c r="QHQ9" s="81"/>
      <c r="QHR9" s="81"/>
      <c r="QHS9" s="81"/>
      <c r="QHT9" s="81"/>
      <c r="QHU9" s="81"/>
      <c r="QHV9" s="81"/>
      <c r="QHW9" s="81"/>
      <c r="QHX9" s="81"/>
      <c r="QHY9" s="81"/>
      <c r="QHZ9" s="81"/>
      <c r="QIA9" s="81"/>
      <c r="QIB9" s="81"/>
      <c r="QIC9" s="81"/>
      <c r="QID9" s="81"/>
      <c r="QIE9" s="81"/>
      <c r="QIF9" s="81"/>
      <c r="QIG9" s="81"/>
      <c r="QIH9" s="81"/>
      <c r="QII9" s="81"/>
      <c r="QIJ9" s="81"/>
      <c r="QIK9" s="81"/>
      <c r="QIL9" s="81"/>
      <c r="QIM9" s="81"/>
      <c r="QIN9" s="81"/>
      <c r="QIO9" s="81"/>
      <c r="QIP9" s="81"/>
      <c r="QIQ9" s="81"/>
      <c r="QIR9" s="81"/>
      <c r="QIS9" s="81"/>
      <c r="QIT9" s="81"/>
      <c r="QIU9" s="81"/>
      <c r="QIV9" s="81"/>
      <c r="QIW9" s="81"/>
      <c r="QIX9" s="81"/>
      <c r="QIY9" s="81"/>
      <c r="QIZ9" s="81"/>
      <c r="QJA9" s="81"/>
      <c r="QJB9" s="81"/>
      <c r="QJC9" s="81"/>
      <c r="QJD9" s="81"/>
      <c r="QJE9" s="81"/>
      <c r="QJF9" s="81"/>
      <c r="QJG9" s="81"/>
      <c r="QJH9" s="81"/>
      <c r="QJI9" s="81"/>
      <c r="QJJ9" s="81"/>
      <c r="QJK9" s="81"/>
      <c r="QJL9" s="81"/>
      <c r="QJM9" s="81"/>
      <c r="QJN9" s="81"/>
      <c r="QJO9" s="81"/>
      <c r="QJP9" s="81"/>
      <c r="QJQ9" s="81"/>
      <c r="QJR9" s="81"/>
      <c r="QJS9" s="81"/>
      <c r="QJT9" s="81"/>
      <c r="QJU9" s="81"/>
      <c r="QJV9" s="81"/>
      <c r="QJW9" s="81"/>
      <c r="QJX9" s="81"/>
      <c r="QJY9" s="81"/>
      <c r="QJZ9" s="81"/>
      <c r="QKA9" s="81"/>
      <c r="QKB9" s="81"/>
      <c r="QKC9" s="81"/>
      <c r="QKD9" s="81"/>
      <c r="QKE9" s="81"/>
      <c r="QKF9" s="81"/>
      <c r="QKG9" s="81"/>
      <c r="QKH9" s="81"/>
      <c r="QKI9" s="81"/>
      <c r="QKJ9" s="81"/>
      <c r="QKK9" s="81"/>
      <c r="QKL9" s="81"/>
      <c r="QKM9" s="81"/>
      <c r="QKN9" s="81"/>
      <c r="QKO9" s="81"/>
      <c r="QKP9" s="81"/>
      <c r="QKQ9" s="81"/>
      <c r="QKR9" s="81"/>
      <c r="QKS9" s="81"/>
      <c r="QKT9" s="81"/>
      <c r="QKU9" s="81"/>
      <c r="QKV9" s="81"/>
      <c r="QKW9" s="81"/>
      <c r="QKX9" s="81"/>
      <c r="QKY9" s="81"/>
      <c r="QKZ9" s="81"/>
      <c r="QLA9" s="81"/>
      <c r="QLB9" s="81"/>
      <c r="QLC9" s="81"/>
      <c r="QLD9" s="81"/>
      <c r="QLE9" s="81"/>
      <c r="QLF9" s="81"/>
      <c r="QLG9" s="81"/>
      <c r="QLH9" s="81"/>
      <c r="QLI9" s="81"/>
      <c r="QLJ9" s="81"/>
      <c r="QLK9" s="81"/>
      <c r="QLL9" s="81"/>
      <c r="QLM9" s="81"/>
      <c r="QLN9" s="81"/>
      <c r="QLO9" s="81"/>
      <c r="QLP9" s="81"/>
      <c r="QLQ9" s="81"/>
      <c r="QLR9" s="81"/>
      <c r="QLS9" s="81"/>
      <c r="QLT9" s="81"/>
      <c r="QLU9" s="81"/>
      <c r="QLV9" s="81"/>
      <c r="QLW9" s="81"/>
      <c r="QLX9" s="81"/>
      <c r="QLY9" s="81"/>
      <c r="QLZ9" s="81"/>
      <c r="QMA9" s="81"/>
      <c r="QMB9" s="81"/>
      <c r="QMC9" s="81"/>
      <c r="QMD9" s="81"/>
      <c r="QME9" s="81"/>
      <c r="QMF9" s="81"/>
      <c r="QMG9" s="81"/>
      <c r="QMH9" s="81"/>
      <c r="QMI9" s="81"/>
      <c r="QMJ9" s="81"/>
      <c r="QMK9" s="81"/>
      <c r="QML9" s="81"/>
      <c r="QMM9" s="81"/>
      <c r="QMN9" s="81"/>
      <c r="QMO9" s="81"/>
      <c r="QMP9" s="81"/>
      <c r="QMQ9" s="81"/>
      <c r="QMR9" s="81"/>
      <c r="QMS9" s="81"/>
      <c r="QMT9" s="81"/>
      <c r="QMU9" s="81"/>
      <c r="QMV9" s="81"/>
      <c r="QMW9" s="81"/>
      <c r="QMX9" s="81"/>
      <c r="QMY9" s="81"/>
      <c r="QMZ9" s="81"/>
      <c r="QNA9" s="81"/>
      <c r="QNB9" s="81"/>
      <c r="QNC9" s="81"/>
      <c r="QND9" s="81"/>
      <c r="QNE9" s="81"/>
      <c r="QNF9" s="81"/>
      <c r="QNG9" s="81"/>
      <c r="QNH9" s="81"/>
      <c r="QNI9" s="81"/>
      <c r="QNJ9" s="81"/>
      <c r="QNK9" s="81"/>
      <c r="QNL9" s="81"/>
      <c r="QNM9" s="81"/>
      <c r="QNN9" s="81"/>
      <c r="QNO9" s="81"/>
      <c r="QNP9" s="81"/>
      <c r="QNQ9" s="81"/>
      <c r="QNR9" s="81"/>
      <c r="QNS9" s="81"/>
      <c r="QNT9" s="81"/>
      <c r="QNU9" s="81"/>
      <c r="QNV9" s="81"/>
      <c r="QNW9" s="81"/>
      <c r="QNX9" s="81"/>
      <c r="QNY9" s="81"/>
      <c r="QNZ9" s="81"/>
      <c r="QOA9" s="81"/>
      <c r="QOB9" s="81"/>
      <c r="QOC9" s="81"/>
      <c r="QOD9" s="81"/>
      <c r="QOE9" s="81"/>
      <c r="QOF9" s="81"/>
      <c r="QOG9" s="81"/>
      <c r="QOH9" s="81"/>
      <c r="QOI9" s="81"/>
      <c r="QOJ9" s="81"/>
      <c r="QOK9" s="81"/>
      <c r="QOL9" s="81"/>
      <c r="QOM9" s="81"/>
      <c r="QON9" s="81"/>
      <c r="QOO9" s="81"/>
      <c r="QOP9" s="81"/>
      <c r="QOQ9" s="81"/>
      <c r="QOR9" s="81"/>
      <c r="QOS9" s="81"/>
      <c r="QOT9" s="81"/>
      <c r="QOU9" s="81"/>
      <c r="QOV9" s="81"/>
      <c r="QOW9" s="81"/>
      <c r="QOX9" s="81"/>
      <c r="QOY9" s="81"/>
      <c r="QOZ9" s="81"/>
      <c r="QPA9" s="81"/>
      <c r="QPB9" s="81"/>
      <c r="QPC9" s="81"/>
      <c r="QPD9" s="81"/>
      <c r="QPE9" s="81"/>
      <c r="QPF9" s="81"/>
      <c r="QPG9" s="81"/>
      <c r="QPH9" s="81"/>
      <c r="QPI9" s="81"/>
      <c r="QPJ9" s="81"/>
      <c r="QPK9" s="81"/>
      <c r="QPL9" s="81"/>
      <c r="QPM9" s="81"/>
      <c r="QPN9" s="81"/>
      <c r="QPO9" s="81"/>
      <c r="QPP9" s="81"/>
      <c r="QPQ9" s="81"/>
      <c r="QPR9" s="81"/>
      <c r="QPS9" s="81"/>
      <c r="QPT9" s="81"/>
      <c r="QPU9" s="81"/>
      <c r="QPV9" s="81"/>
      <c r="QPW9" s="81"/>
      <c r="QPX9" s="81"/>
      <c r="QPY9" s="81"/>
      <c r="QPZ9" s="81"/>
      <c r="QQA9" s="81"/>
      <c r="QQB9" s="81"/>
      <c r="QQC9" s="81"/>
      <c r="QQD9" s="81"/>
      <c r="QQE9" s="81"/>
      <c r="QQF9" s="81"/>
      <c r="QQG9" s="81"/>
      <c r="QQH9" s="81"/>
      <c r="QQI9" s="81"/>
      <c r="QQJ9" s="81"/>
      <c r="QQK9" s="81"/>
      <c r="QQL9" s="81"/>
      <c r="QQM9" s="81"/>
      <c r="QQN9" s="81"/>
      <c r="QQO9" s="81"/>
      <c r="QQP9" s="81"/>
      <c r="QQQ9" s="81"/>
      <c r="QQR9" s="81"/>
      <c r="QQS9" s="81"/>
      <c r="QQT9" s="81"/>
      <c r="QQU9" s="81"/>
      <c r="QQV9" s="81"/>
      <c r="QQW9" s="81"/>
      <c r="QQX9" s="81"/>
      <c r="QQY9" s="81"/>
      <c r="QQZ9" s="81"/>
      <c r="QRA9" s="81"/>
      <c r="QRB9" s="81"/>
      <c r="QRC9" s="81"/>
      <c r="QRD9" s="81"/>
      <c r="QRE9" s="81"/>
      <c r="QRF9" s="81"/>
      <c r="QRG9" s="81"/>
      <c r="QRH9" s="81"/>
      <c r="QRI9" s="81"/>
      <c r="QRJ9" s="81"/>
      <c r="QRK9" s="81"/>
      <c r="QRL9" s="81"/>
      <c r="QRM9" s="81"/>
      <c r="QRN9" s="81"/>
      <c r="QRO9" s="81"/>
      <c r="QRP9" s="81"/>
      <c r="QRQ9" s="81"/>
      <c r="QRR9" s="81"/>
      <c r="QRS9" s="81"/>
      <c r="QRT9" s="81"/>
      <c r="QRU9" s="81"/>
      <c r="QRV9" s="81"/>
      <c r="QRW9" s="81"/>
      <c r="QRX9" s="81"/>
      <c r="QRY9" s="81"/>
      <c r="QRZ9" s="81"/>
      <c r="QSA9" s="81"/>
      <c r="QSB9" s="81"/>
      <c r="QSC9" s="81"/>
      <c r="QSD9" s="81"/>
      <c r="QSE9" s="81"/>
      <c r="QSF9" s="81"/>
      <c r="QSG9" s="81"/>
      <c r="QSH9" s="81"/>
      <c r="QSI9" s="81"/>
      <c r="QSJ9" s="81"/>
      <c r="QSK9" s="81"/>
      <c r="QSL9" s="81"/>
      <c r="QSM9" s="81"/>
      <c r="QSN9" s="81"/>
      <c r="QSO9" s="81"/>
      <c r="QSP9" s="81"/>
      <c r="QSQ9" s="81"/>
      <c r="QSR9" s="81"/>
      <c r="QSS9" s="81"/>
      <c r="QST9" s="81"/>
      <c r="QSU9" s="81"/>
      <c r="QSV9" s="81"/>
      <c r="QSW9" s="81"/>
      <c r="QSX9" s="81"/>
      <c r="QSY9" s="81"/>
      <c r="QSZ9" s="81"/>
      <c r="QTA9" s="81"/>
      <c r="QTB9" s="81"/>
      <c r="QTC9" s="81"/>
      <c r="QTD9" s="81"/>
      <c r="QTE9" s="81"/>
      <c r="QTF9" s="81"/>
      <c r="QTG9" s="81"/>
      <c r="QTH9" s="81"/>
      <c r="QTI9" s="81"/>
      <c r="QTJ9" s="81"/>
      <c r="QTK9" s="81"/>
      <c r="QTL9" s="81"/>
      <c r="QTM9" s="81"/>
      <c r="QTN9" s="81"/>
      <c r="QTO9" s="81"/>
      <c r="QTP9" s="81"/>
      <c r="QTQ9" s="81"/>
      <c r="QTR9" s="81"/>
      <c r="QTS9" s="81"/>
      <c r="QTT9" s="81"/>
      <c r="QTU9" s="81"/>
      <c r="QTV9" s="81"/>
      <c r="QTW9" s="81"/>
      <c r="QTX9" s="81"/>
      <c r="QTY9" s="81"/>
      <c r="QTZ9" s="81"/>
      <c r="QUA9" s="81"/>
      <c r="QUB9" s="81"/>
      <c r="QUC9" s="81"/>
      <c r="QUD9" s="81"/>
      <c r="QUE9" s="81"/>
      <c r="QUF9" s="81"/>
      <c r="QUG9" s="81"/>
      <c r="QUH9" s="81"/>
      <c r="QUI9" s="81"/>
      <c r="QUJ9" s="81"/>
      <c r="QUK9" s="81"/>
      <c r="QUL9" s="81"/>
      <c r="QUM9" s="81"/>
      <c r="QUN9" s="81"/>
      <c r="QUO9" s="81"/>
      <c r="QUP9" s="81"/>
      <c r="QUQ9" s="81"/>
      <c r="QUR9" s="81"/>
      <c r="QUS9" s="81"/>
      <c r="QUT9" s="81"/>
      <c r="QUU9" s="81"/>
      <c r="QUV9" s="81"/>
      <c r="QUW9" s="81"/>
      <c r="QUX9" s="81"/>
      <c r="QUY9" s="81"/>
      <c r="QUZ9" s="81"/>
      <c r="QVA9" s="81"/>
      <c r="QVB9" s="81"/>
      <c r="QVC9" s="81"/>
      <c r="QVD9" s="81"/>
      <c r="QVE9" s="81"/>
      <c r="QVF9" s="81"/>
      <c r="QVG9" s="81"/>
      <c r="QVH9" s="81"/>
      <c r="QVI9" s="81"/>
      <c r="QVJ9" s="81"/>
      <c r="QVK9" s="81"/>
      <c r="QVL9" s="81"/>
      <c r="QVM9" s="81"/>
      <c r="QVN9" s="81"/>
      <c r="QVO9" s="81"/>
      <c r="QVP9" s="81"/>
      <c r="QVQ9" s="81"/>
      <c r="QVR9" s="81"/>
      <c r="QVS9" s="81"/>
      <c r="QVT9" s="81"/>
      <c r="QVU9" s="81"/>
      <c r="QVV9" s="81"/>
      <c r="QVW9" s="81"/>
      <c r="QVX9" s="81"/>
      <c r="QVY9" s="81"/>
      <c r="QVZ9" s="81"/>
      <c r="QWA9" s="81"/>
      <c r="QWB9" s="81"/>
      <c r="QWC9" s="81"/>
      <c r="QWD9" s="81"/>
      <c r="QWE9" s="81"/>
      <c r="QWF9" s="81"/>
      <c r="QWG9" s="81"/>
      <c r="QWH9" s="81"/>
      <c r="QWI9" s="81"/>
      <c r="QWJ9" s="81"/>
      <c r="QWK9" s="81"/>
      <c r="QWL9" s="81"/>
      <c r="QWM9" s="81"/>
      <c r="QWN9" s="81"/>
      <c r="QWO9" s="81"/>
      <c r="QWP9" s="81"/>
      <c r="QWQ9" s="81"/>
      <c r="QWR9" s="81"/>
      <c r="QWS9" s="81"/>
      <c r="QWT9" s="81"/>
      <c r="QWU9" s="81"/>
      <c r="QWV9" s="81"/>
      <c r="QWW9" s="81"/>
      <c r="QWX9" s="81"/>
      <c r="QWY9" s="81"/>
      <c r="QWZ9" s="81"/>
      <c r="QXA9" s="81"/>
      <c r="QXB9" s="81"/>
      <c r="QXC9" s="81"/>
      <c r="QXD9" s="81"/>
      <c r="QXE9" s="81"/>
      <c r="QXF9" s="81"/>
      <c r="QXG9" s="81"/>
      <c r="QXH9" s="81"/>
      <c r="QXI9" s="81"/>
      <c r="QXJ9" s="81"/>
      <c r="QXK9" s="81"/>
      <c r="QXL9" s="81"/>
      <c r="QXM9" s="81"/>
      <c r="QXN9" s="81"/>
      <c r="QXO9" s="81"/>
      <c r="QXP9" s="81"/>
      <c r="QXQ9" s="81"/>
      <c r="QXR9" s="81"/>
      <c r="QXS9" s="81"/>
      <c r="QXT9" s="81"/>
      <c r="QXU9" s="81"/>
      <c r="QXV9" s="81"/>
      <c r="QXW9" s="81"/>
      <c r="QXX9" s="81"/>
      <c r="QXY9" s="81"/>
      <c r="QXZ9" s="81"/>
      <c r="QYA9" s="81"/>
      <c r="QYB9" s="81"/>
      <c r="QYC9" s="81"/>
      <c r="QYD9" s="81"/>
      <c r="QYE9" s="81"/>
      <c r="QYF9" s="81"/>
      <c r="QYG9" s="81"/>
      <c r="QYH9" s="81"/>
      <c r="QYI9" s="81"/>
      <c r="QYJ9" s="81"/>
      <c r="QYK9" s="81"/>
      <c r="QYL9" s="81"/>
      <c r="QYM9" s="81"/>
      <c r="QYN9" s="81"/>
      <c r="QYO9" s="81"/>
      <c r="QYP9" s="81"/>
      <c r="QYQ9" s="81"/>
      <c r="QYR9" s="81"/>
      <c r="QYS9" s="81"/>
      <c r="QYT9" s="81"/>
      <c r="QYU9" s="81"/>
      <c r="QYV9" s="81"/>
      <c r="QYW9" s="81"/>
      <c r="QYX9" s="81"/>
      <c r="QYY9" s="81"/>
      <c r="QYZ9" s="81"/>
      <c r="QZA9" s="81"/>
      <c r="QZB9" s="81"/>
      <c r="QZC9" s="81"/>
      <c r="QZD9" s="81"/>
      <c r="QZE9" s="81"/>
      <c r="QZF9" s="81"/>
      <c r="QZG9" s="81"/>
      <c r="QZH9" s="81"/>
      <c r="QZI9" s="81"/>
      <c r="QZJ9" s="81"/>
      <c r="QZK9" s="81"/>
      <c r="QZL9" s="81"/>
      <c r="QZM9" s="81"/>
      <c r="QZN9" s="81"/>
      <c r="QZO9" s="81"/>
      <c r="QZP9" s="81"/>
      <c r="QZQ9" s="81"/>
      <c r="QZR9" s="81"/>
      <c r="QZS9" s="81"/>
      <c r="QZT9" s="81"/>
      <c r="QZU9" s="81"/>
      <c r="QZV9" s="81"/>
      <c r="QZW9" s="81"/>
      <c r="QZX9" s="81"/>
      <c r="QZY9" s="81"/>
      <c r="QZZ9" s="81"/>
      <c r="RAA9" s="81"/>
      <c r="RAB9" s="81"/>
      <c r="RAC9" s="81"/>
      <c r="RAD9" s="81"/>
      <c r="RAE9" s="81"/>
      <c r="RAF9" s="81"/>
      <c r="RAG9" s="81"/>
      <c r="RAH9" s="81"/>
      <c r="RAI9" s="81"/>
      <c r="RAJ9" s="81"/>
      <c r="RAK9" s="81"/>
      <c r="RAL9" s="81"/>
      <c r="RAM9" s="81"/>
      <c r="RAN9" s="81"/>
      <c r="RAO9" s="81"/>
      <c r="RAP9" s="81"/>
      <c r="RAQ9" s="81"/>
      <c r="RAR9" s="81"/>
      <c r="RAS9" s="81"/>
      <c r="RAT9" s="81"/>
      <c r="RAU9" s="81"/>
      <c r="RAV9" s="81"/>
      <c r="RAW9" s="81"/>
      <c r="RAX9" s="81"/>
      <c r="RAY9" s="81"/>
      <c r="RAZ9" s="81"/>
      <c r="RBA9" s="81"/>
      <c r="RBB9" s="81"/>
      <c r="RBC9" s="81"/>
      <c r="RBD9" s="81"/>
      <c r="RBE9" s="81"/>
      <c r="RBF9" s="81"/>
      <c r="RBG9" s="81"/>
      <c r="RBH9" s="81"/>
      <c r="RBI9" s="81"/>
      <c r="RBJ9" s="81"/>
      <c r="RBK9" s="81"/>
      <c r="RBL9" s="81"/>
      <c r="RBM9" s="81"/>
      <c r="RBN9" s="81"/>
      <c r="RBO9" s="81"/>
      <c r="RBP9" s="81"/>
      <c r="RBQ9" s="81"/>
      <c r="RBR9" s="81"/>
      <c r="RBS9" s="81"/>
      <c r="RBT9" s="81"/>
      <c r="RBU9" s="81"/>
      <c r="RBV9" s="81"/>
      <c r="RBW9" s="81"/>
      <c r="RBX9" s="81"/>
      <c r="RBY9" s="81"/>
      <c r="RBZ9" s="81"/>
      <c r="RCA9" s="81"/>
      <c r="RCB9" s="81"/>
      <c r="RCC9" s="81"/>
      <c r="RCD9" s="81"/>
      <c r="RCE9" s="81"/>
      <c r="RCF9" s="81"/>
      <c r="RCG9" s="81"/>
      <c r="RCH9" s="81"/>
      <c r="RCI9" s="81"/>
      <c r="RCJ9" s="81"/>
      <c r="RCK9" s="81"/>
      <c r="RCL9" s="81"/>
      <c r="RCM9" s="81"/>
      <c r="RCN9" s="81"/>
      <c r="RCO9" s="81"/>
      <c r="RCP9" s="81"/>
      <c r="RCQ9" s="81"/>
      <c r="RCR9" s="81"/>
      <c r="RCS9" s="81"/>
      <c r="RCT9" s="81"/>
      <c r="RCU9" s="81"/>
      <c r="RCV9" s="81"/>
      <c r="RCW9" s="81"/>
      <c r="RCX9" s="81"/>
      <c r="RCY9" s="81"/>
      <c r="RCZ9" s="81"/>
      <c r="RDA9" s="81"/>
      <c r="RDB9" s="81"/>
      <c r="RDC9" s="81"/>
      <c r="RDD9" s="81"/>
      <c r="RDE9" s="81"/>
      <c r="RDF9" s="81"/>
      <c r="RDG9" s="81"/>
      <c r="RDH9" s="81"/>
      <c r="RDI9" s="81"/>
      <c r="RDJ9" s="81"/>
      <c r="RDK9" s="81"/>
      <c r="RDL9" s="81"/>
      <c r="RDM9" s="81"/>
      <c r="RDN9" s="81"/>
      <c r="RDO9" s="81"/>
      <c r="RDP9" s="81"/>
      <c r="RDQ9" s="81"/>
      <c r="RDR9" s="81"/>
      <c r="RDS9" s="81"/>
      <c r="RDT9" s="81"/>
      <c r="RDU9" s="81"/>
      <c r="RDV9" s="81"/>
      <c r="RDW9" s="81"/>
      <c r="RDX9" s="81"/>
      <c r="RDY9" s="81"/>
      <c r="RDZ9" s="81"/>
      <c r="REA9" s="81"/>
      <c r="REB9" s="81"/>
      <c r="REC9" s="81"/>
      <c r="RED9" s="81"/>
      <c r="REE9" s="81"/>
      <c r="REF9" s="81"/>
      <c r="REG9" s="81"/>
      <c r="REH9" s="81"/>
      <c r="REI9" s="81"/>
      <c r="REJ9" s="81"/>
      <c r="REK9" s="81"/>
      <c r="REL9" s="81"/>
      <c r="REM9" s="81"/>
      <c r="REN9" s="81"/>
      <c r="REO9" s="81"/>
      <c r="REP9" s="81"/>
      <c r="REQ9" s="81"/>
      <c r="RER9" s="81"/>
      <c r="RES9" s="81"/>
      <c r="RET9" s="81"/>
      <c r="REU9" s="81"/>
      <c r="REV9" s="81"/>
      <c r="REW9" s="81"/>
      <c r="REX9" s="81"/>
      <c r="REY9" s="81"/>
      <c r="REZ9" s="81"/>
      <c r="RFA9" s="81"/>
      <c r="RFB9" s="81"/>
      <c r="RFC9" s="81"/>
      <c r="RFD9" s="81"/>
      <c r="RFE9" s="81"/>
      <c r="RFF9" s="81"/>
      <c r="RFG9" s="81"/>
      <c r="RFH9" s="81"/>
      <c r="RFI9" s="81"/>
      <c r="RFJ9" s="81"/>
      <c r="RFK9" s="81"/>
      <c r="RFL9" s="81"/>
      <c r="RFM9" s="81"/>
      <c r="RFN9" s="81"/>
      <c r="RFO9" s="81"/>
      <c r="RFP9" s="81"/>
      <c r="RFQ9" s="81"/>
      <c r="RFR9" s="81"/>
      <c r="RFS9" s="81"/>
      <c r="RFT9" s="81"/>
      <c r="RFU9" s="81"/>
      <c r="RFV9" s="81"/>
      <c r="RFW9" s="81"/>
      <c r="RFX9" s="81"/>
      <c r="RFY9" s="81"/>
      <c r="RFZ9" s="81"/>
      <c r="RGA9" s="81"/>
      <c r="RGB9" s="81"/>
      <c r="RGC9" s="81"/>
      <c r="RGD9" s="81"/>
      <c r="RGE9" s="81"/>
      <c r="RGF9" s="81"/>
      <c r="RGG9" s="81"/>
      <c r="RGH9" s="81"/>
      <c r="RGI9" s="81"/>
      <c r="RGJ9" s="81"/>
      <c r="RGK9" s="81"/>
      <c r="RGL9" s="81"/>
      <c r="RGM9" s="81"/>
      <c r="RGN9" s="81"/>
      <c r="RGO9" s="81"/>
      <c r="RGP9" s="81"/>
      <c r="RGQ9" s="81"/>
      <c r="RGR9" s="81"/>
      <c r="RGS9" s="81"/>
      <c r="RGT9" s="81"/>
      <c r="RGU9" s="81"/>
      <c r="RGV9" s="81"/>
      <c r="RGW9" s="81"/>
      <c r="RGX9" s="81"/>
      <c r="RGY9" s="81"/>
      <c r="RGZ9" s="81"/>
      <c r="RHA9" s="81"/>
      <c r="RHB9" s="81"/>
      <c r="RHC9" s="81"/>
      <c r="RHD9" s="81"/>
      <c r="RHE9" s="81"/>
      <c r="RHF9" s="81"/>
      <c r="RHG9" s="81"/>
      <c r="RHH9" s="81"/>
      <c r="RHI9" s="81"/>
      <c r="RHJ9" s="81"/>
      <c r="RHK9" s="81"/>
      <c r="RHL9" s="81"/>
      <c r="RHM9" s="81"/>
      <c r="RHN9" s="81"/>
      <c r="RHO9" s="81"/>
      <c r="RHP9" s="81"/>
      <c r="RHQ9" s="81"/>
      <c r="RHR9" s="81"/>
      <c r="RHS9" s="81"/>
      <c r="RHT9" s="81"/>
      <c r="RHU9" s="81"/>
      <c r="RHV9" s="81"/>
      <c r="RHW9" s="81"/>
      <c r="RHX9" s="81"/>
      <c r="RHY9" s="81"/>
      <c r="RHZ9" s="81"/>
      <c r="RIA9" s="81"/>
      <c r="RIB9" s="81"/>
      <c r="RIC9" s="81"/>
      <c r="RID9" s="81"/>
      <c r="RIE9" s="81"/>
      <c r="RIF9" s="81"/>
      <c r="RIG9" s="81"/>
      <c r="RIH9" s="81"/>
      <c r="RII9" s="81"/>
      <c r="RIJ9" s="81"/>
      <c r="RIK9" s="81"/>
      <c r="RIL9" s="81"/>
      <c r="RIM9" s="81"/>
      <c r="RIN9" s="81"/>
      <c r="RIO9" s="81"/>
      <c r="RIP9" s="81"/>
      <c r="RIQ9" s="81"/>
      <c r="RIR9" s="81"/>
      <c r="RIS9" s="81"/>
      <c r="RIT9" s="81"/>
      <c r="RIU9" s="81"/>
      <c r="RIV9" s="81"/>
      <c r="RIW9" s="81"/>
      <c r="RIX9" s="81"/>
      <c r="RIY9" s="81"/>
      <c r="RIZ9" s="81"/>
      <c r="RJA9" s="81"/>
      <c r="RJB9" s="81"/>
      <c r="RJC9" s="81"/>
      <c r="RJD9" s="81"/>
      <c r="RJE9" s="81"/>
      <c r="RJF9" s="81"/>
      <c r="RJG9" s="81"/>
      <c r="RJH9" s="81"/>
      <c r="RJI9" s="81"/>
      <c r="RJJ9" s="81"/>
      <c r="RJK9" s="81"/>
      <c r="RJL9" s="81"/>
      <c r="RJM9" s="81"/>
      <c r="RJN9" s="81"/>
      <c r="RJO9" s="81"/>
      <c r="RJP9" s="81"/>
      <c r="RJQ9" s="81"/>
      <c r="RJR9" s="81"/>
      <c r="RJS9" s="81"/>
      <c r="RJT9" s="81"/>
      <c r="RJU9" s="81"/>
      <c r="RJV9" s="81"/>
      <c r="RJW9" s="81"/>
      <c r="RJX9" s="81"/>
      <c r="RJY9" s="81"/>
      <c r="RJZ9" s="81"/>
      <c r="RKA9" s="81"/>
      <c r="RKB9" s="81"/>
      <c r="RKC9" s="81"/>
      <c r="RKD9" s="81"/>
      <c r="RKE9" s="81"/>
      <c r="RKF9" s="81"/>
      <c r="RKG9" s="81"/>
      <c r="RKH9" s="81"/>
      <c r="RKI9" s="81"/>
      <c r="RKJ9" s="81"/>
      <c r="RKK9" s="81"/>
      <c r="RKL9" s="81"/>
      <c r="RKM9" s="81"/>
      <c r="RKN9" s="81"/>
      <c r="RKO9" s="81"/>
      <c r="RKP9" s="81"/>
      <c r="RKQ9" s="81"/>
      <c r="RKR9" s="81"/>
      <c r="RKS9" s="81"/>
      <c r="RKT9" s="81"/>
      <c r="RKU9" s="81"/>
      <c r="RKV9" s="81"/>
      <c r="RKW9" s="81"/>
      <c r="RKX9" s="81"/>
      <c r="RKY9" s="81"/>
      <c r="RKZ9" s="81"/>
      <c r="RLA9" s="81"/>
      <c r="RLB9" s="81"/>
      <c r="RLC9" s="81"/>
      <c r="RLD9" s="81"/>
      <c r="RLE9" s="81"/>
      <c r="RLF9" s="81"/>
      <c r="RLG9" s="81"/>
      <c r="RLH9" s="81"/>
      <c r="RLI9" s="81"/>
      <c r="RLJ9" s="81"/>
      <c r="RLK9" s="81"/>
      <c r="RLL9" s="81"/>
      <c r="RLM9" s="81"/>
      <c r="RLN9" s="81"/>
      <c r="RLO9" s="81"/>
      <c r="RLP9" s="81"/>
      <c r="RLQ9" s="81"/>
      <c r="RLR9" s="81"/>
      <c r="RLS9" s="81"/>
      <c r="RLT9" s="81"/>
      <c r="RLU9" s="81"/>
      <c r="RLV9" s="81"/>
      <c r="RLW9" s="81"/>
      <c r="RLX9" s="81"/>
      <c r="RLY9" s="81"/>
      <c r="RLZ9" s="81"/>
      <c r="RMA9" s="81"/>
      <c r="RMB9" s="81"/>
      <c r="RMC9" s="81"/>
      <c r="RMD9" s="81"/>
      <c r="RME9" s="81"/>
      <c r="RMF9" s="81"/>
      <c r="RMG9" s="81"/>
      <c r="RMH9" s="81"/>
      <c r="RMI9" s="81"/>
      <c r="RMJ9" s="81"/>
      <c r="RMK9" s="81"/>
      <c r="RML9" s="81"/>
      <c r="RMM9" s="81"/>
      <c r="RMN9" s="81"/>
      <c r="RMO9" s="81"/>
      <c r="RMP9" s="81"/>
      <c r="RMQ9" s="81"/>
      <c r="RMR9" s="81"/>
      <c r="RMS9" s="81"/>
      <c r="RMT9" s="81"/>
      <c r="RMU9" s="81"/>
      <c r="RMV9" s="81"/>
      <c r="RMW9" s="81"/>
      <c r="RMX9" s="81"/>
      <c r="RMY9" s="81"/>
      <c r="RMZ9" s="81"/>
      <c r="RNA9" s="81"/>
      <c r="RNB9" s="81"/>
      <c r="RNC9" s="81"/>
      <c r="RND9" s="81"/>
      <c r="RNE9" s="81"/>
      <c r="RNF9" s="81"/>
      <c r="RNG9" s="81"/>
      <c r="RNH9" s="81"/>
      <c r="RNI9" s="81"/>
      <c r="RNJ9" s="81"/>
      <c r="RNK9" s="81"/>
      <c r="RNL9" s="81"/>
      <c r="RNM9" s="81"/>
      <c r="RNN9" s="81"/>
      <c r="RNO9" s="81"/>
      <c r="RNP9" s="81"/>
      <c r="RNQ9" s="81"/>
      <c r="RNR9" s="81"/>
      <c r="RNS9" s="81"/>
      <c r="RNT9" s="81"/>
      <c r="RNU9" s="81"/>
      <c r="RNV9" s="81"/>
      <c r="RNW9" s="81"/>
      <c r="RNX9" s="81"/>
      <c r="RNY9" s="81"/>
      <c r="RNZ9" s="81"/>
      <c r="ROA9" s="81"/>
      <c r="ROB9" s="81"/>
      <c r="ROC9" s="81"/>
      <c r="ROD9" s="81"/>
      <c r="ROE9" s="81"/>
      <c r="ROF9" s="81"/>
      <c r="ROG9" s="81"/>
      <c r="ROH9" s="81"/>
      <c r="ROI9" s="81"/>
      <c r="ROJ9" s="81"/>
      <c r="ROK9" s="81"/>
      <c r="ROL9" s="81"/>
      <c r="ROM9" s="81"/>
      <c r="RON9" s="81"/>
      <c r="ROO9" s="81"/>
      <c r="ROP9" s="81"/>
      <c r="ROQ9" s="81"/>
      <c r="ROR9" s="81"/>
      <c r="ROS9" s="81"/>
      <c r="ROT9" s="81"/>
      <c r="ROU9" s="81"/>
      <c r="ROV9" s="81"/>
      <c r="ROW9" s="81"/>
      <c r="ROX9" s="81"/>
      <c r="ROY9" s="81"/>
      <c r="ROZ9" s="81"/>
      <c r="RPA9" s="81"/>
      <c r="RPB9" s="81"/>
      <c r="RPC9" s="81"/>
      <c r="RPD9" s="81"/>
      <c r="RPE9" s="81"/>
      <c r="RPF9" s="81"/>
      <c r="RPG9" s="81"/>
      <c r="RPH9" s="81"/>
      <c r="RPI9" s="81"/>
      <c r="RPJ9" s="81"/>
      <c r="RPK9" s="81"/>
      <c r="RPL9" s="81"/>
      <c r="RPM9" s="81"/>
      <c r="RPN9" s="81"/>
      <c r="RPO9" s="81"/>
      <c r="RPP9" s="81"/>
      <c r="RPQ9" s="81"/>
      <c r="RPR9" s="81"/>
      <c r="RPS9" s="81"/>
      <c r="RPT9" s="81"/>
      <c r="RPU9" s="81"/>
      <c r="RPV9" s="81"/>
      <c r="RPW9" s="81"/>
      <c r="RPX9" s="81"/>
      <c r="RPY9" s="81"/>
      <c r="RPZ9" s="81"/>
      <c r="RQA9" s="81"/>
      <c r="RQB9" s="81"/>
      <c r="RQC9" s="81"/>
      <c r="RQD9" s="81"/>
      <c r="RQE9" s="81"/>
      <c r="RQF9" s="81"/>
      <c r="RQG9" s="81"/>
      <c r="RQH9" s="81"/>
      <c r="RQI9" s="81"/>
      <c r="RQJ9" s="81"/>
      <c r="RQK9" s="81"/>
      <c r="RQL9" s="81"/>
      <c r="RQM9" s="81"/>
      <c r="RQN9" s="81"/>
      <c r="RQO9" s="81"/>
      <c r="RQP9" s="81"/>
      <c r="RQQ9" s="81"/>
      <c r="RQR9" s="81"/>
      <c r="RQS9" s="81"/>
      <c r="RQT9" s="81"/>
      <c r="RQU9" s="81"/>
      <c r="RQV9" s="81"/>
      <c r="RQW9" s="81"/>
      <c r="RQX9" s="81"/>
      <c r="RQY9" s="81"/>
      <c r="RQZ9" s="81"/>
      <c r="RRA9" s="81"/>
      <c r="RRB9" s="81"/>
      <c r="RRC9" s="81"/>
      <c r="RRD9" s="81"/>
      <c r="RRE9" s="81"/>
      <c r="RRF9" s="81"/>
      <c r="RRG9" s="81"/>
      <c r="RRH9" s="81"/>
      <c r="RRI9" s="81"/>
      <c r="RRJ9" s="81"/>
      <c r="RRK9" s="81"/>
      <c r="RRL9" s="81"/>
      <c r="RRM9" s="81"/>
      <c r="RRN9" s="81"/>
      <c r="RRO9" s="81"/>
      <c r="RRP9" s="81"/>
      <c r="RRQ9" s="81"/>
      <c r="RRR9" s="81"/>
      <c r="RRS9" s="81"/>
      <c r="RRT9" s="81"/>
      <c r="RRU9" s="81"/>
      <c r="RRV9" s="81"/>
      <c r="RRW9" s="81"/>
      <c r="RRX9" s="81"/>
      <c r="RRY9" s="81"/>
      <c r="RRZ9" s="81"/>
      <c r="RSA9" s="81"/>
      <c r="RSB9" s="81"/>
      <c r="RSC9" s="81"/>
      <c r="RSD9" s="81"/>
      <c r="RSE9" s="81"/>
      <c r="RSF9" s="81"/>
      <c r="RSG9" s="81"/>
      <c r="RSH9" s="81"/>
      <c r="RSI9" s="81"/>
      <c r="RSJ9" s="81"/>
      <c r="RSK9" s="81"/>
      <c r="RSL9" s="81"/>
      <c r="RSM9" s="81"/>
      <c r="RSN9" s="81"/>
      <c r="RSO9" s="81"/>
      <c r="RSP9" s="81"/>
      <c r="RSQ9" s="81"/>
      <c r="RSR9" s="81"/>
      <c r="RSS9" s="81"/>
      <c r="RST9" s="81"/>
      <c r="RSU9" s="81"/>
      <c r="RSV9" s="81"/>
      <c r="RSW9" s="81"/>
      <c r="RSX9" s="81"/>
      <c r="RSY9" s="81"/>
      <c r="RSZ9" s="81"/>
      <c r="RTA9" s="81"/>
      <c r="RTB9" s="81"/>
      <c r="RTC9" s="81"/>
      <c r="RTD9" s="81"/>
      <c r="RTE9" s="81"/>
      <c r="RTF9" s="81"/>
      <c r="RTG9" s="81"/>
      <c r="RTH9" s="81"/>
      <c r="RTI9" s="81"/>
      <c r="RTJ9" s="81"/>
      <c r="RTK9" s="81"/>
      <c r="RTL9" s="81"/>
      <c r="RTM9" s="81"/>
      <c r="RTN9" s="81"/>
      <c r="RTO9" s="81"/>
      <c r="RTP9" s="81"/>
      <c r="RTQ9" s="81"/>
      <c r="RTR9" s="81"/>
      <c r="RTS9" s="81"/>
      <c r="RTT9" s="81"/>
      <c r="RTU9" s="81"/>
      <c r="RTV9" s="81"/>
      <c r="RTW9" s="81"/>
      <c r="RTX9" s="81"/>
      <c r="RTY9" s="81"/>
      <c r="RTZ9" s="81"/>
      <c r="RUA9" s="81"/>
      <c r="RUB9" s="81"/>
      <c r="RUC9" s="81"/>
      <c r="RUD9" s="81"/>
      <c r="RUE9" s="81"/>
      <c r="RUF9" s="81"/>
      <c r="RUG9" s="81"/>
      <c r="RUH9" s="81"/>
      <c r="RUI9" s="81"/>
      <c r="RUJ9" s="81"/>
      <c r="RUK9" s="81"/>
      <c r="RUL9" s="81"/>
      <c r="RUM9" s="81"/>
      <c r="RUN9" s="81"/>
      <c r="RUO9" s="81"/>
      <c r="RUP9" s="81"/>
      <c r="RUQ9" s="81"/>
      <c r="RUR9" s="81"/>
      <c r="RUS9" s="81"/>
      <c r="RUT9" s="81"/>
      <c r="RUU9" s="81"/>
      <c r="RUV9" s="81"/>
      <c r="RUW9" s="81"/>
      <c r="RUX9" s="81"/>
      <c r="RUY9" s="81"/>
      <c r="RUZ9" s="81"/>
      <c r="RVA9" s="81"/>
      <c r="RVB9" s="81"/>
      <c r="RVC9" s="81"/>
      <c r="RVD9" s="81"/>
      <c r="RVE9" s="81"/>
      <c r="RVF9" s="81"/>
      <c r="RVG9" s="81"/>
      <c r="RVH9" s="81"/>
      <c r="RVI9" s="81"/>
      <c r="RVJ9" s="81"/>
      <c r="RVK9" s="81"/>
      <c r="RVL9" s="81"/>
      <c r="RVM9" s="81"/>
      <c r="RVN9" s="81"/>
      <c r="RVO9" s="81"/>
      <c r="RVP9" s="81"/>
      <c r="RVQ9" s="81"/>
      <c r="RVR9" s="81"/>
      <c r="RVS9" s="81"/>
      <c r="RVT9" s="81"/>
      <c r="RVU9" s="81"/>
      <c r="RVV9" s="81"/>
      <c r="RVW9" s="81"/>
      <c r="RVX9" s="81"/>
      <c r="RVY9" s="81"/>
      <c r="RVZ9" s="81"/>
      <c r="RWA9" s="81"/>
      <c r="RWB9" s="81"/>
      <c r="RWC9" s="81"/>
      <c r="RWD9" s="81"/>
      <c r="RWE9" s="81"/>
      <c r="RWF9" s="81"/>
      <c r="RWG9" s="81"/>
      <c r="RWH9" s="81"/>
      <c r="RWI9" s="81"/>
      <c r="RWJ9" s="81"/>
      <c r="RWK9" s="81"/>
      <c r="RWL9" s="81"/>
      <c r="RWM9" s="81"/>
      <c r="RWN9" s="81"/>
      <c r="RWO9" s="81"/>
      <c r="RWP9" s="81"/>
      <c r="RWQ9" s="81"/>
      <c r="RWR9" s="81"/>
      <c r="RWS9" s="81"/>
      <c r="RWT9" s="81"/>
      <c r="RWU9" s="81"/>
      <c r="RWV9" s="81"/>
      <c r="RWW9" s="81"/>
      <c r="RWX9" s="81"/>
      <c r="RWY9" s="81"/>
      <c r="RWZ9" s="81"/>
      <c r="RXA9" s="81"/>
      <c r="RXB9" s="81"/>
      <c r="RXC9" s="81"/>
      <c r="RXD9" s="81"/>
      <c r="RXE9" s="81"/>
      <c r="RXF9" s="81"/>
      <c r="RXG9" s="81"/>
      <c r="RXH9" s="81"/>
      <c r="RXI9" s="81"/>
      <c r="RXJ9" s="81"/>
      <c r="RXK9" s="81"/>
      <c r="RXL9" s="81"/>
      <c r="RXM9" s="81"/>
      <c r="RXN9" s="81"/>
      <c r="RXO9" s="81"/>
      <c r="RXP9" s="81"/>
      <c r="RXQ9" s="81"/>
      <c r="RXR9" s="81"/>
      <c r="RXS9" s="81"/>
      <c r="RXT9" s="81"/>
      <c r="RXU9" s="81"/>
      <c r="RXV9" s="81"/>
      <c r="RXW9" s="81"/>
      <c r="RXX9" s="81"/>
      <c r="RXY9" s="81"/>
      <c r="RXZ9" s="81"/>
      <c r="RYA9" s="81"/>
      <c r="RYB9" s="81"/>
      <c r="RYC9" s="81"/>
      <c r="RYD9" s="81"/>
      <c r="RYE9" s="81"/>
      <c r="RYF9" s="81"/>
      <c r="RYG9" s="81"/>
      <c r="RYH9" s="81"/>
      <c r="RYI9" s="81"/>
      <c r="RYJ9" s="81"/>
      <c r="RYK9" s="81"/>
      <c r="RYL9" s="81"/>
      <c r="RYM9" s="81"/>
      <c r="RYN9" s="81"/>
      <c r="RYO9" s="81"/>
      <c r="RYP9" s="81"/>
      <c r="RYQ9" s="81"/>
      <c r="RYR9" s="81"/>
      <c r="RYS9" s="81"/>
      <c r="RYT9" s="81"/>
      <c r="RYU9" s="81"/>
      <c r="RYV9" s="81"/>
      <c r="RYW9" s="81"/>
      <c r="RYX9" s="81"/>
      <c r="RYY9" s="81"/>
      <c r="RYZ9" s="81"/>
      <c r="RZA9" s="81"/>
      <c r="RZB9" s="81"/>
      <c r="RZC9" s="81"/>
      <c r="RZD9" s="81"/>
      <c r="RZE9" s="81"/>
      <c r="RZF9" s="81"/>
      <c r="RZG9" s="81"/>
      <c r="RZH9" s="81"/>
      <c r="RZI9" s="81"/>
      <c r="RZJ9" s="81"/>
      <c r="RZK9" s="81"/>
      <c r="RZL9" s="81"/>
      <c r="RZM9" s="81"/>
      <c r="RZN9" s="81"/>
      <c r="RZO9" s="81"/>
      <c r="RZP9" s="81"/>
      <c r="RZQ9" s="81"/>
      <c r="RZR9" s="81"/>
      <c r="RZS9" s="81"/>
      <c r="RZT9" s="81"/>
      <c r="RZU9" s="81"/>
      <c r="RZV9" s="81"/>
      <c r="RZW9" s="81"/>
      <c r="RZX9" s="81"/>
      <c r="RZY9" s="81"/>
      <c r="RZZ9" s="81"/>
      <c r="SAA9" s="81"/>
      <c r="SAB9" s="81"/>
      <c r="SAC9" s="81"/>
      <c r="SAD9" s="81"/>
      <c r="SAE9" s="81"/>
      <c r="SAF9" s="81"/>
      <c r="SAG9" s="81"/>
      <c r="SAH9" s="81"/>
      <c r="SAI9" s="81"/>
      <c r="SAJ9" s="81"/>
      <c r="SAK9" s="81"/>
      <c r="SAL9" s="81"/>
      <c r="SAM9" s="81"/>
      <c r="SAN9" s="81"/>
      <c r="SAO9" s="81"/>
      <c r="SAP9" s="81"/>
      <c r="SAQ9" s="81"/>
      <c r="SAR9" s="81"/>
      <c r="SAS9" s="81"/>
      <c r="SAT9" s="81"/>
      <c r="SAU9" s="81"/>
      <c r="SAV9" s="81"/>
      <c r="SAW9" s="81"/>
      <c r="SAX9" s="81"/>
      <c r="SAY9" s="81"/>
      <c r="SAZ9" s="81"/>
      <c r="SBA9" s="81"/>
      <c r="SBB9" s="81"/>
      <c r="SBC9" s="81"/>
      <c r="SBD9" s="81"/>
      <c r="SBE9" s="81"/>
      <c r="SBF9" s="81"/>
      <c r="SBG9" s="81"/>
      <c r="SBH9" s="81"/>
      <c r="SBI9" s="81"/>
      <c r="SBJ9" s="81"/>
      <c r="SBK9" s="81"/>
      <c r="SBL9" s="81"/>
      <c r="SBM9" s="81"/>
      <c r="SBN9" s="81"/>
      <c r="SBO9" s="81"/>
      <c r="SBP9" s="81"/>
      <c r="SBQ9" s="81"/>
      <c r="SBR9" s="81"/>
      <c r="SBS9" s="81"/>
      <c r="SBT9" s="81"/>
      <c r="SBU9" s="81"/>
      <c r="SBV9" s="81"/>
      <c r="SBW9" s="81"/>
      <c r="SBX9" s="81"/>
      <c r="SBY9" s="81"/>
      <c r="SBZ9" s="81"/>
      <c r="SCA9" s="81"/>
      <c r="SCB9" s="81"/>
      <c r="SCC9" s="81"/>
      <c r="SCD9" s="81"/>
      <c r="SCE9" s="81"/>
      <c r="SCF9" s="81"/>
      <c r="SCG9" s="81"/>
      <c r="SCH9" s="81"/>
      <c r="SCI9" s="81"/>
      <c r="SCJ9" s="81"/>
      <c r="SCK9" s="81"/>
      <c r="SCL9" s="81"/>
      <c r="SCM9" s="81"/>
      <c r="SCN9" s="81"/>
      <c r="SCO9" s="81"/>
      <c r="SCP9" s="81"/>
      <c r="SCQ9" s="81"/>
      <c r="SCR9" s="81"/>
      <c r="SCS9" s="81"/>
      <c r="SCT9" s="81"/>
      <c r="SCU9" s="81"/>
      <c r="SCV9" s="81"/>
      <c r="SCW9" s="81"/>
      <c r="SCX9" s="81"/>
      <c r="SCY9" s="81"/>
      <c r="SCZ9" s="81"/>
      <c r="SDA9" s="81"/>
      <c r="SDB9" s="81"/>
      <c r="SDC9" s="81"/>
      <c r="SDD9" s="81"/>
      <c r="SDE9" s="81"/>
      <c r="SDF9" s="81"/>
      <c r="SDG9" s="81"/>
      <c r="SDH9" s="81"/>
      <c r="SDI9" s="81"/>
      <c r="SDJ9" s="81"/>
      <c r="SDK9" s="81"/>
      <c r="SDL9" s="81"/>
      <c r="SDM9" s="81"/>
      <c r="SDN9" s="81"/>
      <c r="SDO9" s="81"/>
      <c r="SDP9" s="81"/>
      <c r="SDQ9" s="81"/>
      <c r="SDR9" s="81"/>
      <c r="SDS9" s="81"/>
      <c r="SDT9" s="81"/>
      <c r="SDU9" s="81"/>
      <c r="SDV9" s="81"/>
      <c r="SDW9" s="81"/>
      <c r="SDX9" s="81"/>
      <c r="SDY9" s="81"/>
      <c r="SDZ9" s="81"/>
      <c r="SEA9" s="81"/>
      <c r="SEB9" s="81"/>
      <c r="SEC9" s="81"/>
      <c r="SED9" s="81"/>
      <c r="SEE9" s="81"/>
      <c r="SEF9" s="81"/>
      <c r="SEG9" s="81"/>
      <c r="SEH9" s="81"/>
      <c r="SEI9" s="81"/>
      <c r="SEJ9" s="81"/>
      <c r="SEK9" s="81"/>
      <c r="SEL9" s="81"/>
      <c r="SEM9" s="81"/>
      <c r="SEN9" s="81"/>
      <c r="SEO9" s="81"/>
      <c r="SEP9" s="81"/>
      <c r="SEQ9" s="81"/>
      <c r="SER9" s="81"/>
      <c r="SES9" s="81"/>
      <c r="SET9" s="81"/>
      <c r="SEU9" s="81"/>
      <c r="SEV9" s="81"/>
      <c r="SEW9" s="81"/>
      <c r="SEX9" s="81"/>
      <c r="SEY9" s="81"/>
      <c r="SEZ9" s="81"/>
      <c r="SFA9" s="81"/>
      <c r="SFB9" s="81"/>
      <c r="SFC9" s="81"/>
      <c r="SFD9" s="81"/>
      <c r="SFE9" s="81"/>
      <c r="SFF9" s="81"/>
      <c r="SFG9" s="81"/>
      <c r="SFH9" s="81"/>
      <c r="SFI9" s="81"/>
      <c r="SFJ9" s="81"/>
      <c r="SFK9" s="81"/>
      <c r="SFL9" s="81"/>
      <c r="SFM9" s="81"/>
      <c r="SFN9" s="81"/>
      <c r="SFO9" s="81"/>
      <c r="SFP9" s="81"/>
      <c r="SFQ9" s="81"/>
      <c r="SFR9" s="81"/>
      <c r="SFS9" s="81"/>
      <c r="SFT9" s="81"/>
      <c r="SFU9" s="81"/>
      <c r="SFV9" s="81"/>
      <c r="SFW9" s="81"/>
      <c r="SFX9" s="81"/>
      <c r="SFY9" s="81"/>
      <c r="SFZ9" s="81"/>
      <c r="SGA9" s="81"/>
      <c r="SGB9" s="81"/>
      <c r="SGC9" s="81"/>
      <c r="SGD9" s="81"/>
      <c r="SGE9" s="81"/>
      <c r="SGF9" s="81"/>
      <c r="SGG9" s="81"/>
      <c r="SGH9" s="81"/>
      <c r="SGI9" s="81"/>
      <c r="SGJ9" s="81"/>
      <c r="SGK9" s="81"/>
      <c r="SGL9" s="81"/>
      <c r="SGM9" s="81"/>
      <c r="SGN9" s="81"/>
      <c r="SGO9" s="81"/>
      <c r="SGP9" s="81"/>
      <c r="SGQ9" s="81"/>
      <c r="SGR9" s="81"/>
      <c r="SGS9" s="81"/>
      <c r="SGT9" s="81"/>
      <c r="SGU9" s="81"/>
      <c r="SGV9" s="81"/>
      <c r="SGW9" s="81"/>
      <c r="SGX9" s="81"/>
      <c r="SGY9" s="81"/>
      <c r="SGZ9" s="81"/>
      <c r="SHA9" s="81"/>
      <c r="SHB9" s="81"/>
      <c r="SHC9" s="81"/>
      <c r="SHD9" s="81"/>
      <c r="SHE9" s="81"/>
      <c r="SHF9" s="81"/>
      <c r="SHG9" s="81"/>
      <c r="SHH9" s="81"/>
      <c r="SHI9" s="81"/>
      <c r="SHJ9" s="81"/>
      <c r="SHK9" s="81"/>
      <c r="SHL9" s="81"/>
      <c r="SHM9" s="81"/>
      <c r="SHN9" s="81"/>
      <c r="SHO9" s="81"/>
      <c r="SHP9" s="81"/>
      <c r="SHQ9" s="81"/>
      <c r="SHR9" s="81"/>
      <c r="SHS9" s="81"/>
      <c r="SHT9" s="81"/>
      <c r="SHU9" s="81"/>
      <c r="SHV9" s="81"/>
      <c r="SHW9" s="81"/>
      <c r="SHX9" s="81"/>
      <c r="SHY9" s="81"/>
      <c r="SHZ9" s="81"/>
      <c r="SIA9" s="81"/>
      <c r="SIB9" s="81"/>
      <c r="SIC9" s="81"/>
      <c r="SID9" s="81"/>
      <c r="SIE9" s="81"/>
      <c r="SIF9" s="81"/>
      <c r="SIG9" s="81"/>
      <c r="SIH9" s="81"/>
      <c r="SII9" s="81"/>
      <c r="SIJ9" s="81"/>
      <c r="SIK9" s="81"/>
      <c r="SIL9" s="81"/>
      <c r="SIM9" s="81"/>
      <c r="SIN9" s="81"/>
      <c r="SIO9" s="81"/>
      <c r="SIP9" s="81"/>
      <c r="SIQ9" s="81"/>
      <c r="SIR9" s="81"/>
      <c r="SIS9" s="81"/>
      <c r="SIT9" s="81"/>
      <c r="SIU9" s="81"/>
      <c r="SIV9" s="81"/>
      <c r="SIW9" s="81"/>
      <c r="SIX9" s="81"/>
      <c r="SIY9" s="81"/>
      <c r="SIZ9" s="81"/>
      <c r="SJA9" s="81"/>
      <c r="SJB9" s="81"/>
      <c r="SJC9" s="81"/>
      <c r="SJD9" s="81"/>
      <c r="SJE9" s="81"/>
      <c r="SJF9" s="81"/>
      <c r="SJG9" s="81"/>
      <c r="SJH9" s="81"/>
      <c r="SJI9" s="81"/>
      <c r="SJJ9" s="81"/>
      <c r="SJK9" s="81"/>
      <c r="SJL9" s="81"/>
      <c r="SJM9" s="81"/>
      <c r="SJN9" s="81"/>
      <c r="SJO9" s="81"/>
      <c r="SJP9" s="81"/>
      <c r="SJQ9" s="81"/>
      <c r="SJR9" s="81"/>
      <c r="SJS9" s="81"/>
      <c r="SJT9" s="81"/>
      <c r="SJU9" s="81"/>
      <c r="SJV9" s="81"/>
      <c r="SJW9" s="81"/>
      <c r="SJX9" s="81"/>
      <c r="SJY9" s="81"/>
      <c r="SJZ9" s="81"/>
      <c r="SKA9" s="81"/>
      <c r="SKB9" s="81"/>
      <c r="SKC9" s="81"/>
      <c r="SKD9" s="81"/>
      <c r="SKE9" s="81"/>
      <c r="SKF9" s="81"/>
      <c r="SKG9" s="81"/>
      <c r="SKH9" s="81"/>
      <c r="SKI9" s="81"/>
      <c r="SKJ9" s="81"/>
      <c r="SKK9" s="81"/>
      <c r="SKL9" s="81"/>
      <c r="SKM9" s="81"/>
      <c r="SKN9" s="81"/>
      <c r="SKO9" s="81"/>
      <c r="SKP9" s="81"/>
      <c r="SKQ9" s="81"/>
      <c r="SKR9" s="81"/>
      <c r="SKS9" s="81"/>
      <c r="SKT9" s="81"/>
      <c r="SKU9" s="81"/>
      <c r="SKV9" s="81"/>
      <c r="SKW9" s="81"/>
      <c r="SKX9" s="81"/>
      <c r="SKY9" s="81"/>
      <c r="SKZ9" s="81"/>
      <c r="SLA9" s="81"/>
      <c r="SLB9" s="81"/>
      <c r="SLC9" s="81"/>
      <c r="SLD9" s="81"/>
      <c r="SLE9" s="81"/>
      <c r="SLF9" s="81"/>
      <c r="SLG9" s="81"/>
      <c r="SLH9" s="81"/>
      <c r="SLI9" s="81"/>
      <c r="SLJ9" s="81"/>
      <c r="SLK9" s="81"/>
      <c r="SLL9" s="81"/>
      <c r="SLM9" s="81"/>
      <c r="SLN9" s="81"/>
      <c r="SLO9" s="81"/>
      <c r="SLP9" s="81"/>
      <c r="SLQ9" s="81"/>
      <c r="SLR9" s="81"/>
      <c r="SLS9" s="81"/>
      <c r="SLT9" s="81"/>
      <c r="SLU9" s="81"/>
      <c r="SLV9" s="81"/>
      <c r="SLW9" s="81"/>
      <c r="SLX9" s="81"/>
      <c r="SLY9" s="81"/>
      <c r="SLZ9" s="81"/>
      <c r="SMA9" s="81"/>
      <c r="SMB9" s="81"/>
      <c r="SMC9" s="81"/>
      <c r="SMD9" s="81"/>
      <c r="SME9" s="81"/>
      <c r="SMF9" s="81"/>
      <c r="SMG9" s="81"/>
      <c r="SMH9" s="81"/>
      <c r="SMI9" s="81"/>
      <c r="SMJ9" s="81"/>
      <c r="SMK9" s="81"/>
      <c r="SML9" s="81"/>
      <c r="SMM9" s="81"/>
      <c r="SMN9" s="81"/>
      <c r="SMO9" s="81"/>
      <c r="SMP9" s="81"/>
      <c r="SMQ9" s="81"/>
      <c r="SMR9" s="81"/>
      <c r="SMS9" s="81"/>
      <c r="SMT9" s="81"/>
      <c r="SMU9" s="81"/>
      <c r="SMV9" s="81"/>
      <c r="SMW9" s="81"/>
      <c r="SMX9" s="81"/>
      <c r="SMY9" s="81"/>
      <c r="SMZ9" s="81"/>
      <c r="SNA9" s="81"/>
      <c r="SNB9" s="81"/>
      <c r="SNC9" s="81"/>
      <c r="SND9" s="81"/>
      <c r="SNE9" s="81"/>
      <c r="SNF9" s="81"/>
      <c r="SNG9" s="81"/>
      <c r="SNH9" s="81"/>
      <c r="SNI9" s="81"/>
      <c r="SNJ9" s="81"/>
      <c r="SNK9" s="81"/>
      <c r="SNL9" s="81"/>
      <c r="SNM9" s="81"/>
      <c r="SNN9" s="81"/>
      <c r="SNO9" s="81"/>
      <c r="SNP9" s="81"/>
      <c r="SNQ9" s="81"/>
      <c r="SNR9" s="81"/>
      <c r="SNS9" s="81"/>
      <c r="SNT9" s="81"/>
      <c r="SNU9" s="81"/>
      <c r="SNV9" s="81"/>
      <c r="SNW9" s="81"/>
      <c r="SNX9" s="81"/>
      <c r="SNY9" s="81"/>
      <c r="SNZ9" s="81"/>
      <c r="SOA9" s="81"/>
      <c r="SOB9" s="81"/>
      <c r="SOC9" s="81"/>
      <c r="SOD9" s="81"/>
      <c r="SOE9" s="81"/>
      <c r="SOF9" s="81"/>
      <c r="SOG9" s="81"/>
      <c r="SOH9" s="81"/>
      <c r="SOI9" s="81"/>
      <c r="SOJ9" s="81"/>
      <c r="SOK9" s="81"/>
      <c r="SOL9" s="81"/>
      <c r="SOM9" s="81"/>
      <c r="SON9" s="81"/>
      <c r="SOO9" s="81"/>
      <c r="SOP9" s="81"/>
      <c r="SOQ9" s="81"/>
      <c r="SOR9" s="81"/>
      <c r="SOS9" s="81"/>
      <c r="SOT9" s="81"/>
      <c r="SOU9" s="81"/>
      <c r="SOV9" s="81"/>
      <c r="SOW9" s="81"/>
      <c r="SOX9" s="81"/>
      <c r="SOY9" s="81"/>
      <c r="SOZ9" s="81"/>
      <c r="SPA9" s="81"/>
      <c r="SPB9" s="81"/>
      <c r="SPC9" s="81"/>
      <c r="SPD9" s="81"/>
      <c r="SPE9" s="81"/>
      <c r="SPF9" s="81"/>
      <c r="SPG9" s="81"/>
      <c r="SPH9" s="81"/>
      <c r="SPI9" s="81"/>
      <c r="SPJ9" s="81"/>
      <c r="SPK9" s="81"/>
      <c r="SPL9" s="81"/>
      <c r="SPM9" s="81"/>
      <c r="SPN9" s="81"/>
      <c r="SPO9" s="81"/>
      <c r="SPP9" s="81"/>
      <c r="SPQ9" s="81"/>
      <c r="SPR9" s="81"/>
      <c r="SPS9" s="81"/>
      <c r="SPT9" s="81"/>
      <c r="SPU9" s="81"/>
      <c r="SPV9" s="81"/>
      <c r="SPW9" s="81"/>
      <c r="SPX9" s="81"/>
      <c r="SPY9" s="81"/>
      <c r="SPZ9" s="81"/>
      <c r="SQA9" s="81"/>
      <c r="SQB9" s="81"/>
      <c r="SQC9" s="81"/>
      <c r="SQD9" s="81"/>
      <c r="SQE9" s="81"/>
      <c r="SQF9" s="81"/>
      <c r="SQG9" s="81"/>
      <c r="SQH9" s="81"/>
      <c r="SQI9" s="81"/>
      <c r="SQJ9" s="81"/>
      <c r="SQK9" s="81"/>
      <c r="SQL9" s="81"/>
      <c r="SQM9" s="81"/>
      <c r="SQN9" s="81"/>
      <c r="SQO9" s="81"/>
      <c r="SQP9" s="81"/>
      <c r="SQQ9" s="81"/>
      <c r="SQR9" s="81"/>
      <c r="SQS9" s="81"/>
      <c r="SQT9" s="81"/>
      <c r="SQU9" s="81"/>
      <c r="SQV9" s="81"/>
      <c r="SQW9" s="81"/>
      <c r="SQX9" s="81"/>
      <c r="SQY9" s="81"/>
      <c r="SQZ9" s="81"/>
      <c r="SRA9" s="81"/>
      <c r="SRB9" s="81"/>
      <c r="SRC9" s="81"/>
      <c r="SRD9" s="81"/>
      <c r="SRE9" s="81"/>
      <c r="SRF9" s="81"/>
      <c r="SRG9" s="81"/>
      <c r="SRH9" s="81"/>
      <c r="SRI9" s="81"/>
      <c r="SRJ9" s="81"/>
      <c r="SRK9" s="81"/>
      <c r="SRL9" s="81"/>
      <c r="SRM9" s="81"/>
      <c r="SRN9" s="81"/>
      <c r="SRO9" s="81"/>
      <c r="SRP9" s="81"/>
      <c r="SRQ9" s="81"/>
      <c r="SRR9" s="81"/>
      <c r="SRS9" s="81"/>
      <c r="SRT9" s="81"/>
      <c r="SRU9" s="81"/>
      <c r="SRV9" s="81"/>
      <c r="SRW9" s="81"/>
      <c r="SRX9" s="81"/>
      <c r="SRY9" s="81"/>
      <c r="SRZ9" s="81"/>
      <c r="SSA9" s="81"/>
      <c r="SSB9" s="81"/>
      <c r="SSC9" s="81"/>
      <c r="SSD9" s="81"/>
      <c r="SSE9" s="81"/>
      <c r="SSF9" s="81"/>
      <c r="SSG9" s="81"/>
      <c r="SSH9" s="81"/>
      <c r="SSI9" s="81"/>
      <c r="SSJ9" s="81"/>
      <c r="SSK9" s="81"/>
      <c r="SSL9" s="81"/>
      <c r="SSM9" s="81"/>
      <c r="SSN9" s="81"/>
      <c r="SSO9" s="81"/>
      <c r="SSP9" s="81"/>
      <c r="SSQ9" s="81"/>
      <c r="SSR9" s="81"/>
      <c r="SSS9" s="81"/>
      <c r="SST9" s="81"/>
      <c r="SSU9" s="81"/>
      <c r="SSV9" s="81"/>
      <c r="SSW9" s="81"/>
      <c r="SSX9" s="81"/>
      <c r="SSY9" s="81"/>
      <c r="SSZ9" s="81"/>
      <c r="STA9" s="81"/>
      <c r="STB9" s="81"/>
      <c r="STC9" s="81"/>
      <c r="STD9" s="81"/>
      <c r="STE9" s="81"/>
      <c r="STF9" s="81"/>
      <c r="STG9" s="81"/>
      <c r="STH9" s="81"/>
      <c r="STI9" s="81"/>
      <c r="STJ9" s="81"/>
      <c r="STK9" s="81"/>
      <c r="STL9" s="81"/>
      <c r="STM9" s="81"/>
      <c r="STN9" s="81"/>
      <c r="STO9" s="81"/>
      <c r="STP9" s="81"/>
      <c r="STQ9" s="81"/>
      <c r="STR9" s="81"/>
      <c r="STS9" s="81"/>
      <c r="STT9" s="81"/>
      <c r="STU9" s="81"/>
      <c r="STV9" s="81"/>
      <c r="STW9" s="81"/>
      <c r="STX9" s="81"/>
      <c r="STY9" s="81"/>
      <c r="STZ9" s="81"/>
      <c r="SUA9" s="81"/>
      <c r="SUB9" s="81"/>
      <c r="SUC9" s="81"/>
      <c r="SUD9" s="81"/>
      <c r="SUE9" s="81"/>
      <c r="SUF9" s="81"/>
      <c r="SUG9" s="81"/>
      <c r="SUH9" s="81"/>
      <c r="SUI9" s="81"/>
      <c r="SUJ9" s="81"/>
      <c r="SUK9" s="81"/>
      <c r="SUL9" s="81"/>
      <c r="SUM9" s="81"/>
      <c r="SUN9" s="81"/>
      <c r="SUO9" s="81"/>
      <c r="SUP9" s="81"/>
      <c r="SUQ9" s="81"/>
      <c r="SUR9" s="81"/>
      <c r="SUS9" s="81"/>
      <c r="SUT9" s="81"/>
      <c r="SUU9" s="81"/>
      <c r="SUV9" s="81"/>
      <c r="SUW9" s="81"/>
      <c r="SUX9" s="81"/>
      <c r="SUY9" s="81"/>
      <c r="SUZ9" s="81"/>
      <c r="SVA9" s="81"/>
      <c r="SVB9" s="81"/>
      <c r="SVC9" s="81"/>
      <c r="SVD9" s="81"/>
      <c r="SVE9" s="81"/>
      <c r="SVF9" s="81"/>
      <c r="SVG9" s="81"/>
      <c r="SVH9" s="81"/>
      <c r="SVI9" s="81"/>
      <c r="SVJ9" s="81"/>
      <c r="SVK9" s="81"/>
      <c r="SVL9" s="81"/>
      <c r="SVM9" s="81"/>
      <c r="SVN9" s="81"/>
      <c r="SVO9" s="81"/>
      <c r="SVP9" s="81"/>
      <c r="SVQ9" s="81"/>
      <c r="SVR9" s="81"/>
      <c r="SVS9" s="81"/>
      <c r="SVT9" s="81"/>
      <c r="SVU9" s="81"/>
      <c r="SVV9" s="81"/>
      <c r="SVW9" s="81"/>
      <c r="SVX9" s="81"/>
      <c r="SVY9" s="81"/>
      <c r="SVZ9" s="81"/>
      <c r="SWA9" s="81"/>
      <c r="SWB9" s="81"/>
      <c r="SWC9" s="81"/>
      <c r="SWD9" s="81"/>
      <c r="SWE9" s="81"/>
      <c r="SWF9" s="81"/>
      <c r="SWG9" s="81"/>
      <c r="SWH9" s="81"/>
      <c r="SWI9" s="81"/>
      <c r="SWJ9" s="81"/>
      <c r="SWK9" s="81"/>
      <c r="SWL9" s="81"/>
      <c r="SWM9" s="81"/>
      <c r="SWN9" s="81"/>
      <c r="SWO9" s="81"/>
      <c r="SWP9" s="81"/>
      <c r="SWQ9" s="81"/>
      <c r="SWR9" s="81"/>
      <c r="SWS9" s="81"/>
      <c r="SWT9" s="81"/>
      <c r="SWU9" s="81"/>
      <c r="SWV9" s="81"/>
      <c r="SWW9" s="81"/>
      <c r="SWX9" s="81"/>
      <c r="SWY9" s="81"/>
      <c r="SWZ9" s="81"/>
      <c r="SXA9" s="81"/>
      <c r="SXB9" s="81"/>
      <c r="SXC9" s="81"/>
      <c r="SXD9" s="81"/>
      <c r="SXE9" s="81"/>
      <c r="SXF9" s="81"/>
      <c r="SXG9" s="81"/>
      <c r="SXH9" s="81"/>
      <c r="SXI9" s="81"/>
      <c r="SXJ9" s="81"/>
      <c r="SXK9" s="81"/>
      <c r="SXL9" s="81"/>
      <c r="SXM9" s="81"/>
      <c r="SXN9" s="81"/>
      <c r="SXO9" s="81"/>
      <c r="SXP9" s="81"/>
      <c r="SXQ9" s="81"/>
      <c r="SXR9" s="81"/>
      <c r="SXS9" s="81"/>
      <c r="SXT9" s="81"/>
      <c r="SXU9" s="81"/>
      <c r="SXV9" s="81"/>
      <c r="SXW9" s="81"/>
      <c r="SXX9" s="81"/>
      <c r="SXY9" s="81"/>
      <c r="SXZ9" s="81"/>
      <c r="SYA9" s="81"/>
      <c r="SYB9" s="81"/>
      <c r="SYC9" s="81"/>
      <c r="SYD9" s="81"/>
      <c r="SYE9" s="81"/>
      <c r="SYF9" s="81"/>
      <c r="SYG9" s="81"/>
      <c r="SYH9" s="81"/>
      <c r="SYI9" s="81"/>
      <c r="SYJ9" s="81"/>
      <c r="SYK9" s="81"/>
      <c r="SYL9" s="81"/>
      <c r="SYM9" s="81"/>
      <c r="SYN9" s="81"/>
      <c r="SYO9" s="81"/>
      <c r="SYP9" s="81"/>
      <c r="SYQ9" s="81"/>
      <c r="SYR9" s="81"/>
      <c r="SYS9" s="81"/>
      <c r="SYT9" s="81"/>
      <c r="SYU9" s="81"/>
      <c r="SYV9" s="81"/>
      <c r="SYW9" s="81"/>
      <c r="SYX9" s="81"/>
      <c r="SYY9" s="81"/>
      <c r="SYZ9" s="81"/>
      <c r="SZA9" s="81"/>
      <c r="SZB9" s="81"/>
      <c r="SZC9" s="81"/>
      <c r="SZD9" s="81"/>
      <c r="SZE9" s="81"/>
      <c r="SZF9" s="81"/>
      <c r="SZG9" s="81"/>
      <c r="SZH9" s="81"/>
      <c r="SZI9" s="81"/>
      <c r="SZJ9" s="81"/>
      <c r="SZK9" s="81"/>
      <c r="SZL9" s="81"/>
      <c r="SZM9" s="81"/>
      <c r="SZN9" s="81"/>
      <c r="SZO9" s="81"/>
      <c r="SZP9" s="81"/>
      <c r="SZQ9" s="81"/>
      <c r="SZR9" s="81"/>
      <c r="SZS9" s="81"/>
      <c r="SZT9" s="81"/>
      <c r="SZU9" s="81"/>
      <c r="SZV9" s="81"/>
      <c r="SZW9" s="81"/>
      <c r="SZX9" s="81"/>
      <c r="SZY9" s="81"/>
      <c r="SZZ9" s="81"/>
      <c r="TAA9" s="81"/>
      <c r="TAB9" s="81"/>
      <c r="TAC9" s="81"/>
      <c r="TAD9" s="81"/>
      <c r="TAE9" s="81"/>
      <c r="TAF9" s="81"/>
      <c r="TAG9" s="81"/>
      <c r="TAH9" s="81"/>
      <c r="TAI9" s="81"/>
      <c r="TAJ9" s="81"/>
      <c r="TAK9" s="81"/>
      <c r="TAL9" s="81"/>
      <c r="TAM9" s="81"/>
      <c r="TAN9" s="81"/>
      <c r="TAO9" s="81"/>
      <c r="TAP9" s="81"/>
      <c r="TAQ9" s="81"/>
      <c r="TAR9" s="81"/>
      <c r="TAS9" s="81"/>
      <c r="TAT9" s="81"/>
      <c r="TAU9" s="81"/>
      <c r="TAV9" s="81"/>
      <c r="TAW9" s="81"/>
      <c r="TAX9" s="81"/>
      <c r="TAY9" s="81"/>
      <c r="TAZ9" s="81"/>
      <c r="TBA9" s="81"/>
      <c r="TBB9" s="81"/>
      <c r="TBC9" s="81"/>
      <c r="TBD9" s="81"/>
      <c r="TBE9" s="81"/>
      <c r="TBF9" s="81"/>
      <c r="TBG9" s="81"/>
      <c r="TBH9" s="81"/>
      <c r="TBI9" s="81"/>
      <c r="TBJ9" s="81"/>
      <c r="TBK9" s="81"/>
      <c r="TBL9" s="81"/>
      <c r="TBM9" s="81"/>
      <c r="TBN9" s="81"/>
      <c r="TBO9" s="81"/>
      <c r="TBP9" s="81"/>
      <c r="TBQ9" s="81"/>
      <c r="TBR9" s="81"/>
      <c r="TBS9" s="81"/>
      <c r="TBT9" s="81"/>
      <c r="TBU9" s="81"/>
      <c r="TBV9" s="81"/>
      <c r="TBW9" s="81"/>
      <c r="TBX9" s="81"/>
      <c r="TBY9" s="81"/>
      <c r="TBZ9" s="81"/>
      <c r="TCA9" s="81"/>
      <c r="TCB9" s="81"/>
      <c r="TCC9" s="81"/>
      <c r="TCD9" s="81"/>
      <c r="TCE9" s="81"/>
      <c r="TCF9" s="81"/>
      <c r="TCG9" s="81"/>
      <c r="TCH9" s="81"/>
      <c r="TCI9" s="81"/>
      <c r="TCJ9" s="81"/>
      <c r="TCK9" s="81"/>
      <c r="TCL9" s="81"/>
      <c r="TCM9" s="81"/>
      <c r="TCN9" s="81"/>
      <c r="TCO9" s="81"/>
      <c r="TCP9" s="81"/>
      <c r="TCQ9" s="81"/>
      <c r="TCR9" s="81"/>
      <c r="TCS9" s="81"/>
      <c r="TCT9" s="81"/>
      <c r="TCU9" s="81"/>
      <c r="TCV9" s="81"/>
      <c r="TCW9" s="81"/>
      <c r="TCX9" s="81"/>
      <c r="TCY9" s="81"/>
      <c r="TCZ9" s="81"/>
      <c r="TDA9" s="81"/>
      <c r="TDB9" s="81"/>
      <c r="TDC9" s="81"/>
      <c r="TDD9" s="81"/>
      <c r="TDE9" s="81"/>
      <c r="TDF9" s="81"/>
      <c r="TDG9" s="81"/>
      <c r="TDH9" s="81"/>
      <c r="TDI9" s="81"/>
      <c r="TDJ9" s="81"/>
      <c r="TDK9" s="81"/>
      <c r="TDL9" s="81"/>
      <c r="TDM9" s="81"/>
      <c r="TDN9" s="81"/>
      <c r="TDO9" s="81"/>
      <c r="TDP9" s="81"/>
      <c r="TDQ9" s="81"/>
      <c r="TDR9" s="81"/>
      <c r="TDS9" s="81"/>
      <c r="TDT9" s="81"/>
      <c r="TDU9" s="81"/>
      <c r="TDV9" s="81"/>
      <c r="TDW9" s="81"/>
      <c r="TDX9" s="81"/>
      <c r="TDY9" s="81"/>
      <c r="TDZ9" s="81"/>
      <c r="TEA9" s="81"/>
      <c r="TEB9" s="81"/>
      <c r="TEC9" s="81"/>
      <c r="TED9" s="81"/>
      <c r="TEE9" s="81"/>
      <c r="TEF9" s="81"/>
      <c r="TEG9" s="81"/>
      <c r="TEH9" s="81"/>
      <c r="TEI9" s="81"/>
      <c r="TEJ9" s="81"/>
      <c r="TEK9" s="81"/>
      <c r="TEL9" s="81"/>
      <c r="TEM9" s="81"/>
      <c r="TEN9" s="81"/>
      <c r="TEO9" s="81"/>
      <c r="TEP9" s="81"/>
      <c r="TEQ9" s="81"/>
      <c r="TER9" s="81"/>
      <c r="TES9" s="81"/>
      <c r="TET9" s="81"/>
      <c r="TEU9" s="81"/>
      <c r="TEV9" s="81"/>
      <c r="TEW9" s="81"/>
      <c r="TEX9" s="81"/>
      <c r="TEY9" s="81"/>
      <c r="TEZ9" s="81"/>
      <c r="TFA9" s="81"/>
      <c r="TFB9" s="81"/>
      <c r="TFC9" s="81"/>
      <c r="TFD9" s="81"/>
      <c r="TFE9" s="81"/>
      <c r="TFF9" s="81"/>
      <c r="TFG9" s="81"/>
      <c r="TFH9" s="81"/>
      <c r="TFI9" s="81"/>
      <c r="TFJ9" s="81"/>
      <c r="TFK9" s="81"/>
      <c r="TFL9" s="81"/>
      <c r="TFM9" s="81"/>
      <c r="TFN9" s="81"/>
      <c r="TFO9" s="81"/>
      <c r="TFP9" s="81"/>
      <c r="TFQ9" s="81"/>
      <c r="TFR9" s="81"/>
      <c r="TFS9" s="81"/>
      <c r="TFT9" s="81"/>
      <c r="TFU9" s="81"/>
      <c r="TFV9" s="81"/>
      <c r="TFW9" s="81"/>
      <c r="TFX9" s="81"/>
      <c r="TFY9" s="81"/>
      <c r="TFZ9" s="81"/>
      <c r="TGA9" s="81"/>
      <c r="TGB9" s="81"/>
      <c r="TGC9" s="81"/>
      <c r="TGD9" s="81"/>
      <c r="TGE9" s="81"/>
      <c r="TGF9" s="81"/>
      <c r="TGG9" s="81"/>
      <c r="TGH9" s="81"/>
      <c r="TGI9" s="81"/>
      <c r="TGJ9" s="81"/>
      <c r="TGK9" s="81"/>
      <c r="TGL9" s="81"/>
      <c r="TGM9" s="81"/>
      <c r="TGN9" s="81"/>
      <c r="TGO9" s="81"/>
      <c r="TGP9" s="81"/>
      <c r="TGQ9" s="81"/>
      <c r="TGR9" s="81"/>
      <c r="TGS9" s="81"/>
      <c r="TGT9" s="81"/>
      <c r="TGU9" s="81"/>
      <c r="TGV9" s="81"/>
      <c r="TGW9" s="81"/>
      <c r="TGX9" s="81"/>
      <c r="TGY9" s="81"/>
      <c r="TGZ9" s="81"/>
      <c r="THA9" s="81"/>
      <c r="THB9" s="81"/>
      <c r="THC9" s="81"/>
      <c r="THD9" s="81"/>
      <c r="THE9" s="81"/>
      <c r="THF9" s="81"/>
      <c r="THG9" s="81"/>
      <c r="THH9" s="81"/>
      <c r="THI9" s="81"/>
      <c r="THJ9" s="81"/>
      <c r="THK9" s="81"/>
      <c r="THL9" s="81"/>
      <c r="THM9" s="81"/>
      <c r="THN9" s="81"/>
      <c r="THO9" s="81"/>
      <c r="THP9" s="81"/>
      <c r="THQ9" s="81"/>
      <c r="THR9" s="81"/>
      <c r="THS9" s="81"/>
      <c r="THT9" s="81"/>
      <c r="THU9" s="81"/>
      <c r="THV9" s="81"/>
      <c r="THW9" s="81"/>
      <c r="THX9" s="81"/>
      <c r="THY9" s="81"/>
      <c r="THZ9" s="81"/>
      <c r="TIA9" s="81"/>
      <c r="TIB9" s="81"/>
      <c r="TIC9" s="81"/>
      <c r="TID9" s="81"/>
      <c r="TIE9" s="81"/>
      <c r="TIF9" s="81"/>
      <c r="TIG9" s="81"/>
      <c r="TIH9" s="81"/>
      <c r="TII9" s="81"/>
      <c r="TIJ9" s="81"/>
      <c r="TIK9" s="81"/>
      <c r="TIL9" s="81"/>
      <c r="TIM9" s="81"/>
      <c r="TIN9" s="81"/>
      <c r="TIO9" s="81"/>
      <c r="TIP9" s="81"/>
      <c r="TIQ9" s="81"/>
      <c r="TIR9" s="81"/>
      <c r="TIS9" s="81"/>
      <c r="TIT9" s="81"/>
      <c r="TIU9" s="81"/>
      <c r="TIV9" s="81"/>
      <c r="TIW9" s="81"/>
      <c r="TIX9" s="81"/>
      <c r="TIY9" s="81"/>
      <c r="TIZ9" s="81"/>
      <c r="TJA9" s="81"/>
      <c r="TJB9" s="81"/>
      <c r="TJC9" s="81"/>
      <c r="TJD9" s="81"/>
      <c r="TJE9" s="81"/>
      <c r="TJF9" s="81"/>
      <c r="TJG9" s="81"/>
      <c r="TJH9" s="81"/>
      <c r="TJI9" s="81"/>
      <c r="TJJ9" s="81"/>
      <c r="TJK9" s="81"/>
      <c r="TJL9" s="81"/>
      <c r="TJM9" s="81"/>
      <c r="TJN9" s="81"/>
      <c r="TJO9" s="81"/>
      <c r="TJP9" s="81"/>
      <c r="TJQ9" s="81"/>
      <c r="TJR9" s="81"/>
      <c r="TJS9" s="81"/>
      <c r="TJT9" s="81"/>
      <c r="TJU9" s="81"/>
      <c r="TJV9" s="81"/>
      <c r="TJW9" s="81"/>
      <c r="TJX9" s="81"/>
      <c r="TJY9" s="81"/>
      <c r="TJZ9" s="81"/>
      <c r="TKA9" s="81"/>
      <c r="TKB9" s="81"/>
      <c r="TKC9" s="81"/>
      <c r="TKD9" s="81"/>
      <c r="TKE9" s="81"/>
      <c r="TKF9" s="81"/>
      <c r="TKG9" s="81"/>
      <c r="TKH9" s="81"/>
      <c r="TKI9" s="81"/>
      <c r="TKJ9" s="81"/>
      <c r="TKK9" s="81"/>
      <c r="TKL9" s="81"/>
      <c r="TKM9" s="81"/>
      <c r="TKN9" s="81"/>
      <c r="TKO9" s="81"/>
      <c r="TKP9" s="81"/>
      <c r="TKQ9" s="81"/>
      <c r="TKR9" s="81"/>
      <c r="TKS9" s="81"/>
      <c r="TKT9" s="81"/>
      <c r="TKU9" s="81"/>
      <c r="TKV9" s="81"/>
      <c r="TKW9" s="81"/>
      <c r="TKX9" s="81"/>
      <c r="TKY9" s="81"/>
      <c r="TKZ9" s="81"/>
      <c r="TLA9" s="81"/>
      <c r="TLB9" s="81"/>
      <c r="TLC9" s="81"/>
      <c r="TLD9" s="81"/>
      <c r="TLE9" s="81"/>
      <c r="TLF9" s="81"/>
      <c r="TLG9" s="81"/>
      <c r="TLH9" s="81"/>
      <c r="TLI9" s="81"/>
      <c r="TLJ9" s="81"/>
      <c r="TLK9" s="81"/>
      <c r="TLL9" s="81"/>
      <c r="TLM9" s="81"/>
      <c r="TLN9" s="81"/>
      <c r="TLO9" s="81"/>
      <c r="TLP9" s="81"/>
      <c r="TLQ9" s="81"/>
      <c r="TLR9" s="81"/>
      <c r="TLS9" s="81"/>
      <c r="TLT9" s="81"/>
      <c r="TLU9" s="81"/>
      <c r="TLV9" s="81"/>
      <c r="TLW9" s="81"/>
      <c r="TLX9" s="81"/>
      <c r="TLY9" s="81"/>
      <c r="TLZ9" s="81"/>
      <c r="TMA9" s="81"/>
      <c r="TMB9" s="81"/>
      <c r="TMC9" s="81"/>
      <c r="TMD9" s="81"/>
      <c r="TME9" s="81"/>
      <c r="TMF9" s="81"/>
      <c r="TMG9" s="81"/>
      <c r="TMH9" s="81"/>
      <c r="TMI9" s="81"/>
      <c r="TMJ9" s="81"/>
      <c r="TMK9" s="81"/>
      <c r="TML9" s="81"/>
      <c r="TMM9" s="81"/>
      <c r="TMN9" s="81"/>
      <c r="TMO9" s="81"/>
      <c r="TMP9" s="81"/>
      <c r="TMQ9" s="81"/>
      <c r="TMR9" s="81"/>
      <c r="TMS9" s="81"/>
      <c r="TMT9" s="81"/>
      <c r="TMU9" s="81"/>
      <c r="TMV9" s="81"/>
      <c r="TMW9" s="81"/>
      <c r="TMX9" s="81"/>
      <c r="TMY9" s="81"/>
      <c r="TMZ9" s="81"/>
      <c r="TNA9" s="81"/>
      <c r="TNB9" s="81"/>
      <c r="TNC9" s="81"/>
      <c r="TND9" s="81"/>
      <c r="TNE9" s="81"/>
      <c r="TNF9" s="81"/>
      <c r="TNG9" s="81"/>
      <c r="TNH9" s="81"/>
      <c r="TNI9" s="81"/>
      <c r="TNJ9" s="81"/>
      <c r="TNK9" s="81"/>
      <c r="TNL9" s="81"/>
      <c r="TNM9" s="81"/>
      <c r="TNN9" s="81"/>
      <c r="TNO9" s="81"/>
      <c r="TNP9" s="81"/>
      <c r="TNQ9" s="81"/>
      <c r="TNR9" s="81"/>
      <c r="TNS9" s="81"/>
      <c r="TNT9" s="81"/>
      <c r="TNU9" s="81"/>
      <c r="TNV9" s="81"/>
      <c r="TNW9" s="81"/>
      <c r="TNX9" s="81"/>
      <c r="TNY9" s="81"/>
      <c r="TNZ9" s="81"/>
      <c r="TOA9" s="81"/>
      <c r="TOB9" s="81"/>
      <c r="TOC9" s="81"/>
      <c r="TOD9" s="81"/>
      <c r="TOE9" s="81"/>
      <c r="TOF9" s="81"/>
      <c r="TOG9" s="81"/>
      <c r="TOH9" s="81"/>
      <c r="TOI9" s="81"/>
      <c r="TOJ9" s="81"/>
      <c r="TOK9" s="81"/>
      <c r="TOL9" s="81"/>
      <c r="TOM9" s="81"/>
      <c r="TON9" s="81"/>
      <c r="TOO9" s="81"/>
      <c r="TOP9" s="81"/>
      <c r="TOQ9" s="81"/>
      <c r="TOR9" s="81"/>
      <c r="TOS9" s="81"/>
      <c r="TOT9" s="81"/>
      <c r="TOU9" s="81"/>
      <c r="TOV9" s="81"/>
      <c r="TOW9" s="81"/>
      <c r="TOX9" s="81"/>
      <c r="TOY9" s="81"/>
      <c r="TOZ9" s="81"/>
      <c r="TPA9" s="81"/>
      <c r="TPB9" s="81"/>
      <c r="TPC9" s="81"/>
      <c r="TPD9" s="81"/>
      <c r="TPE9" s="81"/>
      <c r="TPF9" s="81"/>
      <c r="TPG9" s="81"/>
      <c r="TPH9" s="81"/>
      <c r="TPI9" s="81"/>
      <c r="TPJ9" s="81"/>
      <c r="TPK9" s="81"/>
      <c r="TPL9" s="81"/>
      <c r="TPM9" s="81"/>
      <c r="TPN9" s="81"/>
      <c r="TPO9" s="81"/>
      <c r="TPP9" s="81"/>
      <c r="TPQ9" s="81"/>
      <c r="TPR9" s="81"/>
      <c r="TPS9" s="81"/>
      <c r="TPT9" s="81"/>
      <c r="TPU9" s="81"/>
      <c r="TPV9" s="81"/>
      <c r="TPW9" s="81"/>
      <c r="TPX9" s="81"/>
      <c r="TPY9" s="81"/>
      <c r="TPZ9" s="81"/>
      <c r="TQA9" s="81"/>
      <c r="TQB9" s="81"/>
      <c r="TQC9" s="81"/>
      <c r="TQD9" s="81"/>
      <c r="TQE9" s="81"/>
      <c r="TQF9" s="81"/>
      <c r="TQG9" s="81"/>
      <c r="TQH9" s="81"/>
      <c r="TQI9" s="81"/>
      <c r="TQJ9" s="81"/>
      <c r="TQK9" s="81"/>
      <c r="TQL9" s="81"/>
      <c r="TQM9" s="81"/>
      <c r="TQN9" s="81"/>
      <c r="TQO9" s="81"/>
      <c r="TQP9" s="81"/>
      <c r="TQQ9" s="81"/>
      <c r="TQR9" s="81"/>
      <c r="TQS9" s="81"/>
      <c r="TQT9" s="81"/>
      <c r="TQU9" s="81"/>
      <c r="TQV9" s="81"/>
      <c r="TQW9" s="81"/>
      <c r="TQX9" s="81"/>
      <c r="TQY9" s="81"/>
      <c r="TQZ9" s="81"/>
      <c r="TRA9" s="81"/>
      <c r="TRB9" s="81"/>
      <c r="TRC9" s="81"/>
      <c r="TRD9" s="81"/>
      <c r="TRE9" s="81"/>
      <c r="TRF9" s="81"/>
      <c r="TRG9" s="81"/>
      <c r="TRH9" s="81"/>
      <c r="TRI9" s="81"/>
      <c r="TRJ9" s="81"/>
      <c r="TRK9" s="81"/>
      <c r="TRL9" s="81"/>
      <c r="TRM9" s="81"/>
      <c r="TRN9" s="81"/>
      <c r="TRO9" s="81"/>
      <c r="TRP9" s="81"/>
      <c r="TRQ9" s="81"/>
      <c r="TRR9" s="81"/>
      <c r="TRS9" s="81"/>
      <c r="TRT9" s="81"/>
      <c r="TRU9" s="81"/>
      <c r="TRV9" s="81"/>
      <c r="TRW9" s="81"/>
      <c r="TRX9" s="81"/>
      <c r="TRY9" s="81"/>
      <c r="TRZ9" s="81"/>
      <c r="TSA9" s="81"/>
      <c r="TSB9" s="81"/>
      <c r="TSC9" s="81"/>
      <c r="TSD9" s="81"/>
      <c r="TSE9" s="81"/>
      <c r="TSF9" s="81"/>
      <c r="TSG9" s="81"/>
      <c r="TSH9" s="81"/>
      <c r="TSI9" s="81"/>
      <c r="TSJ9" s="81"/>
      <c r="TSK9" s="81"/>
      <c r="TSL9" s="81"/>
      <c r="TSM9" s="81"/>
      <c r="TSN9" s="81"/>
      <c r="TSO9" s="81"/>
      <c r="TSP9" s="81"/>
      <c r="TSQ9" s="81"/>
      <c r="TSR9" s="81"/>
      <c r="TSS9" s="81"/>
      <c r="TST9" s="81"/>
      <c r="TSU9" s="81"/>
      <c r="TSV9" s="81"/>
      <c r="TSW9" s="81"/>
      <c r="TSX9" s="81"/>
      <c r="TSY9" s="81"/>
      <c r="TSZ9" s="81"/>
      <c r="TTA9" s="81"/>
      <c r="TTB9" s="81"/>
      <c r="TTC9" s="81"/>
      <c r="TTD9" s="81"/>
      <c r="TTE9" s="81"/>
      <c r="TTF9" s="81"/>
      <c r="TTG9" s="81"/>
      <c r="TTH9" s="81"/>
      <c r="TTI9" s="81"/>
      <c r="TTJ9" s="81"/>
      <c r="TTK9" s="81"/>
      <c r="TTL9" s="81"/>
      <c r="TTM9" s="81"/>
      <c r="TTN9" s="81"/>
      <c r="TTO9" s="81"/>
      <c r="TTP9" s="81"/>
      <c r="TTQ9" s="81"/>
      <c r="TTR9" s="81"/>
      <c r="TTS9" s="81"/>
      <c r="TTT9" s="81"/>
      <c r="TTU9" s="81"/>
      <c r="TTV9" s="81"/>
      <c r="TTW9" s="81"/>
      <c r="TTX9" s="81"/>
      <c r="TTY9" s="81"/>
      <c r="TTZ9" s="81"/>
      <c r="TUA9" s="81"/>
      <c r="TUB9" s="81"/>
      <c r="TUC9" s="81"/>
      <c r="TUD9" s="81"/>
      <c r="TUE9" s="81"/>
      <c r="TUF9" s="81"/>
      <c r="TUG9" s="81"/>
      <c r="TUH9" s="81"/>
      <c r="TUI9" s="81"/>
      <c r="TUJ9" s="81"/>
      <c r="TUK9" s="81"/>
      <c r="TUL9" s="81"/>
      <c r="TUM9" s="81"/>
      <c r="TUN9" s="81"/>
      <c r="TUO9" s="81"/>
      <c r="TUP9" s="81"/>
      <c r="TUQ9" s="81"/>
      <c r="TUR9" s="81"/>
      <c r="TUS9" s="81"/>
      <c r="TUT9" s="81"/>
      <c r="TUU9" s="81"/>
      <c r="TUV9" s="81"/>
      <c r="TUW9" s="81"/>
      <c r="TUX9" s="81"/>
      <c r="TUY9" s="81"/>
      <c r="TUZ9" s="81"/>
      <c r="TVA9" s="81"/>
      <c r="TVB9" s="81"/>
      <c r="TVC9" s="81"/>
      <c r="TVD9" s="81"/>
      <c r="TVE9" s="81"/>
      <c r="TVF9" s="81"/>
      <c r="TVG9" s="81"/>
      <c r="TVH9" s="81"/>
      <c r="TVI9" s="81"/>
      <c r="TVJ9" s="81"/>
      <c r="TVK9" s="81"/>
      <c r="TVL9" s="81"/>
      <c r="TVM9" s="81"/>
      <c r="TVN9" s="81"/>
      <c r="TVO9" s="81"/>
      <c r="TVP9" s="81"/>
      <c r="TVQ9" s="81"/>
      <c r="TVR9" s="81"/>
      <c r="TVS9" s="81"/>
      <c r="TVT9" s="81"/>
      <c r="TVU9" s="81"/>
      <c r="TVV9" s="81"/>
      <c r="TVW9" s="81"/>
      <c r="TVX9" s="81"/>
      <c r="TVY9" s="81"/>
      <c r="TVZ9" s="81"/>
      <c r="TWA9" s="81"/>
      <c r="TWB9" s="81"/>
      <c r="TWC9" s="81"/>
      <c r="TWD9" s="81"/>
      <c r="TWE9" s="81"/>
      <c r="TWF9" s="81"/>
      <c r="TWG9" s="81"/>
      <c r="TWH9" s="81"/>
      <c r="TWI9" s="81"/>
      <c r="TWJ9" s="81"/>
      <c r="TWK9" s="81"/>
      <c r="TWL9" s="81"/>
      <c r="TWM9" s="81"/>
      <c r="TWN9" s="81"/>
      <c r="TWO9" s="81"/>
      <c r="TWP9" s="81"/>
      <c r="TWQ9" s="81"/>
      <c r="TWR9" s="81"/>
      <c r="TWS9" s="81"/>
      <c r="TWT9" s="81"/>
      <c r="TWU9" s="81"/>
      <c r="TWV9" s="81"/>
      <c r="TWW9" s="81"/>
      <c r="TWX9" s="81"/>
      <c r="TWY9" s="81"/>
      <c r="TWZ9" s="81"/>
      <c r="TXA9" s="81"/>
      <c r="TXB9" s="81"/>
      <c r="TXC9" s="81"/>
      <c r="TXD9" s="81"/>
      <c r="TXE9" s="81"/>
      <c r="TXF9" s="81"/>
      <c r="TXG9" s="81"/>
      <c r="TXH9" s="81"/>
      <c r="TXI9" s="81"/>
      <c r="TXJ9" s="81"/>
      <c r="TXK9" s="81"/>
      <c r="TXL9" s="81"/>
      <c r="TXM9" s="81"/>
      <c r="TXN9" s="81"/>
      <c r="TXO9" s="81"/>
      <c r="TXP9" s="81"/>
      <c r="TXQ9" s="81"/>
      <c r="TXR9" s="81"/>
      <c r="TXS9" s="81"/>
      <c r="TXT9" s="81"/>
      <c r="TXU9" s="81"/>
      <c r="TXV9" s="81"/>
      <c r="TXW9" s="81"/>
      <c r="TXX9" s="81"/>
      <c r="TXY9" s="81"/>
      <c r="TXZ9" s="81"/>
      <c r="TYA9" s="81"/>
      <c r="TYB9" s="81"/>
      <c r="TYC9" s="81"/>
      <c r="TYD9" s="81"/>
      <c r="TYE9" s="81"/>
      <c r="TYF9" s="81"/>
      <c r="TYG9" s="81"/>
      <c r="TYH9" s="81"/>
      <c r="TYI9" s="81"/>
      <c r="TYJ9" s="81"/>
      <c r="TYK9" s="81"/>
      <c r="TYL9" s="81"/>
      <c r="TYM9" s="81"/>
      <c r="TYN9" s="81"/>
      <c r="TYO9" s="81"/>
      <c r="TYP9" s="81"/>
      <c r="TYQ9" s="81"/>
      <c r="TYR9" s="81"/>
      <c r="TYS9" s="81"/>
      <c r="TYT9" s="81"/>
      <c r="TYU9" s="81"/>
      <c r="TYV9" s="81"/>
      <c r="TYW9" s="81"/>
      <c r="TYX9" s="81"/>
      <c r="TYY9" s="81"/>
      <c r="TYZ9" s="81"/>
      <c r="TZA9" s="81"/>
      <c r="TZB9" s="81"/>
      <c r="TZC9" s="81"/>
      <c r="TZD9" s="81"/>
      <c r="TZE9" s="81"/>
      <c r="TZF9" s="81"/>
      <c r="TZG9" s="81"/>
      <c r="TZH9" s="81"/>
      <c r="TZI9" s="81"/>
      <c r="TZJ9" s="81"/>
      <c r="TZK9" s="81"/>
      <c r="TZL9" s="81"/>
      <c r="TZM9" s="81"/>
      <c r="TZN9" s="81"/>
      <c r="TZO9" s="81"/>
      <c r="TZP9" s="81"/>
      <c r="TZQ9" s="81"/>
      <c r="TZR9" s="81"/>
      <c r="TZS9" s="81"/>
      <c r="TZT9" s="81"/>
      <c r="TZU9" s="81"/>
      <c r="TZV9" s="81"/>
      <c r="TZW9" s="81"/>
      <c r="TZX9" s="81"/>
      <c r="TZY9" s="81"/>
      <c r="TZZ9" s="81"/>
      <c r="UAA9" s="81"/>
      <c r="UAB9" s="81"/>
      <c r="UAC9" s="81"/>
      <c r="UAD9" s="81"/>
      <c r="UAE9" s="81"/>
      <c r="UAF9" s="81"/>
      <c r="UAG9" s="81"/>
      <c r="UAH9" s="81"/>
      <c r="UAI9" s="81"/>
      <c r="UAJ9" s="81"/>
      <c r="UAK9" s="81"/>
      <c r="UAL9" s="81"/>
      <c r="UAM9" s="81"/>
      <c r="UAN9" s="81"/>
      <c r="UAO9" s="81"/>
      <c r="UAP9" s="81"/>
      <c r="UAQ9" s="81"/>
      <c r="UAR9" s="81"/>
      <c r="UAS9" s="81"/>
      <c r="UAT9" s="81"/>
      <c r="UAU9" s="81"/>
      <c r="UAV9" s="81"/>
      <c r="UAW9" s="81"/>
      <c r="UAX9" s="81"/>
      <c r="UAY9" s="81"/>
      <c r="UAZ9" s="81"/>
      <c r="UBA9" s="81"/>
      <c r="UBB9" s="81"/>
      <c r="UBC9" s="81"/>
      <c r="UBD9" s="81"/>
      <c r="UBE9" s="81"/>
      <c r="UBF9" s="81"/>
      <c r="UBG9" s="81"/>
      <c r="UBH9" s="81"/>
      <c r="UBI9" s="81"/>
      <c r="UBJ9" s="81"/>
      <c r="UBK9" s="81"/>
      <c r="UBL9" s="81"/>
      <c r="UBM9" s="81"/>
      <c r="UBN9" s="81"/>
      <c r="UBO9" s="81"/>
      <c r="UBP9" s="81"/>
      <c r="UBQ9" s="81"/>
      <c r="UBR9" s="81"/>
      <c r="UBS9" s="81"/>
      <c r="UBT9" s="81"/>
      <c r="UBU9" s="81"/>
      <c r="UBV9" s="81"/>
      <c r="UBW9" s="81"/>
      <c r="UBX9" s="81"/>
      <c r="UBY9" s="81"/>
      <c r="UBZ9" s="81"/>
      <c r="UCA9" s="81"/>
      <c r="UCB9" s="81"/>
      <c r="UCC9" s="81"/>
      <c r="UCD9" s="81"/>
      <c r="UCE9" s="81"/>
      <c r="UCF9" s="81"/>
      <c r="UCG9" s="81"/>
      <c r="UCH9" s="81"/>
      <c r="UCI9" s="81"/>
      <c r="UCJ9" s="81"/>
      <c r="UCK9" s="81"/>
      <c r="UCL9" s="81"/>
      <c r="UCM9" s="81"/>
      <c r="UCN9" s="81"/>
      <c r="UCO9" s="81"/>
      <c r="UCP9" s="81"/>
      <c r="UCQ9" s="81"/>
      <c r="UCR9" s="81"/>
      <c r="UCS9" s="81"/>
      <c r="UCT9" s="81"/>
      <c r="UCU9" s="81"/>
      <c r="UCV9" s="81"/>
      <c r="UCW9" s="81"/>
      <c r="UCX9" s="81"/>
      <c r="UCY9" s="81"/>
      <c r="UCZ9" s="81"/>
      <c r="UDA9" s="81"/>
      <c r="UDB9" s="81"/>
      <c r="UDC9" s="81"/>
      <c r="UDD9" s="81"/>
      <c r="UDE9" s="81"/>
      <c r="UDF9" s="81"/>
      <c r="UDG9" s="81"/>
      <c r="UDH9" s="81"/>
      <c r="UDI9" s="81"/>
      <c r="UDJ9" s="81"/>
      <c r="UDK9" s="81"/>
      <c r="UDL9" s="81"/>
      <c r="UDM9" s="81"/>
      <c r="UDN9" s="81"/>
      <c r="UDO9" s="81"/>
      <c r="UDP9" s="81"/>
      <c r="UDQ9" s="81"/>
      <c r="UDR9" s="81"/>
      <c r="UDS9" s="81"/>
      <c r="UDT9" s="81"/>
      <c r="UDU9" s="81"/>
      <c r="UDV9" s="81"/>
      <c r="UDW9" s="81"/>
      <c r="UDX9" s="81"/>
      <c r="UDY9" s="81"/>
      <c r="UDZ9" s="81"/>
      <c r="UEA9" s="81"/>
      <c r="UEB9" s="81"/>
      <c r="UEC9" s="81"/>
      <c r="UED9" s="81"/>
      <c r="UEE9" s="81"/>
      <c r="UEF9" s="81"/>
      <c r="UEG9" s="81"/>
      <c r="UEH9" s="81"/>
      <c r="UEI9" s="81"/>
      <c r="UEJ9" s="81"/>
      <c r="UEK9" s="81"/>
      <c r="UEL9" s="81"/>
      <c r="UEM9" s="81"/>
      <c r="UEN9" s="81"/>
      <c r="UEO9" s="81"/>
      <c r="UEP9" s="81"/>
      <c r="UEQ9" s="81"/>
      <c r="UER9" s="81"/>
      <c r="UES9" s="81"/>
      <c r="UET9" s="81"/>
      <c r="UEU9" s="81"/>
      <c r="UEV9" s="81"/>
      <c r="UEW9" s="81"/>
      <c r="UEX9" s="81"/>
      <c r="UEY9" s="81"/>
      <c r="UEZ9" s="81"/>
      <c r="UFA9" s="81"/>
      <c r="UFB9" s="81"/>
      <c r="UFC9" s="81"/>
      <c r="UFD9" s="81"/>
      <c r="UFE9" s="81"/>
      <c r="UFF9" s="81"/>
      <c r="UFG9" s="81"/>
      <c r="UFH9" s="81"/>
      <c r="UFI9" s="81"/>
      <c r="UFJ9" s="81"/>
      <c r="UFK9" s="81"/>
      <c r="UFL9" s="81"/>
      <c r="UFM9" s="81"/>
      <c r="UFN9" s="81"/>
      <c r="UFO9" s="81"/>
      <c r="UFP9" s="81"/>
      <c r="UFQ9" s="81"/>
      <c r="UFR9" s="81"/>
      <c r="UFS9" s="81"/>
      <c r="UFT9" s="81"/>
      <c r="UFU9" s="81"/>
      <c r="UFV9" s="81"/>
      <c r="UFW9" s="81"/>
      <c r="UFX9" s="81"/>
      <c r="UFY9" s="81"/>
      <c r="UFZ9" s="81"/>
      <c r="UGA9" s="81"/>
      <c r="UGB9" s="81"/>
      <c r="UGC9" s="81"/>
      <c r="UGD9" s="81"/>
      <c r="UGE9" s="81"/>
      <c r="UGF9" s="81"/>
      <c r="UGG9" s="81"/>
      <c r="UGH9" s="81"/>
      <c r="UGI9" s="81"/>
      <c r="UGJ9" s="81"/>
      <c r="UGK9" s="81"/>
      <c r="UGL9" s="81"/>
      <c r="UGM9" s="81"/>
      <c r="UGN9" s="81"/>
      <c r="UGO9" s="81"/>
      <c r="UGP9" s="81"/>
      <c r="UGQ9" s="81"/>
      <c r="UGR9" s="81"/>
      <c r="UGS9" s="81"/>
      <c r="UGT9" s="81"/>
      <c r="UGU9" s="81"/>
      <c r="UGV9" s="81"/>
      <c r="UGW9" s="81"/>
      <c r="UGX9" s="81"/>
      <c r="UGY9" s="81"/>
      <c r="UGZ9" s="81"/>
      <c r="UHA9" s="81"/>
      <c r="UHB9" s="81"/>
      <c r="UHC9" s="81"/>
      <c r="UHD9" s="81"/>
      <c r="UHE9" s="81"/>
      <c r="UHF9" s="81"/>
      <c r="UHG9" s="81"/>
      <c r="UHH9" s="81"/>
      <c r="UHI9" s="81"/>
      <c r="UHJ9" s="81"/>
      <c r="UHK9" s="81"/>
      <c r="UHL9" s="81"/>
      <c r="UHM9" s="81"/>
      <c r="UHN9" s="81"/>
      <c r="UHO9" s="81"/>
      <c r="UHP9" s="81"/>
      <c r="UHQ9" s="81"/>
      <c r="UHR9" s="81"/>
      <c r="UHS9" s="81"/>
      <c r="UHT9" s="81"/>
      <c r="UHU9" s="81"/>
      <c r="UHV9" s="81"/>
      <c r="UHW9" s="81"/>
      <c r="UHX9" s="81"/>
      <c r="UHY9" s="81"/>
      <c r="UHZ9" s="81"/>
      <c r="UIA9" s="81"/>
      <c r="UIB9" s="81"/>
      <c r="UIC9" s="81"/>
      <c r="UID9" s="81"/>
      <c r="UIE9" s="81"/>
      <c r="UIF9" s="81"/>
      <c r="UIG9" s="81"/>
      <c r="UIH9" s="81"/>
      <c r="UII9" s="81"/>
      <c r="UIJ9" s="81"/>
      <c r="UIK9" s="81"/>
      <c r="UIL9" s="81"/>
      <c r="UIM9" s="81"/>
      <c r="UIN9" s="81"/>
      <c r="UIO9" s="81"/>
      <c r="UIP9" s="81"/>
      <c r="UIQ9" s="81"/>
      <c r="UIR9" s="81"/>
      <c r="UIS9" s="81"/>
      <c r="UIT9" s="81"/>
      <c r="UIU9" s="81"/>
      <c r="UIV9" s="81"/>
      <c r="UIW9" s="81"/>
      <c r="UIX9" s="81"/>
      <c r="UIY9" s="81"/>
      <c r="UIZ9" s="81"/>
      <c r="UJA9" s="81"/>
      <c r="UJB9" s="81"/>
      <c r="UJC9" s="81"/>
      <c r="UJD9" s="81"/>
      <c r="UJE9" s="81"/>
      <c r="UJF9" s="81"/>
      <c r="UJG9" s="81"/>
      <c r="UJH9" s="81"/>
      <c r="UJI9" s="81"/>
      <c r="UJJ9" s="81"/>
      <c r="UJK9" s="81"/>
      <c r="UJL9" s="81"/>
      <c r="UJM9" s="81"/>
      <c r="UJN9" s="81"/>
      <c r="UJO9" s="81"/>
      <c r="UJP9" s="81"/>
      <c r="UJQ9" s="81"/>
      <c r="UJR9" s="81"/>
      <c r="UJS9" s="81"/>
      <c r="UJT9" s="81"/>
      <c r="UJU9" s="81"/>
      <c r="UJV9" s="81"/>
      <c r="UJW9" s="81"/>
      <c r="UJX9" s="81"/>
      <c r="UJY9" s="81"/>
      <c r="UJZ9" s="81"/>
      <c r="UKA9" s="81"/>
      <c r="UKB9" s="81"/>
      <c r="UKC9" s="81"/>
      <c r="UKD9" s="81"/>
      <c r="UKE9" s="81"/>
      <c r="UKF9" s="81"/>
      <c r="UKG9" s="81"/>
      <c r="UKH9" s="81"/>
      <c r="UKI9" s="81"/>
      <c r="UKJ9" s="81"/>
      <c r="UKK9" s="81"/>
      <c r="UKL9" s="81"/>
      <c r="UKM9" s="81"/>
      <c r="UKN9" s="81"/>
      <c r="UKO9" s="81"/>
      <c r="UKP9" s="81"/>
      <c r="UKQ9" s="81"/>
      <c r="UKR9" s="81"/>
      <c r="UKS9" s="81"/>
      <c r="UKT9" s="81"/>
      <c r="UKU9" s="81"/>
      <c r="UKV9" s="81"/>
      <c r="UKW9" s="81"/>
      <c r="UKX9" s="81"/>
      <c r="UKY9" s="81"/>
      <c r="UKZ9" s="81"/>
      <c r="ULA9" s="81"/>
      <c r="ULB9" s="81"/>
      <c r="ULC9" s="81"/>
      <c r="ULD9" s="81"/>
      <c r="ULE9" s="81"/>
      <c r="ULF9" s="81"/>
      <c r="ULG9" s="81"/>
      <c r="ULH9" s="81"/>
      <c r="ULI9" s="81"/>
      <c r="ULJ9" s="81"/>
      <c r="ULK9" s="81"/>
      <c r="ULL9" s="81"/>
      <c r="ULM9" s="81"/>
      <c r="ULN9" s="81"/>
      <c r="ULO9" s="81"/>
      <c r="ULP9" s="81"/>
      <c r="ULQ9" s="81"/>
      <c r="ULR9" s="81"/>
      <c r="ULS9" s="81"/>
      <c r="ULT9" s="81"/>
      <c r="ULU9" s="81"/>
      <c r="ULV9" s="81"/>
      <c r="ULW9" s="81"/>
      <c r="ULX9" s="81"/>
      <c r="ULY9" s="81"/>
      <c r="ULZ9" s="81"/>
      <c r="UMA9" s="81"/>
      <c r="UMB9" s="81"/>
      <c r="UMC9" s="81"/>
      <c r="UMD9" s="81"/>
      <c r="UME9" s="81"/>
      <c r="UMF9" s="81"/>
      <c r="UMG9" s="81"/>
      <c r="UMH9" s="81"/>
      <c r="UMI9" s="81"/>
      <c r="UMJ9" s="81"/>
      <c r="UMK9" s="81"/>
      <c r="UML9" s="81"/>
      <c r="UMM9" s="81"/>
      <c r="UMN9" s="81"/>
      <c r="UMO9" s="81"/>
      <c r="UMP9" s="81"/>
      <c r="UMQ9" s="81"/>
      <c r="UMR9" s="81"/>
      <c r="UMS9" s="81"/>
      <c r="UMT9" s="81"/>
      <c r="UMU9" s="81"/>
      <c r="UMV9" s="81"/>
      <c r="UMW9" s="81"/>
      <c r="UMX9" s="81"/>
      <c r="UMY9" s="81"/>
      <c r="UMZ9" s="81"/>
      <c r="UNA9" s="81"/>
      <c r="UNB9" s="81"/>
      <c r="UNC9" s="81"/>
      <c r="UND9" s="81"/>
      <c r="UNE9" s="81"/>
      <c r="UNF9" s="81"/>
      <c r="UNG9" s="81"/>
      <c r="UNH9" s="81"/>
      <c r="UNI9" s="81"/>
      <c r="UNJ9" s="81"/>
      <c r="UNK9" s="81"/>
      <c r="UNL9" s="81"/>
      <c r="UNM9" s="81"/>
      <c r="UNN9" s="81"/>
      <c r="UNO9" s="81"/>
      <c r="UNP9" s="81"/>
      <c r="UNQ9" s="81"/>
      <c r="UNR9" s="81"/>
      <c r="UNS9" s="81"/>
      <c r="UNT9" s="81"/>
      <c r="UNU9" s="81"/>
      <c r="UNV9" s="81"/>
      <c r="UNW9" s="81"/>
      <c r="UNX9" s="81"/>
      <c r="UNY9" s="81"/>
      <c r="UNZ9" s="81"/>
      <c r="UOA9" s="81"/>
      <c r="UOB9" s="81"/>
      <c r="UOC9" s="81"/>
      <c r="UOD9" s="81"/>
      <c r="UOE9" s="81"/>
      <c r="UOF9" s="81"/>
      <c r="UOG9" s="81"/>
      <c r="UOH9" s="81"/>
      <c r="UOI9" s="81"/>
      <c r="UOJ9" s="81"/>
      <c r="UOK9" s="81"/>
      <c r="UOL9" s="81"/>
      <c r="UOM9" s="81"/>
      <c r="UON9" s="81"/>
      <c r="UOO9" s="81"/>
      <c r="UOP9" s="81"/>
      <c r="UOQ9" s="81"/>
      <c r="UOR9" s="81"/>
      <c r="UOS9" s="81"/>
      <c r="UOT9" s="81"/>
      <c r="UOU9" s="81"/>
      <c r="UOV9" s="81"/>
      <c r="UOW9" s="81"/>
      <c r="UOX9" s="81"/>
      <c r="UOY9" s="81"/>
      <c r="UOZ9" s="81"/>
      <c r="UPA9" s="81"/>
      <c r="UPB9" s="81"/>
      <c r="UPC9" s="81"/>
      <c r="UPD9" s="81"/>
      <c r="UPE9" s="81"/>
      <c r="UPF9" s="81"/>
      <c r="UPG9" s="81"/>
      <c r="UPH9" s="81"/>
      <c r="UPI9" s="81"/>
      <c r="UPJ9" s="81"/>
      <c r="UPK9" s="81"/>
      <c r="UPL9" s="81"/>
      <c r="UPM9" s="81"/>
      <c r="UPN9" s="81"/>
      <c r="UPO9" s="81"/>
      <c r="UPP9" s="81"/>
      <c r="UPQ9" s="81"/>
      <c r="UPR9" s="81"/>
      <c r="UPS9" s="81"/>
      <c r="UPT9" s="81"/>
      <c r="UPU9" s="81"/>
      <c r="UPV9" s="81"/>
      <c r="UPW9" s="81"/>
      <c r="UPX9" s="81"/>
      <c r="UPY9" s="81"/>
      <c r="UPZ9" s="81"/>
      <c r="UQA9" s="81"/>
      <c r="UQB9" s="81"/>
      <c r="UQC9" s="81"/>
      <c r="UQD9" s="81"/>
      <c r="UQE9" s="81"/>
      <c r="UQF9" s="81"/>
      <c r="UQG9" s="81"/>
      <c r="UQH9" s="81"/>
      <c r="UQI9" s="81"/>
      <c r="UQJ9" s="81"/>
      <c r="UQK9" s="81"/>
      <c r="UQL9" s="81"/>
      <c r="UQM9" s="81"/>
      <c r="UQN9" s="81"/>
      <c r="UQO9" s="81"/>
      <c r="UQP9" s="81"/>
      <c r="UQQ9" s="81"/>
      <c r="UQR9" s="81"/>
      <c r="UQS9" s="81"/>
      <c r="UQT9" s="81"/>
      <c r="UQU9" s="81"/>
      <c r="UQV9" s="81"/>
      <c r="UQW9" s="81"/>
      <c r="UQX9" s="81"/>
      <c r="UQY9" s="81"/>
      <c r="UQZ9" s="81"/>
      <c r="URA9" s="81"/>
      <c r="URB9" s="81"/>
      <c r="URC9" s="81"/>
      <c r="URD9" s="81"/>
      <c r="URE9" s="81"/>
      <c r="URF9" s="81"/>
      <c r="URG9" s="81"/>
      <c r="URH9" s="81"/>
      <c r="URI9" s="81"/>
      <c r="URJ9" s="81"/>
      <c r="URK9" s="81"/>
      <c r="URL9" s="81"/>
      <c r="URM9" s="81"/>
      <c r="URN9" s="81"/>
      <c r="URO9" s="81"/>
      <c r="URP9" s="81"/>
      <c r="URQ9" s="81"/>
      <c r="URR9" s="81"/>
      <c r="URS9" s="81"/>
      <c r="URT9" s="81"/>
      <c r="URU9" s="81"/>
      <c r="URV9" s="81"/>
      <c r="URW9" s="81"/>
      <c r="URX9" s="81"/>
      <c r="URY9" s="81"/>
      <c r="URZ9" s="81"/>
      <c r="USA9" s="81"/>
      <c r="USB9" s="81"/>
      <c r="USC9" s="81"/>
      <c r="USD9" s="81"/>
      <c r="USE9" s="81"/>
      <c r="USF9" s="81"/>
      <c r="USG9" s="81"/>
      <c r="USH9" s="81"/>
      <c r="USI9" s="81"/>
      <c r="USJ9" s="81"/>
      <c r="USK9" s="81"/>
      <c r="USL9" s="81"/>
      <c r="USM9" s="81"/>
      <c r="USN9" s="81"/>
      <c r="USO9" s="81"/>
      <c r="USP9" s="81"/>
      <c r="USQ9" s="81"/>
      <c r="USR9" s="81"/>
      <c r="USS9" s="81"/>
      <c r="UST9" s="81"/>
      <c r="USU9" s="81"/>
      <c r="USV9" s="81"/>
      <c r="USW9" s="81"/>
      <c r="USX9" s="81"/>
      <c r="USY9" s="81"/>
      <c r="USZ9" s="81"/>
      <c r="UTA9" s="81"/>
      <c r="UTB9" s="81"/>
      <c r="UTC9" s="81"/>
      <c r="UTD9" s="81"/>
      <c r="UTE9" s="81"/>
      <c r="UTF9" s="81"/>
      <c r="UTG9" s="81"/>
      <c r="UTH9" s="81"/>
      <c r="UTI9" s="81"/>
      <c r="UTJ9" s="81"/>
      <c r="UTK9" s="81"/>
      <c r="UTL9" s="81"/>
      <c r="UTM9" s="81"/>
      <c r="UTN9" s="81"/>
      <c r="UTO9" s="81"/>
      <c r="UTP9" s="81"/>
      <c r="UTQ9" s="81"/>
      <c r="UTR9" s="81"/>
      <c r="UTS9" s="81"/>
      <c r="UTT9" s="81"/>
      <c r="UTU9" s="81"/>
      <c r="UTV9" s="81"/>
      <c r="UTW9" s="81"/>
      <c r="UTX9" s="81"/>
      <c r="UTY9" s="81"/>
      <c r="UTZ9" s="81"/>
      <c r="UUA9" s="81"/>
      <c r="UUB9" s="81"/>
      <c r="UUC9" s="81"/>
      <c r="UUD9" s="81"/>
      <c r="UUE9" s="81"/>
      <c r="UUF9" s="81"/>
      <c r="UUG9" s="81"/>
      <c r="UUH9" s="81"/>
      <c r="UUI9" s="81"/>
      <c r="UUJ9" s="81"/>
      <c r="UUK9" s="81"/>
      <c r="UUL9" s="81"/>
      <c r="UUM9" s="81"/>
      <c r="UUN9" s="81"/>
      <c r="UUO9" s="81"/>
      <c r="UUP9" s="81"/>
      <c r="UUQ9" s="81"/>
      <c r="UUR9" s="81"/>
      <c r="UUS9" s="81"/>
      <c r="UUT9" s="81"/>
      <c r="UUU9" s="81"/>
      <c r="UUV9" s="81"/>
      <c r="UUW9" s="81"/>
      <c r="UUX9" s="81"/>
      <c r="UUY9" s="81"/>
      <c r="UUZ9" s="81"/>
      <c r="UVA9" s="81"/>
      <c r="UVB9" s="81"/>
      <c r="UVC9" s="81"/>
      <c r="UVD9" s="81"/>
      <c r="UVE9" s="81"/>
      <c r="UVF9" s="81"/>
      <c r="UVG9" s="81"/>
      <c r="UVH9" s="81"/>
      <c r="UVI9" s="81"/>
      <c r="UVJ9" s="81"/>
      <c r="UVK9" s="81"/>
      <c r="UVL9" s="81"/>
      <c r="UVM9" s="81"/>
      <c r="UVN9" s="81"/>
      <c r="UVO9" s="81"/>
      <c r="UVP9" s="81"/>
      <c r="UVQ9" s="81"/>
      <c r="UVR9" s="81"/>
      <c r="UVS9" s="81"/>
      <c r="UVT9" s="81"/>
      <c r="UVU9" s="81"/>
      <c r="UVV9" s="81"/>
      <c r="UVW9" s="81"/>
      <c r="UVX9" s="81"/>
      <c r="UVY9" s="81"/>
      <c r="UVZ9" s="81"/>
      <c r="UWA9" s="81"/>
      <c r="UWB9" s="81"/>
      <c r="UWC9" s="81"/>
      <c r="UWD9" s="81"/>
      <c r="UWE9" s="81"/>
      <c r="UWF9" s="81"/>
      <c r="UWG9" s="81"/>
      <c r="UWH9" s="81"/>
      <c r="UWI9" s="81"/>
      <c r="UWJ9" s="81"/>
      <c r="UWK9" s="81"/>
      <c r="UWL9" s="81"/>
      <c r="UWM9" s="81"/>
      <c r="UWN9" s="81"/>
      <c r="UWO9" s="81"/>
      <c r="UWP9" s="81"/>
      <c r="UWQ9" s="81"/>
      <c r="UWR9" s="81"/>
      <c r="UWS9" s="81"/>
      <c r="UWT9" s="81"/>
      <c r="UWU9" s="81"/>
      <c r="UWV9" s="81"/>
      <c r="UWW9" s="81"/>
      <c r="UWX9" s="81"/>
      <c r="UWY9" s="81"/>
      <c r="UWZ9" s="81"/>
      <c r="UXA9" s="81"/>
      <c r="UXB9" s="81"/>
      <c r="UXC9" s="81"/>
      <c r="UXD9" s="81"/>
      <c r="UXE9" s="81"/>
      <c r="UXF9" s="81"/>
      <c r="UXG9" s="81"/>
      <c r="UXH9" s="81"/>
      <c r="UXI9" s="81"/>
      <c r="UXJ9" s="81"/>
      <c r="UXK9" s="81"/>
      <c r="UXL9" s="81"/>
      <c r="UXM9" s="81"/>
      <c r="UXN9" s="81"/>
      <c r="UXO9" s="81"/>
      <c r="UXP9" s="81"/>
      <c r="UXQ9" s="81"/>
      <c r="UXR9" s="81"/>
      <c r="UXS9" s="81"/>
      <c r="UXT9" s="81"/>
      <c r="UXU9" s="81"/>
      <c r="UXV9" s="81"/>
      <c r="UXW9" s="81"/>
      <c r="UXX9" s="81"/>
      <c r="UXY9" s="81"/>
      <c r="UXZ9" s="81"/>
      <c r="UYA9" s="81"/>
      <c r="UYB9" s="81"/>
      <c r="UYC9" s="81"/>
      <c r="UYD9" s="81"/>
      <c r="UYE9" s="81"/>
      <c r="UYF9" s="81"/>
      <c r="UYG9" s="81"/>
      <c r="UYH9" s="81"/>
      <c r="UYI9" s="81"/>
      <c r="UYJ9" s="81"/>
      <c r="UYK9" s="81"/>
      <c r="UYL9" s="81"/>
      <c r="UYM9" s="81"/>
      <c r="UYN9" s="81"/>
      <c r="UYO9" s="81"/>
      <c r="UYP9" s="81"/>
      <c r="UYQ9" s="81"/>
      <c r="UYR9" s="81"/>
      <c r="UYS9" s="81"/>
      <c r="UYT9" s="81"/>
      <c r="UYU9" s="81"/>
      <c r="UYV9" s="81"/>
      <c r="UYW9" s="81"/>
      <c r="UYX9" s="81"/>
      <c r="UYY9" s="81"/>
      <c r="UYZ9" s="81"/>
      <c r="UZA9" s="81"/>
      <c r="UZB9" s="81"/>
      <c r="UZC9" s="81"/>
      <c r="UZD9" s="81"/>
      <c r="UZE9" s="81"/>
      <c r="UZF9" s="81"/>
      <c r="UZG9" s="81"/>
      <c r="UZH9" s="81"/>
      <c r="UZI9" s="81"/>
      <c r="UZJ9" s="81"/>
      <c r="UZK9" s="81"/>
      <c r="UZL9" s="81"/>
      <c r="UZM9" s="81"/>
      <c r="UZN9" s="81"/>
      <c r="UZO9" s="81"/>
      <c r="UZP9" s="81"/>
      <c r="UZQ9" s="81"/>
      <c r="UZR9" s="81"/>
      <c r="UZS9" s="81"/>
      <c r="UZT9" s="81"/>
      <c r="UZU9" s="81"/>
      <c r="UZV9" s="81"/>
      <c r="UZW9" s="81"/>
      <c r="UZX9" s="81"/>
      <c r="UZY9" s="81"/>
      <c r="UZZ9" s="81"/>
      <c r="VAA9" s="81"/>
      <c r="VAB9" s="81"/>
      <c r="VAC9" s="81"/>
      <c r="VAD9" s="81"/>
      <c r="VAE9" s="81"/>
      <c r="VAF9" s="81"/>
      <c r="VAG9" s="81"/>
      <c r="VAH9" s="81"/>
      <c r="VAI9" s="81"/>
      <c r="VAJ9" s="81"/>
      <c r="VAK9" s="81"/>
      <c r="VAL9" s="81"/>
      <c r="VAM9" s="81"/>
      <c r="VAN9" s="81"/>
      <c r="VAO9" s="81"/>
      <c r="VAP9" s="81"/>
      <c r="VAQ9" s="81"/>
      <c r="VAR9" s="81"/>
      <c r="VAS9" s="81"/>
      <c r="VAT9" s="81"/>
      <c r="VAU9" s="81"/>
      <c r="VAV9" s="81"/>
      <c r="VAW9" s="81"/>
      <c r="VAX9" s="81"/>
      <c r="VAY9" s="81"/>
      <c r="VAZ9" s="81"/>
      <c r="VBA9" s="81"/>
      <c r="VBB9" s="81"/>
      <c r="VBC9" s="81"/>
      <c r="VBD9" s="81"/>
      <c r="VBE9" s="81"/>
      <c r="VBF9" s="81"/>
      <c r="VBG9" s="81"/>
      <c r="VBH9" s="81"/>
      <c r="VBI9" s="81"/>
      <c r="VBJ9" s="81"/>
      <c r="VBK9" s="81"/>
      <c r="VBL9" s="81"/>
      <c r="VBM9" s="81"/>
      <c r="VBN9" s="81"/>
      <c r="VBO9" s="81"/>
      <c r="VBP9" s="81"/>
      <c r="VBQ9" s="81"/>
      <c r="VBR9" s="81"/>
      <c r="VBS9" s="81"/>
      <c r="VBT9" s="81"/>
      <c r="VBU9" s="81"/>
      <c r="VBV9" s="81"/>
      <c r="VBW9" s="81"/>
      <c r="VBX9" s="81"/>
      <c r="VBY9" s="81"/>
      <c r="VBZ9" s="81"/>
      <c r="VCA9" s="81"/>
      <c r="VCB9" s="81"/>
      <c r="VCC9" s="81"/>
      <c r="VCD9" s="81"/>
      <c r="VCE9" s="81"/>
      <c r="VCF9" s="81"/>
      <c r="VCG9" s="81"/>
      <c r="VCH9" s="81"/>
      <c r="VCI9" s="81"/>
      <c r="VCJ9" s="81"/>
      <c r="VCK9" s="81"/>
      <c r="VCL9" s="81"/>
      <c r="VCM9" s="81"/>
      <c r="VCN9" s="81"/>
      <c r="VCO9" s="81"/>
      <c r="VCP9" s="81"/>
      <c r="VCQ9" s="81"/>
      <c r="VCR9" s="81"/>
      <c r="VCS9" s="81"/>
      <c r="VCT9" s="81"/>
      <c r="VCU9" s="81"/>
      <c r="VCV9" s="81"/>
      <c r="VCW9" s="81"/>
      <c r="VCX9" s="81"/>
      <c r="VCY9" s="81"/>
      <c r="VCZ9" s="81"/>
      <c r="VDA9" s="81"/>
      <c r="VDB9" s="81"/>
      <c r="VDC9" s="81"/>
      <c r="VDD9" s="81"/>
      <c r="VDE9" s="81"/>
      <c r="VDF9" s="81"/>
      <c r="VDG9" s="81"/>
      <c r="VDH9" s="81"/>
      <c r="VDI9" s="81"/>
      <c r="VDJ9" s="81"/>
      <c r="VDK9" s="81"/>
      <c r="VDL9" s="81"/>
      <c r="VDM9" s="81"/>
      <c r="VDN9" s="81"/>
      <c r="VDO9" s="81"/>
      <c r="VDP9" s="81"/>
      <c r="VDQ9" s="81"/>
      <c r="VDR9" s="81"/>
      <c r="VDS9" s="81"/>
      <c r="VDT9" s="81"/>
      <c r="VDU9" s="81"/>
      <c r="VDV9" s="81"/>
      <c r="VDW9" s="81"/>
      <c r="VDX9" s="81"/>
      <c r="VDY9" s="81"/>
      <c r="VDZ9" s="81"/>
      <c r="VEA9" s="81"/>
      <c r="VEB9" s="81"/>
      <c r="VEC9" s="81"/>
      <c r="VED9" s="81"/>
      <c r="VEE9" s="81"/>
      <c r="VEF9" s="81"/>
      <c r="VEG9" s="81"/>
      <c r="VEH9" s="81"/>
      <c r="VEI9" s="81"/>
      <c r="VEJ9" s="81"/>
      <c r="VEK9" s="81"/>
      <c r="VEL9" s="81"/>
      <c r="VEM9" s="81"/>
      <c r="VEN9" s="81"/>
      <c r="VEO9" s="81"/>
      <c r="VEP9" s="81"/>
      <c r="VEQ9" s="81"/>
      <c r="VER9" s="81"/>
      <c r="VES9" s="81"/>
      <c r="VET9" s="81"/>
      <c r="VEU9" s="81"/>
      <c r="VEV9" s="81"/>
      <c r="VEW9" s="81"/>
      <c r="VEX9" s="81"/>
      <c r="VEY9" s="81"/>
      <c r="VEZ9" s="81"/>
      <c r="VFA9" s="81"/>
      <c r="VFB9" s="81"/>
      <c r="VFC9" s="81"/>
      <c r="VFD9" s="81"/>
      <c r="VFE9" s="81"/>
      <c r="VFF9" s="81"/>
      <c r="VFG9" s="81"/>
      <c r="VFH9" s="81"/>
      <c r="VFI9" s="81"/>
      <c r="VFJ9" s="81"/>
      <c r="VFK9" s="81"/>
      <c r="VFL9" s="81"/>
      <c r="VFM9" s="81"/>
      <c r="VFN9" s="81"/>
      <c r="VFO9" s="81"/>
      <c r="VFP9" s="81"/>
      <c r="VFQ9" s="81"/>
      <c r="VFR9" s="81"/>
      <c r="VFS9" s="81"/>
      <c r="VFT9" s="81"/>
      <c r="VFU9" s="81"/>
      <c r="VFV9" s="81"/>
      <c r="VFW9" s="81"/>
      <c r="VFX9" s="81"/>
      <c r="VFY9" s="81"/>
      <c r="VFZ9" s="81"/>
      <c r="VGA9" s="81"/>
      <c r="VGB9" s="81"/>
      <c r="VGC9" s="81"/>
      <c r="VGD9" s="81"/>
      <c r="VGE9" s="81"/>
      <c r="VGF9" s="81"/>
      <c r="VGG9" s="81"/>
      <c r="VGH9" s="81"/>
      <c r="VGI9" s="81"/>
      <c r="VGJ9" s="81"/>
      <c r="VGK9" s="81"/>
      <c r="VGL9" s="81"/>
      <c r="VGM9" s="81"/>
      <c r="VGN9" s="81"/>
      <c r="VGO9" s="81"/>
      <c r="VGP9" s="81"/>
      <c r="VGQ9" s="81"/>
      <c r="VGR9" s="81"/>
      <c r="VGS9" s="81"/>
      <c r="VGT9" s="81"/>
      <c r="VGU9" s="81"/>
      <c r="VGV9" s="81"/>
      <c r="VGW9" s="81"/>
      <c r="VGX9" s="81"/>
      <c r="VGY9" s="81"/>
      <c r="VGZ9" s="81"/>
      <c r="VHA9" s="81"/>
      <c r="VHB9" s="81"/>
      <c r="VHC9" s="81"/>
      <c r="VHD9" s="81"/>
      <c r="VHE9" s="81"/>
      <c r="VHF9" s="81"/>
      <c r="VHG9" s="81"/>
      <c r="VHH9" s="81"/>
      <c r="VHI9" s="81"/>
      <c r="VHJ9" s="81"/>
      <c r="VHK9" s="81"/>
      <c r="VHL9" s="81"/>
      <c r="VHM9" s="81"/>
      <c r="VHN9" s="81"/>
      <c r="VHO9" s="81"/>
      <c r="VHP9" s="81"/>
      <c r="VHQ9" s="81"/>
      <c r="VHR9" s="81"/>
      <c r="VHS9" s="81"/>
      <c r="VHT9" s="81"/>
      <c r="VHU9" s="81"/>
      <c r="VHV9" s="81"/>
      <c r="VHW9" s="81"/>
      <c r="VHX9" s="81"/>
      <c r="VHY9" s="81"/>
      <c r="VHZ9" s="81"/>
      <c r="VIA9" s="81"/>
      <c r="VIB9" s="81"/>
      <c r="VIC9" s="81"/>
      <c r="VID9" s="81"/>
      <c r="VIE9" s="81"/>
      <c r="VIF9" s="81"/>
      <c r="VIG9" s="81"/>
      <c r="VIH9" s="81"/>
      <c r="VII9" s="81"/>
      <c r="VIJ9" s="81"/>
      <c r="VIK9" s="81"/>
      <c r="VIL9" s="81"/>
      <c r="VIM9" s="81"/>
      <c r="VIN9" s="81"/>
      <c r="VIO9" s="81"/>
      <c r="VIP9" s="81"/>
      <c r="VIQ9" s="81"/>
      <c r="VIR9" s="81"/>
      <c r="VIS9" s="81"/>
      <c r="VIT9" s="81"/>
      <c r="VIU9" s="81"/>
      <c r="VIV9" s="81"/>
      <c r="VIW9" s="81"/>
      <c r="VIX9" s="81"/>
      <c r="VIY9" s="81"/>
      <c r="VIZ9" s="81"/>
      <c r="VJA9" s="81"/>
      <c r="VJB9" s="81"/>
      <c r="VJC9" s="81"/>
      <c r="VJD9" s="81"/>
      <c r="VJE9" s="81"/>
      <c r="VJF9" s="81"/>
      <c r="VJG9" s="81"/>
      <c r="VJH9" s="81"/>
      <c r="VJI9" s="81"/>
      <c r="VJJ9" s="81"/>
      <c r="VJK9" s="81"/>
      <c r="VJL9" s="81"/>
      <c r="VJM9" s="81"/>
      <c r="VJN9" s="81"/>
      <c r="VJO9" s="81"/>
      <c r="VJP9" s="81"/>
      <c r="VJQ9" s="81"/>
      <c r="VJR9" s="81"/>
      <c r="VJS9" s="81"/>
      <c r="VJT9" s="81"/>
      <c r="VJU9" s="81"/>
      <c r="VJV9" s="81"/>
      <c r="VJW9" s="81"/>
      <c r="VJX9" s="81"/>
      <c r="VJY9" s="81"/>
      <c r="VJZ9" s="81"/>
      <c r="VKA9" s="81"/>
      <c r="VKB9" s="81"/>
      <c r="VKC9" s="81"/>
      <c r="VKD9" s="81"/>
      <c r="VKE9" s="81"/>
      <c r="VKF9" s="81"/>
      <c r="VKG9" s="81"/>
      <c r="VKH9" s="81"/>
      <c r="VKI9" s="81"/>
      <c r="VKJ9" s="81"/>
      <c r="VKK9" s="81"/>
      <c r="VKL9" s="81"/>
      <c r="VKM9" s="81"/>
      <c r="VKN9" s="81"/>
      <c r="VKO9" s="81"/>
      <c r="VKP9" s="81"/>
      <c r="VKQ9" s="81"/>
      <c r="VKR9" s="81"/>
      <c r="VKS9" s="81"/>
      <c r="VKT9" s="81"/>
      <c r="VKU9" s="81"/>
      <c r="VKV9" s="81"/>
      <c r="VKW9" s="81"/>
      <c r="VKX9" s="81"/>
      <c r="VKY9" s="81"/>
      <c r="VKZ9" s="81"/>
      <c r="VLA9" s="81"/>
      <c r="VLB9" s="81"/>
      <c r="VLC9" s="81"/>
      <c r="VLD9" s="81"/>
      <c r="VLE9" s="81"/>
      <c r="VLF9" s="81"/>
      <c r="VLG9" s="81"/>
      <c r="VLH9" s="81"/>
      <c r="VLI9" s="81"/>
      <c r="VLJ9" s="81"/>
      <c r="VLK9" s="81"/>
      <c r="VLL9" s="81"/>
      <c r="VLM9" s="81"/>
      <c r="VLN9" s="81"/>
      <c r="VLO9" s="81"/>
      <c r="VLP9" s="81"/>
      <c r="VLQ9" s="81"/>
      <c r="VLR9" s="81"/>
      <c r="VLS9" s="81"/>
      <c r="VLT9" s="81"/>
      <c r="VLU9" s="81"/>
      <c r="VLV9" s="81"/>
      <c r="VLW9" s="81"/>
      <c r="VLX9" s="81"/>
      <c r="VLY9" s="81"/>
      <c r="VLZ9" s="81"/>
      <c r="VMA9" s="81"/>
      <c r="VMB9" s="81"/>
      <c r="VMC9" s="81"/>
      <c r="VMD9" s="81"/>
      <c r="VME9" s="81"/>
      <c r="VMF9" s="81"/>
      <c r="VMG9" s="81"/>
      <c r="VMH9" s="81"/>
      <c r="VMI9" s="81"/>
      <c r="VMJ9" s="81"/>
      <c r="VMK9" s="81"/>
      <c r="VML9" s="81"/>
      <c r="VMM9" s="81"/>
      <c r="VMN9" s="81"/>
      <c r="VMO9" s="81"/>
      <c r="VMP9" s="81"/>
      <c r="VMQ9" s="81"/>
      <c r="VMR9" s="81"/>
      <c r="VMS9" s="81"/>
      <c r="VMT9" s="81"/>
      <c r="VMU9" s="81"/>
      <c r="VMV9" s="81"/>
      <c r="VMW9" s="81"/>
      <c r="VMX9" s="81"/>
      <c r="VMY9" s="81"/>
      <c r="VMZ9" s="81"/>
      <c r="VNA9" s="81"/>
      <c r="VNB9" s="81"/>
      <c r="VNC9" s="81"/>
      <c r="VND9" s="81"/>
      <c r="VNE9" s="81"/>
      <c r="VNF9" s="81"/>
      <c r="VNG9" s="81"/>
      <c r="VNH9" s="81"/>
      <c r="VNI9" s="81"/>
      <c r="VNJ9" s="81"/>
      <c r="VNK9" s="81"/>
      <c r="VNL9" s="81"/>
      <c r="VNM9" s="81"/>
      <c r="VNN9" s="81"/>
      <c r="VNO9" s="81"/>
      <c r="VNP9" s="81"/>
      <c r="VNQ9" s="81"/>
      <c r="VNR9" s="81"/>
      <c r="VNS9" s="81"/>
      <c r="VNT9" s="81"/>
      <c r="VNU9" s="81"/>
      <c r="VNV9" s="81"/>
      <c r="VNW9" s="81"/>
      <c r="VNX9" s="81"/>
      <c r="VNY9" s="81"/>
      <c r="VNZ9" s="81"/>
      <c r="VOA9" s="81"/>
      <c r="VOB9" s="81"/>
      <c r="VOC9" s="81"/>
      <c r="VOD9" s="81"/>
      <c r="VOE9" s="81"/>
      <c r="VOF9" s="81"/>
      <c r="VOG9" s="81"/>
      <c r="VOH9" s="81"/>
      <c r="VOI9" s="81"/>
      <c r="VOJ9" s="81"/>
      <c r="VOK9" s="81"/>
      <c r="VOL9" s="81"/>
      <c r="VOM9" s="81"/>
      <c r="VON9" s="81"/>
      <c r="VOO9" s="81"/>
      <c r="VOP9" s="81"/>
      <c r="VOQ9" s="81"/>
      <c r="VOR9" s="81"/>
      <c r="VOS9" s="81"/>
      <c r="VOT9" s="81"/>
      <c r="VOU9" s="81"/>
      <c r="VOV9" s="81"/>
      <c r="VOW9" s="81"/>
      <c r="VOX9" s="81"/>
      <c r="VOY9" s="81"/>
      <c r="VOZ9" s="81"/>
      <c r="VPA9" s="81"/>
      <c r="VPB9" s="81"/>
      <c r="VPC9" s="81"/>
      <c r="VPD9" s="81"/>
      <c r="VPE9" s="81"/>
      <c r="VPF9" s="81"/>
      <c r="VPG9" s="81"/>
      <c r="VPH9" s="81"/>
      <c r="VPI9" s="81"/>
      <c r="VPJ9" s="81"/>
      <c r="VPK9" s="81"/>
      <c r="VPL9" s="81"/>
      <c r="VPM9" s="81"/>
      <c r="VPN9" s="81"/>
      <c r="VPO9" s="81"/>
      <c r="VPP9" s="81"/>
      <c r="VPQ9" s="81"/>
      <c r="VPR9" s="81"/>
      <c r="VPS9" s="81"/>
      <c r="VPT9" s="81"/>
      <c r="VPU9" s="81"/>
      <c r="VPV9" s="81"/>
      <c r="VPW9" s="81"/>
      <c r="VPX9" s="81"/>
      <c r="VPY9" s="81"/>
      <c r="VPZ9" s="81"/>
      <c r="VQA9" s="81"/>
      <c r="VQB9" s="81"/>
      <c r="VQC9" s="81"/>
      <c r="VQD9" s="81"/>
      <c r="VQE9" s="81"/>
      <c r="VQF9" s="81"/>
      <c r="VQG9" s="81"/>
      <c r="VQH9" s="81"/>
      <c r="VQI9" s="81"/>
      <c r="VQJ9" s="81"/>
      <c r="VQK9" s="81"/>
      <c r="VQL9" s="81"/>
      <c r="VQM9" s="81"/>
      <c r="VQN9" s="81"/>
      <c r="VQO9" s="81"/>
      <c r="VQP9" s="81"/>
      <c r="VQQ9" s="81"/>
      <c r="VQR9" s="81"/>
      <c r="VQS9" s="81"/>
      <c r="VQT9" s="81"/>
      <c r="VQU9" s="81"/>
      <c r="VQV9" s="81"/>
      <c r="VQW9" s="81"/>
      <c r="VQX9" s="81"/>
      <c r="VQY9" s="81"/>
      <c r="VQZ9" s="81"/>
      <c r="VRA9" s="81"/>
      <c r="VRB9" s="81"/>
      <c r="VRC9" s="81"/>
      <c r="VRD9" s="81"/>
      <c r="VRE9" s="81"/>
      <c r="VRF9" s="81"/>
      <c r="VRG9" s="81"/>
      <c r="VRH9" s="81"/>
      <c r="VRI9" s="81"/>
      <c r="VRJ9" s="81"/>
      <c r="VRK9" s="81"/>
      <c r="VRL9" s="81"/>
      <c r="VRM9" s="81"/>
      <c r="VRN9" s="81"/>
      <c r="VRO9" s="81"/>
      <c r="VRP9" s="81"/>
      <c r="VRQ9" s="81"/>
      <c r="VRR9" s="81"/>
      <c r="VRS9" s="81"/>
      <c r="VRT9" s="81"/>
      <c r="VRU9" s="81"/>
      <c r="VRV9" s="81"/>
      <c r="VRW9" s="81"/>
      <c r="VRX9" s="81"/>
      <c r="VRY9" s="81"/>
      <c r="VRZ9" s="81"/>
      <c r="VSA9" s="81"/>
      <c r="VSB9" s="81"/>
      <c r="VSC9" s="81"/>
      <c r="VSD9" s="81"/>
      <c r="VSE9" s="81"/>
      <c r="VSF9" s="81"/>
      <c r="VSG9" s="81"/>
      <c r="VSH9" s="81"/>
      <c r="VSI9" s="81"/>
      <c r="VSJ9" s="81"/>
      <c r="VSK9" s="81"/>
      <c r="VSL9" s="81"/>
      <c r="VSM9" s="81"/>
      <c r="VSN9" s="81"/>
      <c r="VSO9" s="81"/>
      <c r="VSP9" s="81"/>
      <c r="VSQ9" s="81"/>
      <c r="VSR9" s="81"/>
      <c r="VSS9" s="81"/>
      <c r="VST9" s="81"/>
      <c r="VSU9" s="81"/>
      <c r="VSV9" s="81"/>
      <c r="VSW9" s="81"/>
      <c r="VSX9" s="81"/>
      <c r="VSY9" s="81"/>
      <c r="VSZ9" s="81"/>
      <c r="VTA9" s="81"/>
      <c r="VTB9" s="81"/>
      <c r="VTC9" s="81"/>
      <c r="VTD9" s="81"/>
      <c r="VTE9" s="81"/>
      <c r="VTF9" s="81"/>
      <c r="VTG9" s="81"/>
      <c r="VTH9" s="81"/>
      <c r="VTI9" s="81"/>
      <c r="VTJ9" s="81"/>
      <c r="VTK9" s="81"/>
      <c r="VTL9" s="81"/>
      <c r="VTM9" s="81"/>
      <c r="VTN9" s="81"/>
      <c r="VTO9" s="81"/>
      <c r="VTP9" s="81"/>
      <c r="VTQ9" s="81"/>
      <c r="VTR9" s="81"/>
      <c r="VTS9" s="81"/>
      <c r="VTT9" s="81"/>
      <c r="VTU9" s="81"/>
      <c r="VTV9" s="81"/>
      <c r="VTW9" s="81"/>
      <c r="VTX9" s="81"/>
      <c r="VTY9" s="81"/>
      <c r="VTZ9" s="81"/>
      <c r="VUA9" s="81"/>
      <c r="VUB9" s="81"/>
      <c r="VUC9" s="81"/>
      <c r="VUD9" s="81"/>
      <c r="VUE9" s="81"/>
      <c r="VUF9" s="81"/>
      <c r="VUG9" s="81"/>
      <c r="VUH9" s="81"/>
      <c r="VUI9" s="81"/>
      <c r="VUJ9" s="81"/>
      <c r="VUK9" s="81"/>
      <c r="VUL9" s="81"/>
      <c r="VUM9" s="81"/>
      <c r="VUN9" s="81"/>
      <c r="VUO9" s="81"/>
      <c r="VUP9" s="81"/>
      <c r="VUQ9" s="81"/>
      <c r="VUR9" s="81"/>
      <c r="VUS9" s="81"/>
      <c r="VUT9" s="81"/>
      <c r="VUU9" s="81"/>
      <c r="VUV9" s="81"/>
      <c r="VUW9" s="81"/>
      <c r="VUX9" s="81"/>
      <c r="VUY9" s="81"/>
      <c r="VUZ9" s="81"/>
      <c r="VVA9" s="81"/>
      <c r="VVB9" s="81"/>
      <c r="VVC9" s="81"/>
      <c r="VVD9" s="81"/>
      <c r="VVE9" s="81"/>
      <c r="VVF9" s="81"/>
      <c r="VVG9" s="81"/>
      <c r="VVH9" s="81"/>
      <c r="VVI9" s="81"/>
      <c r="VVJ9" s="81"/>
      <c r="VVK9" s="81"/>
      <c r="VVL9" s="81"/>
      <c r="VVM9" s="81"/>
      <c r="VVN9" s="81"/>
      <c r="VVO9" s="81"/>
      <c r="VVP9" s="81"/>
      <c r="VVQ9" s="81"/>
      <c r="VVR9" s="81"/>
      <c r="VVS9" s="81"/>
      <c r="VVT9" s="81"/>
      <c r="VVU9" s="81"/>
      <c r="VVV9" s="81"/>
      <c r="VVW9" s="81"/>
      <c r="VVX9" s="81"/>
      <c r="VVY9" s="81"/>
      <c r="VVZ9" s="81"/>
      <c r="VWA9" s="81"/>
      <c r="VWB9" s="81"/>
      <c r="VWC9" s="81"/>
      <c r="VWD9" s="81"/>
      <c r="VWE9" s="81"/>
      <c r="VWF9" s="81"/>
      <c r="VWG9" s="81"/>
      <c r="VWH9" s="81"/>
      <c r="VWI9" s="81"/>
      <c r="VWJ9" s="81"/>
      <c r="VWK9" s="81"/>
      <c r="VWL9" s="81"/>
      <c r="VWM9" s="81"/>
      <c r="VWN9" s="81"/>
      <c r="VWO9" s="81"/>
      <c r="VWP9" s="81"/>
      <c r="VWQ9" s="81"/>
      <c r="VWR9" s="81"/>
      <c r="VWS9" s="81"/>
      <c r="VWT9" s="81"/>
      <c r="VWU9" s="81"/>
      <c r="VWV9" s="81"/>
      <c r="VWW9" s="81"/>
      <c r="VWX9" s="81"/>
      <c r="VWY9" s="81"/>
      <c r="VWZ9" s="81"/>
      <c r="VXA9" s="81"/>
      <c r="VXB9" s="81"/>
      <c r="VXC9" s="81"/>
      <c r="VXD9" s="81"/>
      <c r="VXE9" s="81"/>
      <c r="VXF9" s="81"/>
      <c r="VXG9" s="81"/>
      <c r="VXH9" s="81"/>
      <c r="VXI9" s="81"/>
      <c r="VXJ9" s="81"/>
      <c r="VXK9" s="81"/>
      <c r="VXL9" s="81"/>
      <c r="VXM9" s="81"/>
      <c r="VXN9" s="81"/>
      <c r="VXO9" s="81"/>
      <c r="VXP9" s="81"/>
      <c r="VXQ9" s="81"/>
      <c r="VXR9" s="81"/>
      <c r="VXS9" s="81"/>
      <c r="VXT9" s="81"/>
      <c r="VXU9" s="81"/>
      <c r="VXV9" s="81"/>
      <c r="VXW9" s="81"/>
      <c r="VXX9" s="81"/>
      <c r="VXY9" s="81"/>
      <c r="VXZ9" s="81"/>
      <c r="VYA9" s="81"/>
      <c r="VYB9" s="81"/>
      <c r="VYC9" s="81"/>
      <c r="VYD9" s="81"/>
      <c r="VYE9" s="81"/>
      <c r="VYF9" s="81"/>
      <c r="VYG9" s="81"/>
      <c r="VYH9" s="81"/>
      <c r="VYI9" s="81"/>
      <c r="VYJ9" s="81"/>
      <c r="VYK9" s="81"/>
      <c r="VYL9" s="81"/>
      <c r="VYM9" s="81"/>
      <c r="VYN9" s="81"/>
      <c r="VYO9" s="81"/>
      <c r="VYP9" s="81"/>
      <c r="VYQ9" s="81"/>
      <c r="VYR9" s="81"/>
      <c r="VYS9" s="81"/>
      <c r="VYT9" s="81"/>
      <c r="VYU9" s="81"/>
      <c r="VYV9" s="81"/>
      <c r="VYW9" s="81"/>
      <c r="VYX9" s="81"/>
      <c r="VYY9" s="81"/>
      <c r="VYZ9" s="81"/>
      <c r="VZA9" s="81"/>
      <c r="VZB9" s="81"/>
      <c r="VZC9" s="81"/>
      <c r="VZD9" s="81"/>
      <c r="VZE9" s="81"/>
      <c r="VZF9" s="81"/>
      <c r="VZG9" s="81"/>
      <c r="VZH9" s="81"/>
      <c r="VZI9" s="81"/>
      <c r="VZJ9" s="81"/>
      <c r="VZK9" s="81"/>
      <c r="VZL9" s="81"/>
      <c r="VZM9" s="81"/>
      <c r="VZN9" s="81"/>
      <c r="VZO9" s="81"/>
      <c r="VZP9" s="81"/>
      <c r="VZQ9" s="81"/>
      <c r="VZR9" s="81"/>
      <c r="VZS9" s="81"/>
      <c r="VZT9" s="81"/>
      <c r="VZU9" s="81"/>
      <c r="VZV9" s="81"/>
      <c r="VZW9" s="81"/>
      <c r="VZX9" s="81"/>
      <c r="VZY9" s="81"/>
      <c r="VZZ9" s="81"/>
      <c r="WAA9" s="81"/>
      <c r="WAB9" s="81"/>
      <c r="WAC9" s="81"/>
      <c r="WAD9" s="81"/>
      <c r="WAE9" s="81"/>
      <c r="WAF9" s="81"/>
      <c r="WAG9" s="81"/>
      <c r="WAH9" s="81"/>
      <c r="WAI9" s="81"/>
      <c r="WAJ9" s="81"/>
      <c r="WAK9" s="81"/>
      <c r="WAL9" s="81"/>
      <c r="WAM9" s="81"/>
      <c r="WAN9" s="81"/>
      <c r="WAO9" s="81"/>
      <c r="WAP9" s="81"/>
      <c r="WAQ9" s="81"/>
      <c r="WAR9" s="81"/>
      <c r="WAS9" s="81"/>
      <c r="WAT9" s="81"/>
      <c r="WAU9" s="81"/>
      <c r="WAV9" s="81"/>
      <c r="WAW9" s="81"/>
      <c r="WAX9" s="81"/>
      <c r="WAY9" s="81"/>
      <c r="WAZ9" s="81"/>
      <c r="WBA9" s="81"/>
      <c r="WBB9" s="81"/>
      <c r="WBC9" s="81"/>
      <c r="WBD9" s="81"/>
      <c r="WBE9" s="81"/>
      <c r="WBF9" s="81"/>
      <c r="WBG9" s="81"/>
      <c r="WBH9" s="81"/>
      <c r="WBI9" s="81"/>
      <c r="WBJ9" s="81"/>
      <c r="WBK9" s="81"/>
      <c r="WBL9" s="81"/>
      <c r="WBM9" s="81"/>
      <c r="WBN9" s="81"/>
      <c r="WBO9" s="81"/>
      <c r="WBP9" s="81"/>
      <c r="WBQ9" s="81"/>
      <c r="WBR9" s="81"/>
      <c r="WBS9" s="81"/>
      <c r="WBT9" s="81"/>
      <c r="WBU9" s="81"/>
      <c r="WBV9" s="81"/>
      <c r="WBW9" s="81"/>
      <c r="WBX9" s="81"/>
      <c r="WBY9" s="81"/>
      <c r="WBZ9" s="81"/>
      <c r="WCA9" s="81"/>
      <c r="WCB9" s="81"/>
      <c r="WCC9" s="81"/>
      <c r="WCD9" s="81"/>
      <c r="WCE9" s="81"/>
      <c r="WCF9" s="81"/>
      <c r="WCG9" s="81"/>
      <c r="WCH9" s="81"/>
      <c r="WCI9" s="81"/>
      <c r="WCJ9" s="81"/>
      <c r="WCK9" s="81"/>
      <c r="WCL9" s="81"/>
      <c r="WCM9" s="81"/>
      <c r="WCN9" s="81"/>
      <c r="WCO9" s="81"/>
      <c r="WCP9" s="81"/>
      <c r="WCQ9" s="81"/>
      <c r="WCR9" s="81"/>
      <c r="WCS9" s="81"/>
      <c r="WCT9" s="81"/>
      <c r="WCU9" s="81"/>
      <c r="WCV9" s="81"/>
      <c r="WCW9" s="81"/>
      <c r="WCX9" s="81"/>
      <c r="WCY9" s="81"/>
      <c r="WCZ9" s="81"/>
      <c r="WDA9" s="81"/>
      <c r="WDB9" s="81"/>
      <c r="WDC9" s="81"/>
      <c r="WDD9" s="81"/>
      <c r="WDE9" s="81"/>
      <c r="WDF9" s="81"/>
      <c r="WDG9" s="81"/>
      <c r="WDH9" s="81"/>
      <c r="WDI9" s="81"/>
      <c r="WDJ9" s="81"/>
      <c r="WDK9" s="81"/>
      <c r="WDL9" s="81"/>
      <c r="WDM9" s="81"/>
      <c r="WDN9" s="81"/>
      <c r="WDO9" s="81"/>
      <c r="WDP9" s="81"/>
      <c r="WDQ9" s="81"/>
      <c r="WDR9" s="81"/>
      <c r="WDS9" s="81"/>
      <c r="WDT9" s="81"/>
      <c r="WDU9" s="81"/>
      <c r="WDV9" s="81"/>
      <c r="WDW9" s="81"/>
      <c r="WDX9" s="81"/>
      <c r="WDY9" s="81"/>
      <c r="WDZ9" s="81"/>
      <c r="WEA9" s="81"/>
      <c r="WEB9" s="81"/>
      <c r="WEC9" s="81"/>
      <c r="WED9" s="81"/>
      <c r="WEE9" s="81"/>
      <c r="WEF9" s="81"/>
      <c r="WEG9" s="81"/>
      <c r="WEH9" s="81"/>
      <c r="WEI9" s="81"/>
      <c r="WEJ9" s="81"/>
      <c r="WEK9" s="81"/>
      <c r="WEL9" s="81"/>
      <c r="WEM9" s="81"/>
      <c r="WEN9" s="81"/>
      <c r="WEO9" s="81"/>
      <c r="WEP9" s="81"/>
      <c r="WEQ9" s="81"/>
      <c r="WER9" s="81"/>
      <c r="WES9" s="81"/>
      <c r="WET9" s="81"/>
      <c r="WEU9" s="81"/>
      <c r="WEV9" s="81"/>
      <c r="WEW9" s="81"/>
      <c r="WEX9" s="81"/>
      <c r="WEY9" s="81"/>
      <c r="WEZ9" s="81"/>
      <c r="WFA9" s="81"/>
      <c r="WFB9" s="81"/>
      <c r="WFC9" s="81"/>
      <c r="WFD9" s="81"/>
      <c r="WFE9" s="81"/>
      <c r="WFF9" s="81"/>
      <c r="WFG9" s="81"/>
      <c r="WFH9" s="81"/>
      <c r="WFI9" s="81"/>
      <c r="WFJ9" s="81"/>
      <c r="WFK9" s="81"/>
      <c r="WFL9" s="81"/>
      <c r="WFM9" s="81"/>
      <c r="WFN9" s="81"/>
      <c r="WFO9" s="81"/>
      <c r="WFP9" s="81"/>
      <c r="WFQ9" s="81"/>
      <c r="WFR9" s="81"/>
      <c r="WFS9" s="81"/>
      <c r="WFT9" s="81"/>
      <c r="WFU9" s="81"/>
      <c r="WFV9" s="81"/>
      <c r="WFW9" s="81"/>
      <c r="WFX9" s="81"/>
      <c r="WFY9" s="81"/>
      <c r="WFZ9" s="81"/>
      <c r="WGA9" s="81"/>
      <c r="WGB9" s="81"/>
      <c r="WGC9" s="81"/>
      <c r="WGD9" s="81"/>
      <c r="WGE9" s="81"/>
      <c r="WGF9" s="81"/>
      <c r="WGG9" s="81"/>
      <c r="WGH9" s="81"/>
      <c r="WGI9" s="81"/>
      <c r="WGJ9" s="81"/>
      <c r="WGK9" s="81"/>
      <c r="WGL9" s="81"/>
      <c r="WGM9" s="81"/>
      <c r="WGN9" s="81"/>
      <c r="WGO9" s="81"/>
      <c r="WGP9" s="81"/>
      <c r="WGQ9" s="81"/>
      <c r="WGR9" s="81"/>
      <c r="WGS9" s="81"/>
      <c r="WGT9" s="81"/>
      <c r="WGU9" s="81"/>
      <c r="WGV9" s="81"/>
      <c r="WGW9" s="81"/>
      <c r="WGX9" s="81"/>
      <c r="WGY9" s="81"/>
      <c r="WGZ9" s="81"/>
      <c r="WHA9" s="81"/>
      <c r="WHB9" s="81"/>
      <c r="WHC9" s="81"/>
      <c r="WHD9" s="81"/>
      <c r="WHE9" s="81"/>
      <c r="WHF9" s="81"/>
      <c r="WHG9" s="81"/>
      <c r="WHH9" s="81"/>
      <c r="WHI9" s="81"/>
      <c r="WHJ9" s="81"/>
      <c r="WHK9" s="81"/>
      <c r="WHL9" s="81"/>
      <c r="WHM9" s="81"/>
      <c r="WHN9" s="81"/>
      <c r="WHO9" s="81"/>
      <c r="WHP9" s="81"/>
      <c r="WHQ9" s="81"/>
      <c r="WHR9" s="81"/>
      <c r="WHS9" s="81"/>
      <c r="WHT9" s="81"/>
      <c r="WHU9" s="81"/>
      <c r="WHV9" s="81"/>
      <c r="WHW9" s="81"/>
      <c r="WHX9" s="81"/>
      <c r="WHY9" s="81"/>
      <c r="WHZ9" s="81"/>
      <c r="WIA9" s="81"/>
      <c r="WIB9" s="81"/>
      <c r="WIC9" s="81"/>
      <c r="WID9" s="81"/>
      <c r="WIE9" s="81"/>
      <c r="WIF9" s="81"/>
      <c r="WIG9" s="81"/>
      <c r="WIH9" s="81"/>
      <c r="WII9" s="81"/>
      <c r="WIJ9" s="81"/>
      <c r="WIK9" s="81"/>
      <c r="WIL9" s="81"/>
      <c r="WIM9" s="81"/>
      <c r="WIN9" s="81"/>
      <c r="WIO9" s="81"/>
      <c r="WIP9" s="81"/>
      <c r="WIQ9" s="81"/>
      <c r="WIR9" s="81"/>
      <c r="WIS9" s="81"/>
      <c r="WIT9" s="81"/>
      <c r="WIU9" s="81"/>
      <c r="WIV9" s="81"/>
      <c r="WIW9" s="81"/>
      <c r="WIX9" s="81"/>
      <c r="WIY9" s="81"/>
      <c r="WIZ9" s="81"/>
      <c r="WJA9" s="81"/>
      <c r="WJB9" s="81"/>
      <c r="WJC9" s="81"/>
      <c r="WJD9" s="81"/>
      <c r="WJE9" s="81"/>
      <c r="WJF9" s="81"/>
      <c r="WJG9" s="81"/>
      <c r="WJH9" s="81"/>
      <c r="WJI9" s="81"/>
      <c r="WJJ9" s="81"/>
      <c r="WJK9" s="81"/>
      <c r="WJL9" s="81"/>
      <c r="WJM9" s="81"/>
      <c r="WJN9" s="81"/>
      <c r="WJO9" s="81"/>
      <c r="WJP9" s="81"/>
      <c r="WJQ9" s="81"/>
      <c r="WJR9" s="81"/>
      <c r="WJS9" s="81"/>
      <c r="WJT9" s="81"/>
      <c r="WJU9" s="81"/>
      <c r="WJV9" s="81"/>
      <c r="WJW9" s="81"/>
      <c r="WJX9" s="81"/>
      <c r="WJY9" s="81"/>
      <c r="WJZ9" s="81"/>
      <c r="WKA9" s="81"/>
      <c r="WKB9" s="81"/>
      <c r="WKC9" s="81"/>
      <c r="WKD9" s="81"/>
      <c r="WKE9" s="81"/>
      <c r="WKF9" s="81"/>
      <c r="WKG9" s="81"/>
      <c r="WKH9" s="81"/>
      <c r="WKI9" s="81"/>
      <c r="WKJ9" s="81"/>
      <c r="WKK9" s="81"/>
      <c r="WKL9" s="81"/>
      <c r="WKM9" s="81"/>
      <c r="WKN9" s="81"/>
      <c r="WKO9" s="81"/>
      <c r="WKP9" s="81"/>
      <c r="WKQ9" s="81"/>
      <c r="WKR9" s="81"/>
      <c r="WKS9" s="81"/>
      <c r="WKT9" s="81"/>
      <c r="WKU9" s="81"/>
      <c r="WKV9" s="81"/>
      <c r="WKW9" s="81"/>
      <c r="WKX9" s="81"/>
      <c r="WKY9" s="81"/>
      <c r="WKZ9" s="81"/>
      <c r="WLA9" s="81"/>
      <c r="WLB9" s="81"/>
      <c r="WLC9" s="81"/>
      <c r="WLD9" s="81"/>
      <c r="WLE9" s="81"/>
      <c r="WLF9" s="81"/>
      <c r="WLG9" s="81"/>
      <c r="WLH9" s="81"/>
      <c r="WLI9" s="81"/>
      <c r="WLJ9" s="81"/>
      <c r="WLK9" s="81"/>
      <c r="WLL9" s="81"/>
      <c r="WLM9" s="81"/>
      <c r="WLN9" s="81"/>
      <c r="WLO9" s="81"/>
      <c r="WLP9" s="81"/>
      <c r="WLQ9" s="81"/>
      <c r="WLR9" s="81"/>
      <c r="WLS9" s="81"/>
      <c r="WLT9" s="81"/>
      <c r="WLU9" s="81"/>
      <c r="WLV9" s="81"/>
      <c r="WLW9" s="81"/>
      <c r="WLX9" s="81"/>
      <c r="WLY9" s="81"/>
      <c r="WLZ9" s="81"/>
      <c r="WMA9" s="81"/>
      <c r="WMB9" s="81"/>
      <c r="WMC9" s="81"/>
      <c r="WMD9" s="81"/>
      <c r="WME9" s="81"/>
      <c r="WMF9" s="81"/>
      <c r="WMG9" s="81"/>
      <c r="WMH9" s="81"/>
      <c r="WMI9" s="81"/>
      <c r="WMJ9" s="81"/>
      <c r="WMK9" s="81"/>
      <c r="WML9" s="81"/>
      <c r="WMM9" s="81"/>
      <c r="WMN9" s="81"/>
      <c r="WMO9" s="81"/>
      <c r="WMP9" s="81"/>
      <c r="WMQ9" s="81"/>
      <c r="WMR9" s="81"/>
      <c r="WMS9" s="81"/>
      <c r="WMT9" s="81"/>
      <c r="WMU9" s="81"/>
      <c r="WMV9" s="81"/>
      <c r="WMW9" s="81"/>
      <c r="WMX9" s="81"/>
      <c r="WMY9" s="81"/>
      <c r="WMZ9" s="81"/>
      <c r="WNA9" s="81"/>
      <c r="WNB9" s="81"/>
      <c r="WNC9" s="81"/>
      <c r="WND9" s="81"/>
      <c r="WNE9" s="81"/>
      <c r="WNF9" s="81"/>
      <c r="WNG9" s="81"/>
      <c r="WNH9" s="81"/>
      <c r="WNI9" s="81"/>
      <c r="WNJ9" s="81"/>
      <c r="WNK9" s="81"/>
      <c r="WNL9" s="81"/>
      <c r="WNM9" s="81"/>
      <c r="WNN9" s="81"/>
      <c r="WNO9" s="81"/>
      <c r="WNP9" s="81"/>
      <c r="WNQ9" s="81"/>
      <c r="WNR9" s="81"/>
      <c r="WNS9" s="81"/>
      <c r="WNT9" s="81"/>
      <c r="WNU9" s="81"/>
      <c r="WNV9" s="81"/>
      <c r="WNW9" s="81"/>
      <c r="WNX9" s="81"/>
      <c r="WNY9" s="81"/>
      <c r="WNZ9" s="81"/>
      <c r="WOA9" s="81"/>
      <c r="WOB9" s="81"/>
      <c r="WOC9" s="81"/>
      <c r="WOD9" s="81"/>
      <c r="WOE9" s="81"/>
      <c r="WOF9" s="81"/>
      <c r="WOG9" s="81"/>
      <c r="WOH9" s="81"/>
      <c r="WOI9" s="81"/>
      <c r="WOJ9" s="81"/>
      <c r="WOK9" s="81"/>
      <c r="WOL9" s="81"/>
      <c r="WOM9" s="81"/>
      <c r="WON9" s="81"/>
      <c r="WOO9" s="81"/>
      <c r="WOP9" s="81"/>
      <c r="WOQ9" s="81"/>
      <c r="WOR9" s="81"/>
      <c r="WOS9" s="81"/>
      <c r="WOT9" s="81"/>
      <c r="WOU9" s="81"/>
      <c r="WOV9" s="81"/>
      <c r="WOW9" s="81"/>
      <c r="WOX9" s="81"/>
      <c r="WOY9" s="81"/>
      <c r="WOZ9" s="81"/>
      <c r="WPA9" s="81"/>
      <c r="WPB9" s="81"/>
      <c r="WPC9" s="81"/>
      <c r="WPD9" s="81"/>
      <c r="WPE9" s="81"/>
      <c r="WPF9" s="81"/>
      <c r="WPG9" s="81"/>
      <c r="WPH9" s="81"/>
      <c r="WPI9" s="81"/>
      <c r="WPJ9" s="81"/>
      <c r="WPK9" s="81"/>
      <c r="WPL9" s="81"/>
      <c r="WPM9" s="81"/>
      <c r="WPN9" s="81"/>
      <c r="WPO9" s="81"/>
      <c r="WPP9" s="81"/>
      <c r="WPQ9" s="81"/>
      <c r="WPR9" s="81"/>
      <c r="WPS9" s="81"/>
      <c r="WPT9" s="81"/>
      <c r="WPU9" s="81"/>
      <c r="WPV9" s="81"/>
      <c r="WPW9" s="81"/>
      <c r="WPX9" s="81"/>
      <c r="WPY9" s="81"/>
      <c r="WPZ9" s="81"/>
      <c r="WQA9" s="81"/>
      <c r="WQB9" s="81"/>
      <c r="WQC9" s="81"/>
      <c r="WQD9" s="81"/>
      <c r="WQE9" s="81"/>
      <c r="WQF9" s="81"/>
      <c r="WQG9" s="81"/>
      <c r="WQH9" s="81"/>
      <c r="WQI9" s="81"/>
      <c r="WQJ9" s="81"/>
      <c r="WQK9" s="81"/>
      <c r="WQL9" s="81"/>
      <c r="WQM9" s="81"/>
      <c r="WQN9" s="81"/>
      <c r="WQO9" s="81"/>
      <c r="WQP9" s="81"/>
      <c r="WQQ9" s="81"/>
      <c r="WQR9" s="81"/>
      <c r="WQS9" s="81"/>
      <c r="WQT9" s="81"/>
      <c r="WQU9" s="81"/>
      <c r="WQV9" s="81"/>
      <c r="WQW9" s="81"/>
      <c r="WQX9" s="81"/>
      <c r="WQY9" s="81"/>
      <c r="WQZ9" s="81"/>
      <c r="WRA9" s="81"/>
      <c r="WRB9" s="81"/>
      <c r="WRC9" s="81"/>
      <c r="WRD9" s="81"/>
      <c r="WRE9" s="81"/>
      <c r="WRF9" s="81"/>
      <c r="WRG9" s="81"/>
      <c r="WRH9" s="81"/>
      <c r="WRI9" s="81"/>
      <c r="WRJ9" s="81"/>
      <c r="WRK9" s="81"/>
      <c r="WRL9" s="81"/>
      <c r="WRM9" s="81"/>
      <c r="WRN9" s="81"/>
      <c r="WRO9" s="81"/>
      <c r="WRP9" s="81"/>
      <c r="WRQ9" s="81"/>
      <c r="WRR9" s="81"/>
      <c r="WRS9" s="81"/>
      <c r="WRT9" s="81"/>
      <c r="WRU9" s="81"/>
      <c r="WRV9" s="81"/>
      <c r="WRW9" s="81"/>
      <c r="WRX9" s="81"/>
      <c r="WRY9" s="81"/>
      <c r="WRZ9" s="81"/>
      <c r="WSA9" s="81"/>
      <c r="WSB9" s="81"/>
      <c r="WSC9" s="81"/>
      <c r="WSD9" s="81"/>
      <c r="WSE9" s="81"/>
      <c r="WSF9" s="81"/>
      <c r="WSG9" s="81"/>
      <c r="WSH9" s="81"/>
      <c r="WSI9" s="81"/>
      <c r="WSJ9" s="81"/>
      <c r="WSK9" s="81"/>
      <c r="WSL9" s="81"/>
      <c r="WSM9" s="81"/>
      <c r="WSN9" s="81"/>
      <c r="WSO9" s="81"/>
      <c r="WSP9" s="81"/>
      <c r="WSQ9" s="81"/>
      <c r="WSR9" s="81"/>
      <c r="WSS9" s="81"/>
      <c r="WST9" s="81"/>
      <c r="WSU9" s="81"/>
      <c r="WSV9" s="81"/>
      <c r="WSW9" s="81"/>
      <c r="WSX9" s="81"/>
      <c r="WSY9" s="81"/>
      <c r="WSZ9" s="81"/>
      <c r="WTA9" s="81"/>
      <c r="WTB9" s="81"/>
      <c r="WTC9" s="81"/>
      <c r="WTD9" s="81"/>
      <c r="WTE9" s="81"/>
      <c r="WTF9" s="81"/>
      <c r="WTG9" s="81"/>
      <c r="WTH9" s="81"/>
      <c r="WTI9" s="81"/>
      <c r="WTJ9" s="81"/>
      <c r="WTK9" s="81"/>
      <c r="WTL9" s="81"/>
      <c r="WTM9" s="81"/>
      <c r="WTN9" s="81"/>
      <c r="WTO9" s="81"/>
      <c r="WTP9" s="81"/>
      <c r="WTQ9" s="81"/>
      <c r="WTR9" s="81"/>
      <c r="WTS9" s="81"/>
      <c r="WTT9" s="81"/>
      <c r="WTU9" s="81"/>
      <c r="WTV9" s="81"/>
      <c r="WTW9" s="81"/>
      <c r="WTX9" s="81"/>
      <c r="WTY9" s="81"/>
      <c r="WTZ9" s="81"/>
      <c r="WUA9" s="81"/>
      <c r="WUB9" s="81"/>
      <c r="WUC9" s="81"/>
      <c r="WUD9" s="81"/>
      <c r="WUE9" s="81"/>
      <c r="WUF9" s="81"/>
      <c r="WUG9" s="81"/>
      <c r="WUH9" s="81"/>
      <c r="WUI9" s="81"/>
      <c r="WUJ9" s="81"/>
      <c r="WUK9" s="81"/>
      <c r="WUL9" s="81"/>
      <c r="WUM9" s="81"/>
      <c r="WUN9" s="81"/>
      <c r="WUO9" s="81"/>
      <c r="WUP9" s="81"/>
      <c r="WUQ9" s="81"/>
      <c r="WUR9" s="81"/>
      <c r="WUS9" s="81"/>
      <c r="WUT9" s="81"/>
      <c r="WUU9" s="81"/>
      <c r="WUV9" s="81"/>
      <c r="WUW9" s="81"/>
      <c r="WUX9" s="81"/>
      <c r="WUY9" s="81"/>
      <c r="WUZ9" s="81"/>
      <c r="WVA9" s="81"/>
      <c r="WVB9" s="81"/>
      <c r="WVC9" s="81"/>
      <c r="WVD9" s="81"/>
      <c r="WVE9" s="81"/>
      <c r="WVF9" s="81"/>
      <c r="WVG9" s="81"/>
      <c r="WVH9" s="81"/>
      <c r="WVI9" s="81"/>
      <c r="WVJ9" s="81"/>
      <c r="WVK9" s="81"/>
      <c r="WVL9" s="81"/>
      <c r="WVM9" s="81"/>
      <c r="WVN9" s="81"/>
      <c r="WVO9" s="81"/>
      <c r="WVP9" s="81"/>
      <c r="WVQ9" s="81"/>
      <c r="WVR9" s="81"/>
      <c r="WVS9" s="81"/>
      <c r="WVT9" s="81"/>
      <c r="WVU9" s="81"/>
      <c r="WVV9" s="81"/>
      <c r="WVW9" s="81"/>
      <c r="WVX9" s="81"/>
      <c r="WVY9" s="81"/>
      <c r="WVZ9" s="81"/>
      <c r="WWA9" s="81"/>
      <c r="WWB9" s="81"/>
      <c r="WWC9" s="81"/>
      <c r="WWD9" s="81"/>
      <c r="WWE9" s="81"/>
      <c r="WWF9" s="81"/>
      <c r="WWG9" s="81"/>
      <c r="WWH9" s="81"/>
      <c r="WWI9" s="81"/>
      <c r="WWJ9" s="81"/>
      <c r="WWK9" s="81"/>
      <c r="WWL9" s="81"/>
      <c r="WWM9" s="81"/>
      <c r="WWN9" s="81"/>
      <c r="WWO9" s="81"/>
      <c r="WWP9" s="81"/>
      <c r="WWQ9" s="81"/>
      <c r="WWR9" s="81"/>
      <c r="WWS9" s="81"/>
      <c r="WWT9" s="81"/>
      <c r="WWU9" s="81"/>
      <c r="WWV9" s="81"/>
      <c r="WWW9" s="81"/>
      <c r="WWX9" s="81"/>
      <c r="WWY9" s="81"/>
      <c r="WWZ9" s="81"/>
      <c r="WXA9" s="81"/>
      <c r="WXB9" s="81"/>
      <c r="WXC9" s="81"/>
      <c r="WXD9" s="81"/>
      <c r="WXE9" s="81"/>
      <c r="WXF9" s="81"/>
      <c r="WXG9" s="81"/>
      <c r="WXH9" s="81"/>
      <c r="WXI9" s="81"/>
      <c r="WXJ9" s="81"/>
      <c r="WXK9" s="81"/>
      <c r="WXL9" s="81"/>
      <c r="WXM9" s="81"/>
      <c r="WXN9" s="81"/>
      <c r="WXO9" s="81"/>
      <c r="WXP9" s="81"/>
      <c r="WXQ9" s="81"/>
      <c r="WXR9" s="81"/>
      <c r="WXS9" s="81"/>
      <c r="WXT9" s="81"/>
      <c r="WXU9" s="81"/>
      <c r="WXV9" s="81"/>
      <c r="WXW9" s="81"/>
      <c r="WXX9" s="81"/>
      <c r="WXY9" s="81"/>
      <c r="WXZ9" s="81"/>
      <c r="WYA9" s="81"/>
      <c r="WYB9" s="81"/>
      <c r="WYC9" s="81"/>
      <c r="WYD9" s="81"/>
      <c r="WYE9" s="81"/>
      <c r="WYF9" s="81"/>
      <c r="WYG9" s="81"/>
      <c r="WYH9" s="81"/>
      <c r="WYI9" s="81"/>
      <c r="WYJ9" s="81"/>
      <c r="WYK9" s="81"/>
      <c r="WYL9" s="81"/>
      <c r="WYM9" s="81"/>
      <c r="WYN9" s="81"/>
      <c r="WYO9" s="81"/>
      <c r="WYP9" s="81"/>
      <c r="WYQ9" s="81"/>
      <c r="WYR9" s="81"/>
      <c r="WYS9" s="81"/>
      <c r="WYT9" s="81"/>
      <c r="WYU9" s="81"/>
      <c r="WYV9" s="81"/>
      <c r="WYW9" s="81"/>
      <c r="WYX9" s="81"/>
      <c r="WYY9" s="81"/>
      <c r="WYZ9" s="81"/>
      <c r="WZA9" s="81"/>
      <c r="WZB9" s="81"/>
      <c r="WZC9" s="81"/>
      <c r="WZD9" s="81"/>
      <c r="WZE9" s="81"/>
      <c r="WZF9" s="81"/>
      <c r="WZG9" s="81"/>
      <c r="WZH9" s="81"/>
      <c r="WZI9" s="81"/>
      <c r="WZJ9" s="81"/>
      <c r="WZK9" s="81"/>
      <c r="WZL9" s="81"/>
      <c r="WZM9" s="81"/>
      <c r="WZN9" s="81"/>
      <c r="WZO9" s="81"/>
      <c r="WZP9" s="81"/>
      <c r="WZQ9" s="81"/>
      <c r="WZR9" s="81"/>
      <c r="WZS9" s="81"/>
      <c r="WZT9" s="81"/>
      <c r="WZU9" s="81"/>
      <c r="WZV9" s="81"/>
      <c r="WZW9" s="81"/>
      <c r="WZX9" s="81"/>
      <c r="WZY9" s="81"/>
      <c r="WZZ9" s="81"/>
      <c r="XAA9" s="81"/>
      <c r="XAB9" s="81"/>
      <c r="XAC9" s="81"/>
      <c r="XAD9" s="81"/>
      <c r="XAE9" s="81"/>
      <c r="XAF9" s="81"/>
      <c r="XAG9" s="81"/>
      <c r="XAH9" s="81"/>
      <c r="XAI9" s="81"/>
      <c r="XAJ9" s="81"/>
      <c r="XAK9" s="81"/>
      <c r="XAL9" s="81"/>
      <c r="XAM9" s="81"/>
      <c r="XAN9" s="81"/>
      <c r="XAO9" s="81"/>
      <c r="XAP9" s="81"/>
      <c r="XAQ9" s="81"/>
      <c r="XAR9" s="81"/>
      <c r="XAS9" s="81"/>
      <c r="XAT9" s="81"/>
      <c r="XAU9" s="81"/>
      <c r="XAV9" s="81"/>
      <c r="XAW9" s="81"/>
      <c r="XAX9" s="81"/>
      <c r="XAY9" s="81"/>
      <c r="XAZ9" s="81"/>
      <c r="XBA9" s="81"/>
      <c r="XBB9" s="81"/>
      <c r="XBC9" s="81"/>
      <c r="XBD9" s="81"/>
      <c r="XBE9" s="81"/>
      <c r="XBF9" s="81"/>
      <c r="XBG9" s="81"/>
      <c r="XBH9" s="81"/>
      <c r="XBI9" s="81"/>
      <c r="XBJ9" s="81"/>
      <c r="XBK9" s="81"/>
      <c r="XBL9" s="81"/>
      <c r="XBM9" s="81"/>
      <c r="XBN9" s="81"/>
      <c r="XBO9" s="81"/>
      <c r="XBP9" s="81"/>
      <c r="XBQ9" s="81"/>
      <c r="XBR9" s="81"/>
      <c r="XBS9" s="81"/>
      <c r="XBT9" s="81"/>
      <c r="XBU9" s="81"/>
      <c r="XBV9" s="81"/>
      <c r="XBW9" s="81"/>
      <c r="XBX9" s="81"/>
      <c r="XBY9" s="81"/>
      <c r="XBZ9" s="81"/>
      <c r="XCA9" s="81"/>
      <c r="XCB9" s="81"/>
      <c r="XCC9" s="81"/>
      <c r="XCD9" s="81"/>
      <c r="XCE9" s="81"/>
      <c r="XCF9" s="81"/>
      <c r="XCG9" s="81"/>
      <c r="XCH9" s="81"/>
      <c r="XCI9" s="81"/>
      <c r="XCJ9" s="81"/>
      <c r="XCK9" s="81"/>
      <c r="XCL9" s="81"/>
      <c r="XCM9" s="81"/>
      <c r="XCN9" s="81"/>
      <c r="XCO9" s="81"/>
      <c r="XCP9" s="81"/>
      <c r="XCQ9" s="81"/>
      <c r="XCR9" s="81"/>
      <c r="XCS9" s="81"/>
      <c r="XCT9" s="81"/>
      <c r="XCU9" s="81"/>
      <c r="XCV9" s="81"/>
      <c r="XCW9" s="81"/>
      <c r="XCX9" s="81"/>
      <c r="XCY9" s="81"/>
      <c r="XCZ9" s="81"/>
      <c r="XDA9" s="81"/>
      <c r="XDB9" s="81"/>
      <c r="XDC9" s="81"/>
      <c r="XDD9" s="81"/>
      <c r="XDE9" s="81"/>
      <c r="XDF9" s="81"/>
      <c r="XDG9" s="81"/>
      <c r="XDH9" s="81"/>
      <c r="XDI9" s="81"/>
      <c r="XDJ9" s="81"/>
      <c r="XDK9" s="81"/>
      <c r="XDL9" s="81"/>
      <c r="XDM9" s="81"/>
      <c r="XDN9" s="81"/>
      <c r="XDO9" s="81"/>
      <c r="XDP9" s="81"/>
      <c r="XDQ9" s="81"/>
      <c r="XDR9" s="81"/>
      <c r="XDS9" s="81"/>
      <c r="XDT9" s="81"/>
      <c r="XDU9" s="81"/>
      <c r="XDV9" s="81"/>
      <c r="XDW9" s="81"/>
      <c r="XDX9" s="81"/>
      <c r="XDY9" s="81"/>
      <c r="XDZ9" s="81"/>
      <c r="XEA9" s="81"/>
      <c r="XEB9" s="81"/>
      <c r="XEC9" s="81"/>
      <c r="XED9" s="81"/>
      <c r="XEE9" s="81"/>
      <c r="XEF9" s="81"/>
      <c r="XEG9" s="81"/>
      <c r="XEH9" s="81"/>
      <c r="XEI9" s="81"/>
      <c r="XEJ9" s="81"/>
      <c r="XEK9" s="81"/>
      <c r="XEL9" s="81"/>
      <c r="XEM9" s="81"/>
      <c r="XEN9" s="81"/>
      <c r="XEO9" s="81"/>
      <c r="XEP9" s="81"/>
      <c r="XEQ9" s="81"/>
      <c r="XER9" s="81"/>
      <c r="XES9" s="81"/>
      <c r="XET9" s="81"/>
      <c r="XEU9" s="81"/>
      <c r="XEV9" s="81"/>
      <c r="XEW9" s="81"/>
      <c r="XEX9" s="81"/>
      <c r="XEY9" s="81"/>
      <c r="XEZ9" s="81"/>
      <c r="XFA9" s="81"/>
      <c r="XFB9" s="81"/>
      <c r="XFC9" s="81"/>
    </row>
    <row r="10" spans="1:16383" x14ac:dyDescent="0.2">
      <c r="B10" s="81" t="s">
        <v>149</v>
      </c>
      <c r="P10" s="81"/>
      <c r="Q10" s="81"/>
      <c r="S10" s="81"/>
      <c r="T10" s="81"/>
      <c r="AA10" s="81"/>
      <c r="AB10" s="81"/>
      <c r="AC10" s="81"/>
      <c r="AD10" s="81"/>
      <c r="AE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c r="IW10" s="81"/>
      <c r="IX10" s="81"/>
      <c r="IY10" s="81"/>
      <c r="IZ10" s="81"/>
      <c r="JA10" s="81"/>
      <c r="JB10" s="81"/>
      <c r="JC10" s="81"/>
      <c r="JD10" s="81"/>
      <c r="JE10" s="81"/>
      <c r="JF10" s="81"/>
      <c r="JG10" s="81"/>
      <c r="JH10" s="81"/>
      <c r="JI10" s="81"/>
      <c r="JJ10" s="81"/>
      <c r="JK10" s="81"/>
      <c r="JL10" s="81"/>
      <c r="JM10" s="81"/>
      <c r="JN10" s="81"/>
      <c r="JO10" s="81"/>
      <c r="JP10" s="81"/>
      <c r="JQ10" s="81"/>
      <c r="JR10" s="81"/>
      <c r="JS10" s="81"/>
      <c r="JT10" s="81"/>
      <c r="JU10" s="81"/>
      <c r="JV10" s="81"/>
      <c r="JW10" s="81"/>
      <c r="JX10" s="81"/>
      <c r="JY10" s="81"/>
      <c r="JZ10" s="81"/>
      <c r="KA10" s="81"/>
      <c r="KB10" s="81"/>
      <c r="KC10" s="81"/>
      <c r="KD10" s="81"/>
      <c r="KE10" s="81"/>
      <c r="KF10" s="81"/>
      <c r="KG10" s="81"/>
      <c r="KH10" s="81"/>
      <c r="KI10" s="81"/>
      <c r="KJ10" s="81"/>
      <c r="KK10" s="81"/>
      <c r="KL10" s="81"/>
      <c r="KM10" s="81"/>
      <c r="KN10" s="81"/>
      <c r="KO10" s="81"/>
      <c r="KP10" s="81"/>
      <c r="KQ10" s="81"/>
      <c r="KR10" s="81"/>
      <c r="KS10" s="81"/>
      <c r="KT10" s="81"/>
      <c r="KU10" s="81"/>
      <c r="KV10" s="81"/>
      <c r="KW10" s="81"/>
      <c r="KX10" s="81"/>
      <c r="KY10" s="81"/>
      <c r="KZ10" s="81"/>
      <c r="LA10" s="81"/>
      <c r="LB10" s="81"/>
      <c r="LC10" s="81"/>
      <c r="LD10" s="81"/>
      <c r="LE10" s="81"/>
      <c r="LF10" s="81"/>
      <c r="LG10" s="81"/>
      <c r="LH10" s="81"/>
      <c r="LI10" s="81"/>
      <c r="LJ10" s="81"/>
      <c r="LK10" s="81"/>
      <c r="LL10" s="81"/>
      <c r="LM10" s="81"/>
      <c r="LN10" s="81"/>
      <c r="LO10" s="81"/>
      <c r="LP10" s="81"/>
      <c r="LQ10" s="81"/>
      <c r="LR10" s="81"/>
      <c r="LS10" s="81"/>
      <c r="LT10" s="81"/>
      <c r="LU10" s="81"/>
      <c r="LV10" s="81"/>
      <c r="LW10" s="81"/>
      <c r="LX10" s="81"/>
      <c r="LY10" s="81"/>
      <c r="LZ10" s="81"/>
      <c r="MA10" s="81"/>
      <c r="MB10" s="81"/>
      <c r="MC10" s="81"/>
      <c r="MD10" s="81"/>
      <c r="ME10" s="81"/>
      <c r="MF10" s="81"/>
      <c r="MG10" s="81"/>
      <c r="MH10" s="81"/>
      <c r="MI10" s="81"/>
      <c r="MJ10" s="81"/>
      <c r="MK10" s="81"/>
      <c r="ML10" s="81"/>
      <c r="MM10" s="81"/>
      <c r="MN10" s="81"/>
      <c r="MO10" s="81"/>
      <c r="MP10" s="81"/>
      <c r="MQ10" s="81"/>
      <c r="MR10" s="81"/>
      <c r="MS10" s="81"/>
      <c r="MT10" s="81"/>
      <c r="MU10" s="81"/>
      <c r="MV10" s="81"/>
      <c r="MW10" s="81"/>
      <c r="MX10" s="81"/>
      <c r="MY10" s="81"/>
      <c r="MZ10" s="81"/>
      <c r="NA10" s="81"/>
      <c r="NB10" s="81"/>
      <c r="NC10" s="81"/>
      <c r="ND10" s="81"/>
      <c r="NE10" s="81"/>
      <c r="NF10" s="81"/>
      <c r="NG10" s="81"/>
      <c r="NH10" s="81"/>
      <c r="NI10" s="81"/>
      <c r="NJ10" s="81"/>
      <c r="NK10" s="81"/>
      <c r="NL10" s="81"/>
      <c r="NM10" s="81"/>
      <c r="NN10" s="81"/>
      <c r="NO10" s="81"/>
      <c r="NP10" s="81"/>
      <c r="NQ10" s="81"/>
      <c r="NR10" s="81"/>
      <c r="NS10" s="81"/>
      <c r="NT10" s="81"/>
      <c r="NU10" s="81"/>
      <c r="NV10" s="81"/>
      <c r="NW10" s="81"/>
      <c r="NX10" s="81"/>
      <c r="NY10" s="81"/>
      <c r="NZ10" s="81"/>
      <c r="OA10" s="81"/>
      <c r="OB10" s="81"/>
      <c r="OC10" s="81"/>
      <c r="OD10" s="81"/>
      <c r="OE10" s="81"/>
      <c r="OF10" s="81"/>
      <c r="OG10" s="81"/>
      <c r="OH10" s="81"/>
      <c r="OI10" s="81"/>
      <c r="OJ10" s="81"/>
      <c r="OK10" s="81"/>
      <c r="OL10" s="81"/>
      <c r="OM10" s="81"/>
      <c r="ON10" s="81"/>
      <c r="OO10" s="81"/>
      <c r="OP10" s="81"/>
      <c r="OQ10" s="81"/>
      <c r="OR10" s="81"/>
      <c r="OS10" s="81"/>
      <c r="OT10" s="81"/>
      <c r="OU10" s="81"/>
      <c r="OV10" s="81"/>
      <c r="OW10" s="81"/>
      <c r="OX10" s="81"/>
      <c r="OY10" s="81"/>
      <c r="OZ10" s="81"/>
      <c r="PA10" s="81"/>
      <c r="PB10" s="81"/>
      <c r="PC10" s="81"/>
      <c r="PD10" s="81"/>
      <c r="PE10" s="81"/>
      <c r="PF10" s="81"/>
      <c r="PG10" s="81"/>
      <c r="PH10" s="81"/>
      <c r="PI10" s="81"/>
      <c r="PJ10" s="81"/>
      <c r="PK10" s="81"/>
      <c r="PL10" s="81"/>
      <c r="PM10" s="81"/>
      <c r="PN10" s="81"/>
      <c r="PO10" s="81"/>
      <c r="PP10" s="81"/>
      <c r="PQ10" s="81"/>
      <c r="PR10" s="81"/>
      <c r="PS10" s="81"/>
      <c r="PT10" s="81"/>
      <c r="PU10" s="81"/>
      <c r="PV10" s="81"/>
      <c r="PW10" s="81"/>
      <c r="PX10" s="81"/>
      <c r="PY10" s="81"/>
      <c r="PZ10" s="81"/>
      <c r="QA10" s="81"/>
      <c r="QB10" s="81"/>
      <c r="QC10" s="81"/>
      <c r="QD10" s="81"/>
      <c r="QE10" s="81"/>
      <c r="QF10" s="81"/>
      <c r="QG10" s="81"/>
      <c r="QH10" s="81"/>
      <c r="QI10" s="81"/>
      <c r="QJ10" s="81"/>
      <c r="QK10" s="81"/>
      <c r="QL10" s="81"/>
      <c r="QM10" s="81"/>
      <c r="QN10" s="81"/>
      <c r="QO10" s="81"/>
      <c r="QP10" s="81"/>
      <c r="QQ10" s="81"/>
      <c r="QR10" s="81"/>
      <c r="QS10" s="81"/>
      <c r="QT10" s="81"/>
      <c r="QU10" s="81"/>
      <c r="QV10" s="81"/>
      <c r="QW10" s="81"/>
      <c r="QX10" s="81"/>
      <c r="QY10" s="81"/>
      <c r="QZ10" s="81"/>
      <c r="RA10" s="81"/>
      <c r="RB10" s="81"/>
      <c r="RC10" s="81"/>
      <c r="RD10" s="81"/>
      <c r="RE10" s="81"/>
      <c r="RF10" s="81"/>
      <c r="RG10" s="81"/>
      <c r="RH10" s="81"/>
      <c r="RI10" s="81"/>
      <c r="RJ10" s="81"/>
      <c r="RK10" s="81"/>
      <c r="RL10" s="81"/>
      <c r="RM10" s="81"/>
      <c r="RN10" s="81"/>
      <c r="RO10" s="81"/>
      <c r="RP10" s="81"/>
      <c r="RQ10" s="81"/>
      <c r="RR10" s="81"/>
      <c r="RS10" s="81"/>
      <c r="RT10" s="81"/>
      <c r="RU10" s="81"/>
      <c r="RV10" s="81"/>
      <c r="RW10" s="81"/>
      <c r="RX10" s="81"/>
      <c r="RY10" s="81"/>
      <c r="RZ10" s="81"/>
      <c r="SA10" s="81"/>
      <c r="SB10" s="81"/>
      <c r="SC10" s="81"/>
      <c r="SD10" s="81"/>
      <c r="SE10" s="81"/>
      <c r="SF10" s="81"/>
      <c r="SG10" s="81"/>
      <c r="SH10" s="81"/>
      <c r="SI10" s="81"/>
      <c r="SJ10" s="81"/>
      <c r="SK10" s="81"/>
      <c r="SL10" s="81"/>
      <c r="SM10" s="81"/>
      <c r="SN10" s="81"/>
      <c r="SO10" s="81"/>
      <c r="SP10" s="81"/>
      <c r="SQ10" s="81"/>
      <c r="SR10" s="81"/>
      <c r="SS10" s="81"/>
      <c r="ST10" s="81"/>
      <c r="SU10" s="81"/>
      <c r="SV10" s="81"/>
      <c r="SW10" s="81"/>
      <c r="SX10" s="81"/>
      <c r="SY10" s="81"/>
      <c r="SZ10" s="81"/>
      <c r="TA10" s="81"/>
      <c r="TB10" s="81"/>
      <c r="TC10" s="81"/>
      <c r="TD10" s="81"/>
      <c r="TE10" s="81"/>
      <c r="TF10" s="81"/>
      <c r="TG10" s="81"/>
      <c r="TH10" s="81"/>
      <c r="TI10" s="81"/>
      <c r="TJ10" s="81"/>
      <c r="TK10" s="81"/>
      <c r="TL10" s="81"/>
      <c r="TM10" s="81"/>
      <c r="TN10" s="81"/>
      <c r="TO10" s="81"/>
      <c r="TP10" s="81"/>
      <c r="TQ10" s="81"/>
      <c r="TR10" s="81"/>
      <c r="TS10" s="81"/>
      <c r="TT10" s="81"/>
      <c r="TU10" s="81"/>
      <c r="TV10" s="81"/>
      <c r="TW10" s="81"/>
      <c r="TX10" s="81"/>
      <c r="TY10" s="81"/>
      <c r="TZ10" s="81"/>
      <c r="UA10" s="81"/>
      <c r="UB10" s="81"/>
      <c r="UC10" s="81"/>
      <c r="UD10" s="81"/>
      <c r="UE10" s="81"/>
      <c r="UF10" s="81"/>
      <c r="UG10" s="81"/>
      <c r="UH10" s="81"/>
      <c r="UI10" s="81"/>
      <c r="UJ10" s="81"/>
      <c r="UK10" s="81"/>
      <c r="UL10" s="81"/>
      <c r="UM10" s="81"/>
      <c r="UN10" s="81"/>
      <c r="UO10" s="81"/>
      <c r="UP10" s="81"/>
      <c r="UQ10" s="81"/>
      <c r="UR10" s="81"/>
      <c r="US10" s="81"/>
      <c r="UT10" s="81"/>
      <c r="UU10" s="81"/>
      <c r="UV10" s="81"/>
      <c r="UW10" s="81"/>
      <c r="UX10" s="81"/>
      <c r="UY10" s="81"/>
      <c r="UZ10" s="81"/>
      <c r="VA10" s="81"/>
      <c r="VB10" s="81"/>
      <c r="VC10" s="81"/>
      <c r="VD10" s="81"/>
      <c r="VE10" s="81"/>
      <c r="VF10" s="81"/>
      <c r="VG10" s="81"/>
      <c r="VH10" s="81"/>
      <c r="VI10" s="81"/>
      <c r="VJ10" s="81"/>
      <c r="VK10" s="81"/>
      <c r="VL10" s="81"/>
      <c r="VM10" s="81"/>
      <c r="VN10" s="81"/>
      <c r="VO10" s="81"/>
      <c r="VP10" s="81"/>
      <c r="VQ10" s="81"/>
      <c r="VR10" s="81"/>
      <c r="VS10" s="81"/>
      <c r="VT10" s="81"/>
      <c r="VU10" s="81"/>
      <c r="VV10" s="81"/>
      <c r="VW10" s="81"/>
      <c r="VX10" s="81"/>
      <c r="VY10" s="81"/>
      <c r="VZ10" s="81"/>
      <c r="WA10" s="81"/>
      <c r="WB10" s="81"/>
      <c r="WC10" s="81"/>
      <c r="WD10" s="81"/>
      <c r="WE10" s="81"/>
      <c r="WF10" s="81"/>
      <c r="WG10" s="81"/>
      <c r="WH10" s="81"/>
      <c r="WI10" s="81"/>
      <c r="WJ10" s="81"/>
      <c r="WK10" s="81"/>
      <c r="WL10" s="81"/>
      <c r="WM10" s="81"/>
      <c r="WN10" s="81"/>
      <c r="WO10" s="81"/>
      <c r="WP10" s="81"/>
      <c r="WQ10" s="81"/>
      <c r="WR10" s="81"/>
      <c r="WS10" s="81"/>
      <c r="WT10" s="81"/>
      <c r="WU10" s="81"/>
      <c r="WV10" s="81"/>
      <c r="WW10" s="81"/>
      <c r="WX10" s="81"/>
      <c r="WY10" s="81"/>
      <c r="WZ10" s="81"/>
      <c r="XA10" s="81"/>
      <c r="XB10" s="81"/>
      <c r="XC10" s="81"/>
      <c r="XD10" s="81"/>
      <c r="XE10" s="81"/>
      <c r="XF10" s="81"/>
      <c r="XG10" s="81"/>
      <c r="XH10" s="81"/>
      <c r="XI10" s="81"/>
      <c r="XJ10" s="81"/>
      <c r="XK10" s="81"/>
      <c r="XL10" s="81"/>
      <c r="XM10" s="81"/>
      <c r="XN10" s="81"/>
      <c r="XO10" s="81"/>
      <c r="XP10" s="81"/>
      <c r="XQ10" s="81"/>
      <c r="XR10" s="81"/>
      <c r="XS10" s="81"/>
      <c r="XT10" s="81"/>
      <c r="XU10" s="81"/>
      <c r="XV10" s="81"/>
      <c r="XW10" s="81"/>
      <c r="XX10" s="81"/>
      <c r="XY10" s="81"/>
      <c r="XZ10" s="81"/>
      <c r="YA10" s="81"/>
      <c r="YB10" s="81"/>
      <c r="YC10" s="81"/>
      <c r="YD10" s="81"/>
      <c r="YE10" s="81"/>
      <c r="YF10" s="81"/>
      <c r="YG10" s="81"/>
      <c r="YH10" s="81"/>
      <c r="YI10" s="81"/>
      <c r="YJ10" s="81"/>
      <c r="YK10" s="81"/>
      <c r="YL10" s="81"/>
      <c r="YM10" s="81"/>
      <c r="YN10" s="81"/>
      <c r="YO10" s="81"/>
      <c r="YP10" s="81"/>
      <c r="YQ10" s="81"/>
      <c r="YR10" s="81"/>
      <c r="YS10" s="81"/>
      <c r="YT10" s="81"/>
      <c r="YU10" s="81"/>
      <c r="YV10" s="81"/>
      <c r="YW10" s="81"/>
      <c r="YX10" s="81"/>
      <c r="YY10" s="81"/>
      <c r="YZ10" s="81"/>
      <c r="ZA10" s="81"/>
      <c r="ZB10" s="81"/>
      <c r="ZC10" s="81"/>
      <c r="ZD10" s="81"/>
      <c r="ZE10" s="81"/>
      <c r="ZF10" s="81"/>
      <c r="ZG10" s="81"/>
      <c r="ZH10" s="81"/>
      <c r="ZI10" s="81"/>
      <c r="ZJ10" s="81"/>
      <c r="ZK10" s="81"/>
      <c r="ZL10" s="81"/>
      <c r="ZM10" s="81"/>
      <c r="ZN10" s="81"/>
      <c r="ZO10" s="81"/>
      <c r="ZP10" s="81"/>
      <c r="ZQ10" s="81"/>
      <c r="ZR10" s="81"/>
      <c r="ZS10" s="81"/>
      <c r="ZT10" s="81"/>
      <c r="ZU10" s="81"/>
      <c r="ZV10" s="81"/>
      <c r="ZW10" s="81"/>
      <c r="ZX10" s="81"/>
      <c r="ZY10" s="81"/>
      <c r="ZZ10" s="81"/>
      <c r="AAA10" s="81"/>
      <c r="AAB10" s="81"/>
      <c r="AAC10" s="81"/>
      <c r="AAD10" s="81"/>
      <c r="AAE10" s="81"/>
      <c r="AAF10" s="81"/>
      <c r="AAG10" s="81"/>
      <c r="AAH10" s="81"/>
      <c r="AAI10" s="81"/>
      <c r="AAJ10" s="81"/>
      <c r="AAK10" s="81"/>
      <c r="AAL10" s="81"/>
      <c r="AAM10" s="81"/>
      <c r="AAN10" s="81"/>
      <c r="AAO10" s="81"/>
      <c r="AAP10" s="81"/>
      <c r="AAQ10" s="81"/>
      <c r="AAR10" s="81"/>
      <c r="AAS10" s="81"/>
      <c r="AAT10" s="81"/>
      <c r="AAU10" s="81"/>
      <c r="AAV10" s="81"/>
      <c r="AAW10" s="81"/>
      <c r="AAX10" s="81"/>
      <c r="AAY10" s="81"/>
      <c r="AAZ10" s="81"/>
      <c r="ABA10" s="81"/>
      <c r="ABB10" s="81"/>
      <c r="ABC10" s="81"/>
      <c r="ABD10" s="81"/>
      <c r="ABE10" s="81"/>
      <c r="ABF10" s="81"/>
      <c r="ABG10" s="81"/>
      <c r="ABH10" s="81"/>
      <c r="ABI10" s="81"/>
      <c r="ABJ10" s="81"/>
      <c r="ABK10" s="81"/>
      <c r="ABL10" s="81"/>
      <c r="ABM10" s="81"/>
      <c r="ABN10" s="81"/>
      <c r="ABO10" s="81"/>
      <c r="ABP10" s="81"/>
      <c r="ABQ10" s="81"/>
      <c r="ABR10" s="81"/>
      <c r="ABS10" s="81"/>
      <c r="ABT10" s="81"/>
      <c r="ABU10" s="81"/>
      <c r="ABV10" s="81"/>
      <c r="ABW10" s="81"/>
      <c r="ABX10" s="81"/>
      <c r="ABY10" s="81"/>
      <c r="ABZ10" s="81"/>
      <c r="ACA10" s="81"/>
      <c r="ACB10" s="81"/>
      <c r="ACC10" s="81"/>
      <c r="ACD10" s="81"/>
      <c r="ACE10" s="81"/>
      <c r="ACF10" s="81"/>
      <c r="ACG10" s="81"/>
      <c r="ACH10" s="81"/>
      <c r="ACI10" s="81"/>
      <c r="ACJ10" s="81"/>
      <c r="ACK10" s="81"/>
      <c r="ACL10" s="81"/>
      <c r="ACM10" s="81"/>
      <c r="ACN10" s="81"/>
      <c r="ACO10" s="81"/>
      <c r="ACP10" s="81"/>
      <c r="ACQ10" s="81"/>
      <c r="ACR10" s="81"/>
      <c r="ACS10" s="81"/>
      <c r="ACT10" s="81"/>
      <c r="ACU10" s="81"/>
      <c r="ACV10" s="81"/>
      <c r="ACW10" s="81"/>
      <c r="ACX10" s="81"/>
      <c r="ACY10" s="81"/>
      <c r="ACZ10" s="81"/>
      <c r="ADA10" s="81"/>
      <c r="ADB10" s="81"/>
      <c r="ADC10" s="81"/>
      <c r="ADD10" s="81"/>
      <c r="ADE10" s="81"/>
      <c r="ADF10" s="81"/>
      <c r="ADG10" s="81"/>
      <c r="ADH10" s="81"/>
      <c r="ADI10" s="81"/>
      <c r="ADJ10" s="81"/>
      <c r="ADK10" s="81"/>
      <c r="ADL10" s="81"/>
      <c r="ADM10" s="81"/>
      <c r="ADN10" s="81"/>
      <c r="ADO10" s="81"/>
      <c r="ADP10" s="81"/>
      <c r="ADQ10" s="81"/>
      <c r="ADR10" s="81"/>
      <c r="ADS10" s="81"/>
      <c r="ADT10" s="81"/>
      <c r="ADU10" s="81"/>
      <c r="ADV10" s="81"/>
      <c r="ADW10" s="81"/>
      <c r="ADX10" s="81"/>
      <c r="ADY10" s="81"/>
      <c r="ADZ10" s="81"/>
      <c r="AEA10" s="81"/>
      <c r="AEB10" s="81"/>
      <c r="AEC10" s="81"/>
      <c r="AED10" s="81"/>
      <c r="AEE10" s="81"/>
      <c r="AEF10" s="81"/>
      <c r="AEG10" s="81"/>
      <c r="AEH10" s="81"/>
      <c r="AEI10" s="81"/>
      <c r="AEJ10" s="81"/>
      <c r="AEK10" s="81"/>
      <c r="AEL10" s="81"/>
      <c r="AEM10" s="81"/>
      <c r="AEN10" s="81"/>
      <c r="AEO10" s="81"/>
      <c r="AEP10" s="81"/>
      <c r="AEQ10" s="81"/>
      <c r="AER10" s="81"/>
      <c r="AES10" s="81"/>
      <c r="AET10" s="81"/>
      <c r="AEU10" s="81"/>
      <c r="AEV10" s="81"/>
      <c r="AEW10" s="81"/>
      <c r="AEX10" s="81"/>
      <c r="AEY10" s="81"/>
      <c r="AEZ10" s="81"/>
      <c r="AFA10" s="81"/>
      <c r="AFB10" s="81"/>
      <c r="AFC10" s="81"/>
      <c r="AFD10" s="81"/>
      <c r="AFE10" s="81"/>
      <c r="AFF10" s="81"/>
      <c r="AFG10" s="81"/>
      <c r="AFH10" s="81"/>
      <c r="AFI10" s="81"/>
      <c r="AFJ10" s="81"/>
      <c r="AFK10" s="81"/>
      <c r="AFL10" s="81"/>
      <c r="AFM10" s="81"/>
      <c r="AFN10" s="81"/>
      <c r="AFO10" s="81"/>
      <c r="AFP10" s="81"/>
      <c r="AFQ10" s="81"/>
      <c r="AFR10" s="81"/>
      <c r="AFS10" s="81"/>
      <c r="AFT10" s="81"/>
      <c r="AFU10" s="81"/>
      <c r="AFV10" s="81"/>
      <c r="AFW10" s="81"/>
      <c r="AFX10" s="81"/>
      <c r="AFY10" s="81"/>
      <c r="AFZ10" s="81"/>
      <c r="AGA10" s="81"/>
      <c r="AGB10" s="81"/>
      <c r="AGC10" s="81"/>
      <c r="AGD10" s="81"/>
      <c r="AGE10" s="81"/>
      <c r="AGF10" s="81"/>
      <c r="AGG10" s="81"/>
      <c r="AGH10" s="81"/>
      <c r="AGI10" s="81"/>
      <c r="AGJ10" s="81"/>
      <c r="AGK10" s="81"/>
      <c r="AGL10" s="81"/>
      <c r="AGM10" s="81"/>
      <c r="AGN10" s="81"/>
      <c r="AGO10" s="81"/>
      <c r="AGP10" s="81"/>
      <c r="AGQ10" s="81"/>
      <c r="AGR10" s="81"/>
      <c r="AGS10" s="81"/>
      <c r="AGT10" s="81"/>
      <c r="AGU10" s="81"/>
      <c r="AGV10" s="81"/>
      <c r="AGW10" s="81"/>
      <c r="AGX10" s="81"/>
      <c r="AGY10" s="81"/>
      <c r="AGZ10" s="81"/>
      <c r="AHA10" s="81"/>
      <c r="AHB10" s="81"/>
      <c r="AHC10" s="81"/>
      <c r="AHD10" s="81"/>
      <c r="AHE10" s="81"/>
      <c r="AHF10" s="81"/>
      <c r="AHG10" s="81"/>
      <c r="AHH10" s="81"/>
      <c r="AHI10" s="81"/>
      <c r="AHJ10" s="81"/>
      <c r="AHK10" s="81"/>
      <c r="AHL10" s="81"/>
      <c r="AHM10" s="81"/>
      <c r="AHN10" s="81"/>
      <c r="AHO10" s="81"/>
      <c r="AHP10" s="81"/>
      <c r="AHQ10" s="81"/>
      <c r="AHR10" s="81"/>
      <c r="AHS10" s="81"/>
      <c r="AHT10" s="81"/>
      <c r="AHU10" s="81"/>
      <c r="AHV10" s="81"/>
      <c r="AHW10" s="81"/>
      <c r="AHX10" s="81"/>
      <c r="AHY10" s="81"/>
      <c r="AHZ10" s="81"/>
      <c r="AIA10" s="81"/>
      <c r="AIB10" s="81"/>
      <c r="AIC10" s="81"/>
      <c r="AID10" s="81"/>
      <c r="AIE10" s="81"/>
      <c r="AIF10" s="81"/>
      <c r="AIG10" s="81"/>
      <c r="AIH10" s="81"/>
      <c r="AII10" s="81"/>
      <c r="AIJ10" s="81"/>
      <c r="AIK10" s="81"/>
      <c r="AIL10" s="81"/>
      <c r="AIM10" s="81"/>
      <c r="AIN10" s="81"/>
      <c r="AIO10" s="81"/>
      <c r="AIP10" s="81"/>
      <c r="AIQ10" s="81"/>
      <c r="AIR10" s="81"/>
      <c r="AIS10" s="81"/>
      <c r="AIT10" s="81"/>
      <c r="AIU10" s="81"/>
      <c r="AIV10" s="81"/>
      <c r="AIW10" s="81"/>
      <c r="AIX10" s="81"/>
      <c r="AIY10" s="81"/>
      <c r="AIZ10" s="81"/>
      <c r="AJA10" s="81"/>
      <c r="AJB10" s="81"/>
      <c r="AJC10" s="81"/>
      <c r="AJD10" s="81"/>
      <c r="AJE10" s="81"/>
      <c r="AJF10" s="81"/>
      <c r="AJG10" s="81"/>
      <c r="AJH10" s="81"/>
      <c r="AJI10" s="81"/>
      <c r="AJJ10" s="81"/>
      <c r="AJK10" s="81"/>
      <c r="AJL10" s="81"/>
      <c r="AJM10" s="81"/>
      <c r="AJN10" s="81"/>
      <c r="AJO10" s="81"/>
      <c r="AJP10" s="81"/>
      <c r="AJQ10" s="81"/>
      <c r="AJR10" s="81"/>
      <c r="AJS10" s="81"/>
      <c r="AJT10" s="81"/>
      <c r="AJU10" s="81"/>
      <c r="AJV10" s="81"/>
      <c r="AJW10" s="81"/>
      <c r="AJX10" s="81"/>
      <c r="AJY10" s="81"/>
      <c r="AJZ10" s="81"/>
      <c r="AKA10" s="81"/>
      <c r="AKB10" s="81"/>
      <c r="AKC10" s="81"/>
      <c r="AKD10" s="81"/>
      <c r="AKE10" s="81"/>
      <c r="AKF10" s="81"/>
      <c r="AKG10" s="81"/>
      <c r="AKH10" s="81"/>
      <c r="AKI10" s="81"/>
      <c r="AKJ10" s="81"/>
      <c r="AKK10" s="81"/>
      <c r="AKL10" s="81"/>
      <c r="AKM10" s="81"/>
      <c r="AKN10" s="81"/>
      <c r="AKO10" s="81"/>
      <c r="AKP10" s="81"/>
      <c r="AKQ10" s="81"/>
      <c r="AKR10" s="81"/>
      <c r="AKS10" s="81"/>
      <c r="AKT10" s="81"/>
      <c r="AKU10" s="81"/>
      <c r="AKV10" s="81"/>
      <c r="AKW10" s="81"/>
      <c r="AKX10" s="81"/>
      <c r="AKY10" s="81"/>
      <c r="AKZ10" s="81"/>
      <c r="ALA10" s="81"/>
      <c r="ALB10" s="81"/>
      <c r="ALC10" s="81"/>
      <c r="ALD10" s="81"/>
      <c r="ALE10" s="81"/>
      <c r="ALF10" s="81"/>
      <c r="ALG10" s="81"/>
      <c r="ALH10" s="81"/>
      <c r="ALI10" s="81"/>
      <c r="ALJ10" s="81"/>
      <c r="ALK10" s="81"/>
      <c r="ALL10" s="81"/>
      <c r="ALM10" s="81"/>
      <c r="ALN10" s="81"/>
      <c r="ALO10" s="81"/>
      <c r="ALP10" s="81"/>
      <c r="ALQ10" s="81"/>
      <c r="ALR10" s="81"/>
      <c r="ALS10" s="81"/>
      <c r="ALT10" s="81"/>
      <c r="ALU10" s="81"/>
      <c r="ALV10" s="81"/>
      <c r="ALW10" s="81"/>
      <c r="ALX10" s="81"/>
      <c r="ALY10" s="81"/>
      <c r="ALZ10" s="81"/>
      <c r="AMA10" s="81"/>
      <c r="AMB10" s="81"/>
      <c r="AMC10" s="81"/>
      <c r="AMD10" s="81"/>
      <c r="AME10" s="81"/>
      <c r="AMF10" s="81"/>
      <c r="AMG10" s="81"/>
      <c r="AMH10" s="81"/>
      <c r="AMI10" s="81"/>
      <c r="AMJ10" s="81"/>
      <c r="AMK10" s="81"/>
      <c r="AML10" s="81"/>
      <c r="AMM10" s="81"/>
      <c r="AMN10" s="81"/>
      <c r="AMO10" s="81"/>
      <c r="AMP10" s="81"/>
      <c r="AMQ10" s="81"/>
      <c r="AMR10" s="81"/>
      <c r="AMS10" s="81"/>
      <c r="AMT10" s="81"/>
      <c r="AMU10" s="81"/>
      <c r="AMV10" s="81"/>
      <c r="AMW10" s="81"/>
      <c r="AMX10" s="81"/>
      <c r="AMY10" s="81"/>
      <c r="AMZ10" s="81"/>
      <c r="ANA10" s="81"/>
      <c r="ANB10" s="81"/>
      <c r="ANC10" s="81"/>
      <c r="AND10" s="81"/>
      <c r="ANE10" s="81"/>
      <c r="ANF10" s="81"/>
      <c r="ANG10" s="81"/>
      <c r="ANH10" s="81"/>
      <c r="ANI10" s="81"/>
      <c r="ANJ10" s="81"/>
      <c r="ANK10" s="81"/>
      <c r="ANL10" s="81"/>
      <c r="ANM10" s="81"/>
      <c r="ANN10" s="81"/>
      <c r="ANO10" s="81"/>
      <c r="ANP10" s="81"/>
      <c r="ANQ10" s="81"/>
      <c r="ANR10" s="81"/>
      <c r="ANS10" s="81"/>
      <c r="ANT10" s="81"/>
      <c r="ANU10" s="81"/>
      <c r="ANV10" s="81"/>
      <c r="ANW10" s="81"/>
      <c r="ANX10" s="81"/>
      <c r="ANY10" s="81"/>
      <c r="ANZ10" s="81"/>
      <c r="AOA10" s="81"/>
      <c r="AOB10" s="81"/>
      <c r="AOC10" s="81"/>
      <c r="AOD10" s="81"/>
      <c r="AOE10" s="81"/>
      <c r="AOF10" s="81"/>
      <c r="AOG10" s="81"/>
      <c r="AOH10" s="81"/>
      <c r="AOI10" s="81"/>
      <c r="AOJ10" s="81"/>
      <c r="AOK10" s="81"/>
      <c r="AOL10" s="81"/>
      <c r="AOM10" s="81"/>
      <c r="AON10" s="81"/>
      <c r="AOO10" s="81"/>
      <c r="AOP10" s="81"/>
      <c r="AOQ10" s="81"/>
      <c r="AOR10" s="81"/>
      <c r="AOS10" s="81"/>
      <c r="AOT10" s="81"/>
      <c r="AOU10" s="81"/>
      <c r="AOV10" s="81"/>
      <c r="AOW10" s="81"/>
      <c r="AOX10" s="81"/>
      <c r="AOY10" s="81"/>
      <c r="AOZ10" s="81"/>
      <c r="APA10" s="81"/>
      <c r="APB10" s="81"/>
      <c r="APC10" s="81"/>
      <c r="APD10" s="81"/>
      <c r="APE10" s="81"/>
      <c r="APF10" s="81"/>
      <c r="APG10" s="81"/>
      <c r="APH10" s="81"/>
      <c r="API10" s="81"/>
      <c r="APJ10" s="81"/>
      <c r="APK10" s="81"/>
      <c r="APL10" s="81"/>
      <c r="APM10" s="81"/>
      <c r="APN10" s="81"/>
      <c r="APO10" s="81"/>
      <c r="APP10" s="81"/>
      <c r="APQ10" s="81"/>
      <c r="APR10" s="81"/>
      <c r="APS10" s="81"/>
      <c r="APT10" s="81"/>
      <c r="APU10" s="81"/>
      <c r="APV10" s="81"/>
      <c r="APW10" s="81"/>
      <c r="APX10" s="81"/>
      <c r="APY10" s="81"/>
      <c r="APZ10" s="81"/>
      <c r="AQA10" s="81"/>
      <c r="AQB10" s="81"/>
      <c r="AQC10" s="81"/>
      <c r="AQD10" s="81"/>
      <c r="AQE10" s="81"/>
      <c r="AQF10" s="81"/>
      <c r="AQG10" s="81"/>
      <c r="AQH10" s="81"/>
      <c r="AQI10" s="81"/>
      <c r="AQJ10" s="81"/>
      <c r="AQK10" s="81"/>
      <c r="AQL10" s="81"/>
      <c r="AQM10" s="81"/>
      <c r="AQN10" s="81"/>
      <c r="AQO10" s="81"/>
      <c r="AQP10" s="81"/>
      <c r="AQQ10" s="81"/>
      <c r="AQR10" s="81"/>
      <c r="AQS10" s="81"/>
      <c r="AQT10" s="81"/>
      <c r="AQU10" s="81"/>
      <c r="AQV10" s="81"/>
      <c r="AQW10" s="81"/>
      <c r="AQX10" s="81"/>
      <c r="AQY10" s="81"/>
      <c r="AQZ10" s="81"/>
      <c r="ARA10" s="81"/>
      <c r="ARB10" s="81"/>
      <c r="ARC10" s="81"/>
      <c r="ARD10" s="81"/>
      <c r="ARE10" s="81"/>
      <c r="ARF10" s="81"/>
      <c r="ARG10" s="81"/>
      <c r="ARH10" s="81"/>
      <c r="ARI10" s="81"/>
      <c r="ARJ10" s="81"/>
      <c r="ARK10" s="81"/>
      <c r="ARL10" s="81"/>
      <c r="ARM10" s="81"/>
      <c r="ARN10" s="81"/>
      <c r="ARO10" s="81"/>
      <c r="ARP10" s="81"/>
      <c r="ARQ10" s="81"/>
      <c r="ARR10" s="81"/>
      <c r="ARS10" s="81"/>
      <c r="ART10" s="81"/>
      <c r="ARU10" s="81"/>
      <c r="ARV10" s="81"/>
      <c r="ARW10" s="81"/>
      <c r="ARX10" s="81"/>
      <c r="ARY10" s="81"/>
      <c r="ARZ10" s="81"/>
      <c r="ASA10" s="81"/>
      <c r="ASB10" s="81"/>
      <c r="ASC10" s="81"/>
      <c r="ASD10" s="81"/>
      <c r="ASE10" s="81"/>
      <c r="ASF10" s="81"/>
      <c r="ASG10" s="81"/>
      <c r="ASH10" s="81"/>
      <c r="ASI10" s="81"/>
      <c r="ASJ10" s="81"/>
      <c r="ASK10" s="81"/>
      <c r="ASL10" s="81"/>
      <c r="ASM10" s="81"/>
      <c r="ASN10" s="81"/>
      <c r="ASO10" s="81"/>
      <c r="ASP10" s="81"/>
      <c r="ASQ10" s="81"/>
      <c r="ASR10" s="81"/>
      <c r="ASS10" s="81"/>
      <c r="AST10" s="81"/>
      <c r="ASU10" s="81"/>
      <c r="ASV10" s="81"/>
      <c r="ASW10" s="81"/>
      <c r="ASX10" s="81"/>
      <c r="ASY10" s="81"/>
      <c r="ASZ10" s="81"/>
      <c r="ATA10" s="81"/>
      <c r="ATB10" s="81"/>
      <c r="ATC10" s="81"/>
      <c r="ATD10" s="81"/>
      <c r="ATE10" s="81"/>
      <c r="ATF10" s="81"/>
      <c r="ATG10" s="81"/>
      <c r="ATH10" s="81"/>
      <c r="ATI10" s="81"/>
      <c r="ATJ10" s="81"/>
      <c r="ATK10" s="81"/>
      <c r="ATL10" s="81"/>
      <c r="ATM10" s="81"/>
      <c r="ATN10" s="81"/>
      <c r="ATO10" s="81"/>
      <c r="ATP10" s="81"/>
      <c r="ATQ10" s="81"/>
      <c r="ATR10" s="81"/>
      <c r="ATS10" s="81"/>
      <c r="ATT10" s="81"/>
      <c r="ATU10" s="81"/>
      <c r="ATV10" s="81"/>
      <c r="ATW10" s="81"/>
      <c r="ATX10" s="81"/>
      <c r="ATY10" s="81"/>
      <c r="ATZ10" s="81"/>
      <c r="AUA10" s="81"/>
      <c r="AUB10" s="81"/>
      <c r="AUC10" s="81"/>
      <c r="AUD10" s="81"/>
      <c r="AUE10" s="81"/>
      <c r="AUF10" s="81"/>
      <c r="AUG10" s="81"/>
      <c r="AUH10" s="81"/>
      <c r="AUI10" s="81"/>
      <c r="AUJ10" s="81"/>
      <c r="AUK10" s="81"/>
      <c r="AUL10" s="81"/>
      <c r="AUM10" s="81"/>
      <c r="AUN10" s="81"/>
      <c r="AUO10" s="81"/>
      <c r="AUP10" s="81"/>
      <c r="AUQ10" s="81"/>
      <c r="AUR10" s="81"/>
      <c r="AUS10" s="81"/>
      <c r="AUT10" s="81"/>
      <c r="AUU10" s="81"/>
      <c r="AUV10" s="81"/>
      <c r="AUW10" s="81"/>
      <c r="AUX10" s="81"/>
      <c r="AUY10" s="81"/>
      <c r="AUZ10" s="81"/>
      <c r="AVA10" s="81"/>
      <c r="AVB10" s="81"/>
      <c r="AVC10" s="81"/>
      <c r="AVD10" s="81"/>
      <c r="AVE10" s="81"/>
      <c r="AVF10" s="81"/>
      <c r="AVG10" s="81"/>
      <c r="AVH10" s="81"/>
      <c r="AVI10" s="81"/>
      <c r="AVJ10" s="81"/>
      <c r="AVK10" s="81"/>
      <c r="AVL10" s="81"/>
      <c r="AVM10" s="81"/>
      <c r="AVN10" s="81"/>
      <c r="AVO10" s="81"/>
      <c r="AVP10" s="81"/>
      <c r="AVQ10" s="81"/>
      <c r="AVR10" s="81"/>
      <c r="AVS10" s="81"/>
      <c r="AVT10" s="81"/>
      <c r="AVU10" s="81"/>
      <c r="AVV10" s="81"/>
      <c r="AVW10" s="81"/>
      <c r="AVX10" s="81"/>
      <c r="AVY10" s="81"/>
      <c r="AVZ10" s="81"/>
      <c r="AWA10" s="81"/>
      <c r="AWB10" s="81"/>
      <c r="AWC10" s="81"/>
      <c r="AWD10" s="81"/>
      <c r="AWE10" s="81"/>
      <c r="AWF10" s="81"/>
      <c r="AWG10" s="81"/>
      <c r="AWH10" s="81"/>
      <c r="AWI10" s="81"/>
      <c r="AWJ10" s="81"/>
      <c r="AWK10" s="81"/>
      <c r="AWL10" s="81"/>
      <c r="AWM10" s="81"/>
      <c r="AWN10" s="81"/>
      <c r="AWO10" s="81"/>
      <c r="AWP10" s="81"/>
      <c r="AWQ10" s="81"/>
      <c r="AWR10" s="81"/>
      <c r="AWS10" s="81"/>
      <c r="AWT10" s="81"/>
      <c r="AWU10" s="81"/>
      <c r="AWV10" s="81"/>
      <c r="AWW10" s="81"/>
      <c r="AWX10" s="81"/>
      <c r="AWY10" s="81"/>
      <c r="AWZ10" s="81"/>
      <c r="AXA10" s="81"/>
      <c r="AXB10" s="81"/>
      <c r="AXC10" s="81"/>
      <c r="AXD10" s="81"/>
      <c r="AXE10" s="81"/>
      <c r="AXF10" s="81"/>
      <c r="AXG10" s="81"/>
      <c r="AXH10" s="81"/>
      <c r="AXI10" s="81"/>
      <c r="AXJ10" s="81"/>
      <c r="AXK10" s="81"/>
      <c r="AXL10" s="81"/>
      <c r="AXM10" s="81"/>
      <c r="AXN10" s="81"/>
      <c r="AXO10" s="81"/>
      <c r="AXP10" s="81"/>
      <c r="AXQ10" s="81"/>
      <c r="AXR10" s="81"/>
      <c r="AXS10" s="81"/>
      <c r="AXT10" s="81"/>
      <c r="AXU10" s="81"/>
      <c r="AXV10" s="81"/>
      <c r="AXW10" s="81"/>
      <c r="AXX10" s="81"/>
      <c r="AXY10" s="81"/>
      <c r="AXZ10" s="81"/>
      <c r="AYA10" s="81"/>
      <c r="AYB10" s="81"/>
      <c r="AYC10" s="81"/>
      <c r="AYD10" s="81"/>
      <c r="AYE10" s="81"/>
      <c r="AYF10" s="81"/>
      <c r="AYG10" s="81"/>
      <c r="AYH10" s="81"/>
      <c r="AYI10" s="81"/>
      <c r="AYJ10" s="81"/>
      <c r="AYK10" s="81"/>
      <c r="AYL10" s="81"/>
      <c r="AYM10" s="81"/>
      <c r="AYN10" s="81"/>
      <c r="AYO10" s="81"/>
      <c r="AYP10" s="81"/>
      <c r="AYQ10" s="81"/>
      <c r="AYR10" s="81"/>
      <c r="AYS10" s="81"/>
      <c r="AYT10" s="81"/>
      <c r="AYU10" s="81"/>
      <c r="AYV10" s="81"/>
      <c r="AYW10" s="81"/>
      <c r="AYX10" s="81"/>
      <c r="AYY10" s="81"/>
      <c r="AYZ10" s="81"/>
      <c r="AZA10" s="81"/>
      <c r="AZB10" s="81"/>
      <c r="AZC10" s="81"/>
      <c r="AZD10" s="81"/>
      <c r="AZE10" s="81"/>
      <c r="AZF10" s="81"/>
      <c r="AZG10" s="81"/>
      <c r="AZH10" s="81"/>
      <c r="AZI10" s="81"/>
      <c r="AZJ10" s="81"/>
      <c r="AZK10" s="81"/>
      <c r="AZL10" s="81"/>
      <c r="AZM10" s="81"/>
      <c r="AZN10" s="81"/>
      <c r="AZO10" s="81"/>
      <c r="AZP10" s="81"/>
      <c r="AZQ10" s="81"/>
      <c r="AZR10" s="81"/>
      <c r="AZS10" s="81"/>
      <c r="AZT10" s="81"/>
      <c r="AZU10" s="81"/>
      <c r="AZV10" s="81"/>
      <c r="AZW10" s="81"/>
      <c r="AZX10" s="81"/>
      <c r="AZY10" s="81"/>
      <c r="AZZ10" s="81"/>
      <c r="BAA10" s="81"/>
      <c r="BAB10" s="81"/>
      <c r="BAC10" s="81"/>
      <c r="BAD10" s="81"/>
      <c r="BAE10" s="81"/>
      <c r="BAF10" s="81"/>
      <c r="BAG10" s="81"/>
      <c r="BAH10" s="81"/>
      <c r="BAI10" s="81"/>
      <c r="BAJ10" s="81"/>
      <c r="BAK10" s="81"/>
      <c r="BAL10" s="81"/>
      <c r="BAM10" s="81"/>
      <c r="BAN10" s="81"/>
      <c r="BAO10" s="81"/>
      <c r="BAP10" s="81"/>
      <c r="BAQ10" s="81"/>
      <c r="BAR10" s="81"/>
      <c r="BAS10" s="81"/>
      <c r="BAT10" s="81"/>
      <c r="BAU10" s="81"/>
      <c r="BAV10" s="81"/>
      <c r="BAW10" s="81"/>
      <c r="BAX10" s="81"/>
      <c r="BAY10" s="81"/>
      <c r="BAZ10" s="81"/>
      <c r="BBA10" s="81"/>
      <c r="BBB10" s="81"/>
      <c r="BBC10" s="81"/>
      <c r="BBD10" s="81"/>
      <c r="BBE10" s="81"/>
      <c r="BBF10" s="81"/>
      <c r="BBG10" s="81"/>
      <c r="BBH10" s="81"/>
      <c r="BBI10" s="81"/>
      <c r="BBJ10" s="81"/>
      <c r="BBK10" s="81"/>
      <c r="BBL10" s="81"/>
      <c r="BBM10" s="81"/>
      <c r="BBN10" s="81"/>
      <c r="BBO10" s="81"/>
      <c r="BBP10" s="81"/>
      <c r="BBQ10" s="81"/>
      <c r="BBR10" s="81"/>
      <c r="BBS10" s="81"/>
      <c r="BBT10" s="81"/>
      <c r="BBU10" s="81"/>
      <c r="BBV10" s="81"/>
      <c r="BBW10" s="81"/>
      <c r="BBX10" s="81"/>
      <c r="BBY10" s="81"/>
      <c r="BBZ10" s="81"/>
      <c r="BCA10" s="81"/>
      <c r="BCB10" s="81"/>
      <c r="BCC10" s="81"/>
      <c r="BCD10" s="81"/>
      <c r="BCE10" s="81"/>
      <c r="BCF10" s="81"/>
      <c r="BCG10" s="81"/>
      <c r="BCH10" s="81"/>
      <c r="BCI10" s="81"/>
      <c r="BCJ10" s="81"/>
      <c r="BCK10" s="81"/>
      <c r="BCL10" s="81"/>
      <c r="BCM10" s="81"/>
      <c r="BCN10" s="81"/>
      <c r="BCO10" s="81"/>
      <c r="BCP10" s="81"/>
      <c r="BCQ10" s="81"/>
      <c r="BCR10" s="81"/>
      <c r="BCS10" s="81"/>
      <c r="BCT10" s="81"/>
      <c r="BCU10" s="81"/>
      <c r="BCV10" s="81"/>
      <c r="BCW10" s="81"/>
      <c r="BCX10" s="81"/>
      <c r="BCY10" s="81"/>
      <c r="BCZ10" s="81"/>
      <c r="BDA10" s="81"/>
      <c r="BDB10" s="81"/>
      <c r="BDC10" s="81"/>
      <c r="BDD10" s="81"/>
      <c r="BDE10" s="81"/>
      <c r="BDF10" s="81"/>
      <c r="BDG10" s="81"/>
      <c r="BDH10" s="81"/>
      <c r="BDI10" s="81"/>
      <c r="BDJ10" s="81"/>
      <c r="BDK10" s="81"/>
      <c r="BDL10" s="81"/>
      <c r="BDM10" s="81"/>
      <c r="BDN10" s="81"/>
      <c r="BDO10" s="81"/>
      <c r="BDP10" s="81"/>
      <c r="BDQ10" s="81"/>
      <c r="BDR10" s="81"/>
      <c r="BDS10" s="81"/>
      <c r="BDT10" s="81"/>
      <c r="BDU10" s="81"/>
      <c r="BDV10" s="81"/>
      <c r="BDW10" s="81"/>
      <c r="BDX10" s="81"/>
      <c r="BDY10" s="81"/>
      <c r="BDZ10" s="81"/>
      <c r="BEA10" s="81"/>
      <c r="BEB10" s="81"/>
      <c r="BEC10" s="81"/>
      <c r="BED10" s="81"/>
      <c r="BEE10" s="81"/>
      <c r="BEF10" s="81"/>
      <c r="BEG10" s="81"/>
      <c r="BEH10" s="81"/>
      <c r="BEI10" s="81"/>
      <c r="BEJ10" s="81"/>
      <c r="BEK10" s="81"/>
      <c r="BEL10" s="81"/>
      <c r="BEM10" s="81"/>
      <c r="BEN10" s="81"/>
      <c r="BEO10" s="81"/>
      <c r="BEP10" s="81"/>
      <c r="BEQ10" s="81"/>
      <c r="BER10" s="81"/>
      <c r="BES10" s="81"/>
      <c r="BET10" s="81"/>
      <c r="BEU10" s="81"/>
      <c r="BEV10" s="81"/>
      <c r="BEW10" s="81"/>
      <c r="BEX10" s="81"/>
      <c r="BEY10" s="81"/>
      <c r="BEZ10" s="81"/>
      <c r="BFA10" s="81"/>
      <c r="BFB10" s="81"/>
      <c r="BFC10" s="81"/>
      <c r="BFD10" s="81"/>
      <c r="BFE10" s="81"/>
      <c r="BFF10" s="81"/>
      <c r="BFG10" s="81"/>
      <c r="BFH10" s="81"/>
      <c r="BFI10" s="81"/>
      <c r="BFJ10" s="81"/>
      <c r="BFK10" s="81"/>
      <c r="BFL10" s="81"/>
      <c r="BFM10" s="81"/>
      <c r="BFN10" s="81"/>
      <c r="BFO10" s="81"/>
      <c r="BFP10" s="81"/>
      <c r="BFQ10" s="81"/>
      <c r="BFR10" s="81"/>
      <c r="BFS10" s="81"/>
      <c r="BFT10" s="81"/>
      <c r="BFU10" s="81"/>
      <c r="BFV10" s="81"/>
      <c r="BFW10" s="81"/>
      <c r="BFX10" s="81"/>
      <c r="BFY10" s="81"/>
      <c r="BFZ10" s="81"/>
      <c r="BGA10" s="81"/>
      <c r="BGB10" s="81"/>
      <c r="BGC10" s="81"/>
      <c r="BGD10" s="81"/>
      <c r="BGE10" s="81"/>
      <c r="BGF10" s="81"/>
      <c r="BGG10" s="81"/>
      <c r="BGH10" s="81"/>
      <c r="BGI10" s="81"/>
      <c r="BGJ10" s="81"/>
      <c r="BGK10" s="81"/>
      <c r="BGL10" s="81"/>
      <c r="BGM10" s="81"/>
      <c r="BGN10" s="81"/>
      <c r="BGO10" s="81"/>
      <c r="BGP10" s="81"/>
      <c r="BGQ10" s="81"/>
      <c r="BGR10" s="81"/>
      <c r="BGS10" s="81"/>
      <c r="BGT10" s="81"/>
      <c r="BGU10" s="81"/>
      <c r="BGV10" s="81"/>
      <c r="BGW10" s="81"/>
      <c r="BGX10" s="81"/>
      <c r="BGY10" s="81"/>
      <c r="BGZ10" s="81"/>
      <c r="BHA10" s="81"/>
      <c r="BHB10" s="81"/>
      <c r="BHC10" s="81"/>
      <c r="BHD10" s="81"/>
      <c r="BHE10" s="81"/>
      <c r="BHF10" s="81"/>
      <c r="BHG10" s="81"/>
      <c r="BHH10" s="81"/>
      <c r="BHI10" s="81"/>
      <c r="BHJ10" s="81"/>
      <c r="BHK10" s="81"/>
      <c r="BHL10" s="81"/>
      <c r="BHM10" s="81"/>
      <c r="BHN10" s="81"/>
      <c r="BHO10" s="81"/>
      <c r="BHP10" s="81"/>
      <c r="BHQ10" s="81"/>
      <c r="BHR10" s="81"/>
      <c r="BHS10" s="81"/>
      <c r="BHT10" s="81"/>
      <c r="BHU10" s="81"/>
      <c r="BHV10" s="81"/>
      <c r="BHW10" s="81"/>
      <c r="BHX10" s="81"/>
      <c r="BHY10" s="81"/>
      <c r="BHZ10" s="81"/>
      <c r="BIA10" s="81"/>
      <c r="BIB10" s="81"/>
      <c r="BIC10" s="81"/>
      <c r="BID10" s="81"/>
      <c r="BIE10" s="81"/>
      <c r="BIF10" s="81"/>
      <c r="BIG10" s="81"/>
      <c r="BIH10" s="81"/>
      <c r="BII10" s="81"/>
      <c r="BIJ10" s="81"/>
      <c r="BIK10" s="81"/>
      <c r="BIL10" s="81"/>
      <c r="BIM10" s="81"/>
      <c r="BIN10" s="81"/>
      <c r="BIO10" s="81"/>
      <c r="BIP10" s="81"/>
      <c r="BIQ10" s="81"/>
      <c r="BIR10" s="81"/>
      <c r="BIS10" s="81"/>
      <c r="BIT10" s="81"/>
      <c r="BIU10" s="81"/>
      <c r="BIV10" s="81"/>
      <c r="BIW10" s="81"/>
      <c r="BIX10" s="81"/>
      <c r="BIY10" s="81"/>
      <c r="BIZ10" s="81"/>
      <c r="BJA10" s="81"/>
      <c r="BJB10" s="81"/>
      <c r="BJC10" s="81"/>
      <c r="BJD10" s="81"/>
      <c r="BJE10" s="81"/>
      <c r="BJF10" s="81"/>
      <c r="BJG10" s="81"/>
      <c r="BJH10" s="81"/>
      <c r="BJI10" s="81"/>
      <c r="BJJ10" s="81"/>
      <c r="BJK10" s="81"/>
      <c r="BJL10" s="81"/>
      <c r="BJM10" s="81"/>
      <c r="BJN10" s="81"/>
      <c r="BJO10" s="81"/>
      <c r="BJP10" s="81"/>
      <c r="BJQ10" s="81"/>
      <c r="BJR10" s="81"/>
      <c r="BJS10" s="81"/>
      <c r="BJT10" s="81"/>
      <c r="BJU10" s="81"/>
      <c r="BJV10" s="81"/>
      <c r="BJW10" s="81"/>
      <c r="BJX10" s="81"/>
      <c r="BJY10" s="81"/>
      <c r="BJZ10" s="81"/>
      <c r="BKA10" s="81"/>
      <c r="BKB10" s="81"/>
      <c r="BKC10" s="81"/>
      <c r="BKD10" s="81"/>
      <c r="BKE10" s="81"/>
      <c r="BKF10" s="81"/>
      <c r="BKG10" s="81"/>
      <c r="BKH10" s="81"/>
      <c r="BKI10" s="81"/>
      <c r="BKJ10" s="81"/>
      <c r="BKK10" s="81"/>
      <c r="BKL10" s="81"/>
      <c r="BKM10" s="81"/>
      <c r="BKN10" s="81"/>
      <c r="BKO10" s="81"/>
      <c r="BKP10" s="81"/>
      <c r="BKQ10" s="81"/>
      <c r="BKR10" s="81"/>
      <c r="BKS10" s="81"/>
      <c r="BKT10" s="81"/>
      <c r="BKU10" s="81"/>
      <c r="BKV10" s="81"/>
      <c r="BKW10" s="81"/>
      <c r="BKX10" s="81"/>
      <c r="BKY10" s="81"/>
      <c r="BKZ10" s="81"/>
      <c r="BLA10" s="81"/>
      <c r="BLB10" s="81"/>
      <c r="BLC10" s="81"/>
      <c r="BLD10" s="81"/>
      <c r="BLE10" s="81"/>
      <c r="BLF10" s="81"/>
      <c r="BLG10" s="81"/>
      <c r="BLH10" s="81"/>
      <c r="BLI10" s="81"/>
      <c r="BLJ10" s="81"/>
      <c r="BLK10" s="81"/>
      <c r="BLL10" s="81"/>
      <c r="BLM10" s="81"/>
      <c r="BLN10" s="81"/>
      <c r="BLO10" s="81"/>
      <c r="BLP10" s="81"/>
      <c r="BLQ10" s="81"/>
      <c r="BLR10" s="81"/>
      <c r="BLS10" s="81"/>
      <c r="BLT10" s="81"/>
      <c r="BLU10" s="81"/>
      <c r="BLV10" s="81"/>
      <c r="BLW10" s="81"/>
      <c r="BLX10" s="81"/>
      <c r="BLY10" s="81"/>
      <c r="BLZ10" s="81"/>
      <c r="BMA10" s="81"/>
      <c r="BMB10" s="81"/>
      <c r="BMC10" s="81"/>
      <c r="BMD10" s="81"/>
      <c r="BME10" s="81"/>
      <c r="BMF10" s="81"/>
      <c r="BMG10" s="81"/>
      <c r="BMH10" s="81"/>
      <c r="BMI10" s="81"/>
      <c r="BMJ10" s="81"/>
      <c r="BMK10" s="81"/>
      <c r="BML10" s="81"/>
      <c r="BMM10" s="81"/>
      <c r="BMN10" s="81"/>
      <c r="BMO10" s="81"/>
      <c r="BMP10" s="81"/>
      <c r="BMQ10" s="81"/>
      <c r="BMR10" s="81"/>
      <c r="BMS10" s="81"/>
      <c r="BMT10" s="81"/>
      <c r="BMU10" s="81"/>
      <c r="BMV10" s="81"/>
      <c r="BMW10" s="81"/>
      <c r="BMX10" s="81"/>
      <c r="BMY10" s="81"/>
      <c r="BMZ10" s="81"/>
      <c r="BNA10" s="81"/>
      <c r="BNB10" s="81"/>
      <c r="BNC10" s="81"/>
      <c r="BND10" s="81"/>
      <c r="BNE10" s="81"/>
      <c r="BNF10" s="81"/>
      <c r="BNG10" s="81"/>
      <c r="BNH10" s="81"/>
      <c r="BNI10" s="81"/>
      <c r="BNJ10" s="81"/>
      <c r="BNK10" s="81"/>
      <c r="BNL10" s="81"/>
      <c r="BNM10" s="81"/>
      <c r="BNN10" s="81"/>
      <c r="BNO10" s="81"/>
      <c r="BNP10" s="81"/>
      <c r="BNQ10" s="81"/>
      <c r="BNR10" s="81"/>
      <c r="BNS10" s="81"/>
      <c r="BNT10" s="81"/>
      <c r="BNU10" s="81"/>
      <c r="BNV10" s="81"/>
      <c r="BNW10" s="81"/>
      <c r="BNX10" s="81"/>
      <c r="BNY10" s="81"/>
      <c r="BNZ10" s="81"/>
      <c r="BOA10" s="81"/>
      <c r="BOB10" s="81"/>
      <c r="BOC10" s="81"/>
      <c r="BOD10" s="81"/>
      <c r="BOE10" s="81"/>
      <c r="BOF10" s="81"/>
      <c r="BOG10" s="81"/>
      <c r="BOH10" s="81"/>
      <c r="BOI10" s="81"/>
      <c r="BOJ10" s="81"/>
      <c r="BOK10" s="81"/>
      <c r="BOL10" s="81"/>
      <c r="BOM10" s="81"/>
      <c r="BON10" s="81"/>
      <c r="BOO10" s="81"/>
      <c r="BOP10" s="81"/>
      <c r="BOQ10" s="81"/>
      <c r="BOR10" s="81"/>
      <c r="BOS10" s="81"/>
      <c r="BOT10" s="81"/>
      <c r="BOU10" s="81"/>
      <c r="BOV10" s="81"/>
      <c r="BOW10" s="81"/>
      <c r="BOX10" s="81"/>
      <c r="BOY10" s="81"/>
      <c r="BOZ10" s="81"/>
      <c r="BPA10" s="81"/>
      <c r="BPB10" s="81"/>
      <c r="BPC10" s="81"/>
      <c r="BPD10" s="81"/>
      <c r="BPE10" s="81"/>
      <c r="BPF10" s="81"/>
      <c r="BPG10" s="81"/>
      <c r="BPH10" s="81"/>
      <c r="BPI10" s="81"/>
      <c r="BPJ10" s="81"/>
      <c r="BPK10" s="81"/>
      <c r="BPL10" s="81"/>
      <c r="BPM10" s="81"/>
      <c r="BPN10" s="81"/>
      <c r="BPO10" s="81"/>
      <c r="BPP10" s="81"/>
      <c r="BPQ10" s="81"/>
      <c r="BPR10" s="81"/>
      <c r="BPS10" s="81"/>
      <c r="BPT10" s="81"/>
      <c r="BPU10" s="81"/>
      <c r="BPV10" s="81"/>
      <c r="BPW10" s="81"/>
      <c r="BPX10" s="81"/>
      <c r="BPY10" s="81"/>
      <c r="BPZ10" s="81"/>
      <c r="BQA10" s="81"/>
      <c r="BQB10" s="81"/>
      <c r="BQC10" s="81"/>
      <c r="BQD10" s="81"/>
      <c r="BQE10" s="81"/>
      <c r="BQF10" s="81"/>
      <c r="BQG10" s="81"/>
      <c r="BQH10" s="81"/>
      <c r="BQI10" s="81"/>
      <c r="BQJ10" s="81"/>
      <c r="BQK10" s="81"/>
      <c r="BQL10" s="81"/>
      <c r="BQM10" s="81"/>
      <c r="BQN10" s="81"/>
      <c r="BQO10" s="81"/>
      <c r="BQP10" s="81"/>
      <c r="BQQ10" s="81"/>
      <c r="BQR10" s="81"/>
      <c r="BQS10" s="81"/>
      <c r="BQT10" s="81"/>
      <c r="BQU10" s="81"/>
      <c r="BQV10" s="81"/>
      <c r="BQW10" s="81"/>
      <c r="BQX10" s="81"/>
      <c r="BQY10" s="81"/>
      <c r="BQZ10" s="81"/>
      <c r="BRA10" s="81"/>
      <c r="BRB10" s="81"/>
      <c r="BRC10" s="81"/>
      <c r="BRD10" s="81"/>
      <c r="BRE10" s="81"/>
      <c r="BRF10" s="81"/>
      <c r="BRG10" s="81"/>
      <c r="BRH10" s="81"/>
      <c r="BRI10" s="81"/>
      <c r="BRJ10" s="81"/>
      <c r="BRK10" s="81"/>
      <c r="BRL10" s="81"/>
      <c r="BRM10" s="81"/>
      <c r="BRN10" s="81"/>
      <c r="BRO10" s="81"/>
      <c r="BRP10" s="81"/>
      <c r="BRQ10" s="81"/>
      <c r="BRR10" s="81"/>
      <c r="BRS10" s="81"/>
      <c r="BRT10" s="81"/>
      <c r="BRU10" s="81"/>
      <c r="BRV10" s="81"/>
      <c r="BRW10" s="81"/>
      <c r="BRX10" s="81"/>
      <c r="BRY10" s="81"/>
      <c r="BRZ10" s="81"/>
      <c r="BSA10" s="81"/>
      <c r="BSB10" s="81"/>
      <c r="BSC10" s="81"/>
      <c r="BSD10" s="81"/>
      <c r="BSE10" s="81"/>
      <c r="BSF10" s="81"/>
      <c r="BSG10" s="81"/>
      <c r="BSH10" s="81"/>
      <c r="BSI10" s="81"/>
      <c r="BSJ10" s="81"/>
      <c r="BSK10" s="81"/>
      <c r="BSL10" s="81"/>
      <c r="BSM10" s="81"/>
      <c r="BSN10" s="81"/>
      <c r="BSO10" s="81"/>
      <c r="BSP10" s="81"/>
      <c r="BSQ10" s="81"/>
      <c r="BSR10" s="81"/>
      <c r="BSS10" s="81"/>
      <c r="BST10" s="81"/>
      <c r="BSU10" s="81"/>
      <c r="BSV10" s="81"/>
      <c r="BSW10" s="81"/>
      <c r="BSX10" s="81"/>
      <c r="BSY10" s="81"/>
      <c r="BSZ10" s="81"/>
      <c r="BTA10" s="81"/>
      <c r="BTB10" s="81"/>
      <c r="BTC10" s="81"/>
      <c r="BTD10" s="81"/>
      <c r="BTE10" s="81"/>
      <c r="BTF10" s="81"/>
      <c r="BTG10" s="81"/>
      <c r="BTH10" s="81"/>
      <c r="BTI10" s="81"/>
      <c r="BTJ10" s="81"/>
      <c r="BTK10" s="81"/>
      <c r="BTL10" s="81"/>
      <c r="BTM10" s="81"/>
      <c r="BTN10" s="81"/>
      <c r="BTO10" s="81"/>
      <c r="BTP10" s="81"/>
      <c r="BTQ10" s="81"/>
      <c r="BTR10" s="81"/>
      <c r="BTS10" s="81"/>
      <c r="BTT10" s="81"/>
      <c r="BTU10" s="81"/>
      <c r="BTV10" s="81"/>
      <c r="BTW10" s="81"/>
      <c r="BTX10" s="81"/>
      <c r="BTY10" s="81"/>
      <c r="BTZ10" s="81"/>
      <c r="BUA10" s="81"/>
      <c r="BUB10" s="81"/>
      <c r="BUC10" s="81"/>
      <c r="BUD10" s="81"/>
      <c r="BUE10" s="81"/>
      <c r="BUF10" s="81"/>
      <c r="BUG10" s="81"/>
      <c r="BUH10" s="81"/>
      <c r="BUI10" s="81"/>
      <c r="BUJ10" s="81"/>
      <c r="BUK10" s="81"/>
      <c r="BUL10" s="81"/>
      <c r="BUM10" s="81"/>
      <c r="BUN10" s="81"/>
      <c r="BUO10" s="81"/>
      <c r="BUP10" s="81"/>
      <c r="BUQ10" s="81"/>
      <c r="BUR10" s="81"/>
      <c r="BUS10" s="81"/>
      <c r="BUT10" s="81"/>
      <c r="BUU10" s="81"/>
      <c r="BUV10" s="81"/>
      <c r="BUW10" s="81"/>
      <c r="BUX10" s="81"/>
      <c r="BUY10" s="81"/>
      <c r="BUZ10" s="81"/>
      <c r="BVA10" s="81"/>
      <c r="BVB10" s="81"/>
      <c r="BVC10" s="81"/>
      <c r="BVD10" s="81"/>
      <c r="BVE10" s="81"/>
      <c r="BVF10" s="81"/>
      <c r="BVG10" s="81"/>
      <c r="BVH10" s="81"/>
      <c r="BVI10" s="81"/>
      <c r="BVJ10" s="81"/>
      <c r="BVK10" s="81"/>
      <c r="BVL10" s="81"/>
      <c r="BVM10" s="81"/>
      <c r="BVN10" s="81"/>
      <c r="BVO10" s="81"/>
      <c r="BVP10" s="81"/>
      <c r="BVQ10" s="81"/>
      <c r="BVR10" s="81"/>
      <c r="BVS10" s="81"/>
      <c r="BVT10" s="81"/>
      <c r="BVU10" s="81"/>
      <c r="BVV10" s="81"/>
      <c r="BVW10" s="81"/>
      <c r="BVX10" s="81"/>
      <c r="BVY10" s="81"/>
      <c r="BVZ10" s="81"/>
      <c r="BWA10" s="81"/>
      <c r="BWB10" s="81"/>
      <c r="BWC10" s="81"/>
      <c r="BWD10" s="81"/>
      <c r="BWE10" s="81"/>
      <c r="BWF10" s="81"/>
      <c r="BWG10" s="81"/>
      <c r="BWH10" s="81"/>
      <c r="BWI10" s="81"/>
      <c r="BWJ10" s="81"/>
      <c r="BWK10" s="81"/>
      <c r="BWL10" s="81"/>
      <c r="BWM10" s="81"/>
      <c r="BWN10" s="81"/>
      <c r="BWO10" s="81"/>
      <c r="BWP10" s="81"/>
      <c r="BWQ10" s="81"/>
      <c r="BWR10" s="81"/>
      <c r="BWS10" s="81"/>
      <c r="BWT10" s="81"/>
      <c r="BWU10" s="81"/>
      <c r="BWV10" s="81"/>
      <c r="BWW10" s="81"/>
      <c r="BWX10" s="81"/>
      <c r="BWY10" s="81"/>
      <c r="BWZ10" s="81"/>
      <c r="BXA10" s="81"/>
      <c r="BXB10" s="81"/>
      <c r="BXC10" s="81"/>
      <c r="BXD10" s="81"/>
      <c r="BXE10" s="81"/>
      <c r="BXF10" s="81"/>
      <c r="BXG10" s="81"/>
      <c r="BXH10" s="81"/>
      <c r="BXI10" s="81"/>
      <c r="BXJ10" s="81"/>
      <c r="BXK10" s="81"/>
      <c r="BXL10" s="81"/>
      <c r="BXM10" s="81"/>
      <c r="BXN10" s="81"/>
      <c r="BXO10" s="81"/>
      <c r="BXP10" s="81"/>
      <c r="BXQ10" s="81"/>
      <c r="BXR10" s="81"/>
      <c r="BXS10" s="81"/>
      <c r="BXT10" s="81"/>
      <c r="BXU10" s="81"/>
      <c r="BXV10" s="81"/>
      <c r="BXW10" s="81"/>
      <c r="BXX10" s="81"/>
      <c r="BXY10" s="81"/>
      <c r="BXZ10" s="81"/>
      <c r="BYA10" s="81"/>
      <c r="BYB10" s="81"/>
      <c r="BYC10" s="81"/>
      <c r="BYD10" s="81"/>
      <c r="BYE10" s="81"/>
      <c r="BYF10" s="81"/>
      <c r="BYG10" s="81"/>
      <c r="BYH10" s="81"/>
      <c r="BYI10" s="81"/>
      <c r="BYJ10" s="81"/>
      <c r="BYK10" s="81"/>
      <c r="BYL10" s="81"/>
      <c r="BYM10" s="81"/>
      <c r="BYN10" s="81"/>
      <c r="BYO10" s="81"/>
      <c r="BYP10" s="81"/>
      <c r="BYQ10" s="81"/>
      <c r="BYR10" s="81"/>
      <c r="BYS10" s="81"/>
      <c r="BYT10" s="81"/>
      <c r="BYU10" s="81"/>
      <c r="BYV10" s="81"/>
      <c r="BYW10" s="81"/>
      <c r="BYX10" s="81"/>
      <c r="BYY10" s="81"/>
      <c r="BYZ10" s="81"/>
      <c r="BZA10" s="81"/>
      <c r="BZB10" s="81"/>
      <c r="BZC10" s="81"/>
      <c r="BZD10" s="81"/>
      <c r="BZE10" s="81"/>
      <c r="BZF10" s="81"/>
      <c r="BZG10" s="81"/>
      <c r="BZH10" s="81"/>
      <c r="BZI10" s="81"/>
      <c r="BZJ10" s="81"/>
      <c r="BZK10" s="81"/>
      <c r="BZL10" s="81"/>
      <c r="BZM10" s="81"/>
      <c r="BZN10" s="81"/>
      <c r="BZO10" s="81"/>
      <c r="BZP10" s="81"/>
      <c r="BZQ10" s="81"/>
      <c r="BZR10" s="81"/>
      <c r="BZS10" s="81"/>
      <c r="BZT10" s="81"/>
      <c r="BZU10" s="81"/>
      <c r="BZV10" s="81"/>
      <c r="BZW10" s="81"/>
      <c r="BZX10" s="81"/>
      <c r="BZY10" s="81"/>
      <c r="BZZ10" s="81"/>
      <c r="CAA10" s="81"/>
      <c r="CAB10" s="81"/>
      <c r="CAC10" s="81"/>
      <c r="CAD10" s="81"/>
      <c r="CAE10" s="81"/>
      <c r="CAF10" s="81"/>
      <c r="CAG10" s="81"/>
      <c r="CAH10" s="81"/>
      <c r="CAI10" s="81"/>
      <c r="CAJ10" s="81"/>
      <c r="CAK10" s="81"/>
      <c r="CAL10" s="81"/>
      <c r="CAM10" s="81"/>
      <c r="CAN10" s="81"/>
      <c r="CAO10" s="81"/>
      <c r="CAP10" s="81"/>
      <c r="CAQ10" s="81"/>
      <c r="CAR10" s="81"/>
      <c r="CAS10" s="81"/>
      <c r="CAT10" s="81"/>
      <c r="CAU10" s="81"/>
      <c r="CAV10" s="81"/>
      <c r="CAW10" s="81"/>
      <c r="CAX10" s="81"/>
      <c r="CAY10" s="81"/>
      <c r="CAZ10" s="81"/>
      <c r="CBA10" s="81"/>
      <c r="CBB10" s="81"/>
      <c r="CBC10" s="81"/>
      <c r="CBD10" s="81"/>
      <c r="CBE10" s="81"/>
      <c r="CBF10" s="81"/>
      <c r="CBG10" s="81"/>
      <c r="CBH10" s="81"/>
      <c r="CBI10" s="81"/>
      <c r="CBJ10" s="81"/>
      <c r="CBK10" s="81"/>
      <c r="CBL10" s="81"/>
      <c r="CBM10" s="81"/>
      <c r="CBN10" s="81"/>
      <c r="CBO10" s="81"/>
      <c r="CBP10" s="81"/>
      <c r="CBQ10" s="81"/>
      <c r="CBR10" s="81"/>
      <c r="CBS10" s="81"/>
      <c r="CBT10" s="81"/>
      <c r="CBU10" s="81"/>
      <c r="CBV10" s="81"/>
      <c r="CBW10" s="81"/>
      <c r="CBX10" s="81"/>
      <c r="CBY10" s="81"/>
      <c r="CBZ10" s="81"/>
      <c r="CCA10" s="81"/>
      <c r="CCB10" s="81"/>
      <c r="CCC10" s="81"/>
      <c r="CCD10" s="81"/>
      <c r="CCE10" s="81"/>
      <c r="CCF10" s="81"/>
      <c r="CCG10" s="81"/>
      <c r="CCH10" s="81"/>
      <c r="CCI10" s="81"/>
      <c r="CCJ10" s="81"/>
      <c r="CCK10" s="81"/>
      <c r="CCL10" s="81"/>
      <c r="CCM10" s="81"/>
      <c r="CCN10" s="81"/>
      <c r="CCO10" s="81"/>
      <c r="CCP10" s="81"/>
      <c r="CCQ10" s="81"/>
      <c r="CCR10" s="81"/>
      <c r="CCS10" s="81"/>
      <c r="CCT10" s="81"/>
      <c r="CCU10" s="81"/>
      <c r="CCV10" s="81"/>
      <c r="CCW10" s="81"/>
      <c r="CCX10" s="81"/>
      <c r="CCY10" s="81"/>
      <c r="CCZ10" s="81"/>
      <c r="CDA10" s="81"/>
      <c r="CDB10" s="81"/>
      <c r="CDC10" s="81"/>
      <c r="CDD10" s="81"/>
      <c r="CDE10" s="81"/>
      <c r="CDF10" s="81"/>
      <c r="CDG10" s="81"/>
      <c r="CDH10" s="81"/>
      <c r="CDI10" s="81"/>
      <c r="CDJ10" s="81"/>
      <c r="CDK10" s="81"/>
      <c r="CDL10" s="81"/>
      <c r="CDM10" s="81"/>
      <c r="CDN10" s="81"/>
      <c r="CDO10" s="81"/>
      <c r="CDP10" s="81"/>
      <c r="CDQ10" s="81"/>
      <c r="CDR10" s="81"/>
      <c r="CDS10" s="81"/>
      <c r="CDT10" s="81"/>
      <c r="CDU10" s="81"/>
      <c r="CDV10" s="81"/>
      <c r="CDW10" s="81"/>
      <c r="CDX10" s="81"/>
      <c r="CDY10" s="81"/>
      <c r="CDZ10" s="81"/>
      <c r="CEA10" s="81"/>
      <c r="CEB10" s="81"/>
      <c r="CEC10" s="81"/>
      <c r="CED10" s="81"/>
      <c r="CEE10" s="81"/>
      <c r="CEF10" s="81"/>
      <c r="CEG10" s="81"/>
      <c r="CEH10" s="81"/>
      <c r="CEI10" s="81"/>
      <c r="CEJ10" s="81"/>
      <c r="CEK10" s="81"/>
      <c r="CEL10" s="81"/>
      <c r="CEM10" s="81"/>
      <c r="CEN10" s="81"/>
      <c r="CEO10" s="81"/>
      <c r="CEP10" s="81"/>
      <c r="CEQ10" s="81"/>
      <c r="CER10" s="81"/>
      <c r="CES10" s="81"/>
      <c r="CET10" s="81"/>
      <c r="CEU10" s="81"/>
      <c r="CEV10" s="81"/>
      <c r="CEW10" s="81"/>
      <c r="CEX10" s="81"/>
      <c r="CEY10" s="81"/>
      <c r="CEZ10" s="81"/>
      <c r="CFA10" s="81"/>
      <c r="CFB10" s="81"/>
      <c r="CFC10" s="81"/>
      <c r="CFD10" s="81"/>
      <c r="CFE10" s="81"/>
      <c r="CFF10" s="81"/>
      <c r="CFG10" s="81"/>
      <c r="CFH10" s="81"/>
      <c r="CFI10" s="81"/>
      <c r="CFJ10" s="81"/>
      <c r="CFK10" s="81"/>
      <c r="CFL10" s="81"/>
      <c r="CFM10" s="81"/>
      <c r="CFN10" s="81"/>
      <c r="CFO10" s="81"/>
      <c r="CFP10" s="81"/>
      <c r="CFQ10" s="81"/>
      <c r="CFR10" s="81"/>
      <c r="CFS10" s="81"/>
      <c r="CFT10" s="81"/>
      <c r="CFU10" s="81"/>
      <c r="CFV10" s="81"/>
      <c r="CFW10" s="81"/>
      <c r="CFX10" s="81"/>
      <c r="CFY10" s="81"/>
      <c r="CFZ10" s="81"/>
      <c r="CGA10" s="81"/>
      <c r="CGB10" s="81"/>
      <c r="CGC10" s="81"/>
      <c r="CGD10" s="81"/>
      <c r="CGE10" s="81"/>
      <c r="CGF10" s="81"/>
      <c r="CGG10" s="81"/>
      <c r="CGH10" s="81"/>
      <c r="CGI10" s="81"/>
      <c r="CGJ10" s="81"/>
      <c r="CGK10" s="81"/>
      <c r="CGL10" s="81"/>
      <c r="CGM10" s="81"/>
      <c r="CGN10" s="81"/>
      <c r="CGO10" s="81"/>
      <c r="CGP10" s="81"/>
      <c r="CGQ10" s="81"/>
      <c r="CGR10" s="81"/>
      <c r="CGS10" s="81"/>
      <c r="CGT10" s="81"/>
      <c r="CGU10" s="81"/>
      <c r="CGV10" s="81"/>
      <c r="CGW10" s="81"/>
      <c r="CGX10" s="81"/>
      <c r="CGY10" s="81"/>
      <c r="CGZ10" s="81"/>
      <c r="CHA10" s="81"/>
      <c r="CHB10" s="81"/>
      <c r="CHC10" s="81"/>
      <c r="CHD10" s="81"/>
      <c r="CHE10" s="81"/>
      <c r="CHF10" s="81"/>
      <c r="CHG10" s="81"/>
      <c r="CHH10" s="81"/>
      <c r="CHI10" s="81"/>
      <c r="CHJ10" s="81"/>
      <c r="CHK10" s="81"/>
      <c r="CHL10" s="81"/>
      <c r="CHM10" s="81"/>
      <c r="CHN10" s="81"/>
      <c r="CHO10" s="81"/>
      <c r="CHP10" s="81"/>
      <c r="CHQ10" s="81"/>
      <c r="CHR10" s="81"/>
      <c r="CHS10" s="81"/>
      <c r="CHT10" s="81"/>
      <c r="CHU10" s="81"/>
      <c r="CHV10" s="81"/>
      <c r="CHW10" s="81"/>
      <c r="CHX10" s="81"/>
      <c r="CHY10" s="81"/>
      <c r="CHZ10" s="81"/>
      <c r="CIA10" s="81"/>
      <c r="CIB10" s="81"/>
      <c r="CIC10" s="81"/>
      <c r="CID10" s="81"/>
      <c r="CIE10" s="81"/>
      <c r="CIF10" s="81"/>
      <c r="CIG10" s="81"/>
      <c r="CIH10" s="81"/>
      <c r="CII10" s="81"/>
      <c r="CIJ10" s="81"/>
      <c r="CIK10" s="81"/>
      <c r="CIL10" s="81"/>
      <c r="CIM10" s="81"/>
      <c r="CIN10" s="81"/>
      <c r="CIO10" s="81"/>
      <c r="CIP10" s="81"/>
      <c r="CIQ10" s="81"/>
      <c r="CIR10" s="81"/>
      <c r="CIS10" s="81"/>
      <c r="CIT10" s="81"/>
      <c r="CIU10" s="81"/>
      <c r="CIV10" s="81"/>
      <c r="CIW10" s="81"/>
      <c r="CIX10" s="81"/>
      <c r="CIY10" s="81"/>
      <c r="CIZ10" s="81"/>
      <c r="CJA10" s="81"/>
      <c r="CJB10" s="81"/>
      <c r="CJC10" s="81"/>
      <c r="CJD10" s="81"/>
      <c r="CJE10" s="81"/>
      <c r="CJF10" s="81"/>
      <c r="CJG10" s="81"/>
      <c r="CJH10" s="81"/>
      <c r="CJI10" s="81"/>
      <c r="CJJ10" s="81"/>
      <c r="CJK10" s="81"/>
      <c r="CJL10" s="81"/>
      <c r="CJM10" s="81"/>
      <c r="CJN10" s="81"/>
      <c r="CJO10" s="81"/>
      <c r="CJP10" s="81"/>
      <c r="CJQ10" s="81"/>
      <c r="CJR10" s="81"/>
      <c r="CJS10" s="81"/>
      <c r="CJT10" s="81"/>
      <c r="CJU10" s="81"/>
      <c r="CJV10" s="81"/>
      <c r="CJW10" s="81"/>
      <c r="CJX10" s="81"/>
      <c r="CJY10" s="81"/>
      <c r="CJZ10" s="81"/>
      <c r="CKA10" s="81"/>
      <c r="CKB10" s="81"/>
      <c r="CKC10" s="81"/>
      <c r="CKD10" s="81"/>
      <c r="CKE10" s="81"/>
      <c r="CKF10" s="81"/>
      <c r="CKG10" s="81"/>
      <c r="CKH10" s="81"/>
      <c r="CKI10" s="81"/>
      <c r="CKJ10" s="81"/>
      <c r="CKK10" s="81"/>
      <c r="CKL10" s="81"/>
      <c r="CKM10" s="81"/>
      <c r="CKN10" s="81"/>
      <c r="CKO10" s="81"/>
      <c r="CKP10" s="81"/>
      <c r="CKQ10" s="81"/>
      <c r="CKR10" s="81"/>
      <c r="CKS10" s="81"/>
      <c r="CKT10" s="81"/>
      <c r="CKU10" s="81"/>
      <c r="CKV10" s="81"/>
      <c r="CKW10" s="81"/>
      <c r="CKX10" s="81"/>
      <c r="CKY10" s="81"/>
      <c r="CKZ10" s="81"/>
      <c r="CLA10" s="81"/>
      <c r="CLB10" s="81"/>
      <c r="CLC10" s="81"/>
      <c r="CLD10" s="81"/>
      <c r="CLE10" s="81"/>
      <c r="CLF10" s="81"/>
      <c r="CLG10" s="81"/>
      <c r="CLH10" s="81"/>
      <c r="CLI10" s="81"/>
      <c r="CLJ10" s="81"/>
      <c r="CLK10" s="81"/>
      <c r="CLL10" s="81"/>
      <c r="CLM10" s="81"/>
      <c r="CLN10" s="81"/>
      <c r="CLO10" s="81"/>
      <c r="CLP10" s="81"/>
      <c r="CLQ10" s="81"/>
      <c r="CLR10" s="81"/>
      <c r="CLS10" s="81"/>
      <c r="CLT10" s="81"/>
      <c r="CLU10" s="81"/>
      <c r="CLV10" s="81"/>
      <c r="CLW10" s="81"/>
      <c r="CLX10" s="81"/>
      <c r="CLY10" s="81"/>
      <c r="CLZ10" s="81"/>
      <c r="CMA10" s="81"/>
      <c r="CMB10" s="81"/>
      <c r="CMC10" s="81"/>
      <c r="CMD10" s="81"/>
      <c r="CME10" s="81"/>
      <c r="CMF10" s="81"/>
      <c r="CMG10" s="81"/>
      <c r="CMH10" s="81"/>
      <c r="CMI10" s="81"/>
      <c r="CMJ10" s="81"/>
      <c r="CMK10" s="81"/>
      <c r="CML10" s="81"/>
      <c r="CMM10" s="81"/>
      <c r="CMN10" s="81"/>
      <c r="CMO10" s="81"/>
      <c r="CMP10" s="81"/>
      <c r="CMQ10" s="81"/>
      <c r="CMR10" s="81"/>
      <c r="CMS10" s="81"/>
      <c r="CMT10" s="81"/>
      <c r="CMU10" s="81"/>
      <c r="CMV10" s="81"/>
      <c r="CMW10" s="81"/>
      <c r="CMX10" s="81"/>
      <c r="CMY10" s="81"/>
      <c r="CMZ10" s="81"/>
      <c r="CNA10" s="81"/>
      <c r="CNB10" s="81"/>
      <c r="CNC10" s="81"/>
      <c r="CND10" s="81"/>
      <c r="CNE10" s="81"/>
      <c r="CNF10" s="81"/>
      <c r="CNG10" s="81"/>
      <c r="CNH10" s="81"/>
      <c r="CNI10" s="81"/>
      <c r="CNJ10" s="81"/>
      <c r="CNK10" s="81"/>
      <c r="CNL10" s="81"/>
      <c r="CNM10" s="81"/>
      <c r="CNN10" s="81"/>
      <c r="CNO10" s="81"/>
      <c r="CNP10" s="81"/>
      <c r="CNQ10" s="81"/>
      <c r="CNR10" s="81"/>
      <c r="CNS10" s="81"/>
      <c r="CNT10" s="81"/>
      <c r="CNU10" s="81"/>
      <c r="CNV10" s="81"/>
      <c r="CNW10" s="81"/>
      <c r="CNX10" s="81"/>
      <c r="CNY10" s="81"/>
      <c r="CNZ10" s="81"/>
      <c r="COA10" s="81"/>
      <c r="COB10" s="81"/>
      <c r="COC10" s="81"/>
      <c r="COD10" s="81"/>
      <c r="COE10" s="81"/>
      <c r="COF10" s="81"/>
      <c r="COG10" s="81"/>
      <c r="COH10" s="81"/>
      <c r="COI10" s="81"/>
      <c r="COJ10" s="81"/>
      <c r="COK10" s="81"/>
      <c r="COL10" s="81"/>
      <c r="COM10" s="81"/>
      <c r="CON10" s="81"/>
      <c r="COO10" s="81"/>
      <c r="COP10" s="81"/>
      <c r="COQ10" s="81"/>
      <c r="COR10" s="81"/>
      <c r="COS10" s="81"/>
      <c r="COT10" s="81"/>
      <c r="COU10" s="81"/>
      <c r="COV10" s="81"/>
      <c r="COW10" s="81"/>
      <c r="COX10" s="81"/>
      <c r="COY10" s="81"/>
      <c r="COZ10" s="81"/>
      <c r="CPA10" s="81"/>
      <c r="CPB10" s="81"/>
      <c r="CPC10" s="81"/>
      <c r="CPD10" s="81"/>
      <c r="CPE10" s="81"/>
      <c r="CPF10" s="81"/>
      <c r="CPG10" s="81"/>
      <c r="CPH10" s="81"/>
      <c r="CPI10" s="81"/>
      <c r="CPJ10" s="81"/>
      <c r="CPK10" s="81"/>
      <c r="CPL10" s="81"/>
      <c r="CPM10" s="81"/>
      <c r="CPN10" s="81"/>
      <c r="CPO10" s="81"/>
      <c r="CPP10" s="81"/>
      <c r="CPQ10" s="81"/>
      <c r="CPR10" s="81"/>
      <c r="CPS10" s="81"/>
      <c r="CPT10" s="81"/>
      <c r="CPU10" s="81"/>
      <c r="CPV10" s="81"/>
      <c r="CPW10" s="81"/>
      <c r="CPX10" s="81"/>
      <c r="CPY10" s="81"/>
      <c r="CPZ10" s="81"/>
      <c r="CQA10" s="81"/>
      <c r="CQB10" s="81"/>
      <c r="CQC10" s="81"/>
      <c r="CQD10" s="81"/>
      <c r="CQE10" s="81"/>
      <c r="CQF10" s="81"/>
      <c r="CQG10" s="81"/>
      <c r="CQH10" s="81"/>
      <c r="CQI10" s="81"/>
      <c r="CQJ10" s="81"/>
      <c r="CQK10" s="81"/>
      <c r="CQL10" s="81"/>
      <c r="CQM10" s="81"/>
      <c r="CQN10" s="81"/>
      <c r="CQO10" s="81"/>
      <c r="CQP10" s="81"/>
      <c r="CQQ10" s="81"/>
      <c r="CQR10" s="81"/>
      <c r="CQS10" s="81"/>
      <c r="CQT10" s="81"/>
      <c r="CQU10" s="81"/>
      <c r="CQV10" s="81"/>
      <c r="CQW10" s="81"/>
      <c r="CQX10" s="81"/>
      <c r="CQY10" s="81"/>
      <c r="CQZ10" s="81"/>
      <c r="CRA10" s="81"/>
      <c r="CRB10" s="81"/>
      <c r="CRC10" s="81"/>
      <c r="CRD10" s="81"/>
      <c r="CRE10" s="81"/>
      <c r="CRF10" s="81"/>
      <c r="CRG10" s="81"/>
      <c r="CRH10" s="81"/>
      <c r="CRI10" s="81"/>
      <c r="CRJ10" s="81"/>
      <c r="CRK10" s="81"/>
      <c r="CRL10" s="81"/>
      <c r="CRM10" s="81"/>
      <c r="CRN10" s="81"/>
      <c r="CRO10" s="81"/>
      <c r="CRP10" s="81"/>
      <c r="CRQ10" s="81"/>
      <c r="CRR10" s="81"/>
      <c r="CRS10" s="81"/>
      <c r="CRT10" s="81"/>
      <c r="CRU10" s="81"/>
      <c r="CRV10" s="81"/>
      <c r="CRW10" s="81"/>
      <c r="CRX10" s="81"/>
      <c r="CRY10" s="81"/>
      <c r="CRZ10" s="81"/>
      <c r="CSA10" s="81"/>
      <c r="CSB10" s="81"/>
      <c r="CSC10" s="81"/>
      <c r="CSD10" s="81"/>
      <c r="CSE10" s="81"/>
      <c r="CSF10" s="81"/>
      <c r="CSG10" s="81"/>
      <c r="CSH10" s="81"/>
      <c r="CSI10" s="81"/>
      <c r="CSJ10" s="81"/>
      <c r="CSK10" s="81"/>
      <c r="CSL10" s="81"/>
      <c r="CSM10" s="81"/>
      <c r="CSN10" s="81"/>
      <c r="CSO10" s="81"/>
      <c r="CSP10" s="81"/>
      <c r="CSQ10" s="81"/>
      <c r="CSR10" s="81"/>
      <c r="CSS10" s="81"/>
      <c r="CST10" s="81"/>
      <c r="CSU10" s="81"/>
      <c r="CSV10" s="81"/>
      <c r="CSW10" s="81"/>
      <c r="CSX10" s="81"/>
      <c r="CSY10" s="81"/>
      <c r="CSZ10" s="81"/>
      <c r="CTA10" s="81"/>
      <c r="CTB10" s="81"/>
      <c r="CTC10" s="81"/>
      <c r="CTD10" s="81"/>
      <c r="CTE10" s="81"/>
      <c r="CTF10" s="81"/>
      <c r="CTG10" s="81"/>
      <c r="CTH10" s="81"/>
      <c r="CTI10" s="81"/>
      <c r="CTJ10" s="81"/>
      <c r="CTK10" s="81"/>
      <c r="CTL10" s="81"/>
      <c r="CTM10" s="81"/>
      <c r="CTN10" s="81"/>
      <c r="CTO10" s="81"/>
      <c r="CTP10" s="81"/>
      <c r="CTQ10" s="81"/>
      <c r="CTR10" s="81"/>
      <c r="CTS10" s="81"/>
      <c r="CTT10" s="81"/>
      <c r="CTU10" s="81"/>
      <c r="CTV10" s="81"/>
      <c r="CTW10" s="81"/>
      <c r="CTX10" s="81"/>
      <c r="CTY10" s="81"/>
      <c r="CTZ10" s="81"/>
      <c r="CUA10" s="81"/>
      <c r="CUB10" s="81"/>
      <c r="CUC10" s="81"/>
      <c r="CUD10" s="81"/>
      <c r="CUE10" s="81"/>
      <c r="CUF10" s="81"/>
      <c r="CUG10" s="81"/>
      <c r="CUH10" s="81"/>
      <c r="CUI10" s="81"/>
      <c r="CUJ10" s="81"/>
      <c r="CUK10" s="81"/>
      <c r="CUL10" s="81"/>
      <c r="CUM10" s="81"/>
      <c r="CUN10" s="81"/>
      <c r="CUO10" s="81"/>
      <c r="CUP10" s="81"/>
      <c r="CUQ10" s="81"/>
      <c r="CUR10" s="81"/>
      <c r="CUS10" s="81"/>
      <c r="CUT10" s="81"/>
      <c r="CUU10" s="81"/>
      <c r="CUV10" s="81"/>
      <c r="CUW10" s="81"/>
      <c r="CUX10" s="81"/>
      <c r="CUY10" s="81"/>
      <c r="CUZ10" s="81"/>
      <c r="CVA10" s="81"/>
      <c r="CVB10" s="81"/>
      <c r="CVC10" s="81"/>
      <c r="CVD10" s="81"/>
      <c r="CVE10" s="81"/>
      <c r="CVF10" s="81"/>
      <c r="CVG10" s="81"/>
      <c r="CVH10" s="81"/>
      <c r="CVI10" s="81"/>
      <c r="CVJ10" s="81"/>
      <c r="CVK10" s="81"/>
      <c r="CVL10" s="81"/>
      <c r="CVM10" s="81"/>
      <c r="CVN10" s="81"/>
      <c r="CVO10" s="81"/>
      <c r="CVP10" s="81"/>
      <c r="CVQ10" s="81"/>
      <c r="CVR10" s="81"/>
      <c r="CVS10" s="81"/>
      <c r="CVT10" s="81"/>
      <c r="CVU10" s="81"/>
      <c r="CVV10" s="81"/>
      <c r="CVW10" s="81"/>
      <c r="CVX10" s="81"/>
      <c r="CVY10" s="81"/>
      <c r="CVZ10" s="81"/>
      <c r="CWA10" s="81"/>
      <c r="CWB10" s="81"/>
      <c r="CWC10" s="81"/>
      <c r="CWD10" s="81"/>
      <c r="CWE10" s="81"/>
      <c r="CWF10" s="81"/>
      <c r="CWG10" s="81"/>
      <c r="CWH10" s="81"/>
      <c r="CWI10" s="81"/>
      <c r="CWJ10" s="81"/>
      <c r="CWK10" s="81"/>
      <c r="CWL10" s="81"/>
      <c r="CWM10" s="81"/>
      <c r="CWN10" s="81"/>
      <c r="CWO10" s="81"/>
      <c r="CWP10" s="81"/>
      <c r="CWQ10" s="81"/>
      <c r="CWR10" s="81"/>
      <c r="CWS10" s="81"/>
      <c r="CWT10" s="81"/>
      <c r="CWU10" s="81"/>
      <c r="CWV10" s="81"/>
      <c r="CWW10" s="81"/>
      <c r="CWX10" s="81"/>
      <c r="CWY10" s="81"/>
      <c r="CWZ10" s="81"/>
      <c r="CXA10" s="81"/>
      <c r="CXB10" s="81"/>
      <c r="CXC10" s="81"/>
      <c r="CXD10" s="81"/>
      <c r="CXE10" s="81"/>
      <c r="CXF10" s="81"/>
      <c r="CXG10" s="81"/>
      <c r="CXH10" s="81"/>
      <c r="CXI10" s="81"/>
      <c r="CXJ10" s="81"/>
      <c r="CXK10" s="81"/>
      <c r="CXL10" s="81"/>
      <c r="CXM10" s="81"/>
      <c r="CXN10" s="81"/>
      <c r="CXO10" s="81"/>
      <c r="CXP10" s="81"/>
      <c r="CXQ10" s="81"/>
      <c r="CXR10" s="81"/>
      <c r="CXS10" s="81"/>
      <c r="CXT10" s="81"/>
      <c r="CXU10" s="81"/>
      <c r="CXV10" s="81"/>
      <c r="CXW10" s="81"/>
      <c r="CXX10" s="81"/>
      <c r="CXY10" s="81"/>
      <c r="CXZ10" s="81"/>
      <c r="CYA10" s="81"/>
      <c r="CYB10" s="81"/>
      <c r="CYC10" s="81"/>
      <c r="CYD10" s="81"/>
      <c r="CYE10" s="81"/>
      <c r="CYF10" s="81"/>
      <c r="CYG10" s="81"/>
      <c r="CYH10" s="81"/>
      <c r="CYI10" s="81"/>
      <c r="CYJ10" s="81"/>
      <c r="CYK10" s="81"/>
      <c r="CYL10" s="81"/>
      <c r="CYM10" s="81"/>
      <c r="CYN10" s="81"/>
      <c r="CYO10" s="81"/>
      <c r="CYP10" s="81"/>
      <c r="CYQ10" s="81"/>
      <c r="CYR10" s="81"/>
      <c r="CYS10" s="81"/>
      <c r="CYT10" s="81"/>
      <c r="CYU10" s="81"/>
      <c r="CYV10" s="81"/>
      <c r="CYW10" s="81"/>
      <c r="CYX10" s="81"/>
      <c r="CYY10" s="81"/>
      <c r="CYZ10" s="81"/>
      <c r="CZA10" s="81"/>
      <c r="CZB10" s="81"/>
      <c r="CZC10" s="81"/>
      <c r="CZD10" s="81"/>
      <c r="CZE10" s="81"/>
      <c r="CZF10" s="81"/>
      <c r="CZG10" s="81"/>
      <c r="CZH10" s="81"/>
      <c r="CZI10" s="81"/>
      <c r="CZJ10" s="81"/>
      <c r="CZK10" s="81"/>
      <c r="CZL10" s="81"/>
      <c r="CZM10" s="81"/>
      <c r="CZN10" s="81"/>
      <c r="CZO10" s="81"/>
      <c r="CZP10" s="81"/>
      <c r="CZQ10" s="81"/>
      <c r="CZR10" s="81"/>
      <c r="CZS10" s="81"/>
      <c r="CZT10" s="81"/>
      <c r="CZU10" s="81"/>
      <c r="CZV10" s="81"/>
      <c r="CZW10" s="81"/>
      <c r="CZX10" s="81"/>
      <c r="CZY10" s="81"/>
      <c r="CZZ10" s="81"/>
      <c r="DAA10" s="81"/>
      <c r="DAB10" s="81"/>
      <c r="DAC10" s="81"/>
      <c r="DAD10" s="81"/>
      <c r="DAE10" s="81"/>
      <c r="DAF10" s="81"/>
      <c r="DAG10" s="81"/>
      <c r="DAH10" s="81"/>
      <c r="DAI10" s="81"/>
      <c r="DAJ10" s="81"/>
      <c r="DAK10" s="81"/>
      <c r="DAL10" s="81"/>
      <c r="DAM10" s="81"/>
      <c r="DAN10" s="81"/>
      <c r="DAO10" s="81"/>
      <c r="DAP10" s="81"/>
      <c r="DAQ10" s="81"/>
      <c r="DAR10" s="81"/>
      <c r="DAS10" s="81"/>
      <c r="DAT10" s="81"/>
      <c r="DAU10" s="81"/>
      <c r="DAV10" s="81"/>
      <c r="DAW10" s="81"/>
      <c r="DAX10" s="81"/>
      <c r="DAY10" s="81"/>
      <c r="DAZ10" s="81"/>
      <c r="DBA10" s="81"/>
      <c r="DBB10" s="81"/>
      <c r="DBC10" s="81"/>
      <c r="DBD10" s="81"/>
      <c r="DBE10" s="81"/>
      <c r="DBF10" s="81"/>
      <c r="DBG10" s="81"/>
      <c r="DBH10" s="81"/>
      <c r="DBI10" s="81"/>
      <c r="DBJ10" s="81"/>
      <c r="DBK10" s="81"/>
      <c r="DBL10" s="81"/>
      <c r="DBM10" s="81"/>
      <c r="DBN10" s="81"/>
      <c r="DBO10" s="81"/>
      <c r="DBP10" s="81"/>
      <c r="DBQ10" s="81"/>
      <c r="DBR10" s="81"/>
      <c r="DBS10" s="81"/>
      <c r="DBT10" s="81"/>
      <c r="DBU10" s="81"/>
      <c r="DBV10" s="81"/>
      <c r="DBW10" s="81"/>
      <c r="DBX10" s="81"/>
      <c r="DBY10" s="81"/>
      <c r="DBZ10" s="81"/>
      <c r="DCA10" s="81"/>
      <c r="DCB10" s="81"/>
      <c r="DCC10" s="81"/>
      <c r="DCD10" s="81"/>
      <c r="DCE10" s="81"/>
      <c r="DCF10" s="81"/>
      <c r="DCG10" s="81"/>
      <c r="DCH10" s="81"/>
      <c r="DCI10" s="81"/>
      <c r="DCJ10" s="81"/>
      <c r="DCK10" s="81"/>
      <c r="DCL10" s="81"/>
      <c r="DCM10" s="81"/>
      <c r="DCN10" s="81"/>
      <c r="DCO10" s="81"/>
      <c r="DCP10" s="81"/>
      <c r="DCQ10" s="81"/>
      <c r="DCR10" s="81"/>
      <c r="DCS10" s="81"/>
      <c r="DCT10" s="81"/>
      <c r="DCU10" s="81"/>
      <c r="DCV10" s="81"/>
      <c r="DCW10" s="81"/>
      <c r="DCX10" s="81"/>
      <c r="DCY10" s="81"/>
      <c r="DCZ10" s="81"/>
      <c r="DDA10" s="81"/>
      <c r="DDB10" s="81"/>
      <c r="DDC10" s="81"/>
      <c r="DDD10" s="81"/>
      <c r="DDE10" s="81"/>
      <c r="DDF10" s="81"/>
      <c r="DDG10" s="81"/>
      <c r="DDH10" s="81"/>
      <c r="DDI10" s="81"/>
      <c r="DDJ10" s="81"/>
      <c r="DDK10" s="81"/>
      <c r="DDL10" s="81"/>
      <c r="DDM10" s="81"/>
      <c r="DDN10" s="81"/>
      <c r="DDO10" s="81"/>
      <c r="DDP10" s="81"/>
      <c r="DDQ10" s="81"/>
      <c r="DDR10" s="81"/>
      <c r="DDS10" s="81"/>
      <c r="DDT10" s="81"/>
      <c r="DDU10" s="81"/>
      <c r="DDV10" s="81"/>
      <c r="DDW10" s="81"/>
      <c r="DDX10" s="81"/>
      <c r="DDY10" s="81"/>
      <c r="DDZ10" s="81"/>
      <c r="DEA10" s="81"/>
      <c r="DEB10" s="81"/>
      <c r="DEC10" s="81"/>
      <c r="DED10" s="81"/>
      <c r="DEE10" s="81"/>
      <c r="DEF10" s="81"/>
      <c r="DEG10" s="81"/>
      <c r="DEH10" s="81"/>
      <c r="DEI10" s="81"/>
      <c r="DEJ10" s="81"/>
      <c r="DEK10" s="81"/>
      <c r="DEL10" s="81"/>
      <c r="DEM10" s="81"/>
      <c r="DEN10" s="81"/>
      <c r="DEO10" s="81"/>
      <c r="DEP10" s="81"/>
      <c r="DEQ10" s="81"/>
      <c r="DER10" s="81"/>
      <c r="DES10" s="81"/>
      <c r="DET10" s="81"/>
      <c r="DEU10" s="81"/>
      <c r="DEV10" s="81"/>
      <c r="DEW10" s="81"/>
      <c r="DEX10" s="81"/>
      <c r="DEY10" s="81"/>
      <c r="DEZ10" s="81"/>
      <c r="DFA10" s="81"/>
      <c r="DFB10" s="81"/>
      <c r="DFC10" s="81"/>
      <c r="DFD10" s="81"/>
      <c r="DFE10" s="81"/>
      <c r="DFF10" s="81"/>
      <c r="DFG10" s="81"/>
      <c r="DFH10" s="81"/>
      <c r="DFI10" s="81"/>
      <c r="DFJ10" s="81"/>
      <c r="DFK10" s="81"/>
      <c r="DFL10" s="81"/>
      <c r="DFM10" s="81"/>
      <c r="DFN10" s="81"/>
      <c r="DFO10" s="81"/>
      <c r="DFP10" s="81"/>
      <c r="DFQ10" s="81"/>
      <c r="DFR10" s="81"/>
      <c r="DFS10" s="81"/>
      <c r="DFT10" s="81"/>
      <c r="DFU10" s="81"/>
      <c r="DFV10" s="81"/>
      <c r="DFW10" s="81"/>
      <c r="DFX10" s="81"/>
      <c r="DFY10" s="81"/>
      <c r="DFZ10" s="81"/>
      <c r="DGA10" s="81"/>
      <c r="DGB10" s="81"/>
      <c r="DGC10" s="81"/>
      <c r="DGD10" s="81"/>
      <c r="DGE10" s="81"/>
      <c r="DGF10" s="81"/>
      <c r="DGG10" s="81"/>
      <c r="DGH10" s="81"/>
      <c r="DGI10" s="81"/>
      <c r="DGJ10" s="81"/>
      <c r="DGK10" s="81"/>
      <c r="DGL10" s="81"/>
      <c r="DGM10" s="81"/>
      <c r="DGN10" s="81"/>
      <c r="DGO10" s="81"/>
      <c r="DGP10" s="81"/>
      <c r="DGQ10" s="81"/>
      <c r="DGR10" s="81"/>
      <c r="DGS10" s="81"/>
      <c r="DGT10" s="81"/>
      <c r="DGU10" s="81"/>
      <c r="DGV10" s="81"/>
      <c r="DGW10" s="81"/>
      <c r="DGX10" s="81"/>
      <c r="DGY10" s="81"/>
      <c r="DGZ10" s="81"/>
      <c r="DHA10" s="81"/>
      <c r="DHB10" s="81"/>
      <c r="DHC10" s="81"/>
      <c r="DHD10" s="81"/>
      <c r="DHE10" s="81"/>
      <c r="DHF10" s="81"/>
      <c r="DHG10" s="81"/>
      <c r="DHH10" s="81"/>
      <c r="DHI10" s="81"/>
      <c r="DHJ10" s="81"/>
      <c r="DHK10" s="81"/>
      <c r="DHL10" s="81"/>
      <c r="DHM10" s="81"/>
      <c r="DHN10" s="81"/>
      <c r="DHO10" s="81"/>
      <c r="DHP10" s="81"/>
      <c r="DHQ10" s="81"/>
      <c r="DHR10" s="81"/>
      <c r="DHS10" s="81"/>
      <c r="DHT10" s="81"/>
      <c r="DHU10" s="81"/>
      <c r="DHV10" s="81"/>
      <c r="DHW10" s="81"/>
      <c r="DHX10" s="81"/>
      <c r="DHY10" s="81"/>
      <c r="DHZ10" s="81"/>
      <c r="DIA10" s="81"/>
      <c r="DIB10" s="81"/>
      <c r="DIC10" s="81"/>
      <c r="DID10" s="81"/>
      <c r="DIE10" s="81"/>
      <c r="DIF10" s="81"/>
      <c r="DIG10" s="81"/>
      <c r="DIH10" s="81"/>
      <c r="DII10" s="81"/>
      <c r="DIJ10" s="81"/>
      <c r="DIK10" s="81"/>
      <c r="DIL10" s="81"/>
      <c r="DIM10" s="81"/>
      <c r="DIN10" s="81"/>
      <c r="DIO10" s="81"/>
      <c r="DIP10" s="81"/>
      <c r="DIQ10" s="81"/>
      <c r="DIR10" s="81"/>
      <c r="DIS10" s="81"/>
      <c r="DIT10" s="81"/>
      <c r="DIU10" s="81"/>
      <c r="DIV10" s="81"/>
      <c r="DIW10" s="81"/>
      <c r="DIX10" s="81"/>
      <c r="DIY10" s="81"/>
      <c r="DIZ10" s="81"/>
      <c r="DJA10" s="81"/>
      <c r="DJB10" s="81"/>
      <c r="DJC10" s="81"/>
      <c r="DJD10" s="81"/>
      <c r="DJE10" s="81"/>
      <c r="DJF10" s="81"/>
      <c r="DJG10" s="81"/>
      <c r="DJH10" s="81"/>
      <c r="DJI10" s="81"/>
      <c r="DJJ10" s="81"/>
      <c r="DJK10" s="81"/>
      <c r="DJL10" s="81"/>
      <c r="DJM10" s="81"/>
      <c r="DJN10" s="81"/>
      <c r="DJO10" s="81"/>
      <c r="DJP10" s="81"/>
      <c r="DJQ10" s="81"/>
      <c r="DJR10" s="81"/>
      <c r="DJS10" s="81"/>
      <c r="DJT10" s="81"/>
      <c r="DJU10" s="81"/>
      <c r="DJV10" s="81"/>
      <c r="DJW10" s="81"/>
      <c r="DJX10" s="81"/>
      <c r="DJY10" s="81"/>
      <c r="DJZ10" s="81"/>
      <c r="DKA10" s="81"/>
      <c r="DKB10" s="81"/>
      <c r="DKC10" s="81"/>
      <c r="DKD10" s="81"/>
      <c r="DKE10" s="81"/>
      <c r="DKF10" s="81"/>
      <c r="DKG10" s="81"/>
      <c r="DKH10" s="81"/>
      <c r="DKI10" s="81"/>
      <c r="DKJ10" s="81"/>
      <c r="DKK10" s="81"/>
      <c r="DKL10" s="81"/>
      <c r="DKM10" s="81"/>
      <c r="DKN10" s="81"/>
      <c r="DKO10" s="81"/>
      <c r="DKP10" s="81"/>
      <c r="DKQ10" s="81"/>
      <c r="DKR10" s="81"/>
      <c r="DKS10" s="81"/>
      <c r="DKT10" s="81"/>
      <c r="DKU10" s="81"/>
      <c r="DKV10" s="81"/>
      <c r="DKW10" s="81"/>
      <c r="DKX10" s="81"/>
      <c r="DKY10" s="81"/>
      <c r="DKZ10" s="81"/>
      <c r="DLA10" s="81"/>
      <c r="DLB10" s="81"/>
      <c r="DLC10" s="81"/>
      <c r="DLD10" s="81"/>
      <c r="DLE10" s="81"/>
      <c r="DLF10" s="81"/>
      <c r="DLG10" s="81"/>
      <c r="DLH10" s="81"/>
      <c r="DLI10" s="81"/>
      <c r="DLJ10" s="81"/>
      <c r="DLK10" s="81"/>
      <c r="DLL10" s="81"/>
      <c r="DLM10" s="81"/>
      <c r="DLN10" s="81"/>
      <c r="DLO10" s="81"/>
      <c r="DLP10" s="81"/>
      <c r="DLQ10" s="81"/>
      <c r="DLR10" s="81"/>
      <c r="DLS10" s="81"/>
      <c r="DLT10" s="81"/>
      <c r="DLU10" s="81"/>
      <c r="DLV10" s="81"/>
      <c r="DLW10" s="81"/>
      <c r="DLX10" s="81"/>
      <c r="DLY10" s="81"/>
      <c r="DLZ10" s="81"/>
      <c r="DMA10" s="81"/>
      <c r="DMB10" s="81"/>
      <c r="DMC10" s="81"/>
      <c r="DMD10" s="81"/>
      <c r="DME10" s="81"/>
      <c r="DMF10" s="81"/>
      <c r="DMG10" s="81"/>
      <c r="DMH10" s="81"/>
      <c r="DMI10" s="81"/>
      <c r="DMJ10" s="81"/>
      <c r="DMK10" s="81"/>
      <c r="DML10" s="81"/>
      <c r="DMM10" s="81"/>
      <c r="DMN10" s="81"/>
      <c r="DMO10" s="81"/>
      <c r="DMP10" s="81"/>
      <c r="DMQ10" s="81"/>
      <c r="DMR10" s="81"/>
      <c r="DMS10" s="81"/>
      <c r="DMT10" s="81"/>
      <c r="DMU10" s="81"/>
      <c r="DMV10" s="81"/>
      <c r="DMW10" s="81"/>
      <c r="DMX10" s="81"/>
      <c r="DMY10" s="81"/>
      <c r="DMZ10" s="81"/>
      <c r="DNA10" s="81"/>
      <c r="DNB10" s="81"/>
      <c r="DNC10" s="81"/>
      <c r="DND10" s="81"/>
      <c r="DNE10" s="81"/>
      <c r="DNF10" s="81"/>
      <c r="DNG10" s="81"/>
      <c r="DNH10" s="81"/>
      <c r="DNI10" s="81"/>
      <c r="DNJ10" s="81"/>
      <c r="DNK10" s="81"/>
      <c r="DNL10" s="81"/>
      <c r="DNM10" s="81"/>
      <c r="DNN10" s="81"/>
      <c r="DNO10" s="81"/>
      <c r="DNP10" s="81"/>
      <c r="DNQ10" s="81"/>
      <c r="DNR10" s="81"/>
      <c r="DNS10" s="81"/>
      <c r="DNT10" s="81"/>
      <c r="DNU10" s="81"/>
      <c r="DNV10" s="81"/>
      <c r="DNW10" s="81"/>
      <c r="DNX10" s="81"/>
      <c r="DNY10" s="81"/>
      <c r="DNZ10" s="81"/>
      <c r="DOA10" s="81"/>
      <c r="DOB10" s="81"/>
      <c r="DOC10" s="81"/>
      <c r="DOD10" s="81"/>
      <c r="DOE10" s="81"/>
      <c r="DOF10" s="81"/>
      <c r="DOG10" s="81"/>
      <c r="DOH10" s="81"/>
      <c r="DOI10" s="81"/>
      <c r="DOJ10" s="81"/>
      <c r="DOK10" s="81"/>
      <c r="DOL10" s="81"/>
      <c r="DOM10" s="81"/>
      <c r="DON10" s="81"/>
      <c r="DOO10" s="81"/>
      <c r="DOP10" s="81"/>
      <c r="DOQ10" s="81"/>
      <c r="DOR10" s="81"/>
      <c r="DOS10" s="81"/>
      <c r="DOT10" s="81"/>
      <c r="DOU10" s="81"/>
      <c r="DOV10" s="81"/>
      <c r="DOW10" s="81"/>
      <c r="DOX10" s="81"/>
      <c r="DOY10" s="81"/>
      <c r="DOZ10" s="81"/>
      <c r="DPA10" s="81"/>
      <c r="DPB10" s="81"/>
      <c r="DPC10" s="81"/>
      <c r="DPD10" s="81"/>
      <c r="DPE10" s="81"/>
      <c r="DPF10" s="81"/>
      <c r="DPG10" s="81"/>
      <c r="DPH10" s="81"/>
      <c r="DPI10" s="81"/>
      <c r="DPJ10" s="81"/>
      <c r="DPK10" s="81"/>
      <c r="DPL10" s="81"/>
      <c r="DPM10" s="81"/>
      <c r="DPN10" s="81"/>
      <c r="DPO10" s="81"/>
      <c r="DPP10" s="81"/>
      <c r="DPQ10" s="81"/>
      <c r="DPR10" s="81"/>
      <c r="DPS10" s="81"/>
      <c r="DPT10" s="81"/>
      <c r="DPU10" s="81"/>
      <c r="DPV10" s="81"/>
      <c r="DPW10" s="81"/>
      <c r="DPX10" s="81"/>
      <c r="DPY10" s="81"/>
      <c r="DPZ10" s="81"/>
      <c r="DQA10" s="81"/>
      <c r="DQB10" s="81"/>
      <c r="DQC10" s="81"/>
      <c r="DQD10" s="81"/>
      <c r="DQE10" s="81"/>
      <c r="DQF10" s="81"/>
      <c r="DQG10" s="81"/>
      <c r="DQH10" s="81"/>
      <c r="DQI10" s="81"/>
      <c r="DQJ10" s="81"/>
      <c r="DQK10" s="81"/>
      <c r="DQL10" s="81"/>
      <c r="DQM10" s="81"/>
      <c r="DQN10" s="81"/>
      <c r="DQO10" s="81"/>
      <c r="DQP10" s="81"/>
      <c r="DQQ10" s="81"/>
      <c r="DQR10" s="81"/>
      <c r="DQS10" s="81"/>
      <c r="DQT10" s="81"/>
      <c r="DQU10" s="81"/>
      <c r="DQV10" s="81"/>
      <c r="DQW10" s="81"/>
      <c r="DQX10" s="81"/>
      <c r="DQY10" s="81"/>
      <c r="DQZ10" s="81"/>
      <c r="DRA10" s="81"/>
      <c r="DRB10" s="81"/>
      <c r="DRC10" s="81"/>
      <c r="DRD10" s="81"/>
      <c r="DRE10" s="81"/>
      <c r="DRF10" s="81"/>
      <c r="DRG10" s="81"/>
      <c r="DRH10" s="81"/>
      <c r="DRI10" s="81"/>
      <c r="DRJ10" s="81"/>
      <c r="DRK10" s="81"/>
      <c r="DRL10" s="81"/>
      <c r="DRM10" s="81"/>
      <c r="DRN10" s="81"/>
      <c r="DRO10" s="81"/>
      <c r="DRP10" s="81"/>
      <c r="DRQ10" s="81"/>
      <c r="DRR10" s="81"/>
      <c r="DRS10" s="81"/>
      <c r="DRT10" s="81"/>
      <c r="DRU10" s="81"/>
      <c r="DRV10" s="81"/>
      <c r="DRW10" s="81"/>
      <c r="DRX10" s="81"/>
      <c r="DRY10" s="81"/>
      <c r="DRZ10" s="81"/>
      <c r="DSA10" s="81"/>
      <c r="DSB10" s="81"/>
      <c r="DSC10" s="81"/>
      <c r="DSD10" s="81"/>
      <c r="DSE10" s="81"/>
      <c r="DSF10" s="81"/>
      <c r="DSG10" s="81"/>
      <c r="DSH10" s="81"/>
      <c r="DSI10" s="81"/>
      <c r="DSJ10" s="81"/>
      <c r="DSK10" s="81"/>
      <c r="DSL10" s="81"/>
      <c r="DSM10" s="81"/>
      <c r="DSN10" s="81"/>
      <c r="DSO10" s="81"/>
      <c r="DSP10" s="81"/>
      <c r="DSQ10" s="81"/>
      <c r="DSR10" s="81"/>
      <c r="DSS10" s="81"/>
      <c r="DST10" s="81"/>
      <c r="DSU10" s="81"/>
      <c r="DSV10" s="81"/>
      <c r="DSW10" s="81"/>
      <c r="DSX10" s="81"/>
      <c r="DSY10" s="81"/>
      <c r="DSZ10" s="81"/>
      <c r="DTA10" s="81"/>
      <c r="DTB10" s="81"/>
      <c r="DTC10" s="81"/>
      <c r="DTD10" s="81"/>
      <c r="DTE10" s="81"/>
      <c r="DTF10" s="81"/>
      <c r="DTG10" s="81"/>
      <c r="DTH10" s="81"/>
      <c r="DTI10" s="81"/>
      <c r="DTJ10" s="81"/>
      <c r="DTK10" s="81"/>
      <c r="DTL10" s="81"/>
      <c r="DTM10" s="81"/>
      <c r="DTN10" s="81"/>
      <c r="DTO10" s="81"/>
      <c r="DTP10" s="81"/>
      <c r="DTQ10" s="81"/>
      <c r="DTR10" s="81"/>
      <c r="DTS10" s="81"/>
      <c r="DTT10" s="81"/>
      <c r="DTU10" s="81"/>
      <c r="DTV10" s="81"/>
      <c r="DTW10" s="81"/>
      <c r="DTX10" s="81"/>
      <c r="DTY10" s="81"/>
      <c r="DTZ10" s="81"/>
      <c r="DUA10" s="81"/>
      <c r="DUB10" s="81"/>
      <c r="DUC10" s="81"/>
      <c r="DUD10" s="81"/>
      <c r="DUE10" s="81"/>
      <c r="DUF10" s="81"/>
      <c r="DUG10" s="81"/>
      <c r="DUH10" s="81"/>
      <c r="DUI10" s="81"/>
      <c r="DUJ10" s="81"/>
      <c r="DUK10" s="81"/>
      <c r="DUL10" s="81"/>
      <c r="DUM10" s="81"/>
      <c r="DUN10" s="81"/>
      <c r="DUO10" s="81"/>
      <c r="DUP10" s="81"/>
      <c r="DUQ10" s="81"/>
      <c r="DUR10" s="81"/>
      <c r="DUS10" s="81"/>
      <c r="DUT10" s="81"/>
      <c r="DUU10" s="81"/>
      <c r="DUV10" s="81"/>
      <c r="DUW10" s="81"/>
      <c r="DUX10" s="81"/>
      <c r="DUY10" s="81"/>
      <c r="DUZ10" s="81"/>
      <c r="DVA10" s="81"/>
      <c r="DVB10" s="81"/>
      <c r="DVC10" s="81"/>
      <c r="DVD10" s="81"/>
      <c r="DVE10" s="81"/>
      <c r="DVF10" s="81"/>
      <c r="DVG10" s="81"/>
      <c r="DVH10" s="81"/>
      <c r="DVI10" s="81"/>
      <c r="DVJ10" s="81"/>
      <c r="DVK10" s="81"/>
      <c r="DVL10" s="81"/>
      <c r="DVM10" s="81"/>
      <c r="DVN10" s="81"/>
      <c r="DVO10" s="81"/>
      <c r="DVP10" s="81"/>
      <c r="DVQ10" s="81"/>
      <c r="DVR10" s="81"/>
      <c r="DVS10" s="81"/>
      <c r="DVT10" s="81"/>
      <c r="DVU10" s="81"/>
      <c r="DVV10" s="81"/>
      <c r="DVW10" s="81"/>
      <c r="DVX10" s="81"/>
      <c r="DVY10" s="81"/>
      <c r="DVZ10" s="81"/>
      <c r="DWA10" s="81"/>
      <c r="DWB10" s="81"/>
      <c r="DWC10" s="81"/>
      <c r="DWD10" s="81"/>
      <c r="DWE10" s="81"/>
      <c r="DWF10" s="81"/>
      <c r="DWG10" s="81"/>
      <c r="DWH10" s="81"/>
      <c r="DWI10" s="81"/>
      <c r="DWJ10" s="81"/>
      <c r="DWK10" s="81"/>
      <c r="DWL10" s="81"/>
      <c r="DWM10" s="81"/>
      <c r="DWN10" s="81"/>
      <c r="DWO10" s="81"/>
      <c r="DWP10" s="81"/>
      <c r="DWQ10" s="81"/>
      <c r="DWR10" s="81"/>
      <c r="DWS10" s="81"/>
      <c r="DWT10" s="81"/>
      <c r="DWU10" s="81"/>
      <c r="DWV10" s="81"/>
      <c r="DWW10" s="81"/>
      <c r="DWX10" s="81"/>
      <c r="DWY10" s="81"/>
      <c r="DWZ10" s="81"/>
      <c r="DXA10" s="81"/>
      <c r="DXB10" s="81"/>
      <c r="DXC10" s="81"/>
      <c r="DXD10" s="81"/>
      <c r="DXE10" s="81"/>
      <c r="DXF10" s="81"/>
      <c r="DXG10" s="81"/>
      <c r="DXH10" s="81"/>
      <c r="DXI10" s="81"/>
      <c r="DXJ10" s="81"/>
      <c r="DXK10" s="81"/>
      <c r="DXL10" s="81"/>
      <c r="DXM10" s="81"/>
      <c r="DXN10" s="81"/>
      <c r="DXO10" s="81"/>
      <c r="DXP10" s="81"/>
      <c r="DXQ10" s="81"/>
      <c r="DXR10" s="81"/>
      <c r="DXS10" s="81"/>
      <c r="DXT10" s="81"/>
      <c r="DXU10" s="81"/>
      <c r="DXV10" s="81"/>
      <c r="DXW10" s="81"/>
      <c r="DXX10" s="81"/>
      <c r="DXY10" s="81"/>
      <c r="DXZ10" s="81"/>
      <c r="DYA10" s="81"/>
      <c r="DYB10" s="81"/>
      <c r="DYC10" s="81"/>
      <c r="DYD10" s="81"/>
      <c r="DYE10" s="81"/>
      <c r="DYF10" s="81"/>
      <c r="DYG10" s="81"/>
      <c r="DYH10" s="81"/>
      <c r="DYI10" s="81"/>
      <c r="DYJ10" s="81"/>
      <c r="DYK10" s="81"/>
      <c r="DYL10" s="81"/>
      <c r="DYM10" s="81"/>
      <c r="DYN10" s="81"/>
      <c r="DYO10" s="81"/>
      <c r="DYP10" s="81"/>
      <c r="DYQ10" s="81"/>
      <c r="DYR10" s="81"/>
      <c r="DYS10" s="81"/>
      <c r="DYT10" s="81"/>
      <c r="DYU10" s="81"/>
      <c r="DYV10" s="81"/>
      <c r="DYW10" s="81"/>
      <c r="DYX10" s="81"/>
      <c r="DYY10" s="81"/>
      <c r="DYZ10" s="81"/>
      <c r="DZA10" s="81"/>
      <c r="DZB10" s="81"/>
      <c r="DZC10" s="81"/>
      <c r="DZD10" s="81"/>
      <c r="DZE10" s="81"/>
      <c r="DZF10" s="81"/>
      <c r="DZG10" s="81"/>
      <c r="DZH10" s="81"/>
      <c r="DZI10" s="81"/>
      <c r="DZJ10" s="81"/>
      <c r="DZK10" s="81"/>
      <c r="DZL10" s="81"/>
      <c r="DZM10" s="81"/>
      <c r="DZN10" s="81"/>
      <c r="DZO10" s="81"/>
      <c r="DZP10" s="81"/>
      <c r="DZQ10" s="81"/>
      <c r="DZR10" s="81"/>
      <c r="DZS10" s="81"/>
      <c r="DZT10" s="81"/>
      <c r="DZU10" s="81"/>
      <c r="DZV10" s="81"/>
      <c r="DZW10" s="81"/>
      <c r="DZX10" s="81"/>
      <c r="DZY10" s="81"/>
      <c r="DZZ10" s="81"/>
      <c r="EAA10" s="81"/>
      <c r="EAB10" s="81"/>
      <c r="EAC10" s="81"/>
      <c r="EAD10" s="81"/>
      <c r="EAE10" s="81"/>
      <c r="EAF10" s="81"/>
      <c r="EAG10" s="81"/>
      <c r="EAH10" s="81"/>
      <c r="EAI10" s="81"/>
      <c r="EAJ10" s="81"/>
      <c r="EAK10" s="81"/>
      <c r="EAL10" s="81"/>
      <c r="EAM10" s="81"/>
      <c r="EAN10" s="81"/>
      <c r="EAO10" s="81"/>
      <c r="EAP10" s="81"/>
      <c r="EAQ10" s="81"/>
      <c r="EAR10" s="81"/>
      <c r="EAS10" s="81"/>
      <c r="EAT10" s="81"/>
      <c r="EAU10" s="81"/>
      <c r="EAV10" s="81"/>
      <c r="EAW10" s="81"/>
      <c r="EAX10" s="81"/>
      <c r="EAY10" s="81"/>
      <c r="EAZ10" s="81"/>
      <c r="EBA10" s="81"/>
      <c r="EBB10" s="81"/>
      <c r="EBC10" s="81"/>
      <c r="EBD10" s="81"/>
      <c r="EBE10" s="81"/>
      <c r="EBF10" s="81"/>
      <c r="EBG10" s="81"/>
      <c r="EBH10" s="81"/>
      <c r="EBI10" s="81"/>
      <c r="EBJ10" s="81"/>
      <c r="EBK10" s="81"/>
      <c r="EBL10" s="81"/>
      <c r="EBM10" s="81"/>
      <c r="EBN10" s="81"/>
      <c r="EBO10" s="81"/>
      <c r="EBP10" s="81"/>
      <c r="EBQ10" s="81"/>
      <c r="EBR10" s="81"/>
      <c r="EBS10" s="81"/>
      <c r="EBT10" s="81"/>
      <c r="EBU10" s="81"/>
      <c r="EBV10" s="81"/>
      <c r="EBW10" s="81"/>
      <c r="EBX10" s="81"/>
      <c r="EBY10" s="81"/>
      <c r="EBZ10" s="81"/>
      <c r="ECA10" s="81"/>
      <c r="ECB10" s="81"/>
      <c r="ECC10" s="81"/>
      <c r="ECD10" s="81"/>
      <c r="ECE10" s="81"/>
      <c r="ECF10" s="81"/>
      <c r="ECG10" s="81"/>
      <c r="ECH10" s="81"/>
      <c r="ECI10" s="81"/>
      <c r="ECJ10" s="81"/>
      <c r="ECK10" s="81"/>
      <c r="ECL10" s="81"/>
      <c r="ECM10" s="81"/>
      <c r="ECN10" s="81"/>
      <c r="ECO10" s="81"/>
      <c r="ECP10" s="81"/>
      <c r="ECQ10" s="81"/>
      <c r="ECR10" s="81"/>
      <c r="ECS10" s="81"/>
      <c r="ECT10" s="81"/>
      <c r="ECU10" s="81"/>
      <c r="ECV10" s="81"/>
      <c r="ECW10" s="81"/>
      <c r="ECX10" s="81"/>
      <c r="ECY10" s="81"/>
      <c r="ECZ10" s="81"/>
      <c r="EDA10" s="81"/>
      <c r="EDB10" s="81"/>
      <c r="EDC10" s="81"/>
      <c r="EDD10" s="81"/>
      <c r="EDE10" s="81"/>
      <c r="EDF10" s="81"/>
      <c r="EDG10" s="81"/>
      <c r="EDH10" s="81"/>
      <c r="EDI10" s="81"/>
      <c r="EDJ10" s="81"/>
      <c r="EDK10" s="81"/>
      <c r="EDL10" s="81"/>
      <c r="EDM10" s="81"/>
      <c r="EDN10" s="81"/>
      <c r="EDO10" s="81"/>
      <c r="EDP10" s="81"/>
      <c r="EDQ10" s="81"/>
      <c r="EDR10" s="81"/>
      <c r="EDS10" s="81"/>
      <c r="EDT10" s="81"/>
      <c r="EDU10" s="81"/>
      <c r="EDV10" s="81"/>
      <c r="EDW10" s="81"/>
      <c r="EDX10" s="81"/>
      <c r="EDY10" s="81"/>
      <c r="EDZ10" s="81"/>
      <c r="EEA10" s="81"/>
      <c r="EEB10" s="81"/>
      <c r="EEC10" s="81"/>
      <c r="EED10" s="81"/>
      <c r="EEE10" s="81"/>
      <c r="EEF10" s="81"/>
      <c r="EEG10" s="81"/>
      <c r="EEH10" s="81"/>
      <c r="EEI10" s="81"/>
      <c r="EEJ10" s="81"/>
      <c r="EEK10" s="81"/>
      <c r="EEL10" s="81"/>
      <c r="EEM10" s="81"/>
      <c r="EEN10" s="81"/>
      <c r="EEO10" s="81"/>
      <c r="EEP10" s="81"/>
      <c r="EEQ10" s="81"/>
      <c r="EER10" s="81"/>
      <c r="EES10" s="81"/>
      <c r="EET10" s="81"/>
      <c r="EEU10" s="81"/>
      <c r="EEV10" s="81"/>
      <c r="EEW10" s="81"/>
      <c r="EEX10" s="81"/>
      <c r="EEY10" s="81"/>
      <c r="EEZ10" s="81"/>
      <c r="EFA10" s="81"/>
      <c r="EFB10" s="81"/>
      <c r="EFC10" s="81"/>
      <c r="EFD10" s="81"/>
      <c r="EFE10" s="81"/>
      <c r="EFF10" s="81"/>
      <c r="EFG10" s="81"/>
      <c r="EFH10" s="81"/>
      <c r="EFI10" s="81"/>
      <c r="EFJ10" s="81"/>
      <c r="EFK10" s="81"/>
      <c r="EFL10" s="81"/>
      <c r="EFM10" s="81"/>
      <c r="EFN10" s="81"/>
      <c r="EFO10" s="81"/>
      <c r="EFP10" s="81"/>
      <c r="EFQ10" s="81"/>
      <c r="EFR10" s="81"/>
      <c r="EFS10" s="81"/>
      <c r="EFT10" s="81"/>
      <c r="EFU10" s="81"/>
      <c r="EFV10" s="81"/>
      <c r="EFW10" s="81"/>
      <c r="EFX10" s="81"/>
      <c r="EFY10" s="81"/>
      <c r="EFZ10" s="81"/>
      <c r="EGA10" s="81"/>
      <c r="EGB10" s="81"/>
      <c r="EGC10" s="81"/>
      <c r="EGD10" s="81"/>
      <c r="EGE10" s="81"/>
      <c r="EGF10" s="81"/>
      <c r="EGG10" s="81"/>
      <c r="EGH10" s="81"/>
      <c r="EGI10" s="81"/>
      <c r="EGJ10" s="81"/>
      <c r="EGK10" s="81"/>
      <c r="EGL10" s="81"/>
      <c r="EGM10" s="81"/>
      <c r="EGN10" s="81"/>
      <c r="EGO10" s="81"/>
      <c r="EGP10" s="81"/>
      <c r="EGQ10" s="81"/>
      <c r="EGR10" s="81"/>
      <c r="EGS10" s="81"/>
      <c r="EGT10" s="81"/>
      <c r="EGU10" s="81"/>
      <c r="EGV10" s="81"/>
      <c r="EGW10" s="81"/>
      <c r="EGX10" s="81"/>
      <c r="EGY10" s="81"/>
      <c r="EGZ10" s="81"/>
      <c r="EHA10" s="81"/>
      <c r="EHB10" s="81"/>
      <c r="EHC10" s="81"/>
      <c r="EHD10" s="81"/>
      <c r="EHE10" s="81"/>
      <c r="EHF10" s="81"/>
      <c r="EHG10" s="81"/>
      <c r="EHH10" s="81"/>
      <c r="EHI10" s="81"/>
      <c r="EHJ10" s="81"/>
      <c r="EHK10" s="81"/>
      <c r="EHL10" s="81"/>
      <c r="EHM10" s="81"/>
      <c r="EHN10" s="81"/>
      <c r="EHO10" s="81"/>
      <c r="EHP10" s="81"/>
      <c r="EHQ10" s="81"/>
      <c r="EHR10" s="81"/>
      <c r="EHS10" s="81"/>
      <c r="EHT10" s="81"/>
      <c r="EHU10" s="81"/>
      <c r="EHV10" s="81"/>
      <c r="EHW10" s="81"/>
      <c r="EHX10" s="81"/>
      <c r="EHY10" s="81"/>
      <c r="EHZ10" s="81"/>
      <c r="EIA10" s="81"/>
      <c r="EIB10" s="81"/>
      <c r="EIC10" s="81"/>
      <c r="EID10" s="81"/>
      <c r="EIE10" s="81"/>
      <c r="EIF10" s="81"/>
      <c r="EIG10" s="81"/>
      <c r="EIH10" s="81"/>
      <c r="EII10" s="81"/>
      <c r="EIJ10" s="81"/>
      <c r="EIK10" s="81"/>
      <c r="EIL10" s="81"/>
      <c r="EIM10" s="81"/>
      <c r="EIN10" s="81"/>
      <c r="EIO10" s="81"/>
      <c r="EIP10" s="81"/>
      <c r="EIQ10" s="81"/>
      <c r="EIR10" s="81"/>
      <c r="EIS10" s="81"/>
      <c r="EIT10" s="81"/>
      <c r="EIU10" s="81"/>
      <c r="EIV10" s="81"/>
      <c r="EIW10" s="81"/>
      <c r="EIX10" s="81"/>
      <c r="EIY10" s="81"/>
      <c r="EIZ10" s="81"/>
      <c r="EJA10" s="81"/>
      <c r="EJB10" s="81"/>
      <c r="EJC10" s="81"/>
      <c r="EJD10" s="81"/>
      <c r="EJE10" s="81"/>
      <c r="EJF10" s="81"/>
      <c r="EJG10" s="81"/>
      <c r="EJH10" s="81"/>
      <c r="EJI10" s="81"/>
      <c r="EJJ10" s="81"/>
      <c r="EJK10" s="81"/>
      <c r="EJL10" s="81"/>
      <c r="EJM10" s="81"/>
      <c r="EJN10" s="81"/>
      <c r="EJO10" s="81"/>
      <c r="EJP10" s="81"/>
      <c r="EJQ10" s="81"/>
      <c r="EJR10" s="81"/>
      <c r="EJS10" s="81"/>
      <c r="EJT10" s="81"/>
      <c r="EJU10" s="81"/>
      <c r="EJV10" s="81"/>
      <c r="EJW10" s="81"/>
      <c r="EJX10" s="81"/>
      <c r="EJY10" s="81"/>
      <c r="EJZ10" s="81"/>
      <c r="EKA10" s="81"/>
      <c r="EKB10" s="81"/>
      <c r="EKC10" s="81"/>
      <c r="EKD10" s="81"/>
      <c r="EKE10" s="81"/>
      <c r="EKF10" s="81"/>
      <c r="EKG10" s="81"/>
      <c r="EKH10" s="81"/>
      <c r="EKI10" s="81"/>
      <c r="EKJ10" s="81"/>
      <c r="EKK10" s="81"/>
      <c r="EKL10" s="81"/>
      <c r="EKM10" s="81"/>
      <c r="EKN10" s="81"/>
      <c r="EKO10" s="81"/>
      <c r="EKP10" s="81"/>
      <c r="EKQ10" s="81"/>
      <c r="EKR10" s="81"/>
      <c r="EKS10" s="81"/>
      <c r="EKT10" s="81"/>
      <c r="EKU10" s="81"/>
      <c r="EKV10" s="81"/>
      <c r="EKW10" s="81"/>
      <c r="EKX10" s="81"/>
      <c r="EKY10" s="81"/>
      <c r="EKZ10" s="81"/>
      <c r="ELA10" s="81"/>
      <c r="ELB10" s="81"/>
      <c r="ELC10" s="81"/>
      <c r="ELD10" s="81"/>
      <c r="ELE10" s="81"/>
      <c r="ELF10" s="81"/>
      <c r="ELG10" s="81"/>
      <c r="ELH10" s="81"/>
      <c r="ELI10" s="81"/>
      <c r="ELJ10" s="81"/>
      <c r="ELK10" s="81"/>
      <c r="ELL10" s="81"/>
      <c r="ELM10" s="81"/>
      <c r="ELN10" s="81"/>
      <c r="ELO10" s="81"/>
      <c r="ELP10" s="81"/>
      <c r="ELQ10" s="81"/>
      <c r="ELR10" s="81"/>
      <c r="ELS10" s="81"/>
      <c r="ELT10" s="81"/>
      <c r="ELU10" s="81"/>
      <c r="ELV10" s="81"/>
      <c r="ELW10" s="81"/>
      <c r="ELX10" s="81"/>
      <c r="ELY10" s="81"/>
      <c r="ELZ10" s="81"/>
      <c r="EMA10" s="81"/>
      <c r="EMB10" s="81"/>
      <c r="EMC10" s="81"/>
      <c r="EMD10" s="81"/>
      <c r="EME10" s="81"/>
      <c r="EMF10" s="81"/>
      <c r="EMG10" s="81"/>
      <c r="EMH10" s="81"/>
      <c r="EMI10" s="81"/>
      <c r="EMJ10" s="81"/>
      <c r="EMK10" s="81"/>
      <c r="EML10" s="81"/>
      <c r="EMM10" s="81"/>
      <c r="EMN10" s="81"/>
      <c r="EMO10" s="81"/>
      <c r="EMP10" s="81"/>
      <c r="EMQ10" s="81"/>
      <c r="EMR10" s="81"/>
      <c r="EMS10" s="81"/>
      <c r="EMT10" s="81"/>
      <c r="EMU10" s="81"/>
      <c r="EMV10" s="81"/>
      <c r="EMW10" s="81"/>
      <c r="EMX10" s="81"/>
      <c r="EMY10" s="81"/>
      <c r="EMZ10" s="81"/>
      <c r="ENA10" s="81"/>
      <c r="ENB10" s="81"/>
      <c r="ENC10" s="81"/>
      <c r="END10" s="81"/>
      <c r="ENE10" s="81"/>
      <c r="ENF10" s="81"/>
      <c r="ENG10" s="81"/>
      <c r="ENH10" s="81"/>
      <c r="ENI10" s="81"/>
      <c r="ENJ10" s="81"/>
      <c r="ENK10" s="81"/>
      <c r="ENL10" s="81"/>
      <c r="ENM10" s="81"/>
      <c r="ENN10" s="81"/>
      <c r="ENO10" s="81"/>
      <c r="ENP10" s="81"/>
      <c r="ENQ10" s="81"/>
      <c r="ENR10" s="81"/>
      <c r="ENS10" s="81"/>
      <c r="ENT10" s="81"/>
      <c r="ENU10" s="81"/>
      <c r="ENV10" s="81"/>
      <c r="ENW10" s="81"/>
      <c r="ENX10" s="81"/>
      <c r="ENY10" s="81"/>
      <c r="ENZ10" s="81"/>
      <c r="EOA10" s="81"/>
      <c r="EOB10" s="81"/>
      <c r="EOC10" s="81"/>
      <c r="EOD10" s="81"/>
      <c r="EOE10" s="81"/>
      <c r="EOF10" s="81"/>
      <c r="EOG10" s="81"/>
      <c r="EOH10" s="81"/>
      <c r="EOI10" s="81"/>
      <c r="EOJ10" s="81"/>
      <c r="EOK10" s="81"/>
      <c r="EOL10" s="81"/>
      <c r="EOM10" s="81"/>
      <c r="EON10" s="81"/>
      <c r="EOO10" s="81"/>
      <c r="EOP10" s="81"/>
      <c r="EOQ10" s="81"/>
      <c r="EOR10" s="81"/>
      <c r="EOS10" s="81"/>
      <c r="EOT10" s="81"/>
      <c r="EOU10" s="81"/>
      <c r="EOV10" s="81"/>
      <c r="EOW10" s="81"/>
      <c r="EOX10" s="81"/>
      <c r="EOY10" s="81"/>
      <c r="EOZ10" s="81"/>
      <c r="EPA10" s="81"/>
      <c r="EPB10" s="81"/>
      <c r="EPC10" s="81"/>
      <c r="EPD10" s="81"/>
      <c r="EPE10" s="81"/>
      <c r="EPF10" s="81"/>
      <c r="EPG10" s="81"/>
      <c r="EPH10" s="81"/>
      <c r="EPI10" s="81"/>
      <c r="EPJ10" s="81"/>
      <c r="EPK10" s="81"/>
      <c r="EPL10" s="81"/>
      <c r="EPM10" s="81"/>
      <c r="EPN10" s="81"/>
      <c r="EPO10" s="81"/>
      <c r="EPP10" s="81"/>
      <c r="EPQ10" s="81"/>
      <c r="EPR10" s="81"/>
      <c r="EPS10" s="81"/>
      <c r="EPT10" s="81"/>
      <c r="EPU10" s="81"/>
      <c r="EPV10" s="81"/>
      <c r="EPW10" s="81"/>
      <c r="EPX10" s="81"/>
      <c r="EPY10" s="81"/>
      <c r="EPZ10" s="81"/>
      <c r="EQA10" s="81"/>
      <c r="EQB10" s="81"/>
      <c r="EQC10" s="81"/>
      <c r="EQD10" s="81"/>
      <c r="EQE10" s="81"/>
      <c r="EQF10" s="81"/>
      <c r="EQG10" s="81"/>
      <c r="EQH10" s="81"/>
      <c r="EQI10" s="81"/>
      <c r="EQJ10" s="81"/>
      <c r="EQK10" s="81"/>
      <c r="EQL10" s="81"/>
      <c r="EQM10" s="81"/>
      <c r="EQN10" s="81"/>
      <c r="EQO10" s="81"/>
      <c r="EQP10" s="81"/>
      <c r="EQQ10" s="81"/>
      <c r="EQR10" s="81"/>
      <c r="EQS10" s="81"/>
      <c r="EQT10" s="81"/>
      <c r="EQU10" s="81"/>
      <c r="EQV10" s="81"/>
      <c r="EQW10" s="81"/>
      <c r="EQX10" s="81"/>
      <c r="EQY10" s="81"/>
      <c r="EQZ10" s="81"/>
      <c r="ERA10" s="81"/>
      <c r="ERB10" s="81"/>
      <c r="ERC10" s="81"/>
      <c r="ERD10" s="81"/>
      <c r="ERE10" s="81"/>
      <c r="ERF10" s="81"/>
      <c r="ERG10" s="81"/>
      <c r="ERH10" s="81"/>
      <c r="ERI10" s="81"/>
      <c r="ERJ10" s="81"/>
      <c r="ERK10" s="81"/>
      <c r="ERL10" s="81"/>
      <c r="ERM10" s="81"/>
      <c r="ERN10" s="81"/>
      <c r="ERO10" s="81"/>
      <c r="ERP10" s="81"/>
      <c r="ERQ10" s="81"/>
      <c r="ERR10" s="81"/>
      <c r="ERS10" s="81"/>
      <c r="ERT10" s="81"/>
      <c r="ERU10" s="81"/>
      <c r="ERV10" s="81"/>
      <c r="ERW10" s="81"/>
      <c r="ERX10" s="81"/>
      <c r="ERY10" s="81"/>
      <c r="ERZ10" s="81"/>
      <c r="ESA10" s="81"/>
      <c r="ESB10" s="81"/>
      <c r="ESC10" s="81"/>
      <c r="ESD10" s="81"/>
      <c r="ESE10" s="81"/>
      <c r="ESF10" s="81"/>
      <c r="ESG10" s="81"/>
      <c r="ESH10" s="81"/>
      <c r="ESI10" s="81"/>
      <c r="ESJ10" s="81"/>
      <c r="ESK10" s="81"/>
      <c r="ESL10" s="81"/>
      <c r="ESM10" s="81"/>
      <c r="ESN10" s="81"/>
      <c r="ESO10" s="81"/>
      <c r="ESP10" s="81"/>
      <c r="ESQ10" s="81"/>
      <c r="ESR10" s="81"/>
      <c r="ESS10" s="81"/>
      <c r="EST10" s="81"/>
      <c r="ESU10" s="81"/>
      <c r="ESV10" s="81"/>
      <c r="ESW10" s="81"/>
      <c r="ESX10" s="81"/>
      <c r="ESY10" s="81"/>
      <c r="ESZ10" s="81"/>
      <c r="ETA10" s="81"/>
      <c r="ETB10" s="81"/>
      <c r="ETC10" s="81"/>
      <c r="ETD10" s="81"/>
      <c r="ETE10" s="81"/>
      <c r="ETF10" s="81"/>
      <c r="ETG10" s="81"/>
      <c r="ETH10" s="81"/>
      <c r="ETI10" s="81"/>
      <c r="ETJ10" s="81"/>
      <c r="ETK10" s="81"/>
      <c r="ETL10" s="81"/>
      <c r="ETM10" s="81"/>
      <c r="ETN10" s="81"/>
      <c r="ETO10" s="81"/>
      <c r="ETP10" s="81"/>
      <c r="ETQ10" s="81"/>
      <c r="ETR10" s="81"/>
      <c r="ETS10" s="81"/>
      <c r="ETT10" s="81"/>
      <c r="ETU10" s="81"/>
      <c r="ETV10" s="81"/>
      <c r="ETW10" s="81"/>
      <c r="ETX10" s="81"/>
      <c r="ETY10" s="81"/>
      <c r="ETZ10" s="81"/>
      <c r="EUA10" s="81"/>
      <c r="EUB10" s="81"/>
      <c r="EUC10" s="81"/>
      <c r="EUD10" s="81"/>
      <c r="EUE10" s="81"/>
      <c r="EUF10" s="81"/>
      <c r="EUG10" s="81"/>
      <c r="EUH10" s="81"/>
      <c r="EUI10" s="81"/>
      <c r="EUJ10" s="81"/>
      <c r="EUK10" s="81"/>
      <c r="EUL10" s="81"/>
      <c r="EUM10" s="81"/>
      <c r="EUN10" s="81"/>
      <c r="EUO10" s="81"/>
      <c r="EUP10" s="81"/>
      <c r="EUQ10" s="81"/>
      <c r="EUR10" s="81"/>
      <c r="EUS10" s="81"/>
      <c r="EUT10" s="81"/>
      <c r="EUU10" s="81"/>
      <c r="EUV10" s="81"/>
      <c r="EUW10" s="81"/>
      <c r="EUX10" s="81"/>
      <c r="EUY10" s="81"/>
      <c r="EUZ10" s="81"/>
      <c r="EVA10" s="81"/>
      <c r="EVB10" s="81"/>
      <c r="EVC10" s="81"/>
      <c r="EVD10" s="81"/>
      <c r="EVE10" s="81"/>
      <c r="EVF10" s="81"/>
      <c r="EVG10" s="81"/>
      <c r="EVH10" s="81"/>
      <c r="EVI10" s="81"/>
      <c r="EVJ10" s="81"/>
      <c r="EVK10" s="81"/>
      <c r="EVL10" s="81"/>
      <c r="EVM10" s="81"/>
      <c r="EVN10" s="81"/>
      <c r="EVO10" s="81"/>
      <c r="EVP10" s="81"/>
      <c r="EVQ10" s="81"/>
      <c r="EVR10" s="81"/>
      <c r="EVS10" s="81"/>
      <c r="EVT10" s="81"/>
      <c r="EVU10" s="81"/>
      <c r="EVV10" s="81"/>
      <c r="EVW10" s="81"/>
      <c r="EVX10" s="81"/>
      <c r="EVY10" s="81"/>
      <c r="EVZ10" s="81"/>
      <c r="EWA10" s="81"/>
      <c r="EWB10" s="81"/>
      <c r="EWC10" s="81"/>
      <c r="EWD10" s="81"/>
      <c r="EWE10" s="81"/>
      <c r="EWF10" s="81"/>
      <c r="EWG10" s="81"/>
      <c r="EWH10" s="81"/>
      <c r="EWI10" s="81"/>
      <c r="EWJ10" s="81"/>
      <c r="EWK10" s="81"/>
      <c r="EWL10" s="81"/>
      <c r="EWM10" s="81"/>
      <c r="EWN10" s="81"/>
      <c r="EWO10" s="81"/>
      <c r="EWP10" s="81"/>
      <c r="EWQ10" s="81"/>
      <c r="EWR10" s="81"/>
      <c r="EWS10" s="81"/>
      <c r="EWT10" s="81"/>
      <c r="EWU10" s="81"/>
      <c r="EWV10" s="81"/>
      <c r="EWW10" s="81"/>
      <c r="EWX10" s="81"/>
      <c r="EWY10" s="81"/>
      <c r="EWZ10" s="81"/>
      <c r="EXA10" s="81"/>
      <c r="EXB10" s="81"/>
      <c r="EXC10" s="81"/>
      <c r="EXD10" s="81"/>
      <c r="EXE10" s="81"/>
      <c r="EXF10" s="81"/>
      <c r="EXG10" s="81"/>
      <c r="EXH10" s="81"/>
      <c r="EXI10" s="81"/>
      <c r="EXJ10" s="81"/>
      <c r="EXK10" s="81"/>
      <c r="EXL10" s="81"/>
      <c r="EXM10" s="81"/>
      <c r="EXN10" s="81"/>
      <c r="EXO10" s="81"/>
      <c r="EXP10" s="81"/>
      <c r="EXQ10" s="81"/>
      <c r="EXR10" s="81"/>
      <c r="EXS10" s="81"/>
      <c r="EXT10" s="81"/>
      <c r="EXU10" s="81"/>
      <c r="EXV10" s="81"/>
      <c r="EXW10" s="81"/>
      <c r="EXX10" s="81"/>
      <c r="EXY10" s="81"/>
      <c r="EXZ10" s="81"/>
      <c r="EYA10" s="81"/>
      <c r="EYB10" s="81"/>
      <c r="EYC10" s="81"/>
      <c r="EYD10" s="81"/>
      <c r="EYE10" s="81"/>
      <c r="EYF10" s="81"/>
      <c r="EYG10" s="81"/>
      <c r="EYH10" s="81"/>
      <c r="EYI10" s="81"/>
      <c r="EYJ10" s="81"/>
      <c r="EYK10" s="81"/>
      <c r="EYL10" s="81"/>
      <c r="EYM10" s="81"/>
      <c r="EYN10" s="81"/>
      <c r="EYO10" s="81"/>
      <c r="EYP10" s="81"/>
      <c r="EYQ10" s="81"/>
      <c r="EYR10" s="81"/>
      <c r="EYS10" s="81"/>
      <c r="EYT10" s="81"/>
      <c r="EYU10" s="81"/>
      <c r="EYV10" s="81"/>
      <c r="EYW10" s="81"/>
      <c r="EYX10" s="81"/>
      <c r="EYY10" s="81"/>
      <c r="EYZ10" s="81"/>
      <c r="EZA10" s="81"/>
      <c r="EZB10" s="81"/>
      <c r="EZC10" s="81"/>
      <c r="EZD10" s="81"/>
      <c r="EZE10" s="81"/>
      <c r="EZF10" s="81"/>
      <c r="EZG10" s="81"/>
      <c r="EZH10" s="81"/>
      <c r="EZI10" s="81"/>
      <c r="EZJ10" s="81"/>
      <c r="EZK10" s="81"/>
      <c r="EZL10" s="81"/>
      <c r="EZM10" s="81"/>
      <c r="EZN10" s="81"/>
      <c r="EZO10" s="81"/>
      <c r="EZP10" s="81"/>
      <c r="EZQ10" s="81"/>
      <c r="EZR10" s="81"/>
      <c r="EZS10" s="81"/>
      <c r="EZT10" s="81"/>
      <c r="EZU10" s="81"/>
      <c r="EZV10" s="81"/>
      <c r="EZW10" s="81"/>
      <c r="EZX10" s="81"/>
      <c r="EZY10" s="81"/>
      <c r="EZZ10" s="81"/>
      <c r="FAA10" s="81"/>
      <c r="FAB10" s="81"/>
      <c r="FAC10" s="81"/>
      <c r="FAD10" s="81"/>
      <c r="FAE10" s="81"/>
      <c r="FAF10" s="81"/>
      <c r="FAG10" s="81"/>
      <c r="FAH10" s="81"/>
      <c r="FAI10" s="81"/>
      <c r="FAJ10" s="81"/>
      <c r="FAK10" s="81"/>
      <c r="FAL10" s="81"/>
      <c r="FAM10" s="81"/>
      <c r="FAN10" s="81"/>
      <c r="FAO10" s="81"/>
      <c r="FAP10" s="81"/>
      <c r="FAQ10" s="81"/>
      <c r="FAR10" s="81"/>
      <c r="FAS10" s="81"/>
      <c r="FAT10" s="81"/>
      <c r="FAU10" s="81"/>
      <c r="FAV10" s="81"/>
      <c r="FAW10" s="81"/>
      <c r="FAX10" s="81"/>
      <c r="FAY10" s="81"/>
      <c r="FAZ10" s="81"/>
      <c r="FBA10" s="81"/>
      <c r="FBB10" s="81"/>
      <c r="FBC10" s="81"/>
      <c r="FBD10" s="81"/>
      <c r="FBE10" s="81"/>
      <c r="FBF10" s="81"/>
      <c r="FBG10" s="81"/>
      <c r="FBH10" s="81"/>
      <c r="FBI10" s="81"/>
      <c r="FBJ10" s="81"/>
      <c r="FBK10" s="81"/>
      <c r="FBL10" s="81"/>
      <c r="FBM10" s="81"/>
      <c r="FBN10" s="81"/>
      <c r="FBO10" s="81"/>
      <c r="FBP10" s="81"/>
      <c r="FBQ10" s="81"/>
      <c r="FBR10" s="81"/>
      <c r="FBS10" s="81"/>
      <c r="FBT10" s="81"/>
      <c r="FBU10" s="81"/>
      <c r="FBV10" s="81"/>
      <c r="FBW10" s="81"/>
      <c r="FBX10" s="81"/>
      <c r="FBY10" s="81"/>
      <c r="FBZ10" s="81"/>
      <c r="FCA10" s="81"/>
      <c r="FCB10" s="81"/>
      <c r="FCC10" s="81"/>
      <c r="FCD10" s="81"/>
      <c r="FCE10" s="81"/>
      <c r="FCF10" s="81"/>
      <c r="FCG10" s="81"/>
      <c r="FCH10" s="81"/>
      <c r="FCI10" s="81"/>
      <c r="FCJ10" s="81"/>
      <c r="FCK10" s="81"/>
      <c r="FCL10" s="81"/>
      <c r="FCM10" s="81"/>
      <c r="FCN10" s="81"/>
      <c r="FCO10" s="81"/>
      <c r="FCP10" s="81"/>
      <c r="FCQ10" s="81"/>
      <c r="FCR10" s="81"/>
      <c r="FCS10" s="81"/>
      <c r="FCT10" s="81"/>
      <c r="FCU10" s="81"/>
      <c r="FCV10" s="81"/>
      <c r="FCW10" s="81"/>
      <c r="FCX10" s="81"/>
      <c r="FCY10" s="81"/>
      <c r="FCZ10" s="81"/>
      <c r="FDA10" s="81"/>
      <c r="FDB10" s="81"/>
      <c r="FDC10" s="81"/>
      <c r="FDD10" s="81"/>
      <c r="FDE10" s="81"/>
      <c r="FDF10" s="81"/>
      <c r="FDG10" s="81"/>
      <c r="FDH10" s="81"/>
      <c r="FDI10" s="81"/>
      <c r="FDJ10" s="81"/>
      <c r="FDK10" s="81"/>
      <c r="FDL10" s="81"/>
      <c r="FDM10" s="81"/>
      <c r="FDN10" s="81"/>
      <c r="FDO10" s="81"/>
      <c r="FDP10" s="81"/>
      <c r="FDQ10" s="81"/>
      <c r="FDR10" s="81"/>
      <c r="FDS10" s="81"/>
      <c r="FDT10" s="81"/>
      <c r="FDU10" s="81"/>
      <c r="FDV10" s="81"/>
      <c r="FDW10" s="81"/>
      <c r="FDX10" s="81"/>
      <c r="FDY10" s="81"/>
      <c r="FDZ10" s="81"/>
      <c r="FEA10" s="81"/>
      <c r="FEB10" s="81"/>
      <c r="FEC10" s="81"/>
      <c r="FED10" s="81"/>
      <c r="FEE10" s="81"/>
      <c r="FEF10" s="81"/>
      <c r="FEG10" s="81"/>
      <c r="FEH10" s="81"/>
      <c r="FEI10" s="81"/>
      <c r="FEJ10" s="81"/>
      <c r="FEK10" s="81"/>
      <c r="FEL10" s="81"/>
      <c r="FEM10" s="81"/>
      <c r="FEN10" s="81"/>
      <c r="FEO10" s="81"/>
      <c r="FEP10" s="81"/>
      <c r="FEQ10" s="81"/>
      <c r="FER10" s="81"/>
      <c r="FES10" s="81"/>
      <c r="FET10" s="81"/>
      <c r="FEU10" s="81"/>
      <c r="FEV10" s="81"/>
      <c r="FEW10" s="81"/>
      <c r="FEX10" s="81"/>
      <c r="FEY10" s="81"/>
      <c r="FEZ10" s="81"/>
      <c r="FFA10" s="81"/>
      <c r="FFB10" s="81"/>
      <c r="FFC10" s="81"/>
      <c r="FFD10" s="81"/>
      <c r="FFE10" s="81"/>
      <c r="FFF10" s="81"/>
      <c r="FFG10" s="81"/>
      <c r="FFH10" s="81"/>
      <c r="FFI10" s="81"/>
      <c r="FFJ10" s="81"/>
      <c r="FFK10" s="81"/>
      <c r="FFL10" s="81"/>
      <c r="FFM10" s="81"/>
      <c r="FFN10" s="81"/>
      <c r="FFO10" s="81"/>
      <c r="FFP10" s="81"/>
      <c r="FFQ10" s="81"/>
      <c r="FFR10" s="81"/>
      <c r="FFS10" s="81"/>
      <c r="FFT10" s="81"/>
      <c r="FFU10" s="81"/>
      <c r="FFV10" s="81"/>
      <c r="FFW10" s="81"/>
      <c r="FFX10" s="81"/>
      <c r="FFY10" s="81"/>
      <c r="FFZ10" s="81"/>
      <c r="FGA10" s="81"/>
      <c r="FGB10" s="81"/>
      <c r="FGC10" s="81"/>
      <c r="FGD10" s="81"/>
      <c r="FGE10" s="81"/>
      <c r="FGF10" s="81"/>
      <c r="FGG10" s="81"/>
      <c r="FGH10" s="81"/>
      <c r="FGI10" s="81"/>
      <c r="FGJ10" s="81"/>
      <c r="FGK10" s="81"/>
      <c r="FGL10" s="81"/>
      <c r="FGM10" s="81"/>
      <c r="FGN10" s="81"/>
      <c r="FGO10" s="81"/>
      <c r="FGP10" s="81"/>
      <c r="FGQ10" s="81"/>
      <c r="FGR10" s="81"/>
      <c r="FGS10" s="81"/>
      <c r="FGT10" s="81"/>
      <c r="FGU10" s="81"/>
      <c r="FGV10" s="81"/>
      <c r="FGW10" s="81"/>
      <c r="FGX10" s="81"/>
      <c r="FGY10" s="81"/>
      <c r="FGZ10" s="81"/>
      <c r="FHA10" s="81"/>
      <c r="FHB10" s="81"/>
      <c r="FHC10" s="81"/>
      <c r="FHD10" s="81"/>
      <c r="FHE10" s="81"/>
      <c r="FHF10" s="81"/>
      <c r="FHG10" s="81"/>
      <c r="FHH10" s="81"/>
      <c r="FHI10" s="81"/>
      <c r="FHJ10" s="81"/>
      <c r="FHK10" s="81"/>
      <c r="FHL10" s="81"/>
      <c r="FHM10" s="81"/>
      <c r="FHN10" s="81"/>
      <c r="FHO10" s="81"/>
      <c r="FHP10" s="81"/>
      <c r="FHQ10" s="81"/>
      <c r="FHR10" s="81"/>
      <c r="FHS10" s="81"/>
      <c r="FHT10" s="81"/>
      <c r="FHU10" s="81"/>
      <c r="FHV10" s="81"/>
      <c r="FHW10" s="81"/>
      <c r="FHX10" s="81"/>
      <c r="FHY10" s="81"/>
      <c r="FHZ10" s="81"/>
      <c r="FIA10" s="81"/>
      <c r="FIB10" s="81"/>
      <c r="FIC10" s="81"/>
      <c r="FID10" s="81"/>
      <c r="FIE10" s="81"/>
      <c r="FIF10" s="81"/>
      <c r="FIG10" s="81"/>
      <c r="FIH10" s="81"/>
      <c r="FII10" s="81"/>
      <c r="FIJ10" s="81"/>
      <c r="FIK10" s="81"/>
      <c r="FIL10" s="81"/>
      <c r="FIM10" s="81"/>
      <c r="FIN10" s="81"/>
      <c r="FIO10" s="81"/>
      <c r="FIP10" s="81"/>
      <c r="FIQ10" s="81"/>
      <c r="FIR10" s="81"/>
      <c r="FIS10" s="81"/>
      <c r="FIT10" s="81"/>
      <c r="FIU10" s="81"/>
      <c r="FIV10" s="81"/>
      <c r="FIW10" s="81"/>
      <c r="FIX10" s="81"/>
      <c r="FIY10" s="81"/>
      <c r="FIZ10" s="81"/>
      <c r="FJA10" s="81"/>
      <c r="FJB10" s="81"/>
      <c r="FJC10" s="81"/>
      <c r="FJD10" s="81"/>
      <c r="FJE10" s="81"/>
      <c r="FJF10" s="81"/>
      <c r="FJG10" s="81"/>
      <c r="FJH10" s="81"/>
      <c r="FJI10" s="81"/>
      <c r="FJJ10" s="81"/>
      <c r="FJK10" s="81"/>
      <c r="FJL10" s="81"/>
      <c r="FJM10" s="81"/>
      <c r="FJN10" s="81"/>
      <c r="FJO10" s="81"/>
      <c r="FJP10" s="81"/>
      <c r="FJQ10" s="81"/>
      <c r="FJR10" s="81"/>
      <c r="FJS10" s="81"/>
      <c r="FJT10" s="81"/>
      <c r="FJU10" s="81"/>
      <c r="FJV10" s="81"/>
      <c r="FJW10" s="81"/>
      <c r="FJX10" s="81"/>
      <c r="FJY10" s="81"/>
      <c r="FJZ10" s="81"/>
      <c r="FKA10" s="81"/>
      <c r="FKB10" s="81"/>
      <c r="FKC10" s="81"/>
      <c r="FKD10" s="81"/>
      <c r="FKE10" s="81"/>
      <c r="FKF10" s="81"/>
      <c r="FKG10" s="81"/>
      <c r="FKH10" s="81"/>
      <c r="FKI10" s="81"/>
      <c r="FKJ10" s="81"/>
      <c r="FKK10" s="81"/>
      <c r="FKL10" s="81"/>
      <c r="FKM10" s="81"/>
      <c r="FKN10" s="81"/>
      <c r="FKO10" s="81"/>
      <c r="FKP10" s="81"/>
      <c r="FKQ10" s="81"/>
      <c r="FKR10" s="81"/>
      <c r="FKS10" s="81"/>
      <c r="FKT10" s="81"/>
      <c r="FKU10" s="81"/>
      <c r="FKV10" s="81"/>
      <c r="FKW10" s="81"/>
      <c r="FKX10" s="81"/>
      <c r="FKY10" s="81"/>
      <c r="FKZ10" s="81"/>
      <c r="FLA10" s="81"/>
      <c r="FLB10" s="81"/>
      <c r="FLC10" s="81"/>
      <c r="FLD10" s="81"/>
      <c r="FLE10" s="81"/>
      <c r="FLF10" s="81"/>
      <c r="FLG10" s="81"/>
      <c r="FLH10" s="81"/>
      <c r="FLI10" s="81"/>
      <c r="FLJ10" s="81"/>
      <c r="FLK10" s="81"/>
      <c r="FLL10" s="81"/>
      <c r="FLM10" s="81"/>
      <c r="FLN10" s="81"/>
      <c r="FLO10" s="81"/>
      <c r="FLP10" s="81"/>
      <c r="FLQ10" s="81"/>
      <c r="FLR10" s="81"/>
      <c r="FLS10" s="81"/>
      <c r="FLT10" s="81"/>
      <c r="FLU10" s="81"/>
      <c r="FLV10" s="81"/>
      <c r="FLW10" s="81"/>
      <c r="FLX10" s="81"/>
      <c r="FLY10" s="81"/>
      <c r="FLZ10" s="81"/>
      <c r="FMA10" s="81"/>
      <c r="FMB10" s="81"/>
      <c r="FMC10" s="81"/>
      <c r="FMD10" s="81"/>
      <c r="FME10" s="81"/>
      <c r="FMF10" s="81"/>
      <c r="FMG10" s="81"/>
      <c r="FMH10" s="81"/>
      <c r="FMI10" s="81"/>
      <c r="FMJ10" s="81"/>
      <c r="FMK10" s="81"/>
      <c r="FML10" s="81"/>
      <c r="FMM10" s="81"/>
      <c r="FMN10" s="81"/>
      <c r="FMO10" s="81"/>
      <c r="FMP10" s="81"/>
      <c r="FMQ10" s="81"/>
      <c r="FMR10" s="81"/>
      <c r="FMS10" s="81"/>
      <c r="FMT10" s="81"/>
      <c r="FMU10" s="81"/>
      <c r="FMV10" s="81"/>
      <c r="FMW10" s="81"/>
      <c r="FMX10" s="81"/>
      <c r="FMY10" s="81"/>
      <c r="FMZ10" s="81"/>
      <c r="FNA10" s="81"/>
      <c r="FNB10" s="81"/>
      <c r="FNC10" s="81"/>
      <c r="FND10" s="81"/>
      <c r="FNE10" s="81"/>
      <c r="FNF10" s="81"/>
      <c r="FNG10" s="81"/>
      <c r="FNH10" s="81"/>
      <c r="FNI10" s="81"/>
      <c r="FNJ10" s="81"/>
      <c r="FNK10" s="81"/>
      <c r="FNL10" s="81"/>
      <c r="FNM10" s="81"/>
      <c r="FNN10" s="81"/>
      <c r="FNO10" s="81"/>
      <c r="FNP10" s="81"/>
      <c r="FNQ10" s="81"/>
      <c r="FNR10" s="81"/>
      <c r="FNS10" s="81"/>
      <c r="FNT10" s="81"/>
      <c r="FNU10" s="81"/>
      <c r="FNV10" s="81"/>
      <c r="FNW10" s="81"/>
      <c r="FNX10" s="81"/>
      <c r="FNY10" s="81"/>
      <c r="FNZ10" s="81"/>
      <c r="FOA10" s="81"/>
      <c r="FOB10" s="81"/>
      <c r="FOC10" s="81"/>
      <c r="FOD10" s="81"/>
      <c r="FOE10" s="81"/>
      <c r="FOF10" s="81"/>
      <c r="FOG10" s="81"/>
      <c r="FOH10" s="81"/>
      <c r="FOI10" s="81"/>
      <c r="FOJ10" s="81"/>
      <c r="FOK10" s="81"/>
      <c r="FOL10" s="81"/>
      <c r="FOM10" s="81"/>
      <c r="FON10" s="81"/>
      <c r="FOO10" s="81"/>
      <c r="FOP10" s="81"/>
      <c r="FOQ10" s="81"/>
      <c r="FOR10" s="81"/>
      <c r="FOS10" s="81"/>
      <c r="FOT10" s="81"/>
      <c r="FOU10" s="81"/>
      <c r="FOV10" s="81"/>
      <c r="FOW10" s="81"/>
      <c r="FOX10" s="81"/>
      <c r="FOY10" s="81"/>
      <c r="FOZ10" s="81"/>
      <c r="FPA10" s="81"/>
      <c r="FPB10" s="81"/>
      <c r="FPC10" s="81"/>
      <c r="FPD10" s="81"/>
      <c r="FPE10" s="81"/>
      <c r="FPF10" s="81"/>
      <c r="FPG10" s="81"/>
      <c r="FPH10" s="81"/>
      <c r="FPI10" s="81"/>
      <c r="FPJ10" s="81"/>
      <c r="FPK10" s="81"/>
      <c r="FPL10" s="81"/>
      <c r="FPM10" s="81"/>
      <c r="FPN10" s="81"/>
      <c r="FPO10" s="81"/>
      <c r="FPP10" s="81"/>
      <c r="FPQ10" s="81"/>
      <c r="FPR10" s="81"/>
      <c r="FPS10" s="81"/>
      <c r="FPT10" s="81"/>
      <c r="FPU10" s="81"/>
      <c r="FPV10" s="81"/>
      <c r="FPW10" s="81"/>
      <c r="FPX10" s="81"/>
      <c r="FPY10" s="81"/>
      <c r="FPZ10" s="81"/>
      <c r="FQA10" s="81"/>
      <c r="FQB10" s="81"/>
      <c r="FQC10" s="81"/>
      <c r="FQD10" s="81"/>
      <c r="FQE10" s="81"/>
      <c r="FQF10" s="81"/>
      <c r="FQG10" s="81"/>
      <c r="FQH10" s="81"/>
      <c r="FQI10" s="81"/>
      <c r="FQJ10" s="81"/>
      <c r="FQK10" s="81"/>
      <c r="FQL10" s="81"/>
      <c r="FQM10" s="81"/>
      <c r="FQN10" s="81"/>
      <c r="FQO10" s="81"/>
      <c r="FQP10" s="81"/>
      <c r="FQQ10" s="81"/>
      <c r="FQR10" s="81"/>
      <c r="FQS10" s="81"/>
      <c r="FQT10" s="81"/>
      <c r="FQU10" s="81"/>
      <c r="FQV10" s="81"/>
      <c r="FQW10" s="81"/>
      <c r="FQX10" s="81"/>
      <c r="FQY10" s="81"/>
      <c r="FQZ10" s="81"/>
      <c r="FRA10" s="81"/>
      <c r="FRB10" s="81"/>
      <c r="FRC10" s="81"/>
      <c r="FRD10" s="81"/>
      <c r="FRE10" s="81"/>
      <c r="FRF10" s="81"/>
      <c r="FRG10" s="81"/>
      <c r="FRH10" s="81"/>
      <c r="FRI10" s="81"/>
      <c r="FRJ10" s="81"/>
      <c r="FRK10" s="81"/>
      <c r="FRL10" s="81"/>
      <c r="FRM10" s="81"/>
      <c r="FRN10" s="81"/>
      <c r="FRO10" s="81"/>
      <c r="FRP10" s="81"/>
      <c r="FRQ10" s="81"/>
      <c r="FRR10" s="81"/>
      <c r="FRS10" s="81"/>
      <c r="FRT10" s="81"/>
      <c r="FRU10" s="81"/>
      <c r="FRV10" s="81"/>
      <c r="FRW10" s="81"/>
      <c r="FRX10" s="81"/>
      <c r="FRY10" s="81"/>
      <c r="FRZ10" s="81"/>
      <c r="FSA10" s="81"/>
      <c r="FSB10" s="81"/>
      <c r="FSC10" s="81"/>
      <c r="FSD10" s="81"/>
      <c r="FSE10" s="81"/>
      <c r="FSF10" s="81"/>
      <c r="FSG10" s="81"/>
      <c r="FSH10" s="81"/>
      <c r="FSI10" s="81"/>
      <c r="FSJ10" s="81"/>
      <c r="FSK10" s="81"/>
      <c r="FSL10" s="81"/>
      <c r="FSM10" s="81"/>
      <c r="FSN10" s="81"/>
      <c r="FSO10" s="81"/>
      <c r="FSP10" s="81"/>
      <c r="FSQ10" s="81"/>
      <c r="FSR10" s="81"/>
      <c r="FSS10" s="81"/>
      <c r="FST10" s="81"/>
      <c r="FSU10" s="81"/>
      <c r="FSV10" s="81"/>
      <c r="FSW10" s="81"/>
      <c r="FSX10" s="81"/>
      <c r="FSY10" s="81"/>
      <c r="FSZ10" s="81"/>
      <c r="FTA10" s="81"/>
      <c r="FTB10" s="81"/>
      <c r="FTC10" s="81"/>
      <c r="FTD10" s="81"/>
      <c r="FTE10" s="81"/>
      <c r="FTF10" s="81"/>
      <c r="FTG10" s="81"/>
      <c r="FTH10" s="81"/>
      <c r="FTI10" s="81"/>
      <c r="FTJ10" s="81"/>
      <c r="FTK10" s="81"/>
      <c r="FTL10" s="81"/>
      <c r="FTM10" s="81"/>
      <c r="FTN10" s="81"/>
      <c r="FTO10" s="81"/>
      <c r="FTP10" s="81"/>
      <c r="FTQ10" s="81"/>
      <c r="FTR10" s="81"/>
      <c r="FTS10" s="81"/>
      <c r="FTT10" s="81"/>
      <c r="FTU10" s="81"/>
      <c r="FTV10" s="81"/>
      <c r="FTW10" s="81"/>
      <c r="FTX10" s="81"/>
      <c r="FTY10" s="81"/>
      <c r="FTZ10" s="81"/>
      <c r="FUA10" s="81"/>
      <c r="FUB10" s="81"/>
      <c r="FUC10" s="81"/>
      <c r="FUD10" s="81"/>
      <c r="FUE10" s="81"/>
      <c r="FUF10" s="81"/>
      <c r="FUG10" s="81"/>
      <c r="FUH10" s="81"/>
      <c r="FUI10" s="81"/>
      <c r="FUJ10" s="81"/>
      <c r="FUK10" s="81"/>
      <c r="FUL10" s="81"/>
      <c r="FUM10" s="81"/>
      <c r="FUN10" s="81"/>
      <c r="FUO10" s="81"/>
      <c r="FUP10" s="81"/>
      <c r="FUQ10" s="81"/>
      <c r="FUR10" s="81"/>
      <c r="FUS10" s="81"/>
      <c r="FUT10" s="81"/>
      <c r="FUU10" s="81"/>
      <c r="FUV10" s="81"/>
      <c r="FUW10" s="81"/>
      <c r="FUX10" s="81"/>
      <c r="FUY10" s="81"/>
      <c r="FUZ10" s="81"/>
      <c r="FVA10" s="81"/>
      <c r="FVB10" s="81"/>
      <c r="FVC10" s="81"/>
      <c r="FVD10" s="81"/>
      <c r="FVE10" s="81"/>
      <c r="FVF10" s="81"/>
      <c r="FVG10" s="81"/>
      <c r="FVH10" s="81"/>
      <c r="FVI10" s="81"/>
      <c r="FVJ10" s="81"/>
      <c r="FVK10" s="81"/>
      <c r="FVL10" s="81"/>
      <c r="FVM10" s="81"/>
      <c r="FVN10" s="81"/>
      <c r="FVO10" s="81"/>
      <c r="FVP10" s="81"/>
      <c r="FVQ10" s="81"/>
      <c r="FVR10" s="81"/>
      <c r="FVS10" s="81"/>
      <c r="FVT10" s="81"/>
      <c r="FVU10" s="81"/>
      <c r="FVV10" s="81"/>
      <c r="FVW10" s="81"/>
      <c r="FVX10" s="81"/>
      <c r="FVY10" s="81"/>
      <c r="FVZ10" s="81"/>
      <c r="FWA10" s="81"/>
      <c r="FWB10" s="81"/>
      <c r="FWC10" s="81"/>
      <c r="FWD10" s="81"/>
      <c r="FWE10" s="81"/>
      <c r="FWF10" s="81"/>
      <c r="FWG10" s="81"/>
      <c r="FWH10" s="81"/>
      <c r="FWI10" s="81"/>
      <c r="FWJ10" s="81"/>
      <c r="FWK10" s="81"/>
      <c r="FWL10" s="81"/>
      <c r="FWM10" s="81"/>
      <c r="FWN10" s="81"/>
      <c r="FWO10" s="81"/>
      <c r="FWP10" s="81"/>
      <c r="FWQ10" s="81"/>
      <c r="FWR10" s="81"/>
      <c r="FWS10" s="81"/>
      <c r="FWT10" s="81"/>
      <c r="FWU10" s="81"/>
      <c r="FWV10" s="81"/>
      <c r="FWW10" s="81"/>
      <c r="FWX10" s="81"/>
      <c r="FWY10" s="81"/>
      <c r="FWZ10" s="81"/>
      <c r="FXA10" s="81"/>
      <c r="FXB10" s="81"/>
      <c r="FXC10" s="81"/>
      <c r="FXD10" s="81"/>
      <c r="FXE10" s="81"/>
      <c r="FXF10" s="81"/>
      <c r="FXG10" s="81"/>
      <c r="FXH10" s="81"/>
      <c r="FXI10" s="81"/>
      <c r="FXJ10" s="81"/>
      <c r="FXK10" s="81"/>
      <c r="FXL10" s="81"/>
      <c r="FXM10" s="81"/>
      <c r="FXN10" s="81"/>
      <c r="FXO10" s="81"/>
      <c r="FXP10" s="81"/>
      <c r="FXQ10" s="81"/>
      <c r="FXR10" s="81"/>
      <c r="FXS10" s="81"/>
      <c r="FXT10" s="81"/>
      <c r="FXU10" s="81"/>
      <c r="FXV10" s="81"/>
      <c r="FXW10" s="81"/>
      <c r="FXX10" s="81"/>
      <c r="FXY10" s="81"/>
      <c r="FXZ10" s="81"/>
      <c r="FYA10" s="81"/>
      <c r="FYB10" s="81"/>
      <c r="FYC10" s="81"/>
      <c r="FYD10" s="81"/>
      <c r="FYE10" s="81"/>
      <c r="FYF10" s="81"/>
      <c r="FYG10" s="81"/>
      <c r="FYH10" s="81"/>
      <c r="FYI10" s="81"/>
      <c r="FYJ10" s="81"/>
      <c r="FYK10" s="81"/>
      <c r="FYL10" s="81"/>
      <c r="FYM10" s="81"/>
      <c r="FYN10" s="81"/>
      <c r="FYO10" s="81"/>
      <c r="FYP10" s="81"/>
      <c r="FYQ10" s="81"/>
      <c r="FYR10" s="81"/>
      <c r="FYS10" s="81"/>
      <c r="FYT10" s="81"/>
      <c r="FYU10" s="81"/>
      <c r="FYV10" s="81"/>
      <c r="FYW10" s="81"/>
      <c r="FYX10" s="81"/>
      <c r="FYY10" s="81"/>
      <c r="FYZ10" s="81"/>
      <c r="FZA10" s="81"/>
      <c r="FZB10" s="81"/>
      <c r="FZC10" s="81"/>
      <c r="FZD10" s="81"/>
      <c r="FZE10" s="81"/>
      <c r="FZF10" s="81"/>
      <c r="FZG10" s="81"/>
      <c r="FZH10" s="81"/>
      <c r="FZI10" s="81"/>
      <c r="FZJ10" s="81"/>
      <c r="FZK10" s="81"/>
      <c r="FZL10" s="81"/>
      <c r="FZM10" s="81"/>
      <c r="FZN10" s="81"/>
      <c r="FZO10" s="81"/>
      <c r="FZP10" s="81"/>
      <c r="FZQ10" s="81"/>
      <c r="FZR10" s="81"/>
      <c r="FZS10" s="81"/>
      <c r="FZT10" s="81"/>
      <c r="FZU10" s="81"/>
      <c r="FZV10" s="81"/>
      <c r="FZW10" s="81"/>
      <c r="FZX10" s="81"/>
      <c r="FZY10" s="81"/>
      <c r="FZZ10" s="81"/>
      <c r="GAA10" s="81"/>
      <c r="GAB10" s="81"/>
      <c r="GAC10" s="81"/>
      <c r="GAD10" s="81"/>
      <c r="GAE10" s="81"/>
      <c r="GAF10" s="81"/>
      <c r="GAG10" s="81"/>
      <c r="GAH10" s="81"/>
      <c r="GAI10" s="81"/>
      <c r="GAJ10" s="81"/>
      <c r="GAK10" s="81"/>
      <c r="GAL10" s="81"/>
      <c r="GAM10" s="81"/>
      <c r="GAN10" s="81"/>
      <c r="GAO10" s="81"/>
      <c r="GAP10" s="81"/>
      <c r="GAQ10" s="81"/>
      <c r="GAR10" s="81"/>
      <c r="GAS10" s="81"/>
      <c r="GAT10" s="81"/>
      <c r="GAU10" s="81"/>
      <c r="GAV10" s="81"/>
      <c r="GAW10" s="81"/>
      <c r="GAX10" s="81"/>
      <c r="GAY10" s="81"/>
      <c r="GAZ10" s="81"/>
      <c r="GBA10" s="81"/>
      <c r="GBB10" s="81"/>
      <c r="GBC10" s="81"/>
      <c r="GBD10" s="81"/>
      <c r="GBE10" s="81"/>
      <c r="GBF10" s="81"/>
      <c r="GBG10" s="81"/>
      <c r="GBH10" s="81"/>
      <c r="GBI10" s="81"/>
      <c r="GBJ10" s="81"/>
      <c r="GBK10" s="81"/>
      <c r="GBL10" s="81"/>
      <c r="GBM10" s="81"/>
      <c r="GBN10" s="81"/>
      <c r="GBO10" s="81"/>
      <c r="GBP10" s="81"/>
      <c r="GBQ10" s="81"/>
      <c r="GBR10" s="81"/>
      <c r="GBS10" s="81"/>
      <c r="GBT10" s="81"/>
      <c r="GBU10" s="81"/>
      <c r="GBV10" s="81"/>
      <c r="GBW10" s="81"/>
      <c r="GBX10" s="81"/>
      <c r="GBY10" s="81"/>
      <c r="GBZ10" s="81"/>
      <c r="GCA10" s="81"/>
      <c r="GCB10" s="81"/>
      <c r="GCC10" s="81"/>
      <c r="GCD10" s="81"/>
      <c r="GCE10" s="81"/>
      <c r="GCF10" s="81"/>
      <c r="GCG10" s="81"/>
      <c r="GCH10" s="81"/>
      <c r="GCI10" s="81"/>
      <c r="GCJ10" s="81"/>
      <c r="GCK10" s="81"/>
      <c r="GCL10" s="81"/>
      <c r="GCM10" s="81"/>
      <c r="GCN10" s="81"/>
      <c r="GCO10" s="81"/>
      <c r="GCP10" s="81"/>
      <c r="GCQ10" s="81"/>
      <c r="GCR10" s="81"/>
      <c r="GCS10" s="81"/>
      <c r="GCT10" s="81"/>
      <c r="GCU10" s="81"/>
      <c r="GCV10" s="81"/>
      <c r="GCW10" s="81"/>
      <c r="GCX10" s="81"/>
      <c r="GCY10" s="81"/>
      <c r="GCZ10" s="81"/>
      <c r="GDA10" s="81"/>
      <c r="GDB10" s="81"/>
      <c r="GDC10" s="81"/>
      <c r="GDD10" s="81"/>
      <c r="GDE10" s="81"/>
      <c r="GDF10" s="81"/>
      <c r="GDG10" s="81"/>
      <c r="GDH10" s="81"/>
      <c r="GDI10" s="81"/>
      <c r="GDJ10" s="81"/>
      <c r="GDK10" s="81"/>
      <c r="GDL10" s="81"/>
      <c r="GDM10" s="81"/>
      <c r="GDN10" s="81"/>
      <c r="GDO10" s="81"/>
      <c r="GDP10" s="81"/>
      <c r="GDQ10" s="81"/>
      <c r="GDR10" s="81"/>
      <c r="GDS10" s="81"/>
      <c r="GDT10" s="81"/>
      <c r="GDU10" s="81"/>
      <c r="GDV10" s="81"/>
      <c r="GDW10" s="81"/>
      <c r="GDX10" s="81"/>
      <c r="GDY10" s="81"/>
      <c r="GDZ10" s="81"/>
      <c r="GEA10" s="81"/>
      <c r="GEB10" s="81"/>
      <c r="GEC10" s="81"/>
      <c r="GED10" s="81"/>
      <c r="GEE10" s="81"/>
      <c r="GEF10" s="81"/>
      <c r="GEG10" s="81"/>
      <c r="GEH10" s="81"/>
      <c r="GEI10" s="81"/>
      <c r="GEJ10" s="81"/>
      <c r="GEK10" s="81"/>
      <c r="GEL10" s="81"/>
      <c r="GEM10" s="81"/>
      <c r="GEN10" s="81"/>
      <c r="GEO10" s="81"/>
      <c r="GEP10" s="81"/>
      <c r="GEQ10" s="81"/>
      <c r="GER10" s="81"/>
      <c r="GES10" s="81"/>
      <c r="GET10" s="81"/>
      <c r="GEU10" s="81"/>
      <c r="GEV10" s="81"/>
      <c r="GEW10" s="81"/>
      <c r="GEX10" s="81"/>
      <c r="GEY10" s="81"/>
      <c r="GEZ10" s="81"/>
      <c r="GFA10" s="81"/>
      <c r="GFB10" s="81"/>
      <c r="GFC10" s="81"/>
      <c r="GFD10" s="81"/>
      <c r="GFE10" s="81"/>
      <c r="GFF10" s="81"/>
      <c r="GFG10" s="81"/>
      <c r="GFH10" s="81"/>
      <c r="GFI10" s="81"/>
      <c r="GFJ10" s="81"/>
      <c r="GFK10" s="81"/>
      <c r="GFL10" s="81"/>
      <c r="GFM10" s="81"/>
      <c r="GFN10" s="81"/>
      <c r="GFO10" s="81"/>
      <c r="GFP10" s="81"/>
      <c r="GFQ10" s="81"/>
      <c r="GFR10" s="81"/>
      <c r="GFS10" s="81"/>
      <c r="GFT10" s="81"/>
      <c r="GFU10" s="81"/>
      <c r="GFV10" s="81"/>
      <c r="GFW10" s="81"/>
      <c r="GFX10" s="81"/>
      <c r="GFY10" s="81"/>
      <c r="GFZ10" s="81"/>
      <c r="GGA10" s="81"/>
      <c r="GGB10" s="81"/>
      <c r="GGC10" s="81"/>
      <c r="GGD10" s="81"/>
      <c r="GGE10" s="81"/>
      <c r="GGF10" s="81"/>
      <c r="GGG10" s="81"/>
      <c r="GGH10" s="81"/>
      <c r="GGI10" s="81"/>
      <c r="GGJ10" s="81"/>
      <c r="GGK10" s="81"/>
      <c r="GGL10" s="81"/>
      <c r="GGM10" s="81"/>
      <c r="GGN10" s="81"/>
      <c r="GGO10" s="81"/>
      <c r="GGP10" s="81"/>
      <c r="GGQ10" s="81"/>
      <c r="GGR10" s="81"/>
      <c r="GGS10" s="81"/>
      <c r="GGT10" s="81"/>
      <c r="GGU10" s="81"/>
      <c r="GGV10" s="81"/>
      <c r="GGW10" s="81"/>
      <c r="GGX10" s="81"/>
      <c r="GGY10" s="81"/>
      <c r="GGZ10" s="81"/>
      <c r="GHA10" s="81"/>
      <c r="GHB10" s="81"/>
      <c r="GHC10" s="81"/>
      <c r="GHD10" s="81"/>
      <c r="GHE10" s="81"/>
      <c r="GHF10" s="81"/>
      <c r="GHG10" s="81"/>
      <c r="GHH10" s="81"/>
      <c r="GHI10" s="81"/>
      <c r="GHJ10" s="81"/>
      <c r="GHK10" s="81"/>
      <c r="GHL10" s="81"/>
      <c r="GHM10" s="81"/>
      <c r="GHN10" s="81"/>
      <c r="GHO10" s="81"/>
      <c r="GHP10" s="81"/>
      <c r="GHQ10" s="81"/>
      <c r="GHR10" s="81"/>
      <c r="GHS10" s="81"/>
      <c r="GHT10" s="81"/>
      <c r="GHU10" s="81"/>
      <c r="GHV10" s="81"/>
      <c r="GHW10" s="81"/>
      <c r="GHX10" s="81"/>
      <c r="GHY10" s="81"/>
      <c r="GHZ10" s="81"/>
      <c r="GIA10" s="81"/>
      <c r="GIB10" s="81"/>
      <c r="GIC10" s="81"/>
      <c r="GID10" s="81"/>
      <c r="GIE10" s="81"/>
      <c r="GIF10" s="81"/>
      <c r="GIG10" s="81"/>
      <c r="GIH10" s="81"/>
      <c r="GII10" s="81"/>
      <c r="GIJ10" s="81"/>
      <c r="GIK10" s="81"/>
      <c r="GIL10" s="81"/>
      <c r="GIM10" s="81"/>
      <c r="GIN10" s="81"/>
      <c r="GIO10" s="81"/>
      <c r="GIP10" s="81"/>
      <c r="GIQ10" s="81"/>
      <c r="GIR10" s="81"/>
      <c r="GIS10" s="81"/>
      <c r="GIT10" s="81"/>
      <c r="GIU10" s="81"/>
      <c r="GIV10" s="81"/>
      <c r="GIW10" s="81"/>
      <c r="GIX10" s="81"/>
      <c r="GIY10" s="81"/>
      <c r="GIZ10" s="81"/>
      <c r="GJA10" s="81"/>
      <c r="GJB10" s="81"/>
      <c r="GJC10" s="81"/>
      <c r="GJD10" s="81"/>
      <c r="GJE10" s="81"/>
      <c r="GJF10" s="81"/>
      <c r="GJG10" s="81"/>
      <c r="GJH10" s="81"/>
      <c r="GJI10" s="81"/>
      <c r="GJJ10" s="81"/>
      <c r="GJK10" s="81"/>
      <c r="GJL10" s="81"/>
      <c r="GJM10" s="81"/>
      <c r="GJN10" s="81"/>
      <c r="GJO10" s="81"/>
      <c r="GJP10" s="81"/>
      <c r="GJQ10" s="81"/>
      <c r="GJR10" s="81"/>
      <c r="GJS10" s="81"/>
      <c r="GJT10" s="81"/>
      <c r="GJU10" s="81"/>
      <c r="GJV10" s="81"/>
      <c r="GJW10" s="81"/>
      <c r="GJX10" s="81"/>
      <c r="GJY10" s="81"/>
      <c r="GJZ10" s="81"/>
      <c r="GKA10" s="81"/>
      <c r="GKB10" s="81"/>
      <c r="GKC10" s="81"/>
      <c r="GKD10" s="81"/>
      <c r="GKE10" s="81"/>
      <c r="GKF10" s="81"/>
      <c r="GKG10" s="81"/>
      <c r="GKH10" s="81"/>
      <c r="GKI10" s="81"/>
      <c r="GKJ10" s="81"/>
      <c r="GKK10" s="81"/>
      <c r="GKL10" s="81"/>
      <c r="GKM10" s="81"/>
      <c r="GKN10" s="81"/>
      <c r="GKO10" s="81"/>
      <c r="GKP10" s="81"/>
      <c r="GKQ10" s="81"/>
      <c r="GKR10" s="81"/>
      <c r="GKS10" s="81"/>
      <c r="GKT10" s="81"/>
      <c r="GKU10" s="81"/>
      <c r="GKV10" s="81"/>
      <c r="GKW10" s="81"/>
      <c r="GKX10" s="81"/>
      <c r="GKY10" s="81"/>
      <c r="GKZ10" s="81"/>
      <c r="GLA10" s="81"/>
      <c r="GLB10" s="81"/>
      <c r="GLC10" s="81"/>
      <c r="GLD10" s="81"/>
      <c r="GLE10" s="81"/>
      <c r="GLF10" s="81"/>
      <c r="GLG10" s="81"/>
      <c r="GLH10" s="81"/>
      <c r="GLI10" s="81"/>
      <c r="GLJ10" s="81"/>
      <c r="GLK10" s="81"/>
      <c r="GLL10" s="81"/>
      <c r="GLM10" s="81"/>
      <c r="GLN10" s="81"/>
      <c r="GLO10" s="81"/>
      <c r="GLP10" s="81"/>
      <c r="GLQ10" s="81"/>
      <c r="GLR10" s="81"/>
      <c r="GLS10" s="81"/>
      <c r="GLT10" s="81"/>
      <c r="GLU10" s="81"/>
      <c r="GLV10" s="81"/>
      <c r="GLW10" s="81"/>
      <c r="GLX10" s="81"/>
      <c r="GLY10" s="81"/>
      <c r="GLZ10" s="81"/>
      <c r="GMA10" s="81"/>
      <c r="GMB10" s="81"/>
      <c r="GMC10" s="81"/>
      <c r="GMD10" s="81"/>
      <c r="GME10" s="81"/>
      <c r="GMF10" s="81"/>
      <c r="GMG10" s="81"/>
      <c r="GMH10" s="81"/>
      <c r="GMI10" s="81"/>
      <c r="GMJ10" s="81"/>
      <c r="GMK10" s="81"/>
      <c r="GML10" s="81"/>
      <c r="GMM10" s="81"/>
      <c r="GMN10" s="81"/>
      <c r="GMO10" s="81"/>
      <c r="GMP10" s="81"/>
      <c r="GMQ10" s="81"/>
      <c r="GMR10" s="81"/>
      <c r="GMS10" s="81"/>
      <c r="GMT10" s="81"/>
      <c r="GMU10" s="81"/>
      <c r="GMV10" s="81"/>
      <c r="GMW10" s="81"/>
      <c r="GMX10" s="81"/>
      <c r="GMY10" s="81"/>
      <c r="GMZ10" s="81"/>
      <c r="GNA10" s="81"/>
      <c r="GNB10" s="81"/>
      <c r="GNC10" s="81"/>
      <c r="GND10" s="81"/>
      <c r="GNE10" s="81"/>
      <c r="GNF10" s="81"/>
      <c r="GNG10" s="81"/>
      <c r="GNH10" s="81"/>
      <c r="GNI10" s="81"/>
      <c r="GNJ10" s="81"/>
      <c r="GNK10" s="81"/>
      <c r="GNL10" s="81"/>
      <c r="GNM10" s="81"/>
      <c r="GNN10" s="81"/>
      <c r="GNO10" s="81"/>
      <c r="GNP10" s="81"/>
      <c r="GNQ10" s="81"/>
      <c r="GNR10" s="81"/>
      <c r="GNS10" s="81"/>
      <c r="GNT10" s="81"/>
      <c r="GNU10" s="81"/>
      <c r="GNV10" s="81"/>
      <c r="GNW10" s="81"/>
      <c r="GNX10" s="81"/>
      <c r="GNY10" s="81"/>
      <c r="GNZ10" s="81"/>
      <c r="GOA10" s="81"/>
      <c r="GOB10" s="81"/>
      <c r="GOC10" s="81"/>
      <c r="GOD10" s="81"/>
      <c r="GOE10" s="81"/>
      <c r="GOF10" s="81"/>
      <c r="GOG10" s="81"/>
      <c r="GOH10" s="81"/>
      <c r="GOI10" s="81"/>
      <c r="GOJ10" s="81"/>
      <c r="GOK10" s="81"/>
      <c r="GOL10" s="81"/>
      <c r="GOM10" s="81"/>
      <c r="GON10" s="81"/>
      <c r="GOO10" s="81"/>
      <c r="GOP10" s="81"/>
      <c r="GOQ10" s="81"/>
      <c r="GOR10" s="81"/>
      <c r="GOS10" s="81"/>
      <c r="GOT10" s="81"/>
      <c r="GOU10" s="81"/>
      <c r="GOV10" s="81"/>
      <c r="GOW10" s="81"/>
      <c r="GOX10" s="81"/>
      <c r="GOY10" s="81"/>
      <c r="GOZ10" s="81"/>
      <c r="GPA10" s="81"/>
      <c r="GPB10" s="81"/>
      <c r="GPC10" s="81"/>
      <c r="GPD10" s="81"/>
      <c r="GPE10" s="81"/>
      <c r="GPF10" s="81"/>
      <c r="GPG10" s="81"/>
      <c r="GPH10" s="81"/>
      <c r="GPI10" s="81"/>
      <c r="GPJ10" s="81"/>
      <c r="GPK10" s="81"/>
      <c r="GPL10" s="81"/>
      <c r="GPM10" s="81"/>
      <c r="GPN10" s="81"/>
      <c r="GPO10" s="81"/>
      <c r="GPP10" s="81"/>
      <c r="GPQ10" s="81"/>
      <c r="GPR10" s="81"/>
      <c r="GPS10" s="81"/>
      <c r="GPT10" s="81"/>
      <c r="GPU10" s="81"/>
      <c r="GPV10" s="81"/>
      <c r="GPW10" s="81"/>
      <c r="GPX10" s="81"/>
      <c r="GPY10" s="81"/>
      <c r="GPZ10" s="81"/>
      <c r="GQA10" s="81"/>
      <c r="GQB10" s="81"/>
      <c r="GQC10" s="81"/>
      <c r="GQD10" s="81"/>
      <c r="GQE10" s="81"/>
      <c r="GQF10" s="81"/>
      <c r="GQG10" s="81"/>
      <c r="GQH10" s="81"/>
      <c r="GQI10" s="81"/>
      <c r="GQJ10" s="81"/>
      <c r="GQK10" s="81"/>
      <c r="GQL10" s="81"/>
      <c r="GQM10" s="81"/>
      <c r="GQN10" s="81"/>
      <c r="GQO10" s="81"/>
      <c r="GQP10" s="81"/>
      <c r="GQQ10" s="81"/>
      <c r="GQR10" s="81"/>
      <c r="GQS10" s="81"/>
      <c r="GQT10" s="81"/>
      <c r="GQU10" s="81"/>
      <c r="GQV10" s="81"/>
      <c r="GQW10" s="81"/>
      <c r="GQX10" s="81"/>
      <c r="GQY10" s="81"/>
      <c r="GQZ10" s="81"/>
      <c r="GRA10" s="81"/>
      <c r="GRB10" s="81"/>
      <c r="GRC10" s="81"/>
      <c r="GRD10" s="81"/>
      <c r="GRE10" s="81"/>
      <c r="GRF10" s="81"/>
      <c r="GRG10" s="81"/>
      <c r="GRH10" s="81"/>
      <c r="GRI10" s="81"/>
      <c r="GRJ10" s="81"/>
      <c r="GRK10" s="81"/>
      <c r="GRL10" s="81"/>
      <c r="GRM10" s="81"/>
      <c r="GRN10" s="81"/>
      <c r="GRO10" s="81"/>
      <c r="GRP10" s="81"/>
      <c r="GRQ10" s="81"/>
      <c r="GRR10" s="81"/>
      <c r="GRS10" s="81"/>
      <c r="GRT10" s="81"/>
      <c r="GRU10" s="81"/>
      <c r="GRV10" s="81"/>
      <c r="GRW10" s="81"/>
      <c r="GRX10" s="81"/>
      <c r="GRY10" s="81"/>
      <c r="GRZ10" s="81"/>
      <c r="GSA10" s="81"/>
      <c r="GSB10" s="81"/>
      <c r="GSC10" s="81"/>
      <c r="GSD10" s="81"/>
      <c r="GSE10" s="81"/>
      <c r="GSF10" s="81"/>
      <c r="GSG10" s="81"/>
      <c r="GSH10" s="81"/>
      <c r="GSI10" s="81"/>
      <c r="GSJ10" s="81"/>
      <c r="GSK10" s="81"/>
      <c r="GSL10" s="81"/>
      <c r="GSM10" s="81"/>
      <c r="GSN10" s="81"/>
      <c r="GSO10" s="81"/>
      <c r="GSP10" s="81"/>
      <c r="GSQ10" s="81"/>
      <c r="GSR10" s="81"/>
      <c r="GSS10" s="81"/>
      <c r="GST10" s="81"/>
      <c r="GSU10" s="81"/>
      <c r="GSV10" s="81"/>
      <c r="GSW10" s="81"/>
      <c r="GSX10" s="81"/>
      <c r="GSY10" s="81"/>
      <c r="GSZ10" s="81"/>
      <c r="GTA10" s="81"/>
      <c r="GTB10" s="81"/>
      <c r="GTC10" s="81"/>
      <c r="GTD10" s="81"/>
      <c r="GTE10" s="81"/>
      <c r="GTF10" s="81"/>
      <c r="GTG10" s="81"/>
      <c r="GTH10" s="81"/>
      <c r="GTI10" s="81"/>
      <c r="GTJ10" s="81"/>
      <c r="GTK10" s="81"/>
      <c r="GTL10" s="81"/>
      <c r="GTM10" s="81"/>
      <c r="GTN10" s="81"/>
      <c r="GTO10" s="81"/>
      <c r="GTP10" s="81"/>
      <c r="GTQ10" s="81"/>
      <c r="GTR10" s="81"/>
      <c r="GTS10" s="81"/>
      <c r="GTT10" s="81"/>
      <c r="GTU10" s="81"/>
      <c r="GTV10" s="81"/>
      <c r="GTW10" s="81"/>
      <c r="GTX10" s="81"/>
      <c r="GTY10" s="81"/>
      <c r="GTZ10" s="81"/>
      <c r="GUA10" s="81"/>
      <c r="GUB10" s="81"/>
      <c r="GUC10" s="81"/>
      <c r="GUD10" s="81"/>
      <c r="GUE10" s="81"/>
      <c r="GUF10" s="81"/>
      <c r="GUG10" s="81"/>
      <c r="GUH10" s="81"/>
      <c r="GUI10" s="81"/>
      <c r="GUJ10" s="81"/>
      <c r="GUK10" s="81"/>
      <c r="GUL10" s="81"/>
      <c r="GUM10" s="81"/>
      <c r="GUN10" s="81"/>
      <c r="GUO10" s="81"/>
      <c r="GUP10" s="81"/>
      <c r="GUQ10" s="81"/>
      <c r="GUR10" s="81"/>
      <c r="GUS10" s="81"/>
      <c r="GUT10" s="81"/>
      <c r="GUU10" s="81"/>
      <c r="GUV10" s="81"/>
      <c r="GUW10" s="81"/>
      <c r="GUX10" s="81"/>
      <c r="GUY10" s="81"/>
      <c r="GUZ10" s="81"/>
      <c r="GVA10" s="81"/>
      <c r="GVB10" s="81"/>
      <c r="GVC10" s="81"/>
      <c r="GVD10" s="81"/>
      <c r="GVE10" s="81"/>
      <c r="GVF10" s="81"/>
      <c r="GVG10" s="81"/>
      <c r="GVH10" s="81"/>
      <c r="GVI10" s="81"/>
      <c r="GVJ10" s="81"/>
      <c r="GVK10" s="81"/>
      <c r="GVL10" s="81"/>
      <c r="GVM10" s="81"/>
      <c r="GVN10" s="81"/>
      <c r="GVO10" s="81"/>
      <c r="GVP10" s="81"/>
      <c r="GVQ10" s="81"/>
      <c r="GVR10" s="81"/>
      <c r="GVS10" s="81"/>
      <c r="GVT10" s="81"/>
      <c r="GVU10" s="81"/>
      <c r="GVV10" s="81"/>
      <c r="GVW10" s="81"/>
      <c r="GVX10" s="81"/>
      <c r="GVY10" s="81"/>
      <c r="GVZ10" s="81"/>
      <c r="GWA10" s="81"/>
      <c r="GWB10" s="81"/>
      <c r="GWC10" s="81"/>
      <c r="GWD10" s="81"/>
      <c r="GWE10" s="81"/>
      <c r="GWF10" s="81"/>
      <c r="GWG10" s="81"/>
      <c r="GWH10" s="81"/>
      <c r="GWI10" s="81"/>
      <c r="GWJ10" s="81"/>
      <c r="GWK10" s="81"/>
      <c r="GWL10" s="81"/>
      <c r="GWM10" s="81"/>
      <c r="GWN10" s="81"/>
      <c r="GWO10" s="81"/>
      <c r="GWP10" s="81"/>
      <c r="GWQ10" s="81"/>
      <c r="GWR10" s="81"/>
      <c r="GWS10" s="81"/>
      <c r="GWT10" s="81"/>
      <c r="GWU10" s="81"/>
      <c r="GWV10" s="81"/>
      <c r="GWW10" s="81"/>
      <c r="GWX10" s="81"/>
      <c r="GWY10" s="81"/>
      <c r="GWZ10" s="81"/>
      <c r="GXA10" s="81"/>
      <c r="GXB10" s="81"/>
      <c r="GXC10" s="81"/>
      <c r="GXD10" s="81"/>
      <c r="GXE10" s="81"/>
      <c r="GXF10" s="81"/>
      <c r="GXG10" s="81"/>
      <c r="GXH10" s="81"/>
      <c r="GXI10" s="81"/>
      <c r="GXJ10" s="81"/>
      <c r="GXK10" s="81"/>
      <c r="GXL10" s="81"/>
      <c r="GXM10" s="81"/>
      <c r="GXN10" s="81"/>
      <c r="GXO10" s="81"/>
      <c r="GXP10" s="81"/>
      <c r="GXQ10" s="81"/>
      <c r="GXR10" s="81"/>
      <c r="GXS10" s="81"/>
      <c r="GXT10" s="81"/>
      <c r="GXU10" s="81"/>
      <c r="GXV10" s="81"/>
      <c r="GXW10" s="81"/>
      <c r="GXX10" s="81"/>
      <c r="GXY10" s="81"/>
      <c r="GXZ10" s="81"/>
      <c r="GYA10" s="81"/>
      <c r="GYB10" s="81"/>
      <c r="GYC10" s="81"/>
      <c r="GYD10" s="81"/>
      <c r="GYE10" s="81"/>
      <c r="GYF10" s="81"/>
      <c r="GYG10" s="81"/>
      <c r="GYH10" s="81"/>
      <c r="GYI10" s="81"/>
      <c r="GYJ10" s="81"/>
      <c r="GYK10" s="81"/>
      <c r="GYL10" s="81"/>
      <c r="GYM10" s="81"/>
      <c r="GYN10" s="81"/>
      <c r="GYO10" s="81"/>
      <c r="GYP10" s="81"/>
      <c r="GYQ10" s="81"/>
      <c r="GYR10" s="81"/>
      <c r="GYS10" s="81"/>
      <c r="GYT10" s="81"/>
      <c r="GYU10" s="81"/>
      <c r="GYV10" s="81"/>
      <c r="GYW10" s="81"/>
      <c r="GYX10" s="81"/>
      <c r="GYY10" s="81"/>
      <c r="GYZ10" s="81"/>
      <c r="GZA10" s="81"/>
      <c r="GZB10" s="81"/>
      <c r="GZC10" s="81"/>
      <c r="GZD10" s="81"/>
      <c r="GZE10" s="81"/>
      <c r="GZF10" s="81"/>
      <c r="GZG10" s="81"/>
      <c r="GZH10" s="81"/>
      <c r="GZI10" s="81"/>
      <c r="GZJ10" s="81"/>
      <c r="GZK10" s="81"/>
      <c r="GZL10" s="81"/>
      <c r="GZM10" s="81"/>
      <c r="GZN10" s="81"/>
      <c r="GZO10" s="81"/>
      <c r="GZP10" s="81"/>
      <c r="GZQ10" s="81"/>
      <c r="GZR10" s="81"/>
      <c r="GZS10" s="81"/>
      <c r="GZT10" s="81"/>
      <c r="GZU10" s="81"/>
      <c r="GZV10" s="81"/>
      <c r="GZW10" s="81"/>
      <c r="GZX10" s="81"/>
      <c r="GZY10" s="81"/>
      <c r="GZZ10" s="81"/>
      <c r="HAA10" s="81"/>
      <c r="HAB10" s="81"/>
      <c r="HAC10" s="81"/>
      <c r="HAD10" s="81"/>
      <c r="HAE10" s="81"/>
      <c r="HAF10" s="81"/>
      <c r="HAG10" s="81"/>
      <c r="HAH10" s="81"/>
      <c r="HAI10" s="81"/>
      <c r="HAJ10" s="81"/>
      <c r="HAK10" s="81"/>
      <c r="HAL10" s="81"/>
      <c r="HAM10" s="81"/>
      <c r="HAN10" s="81"/>
      <c r="HAO10" s="81"/>
      <c r="HAP10" s="81"/>
      <c r="HAQ10" s="81"/>
      <c r="HAR10" s="81"/>
      <c r="HAS10" s="81"/>
      <c r="HAT10" s="81"/>
      <c r="HAU10" s="81"/>
      <c r="HAV10" s="81"/>
      <c r="HAW10" s="81"/>
      <c r="HAX10" s="81"/>
      <c r="HAY10" s="81"/>
      <c r="HAZ10" s="81"/>
      <c r="HBA10" s="81"/>
      <c r="HBB10" s="81"/>
      <c r="HBC10" s="81"/>
      <c r="HBD10" s="81"/>
      <c r="HBE10" s="81"/>
      <c r="HBF10" s="81"/>
      <c r="HBG10" s="81"/>
      <c r="HBH10" s="81"/>
      <c r="HBI10" s="81"/>
      <c r="HBJ10" s="81"/>
      <c r="HBK10" s="81"/>
      <c r="HBL10" s="81"/>
      <c r="HBM10" s="81"/>
      <c r="HBN10" s="81"/>
      <c r="HBO10" s="81"/>
      <c r="HBP10" s="81"/>
      <c r="HBQ10" s="81"/>
      <c r="HBR10" s="81"/>
      <c r="HBS10" s="81"/>
      <c r="HBT10" s="81"/>
      <c r="HBU10" s="81"/>
      <c r="HBV10" s="81"/>
      <c r="HBW10" s="81"/>
      <c r="HBX10" s="81"/>
      <c r="HBY10" s="81"/>
      <c r="HBZ10" s="81"/>
      <c r="HCA10" s="81"/>
      <c r="HCB10" s="81"/>
      <c r="HCC10" s="81"/>
      <c r="HCD10" s="81"/>
      <c r="HCE10" s="81"/>
      <c r="HCF10" s="81"/>
      <c r="HCG10" s="81"/>
      <c r="HCH10" s="81"/>
      <c r="HCI10" s="81"/>
      <c r="HCJ10" s="81"/>
      <c r="HCK10" s="81"/>
      <c r="HCL10" s="81"/>
      <c r="HCM10" s="81"/>
      <c r="HCN10" s="81"/>
      <c r="HCO10" s="81"/>
      <c r="HCP10" s="81"/>
      <c r="HCQ10" s="81"/>
      <c r="HCR10" s="81"/>
      <c r="HCS10" s="81"/>
      <c r="HCT10" s="81"/>
      <c r="HCU10" s="81"/>
      <c r="HCV10" s="81"/>
      <c r="HCW10" s="81"/>
      <c r="HCX10" s="81"/>
      <c r="HCY10" s="81"/>
      <c r="HCZ10" s="81"/>
      <c r="HDA10" s="81"/>
      <c r="HDB10" s="81"/>
      <c r="HDC10" s="81"/>
      <c r="HDD10" s="81"/>
      <c r="HDE10" s="81"/>
      <c r="HDF10" s="81"/>
      <c r="HDG10" s="81"/>
      <c r="HDH10" s="81"/>
      <c r="HDI10" s="81"/>
      <c r="HDJ10" s="81"/>
      <c r="HDK10" s="81"/>
      <c r="HDL10" s="81"/>
      <c r="HDM10" s="81"/>
      <c r="HDN10" s="81"/>
      <c r="HDO10" s="81"/>
      <c r="HDP10" s="81"/>
      <c r="HDQ10" s="81"/>
      <c r="HDR10" s="81"/>
      <c r="HDS10" s="81"/>
      <c r="HDT10" s="81"/>
      <c r="HDU10" s="81"/>
      <c r="HDV10" s="81"/>
      <c r="HDW10" s="81"/>
      <c r="HDX10" s="81"/>
      <c r="HDY10" s="81"/>
      <c r="HDZ10" s="81"/>
      <c r="HEA10" s="81"/>
      <c r="HEB10" s="81"/>
      <c r="HEC10" s="81"/>
      <c r="HED10" s="81"/>
      <c r="HEE10" s="81"/>
      <c r="HEF10" s="81"/>
      <c r="HEG10" s="81"/>
      <c r="HEH10" s="81"/>
      <c r="HEI10" s="81"/>
      <c r="HEJ10" s="81"/>
      <c r="HEK10" s="81"/>
      <c r="HEL10" s="81"/>
      <c r="HEM10" s="81"/>
      <c r="HEN10" s="81"/>
      <c r="HEO10" s="81"/>
      <c r="HEP10" s="81"/>
      <c r="HEQ10" s="81"/>
      <c r="HER10" s="81"/>
      <c r="HES10" s="81"/>
      <c r="HET10" s="81"/>
      <c r="HEU10" s="81"/>
      <c r="HEV10" s="81"/>
      <c r="HEW10" s="81"/>
      <c r="HEX10" s="81"/>
      <c r="HEY10" s="81"/>
      <c r="HEZ10" s="81"/>
      <c r="HFA10" s="81"/>
      <c r="HFB10" s="81"/>
      <c r="HFC10" s="81"/>
      <c r="HFD10" s="81"/>
      <c r="HFE10" s="81"/>
      <c r="HFF10" s="81"/>
      <c r="HFG10" s="81"/>
      <c r="HFH10" s="81"/>
      <c r="HFI10" s="81"/>
      <c r="HFJ10" s="81"/>
      <c r="HFK10" s="81"/>
      <c r="HFL10" s="81"/>
      <c r="HFM10" s="81"/>
      <c r="HFN10" s="81"/>
      <c r="HFO10" s="81"/>
      <c r="HFP10" s="81"/>
      <c r="HFQ10" s="81"/>
      <c r="HFR10" s="81"/>
      <c r="HFS10" s="81"/>
      <c r="HFT10" s="81"/>
      <c r="HFU10" s="81"/>
      <c r="HFV10" s="81"/>
      <c r="HFW10" s="81"/>
      <c r="HFX10" s="81"/>
      <c r="HFY10" s="81"/>
      <c r="HFZ10" s="81"/>
      <c r="HGA10" s="81"/>
      <c r="HGB10" s="81"/>
      <c r="HGC10" s="81"/>
      <c r="HGD10" s="81"/>
      <c r="HGE10" s="81"/>
      <c r="HGF10" s="81"/>
      <c r="HGG10" s="81"/>
      <c r="HGH10" s="81"/>
      <c r="HGI10" s="81"/>
      <c r="HGJ10" s="81"/>
      <c r="HGK10" s="81"/>
      <c r="HGL10" s="81"/>
      <c r="HGM10" s="81"/>
      <c r="HGN10" s="81"/>
      <c r="HGO10" s="81"/>
      <c r="HGP10" s="81"/>
      <c r="HGQ10" s="81"/>
      <c r="HGR10" s="81"/>
      <c r="HGS10" s="81"/>
      <c r="HGT10" s="81"/>
      <c r="HGU10" s="81"/>
      <c r="HGV10" s="81"/>
      <c r="HGW10" s="81"/>
      <c r="HGX10" s="81"/>
      <c r="HGY10" s="81"/>
      <c r="HGZ10" s="81"/>
      <c r="HHA10" s="81"/>
      <c r="HHB10" s="81"/>
      <c r="HHC10" s="81"/>
      <c r="HHD10" s="81"/>
      <c r="HHE10" s="81"/>
      <c r="HHF10" s="81"/>
      <c r="HHG10" s="81"/>
      <c r="HHH10" s="81"/>
      <c r="HHI10" s="81"/>
      <c r="HHJ10" s="81"/>
      <c r="HHK10" s="81"/>
      <c r="HHL10" s="81"/>
      <c r="HHM10" s="81"/>
      <c r="HHN10" s="81"/>
      <c r="HHO10" s="81"/>
      <c r="HHP10" s="81"/>
      <c r="HHQ10" s="81"/>
      <c r="HHR10" s="81"/>
      <c r="HHS10" s="81"/>
      <c r="HHT10" s="81"/>
      <c r="HHU10" s="81"/>
      <c r="HHV10" s="81"/>
      <c r="HHW10" s="81"/>
      <c r="HHX10" s="81"/>
      <c r="HHY10" s="81"/>
      <c r="HHZ10" s="81"/>
      <c r="HIA10" s="81"/>
      <c r="HIB10" s="81"/>
      <c r="HIC10" s="81"/>
      <c r="HID10" s="81"/>
      <c r="HIE10" s="81"/>
      <c r="HIF10" s="81"/>
      <c r="HIG10" s="81"/>
      <c r="HIH10" s="81"/>
      <c r="HII10" s="81"/>
      <c r="HIJ10" s="81"/>
      <c r="HIK10" s="81"/>
      <c r="HIL10" s="81"/>
      <c r="HIM10" s="81"/>
      <c r="HIN10" s="81"/>
      <c r="HIO10" s="81"/>
      <c r="HIP10" s="81"/>
      <c r="HIQ10" s="81"/>
      <c r="HIR10" s="81"/>
      <c r="HIS10" s="81"/>
      <c r="HIT10" s="81"/>
      <c r="HIU10" s="81"/>
      <c r="HIV10" s="81"/>
      <c r="HIW10" s="81"/>
      <c r="HIX10" s="81"/>
      <c r="HIY10" s="81"/>
      <c r="HIZ10" s="81"/>
      <c r="HJA10" s="81"/>
      <c r="HJB10" s="81"/>
      <c r="HJC10" s="81"/>
      <c r="HJD10" s="81"/>
      <c r="HJE10" s="81"/>
      <c r="HJF10" s="81"/>
      <c r="HJG10" s="81"/>
      <c r="HJH10" s="81"/>
      <c r="HJI10" s="81"/>
      <c r="HJJ10" s="81"/>
      <c r="HJK10" s="81"/>
      <c r="HJL10" s="81"/>
      <c r="HJM10" s="81"/>
      <c r="HJN10" s="81"/>
      <c r="HJO10" s="81"/>
      <c r="HJP10" s="81"/>
      <c r="HJQ10" s="81"/>
      <c r="HJR10" s="81"/>
      <c r="HJS10" s="81"/>
      <c r="HJT10" s="81"/>
      <c r="HJU10" s="81"/>
      <c r="HJV10" s="81"/>
      <c r="HJW10" s="81"/>
      <c r="HJX10" s="81"/>
      <c r="HJY10" s="81"/>
      <c r="HJZ10" s="81"/>
      <c r="HKA10" s="81"/>
      <c r="HKB10" s="81"/>
      <c r="HKC10" s="81"/>
      <c r="HKD10" s="81"/>
      <c r="HKE10" s="81"/>
      <c r="HKF10" s="81"/>
      <c r="HKG10" s="81"/>
      <c r="HKH10" s="81"/>
      <c r="HKI10" s="81"/>
      <c r="HKJ10" s="81"/>
      <c r="HKK10" s="81"/>
      <c r="HKL10" s="81"/>
      <c r="HKM10" s="81"/>
      <c r="HKN10" s="81"/>
      <c r="HKO10" s="81"/>
      <c r="HKP10" s="81"/>
      <c r="HKQ10" s="81"/>
      <c r="HKR10" s="81"/>
      <c r="HKS10" s="81"/>
      <c r="HKT10" s="81"/>
      <c r="HKU10" s="81"/>
      <c r="HKV10" s="81"/>
      <c r="HKW10" s="81"/>
      <c r="HKX10" s="81"/>
      <c r="HKY10" s="81"/>
      <c r="HKZ10" s="81"/>
      <c r="HLA10" s="81"/>
      <c r="HLB10" s="81"/>
      <c r="HLC10" s="81"/>
      <c r="HLD10" s="81"/>
      <c r="HLE10" s="81"/>
      <c r="HLF10" s="81"/>
      <c r="HLG10" s="81"/>
      <c r="HLH10" s="81"/>
      <c r="HLI10" s="81"/>
      <c r="HLJ10" s="81"/>
      <c r="HLK10" s="81"/>
      <c r="HLL10" s="81"/>
      <c r="HLM10" s="81"/>
      <c r="HLN10" s="81"/>
      <c r="HLO10" s="81"/>
      <c r="HLP10" s="81"/>
      <c r="HLQ10" s="81"/>
      <c r="HLR10" s="81"/>
      <c r="HLS10" s="81"/>
      <c r="HLT10" s="81"/>
      <c r="HLU10" s="81"/>
      <c r="HLV10" s="81"/>
      <c r="HLW10" s="81"/>
      <c r="HLX10" s="81"/>
      <c r="HLY10" s="81"/>
      <c r="HLZ10" s="81"/>
      <c r="HMA10" s="81"/>
      <c r="HMB10" s="81"/>
      <c r="HMC10" s="81"/>
      <c r="HMD10" s="81"/>
      <c r="HME10" s="81"/>
      <c r="HMF10" s="81"/>
      <c r="HMG10" s="81"/>
      <c r="HMH10" s="81"/>
      <c r="HMI10" s="81"/>
      <c r="HMJ10" s="81"/>
      <c r="HMK10" s="81"/>
      <c r="HML10" s="81"/>
      <c r="HMM10" s="81"/>
      <c r="HMN10" s="81"/>
      <c r="HMO10" s="81"/>
      <c r="HMP10" s="81"/>
      <c r="HMQ10" s="81"/>
      <c r="HMR10" s="81"/>
      <c r="HMS10" s="81"/>
      <c r="HMT10" s="81"/>
      <c r="HMU10" s="81"/>
      <c r="HMV10" s="81"/>
      <c r="HMW10" s="81"/>
      <c r="HMX10" s="81"/>
      <c r="HMY10" s="81"/>
      <c r="HMZ10" s="81"/>
      <c r="HNA10" s="81"/>
      <c r="HNB10" s="81"/>
      <c r="HNC10" s="81"/>
      <c r="HND10" s="81"/>
      <c r="HNE10" s="81"/>
      <c r="HNF10" s="81"/>
      <c r="HNG10" s="81"/>
      <c r="HNH10" s="81"/>
      <c r="HNI10" s="81"/>
      <c r="HNJ10" s="81"/>
      <c r="HNK10" s="81"/>
      <c r="HNL10" s="81"/>
      <c r="HNM10" s="81"/>
      <c r="HNN10" s="81"/>
      <c r="HNO10" s="81"/>
      <c r="HNP10" s="81"/>
      <c r="HNQ10" s="81"/>
      <c r="HNR10" s="81"/>
      <c r="HNS10" s="81"/>
      <c r="HNT10" s="81"/>
      <c r="HNU10" s="81"/>
      <c r="HNV10" s="81"/>
      <c r="HNW10" s="81"/>
      <c r="HNX10" s="81"/>
      <c r="HNY10" s="81"/>
      <c r="HNZ10" s="81"/>
      <c r="HOA10" s="81"/>
      <c r="HOB10" s="81"/>
      <c r="HOC10" s="81"/>
      <c r="HOD10" s="81"/>
      <c r="HOE10" s="81"/>
      <c r="HOF10" s="81"/>
      <c r="HOG10" s="81"/>
      <c r="HOH10" s="81"/>
      <c r="HOI10" s="81"/>
      <c r="HOJ10" s="81"/>
      <c r="HOK10" s="81"/>
      <c r="HOL10" s="81"/>
      <c r="HOM10" s="81"/>
      <c r="HON10" s="81"/>
      <c r="HOO10" s="81"/>
      <c r="HOP10" s="81"/>
      <c r="HOQ10" s="81"/>
      <c r="HOR10" s="81"/>
      <c r="HOS10" s="81"/>
      <c r="HOT10" s="81"/>
      <c r="HOU10" s="81"/>
      <c r="HOV10" s="81"/>
      <c r="HOW10" s="81"/>
      <c r="HOX10" s="81"/>
      <c r="HOY10" s="81"/>
      <c r="HOZ10" s="81"/>
      <c r="HPA10" s="81"/>
      <c r="HPB10" s="81"/>
      <c r="HPC10" s="81"/>
      <c r="HPD10" s="81"/>
      <c r="HPE10" s="81"/>
      <c r="HPF10" s="81"/>
      <c r="HPG10" s="81"/>
      <c r="HPH10" s="81"/>
      <c r="HPI10" s="81"/>
      <c r="HPJ10" s="81"/>
      <c r="HPK10" s="81"/>
      <c r="HPL10" s="81"/>
      <c r="HPM10" s="81"/>
      <c r="HPN10" s="81"/>
      <c r="HPO10" s="81"/>
      <c r="HPP10" s="81"/>
      <c r="HPQ10" s="81"/>
      <c r="HPR10" s="81"/>
      <c r="HPS10" s="81"/>
      <c r="HPT10" s="81"/>
      <c r="HPU10" s="81"/>
      <c r="HPV10" s="81"/>
      <c r="HPW10" s="81"/>
      <c r="HPX10" s="81"/>
      <c r="HPY10" s="81"/>
      <c r="HPZ10" s="81"/>
      <c r="HQA10" s="81"/>
      <c r="HQB10" s="81"/>
      <c r="HQC10" s="81"/>
      <c r="HQD10" s="81"/>
      <c r="HQE10" s="81"/>
      <c r="HQF10" s="81"/>
      <c r="HQG10" s="81"/>
      <c r="HQH10" s="81"/>
      <c r="HQI10" s="81"/>
      <c r="HQJ10" s="81"/>
      <c r="HQK10" s="81"/>
      <c r="HQL10" s="81"/>
      <c r="HQM10" s="81"/>
      <c r="HQN10" s="81"/>
      <c r="HQO10" s="81"/>
      <c r="HQP10" s="81"/>
      <c r="HQQ10" s="81"/>
      <c r="HQR10" s="81"/>
      <c r="HQS10" s="81"/>
      <c r="HQT10" s="81"/>
      <c r="HQU10" s="81"/>
      <c r="HQV10" s="81"/>
      <c r="HQW10" s="81"/>
      <c r="HQX10" s="81"/>
      <c r="HQY10" s="81"/>
      <c r="HQZ10" s="81"/>
      <c r="HRA10" s="81"/>
      <c r="HRB10" s="81"/>
      <c r="HRC10" s="81"/>
      <c r="HRD10" s="81"/>
      <c r="HRE10" s="81"/>
      <c r="HRF10" s="81"/>
      <c r="HRG10" s="81"/>
      <c r="HRH10" s="81"/>
      <c r="HRI10" s="81"/>
      <c r="HRJ10" s="81"/>
      <c r="HRK10" s="81"/>
      <c r="HRL10" s="81"/>
      <c r="HRM10" s="81"/>
      <c r="HRN10" s="81"/>
      <c r="HRO10" s="81"/>
      <c r="HRP10" s="81"/>
      <c r="HRQ10" s="81"/>
      <c r="HRR10" s="81"/>
      <c r="HRS10" s="81"/>
      <c r="HRT10" s="81"/>
      <c r="HRU10" s="81"/>
      <c r="HRV10" s="81"/>
      <c r="HRW10" s="81"/>
      <c r="HRX10" s="81"/>
      <c r="HRY10" s="81"/>
      <c r="HRZ10" s="81"/>
      <c r="HSA10" s="81"/>
      <c r="HSB10" s="81"/>
      <c r="HSC10" s="81"/>
      <c r="HSD10" s="81"/>
      <c r="HSE10" s="81"/>
      <c r="HSF10" s="81"/>
      <c r="HSG10" s="81"/>
      <c r="HSH10" s="81"/>
      <c r="HSI10" s="81"/>
      <c r="HSJ10" s="81"/>
      <c r="HSK10" s="81"/>
      <c r="HSL10" s="81"/>
      <c r="HSM10" s="81"/>
      <c r="HSN10" s="81"/>
      <c r="HSO10" s="81"/>
      <c r="HSP10" s="81"/>
      <c r="HSQ10" s="81"/>
      <c r="HSR10" s="81"/>
      <c r="HSS10" s="81"/>
      <c r="HST10" s="81"/>
      <c r="HSU10" s="81"/>
      <c r="HSV10" s="81"/>
      <c r="HSW10" s="81"/>
      <c r="HSX10" s="81"/>
      <c r="HSY10" s="81"/>
      <c r="HSZ10" s="81"/>
      <c r="HTA10" s="81"/>
      <c r="HTB10" s="81"/>
      <c r="HTC10" s="81"/>
      <c r="HTD10" s="81"/>
      <c r="HTE10" s="81"/>
      <c r="HTF10" s="81"/>
      <c r="HTG10" s="81"/>
      <c r="HTH10" s="81"/>
      <c r="HTI10" s="81"/>
      <c r="HTJ10" s="81"/>
      <c r="HTK10" s="81"/>
      <c r="HTL10" s="81"/>
      <c r="HTM10" s="81"/>
      <c r="HTN10" s="81"/>
      <c r="HTO10" s="81"/>
      <c r="HTP10" s="81"/>
      <c r="HTQ10" s="81"/>
      <c r="HTR10" s="81"/>
      <c r="HTS10" s="81"/>
      <c r="HTT10" s="81"/>
      <c r="HTU10" s="81"/>
      <c r="HTV10" s="81"/>
      <c r="HTW10" s="81"/>
      <c r="HTX10" s="81"/>
      <c r="HTY10" s="81"/>
      <c r="HTZ10" s="81"/>
      <c r="HUA10" s="81"/>
      <c r="HUB10" s="81"/>
      <c r="HUC10" s="81"/>
      <c r="HUD10" s="81"/>
      <c r="HUE10" s="81"/>
      <c r="HUF10" s="81"/>
      <c r="HUG10" s="81"/>
      <c r="HUH10" s="81"/>
      <c r="HUI10" s="81"/>
      <c r="HUJ10" s="81"/>
      <c r="HUK10" s="81"/>
      <c r="HUL10" s="81"/>
      <c r="HUM10" s="81"/>
      <c r="HUN10" s="81"/>
      <c r="HUO10" s="81"/>
      <c r="HUP10" s="81"/>
      <c r="HUQ10" s="81"/>
      <c r="HUR10" s="81"/>
      <c r="HUS10" s="81"/>
      <c r="HUT10" s="81"/>
      <c r="HUU10" s="81"/>
      <c r="HUV10" s="81"/>
      <c r="HUW10" s="81"/>
      <c r="HUX10" s="81"/>
      <c r="HUY10" s="81"/>
      <c r="HUZ10" s="81"/>
      <c r="HVA10" s="81"/>
      <c r="HVB10" s="81"/>
      <c r="HVC10" s="81"/>
      <c r="HVD10" s="81"/>
      <c r="HVE10" s="81"/>
      <c r="HVF10" s="81"/>
      <c r="HVG10" s="81"/>
      <c r="HVH10" s="81"/>
      <c r="HVI10" s="81"/>
      <c r="HVJ10" s="81"/>
      <c r="HVK10" s="81"/>
      <c r="HVL10" s="81"/>
      <c r="HVM10" s="81"/>
      <c r="HVN10" s="81"/>
      <c r="HVO10" s="81"/>
      <c r="HVP10" s="81"/>
      <c r="HVQ10" s="81"/>
      <c r="HVR10" s="81"/>
      <c r="HVS10" s="81"/>
      <c r="HVT10" s="81"/>
      <c r="HVU10" s="81"/>
      <c r="HVV10" s="81"/>
      <c r="HVW10" s="81"/>
      <c r="HVX10" s="81"/>
      <c r="HVY10" s="81"/>
      <c r="HVZ10" s="81"/>
      <c r="HWA10" s="81"/>
      <c r="HWB10" s="81"/>
      <c r="HWC10" s="81"/>
      <c r="HWD10" s="81"/>
      <c r="HWE10" s="81"/>
      <c r="HWF10" s="81"/>
      <c r="HWG10" s="81"/>
      <c r="HWH10" s="81"/>
      <c r="HWI10" s="81"/>
      <c r="HWJ10" s="81"/>
      <c r="HWK10" s="81"/>
      <c r="HWL10" s="81"/>
      <c r="HWM10" s="81"/>
      <c r="HWN10" s="81"/>
      <c r="HWO10" s="81"/>
      <c r="HWP10" s="81"/>
      <c r="HWQ10" s="81"/>
      <c r="HWR10" s="81"/>
      <c r="HWS10" s="81"/>
      <c r="HWT10" s="81"/>
      <c r="HWU10" s="81"/>
      <c r="HWV10" s="81"/>
      <c r="HWW10" s="81"/>
      <c r="HWX10" s="81"/>
      <c r="HWY10" s="81"/>
      <c r="HWZ10" s="81"/>
      <c r="HXA10" s="81"/>
      <c r="HXB10" s="81"/>
      <c r="HXC10" s="81"/>
      <c r="HXD10" s="81"/>
      <c r="HXE10" s="81"/>
      <c r="HXF10" s="81"/>
      <c r="HXG10" s="81"/>
      <c r="HXH10" s="81"/>
      <c r="HXI10" s="81"/>
      <c r="HXJ10" s="81"/>
      <c r="HXK10" s="81"/>
      <c r="HXL10" s="81"/>
      <c r="HXM10" s="81"/>
      <c r="HXN10" s="81"/>
      <c r="HXO10" s="81"/>
      <c r="HXP10" s="81"/>
      <c r="HXQ10" s="81"/>
      <c r="HXR10" s="81"/>
      <c r="HXS10" s="81"/>
      <c r="HXT10" s="81"/>
      <c r="HXU10" s="81"/>
      <c r="HXV10" s="81"/>
      <c r="HXW10" s="81"/>
      <c r="HXX10" s="81"/>
      <c r="HXY10" s="81"/>
      <c r="HXZ10" s="81"/>
      <c r="HYA10" s="81"/>
      <c r="HYB10" s="81"/>
      <c r="HYC10" s="81"/>
      <c r="HYD10" s="81"/>
      <c r="HYE10" s="81"/>
      <c r="HYF10" s="81"/>
      <c r="HYG10" s="81"/>
      <c r="HYH10" s="81"/>
      <c r="HYI10" s="81"/>
      <c r="HYJ10" s="81"/>
      <c r="HYK10" s="81"/>
      <c r="HYL10" s="81"/>
      <c r="HYM10" s="81"/>
      <c r="HYN10" s="81"/>
      <c r="HYO10" s="81"/>
      <c r="HYP10" s="81"/>
      <c r="HYQ10" s="81"/>
      <c r="HYR10" s="81"/>
      <c r="HYS10" s="81"/>
      <c r="HYT10" s="81"/>
      <c r="HYU10" s="81"/>
      <c r="HYV10" s="81"/>
      <c r="HYW10" s="81"/>
      <c r="HYX10" s="81"/>
      <c r="HYY10" s="81"/>
      <c r="HYZ10" s="81"/>
      <c r="HZA10" s="81"/>
      <c r="HZB10" s="81"/>
      <c r="HZC10" s="81"/>
      <c r="HZD10" s="81"/>
      <c r="HZE10" s="81"/>
      <c r="HZF10" s="81"/>
      <c r="HZG10" s="81"/>
      <c r="HZH10" s="81"/>
      <c r="HZI10" s="81"/>
      <c r="HZJ10" s="81"/>
      <c r="HZK10" s="81"/>
      <c r="HZL10" s="81"/>
      <c r="HZM10" s="81"/>
      <c r="HZN10" s="81"/>
      <c r="HZO10" s="81"/>
      <c r="HZP10" s="81"/>
      <c r="HZQ10" s="81"/>
      <c r="HZR10" s="81"/>
      <c r="HZS10" s="81"/>
      <c r="HZT10" s="81"/>
      <c r="HZU10" s="81"/>
      <c r="HZV10" s="81"/>
      <c r="HZW10" s="81"/>
      <c r="HZX10" s="81"/>
      <c r="HZY10" s="81"/>
      <c r="HZZ10" s="81"/>
      <c r="IAA10" s="81"/>
      <c r="IAB10" s="81"/>
      <c r="IAC10" s="81"/>
      <c r="IAD10" s="81"/>
      <c r="IAE10" s="81"/>
      <c r="IAF10" s="81"/>
      <c r="IAG10" s="81"/>
      <c r="IAH10" s="81"/>
      <c r="IAI10" s="81"/>
      <c r="IAJ10" s="81"/>
      <c r="IAK10" s="81"/>
      <c r="IAL10" s="81"/>
      <c r="IAM10" s="81"/>
      <c r="IAN10" s="81"/>
      <c r="IAO10" s="81"/>
      <c r="IAP10" s="81"/>
      <c r="IAQ10" s="81"/>
      <c r="IAR10" s="81"/>
      <c r="IAS10" s="81"/>
      <c r="IAT10" s="81"/>
      <c r="IAU10" s="81"/>
      <c r="IAV10" s="81"/>
      <c r="IAW10" s="81"/>
      <c r="IAX10" s="81"/>
      <c r="IAY10" s="81"/>
      <c r="IAZ10" s="81"/>
      <c r="IBA10" s="81"/>
      <c r="IBB10" s="81"/>
      <c r="IBC10" s="81"/>
      <c r="IBD10" s="81"/>
      <c r="IBE10" s="81"/>
      <c r="IBF10" s="81"/>
      <c r="IBG10" s="81"/>
      <c r="IBH10" s="81"/>
      <c r="IBI10" s="81"/>
      <c r="IBJ10" s="81"/>
      <c r="IBK10" s="81"/>
      <c r="IBL10" s="81"/>
      <c r="IBM10" s="81"/>
      <c r="IBN10" s="81"/>
      <c r="IBO10" s="81"/>
      <c r="IBP10" s="81"/>
      <c r="IBQ10" s="81"/>
      <c r="IBR10" s="81"/>
      <c r="IBS10" s="81"/>
      <c r="IBT10" s="81"/>
      <c r="IBU10" s="81"/>
      <c r="IBV10" s="81"/>
      <c r="IBW10" s="81"/>
      <c r="IBX10" s="81"/>
      <c r="IBY10" s="81"/>
      <c r="IBZ10" s="81"/>
      <c r="ICA10" s="81"/>
      <c r="ICB10" s="81"/>
      <c r="ICC10" s="81"/>
      <c r="ICD10" s="81"/>
      <c r="ICE10" s="81"/>
      <c r="ICF10" s="81"/>
      <c r="ICG10" s="81"/>
      <c r="ICH10" s="81"/>
      <c r="ICI10" s="81"/>
      <c r="ICJ10" s="81"/>
      <c r="ICK10" s="81"/>
      <c r="ICL10" s="81"/>
      <c r="ICM10" s="81"/>
      <c r="ICN10" s="81"/>
      <c r="ICO10" s="81"/>
      <c r="ICP10" s="81"/>
      <c r="ICQ10" s="81"/>
      <c r="ICR10" s="81"/>
      <c r="ICS10" s="81"/>
      <c r="ICT10" s="81"/>
      <c r="ICU10" s="81"/>
      <c r="ICV10" s="81"/>
      <c r="ICW10" s="81"/>
      <c r="ICX10" s="81"/>
      <c r="ICY10" s="81"/>
      <c r="ICZ10" s="81"/>
      <c r="IDA10" s="81"/>
      <c r="IDB10" s="81"/>
      <c r="IDC10" s="81"/>
      <c r="IDD10" s="81"/>
      <c r="IDE10" s="81"/>
      <c r="IDF10" s="81"/>
      <c r="IDG10" s="81"/>
      <c r="IDH10" s="81"/>
      <c r="IDI10" s="81"/>
      <c r="IDJ10" s="81"/>
      <c r="IDK10" s="81"/>
      <c r="IDL10" s="81"/>
      <c r="IDM10" s="81"/>
      <c r="IDN10" s="81"/>
      <c r="IDO10" s="81"/>
      <c r="IDP10" s="81"/>
      <c r="IDQ10" s="81"/>
      <c r="IDR10" s="81"/>
      <c r="IDS10" s="81"/>
      <c r="IDT10" s="81"/>
      <c r="IDU10" s="81"/>
      <c r="IDV10" s="81"/>
      <c r="IDW10" s="81"/>
      <c r="IDX10" s="81"/>
      <c r="IDY10" s="81"/>
      <c r="IDZ10" s="81"/>
      <c r="IEA10" s="81"/>
      <c r="IEB10" s="81"/>
      <c r="IEC10" s="81"/>
      <c r="IED10" s="81"/>
      <c r="IEE10" s="81"/>
      <c r="IEF10" s="81"/>
      <c r="IEG10" s="81"/>
      <c r="IEH10" s="81"/>
      <c r="IEI10" s="81"/>
      <c r="IEJ10" s="81"/>
      <c r="IEK10" s="81"/>
      <c r="IEL10" s="81"/>
      <c r="IEM10" s="81"/>
      <c r="IEN10" s="81"/>
      <c r="IEO10" s="81"/>
      <c r="IEP10" s="81"/>
      <c r="IEQ10" s="81"/>
      <c r="IER10" s="81"/>
      <c r="IES10" s="81"/>
      <c r="IET10" s="81"/>
      <c r="IEU10" s="81"/>
      <c r="IEV10" s="81"/>
      <c r="IEW10" s="81"/>
      <c r="IEX10" s="81"/>
      <c r="IEY10" s="81"/>
      <c r="IEZ10" s="81"/>
      <c r="IFA10" s="81"/>
      <c r="IFB10" s="81"/>
      <c r="IFC10" s="81"/>
      <c r="IFD10" s="81"/>
      <c r="IFE10" s="81"/>
      <c r="IFF10" s="81"/>
      <c r="IFG10" s="81"/>
      <c r="IFH10" s="81"/>
      <c r="IFI10" s="81"/>
      <c r="IFJ10" s="81"/>
      <c r="IFK10" s="81"/>
      <c r="IFL10" s="81"/>
      <c r="IFM10" s="81"/>
      <c r="IFN10" s="81"/>
      <c r="IFO10" s="81"/>
      <c r="IFP10" s="81"/>
      <c r="IFQ10" s="81"/>
      <c r="IFR10" s="81"/>
      <c r="IFS10" s="81"/>
      <c r="IFT10" s="81"/>
      <c r="IFU10" s="81"/>
      <c r="IFV10" s="81"/>
      <c r="IFW10" s="81"/>
      <c r="IFX10" s="81"/>
      <c r="IFY10" s="81"/>
      <c r="IFZ10" s="81"/>
      <c r="IGA10" s="81"/>
      <c r="IGB10" s="81"/>
      <c r="IGC10" s="81"/>
      <c r="IGD10" s="81"/>
      <c r="IGE10" s="81"/>
      <c r="IGF10" s="81"/>
      <c r="IGG10" s="81"/>
      <c r="IGH10" s="81"/>
      <c r="IGI10" s="81"/>
      <c r="IGJ10" s="81"/>
      <c r="IGK10" s="81"/>
      <c r="IGL10" s="81"/>
      <c r="IGM10" s="81"/>
      <c r="IGN10" s="81"/>
      <c r="IGO10" s="81"/>
      <c r="IGP10" s="81"/>
      <c r="IGQ10" s="81"/>
      <c r="IGR10" s="81"/>
      <c r="IGS10" s="81"/>
      <c r="IGT10" s="81"/>
      <c r="IGU10" s="81"/>
      <c r="IGV10" s="81"/>
      <c r="IGW10" s="81"/>
      <c r="IGX10" s="81"/>
      <c r="IGY10" s="81"/>
      <c r="IGZ10" s="81"/>
      <c r="IHA10" s="81"/>
      <c r="IHB10" s="81"/>
      <c r="IHC10" s="81"/>
      <c r="IHD10" s="81"/>
      <c r="IHE10" s="81"/>
      <c r="IHF10" s="81"/>
      <c r="IHG10" s="81"/>
      <c r="IHH10" s="81"/>
      <c r="IHI10" s="81"/>
      <c r="IHJ10" s="81"/>
      <c r="IHK10" s="81"/>
      <c r="IHL10" s="81"/>
      <c r="IHM10" s="81"/>
      <c r="IHN10" s="81"/>
      <c r="IHO10" s="81"/>
      <c r="IHP10" s="81"/>
      <c r="IHQ10" s="81"/>
      <c r="IHR10" s="81"/>
      <c r="IHS10" s="81"/>
      <c r="IHT10" s="81"/>
      <c r="IHU10" s="81"/>
      <c r="IHV10" s="81"/>
      <c r="IHW10" s="81"/>
      <c r="IHX10" s="81"/>
      <c r="IHY10" s="81"/>
      <c r="IHZ10" s="81"/>
      <c r="IIA10" s="81"/>
      <c r="IIB10" s="81"/>
      <c r="IIC10" s="81"/>
      <c r="IID10" s="81"/>
      <c r="IIE10" s="81"/>
      <c r="IIF10" s="81"/>
      <c r="IIG10" s="81"/>
      <c r="IIH10" s="81"/>
      <c r="III10" s="81"/>
      <c r="IIJ10" s="81"/>
      <c r="IIK10" s="81"/>
      <c r="IIL10" s="81"/>
      <c r="IIM10" s="81"/>
      <c r="IIN10" s="81"/>
      <c r="IIO10" s="81"/>
      <c r="IIP10" s="81"/>
      <c r="IIQ10" s="81"/>
      <c r="IIR10" s="81"/>
      <c r="IIS10" s="81"/>
      <c r="IIT10" s="81"/>
      <c r="IIU10" s="81"/>
      <c r="IIV10" s="81"/>
      <c r="IIW10" s="81"/>
      <c r="IIX10" s="81"/>
      <c r="IIY10" s="81"/>
      <c r="IIZ10" s="81"/>
      <c r="IJA10" s="81"/>
      <c r="IJB10" s="81"/>
      <c r="IJC10" s="81"/>
      <c r="IJD10" s="81"/>
      <c r="IJE10" s="81"/>
      <c r="IJF10" s="81"/>
      <c r="IJG10" s="81"/>
      <c r="IJH10" s="81"/>
      <c r="IJI10" s="81"/>
      <c r="IJJ10" s="81"/>
      <c r="IJK10" s="81"/>
      <c r="IJL10" s="81"/>
      <c r="IJM10" s="81"/>
      <c r="IJN10" s="81"/>
      <c r="IJO10" s="81"/>
      <c r="IJP10" s="81"/>
      <c r="IJQ10" s="81"/>
      <c r="IJR10" s="81"/>
      <c r="IJS10" s="81"/>
      <c r="IJT10" s="81"/>
      <c r="IJU10" s="81"/>
      <c r="IJV10" s="81"/>
      <c r="IJW10" s="81"/>
      <c r="IJX10" s="81"/>
      <c r="IJY10" s="81"/>
      <c r="IJZ10" s="81"/>
      <c r="IKA10" s="81"/>
      <c r="IKB10" s="81"/>
      <c r="IKC10" s="81"/>
      <c r="IKD10" s="81"/>
      <c r="IKE10" s="81"/>
      <c r="IKF10" s="81"/>
      <c r="IKG10" s="81"/>
      <c r="IKH10" s="81"/>
      <c r="IKI10" s="81"/>
      <c r="IKJ10" s="81"/>
      <c r="IKK10" s="81"/>
      <c r="IKL10" s="81"/>
      <c r="IKM10" s="81"/>
      <c r="IKN10" s="81"/>
      <c r="IKO10" s="81"/>
      <c r="IKP10" s="81"/>
      <c r="IKQ10" s="81"/>
      <c r="IKR10" s="81"/>
      <c r="IKS10" s="81"/>
      <c r="IKT10" s="81"/>
      <c r="IKU10" s="81"/>
      <c r="IKV10" s="81"/>
      <c r="IKW10" s="81"/>
      <c r="IKX10" s="81"/>
      <c r="IKY10" s="81"/>
      <c r="IKZ10" s="81"/>
      <c r="ILA10" s="81"/>
      <c r="ILB10" s="81"/>
      <c r="ILC10" s="81"/>
      <c r="ILD10" s="81"/>
      <c r="ILE10" s="81"/>
      <c r="ILF10" s="81"/>
      <c r="ILG10" s="81"/>
      <c r="ILH10" s="81"/>
      <c r="ILI10" s="81"/>
      <c r="ILJ10" s="81"/>
      <c r="ILK10" s="81"/>
      <c r="ILL10" s="81"/>
      <c r="ILM10" s="81"/>
      <c r="ILN10" s="81"/>
      <c r="ILO10" s="81"/>
      <c r="ILP10" s="81"/>
      <c r="ILQ10" s="81"/>
      <c r="ILR10" s="81"/>
      <c r="ILS10" s="81"/>
      <c r="ILT10" s="81"/>
      <c r="ILU10" s="81"/>
      <c r="ILV10" s="81"/>
      <c r="ILW10" s="81"/>
      <c r="ILX10" s="81"/>
      <c r="ILY10" s="81"/>
      <c r="ILZ10" s="81"/>
      <c r="IMA10" s="81"/>
      <c r="IMB10" s="81"/>
      <c r="IMC10" s="81"/>
      <c r="IMD10" s="81"/>
      <c r="IME10" s="81"/>
      <c r="IMF10" s="81"/>
      <c r="IMG10" s="81"/>
      <c r="IMH10" s="81"/>
      <c r="IMI10" s="81"/>
      <c r="IMJ10" s="81"/>
      <c r="IMK10" s="81"/>
      <c r="IML10" s="81"/>
      <c r="IMM10" s="81"/>
      <c r="IMN10" s="81"/>
      <c r="IMO10" s="81"/>
      <c r="IMP10" s="81"/>
      <c r="IMQ10" s="81"/>
      <c r="IMR10" s="81"/>
      <c r="IMS10" s="81"/>
      <c r="IMT10" s="81"/>
      <c r="IMU10" s="81"/>
      <c r="IMV10" s="81"/>
      <c r="IMW10" s="81"/>
      <c r="IMX10" s="81"/>
      <c r="IMY10" s="81"/>
      <c r="IMZ10" s="81"/>
      <c r="INA10" s="81"/>
      <c r="INB10" s="81"/>
      <c r="INC10" s="81"/>
      <c r="IND10" s="81"/>
      <c r="INE10" s="81"/>
      <c r="INF10" s="81"/>
      <c r="ING10" s="81"/>
      <c r="INH10" s="81"/>
      <c r="INI10" s="81"/>
      <c r="INJ10" s="81"/>
      <c r="INK10" s="81"/>
      <c r="INL10" s="81"/>
      <c r="INM10" s="81"/>
      <c r="INN10" s="81"/>
      <c r="INO10" s="81"/>
      <c r="INP10" s="81"/>
      <c r="INQ10" s="81"/>
      <c r="INR10" s="81"/>
      <c r="INS10" s="81"/>
      <c r="INT10" s="81"/>
      <c r="INU10" s="81"/>
      <c r="INV10" s="81"/>
      <c r="INW10" s="81"/>
      <c r="INX10" s="81"/>
      <c r="INY10" s="81"/>
      <c r="INZ10" s="81"/>
      <c r="IOA10" s="81"/>
      <c r="IOB10" s="81"/>
      <c r="IOC10" s="81"/>
      <c r="IOD10" s="81"/>
      <c r="IOE10" s="81"/>
      <c r="IOF10" s="81"/>
      <c r="IOG10" s="81"/>
      <c r="IOH10" s="81"/>
      <c r="IOI10" s="81"/>
      <c r="IOJ10" s="81"/>
      <c r="IOK10" s="81"/>
      <c r="IOL10" s="81"/>
      <c r="IOM10" s="81"/>
      <c r="ION10" s="81"/>
      <c r="IOO10" s="81"/>
      <c r="IOP10" s="81"/>
      <c r="IOQ10" s="81"/>
      <c r="IOR10" s="81"/>
      <c r="IOS10" s="81"/>
      <c r="IOT10" s="81"/>
      <c r="IOU10" s="81"/>
      <c r="IOV10" s="81"/>
      <c r="IOW10" s="81"/>
      <c r="IOX10" s="81"/>
      <c r="IOY10" s="81"/>
      <c r="IOZ10" s="81"/>
      <c r="IPA10" s="81"/>
      <c r="IPB10" s="81"/>
      <c r="IPC10" s="81"/>
      <c r="IPD10" s="81"/>
      <c r="IPE10" s="81"/>
      <c r="IPF10" s="81"/>
      <c r="IPG10" s="81"/>
      <c r="IPH10" s="81"/>
      <c r="IPI10" s="81"/>
      <c r="IPJ10" s="81"/>
      <c r="IPK10" s="81"/>
      <c r="IPL10" s="81"/>
      <c r="IPM10" s="81"/>
      <c r="IPN10" s="81"/>
      <c r="IPO10" s="81"/>
      <c r="IPP10" s="81"/>
      <c r="IPQ10" s="81"/>
      <c r="IPR10" s="81"/>
      <c r="IPS10" s="81"/>
      <c r="IPT10" s="81"/>
      <c r="IPU10" s="81"/>
      <c r="IPV10" s="81"/>
      <c r="IPW10" s="81"/>
      <c r="IPX10" s="81"/>
      <c r="IPY10" s="81"/>
      <c r="IPZ10" s="81"/>
      <c r="IQA10" s="81"/>
      <c r="IQB10" s="81"/>
      <c r="IQC10" s="81"/>
      <c r="IQD10" s="81"/>
      <c r="IQE10" s="81"/>
      <c r="IQF10" s="81"/>
      <c r="IQG10" s="81"/>
      <c r="IQH10" s="81"/>
      <c r="IQI10" s="81"/>
      <c r="IQJ10" s="81"/>
      <c r="IQK10" s="81"/>
      <c r="IQL10" s="81"/>
      <c r="IQM10" s="81"/>
      <c r="IQN10" s="81"/>
      <c r="IQO10" s="81"/>
      <c r="IQP10" s="81"/>
      <c r="IQQ10" s="81"/>
      <c r="IQR10" s="81"/>
      <c r="IQS10" s="81"/>
      <c r="IQT10" s="81"/>
      <c r="IQU10" s="81"/>
      <c r="IQV10" s="81"/>
      <c r="IQW10" s="81"/>
      <c r="IQX10" s="81"/>
      <c r="IQY10" s="81"/>
      <c r="IQZ10" s="81"/>
      <c r="IRA10" s="81"/>
      <c r="IRB10" s="81"/>
      <c r="IRC10" s="81"/>
      <c r="IRD10" s="81"/>
      <c r="IRE10" s="81"/>
      <c r="IRF10" s="81"/>
      <c r="IRG10" s="81"/>
      <c r="IRH10" s="81"/>
      <c r="IRI10" s="81"/>
      <c r="IRJ10" s="81"/>
      <c r="IRK10" s="81"/>
      <c r="IRL10" s="81"/>
      <c r="IRM10" s="81"/>
      <c r="IRN10" s="81"/>
      <c r="IRO10" s="81"/>
      <c r="IRP10" s="81"/>
      <c r="IRQ10" s="81"/>
      <c r="IRR10" s="81"/>
      <c r="IRS10" s="81"/>
      <c r="IRT10" s="81"/>
      <c r="IRU10" s="81"/>
      <c r="IRV10" s="81"/>
      <c r="IRW10" s="81"/>
      <c r="IRX10" s="81"/>
      <c r="IRY10" s="81"/>
      <c r="IRZ10" s="81"/>
      <c r="ISA10" s="81"/>
      <c r="ISB10" s="81"/>
      <c r="ISC10" s="81"/>
      <c r="ISD10" s="81"/>
      <c r="ISE10" s="81"/>
      <c r="ISF10" s="81"/>
      <c r="ISG10" s="81"/>
      <c r="ISH10" s="81"/>
      <c r="ISI10" s="81"/>
      <c r="ISJ10" s="81"/>
      <c r="ISK10" s="81"/>
      <c r="ISL10" s="81"/>
      <c r="ISM10" s="81"/>
      <c r="ISN10" s="81"/>
      <c r="ISO10" s="81"/>
      <c r="ISP10" s="81"/>
      <c r="ISQ10" s="81"/>
      <c r="ISR10" s="81"/>
      <c r="ISS10" s="81"/>
      <c r="IST10" s="81"/>
      <c r="ISU10" s="81"/>
      <c r="ISV10" s="81"/>
      <c r="ISW10" s="81"/>
      <c r="ISX10" s="81"/>
      <c r="ISY10" s="81"/>
      <c r="ISZ10" s="81"/>
      <c r="ITA10" s="81"/>
      <c r="ITB10" s="81"/>
      <c r="ITC10" s="81"/>
      <c r="ITD10" s="81"/>
      <c r="ITE10" s="81"/>
      <c r="ITF10" s="81"/>
      <c r="ITG10" s="81"/>
      <c r="ITH10" s="81"/>
      <c r="ITI10" s="81"/>
      <c r="ITJ10" s="81"/>
      <c r="ITK10" s="81"/>
      <c r="ITL10" s="81"/>
      <c r="ITM10" s="81"/>
      <c r="ITN10" s="81"/>
      <c r="ITO10" s="81"/>
      <c r="ITP10" s="81"/>
      <c r="ITQ10" s="81"/>
      <c r="ITR10" s="81"/>
      <c r="ITS10" s="81"/>
      <c r="ITT10" s="81"/>
      <c r="ITU10" s="81"/>
      <c r="ITV10" s="81"/>
      <c r="ITW10" s="81"/>
      <c r="ITX10" s="81"/>
      <c r="ITY10" s="81"/>
      <c r="ITZ10" s="81"/>
      <c r="IUA10" s="81"/>
      <c r="IUB10" s="81"/>
      <c r="IUC10" s="81"/>
      <c r="IUD10" s="81"/>
      <c r="IUE10" s="81"/>
      <c r="IUF10" s="81"/>
      <c r="IUG10" s="81"/>
      <c r="IUH10" s="81"/>
      <c r="IUI10" s="81"/>
      <c r="IUJ10" s="81"/>
      <c r="IUK10" s="81"/>
      <c r="IUL10" s="81"/>
      <c r="IUM10" s="81"/>
      <c r="IUN10" s="81"/>
      <c r="IUO10" s="81"/>
      <c r="IUP10" s="81"/>
      <c r="IUQ10" s="81"/>
      <c r="IUR10" s="81"/>
      <c r="IUS10" s="81"/>
      <c r="IUT10" s="81"/>
      <c r="IUU10" s="81"/>
      <c r="IUV10" s="81"/>
      <c r="IUW10" s="81"/>
      <c r="IUX10" s="81"/>
      <c r="IUY10" s="81"/>
      <c r="IUZ10" s="81"/>
      <c r="IVA10" s="81"/>
      <c r="IVB10" s="81"/>
      <c r="IVC10" s="81"/>
      <c r="IVD10" s="81"/>
      <c r="IVE10" s="81"/>
      <c r="IVF10" s="81"/>
      <c r="IVG10" s="81"/>
      <c r="IVH10" s="81"/>
      <c r="IVI10" s="81"/>
      <c r="IVJ10" s="81"/>
      <c r="IVK10" s="81"/>
      <c r="IVL10" s="81"/>
      <c r="IVM10" s="81"/>
      <c r="IVN10" s="81"/>
      <c r="IVO10" s="81"/>
      <c r="IVP10" s="81"/>
      <c r="IVQ10" s="81"/>
      <c r="IVR10" s="81"/>
      <c r="IVS10" s="81"/>
      <c r="IVT10" s="81"/>
      <c r="IVU10" s="81"/>
      <c r="IVV10" s="81"/>
      <c r="IVW10" s="81"/>
      <c r="IVX10" s="81"/>
      <c r="IVY10" s="81"/>
      <c r="IVZ10" s="81"/>
      <c r="IWA10" s="81"/>
      <c r="IWB10" s="81"/>
      <c r="IWC10" s="81"/>
      <c r="IWD10" s="81"/>
      <c r="IWE10" s="81"/>
      <c r="IWF10" s="81"/>
      <c r="IWG10" s="81"/>
      <c r="IWH10" s="81"/>
      <c r="IWI10" s="81"/>
      <c r="IWJ10" s="81"/>
      <c r="IWK10" s="81"/>
      <c r="IWL10" s="81"/>
      <c r="IWM10" s="81"/>
      <c r="IWN10" s="81"/>
      <c r="IWO10" s="81"/>
      <c r="IWP10" s="81"/>
      <c r="IWQ10" s="81"/>
      <c r="IWR10" s="81"/>
      <c r="IWS10" s="81"/>
      <c r="IWT10" s="81"/>
      <c r="IWU10" s="81"/>
      <c r="IWV10" s="81"/>
      <c r="IWW10" s="81"/>
      <c r="IWX10" s="81"/>
      <c r="IWY10" s="81"/>
      <c r="IWZ10" s="81"/>
      <c r="IXA10" s="81"/>
      <c r="IXB10" s="81"/>
      <c r="IXC10" s="81"/>
      <c r="IXD10" s="81"/>
      <c r="IXE10" s="81"/>
      <c r="IXF10" s="81"/>
      <c r="IXG10" s="81"/>
      <c r="IXH10" s="81"/>
      <c r="IXI10" s="81"/>
      <c r="IXJ10" s="81"/>
      <c r="IXK10" s="81"/>
      <c r="IXL10" s="81"/>
      <c r="IXM10" s="81"/>
      <c r="IXN10" s="81"/>
      <c r="IXO10" s="81"/>
      <c r="IXP10" s="81"/>
      <c r="IXQ10" s="81"/>
      <c r="IXR10" s="81"/>
      <c r="IXS10" s="81"/>
      <c r="IXT10" s="81"/>
      <c r="IXU10" s="81"/>
      <c r="IXV10" s="81"/>
      <c r="IXW10" s="81"/>
      <c r="IXX10" s="81"/>
      <c r="IXY10" s="81"/>
      <c r="IXZ10" s="81"/>
      <c r="IYA10" s="81"/>
      <c r="IYB10" s="81"/>
      <c r="IYC10" s="81"/>
      <c r="IYD10" s="81"/>
      <c r="IYE10" s="81"/>
      <c r="IYF10" s="81"/>
      <c r="IYG10" s="81"/>
      <c r="IYH10" s="81"/>
      <c r="IYI10" s="81"/>
      <c r="IYJ10" s="81"/>
      <c r="IYK10" s="81"/>
      <c r="IYL10" s="81"/>
      <c r="IYM10" s="81"/>
      <c r="IYN10" s="81"/>
      <c r="IYO10" s="81"/>
      <c r="IYP10" s="81"/>
      <c r="IYQ10" s="81"/>
      <c r="IYR10" s="81"/>
      <c r="IYS10" s="81"/>
      <c r="IYT10" s="81"/>
      <c r="IYU10" s="81"/>
      <c r="IYV10" s="81"/>
      <c r="IYW10" s="81"/>
      <c r="IYX10" s="81"/>
      <c r="IYY10" s="81"/>
      <c r="IYZ10" s="81"/>
      <c r="IZA10" s="81"/>
      <c r="IZB10" s="81"/>
      <c r="IZC10" s="81"/>
      <c r="IZD10" s="81"/>
      <c r="IZE10" s="81"/>
      <c r="IZF10" s="81"/>
      <c r="IZG10" s="81"/>
      <c r="IZH10" s="81"/>
      <c r="IZI10" s="81"/>
      <c r="IZJ10" s="81"/>
      <c r="IZK10" s="81"/>
      <c r="IZL10" s="81"/>
      <c r="IZM10" s="81"/>
      <c r="IZN10" s="81"/>
      <c r="IZO10" s="81"/>
      <c r="IZP10" s="81"/>
      <c r="IZQ10" s="81"/>
      <c r="IZR10" s="81"/>
      <c r="IZS10" s="81"/>
      <c r="IZT10" s="81"/>
      <c r="IZU10" s="81"/>
      <c r="IZV10" s="81"/>
      <c r="IZW10" s="81"/>
      <c r="IZX10" s="81"/>
      <c r="IZY10" s="81"/>
      <c r="IZZ10" s="81"/>
      <c r="JAA10" s="81"/>
      <c r="JAB10" s="81"/>
      <c r="JAC10" s="81"/>
      <c r="JAD10" s="81"/>
      <c r="JAE10" s="81"/>
      <c r="JAF10" s="81"/>
      <c r="JAG10" s="81"/>
      <c r="JAH10" s="81"/>
      <c r="JAI10" s="81"/>
      <c r="JAJ10" s="81"/>
      <c r="JAK10" s="81"/>
      <c r="JAL10" s="81"/>
      <c r="JAM10" s="81"/>
      <c r="JAN10" s="81"/>
      <c r="JAO10" s="81"/>
      <c r="JAP10" s="81"/>
      <c r="JAQ10" s="81"/>
      <c r="JAR10" s="81"/>
      <c r="JAS10" s="81"/>
      <c r="JAT10" s="81"/>
      <c r="JAU10" s="81"/>
      <c r="JAV10" s="81"/>
      <c r="JAW10" s="81"/>
      <c r="JAX10" s="81"/>
      <c r="JAY10" s="81"/>
      <c r="JAZ10" s="81"/>
      <c r="JBA10" s="81"/>
      <c r="JBB10" s="81"/>
      <c r="JBC10" s="81"/>
      <c r="JBD10" s="81"/>
      <c r="JBE10" s="81"/>
      <c r="JBF10" s="81"/>
      <c r="JBG10" s="81"/>
      <c r="JBH10" s="81"/>
      <c r="JBI10" s="81"/>
      <c r="JBJ10" s="81"/>
      <c r="JBK10" s="81"/>
      <c r="JBL10" s="81"/>
      <c r="JBM10" s="81"/>
      <c r="JBN10" s="81"/>
      <c r="JBO10" s="81"/>
      <c r="JBP10" s="81"/>
      <c r="JBQ10" s="81"/>
      <c r="JBR10" s="81"/>
      <c r="JBS10" s="81"/>
      <c r="JBT10" s="81"/>
      <c r="JBU10" s="81"/>
      <c r="JBV10" s="81"/>
      <c r="JBW10" s="81"/>
      <c r="JBX10" s="81"/>
      <c r="JBY10" s="81"/>
      <c r="JBZ10" s="81"/>
      <c r="JCA10" s="81"/>
      <c r="JCB10" s="81"/>
      <c r="JCC10" s="81"/>
      <c r="JCD10" s="81"/>
      <c r="JCE10" s="81"/>
      <c r="JCF10" s="81"/>
      <c r="JCG10" s="81"/>
      <c r="JCH10" s="81"/>
      <c r="JCI10" s="81"/>
      <c r="JCJ10" s="81"/>
      <c r="JCK10" s="81"/>
      <c r="JCL10" s="81"/>
      <c r="JCM10" s="81"/>
      <c r="JCN10" s="81"/>
      <c r="JCO10" s="81"/>
      <c r="JCP10" s="81"/>
      <c r="JCQ10" s="81"/>
      <c r="JCR10" s="81"/>
      <c r="JCS10" s="81"/>
      <c r="JCT10" s="81"/>
      <c r="JCU10" s="81"/>
      <c r="JCV10" s="81"/>
      <c r="JCW10" s="81"/>
      <c r="JCX10" s="81"/>
      <c r="JCY10" s="81"/>
      <c r="JCZ10" s="81"/>
      <c r="JDA10" s="81"/>
      <c r="JDB10" s="81"/>
      <c r="JDC10" s="81"/>
      <c r="JDD10" s="81"/>
      <c r="JDE10" s="81"/>
      <c r="JDF10" s="81"/>
      <c r="JDG10" s="81"/>
      <c r="JDH10" s="81"/>
      <c r="JDI10" s="81"/>
      <c r="JDJ10" s="81"/>
      <c r="JDK10" s="81"/>
      <c r="JDL10" s="81"/>
      <c r="JDM10" s="81"/>
      <c r="JDN10" s="81"/>
      <c r="JDO10" s="81"/>
      <c r="JDP10" s="81"/>
      <c r="JDQ10" s="81"/>
      <c r="JDR10" s="81"/>
      <c r="JDS10" s="81"/>
      <c r="JDT10" s="81"/>
      <c r="JDU10" s="81"/>
      <c r="JDV10" s="81"/>
      <c r="JDW10" s="81"/>
      <c r="JDX10" s="81"/>
      <c r="JDY10" s="81"/>
      <c r="JDZ10" s="81"/>
      <c r="JEA10" s="81"/>
      <c r="JEB10" s="81"/>
      <c r="JEC10" s="81"/>
      <c r="JED10" s="81"/>
      <c r="JEE10" s="81"/>
      <c r="JEF10" s="81"/>
      <c r="JEG10" s="81"/>
      <c r="JEH10" s="81"/>
      <c r="JEI10" s="81"/>
      <c r="JEJ10" s="81"/>
      <c r="JEK10" s="81"/>
      <c r="JEL10" s="81"/>
      <c r="JEM10" s="81"/>
      <c r="JEN10" s="81"/>
      <c r="JEO10" s="81"/>
      <c r="JEP10" s="81"/>
      <c r="JEQ10" s="81"/>
      <c r="JER10" s="81"/>
      <c r="JES10" s="81"/>
      <c r="JET10" s="81"/>
      <c r="JEU10" s="81"/>
      <c r="JEV10" s="81"/>
      <c r="JEW10" s="81"/>
      <c r="JEX10" s="81"/>
      <c r="JEY10" s="81"/>
      <c r="JEZ10" s="81"/>
      <c r="JFA10" s="81"/>
      <c r="JFB10" s="81"/>
      <c r="JFC10" s="81"/>
      <c r="JFD10" s="81"/>
      <c r="JFE10" s="81"/>
      <c r="JFF10" s="81"/>
      <c r="JFG10" s="81"/>
      <c r="JFH10" s="81"/>
      <c r="JFI10" s="81"/>
      <c r="JFJ10" s="81"/>
      <c r="JFK10" s="81"/>
      <c r="JFL10" s="81"/>
      <c r="JFM10" s="81"/>
      <c r="JFN10" s="81"/>
      <c r="JFO10" s="81"/>
      <c r="JFP10" s="81"/>
      <c r="JFQ10" s="81"/>
      <c r="JFR10" s="81"/>
      <c r="JFS10" s="81"/>
      <c r="JFT10" s="81"/>
      <c r="JFU10" s="81"/>
      <c r="JFV10" s="81"/>
      <c r="JFW10" s="81"/>
      <c r="JFX10" s="81"/>
      <c r="JFY10" s="81"/>
      <c r="JFZ10" s="81"/>
      <c r="JGA10" s="81"/>
      <c r="JGB10" s="81"/>
      <c r="JGC10" s="81"/>
      <c r="JGD10" s="81"/>
      <c r="JGE10" s="81"/>
      <c r="JGF10" s="81"/>
      <c r="JGG10" s="81"/>
      <c r="JGH10" s="81"/>
      <c r="JGI10" s="81"/>
      <c r="JGJ10" s="81"/>
      <c r="JGK10" s="81"/>
      <c r="JGL10" s="81"/>
      <c r="JGM10" s="81"/>
      <c r="JGN10" s="81"/>
      <c r="JGO10" s="81"/>
      <c r="JGP10" s="81"/>
      <c r="JGQ10" s="81"/>
      <c r="JGR10" s="81"/>
      <c r="JGS10" s="81"/>
      <c r="JGT10" s="81"/>
      <c r="JGU10" s="81"/>
      <c r="JGV10" s="81"/>
      <c r="JGW10" s="81"/>
      <c r="JGX10" s="81"/>
      <c r="JGY10" s="81"/>
      <c r="JGZ10" s="81"/>
      <c r="JHA10" s="81"/>
      <c r="JHB10" s="81"/>
      <c r="JHC10" s="81"/>
      <c r="JHD10" s="81"/>
      <c r="JHE10" s="81"/>
      <c r="JHF10" s="81"/>
      <c r="JHG10" s="81"/>
      <c r="JHH10" s="81"/>
      <c r="JHI10" s="81"/>
      <c r="JHJ10" s="81"/>
      <c r="JHK10" s="81"/>
      <c r="JHL10" s="81"/>
      <c r="JHM10" s="81"/>
      <c r="JHN10" s="81"/>
      <c r="JHO10" s="81"/>
      <c r="JHP10" s="81"/>
      <c r="JHQ10" s="81"/>
      <c r="JHR10" s="81"/>
      <c r="JHS10" s="81"/>
      <c r="JHT10" s="81"/>
      <c r="JHU10" s="81"/>
      <c r="JHV10" s="81"/>
      <c r="JHW10" s="81"/>
      <c r="JHX10" s="81"/>
      <c r="JHY10" s="81"/>
      <c r="JHZ10" s="81"/>
      <c r="JIA10" s="81"/>
      <c r="JIB10" s="81"/>
      <c r="JIC10" s="81"/>
      <c r="JID10" s="81"/>
      <c r="JIE10" s="81"/>
      <c r="JIF10" s="81"/>
      <c r="JIG10" s="81"/>
      <c r="JIH10" s="81"/>
      <c r="JII10" s="81"/>
      <c r="JIJ10" s="81"/>
      <c r="JIK10" s="81"/>
      <c r="JIL10" s="81"/>
      <c r="JIM10" s="81"/>
      <c r="JIN10" s="81"/>
      <c r="JIO10" s="81"/>
      <c r="JIP10" s="81"/>
      <c r="JIQ10" s="81"/>
      <c r="JIR10" s="81"/>
      <c r="JIS10" s="81"/>
      <c r="JIT10" s="81"/>
      <c r="JIU10" s="81"/>
      <c r="JIV10" s="81"/>
      <c r="JIW10" s="81"/>
      <c r="JIX10" s="81"/>
      <c r="JIY10" s="81"/>
      <c r="JIZ10" s="81"/>
      <c r="JJA10" s="81"/>
      <c r="JJB10" s="81"/>
      <c r="JJC10" s="81"/>
      <c r="JJD10" s="81"/>
      <c r="JJE10" s="81"/>
      <c r="JJF10" s="81"/>
      <c r="JJG10" s="81"/>
      <c r="JJH10" s="81"/>
      <c r="JJI10" s="81"/>
      <c r="JJJ10" s="81"/>
      <c r="JJK10" s="81"/>
      <c r="JJL10" s="81"/>
      <c r="JJM10" s="81"/>
      <c r="JJN10" s="81"/>
      <c r="JJO10" s="81"/>
      <c r="JJP10" s="81"/>
      <c r="JJQ10" s="81"/>
      <c r="JJR10" s="81"/>
      <c r="JJS10" s="81"/>
      <c r="JJT10" s="81"/>
      <c r="JJU10" s="81"/>
      <c r="JJV10" s="81"/>
      <c r="JJW10" s="81"/>
      <c r="JJX10" s="81"/>
      <c r="JJY10" s="81"/>
      <c r="JJZ10" s="81"/>
      <c r="JKA10" s="81"/>
      <c r="JKB10" s="81"/>
      <c r="JKC10" s="81"/>
      <c r="JKD10" s="81"/>
      <c r="JKE10" s="81"/>
      <c r="JKF10" s="81"/>
      <c r="JKG10" s="81"/>
      <c r="JKH10" s="81"/>
      <c r="JKI10" s="81"/>
      <c r="JKJ10" s="81"/>
      <c r="JKK10" s="81"/>
      <c r="JKL10" s="81"/>
      <c r="JKM10" s="81"/>
      <c r="JKN10" s="81"/>
      <c r="JKO10" s="81"/>
      <c r="JKP10" s="81"/>
      <c r="JKQ10" s="81"/>
      <c r="JKR10" s="81"/>
      <c r="JKS10" s="81"/>
      <c r="JKT10" s="81"/>
      <c r="JKU10" s="81"/>
      <c r="JKV10" s="81"/>
      <c r="JKW10" s="81"/>
      <c r="JKX10" s="81"/>
      <c r="JKY10" s="81"/>
      <c r="JKZ10" s="81"/>
      <c r="JLA10" s="81"/>
      <c r="JLB10" s="81"/>
      <c r="JLC10" s="81"/>
      <c r="JLD10" s="81"/>
      <c r="JLE10" s="81"/>
      <c r="JLF10" s="81"/>
      <c r="JLG10" s="81"/>
      <c r="JLH10" s="81"/>
      <c r="JLI10" s="81"/>
      <c r="JLJ10" s="81"/>
      <c r="JLK10" s="81"/>
      <c r="JLL10" s="81"/>
      <c r="JLM10" s="81"/>
      <c r="JLN10" s="81"/>
      <c r="JLO10" s="81"/>
      <c r="JLP10" s="81"/>
      <c r="JLQ10" s="81"/>
      <c r="JLR10" s="81"/>
      <c r="JLS10" s="81"/>
      <c r="JLT10" s="81"/>
      <c r="JLU10" s="81"/>
      <c r="JLV10" s="81"/>
      <c r="JLW10" s="81"/>
      <c r="JLX10" s="81"/>
      <c r="JLY10" s="81"/>
      <c r="JLZ10" s="81"/>
      <c r="JMA10" s="81"/>
      <c r="JMB10" s="81"/>
      <c r="JMC10" s="81"/>
      <c r="JMD10" s="81"/>
      <c r="JME10" s="81"/>
      <c r="JMF10" s="81"/>
      <c r="JMG10" s="81"/>
      <c r="JMH10" s="81"/>
      <c r="JMI10" s="81"/>
      <c r="JMJ10" s="81"/>
      <c r="JMK10" s="81"/>
      <c r="JML10" s="81"/>
      <c r="JMM10" s="81"/>
      <c r="JMN10" s="81"/>
      <c r="JMO10" s="81"/>
      <c r="JMP10" s="81"/>
      <c r="JMQ10" s="81"/>
      <c r="JMR10" s="81"/>
      <c r="JMS10" s="81"/>
      <c r="JMT10" s="81"/>
      <c r="JMU10" s="81"/>
      <c r="JMV10" s="81"/>
      <c r="JMW10" s="81"/>
      <c r="JMX10" s="81"/>
      <c r="JMY10" s="81"/>
      <c r="JMZ10" s="81"/>
      <c r="JNA10" s="81"/>
      <c r="JNB10" s="81"/>
      <c r="JNC10" s="81"/>
      <c r="JND10" s="81"/>
      <c r="JNE10" s="81"/>
      <c r="JNF10" s="81"/>
      <c r="JNG10" s="81"/>
      <c r="JNH10" s="81"/>
      <c r="JNI10" s="81"/>
      <c r="JNJ10" s="81"/>
      <c r="JNK10" s="81"/>
      <c r="JNL10" s="81"/>
      <c r="JNM10" s="81"/>
      <c r="JNN10" s="81"/>
      <c r="JNO10" s="81"/>
      <c r="JNP10" s="81"/>
      <c r="JNQ10" s="81"/>
      <c r="JNR10" s="81"/>
      <c r="JNS10" s="81"/>
      <c r="JNT10" s="81"/>
      <c r="JNU10" s="81"/>
      <c r="JNV10" s="81"/>
      <c r="JNW10" s="81"/>
      <c r="JNX10" s="81"/>
      <c r="JNY10" s="81"/>
      <c r="JNZ10" s="81"/>
      <c r="JOA10" s="81"/>
      <c r="JOB10" s="81"/>
      <c r="JOC10" s="81"/>
      <c r="JOD10" s="81"/>
      <c r="JOE10" s="81"/>
      <c r="JOF10" s="81"/>
      <c r="JOG10" s="81"/>
      <c r="JOH10" s="81"/>
      <c r="JOI10" s="81"/>
      <c r="JOJ10" s="81"/>
      <c r="JOK10" s="81"/>
      <c r="JOL10" s="81"/>
      <c r="JOM10" s="81"/>
      <c r="JON10" s="81"/>
      <c r="JOO10" s="81"/>
      <c r="JOP10" s="81"/>
      <c r="JOQ10" s="81"/>
      <c r="JOR10" s="81"/>
      <c r="JOS10" s="81"/>
      <c r="JOT10" s="81"/>
      <c r="JOU10" s="81"/>
      <c r="JOV10" s="81"/>
      <c r="JOW10" s="81"/>
      <c r="JOX10" s="81"/>
      <c r="JOY10" s="81"/>
      <c r="JOZ10" s="81"/>
      <c r="JPA10" s="81"/>
      <c r="JPB10" s="81"/>
      <c r="JPC10" s="81"/>
      <c r="JPD10" s="81"/>
      <c r="JPE10" s="81"/>
      <c r="JPF10" s="81"/>
      <c r="JPG10" s="81"/>
      <c r="JPH10" s="81"/>
      <c r="JPI10" s="81"/>
      <c r="JPJ10" s="81"/>
      <c r="JPK10" s="81"/>
      <c r="JPL10" s="81"/>
      <c r="JPM10" s="81"/>
      <c r="JPN10" s="81"/>
      <c r="JPO10" s="81"/>
      <c r="JPP10" s="81"/>
      <c r="JPQ10" s="81"/>
      <c r="JPR10" s="81"/>
      <c r="JPS10" s="81"/>
      <c r="JPT10" s="81"/>
      <c r="JPU10" s="81"/>
      <c r="JPV10" s="81"/>
      <c r="JPW10" s="81"/>
      <c r="JPX10" s="81"/>
      <c r="JPY10" s="81"/>
      <c r="JPZ10" s="81"/>
      <c r="JQA10" s="81"/>
      <c r="JQB10" s="81"/>
      <c r="JQC10" s="81"/>
      <c r="JQD10" s="81"/>
      <c r="JQE10" s="81"/>
      <c r="JQF10" s="81"/>
      <c r="JQG10" s="81"/>
      <c r="JQH10" s="81"/>
      <c r="JQI10" s="81"/>
      <c r="JQJ10" s="81"/>
      <c r="JQK10" s="81"/>
      <c r="JQL10" s="81"/>
      <c r="JQM10" s="81"/>
      <c r="JQN10" s="81"/>
      <c r="JQO10" s="81"/>
      <c r="JQP10" s="81"/>
      <c r="JQQ10" s="81"/>
      <c r="JQR10" s="81"/>
      <c r="JQS10" s="81"/>
      <c r="JQT10" s="81"/>
      <c r="JQU10" s="81"/>
      <c r="JQV10" s="81"/>
      <c r="JQW10" s="81"/>
      <c r="JQX10" s="81"/>
      <c r="JQY10" s="81"/>
      <c r="JQZ10" s="81"/>
      <c r="JRA10" s="81"/>
      <c r="JRB10" s="81"/>
      <c r="JRC10" s="81"/>
      <c r="JRD10" s="81"/>
      <c r="JRE10" s="81"/>
      <c r="JRF10" s="81"/>
      <c r="JRG10" s="81"/>
      <c r="JRH10" s="81"/>
      <c r="JRI10" s="81"/>
      <c r="JRJ10" s="81"/>
      <c r="JRK10" s="81"/>
      <c r="JRL10" s="81"/>
      <c r="JRM10" s="81"/>
      <c r="JRN10" s="81"/>
      <c r="JRO10" s="81"/>
      <c r="JRP10" s="81"/>
      <c r="JRQ10" s="81"/>
      <c r="JRR10" s="81"/>
      <c r="JRS10" s="81"/>
      <c r="JRT10" s="81"/>
      <c r="JRU10" s="81"/>
      <c r="JRV10" s="81"/>
      <c r="JRW10" s="81"/>
      <c r="JRX10" s="81"/>
      <c r="JRY10" s="81"/>
      <c r="JRZ10" s="81"/>
      <c r="JSA10" s="81"/>
      <c r="JSB10" s="81"/>
      <c r="JSC10" s="81"/>
      <c r="JSD10" s="81"/>
      <c r="JSE10" s="81"/>
      <c r="JSF10" s="81"/>
      <c r="JSG10" s="81"/>
      <c r="JSH10" s="81"/>
      <c r="JSI10" s="81"/>
      <c r="JSJ10" s="81"/>
      <c r="JSK10" s="81"/>
      <c r="JSL10" s="81"/>
      <c r="JSM10" s="81"/>
      <c r="JSN10" s="81"/>
      <c r="JSO10" s="81"/>
      <c r="JSP10" s="81"/>
      <c r="JSQ10" s="81"/>
      <c r="JSR10" s="81"/>
      <c r="JSS10" s="81"/>
      <c r="JST10" s="81"/>
      <c r="JSU10" s="81"/>
      <c r="JSV10" s="81"/>
      <c r="JSW10" s="81"/>
      <c r="JSX10" s="81"/>
      <c r="JSY10" s="81"/>
      <c r="JSZ10" s="81"/>
      <c r="JTA10" s="81"/>
      <c r="JTB10" s="81"/>
      <c r="JTC10" s="81"/>
      <c r="JTD10" s="81"/>
      <c r="JTE10" s="81"/>
      <c r="JTF10" s="81"/>
      <c r="JTG10" s="81"/>
      <c r="JTH10" s="81"/>
      <c r="JTI10" s="81"/>
      <c r="JTJ10" s="81"/>
      <c r="JTK10" s="81"/>
      <c r="JTL10" s="81"/>
      <c r="JTM10" s="81"/>
      <c r="JTN10" s="81"/>
      <c r="JTO10" s="81"/>
      <c r="JTP10" s="81"/>
      <c r="JTQ10" s="81"/>
      <c r="JTR10" s="81"/>
      <c r="JTS10" s="81"/>
      <c r="JTT10" s="81"/>
      <c r="JTU10" s="81"/>
      <c r="JTV10" s="81"/>
      <c r="JTW10" s="81"/>
      <c r="JTX10" s="81"/>
      <c r="JTY10" s="81"/>
      <c r="JTZ10" s="81"/>
      <c r="JUA10" s="81"/>
      <c r="JUB10" s="81"/>
      <c r="JUC10" s="81"/>
      <c r="JUD10" s="81"/>
      <c r="JUE10" s="81"/>
      <c r="JUF10" s="81"/>
      <c r="JUG10" s="81"/>
      <c r="JUH10" s="81"/>
      <c r="JUI10" s="81"/>
      <c r="JUJ10" s="81"/>
      <c r="JUK10" s="81"/>
      <c r="JUL10" s="81"/>
      <c r="JUM10" s="81"/>
      <c r="JUN10" s="81"/>
      <c r="JUO10" s="81"/>
      <c r="JUP10" s="81"/>
      <c r="JUQ10" s="81"/>
      <c r="JUR10" s="81"/>
      <c r="JUS10" s="81"/>
      <c r="JUT10" s="81"/>
      <c r="JUU10" s="81"/>
      <c r="JUV10" s="81"/>
      <c r="JUW10" s="81"/>
      <c r="JUX10" s="81"/>
      <c r="JUY10" s="81"/>
      <c r="JUZ10" s="81"/>
      <c r="JVA10" s="81"/>
      <c r="JVB10" s="81"/>
      <c r="JVC10" s="81"/>
      <c r="JVD10" s="81"/>
      <c r="JVE10" s="81"/>
      <c r="JVF10" s="81"/>
      <c r="JVG10" s="81"/>
      <c r="JVH10" s="81"/>
      <c r="JVI10" s="81"/>
      <c r="JVJ10" s="81"/>
      <c r="JVK10" s="81"/>
      <c r="JVL10" s="81"/>
      <c r="JVM10" s="81"/>
      <c r="JVN10" s="81"/>
      <c r="JVO10" s="81"/>
      <c r="JVP10" s="81"/>
      <c r="JVQ10" s="81"/>
      <c r="JVR10" s="81"/>
      <c r="JVS10" s="81"/>
      <c r="JVT10" s="81"/>
      <c r="JVU10" s="81"/>
      <c r="JVV10" s="81"/>
      <c r="JVW10" s="81"/>
      <c r="JVX10" s="81"/>
      <c r="JVY10" s="81"/>
      <c r="JVZ10" s="81"/>
      <c r="JWA10" s="81"/>
      <c r="JWB10" s="81"/>
      <c r="JWC10" s="81"/>
      <c r="JWD10" s="81"/>
      <c r="JWE10" s="81"/>
      <c r="JWF10" s="81"/>
      <c r="JWG10" s="81"/>
      <c r="JWH10" s="81"/>
      <c r="JWI10" s="81"/>
      <c r="JWJ10" s="81"/>
      <c r="JWK10" s="81"/>
      <c r="JWL10" s="81"/>
      <c r="JWM10" s="81"/>
      <c r="JWN10" s="81"/>
      <c r="JWO10" s="81"/>
      <c r="JWP10" s="81"/>
      <c r="JWQ10" s="81"/>
      <c r="JWR10" s="81"/>
      <c r="JWS10" s="81"/>
      <c r="JWT10" s="81"/>
      <c r="JWU10" s="81"/>
      <c r="JWV10" s="81"/>
      <c r="JWW10" s="81"/>
      <c r="JWX10" s="81"/>
      <c r="JWY10" s="81"/>
      <c r="JWZ10" s="81"/>
      <c r="JXA10" s="81"/>
      <c r="JXB10" s="81"/>
      <c r="JXC10" s="81"/>
      <c r="JXD10" s="81"/>
      <c r="JXE10" s="81"/>
      <c r="JXF10" s="81"/>
      <c r="JXG10" s="81"/>
      <c r="JXH10" s="81"/>
      <c r="JXI10" s="81"/>
      <c r="JXJ10" s="81"/>
      <c r="JXK10" s="81"/>
      <c r="JXL10" s="81"/>
      <c r="JXM10" s="81"/>
      <c r="JXN10" s="81"/>
      <c r="JXO10" s="81"/>
      <c r="JXP10" s="81"/>
      <c r="JXQ10" s="81"/>
      <c r="JXR10" s="81"/>
      <c r="JXS10" s="81"/>
      <c r="JXT10" s="81"/>
      <c r="JXU10" s="81"/>
      <c r="JXV10" s="81"/>
      <c r="JXW10" s="81"/>
      <c r="JXX10" s="81"/>
      <c r="JXY10" s="81"/>
      <c r="JXZ10" s="81"/>
      <c r="JYA10" s="81"/>
      <c r="JYB10" s="81"/>
      <c r="JYC10" s="81"/>
      <c r="JYD10" s="81"/>
      <c r="JYE10" s="81"/>
      <c r="JYF10" s="81"/>
      <c r="JYG10" s="81"/>
      <c r="JYH10" s="81"/>
      <c r="JYI10" s="81"/>
      <c r="JYJ10" s="81"/>
      <c r="JYK10" s="81"/>
      <c r="JYL10" s="81"/>
      <c r="JYM10" s="81"/>
      <c r="JYN10" s="81"/>
      <c r="JYO10" s="81"/>
      <c r="JYP10" s="81"/>
      <c r="JYQ10" s="81"/>
      <c r="JYR10" s="81"/>
      <c r="JYS10" s="81"/>
      <c r="JYT10" s="81"/>
      <c r="JYU10" s="81"/>
      <c r="JYV10" s="81"/>
      <c r="JYW10" s="81"/>
      <c r="JYX10" s="81"/>
      <c r="JYY10" s="81"/>
      <c r="JYZ10" s="81"/>
      <c r="JZA10" s="81"/>
      <c r="JZB10" s="81"/>
      <c r="JZC10" s="81"/>
      <c r="JZD10" s="81"/>
      <c r="JZE10" s="81"/>
      <c r="JZF10" s="81"/>
      <c r="JZG10" s="81"/>
      <c r="JZH10" s="81"/>
      <c r="JZI10" s="81"/>
      <c r="JZJ10" s="81"/>
      <c r="JZK10" s="81"/>
      <c r="JZL10" s="81"/>
      <c r="JZM10" s="81"/>
      <c r="JZN10" s="81"/>
      <c r="JZO10" s="81"/>
      <c r="JZP10" s="81"/>
      <c r="JZQ10" s="81"/>
      <c r="JZR10" s="81"/>
      <c r="JZS10" s="81"/>
      <c r="JZT10" s="81"/>
      <c r="JZU10" s="81"/>
      <c r="JZV10" s="81"/>
      <c r="JZW10" s="81"/>
      <c r="JZX10" s="81"/>
      <c r="JZY10" s="81"/>
      <c r="JZZ10" s="81"/>
      <c r="KAA10" s="81"/>
      <c r="KAB10" s="81"/>
      <c r="KAC10" s="81"/>
      <c r="KAD10" s="81"/>
      <c r="KAE10" s="81"/>
      <c r="KAF10" s="81"/>
      <c r="KAG10" s="81"/>
      <c r="KAH10" s="81"/>
      <c r="KAI10" s="81"/>
      <c r="KAJ10" s="81"/>
      <c r="KAK10" s="81"/>
      <c r="KAL10" s="81"/>
      <c r="KAM10" s="81"/>
      <c r="KAN10" s="81"/>
      <c r="KAO10" s="81"/>
      <c r="KAP10" s="81"/>
      <c r="KAQ10" s="81"/>
      <c r="KAR10" s="81"/>
      <c r="KAS10" s="81"/>
      <c r="KAT10" s="81"/>
      <c r="KAU10" s="81"/>
      <c r="KAV10" s="81"/>
      <c r="KAW10" s="81"/>
      <c r="KAX10" s="81"/>
      <c r="KAY10" s="81"/>
      <c r="KAZ10" s="81"/>
      <c r="KBA10" s="81"/>
      <c r="KBB10" s="81"/>
      <c r="KBC10" s="81"/>
      <c r="KBD10" s="81"/>
      <c r="KBE10" s="81"/>
      <c r="KBF10" s="81"/>
      <c r="KBG10" s="81"/>
      <c r="KBH10" s="81"/>
      <c r="KBI10" s="81"/>
      <c r="KBJ10" s="81"/>
      <c r="KBK10" s="81"/>
      <c r="KBL10" s="81"/>
      <c r="KBM10" s="81"/>
      <c r="KBN10" s="81"/>
      <c r="KBO10" s="81"/>
      <c r="KBP10" s="81"/>
      <c r="KBQ10" s="81"/>
      <c r="KBR10" s="81"/>
      <c r="KBS10" s="81"/>
      <c r="KBT10" s="81"/>
      <c r="KBU10" s="81"/>
      <c r="KBV10" s="81"/>
      <c r="KBW10" s="81"/>
      <c r="KBX10" s="81"/>
      <c r="KBY10" s="81"/>
      <c r="KBZ10" s="81"/>
      <c r="KCA10" s="81"/>
      <c r="KCB10" s="81"/>
      <c r="KCC10" s="81"/>
      <c r="KCD10" s="81"/>
      <c r="KCE10" s="81"/>
      <c r="KCF10" s="81"/>
      <c r="KCG10" s="81"/>
      <c r="KCH10" s="81"/>
      <c r="KCI10" s="81"/>
      <c r="KCJ10" s="81"/>
      <c r="KCK10" s="81"/>
      <c r="KCL10" s="81"/>
      <c r="KCM10" s="81"/>
      <c r="KCN10" s="81"/>
      <c r="KCO10" s="81"/>
      <c r="KCP10" s="81"/>
      <c r="KCQ10" s="81"/>
      <c r="KCR10" s="81"/>
      <c r="KCS10" s="81"/>
      <c r="KCT10" s="81"/>
      <c r="KCU10" s="81"/>
      <c r="KCV10" s="81"/>
      <c r="KCW10" s="81"/>
      <c r="KCX10" s="81"/>
      <c r="KCY10" s="81"/>
      <c r="KCZ10" s="81"/>
      <c r="KDA10" s="81"/>
      <c r="KDB10" s="81"/>
      <c r="KDC10" s="81"/>
      <c r="KDD10" s="81"/>
      <c r="KDE10" s="81"/>
      <c r="KDF10" s="81"/>
      <c r="KDG10" s="81"/>
      <c r="KDH10" s="81"/>
      <c r="KDI10" s="81"/>
      <c r="KDJ10" s="81"/>
      <c r="KDK10" s="81"/>
      <c r="KDL10" s="81"/>
      <c r="KDM10" s="81"/>
      <c r="KDN10" s="81"/>
      <c r="KDO10" s="81"/>
      <c r="KDP10" s="81"/>
      <c r="KDQ10" s="81"/>
      <c r="KDR10" s="81"/>
      <c r="KDS10" s="81"/>
      <c r="KDT10" s="81"/>
      <c r="KDU10" s="81"/>
      <c r="KDV10" s="81"/>
      <c r="KDW10" s="81"/>
      <c r="KDX10" s="81"/>
      <c r="KDY10" s="81"/>
      <c r="KDZ10" s="81"/>
      <c r="KEA10" s="81"/>
      <c r="KEB10" s="81"/>
      <c r="KEC10" s="81"/>
      <c r="KED10" s="81"/>
      <c r="KEE10" s="81"/>
      <c r="KEF10" s="81"/>
      <c r="KEG10" s="81"/>
      <c r="KEH10" s="81"/>
      <c r="KEI10" s="81"/>
      <c r="KEJ10" s="81"/>
      <c r="KEK10" s="81"/>
      <c r="KEL10" s="81"/>
      <c r="KEM10" s="81"/>
      <c r="KEN10" s="81"/>
      <c r="KEO10" s="81"/>
      <c r="KEP10" s="81"/>
      <c r="KEQ10" s="81"/>
      <c r="KER10" s="81"/>
      <c r="KES10" s="81"/>
      <c r="KET10" s="81"/>
      <c r="KEU10" s="81"/>
      <c r="KEV10" s="81"/>
      <c r="KEW10" s="81"/>
      <c r="KEX10" s="81"/>
      <c r="KEY10" s="81"/>
      <c r="KEZ10" s="81"/>
      <c r="KFA10" s="81"/>
      <c r="KFB10" s="81"/>
      <c r="KFC10" s="81"/>
      <c r="KFD10" s="81"/>
      <c r="KFE10" s="81"/>
      <c r="KFF10" s="81"/>
      <c r="KFG10" s="81"/>
      <c r="KFH10" s="81"/>
      <c r="KFI10" s="81"/>
      <c r="KFJ10" s="81"/>
      <c r="KFK10" s="81"/>
      <c r="KFL10" s="81"/>
      <c r="KFM10" s="81"/>
      <c r="KFN10" s="81"/>
      <c r="KFO10" s="81"/>
      <c r="KFP10" s="81"/>
      <c r="KFQ10" s="81"/>
      <c r="KFR10" s="81"/>
      <c r="KFS10" s="81"/>
      <c r="KFT10" s="81"/>
      <c r="KFU10" s="81"/>
      <c r="KFV10" s="81"/>
      <c r="KFW10" s="81"/>
      <c r="KFX10" s="81"/>
      <c r="KFY10" s="81"/>
      <c r="KFZ10" s="81"/>
      <c r="KGA10" s="81"/>
      <c r="KGB10" s="81"/>
      <c r="KGC10" s="81"/>
      <c r="KGD10" s="81"/>
      <c r="KGE10" s="81"/>
      <c r="KGF10" s="81"/>
      <c r="KGG10" s="81"/>
      <c r="KGH10" s="81"/>
      <c r="KGI10" s="81"/>
      <c r="KGJ10" s="81"/>
      <c r="KGK10" s="81"/>
      <c r="KGL10" s="81"/>
      <c r="KGM10" s="81"/>
      <c r="KGN10" s="81"/>
      <c r="KGO10" s="81"/>
      <c r="KGP10" s="81"/>
      <c r="KGQ10" s="81"/>
      <c r="KGR10" s="81"/>
      <c r="KGS10" s="81"/>
      <c r="KGT10" s="81"/>
      <c r="KGU10" s="81"/>
      <c r="KGV10" s="81"/>
      <c r="KGW10" s="81"/>
      <c r="KGX10" s="81"/>
      <c r="KGY10" s="81"/>
      <c r="KGZ10" s="81"/>
      <c r="KHA10" s="81"/>
      <c r="KHB10" s="81"/>
      <c r="KHC10" s="81"/>
      <c r="KHD10" s="81"/>
      <c r="KHE10" s="81"/>
      <c r="KHF10" s="81"/>
      <c r="KHG10" s="81"/>
      <c r="KHH10" s="81"/>
      <c r="KHI10" s="81"/>
      <c r="KHJ10" s="81"/>
      <c r="KHK10" s="81"/>
      <c r="KHL10" s="81"/>
      <c r="KHM10" s="81"/>
      <c r="KHN10" s="81"/>
      <c r="KHO10" s="81"/>
      <c r="KHP10" s="81"/>
      <c r="KHQ10" s="81"/>
      <c r="KHR10" s="81"/>
      <c r="KHS10" s="81"/>
      <c r="KHT10" s="81"/>
      <c r="KHU10" s="81"/>
      <c r="KHV10" s="81"/>
      <c r="KHW10" s="81"/>
      <c r="KHX10" s="81"/>
      <c r="KHY10" s="81"/>
      <c r="KHZ10" s="81"/>
      <c r="KIA10" s="81"/>
      <c r="KIB10" s="81"/>
      <c r="KIC10" s="81"/>
      <c r="KID10" s="81"/>
      <c r="KIE10" s="81"/>
      <c r="KIF10" s="81"/>
      <c r="KIG10" s="81"/>
      <c r="KIH10" s="81"/>
      <c r="KII10" s="81"/>
      <c r="KIJ10" s="81"/>
      <c r="KIK10" s="81"/>
      <c r="KIL10" s="81"/>
      <c r="KIM10" s="81"/>
      <c r="KIN10" s="81"/>
      <c r="KIO10" s="81"/>
      <c r="KIP10" s="81"/>
      <c r="KIQ10" s="81"/>
      <c r="KIR10" s="81"/>
      <c r="KIS10" s="81"/>
      <c r="KIT10" s="81"/>
      <c r="KIU10" s="81"/>
      <c r="KIV10" s="81"/>
      <c r="KIW10" s="81"/>
      <c r="KIX10" s="81"/>
      <c r="KIY10" s="81"/>
      <c r="KIZ10" s="81"/>
      <c r="KJA10" s="81"/>
      <c r="KJB10" s="81"/>
      <c r="KJC10" s="81"/>
      <c r="KJD10" s="81"/>
      <c r="KJE10" s="81"/>
      <c r="KJF10" s="81"/>
      <c r="KJG10" s="81"/>
      <c r="KJH10" s="81"/>
      <c r="KJI10" s="81"/>
      <c r="KJJ10" s="81"/>
      <c r="KJK10" s="81"/>
      <c r="KJL10" s="81"/>
      <c r="KJM10" s="81"/>
      <c r="KJN10" s="81"/>
      <c r="KJO10" s="81"/>
      <c r="KJP10" s="81"/>
      <c r="KJQ10" s="81"/>
      <c r="KJR10" s="81"/>
      <c r="KJS10" s="81"/>
      <c r="KJT10" s="81"/>
      <c r="KJU10" s="81"/>
      <c r="KJV10" s="81"/>
      <c r="KJW10" s="81"/>
      <c r="KJX10" s="81"/>
      <c r="KJY10" s="81"/>
      <c r="KJZ10" s="81"/>
      <c r="KKA10" s="81"/>
      <c r="KKB10" s="81"/>
      <c r="KKC10" s="81"/>
      <c r="KKD10" s="81"/>
      <c r="KKE10" s="81"/>
      <c r="KKF10" s="81"/>
      <c r="KKG10" s="81"/>
      <c r="KKH10" s="81"/>
      <c r="KKI10" s="81"/>
      <c r="KKJ10" s="81"/>
      <c r="KKK10" s="81"/>
      <c r="KKL10" s="81"/>
      <c r="KKM10" s="81"/>
      <c r="KKN10" s="81"/>
      <c r="KKO10" s="81"/>
      <c r="KKP10" s="81"/>
      <c r="KKQ10" s="81"/>
      <c r="KKR10" s="81"/>
      <c r="KKS10" s="81"/>
      <c r="KKT10" s="81"/>
      <c r="KKU10" s="81"/>
      <c r="KKV10" s="81"/>
      <c r="KKW10" s="81"/>
      <c r="KKX10" s="81"/>
      <c r="KKY10" s="81"/>
      <c r="KKZ10" s="81"/>
      <c r="KLA10" s="81"/>
      <c r="KLB10" s="81"/>
      <c r="KLC10" s="81"/>
      <c r="KLD10" s="81"/>
      <c r="KLE10" s="81"/>
      <c r="KLF10" s="81"/>
      <c r="KLG10" s="81"/>
      <c r="KLH10" s="81"/>
      <c r="KLI10" s="81"/>
      <c r="KLJ10" s="81"/>
      <c r="KLK10" s="81"/>
      <c r="KLL10" s="81"/>
      <c r="KLM10" s="81"/>
      <c r="KLN10" s="81"/>
      <c r="KLO10" s="81"/>
      <c r="KLP10" s="81"/>
      <c r="KLQ10" s="81"/>
      <c r="KLR10" s="81"/>
      <c r="KLS10" s="81"/>
      <c r="KLT10" s="81"/>
      <c r="KLU10" s="81"/>
      <c r="KLV10" s="81"/>
      <c r="KLW10" s="81"/>
      <c r="KLX10" s="81"/>
      <c r="KLY10" s="81"/>
      <c r="KLZ10" s="81"/>
      <c r="KMA10" s="81"/>
      <c r="KMB10" s="81"/>
      <c r="KMC10" s="81"/>
      <c r="KMD10" s="81"/>
      <c r="KME10" s="81"/>
      <c r="KMF10" s="81"/>
      <c r="KMG10" s="81"/>
      <c r="KMH10" s="81"/>
      <c r="KMI10" s="81"/>
      <c r="KMJ10" s="81"/>
      <c r="KMK10" s="81"/>
      <c r="KML10" s="81"/>
      <c r="KMM10" s="81"/>
      <c r="KMN10" s="81"/>
      <c r="KMO10" s="81"/>
      <c r="KMP10" s="81"/>
      <c r="KMQ10" s="81"/>
      <c r="KMR10" s="81"/>
      <c r="KMS10" s="81"/>
      <c r="KMT10" s="81"/>
      <c r="KMU10" s="81"/>
      <c r="KMV10" s="81"/>
      <c r="KMW10" s="81"/>
      <c r="KMX10" s="81"/>
      <c r="KMY10" s="81"/>
      <c r="KMZ10" s="81"/>
      <c r="KNA10" s="81"/>
      <c r="KNB10" s="81"/>
      <c r="KNC10" s="81"/>
      <c r="KND10" s="81"/>
      <c r="KNE10" s="81"/>
      <c r="KNF10" s="81"/>
      <c r="KNG10" s="81"/>
      <c r="KNH10" s="81"/>
      <c r="KNI10" s="81"/>
      <c r="KNJ10" s="81"/>
      <c r="KNK10" s="81"/>
      <c r="KNL10" s="81"/>
      <c r="KNM10" s="81"/>
      <c r="KNN10" s="81"/>
      <c r="KNO10" s="81"/>
      <c r="KNP10" s="81"/>
      <c r="KNQ10" s="81"/>
      <c r="KNR10" s="81"/>
      <c r="KNS10" s="81"/>
      <c r="KNT10" s="81"/>
      <c r="KNU10" s="81"/>
      <c r="KNV10" s="81"/>
      <c r="KNW10" s="81"/>
      <c r="KNX10" s="81"/>
      <c r="KNY10" s="81"/>
      <c r="KNZ10" s="81"/>
      <c r="KOA10" s="81"/>
      <c r="KOB10" s="81"/>
      <c r="KOC10" s="81"/>
      <c r="KOD10" s="81"/>
      <c r="KOE10" s="81"/>
      <c r="KOF10" s="81"/>
      <c r="KOG10" s="81"/>
      <c r="KOH10" s="81"/>
      <c r="KOI10" s="81"/>
      <c r="KOJ10" s="81"/>
      <c r="KOK10" s="81"/>
      <c r="KOL10" s="81"/>
      <c r="KOM10" s="81"/>
      <c r="KON10" s="81"/>
      <c r="KOO10" s="81"/>
      <c r="KOP10" s="81"/>
      <c r="KOQ10" s="81"/>
      <c r="KOR10" s="81"/>
      <c r="KOS10" s="81"/>
      <c r="KOT10" s="81"/>
      <c r="KOU10" s="81"/>
      <c r="KOV10" s="81"/>
      <c r="KOW10" s="81"/>
      <c r="KOX10" s="81"/>
      <c r="KOY10" s="81"/>
      <c r="KOZ10" s="81"/>
      <c r="KPA10" s="81"/>
      <c r="KPB10" s="81"/>
      <c r="KPC10" s="81"/>
      <c r="KPD10" s="81"/>
      <c r="KPE10" s="81"/>
      <c r="KPF10" s="81"/>
      <c r="KPG10" s="81"/>
      <c r="KPH10" s="81"/>
      <c r="KPI10" s="81"/>
      <c r="KPJ10" s="81"/>
      <c r="KPK10" s="81"/>
      <c r="KPL10" s="81"/>
      <c r="KPM10" s="81"/>
      <c r="KPN10" s="81"/>
      <c r="KPO10" s="81"/>
      <c r="KPP10" s="81"/>
      <c r="KPQ10" s="81"/>
      <c r="KPR10" s="81"/>
      <c r="KPS10" s="81"/>
      <c r="KPT10" s="81"/>
      <c r="KPU10" s="81"/>
      <c r="KPV10" s="81"/>
      <c r="KPW10" s="81"/>
      <c r="KPX10" s="81"/>
      <c r="KPY10" s="81"/>
      <c r="KPZ10" s="81"/>
      <c r="KQA10" s="81"/>
      <c r="KQB10" s="81"/>
      <c r="KQC10" s="81"/>
      <c r="KQD10" s="81"/>
      <c r="KQE10" s="81"/>
      <c r="KQF10" s="81"/>
      <c r="KQG10" s="81"/>
      <c r="KQH10" s="81"/>
      <c r="KQI10" s="81"/>
      <c r="KQJ10" s="81"/>
      <c r="KQK10" s="81"/>
      <c r="KQL10" s="81"/>
      <c r="KQM10" s="81"/>
      <c r="KQN10" s="81"/>
      <c r="KQO10" s="81"/>
      <c r="KQP10" s="81"/>
      <c r="KQQ10" s="81"/>
      <c r="KQR10" s="81"/>
      <c r="KQS10" s="81"/>
      <c r="KQT10" s="81"/>
      <c r="KQU10" s="81"/>
      <c r="KQV10" s="81"/>
      <c r="KQW10" s="81"/>
      <c r="KQX10" s="81"/>
      <c r="KQY10" s="81"/>
      <c r="KQZ10" s="81"/>
      <c r="KRA10" s="81"/>
      <c r="KRB10" s="81"/>
      <c r="KRC10" s="81"/>
      <c r="KRD10" s="81"/>
      <c r="KRE10" s="81"/>
      <c r="KRF10" s="81"/>
      <c r="KRG10" s="81"/>
      <c r="KRH10" s="81"/>
      <c r="KRI10" s="81"/>
      <c r="KRJ10" s="81"/>
      <c r="KRK10" s="81"/>
      <c r="KRL10" s="81"/>
      <c r="KRM10" s="81"/>
      <c r="KRN10" s="81"/>
      <c r="KRO10" s="81"/>
      <c r="KRP10" s="81"/>
      <c r="KRQ10" s="81"/>
      <c r="KRR10" s="81"/>
      <c r="KRS10" s="81"/>
      <c r="KRT10" s="81"/>
      <c r="KRU10" s="81"/>
      <c r="KRV10" s="81"/>
      <c r="KRW10" s="81"/>
      <c r="KRX10" s="81"/>
      <c r="KRY10" s="81"/>
      <c r="KRZ10" s="81"/>
      <c r="KSA10" s="81"/>
      <c r="KSB10" s="81"/>
      <c r="KSC10" s="81"/>
      <c r="KSD10" s="81"/>
      <c r="KSE10" s="81"/>
      <c r="KSF10" s="81"/>
      <c r="KSG10" s="81"/>
      <c r="KSH10" s="81"/>
      <c r="KSI10" s="81"/>
      <c r="KSJ10" s="81"/>
      <c r="KSK10" s="81"/>
      <c r="KSL10" s="81"/>
      <c r="KSM10" s="81"/>
      <c r="KSN10" s="81"/>
      <c r="KSO10" s="81"/>
      <c r="KSP10" s="81"/>
      <c r="KSQ10" s="81"/>
      <c r="KSR10" s="81"/>
      <c r="KSS10" s="81"/>
      <c r="KST10" s="81"/>
      <c r="KSU10" s="81"/>
      <c r="KSV10" s="81"/>
      <c r="KSW10" s="81"/>
      <c r="KSX10" s="81"/>
      <c r="KSY10" s="81"/>
      <c r="KSZ10" s="81"/>
      <c r="KTA10" s="81"/>
      <c r="KTB10" s="81"/>
      <c r="KTC10" s="81"/>
      <c r="KTD10" s="81"/>
      <c r="KTE10" s="81"/>
      <c r="KTF10" s="81"/>
      <c r="KTG10" s="81"/>
      <c r="KTH10" s="81"/>
      <c r="KTI10" s="81"/>
      <c r="KTJ10" s="81"/>
      <c r="KTK10" s="81"/>
      <c r="KTL10" s="81"/>
      <c r="KTM10" s="81"/>
      <c r="KTN10" s="81"/>
      <c r="KTO10" s="81"/>
      <c r="KTP10" s="81"/>
      <c r="KTQ10" s="81"/>
      <c r="KTR10" s="81"/>
      <c r="KTS10" s="81"/>
      <c r="KTT10" s="81"/>
      <c r="KTU10" s="81"/>
      <c r="KTV10" s="81"/>
      <c r="KTW10" s="81"/>
      <c r="KTX10" s="81"/>
      <c r="KTY10" s="81"/>
      <c r="KTZ10" s="81"/>
      <c r="KUA10" s="81"/>
      <c r="KUB10" s="81"/>
      <c r="KUC10" s="81"/>
      <c r="KUD10" s="81"/>
      <c r="KUE10" s="81"/>
      <c r="KUF10" s="81"/>
      <c r="KUG10" s="81"/>
      <c r="KUH10" s="81"/>
      <c r="KUI10" s="81"/>
      <c r="KUJ10" s="81"/>
      <c r="KUK10" s="81"/>
      <c r="KUL10" s="81"/>
      <c r="KUM10" s="81"/>
      <c r="KUN10" s="81"/>
      <c r="KUO10" s="81"/>
      <c r="KUP10" s="81"/>
      <c r="KUQ10" s="81"/>
      <c r="KUR10" s="81"/>
      <c r="KUS10" s="81"/>
      <c r="KUT10" s="81"/>
      <c r="KUU10" s="81"/>
      <c r="KUV10" s="81"/>
      <c r="KUW10" s="81"/>
      <c r="KUX10" s="81"/>
      <c r="KUY10" s="81"/>
      <c r="KUZ10" s="81"/>
      <c r="KVA10" s="81"/>
      <c r="KVB10" s="81"/>
      <c r="KVC10" s="81"/>
      <c r="KVD10" s="81"/>
      <c r="KVE10" s="81"/>
      <c r="KVF10" s="81"/>
      <c r="KVG10" s="81"/>
      <c r="KVH10" s="81"/>
      <c r="KVI10" s="81"/>
      <c r="KVJ10" s="81"/>
      <c r="KVK10" s="81"/>
      <c r="KVL10" s="81"/>
      <c r="KVM10" s="81"/>
      <c r="KVN10" s="81"/>
      <c r="KVO10" s="81"/>
      <c r="KVP10" s="81"/>
      <c r="KVQ10" s="81"/>
      <c r="KVR10" s="81"/>
      <c r="KVS10" s="81"/>
      <c r="KVT10" s="81"/>
      <c r="KVU10" s="81"/>
      <c r="KVV10" s="81"/>
      <c r="KVW10" s="81"/>
      <c r="KVX10" s="81"/>
      <c r="KVY10" s="81"/>
      <c r="KVZ10" s="81"/>
      <c r="KWA10" s="81"/>
      <c r="KWB10" s="81"/>
      <c r="KWC10" s="81"/>
      <c r="KWD10" s="81"/>
      <c r="KWE10" s="81"/>
      <c r="KWF10" s="81"/>
      <c r="KWG10" s="81"/>
      <c r="KWH10" s="81"/>
      <c r="KWI10" s="81"/>
      <c r="KWJ10" s="81"/>
      <c r="KWK10" s="81"/>
      <c r="KWL10" s="81"/>
      <c r="KWM10" s="81"/>
      <c r="KWN10" s="81"/>
      <c r="KWO10" s="81"/>
      <c r="KWP10" s="81"/>
      <c r="KWQ10" s="81"/>
      <c r="KWR10" s="81"/>
      <c r="KWS10" s="81"/>
      <c r="KWT10" s="81"/>
      <c r="KWU10" s="81"/>
      <c r="KWV10" s="81"/>
      <c r="KWW10" s="81"/>
      <c r="KWX10" s="81"/>
      <c r="KWY10" s="81"/>
      <c r="KWZ10" s="81"/>
      <c r="KXA10" s="81"/>
      <c r="KXB10" s="81"/>
      <c r="KXC10" s="81"/>
      <c r="KXD10" s="81"/>
      <c r="KXE10" s="81"/>
      <c r="KXF10" s="81"/>
      <c r="KXG10" s="81"/>
      <c r="KXH10" s="81"/>
      <c r="KXI10" s="81"/>
      <c r="KXJ10" s="81"/>
      <c r="KXK10" s="81"/>
      <c r="KXL10" s="81"/>
      <c r="KXM10" s="81"/>
      <c r="KXN10" s="81"/>
      <c r="KXO10" s="81"/>
      <c r="KXP10" s="81"/>
      <c r="KXQ10" s="81"/>
      <c r="KXR10" s="81"/>
      <c r="KXS10" s="81"/>
      <c r="KXT10" s="81"/>
      <c r="KXU10" s="81"/>
      <c r="KXV10" s="81"/>
      <c r="KXW10" s="81"/>
      <c r="KXX10" s="81"/>
      <c r="KXY10" s="81"/>
      <c r="KXZ10" s="81"/>
      <c r="KYA10" s="81"/>
      <c r="KYB10" s="81"/>
      <c r="KYC10" s="81"/>
      <c r="KYD10" s="81"/>
      <c r="KYE10" s="81"/>
      <c r="KYF10" s="81"/>
      <c r="KYG10" s="81"/>
      <c r="KYH10" s="81"/>
      <c r="KYI10" s="81"/>
      <c r="KYJ10" s="81"/>
      <c r="KYK10" s="81"/>
      <c r="KYL10" s="81"/>
      <c r="KYM10" s="81"/>
      <c r="KYN10" s="81"/>
      <c r="KYO10" s="81"/>
      <c r="KYP10" s="81"/>
      <c r="KYQ10" s="81"/>
      <c r="KYR10" s="81"/>
      <c r="KYS10" s="81"/>
      <c r="KYT10" s="81"/>
      <c r="KYU10" s="81"/>
      <c r="KYV10" s="81"/>
      <c r="KYW10" s="81"/>
      <c r="KYX10" s="81"/>
      <c r="KYY10" s="81"/>
      <c r="KYZ10" s="81"/>
      <c r="KZA10" s="81"/>
      <c r="KZB10" s="81"/>
      <c r="KZC10" s="81"/>
      <c r="KZD10" s="81"/>
      <c r="KZE10" s="81"/>
      <c r="KZF10" s="81"/>
      <c r="KZG10" s="81"/>
      <c r="KZH10" s="81"/>
      <c r="KZI10" s="81"/>
      <c r="KZJ10" s="81"/>
      <c r="KZK10" s="81"/>
      <c r="KZL10" s="81"/>
      <c r="KZM10" s="81"/>
      <c r="KZN10" s="81"/>
      <c r="KZO10" s="81"/>
      <c r="KZP10" s="81"/>
      <c r="KZQ10" s="81"/>
      <c r="KZR10" s="81"/>
      <c r="KZS10" s="81"/>
      <c r="KZT10" s="81"/>
      <c r="KZU10" s="81"/>
      <c r="KZV10" s="81"/>
      <c r="KZW10" s="81"/>
      <c r="KZX10" s="81"/>
      <c r="KZY10" s="81"/>
      <c r="KZZ10" s="81"/>
      <c r="LAA10" s="81"/>
      <c r="LAB10" s="81"/>
      <c r="LAC10" s="81"/>
      <c r="LAD10" s="81"/>
      <c r="LAE10" s="81"/>
      <c r="LAF10" s="81"/>
      <c r="LAG10" s="81"/>
      <c r="LAH10" s="81"/>
      <c r="LAI10" s="81"/>
      <c r="LAJ10" s="81"/>
      <c r="LAK10" s="81"/>
      <c r="LAL10" s="81"/>
      <c r="LAM10" s="81"/>
      <c r="LAN10" s="81"/>
      <c r="LAO10" s="81"/>
      <c r="LAP10" s="81"/>
      <c r="LAQ10" s="81"/>
      <c r="LAR10" s="81"/>
      <c r="LAS10" s="81"/>
      <c r="LAT10" s="81"/>
      <c r="LAU10" s="81"/>
      <c r="LAV10" s="81"/>
      <c r="LAW10" s="81"/>
      <c r="LAX10" s="81"/>
      <c r="LAY10" s="81"/>
      <c r="LAZ10" s="81"/>
      <c r="LBA10" s="81"/>
      <c r="LBB10" s="81"/>
      <c r="LBC10" s="81"/>
      <c r="LBD10" s="81"/>
      <c r="LBE10" s="81"/>
      <c r="LBF10" s="81"/>
      <c r="LBG10" s="81"/>
      <c r="LBH10" s="81"/>
      <c r="LBI10" s="81"/>
      <c r="LBJ10" s="81"/>
      <c r="LBK10" s="81"/>
      <c r="LBL10" s="81"/>
      <c r="LBM10" s="81"/>
      <c r="LBN10" s="81"/>
      <c r="LBO10" s="81"/>
      <c r="LBP10" s="81"/>
      <c r="LBQ10" s="81"/>
      <c r="LBR10" s="81"/>
      <c r="LBS10" s="81"/>
      <c r="LBT10" s="81"/>
      <c r="LBU10" s="81"/>
      <c r="LBV10" s="81"/>
      <c r="LBW10" s="81"/>
      <c r="LBX10" s="81"/>
      <c r="LBY10" s="81"/>
      <c r="LBZ10" s="81"/>
      <c r="LCA10" s="81"/>
      <c r="LCB10" s="81"/>
      <c r="LCC10" s="81"/>
      <c r="LCD10" s="81"/>
      <c r="LCE10" s="81"/>
      <c r="LCF10" s="81"/>
      <c r="LCG10" s="81"/>
      <c r="LCH10" s="81"/>
      <c r="LCI10" s="81"/>
      <c r="LCJ10" s="81"/>
      <c r="LCK10" s="81"/>
      <c r="LCL10" s="81"/>
      <c r="LCM10" s="81"/>
      <c r="LCN10" s="81"/>
      <c r="LCO10" s="81"/>
      <c r="LCP10" s="81"/>
      <c r="LCQ10" s="81"/>
      <c r="LCR10" s="81"/>
      <c r="LCS10" s="81"/>
      <c r="LCT10" s="81"/>
      <c r="LCU10" s="81"/>
      <c r="LCV10" s="81"/>
      <c r="LCW10" s="81"/>
      <c r="LCX10" s="81"/>
      <c r="LCY10" s="81"/>
      <c r="LCZ10" s="81"/>
      <c r="LDA10" s="81"/>
      <c r="LDB10" s="81"/>
      <c r="LDC10" s="81"/>
      <c r="LDD10" s="81"/>
      <c r="LDE10" s="81"/>
      <c r="LDF10" s="81"/>
      <c r="LDG10" s="81"/>
      <c r="LDH10" s="81"/>
      <c r="LDI10" s="81"/>
      <c r="LDJ10" s="81"/>
      <c r="LDK10" s="81"/>
      <c r="LDL10" s="81"/>
      <c r="LDM10" s="81"/>
      <c r="LDN10" s="81"/>
      <c r="LDO10" s="81"/>
      <c r="LDP10" s="81"/>
      <c r="LDQ10" s="81"/>
      <c r="LDR10" s="81"/>
      <c r="LDS10" s="81"/>
      <c r="LDT10" s="81"/>
      <c r="LDU10" s="81"/>
      <c r="LDV10" s="81"/>
      <c r="LDW10" s="81"/>
      <c r="LDX10" s="81"/>
      <c r="LDY10" s="81"/>
      <c r="LDZ10" s="81"/>
      <c r="LEA10" s="81"/>
      <c r="LEB10" s="81"/>
      <c r="LEC10" s="81"/>
      <c r="LED10" s="81"/>
      <c r="LEE10" s="81"/>
      <c r="LEF10" s="81"/>
      <c r="LEG10" s="81"/>
      <c r="LEH10" s="81"/>
      <c r="LEI10" s="81"/>
      <c r="LEJ10" s="81"/>
      <c r="LEK10" s="81"/>
      <c r="LEL10" s="81"/>
      <c r="LEM10" s="81"/>
      <c r="LEN10" s="81"/>
      <c r="LEO10" s="81"/>
      <c r="LEP10" s="81"/>
      <c r="LEQ10" s="81"/>
      <c r="LER10" s="81"/>
      <c r="LES10" s="81"/>
      <c r="LET10" s="81"/>
      <c r="LEU10" s="81"/>
      <c r="LEV10" s="81"/>
      <c r="LEW10" s="81"/>
      <c r="LEX10" s="81"/>
      <c r="LEY10" s="81"/>
      <c r="LEZ10" s="81"/>
      <c r="LFA10" s="81"/>
      <c r="LFB10" s="81"/>
      <c r="LFC10" s="81"/>
      <c r="LFD10" s="81"/>
      <c r="LFE10" s="81"/>
      <c r="LFF10" s="81"/>
      <c r="LFG10" s="81"/>
      <c r="LFH10" s="81"/>
      <c r="LFI10" s="81"/>
      <c r="LFJ10" s="81"/>
      <c r="LFK10" s="81"/>
      <c r="LFL10" s="81"/>
      <c r="LFM10" s="81"/>
      <c r="LFN10" s="81"/>
      <c r="LFO10" s="81"/>
      <c r="LFP10" s="81"/>
      <c r="LFQ10" s="81"/>
      <c r="LFR10" s="81"/>
      <c r="LFS10" s="81"/>
      <c r="LFT10" s="81"/>
      <c r="LFU10" s="81"/>
      <c r="LFV10" s="81"/>
      <c r="LFW10" s="81"/>
      <c r="LFX10" s="81"/>
      <c r="LFY10" s="81"/>
      <c r="LFZ10" s="81"/>
      <c r="LGA10" s="81"/>
      <c r="LGB10" s="81"/>
      <c r="LGC10" s="81"/>
      <c r="LGD10" s="81"/>
      <c r="LGE10" s="81"/>
      <c r="LGF10" s="81"/>
      <c r="LGG10" s="81"/>
      <c r="LGH10" s="81"/>
      <c r="LGI10" s="81"/>
      <c r="LGJ10" s="81"/>
      <c r="LGK10" s="81"/>
      <c r="LGL10" s="81"/>
      <c r="LGM10" s="81"/>
      <c r="LGN10" s="81"/>
      <c r="LGO10" s="81"/>
      <c r="LGP10" s="81"/>
      <c r="LGQ10" s="81"/>
      <c r="LGR10" s="81"/>
      <c r="LGS10" s="81"/>
      <c r="LGT10" s="81"/>
      <c r="LGU10" s="81"/>
      <c r="LGV10" s="81"/>
      <c r="LGW10" s="81"/>
      <c r="LGX10" s="81"/>
      <c r="LGY10" s="81"/>
      <c r="LGZ10" s="81"/>
      <c r="LHA10" s="81"/>
      <c r="LHB10" s="81"/>
      <c r="LHC10" s="81"/>
      <c r="LHD10" s="81"/>
      <c r="LHE10" s="81"/>
      <c r="LHF10" s="81"/>
      <c r="LHG10" s="81"/>
      <c r="LHH10" s="81"/>
      <c r="LHI10" s="81"/>
      <c r="LHJ10" s="81"/>
      <c r="LHK10" s="81"/>
      <c r="LHL10" s="81"/>
      <c r="LHM10" s="81"/>
      <c r="LHN10" s="81"/>
      <c r="LHO10" s="81"/>
      <c r="LHP10" s="81"/>
      <c r="LHQ10" s="81"/>
      <c r="LHR10" s="81"/>
      <c r="LHS10" s="81"/>
      <c r="LHT10" s="81"/>
      <c r="LHU10" s="81"/>
      <c r="LHV10" s="81"/>
      <c r="LHW10" s="81"/>
      <c r="LHX10" s="81"/>
      <c r="LHY10" s="81"/>
      <c r="LHZ10" s="81"/>
      <c r="LIA10" s="81"/>
      <c r="LIB10" s="81"/>
      <c r="LIC10" s="81"/>
      <c r="LID10" s="81"/>
      <c r="LIE10" s="81"/>
      <c r="LIF10" s="81"/>
      <c r="LIG10" s="81"/>
      <c r="LIH10" s="81"/>
      <c r="LII10" s="81"/>
      <c r="LIJ10" s="81"/>
      <c r="LIK10" s="81"/>
      <c r="LIL10" s="81"/>
      <c r="LIM10" s="81"/>
      <c r="LIN10" s="81"/>
      <c r="LIO10" s="81"/>
      <c r="LIP10" s="81"/>
      <c r="LIQ10" s="81"/>
      <c r="LIR10" s="81"/>
      <c r="LIS10" s="81"/>
      <c r="LIT10" s="81"/>
      <c r="LIU10" s="81"/>
      <c r="LIV10" s="81"/>
      <c r="LIW10" s="81"/>
      <c r="LIX10" s="81"/>
      <c r="LIY10" s="81"/>
      <c r="LIZ10" s="81"/>
      <c r="LJA10" s="81"/>
      <c r="LJB10" s="81"/>
      <c r="LJC10" s="81"/>
      <c r="LJD10" s="81"/>
      <c r="LJE10" s="81"/>
      <c r="LJF10" s="81"/>
      <c r="LJG10" s="81"/>
      <c r="LJH10" s="81"/>
      <c r="LJI10" s="81"/>
      <c r="LJJ10" s="81"/>
      <c r="LJK10" s="81"/>
      <c r="LJL10" s="81"/>
      <c r="LJM10" s="81"/>
      <c r="LJN10" s="81"/>
      <c r="LJO10" s="81"/>
      <c r="LJP10" s="81"/>
      <c r="LJQ10" s="81"/>
      <c r="LJR10" s="81"/>
      <c r="LJS10" s="81"/>
      <c r="LJT10" s="81"/>
      <c r="LJU10" s="81"/>
      <c r="LJV10" s="81"/>
      <c r="LJW10" s="81"/>
      <c r="LJX10" s="81"/>
      <c r="LJY10" s="81"/>
      <c r="LJZ10" s="81"/>
      <c r="LKA10" s="81"/>
      <c r="LKB10" s="81"/>
      <c r="LKC10" s="81"/>
      <c r="LKD10" s="81"/>
      <c r="LKE10" s="81"/>
      <c r="LKF10" s="81"/>
      <c r="LKG10" s="81"/>
      <c r="LKH10" s="81"/>
      <c r="LKI10" s="81"/>
      <c r="LKJ10" s="81"/>
      <c r="LKK10" s="81"/>
      <c r="LKL10" s="81"/>
      <c r="LKM10" s="81"/>
      <c r="LKN10" s="81"/>
      <c r="LKO10" s="81"/>
      <c r="LKP10" s="81"/>
      <c r="LKQ10" s="81"/>
      <c r="LKR10" s="81"/>
      <c r="LKS10" s="81"/>
      <c r="LKT10" s="81"/>
      <c r="LKU10" s="81"/>
      <c r="LKV10" s="81"/>
      <c r="LKW10" s="81"/>
      <c r="LKX10" s="81"/>
      <c r="LKY10" s="81"/>
      <c r="LKZ10" s="81"/>
      <c r="LLA10" s="81"/>
      <c r="LLB10" s="81"/>
      <c r="LLC10" s="81"/>
      <c r="LLD10" s="81"/>
      <c r="LLE10" s="81"/>
      <c r="LLF10" s="81"/>
      <c r="LLG10" s="81"/>
      <c r="LLH10" s="81"/>
      <c r="LLI10" s="81"/>
      <c r="LLJ10" s="81"/>
      <c r="LLK10" s="81"/>
      <c r="LLL10" s="81"/>
      <c r="LLM10" s="81"/>
      <c r="LLN10" s="81"/>
      <c r="LLO10" s="81"/>
      <c r="LLP10" s="81"/>
      <c r="LLQ10" s="81"/>
      <c r="LLR10" s="81"/>
      <c r="LLS10" s="81"/>
      <c r="LLT10" s="81"/>
      <c r="LLU10" s="81"/>
      <c r="LLV10" s="81"/>
      <c r="LLW10" s="81"/>
      <c r="LLX10" s="81"/>
      <c r="LLY10" s="81"/>
      <c r="LLZ10" s="81"/>
      <c r="LMA10" s="81"/>
      <c r="LMB10" s="81"/>
      <c r="LMC10" s="81"/>
      <c r="LMD10" s="81"/>
      <c r="LME10" s="81"/>
      <c r="LMF10" s="81"/>
      <c r="LMG10" s="81"/>
      <c r="LMH10" s="81"/>
      <c r="LMI10" s="81"/>
      <c r="LMJ10" s="81"/>
      <c r="LMK10" s="81"/>
      <c r="LML10" s="81"/>
      <c r="LMM10" s="81"/>
      <c r="LMN10" s="81"/>
      <c r="LMO10" s="81"/>
      <c r="LMP10" s="81"/>
      <c r="LMQ10" s="81"/>
      <c r="LMR10" s="81"/>
      <c r="LMS10" s="81"/>
      <c r="LMT10" s="81"/>
      <c r="LMU10" s="81"/>
      <c r="LMV10" s="81"/>
      <c r="LMW10" s="81"/>
      <c r="LMX10" s="81"/>
      <c r="LMY10" s="81"/>
      <c r="LMZ10" s="81"/>
      <c r="LNA10" s="81"/>
      <c r="LNB10" s="81"/>
      <c r="LNC10" s="81"/>
      <c r="LND10" s="81"/>
      <c r="LNE10" s="81"/>
      <c r="LNF10" s="81"/>
      <c r="LNG10" s="81"/>
      <c r="LNH10" s="81"/>
      <c r="LNI10" s="81"/>
      <c r="LNJ10" s="81"/>
      <c r="LNK10" s="81"/>
      <c r="LNL10" s="81"/>
      <c r="LNM10" s="81"/>
      <c r="LNN10" s="81"/>
      <c r="LNO10" s="81"/>
      <c r="LNP10" s="81"/>
      <c r="LNQ10" s="81"/>
      <c r="LNR10" s="81"/>
      <c r="LNS10" s="81"/>
      <c r="LNT10" s="81"/>
      <c r="LNU10" s="81"/>
      <c r="LNV10" s="81"/>
      <c r="LNW10" s="81"/>
      <c r="LNX10" s="81"/>
      <c r="LNY10" s="81"/>
      <c r="LNZ10" s="81"/>
      <c r="LOA10" s="81"/>
      <c r="LOB10" s="81"/>
      <c r="LOC10" s="81"/>
      <c r="LOD10" s="81"/>
      <c r="LOE10" s="81"/>
      <c r="LOF10" s="81"/>
      <c r="LOG10" s="81"/>
      <c r="LOH10" s="81"/>
      <c r="LOI10" s="81"/>
      <c r="LOJ10" s="81"/>
      <c r="LOK10" s="81"/>
      <c r="LOL10" s="81"/>
      <c r="LOM10" s="81"/>
      <c r="LON10" s="81"/>
      <c r="LOO10" s="81"/>
      <c r="LOP10" s="81"/>
      <c r="LOQ10" s="81"/>
      <c r="LOR10" s="81"/>
      <c r="LOS10" s="81"/>
      <c r="LOT10" s="81"/>
      <c r="LOU10" s="81"/>
      <c r="LOV10" s="81"/>
      <c r="LOW10" s="81"/>
      <c r="LOX10" s="81"/>
      <c r="LOY10" s="81"/>
      <c r="LOZ10" s="81"/>
      <c r="LPA10" s="81"/>
      <c r="LPB10" s="81"/>
      <c r="LPC10" s="81"/>
      <c r="LPD10" s="81"/>
      <c r="LPE10" s="81"/>
      <c r="LPF10" s="81"/>
      <c r="LPG10" s="81"/>
      <c r="LPH10" s="81"/>
      <c r="LPI10" s="81"/>
      <c r="LPJ10" s="81"/>
      <c r="LPK10" s="81"/>
      <c r="LPL10" s="81"/>
      <c r="LPM10" s="81"/>
      <c r="LPN10" s="81"/>
      <c r="LPO10" s="81"/>
      <c r="LPP10" s="81"/>
      <c r="LPQ10" s="81"/>
      <c r="LPR10" s="81"/>
      <c r="LPS10" s="81"/>
      <c r="LPT10" s="81"/>
      <c r="LPU10" s="81"/>
      <c r="LPV10" s="81"/>
      <c r="LPW10" s="81"/>
      <c r="LPX10" s="81"/>
      <c r="LPY10" s="81"/>
      <c r="LPZ10" s="81"/>
      <c r="LQA10" s="81"/>
      <c r="LQB10" s="81"/>
      <c r="LQC10" s="81"/>
      <c r="LQD10" s="81"/>
      <c r="LQE10" s="81"/>
      <c r="LQF10" s="81"/>
      <c r="LQG10" s="81"/>
      <c r="LQH10" s="81"/>
      <c r="LQI10" s="81"/>
      <c r="LQJ10" s="81"/>
      <c r="LQK10" s="81"/>
      <c r="LQL10" s="81"/>
      <c r="LQM10" s="81"/>
      <c r="LQN10" s="81"/>
      <c r="LQO10" s="81"/>
      <c r="LQP10" s="81"/>
      <c r="LQQ10" s="81"/>
      <c r="LQR10" s="81"/>
      <c r="LQS10" s="81"/>
      <c r="LQT10" s="81"/>
      <c r="LQU10" s="81"/>
      <c r="LQV10" s="81"/>
      <c r="LQW10" s="81"/>
      <c r="LQX10" s="81"/>
      <c r="LQY10" s="81"/>
      <c r="LQZ10" s="81"/>
      <c r="LRA10" s="81"/>
      <c r="LRB10" s="81"/>
      <c r="LRC10" s="81"/>
      <c r="LRD10" s="81"/>
      <c r="LRE10" s="81"/>
      <c r="LRF10" s="81"/>
      <c r="LRG10" s="81"/>
      <c r="LRH10" s="81"/>
      <c r="LRI10" s="81"/>
      <c r="LRJ10" s="81"/>
      <c r="LRK10" s="81"/>
      <c r="LRL10" s="81"/>
      <c r="LRM10" s="81"/>
      <c r="LRN10" s="81"/>
      <c r="LRO10" s="81"/>
      <c r="LRP10" s="81"/>
      <c r="LRQ10" s="81"/>
      <c r="LRR10" s="81"/>
      <c r="LRS10" s="81"/>
      <c r="LRT10" s="81"/>
      <c r="LRU10" s="81"/>
      <c r="LRV10" s="81"/>
      <c r="LRW10" s="81"/>
      <c r="LRX10" s="81"/>
      <c r="LRY10" s="81"/>
      <c r="LRZ10" s="81"/>
      <c r="LSA10" s="81"/>
      <c r="LSB10" s="81"/>
      <c r="LSC10" s="81"/>
      <c r="LSD10" s="81"/>
      <c r="LSE10" s="81"/>
      <c r="LSF10" s="81"/>
      <c r="LSG10" s="81"/>
      <c r="LSH10" s="81"/>
      <c r="LSI10" s="81"/>
      <c r="LSJ10" s="81"/>
      <c r="LSK10" s="81"/>
      <c r="LSL10" s="81"/>
      <c r="LSM10" s="81"/>
      <c r="LSN10" s="81"/>
      <c r="LSO10" s="81"/>
      <c r="LSP10" s="81"/>
      <c r="LSQ10" s="81"/>
      <c r="LSR10" s="81"/>
      <c r="LSS10" s="81"/>
      <c r="LST10" s="81"/>
      <c r="LSU10" s="81"/>
      <c r="LSV10" s="81"/>
      <c r="LSW10" s="81"/>
      <c r="LSX10" s="81"/>
      <c r="LSY10" s="81"/>
      <c r="LSZ10" s="81"/>
      <c r="LTA10" s="81"/>
      <c r="LTB10" s="81"/>
      <c r="LTC10" s="81"/>
      <c r="LTD10" s="81"/>
      <c r="LTE10" s="81"/>
      <c r="LTF10" s="81"/>
      <c r="LTG10" s="81"/>
      <c r="LTH10" s="81"/>
      <c r="LTI10" s="81"/>
      <c r="LTJ10" s="81"/>
      <c r="LTK10" s="81"/>
      <c r="LTL10" s="81"/>
      <c r="LTM10" s="81"/>
      <c r="LTN10" s="81"/>
      <c r="LTO10" s="81"/>
      <c r="LTP10" s="81"/>
      <c r="LTQ10" s="81"/>
      <c r="LTR10" s="81"/>
      <c r="LTS10" s="81"/>
      <c r="LTT10" s="81"/>
      <c r="LTU10" s="81"/>
      <c r="LTV10" s="81"/>
      <c r="LTW10" s="81"/>
      <c r="LTX10" s="81"/>
      <c r="LTY10" s="81"/>
      <c r="LTZ10" s="81"/>
      <c r="LUA10" s="81"/>
      <c r="LUB10" s="81"/>
      <c r="LUC10" s="81"/>
      <c r="LUD10" s="81"/>
      <c r="LUE10" s="81"/>
      <c r="LUF10" s="81"/>
      <c r="LUG10" s="81"/>
      <c r="LUH10" s="81"/>
      <c r="LUI10" s="81"/>
      <c r="LUJ10" s="81"/>
      <c r="LUK10" s="81"/>
      <c r="LUL10" s="81"/>
      <c r="LUM10" s="81"/>
      <c r="LUN10" s="81"/>
      <c r="LUO10" s="81"/>
      <c r="LUP10" s="81"/>
      <c r="LUQ10" s="81"/>
      <c r="LUR10" s="81"/>
      <c r="LUS10" s="81"/>
      <c r="LUT10" s="81"/>
      <c r="LUU10" s="81"/>
      <c r="LUV10" s="81"/>
      <c r="LUW10" s="81"/>
      <c r="LUX10" s="81"/>
      <c r="LUY10" s="81"/>
      <c r="LUZ10" s="81"/>
      <c r="LVA10" s="81"/>
      <c r="LVB10" s="81"/>
      <c r="LVC10" s="81"/>
      <c r="LVD10" s="81"/>
      <c r="LVE10" s="81"/>
      <c r="LVF10" s="81"/>
      <c r="LVG10" s="81"/>
      <c r="LVH10" s="81"/>
      <c r="LVI10" s="81"/>
      <c r="LVJ10" s="81"/>
      <c r="LVK10" s="81"/>
      <c r="LVL10" s="81"/>
      <c r="LVM10" s="81"/>
      <c r="LVN10" s="81"/>
      <c r="LVO10" s="81"/>
      <c r="LVP10" s="81"/>
      <c r="LVQ10" s="81"/>
      <c r="LVR10" s="81"/>
      <c r="LVS10" s="81"/>
      <c r="LVT10" s="81"/>
      <c r="LVU10" s="81"/>
      <c r="LVV10" s="81"/>
      <c r="LVW10" s="81"/>
      <c r="LVX10" s="81"/>
      <c r="LVY10" s="81"/>
      <c r="LVZ10" s="81"/>
      <c r="LWA10" s="81"/>
      <c r="LWB10" s="81"/>
      <c r="LWC10" s="81"/>
      <c r="LWD10" s="81"/>
      <c r="LWE10" s="81"/>
      <c r="LWF10" s="81"/>
      <c r="LWG10" s="81"/>
      <c r="LWH10" s="81"/>
      <c r="LWI10" s="81"/>
      <c r="LWJ10" s="81"/>
      <c r="LWK10" s="81"/>
      <c r="LWL10" s="81"/>
      <c r="LWM10" s="81"/>
      <c r="LWN10" s="81"/>
      <c r="LWO10" s="81"/>
      <c r="LWP10" s="81"/>
      <c r="LWQ10" s="81"/>
      <c r="LWR10" s="81"/>
      <c r="LWS10" s="81"/>
      <c r="LWT10" s="81"/>
      <c r="LWU10" s="81"/>
      <c r="LWV10" s="81"/>
      <c r="LWW10" s="81"/>
      <c r="LWX10" s="81"/>
      <c r="LWY10" s="81"/>
      <c r="LWZ10" s="81"/>
      <c r="LXA10" s="81"/>
      <c r="LXB10" s="81"/>
      <c r="LXC10" s="81"/>
      <c r="LXD10" s="81"/>
      <c r="LXE10" s="81"/>
      <c r="LXF10" s="81"/>
      <c r="LXG10" s="81"/>
      <c r="LXH10" s="81"/>
      <c r="LXI10" s="81"/>
      <c r="LXJ10" s="81"/>
      <c r="LXK10" s="81"/>
      <c r="LXL10" s="81"/>
      <c r="LXM10" s="81"/>
      <c r="LXN10" s="81"/>
      <c r="LXO10" s="81"/>
      <c r="LXP10" s="81"/>
      <c r="LXQ10" s="81"/>
      <c r="LXR10" s="81"/>
      <c r="LXS10" s="81"/>
      <c r="LXT10" s="81"/>
      <c r="LXU10" s="81"/>
      <c r="LXV10" s="81"/>
      <c r="LXW10" s="81"/>
      <c r="LXX10" s="81"/>
      <c r="LXY10" s="81"/>
      <c r="LXZ10" s="81"/>
      <c r="LYA10" s="81"/>
      <c r="LYB10" s="81"/>
      <c r="LYC10" s="81"/>
      <c r="LYD10" s="81"/>
      <c r="LYE10" s="81"/>
      <c r="LYF10" s="81"/>
      <c r="LYG10" s="81"/>
      <c r="LYH10" s="81"/>
      <c r="LYI10" s="81"/>
      <c r="LYJ10" s="81"/>
      <c r="LYK10" s="81"/>
      <c r="LYL10" s="81"/>
      <c r="LYM10" s="81"/>
      <c r="LYN10" s="81"/>
      <c r="LYO10" s="81"/>
      <c r="LYP10" s="81"/>
      <c r="LYQ10" s="81"/>
      <c r="LYR10" s="81"/>
      <c r="LYS10" s="81"/>
      <c r="LYT10" s="81"/>
      <c r="LYU10" s="81"/>
      <c r="LYV10" s="81"/>
      <c r="LYW10" s="81"/>
      <c r="LYX10" s="81"/>
      <c r="LYY10" s="81"/>
      <c r="LYZ10" s="81"/>
      <c r="LZA10" s="81"/>
      <c r="LZB10" s="81"/>
      <c r="LZC10" s="81"/>
      <c r="LZD10" s="81"/>
      <c r="LZE10" s="81"/>
      <c r="LZF10" s="81"/>
      <c r="LZG10" s="81"/>
      <c r="LZH10" s="81"/>
      <c r="LZI10" s="81"/>
      <c r="LZJ10" s="81"/>
      <c r="LZK10" s="81"/>
      <c r="LZL10" s="81"/>
      <c r="LZM10" s="81"/>
      <c r="LZN10" s="81"/>
      <c r="LZO10" s="81"/>
      <c r="LZP10" s="81"/>
      <c r="LZQ10" s="81"/>
      <c r="LZR10" s="81"/>
      <c r="LZS10" s="81"/>
      <c r="LZT10" s="81"/>
      <c r="LZU10" s="81"/>
      <c r="LZV10" s="81"/>
      <c r="LZW10" s="81"/>
      <c r="LZX10" s="81"/>
      <c r="LZY10" s="81"/>
      <c r="LZZ10" s="81"/>
      <c r="MAA10" s="81"/>
      <c r="MAB10" s="81"/>
      <c r="MAC10" s="81"/>
      <c r="MAD10" s="81"/>
      <c r="MAE10" s="81"/>
      <c r="MAF10" s="81"/>
      <c r="MAG10" s="81"/>
      <c r="MAH10" s="81"/>
      <c r="MAI10" s="81"/>
      <c r="MAJ10" s="81"/>
      <c r="MAK10" s="81"/>
      <c r="MAL10" s="81"/>
      <c r="MAM10" s="81"/>
      <c r="MAN10" s="81"/>
      <c r="MAO10" s="81"/>
      <c r="MAP10" s="81"/>
      <c r="MAQ10" s="81"/>
      <c r="MAR10" s="81"/>
      <c r="MAS10" s="81"/>
      <c r="MAT10" s="81"/>
      <c r="MAU10" s="81"/>
      <c r="MAV10" s="81"/>
      <c r="MAW10" s="81"/>
      <c r="MAX10" s="81"/>
      <c r="MAY10" s="81"/>
      <c r="MAZ10" s="81"/>
      <c r="MBA10" s="81"/>
      <c r="MBB10" s="81"/>
      <c r="MBC10" s="81"/>
      <c r="MBD10" s="81"/>
      <c r="MBE10" s="81"/>
      <c r="MBF10" s="81"/>
      <c r="MBG10" s="81"/>
      <c r="MBH10" s="81"/>
      <c r="MBI10" s="81"/>
      <c r="MBJ10" s="81"/>
      <c r="MBK10" s="81"/>
      <c r="MBL10" s="81"/>
      <c r="MBM10" s="81"/>
      <c r="MBN10" s="81"/>
      <c r="MBO10" s="81"/>
      <c r="MBP10" s="81"/>
      <c r="MBQ10" s="81"/>
      <c r="MBR10" s="81"/>
      <c r="MBS10" s="81"/>
      <c r="MBT10" s="81"/>
      <c r="MBU10" s="81"/>
      <c r="MBV10" s="81"/>
      <c r="MBW10" s="81"/>
      <c r="MBX10" s="81"/>
      <c r="MBY10" s="81"/>
      <c r="MBZ10" s="81"/>
      <c r="MCA10" s="81"/>
      <c r="MCB10" s="81"/>
      <c r="MCC10" s="81"/>
      <c r="MCD10" s="81"/>
      <c r="MCE10" s="81"/>
      <c r="MCF10" s="81"/>
      <c r="MCG10" s="81"/>
      <c r="MCH10" s="81"/>
      <c r="MCI10" s="81"/>
      <c r="MCJ10" s="81"/>
      <c r="MCK10" s="81"/>
      <c r="MCL10" s="81"/>
      <c r="MCM10" s="81"/>
      <c r="MCN10" s="81"/>
      <c r="MCO10" s="81"/>
      <c r="MCP10" s="81"/>
      <c r="MCQ10" s="81"/>
      <c r="MCR10" s="81"/>
      <c r="MCS10" s="81"/>
      <c r="MCT10" s="81"/>
      <c r="MCU10" s="81"/>
      <c r="MCV10" s="81"/>
      <c r="MCW10" s="81"/>
      <c r="MCX10" s="81"/>
      <c r="MCY10" s="81"/>
      <c r="MCZ10" s="81"/>
      <c r="MDA10" s="81"/>
      <c r="MDB10" s="81"/>
      <c r="MDC10" s="81"/>
      <c r="MDD10" s="81"/>
      <c r="MDE10" s="81"/>
      <c r="MDF10" s="81"/>
      <c r="MDG10" s="81"/>
      <c r="MDH10" s="81"/>
      <c r="MDI10" s="81"/>
      <c r="MDJ10" s="81"/>
      <c r="MDK10" s="81"/>
      <c r="MDL10" s="81"/>
      <c r="MDM10" s="81"/>
      <c r="MDN10" s="81"/>
      <c r="MDO10" s="81"/>
      <c r="MDP10" s="81"/>
      <c r="MDQ10" s="81"/>
      <c r="MDR10" s="81"/>
      <c r="MDS10" s="81"/>
      <c r="MDT10" s="81"/>
      <c r="MDU10" s="81"/>
      <c r="MDV10" s="81"/>
      <c r="MDW10" s="81"/>
      <c r="MDX10" s="81"/>
      <c r="MDY10" s="81"/>
      <c r="MDZ10" s="81"/>
      <c r="MEA10" s="81"/>
      <c r="MEB10" s="81"/>
      <c r="MEC10" s="81"/>
      <c r="MED10" s="81"/>
      <c r="MEE10" s="81"/>
      <c r="MEF10" s="81"/>
      <c r="MEG10" s="81"/>
      <c r="MEH10" s="81"/>
      <c r="MEI10" s="81"/>
      <c r="MEJ10" s="81"/>
      <c r="MEK10" s="81"/>
      <c r="MEL10" s="81"/>
      <c r="MEM10" s="81"/>
      <c r="MEN10" s="81"/>
      <c r="MEO10" s="81"/>
      <c r="MEP10" s="81"/>
      <c r="MEQ10" s="81"/>
      <c r="MER10" s="81"/>
      <c r="MES10" s="81"/>
      <c r="MET10" s="81"/>
      <c r="MEU10" s="81"/>
      <c r="MEV10" s="81"/>
      <c r="MEW10" s="81"/>
      <c r="MEX10" s="81"/>
      <c r="MEY10" s="81"/>
      <c r="MEZ10" s="81"/>
      <c r="MFA10" s="81"/>
      <c r="MFB10" s="81"/>
      <c r="MFC10" s="81"/>
      <c r="MFD10" s="81"/>
      <c r="MFE10" s="81"/>
      <c r="MFF10" s="81"/>
      <c r="MFG10" s="81"/>
      <c r="MFH10" s="81"/>
      <c r="MFI10" s="81"/>
      <c r="MFJ10" s="81"/>
      <c r="MFK10" s="81"/>
      <c r="MFL10" s="81"/>
      <c r="MFM10" s="81"/>
      <c r="MFN10" s="81"/>
      <c r="MFO10" s="81"/>
      <c r="MFP10" s="81"/>
      <c r="MFQ10" s="81"/>
      <c r="MFR10" s="81"/>
      <c r="MFS10" s="81"/>
      <c r="MFT10" s="81"/>
      <c r="MFU10" s="81"/>
      <c r="MFV10" s="81"/>
      <c r="MFW10" s="81"/>
      <c r="MFX10" s="81"/>
      <c r="MFY10" s="81"/>
      <c r="MFZ10" s="81"/>
      <c r="MGA10" s="81"/>
      <c r="MGB10" s="81"/>
      <c r="MGC10" s="81"/>
      <c r="MGD10" s="81"/>
      <c r="MGE10" s="81"/>
      <c r="MGF10" s="81"/>
      <c r="MGG10" s="81"/>
      <c r="MGH10" s="81"/>
      <c r="MGI10" s="81"/>
      <c r="MGJ10" s="81"/>
      <c r="MGK10" s="81"/>
      <c r="MGL10" s="81"/>
      <c r="MGM10" s="81"/>
      <c r="MGN10" s="81"/>
      <c r="MGO10" s="81"/>
      <c r="MGP10" s="81"/>
      <c r="MGQ10" s="81"/>
      <c r="MGR10" s="81"/>
      <c r="MGS10" s="81"/>
      <c r="MGT10" s="81"/>
      <c r="MGU10" s="81"/>
      <c r="MGV10" s="81"/>
      <c r="MGW10" s="81"/>
      <c r="MGX10" s="81"/>
      <c r="MGY10" s="81"/>
      <c r="MGZ10" s="81"/>
      <c r="MHA10" s="81"/>
      <c r="MHB10" s="81"/>
      <c r="MHC10" s="81"/>
      <c r="MHD10" s="81"/>
      <c r="MHE10" s="81"/>
      <c r="MHF10" s="81"/>
      <c r="MHG10" s="81"/>
      <c r="MHH10" s="81"/>
      <c r="MHI10" s="81"/>
      <c r="MHJ10" s="81"/>
      <c r="MHK10" s="81"/>
      <c r="MHL10" s="81"/>
      <c r="MHM10" s="81"/>
      <c r="MHN10" s="81"/>
      <c r="MHO10" s="81"/>
      <c r="MHP10" s="81"/>
      <c r="MHQ10" s="81"/>
      <c r="MHR10" s="81"/>
      <c r="MHS10" s="81"/>
      <c r="MHT10" s="81"/>
      <c r="MHU10" s="81"/>
      <c r="MHV10" s="81"/>
      <c r="MHW10" s="81"/>
      <c r="MHX10" s="81"/>
      <c r="MHY10" s="81"/>
      <c r="MHZ10" s="81"/>
      <c r="MIA10" s="81"/>
      <c r="MIB10" s="81"/>
      <c r="MIC10" s="81"/>
      <c r="MID10" s="81"/>
      <c r="MIE10" s="81"/>
      <c r="MIF10" s="81"/>
      <c r="MIG10" s="81"/>
      <c r="MIH10" s="81"/>
      <c r="MII10" s="81"/>
      <c r="MIJ10" s="81"/>
      <c r="MIK10" s="81"/>
      <c r="MIL10" s="81"/>
      <c r="MIM10" s="81"/>
      <c r="MIN10" s="81"/>
      <c r="MIO10" s="81"/>
      <c r="MIP10" s="81"/>
      <c r="MIQ10" s="81"/>
      <c r="MIR10" s="81"/>
      <c r="MIS10" s="81"/>
      <c r="MIT10" s="81"/>
      <c r="MIU10" s="81"/>
      <c r="MIV10" s="81"/>
      <c r="MIW10" s="81"/>
      <c r="MIX10" s="81"/>
      <c r="MIY10" s="81"/>
      <c r="MIZ10" s="81"/>
      <c r="MJA10" s="81"/>
      <c r="MJB10" s="81"/>
      <c r="MJC10" s="81"/>
      <c r="MJD10" s="81"/>
      <c r="MJE10" s="81"/>
      <c r="MJF10" s="81"/>
      <c r="MJG10" s="81"/>
      <c r="MJH10" s="81"/>
      <c r="MJI10" s="81"/>
      <c r="MJJ10" s="81"/>
      <c r="MJK10" s="81"/>
      <c r="MJL10" s="81"/>
      <c r="MJM10" s="81"/>
      <c r="MJN10" s="81"/>
      <c r="MJO10" s="81"/>
      <c r="MJP10" s="81"/>
      <c r="MJQ10" s="81"/>
      <c r="MJR10" s="81"/>
      <c r="MJS10" s="81"/>
      <c r="MJT10" s="81"/>
      <c r="MJU10" s="81"/>
      <c r="MJV10" s="81"/>
      <c r="MJW10" s="81"/>
      <c r="MJX10" s="81"/>
      <c r="MJY10" s="81"/>
      <c r="MJZ10" s="81"/>
      <c r="MKA10" s="81"/>
      <c r="MKB10" s="81"/>
      <c r="MKC10" s="81"/>
      <c r="MKD10" s="81"/>
      <c r="MKE10" s="81"/>
      <c r="MKF10" s="81"/>
      <c r="MKG10" s="81"/>
      <c r="MKH10" s="81"/>
      <c r="MKI10" s="81"/>
      <c r="MKJ10" s="81"/>
      <c r="MKK10" s="81"/>
      <c r="MKL10" s="81"/>
      <c r="MKM10" s="81"/>
      <c r="MKN10" s="81"/>
      <c r="MKO10" s="81"/>
      <c r="MKP10" s="81"/>
      <c r="MKQ10" s="81"/>
      <c r="MKR10" s="81"/>
      <c r="MKS10" s="81"/>
      <c r="MKT10" s="81"/>
      <c r="MKU10" s="81"/>
      <c r="MKV10" s="81"/>
      <c r="MKW10" s="81"/>
      <c r="MKX10" s="81"/>
      <c r="MKY10" s="81"/>
      <c r="MKZ10" s="81"/>
      <c r="MLA10" s="81"/>
      <c r="MLB10" s="81"/>
      <c r="MLC10" s="81"/>
      <c r="MLD10" s="81"/>
      <c r="MLE10" s="81"/>
      <c r="MLF10" s="81"/>
      <c r="MLG10" s="81"/>
      <c r="MLH10" s="81"/>
      <c r="MLI10" s="81"/>
      <c r="MLJ10" s="81"/>
      <c r="MLK10" s="81"/>
      <c r="MLL10" s="81"/>
      <c r="MLM10" s="81"/>
      <c r="MLN10" s="81"/>
      <c r="MLO10" s="81"/>
      <c r="MLP10" s="81"/>
      <c r="MLQ10" s="81"/>
      <c r="MLR10" s="81"/>
      <c r="MLS10" s="81"/>
      <c r="MLT10" s="81"/>
      <c r="MLU10" s="81"/>
      <c r="MLV10" s="81"/>
      <c r="MLW10" s="81"/>
      <c r="MLX10" s="81"/>
      <c r="MLY10" s="81"/>
      <c r="MLZ10" s="81"/>
      <c r="MMA10" s="81"/>
      <c r="MMB10" s="81"/>
      <c r="MMC10" s="81"/>
      <c r="MMD10" s="81"/>
      <c r="MME10" s="81"/>
      <c r="MMF10" s="81"/>
      <c r="MMG10" s="81"/>
      <c r="MMH10" s="81"/>
      <c r="MMI10" s="81"/>
      <c r="MMJ10" s="81"/>
      <c r="MMK10" s="81"/>
      <c r="MML10" s="81"/>
      <c r="MMM10" s="81"/>
      <c r="MMN10" s="81"/>
      <c r="MMO10" s="81"/>
      <c r="MMP10" s="81"/>
      <c r="MMQ10" s="81"/>
      <c r="MMR10" s="81"/>
      <c r="MMS10" s="81"/>
      <c r="MMT10" s="81"/>
      <c r="MMU10" s="81"/>
      <c r="MMV10" s="81"/>
      <c r="MMW10" s="81"/>
      <c r="MMX10" s="81"/>
      <c r="MMY10" s="81"/>
      <c r="MMZ10" s="81"/>
      <c r="MNA10" s="81"/>
      <c r="MNB10" s="81"/>
      <c r="MNC10" s="81"/>
      <c r="MND10" s="81"/>
      <c r="MNE10" s="81"/>
      <c r="MNF10" s="81"/>
      <c r="MNG10" s="81"/>
      <c r="MNH10" s="81"/>
      <c r="MNI10" s="81"/>
      <c r="MNJ10" s="81"/>
      <c r="MNK10" s="81"/>
      <c r="MNL10" s="81"/>
      <c r="MNM10" s="81"/>
      <c r="MNN10" s="81"/>
      <c r="MNO10" s="81"/>
      <c r="MNP10" s="81"/>
      <c r="MNQ10" s="81"/>
      <c r="MNR10" s="81"/>
      <c r="MNS10" s="81"/>
      <c r="MNT10" s="81"/>
      <c r="MNU10" s="81"/>
      <c r="MNV10" s="81"/>
      <c r="MNW10" s="81"/>
      <c r="MNX10" s="81"/>
      <c r="MNY10" s="81"/>
      <c r="MNZ10" s="81"/>
      <c r="MOA10" s="81"/>
      <c r="MOB10" s="81"/>
      <c r="MOC10" s="81"/>
      <c r="MOD10" s="81"/>
      <c r="MOE10" s="81"/>
      <c r="MOF10" s="81"/>
      <c r="MOG10" s="81"/>
      <c r="MOH10" s="81"/>
      <c r="MOI10" s="81"/>
      <c r="MOJ10" s="81"/>
      <c r="MOK10" s="81"/>
      <c r="MOL10" s="81"/>
      <c r="MOM10" s="81"/>
      <c r="MON10" s="81"/>
      <c r="MOO10" s="81"/>
      <c r="MOP10" s="81"/>
      <c r="MOQ10" s="81"/>
      <c r="MOR10" s="81"/>
      <c r="MOS10" s="81"/>
      <c r="MOT10" s="81"/>
      <c r="MOU10" s="81"/>
      <c r="MOV10" s="81"/>
      <c r="MOW10" s="81"/>
      <c r="MOX10" s="81"/>
      <c r="MOY10" s="81"/>
      <c r="MOZ10" s="81"/>
      <c r="MPA10" s="81"/>
      <c r="MPB10" s="81"/>
      <c r="MPC10" s="81"/>
      <c r="MPD10" s="81"/>
      <c r="MPE10" s="81"/>
      <c r="MPF10" s="81"/>
      <c r="MPG10" s="81"/>
      <c r="MPH10" s="81"/>
      <c r="MPI10" s="81"/>
      <c r="MPJ10" s="81"/>
      <c r="MPK10" s="81"/>
      <c r="MPL10" s="81"/>
      <c r="MPM10" s="81"/>
      <c r="MPN10" s="81"/>
      <c r="MPO10" s="81"/>
      <c r="MPP10" s="81"/>
      <c r="MPQ10" s="81"/>
      <c r="MPR10" s="81"/>
      <c r="MPS10" s="81"/>
      <c r="MPT10" s="81"/>
      <c r="MPU10" s="81"/>
      <c r="MPV10" s="81"/>
      <c r="MPW10" s="81"/>
      <c r="MPX10" s="81"/>
      <c r="MPY10" s="81"/>
      <c r="MPZ10" s="81"/>
      <c r="MQA10" s="81"/>
      <c r="MQB10" s="81"/>
      <c r="MQC10" s="81"/>
      <c r="MQD10" s="81"/>
      <c r="MQE10" s="81"/>
      <c r="MQF10" s="81"/>
      <c r="MQG10" s="81"/>
      <c r="MQH10" s="81"/>
      <c r="MQI10" s="81"/>
      <c r="MQJ10" s="81"/>
      <c r="MQK10" s="81"/>
      <c r="MQL10" s="81"/>
      <c r="MQM10" s="81"/>
      <c r="MQN10" s="81"/>
      <c r="MQO10" s="81"/>
      <c r="MQP10" s="81"/>
      <c r="MQQ10" s="81"/>
      <c r="MQR10" s="81"/>
      <c r="MQS10" s="81"/>
      <c r="MQT10" s="81"/>
      <c r="MQU10" s="81"/>
      <c r="MQV10" s="81"/>
      <c r="MQW10" s="81"/>
      <c r="MQX10" s="81"/>
      <c r="MQY10" s="81"/>
      <c r="MQZ10" s="81"/>
      <c r="MRA10" s="81"/>
      <c r="MRB10" s="81"/>
      <c r="MRC10" s="81"/>
      <c r="MRD10" s="81"/>
      <c r="MRE10" s="81"/>
      <c r="MRF10" s="81"/>
      <c r="MRG10" s="81"/>
      <c r="MRH10" s="81"/>
      <c r="MRI10" s="81"/>
      <c r="MRJ10" s="81"/>
      <c r="MRK10" s="81"/>
      <c r="MRL10" s="81"/>
      <c r="MRM10" s="81"/>
      <c r="MRN10" s="81"/>
      <c r="MRO10" s="81"/>
      <c r="MRP10" s="81"/>
      <c r="MRQ10" s="81"/>
      <c r="MRR10" s="81"/>
      <c r="MRS10" s="81"/>
      <c r="MRT10" s="81"/>
      <c r="MRU10" s="81"/>
      <c r="MRV10" s="81"/>
      <c r="MRW10" s="81"/>
      <c r="MRX10" s="81"/>
      <c r="MRY10" s="81"/>
      <c r="MRZ10" s="81"/>
      <c r="MSA10" s="81"/>
      <c r="MSB10" s="81"/>
      <c r="MSC10" s="81"/>
      <c r="MSD10" s="81"/>
      <c r="MSE10" s="81"/>
      <c r="MSF10" s="81"/>
      <c r="MSG10" s="81"/>
      <c r="MSH10" s="81"/>
      <c r="MSI10" s="81"/>
      <c r="MSJ10" s="81"/>
      <c r="MSK10" s="81"/>
      <c r="MSL10" s="81"/>
      <c r="MSM10" s="81"/>
      <c r="MSN10" s="81"/>
      <c r="MSO10" s="81"/>
      <c r="MSP10" s="81"/>
      <c r="MSQ10" s="81"/>
      <c r="MSR10" s="81"/>
      <c r="MSS10" s="81"/>
      <c r="MST10" s="81"/>
      <c r="MSU10" s="81"/>
      <c r="MSV10" s="81"/>
      <c r="MSW10" s="81"/>
      <c r="MSX10" s="81"/>
      <c r="MSY10" s="81"/>
      <c r="MSZ10" s="81"/>
      <c r="MTA10" s="81"/>
      <c r="MTB10" s="81"/>
      <c r="MTC10" s="81"/>
      <c r="MTD10" s="81"/>
      <c r="MTE10" s="81"/>
      <c r="MTF10" s="81"/>
      <c r="MTG10" s="81"/>
      <c r="MTH10" s="81"/>
      <c r="MTI10" s="81"/>
      <c r="MTJ10" s="81"/>
      <c r="MTK10" s="81"/>
      <c r="MTL10" s="81"/>
      <c r="MTM10" s="81"/>
      <c r="MTN10" s="81"/>
      <c r="MTO10" s="81"/>
      <c r="MTP10" s="81"/>
      <c r="MTQ10" s="81"/>
      <c r="MTR10" s="81"/>
      <c r="MTS10" s="81"/>
      <c r="MTT10" s="81"/>
      <c r="MTU10" s="81"/>
      <c r="MTV10" s="81"/>
      <c r="MTW10" s="81"/>
      <c r="MTX10" s="81"/>
      <c r="MTY10" s="81"/>
      <c r="MTZ10" s="81"/>
      <c r="MUA10" s="81"/>
      <c r="MUB10" s="81"/>
      <c r="MUC10" s="81"/>
      <c r="MUD10" s="81"/>
      <c r="MUE10" s="81"/>
      <c r="MUF10" s="81"/>
      <c r="MUG10" s="81"/>
      <c r="MUH10" s="81"/>
      <c r="MUI10" s="81"/>
      <c r="MUJ10" s="81"/>
      <c r="MUK10" s="81"/>
      <c r="MUL10" s="81"/>
      <c r="MUM10" s="81"/>
      <c r="MUN10" s="81"/>
      <c r="MUO10" s="81"/>
      <c r="MUP10" s="81"/>
      <c r="MUQ10" s="81"/>
      <c r="MUR10" s="81"/>
      <c r="MUS10" s="81"/>
      <c r="MUT10" s="81"/>
      <c r="MUU10" s="81"/>
      <c r="MUV10" s="81"/>
      <c r="MUW10" s="81"/>
      <c r="MUX10" s="81"/>
      <c r="MUY10" s="81"/>
      <c r="MUZ10" s="81"/>
      <c r="MVA10" s="81"/>
      <c r="MVB10" s="81"/>
      <c r="MVC10" s="81"/>
      <c r="MVD10" s="81"/>
      <c r="MVE10" s="81"/>
      <c r="MVF10" s="81"/>
      <c r="MVG10" s="81"/>
      <c r="MVH10" s="81"/>
      <c r="MVI10" s="81"/>
      <c r="MVJ10" s="81"/>
      <c r="MVK10" s="81"/>
      <c r="MVL10" s="81"/>
      <c r="MVM10" s="81"/>
      <c r="MVN10" s="81"/>
      <c r="MVO10" s="81"/>
      <c r="MVP10" s="81"/>
      <c r="MVQ10" s="81"/>
      <c r="MVR10" s="81"/>
      <c r="MVS10" s="81"/>
      <c r="MVT10" s="81"/>
      <c r="MVU10" s="81"/>
      <c r="MVV10" s="81"/>
      <c r="MVW10" s="81"/>
      <c r="MVX10" s="81"/>
      <c r="MVY10" s="81"/>
      <c r="MVZ10" s="81"/>
      <c r="MWA10" s="81"/>
      <c r="MWB10" s="81"/>
      <c r="MWC10" s="81"/>
      <c r="MWD10" s="81"/>
      <c r="MWE10" s="81"/>
      <c r="MWF10" s="81"/>
      <c r="MWG10" s="81"/>
      <c r="MWH10" s="81"/>
      <c r="MWI10" s="81"/>
      <c r="MWJ10" s="81"/>
      <c r="MWK10" s="81"/>
      <c r="MWL10" s="81"/>
      <c r="MWM10" s="81"/>
      <c r="MWN10" s="81"/>
      <c r="MWO10" s="81"/>
      <c r="MWP10" s="81"/>
      <c r="MWQ10" s="81"/>
      <c r="MWR10" s="81"/>
      <c r="MWS10" s="81"/>
      <c r="MWT10" s="81"/>
      <c r="MWU10" s="81"/>
      <c r="MWV10" s="81"/>
      <c r="MWW10" s="81"/>
      <c r="MWX10" s="81"/>
      <c r="MWY10" s="81"/>
      <c r="MWZ10" s="81"/>
      <c r="MXA10" s="81"/>
      <c r="MXB10" s="81"/>
      <c r="MXC10" s="81"/>
      <c r="MXD10" s="81"/>
      <c r="MXE10" s="81"/>
      <c r="MXF10" s="81"/>
      <c r="MXG10" s="81"/>
      <c r="MXH10" s="81"/>
      <c r="MXI10" s="81"/>
      <c r="MXJ10" s="81"/>
      <c r="MXK10" s="81"/>
      <c r="MXL10" s="81"/>
      <c r="MXM10" s="81"/>
      <c r="MXN10" s="81"/>
      <c r="MXO10" s="81"/>
      <c r="MXP10" s="81"/>
      <c r="MXQ10" s="81"/>
      <c r="MXR10" s="81"/>
      <c r="MXS10" s="81"/>
      <c r="MXT10" s="81"/>
      <c r="MXU10" s="81"/>
      <c r="MXV10" s="81"/>
      <c r="MXW10" s="81"/>
      <c r="MXX10" s="81"/>
      <c r="MXY10" s="81"/>
      <c r="MXZ10" s="81"/>
      <c r="MYA10" s="81"/>
      <c r="MYB10" s="81"/>
      <c r="MYC10" s="81"/>
      <c r="MYD10" s="81"/>
      <c r="MYE10" s="81"/>
      <c r="MYF10" s="81"/>
      <c r="MYG10" s="81"/>
      <c r="MYH10" s="81"/>
      <c r="MYI10" s="81"/>
      <c r="MYJ10" s="81"/>
      <c r="MYK10" s="81"/>
      <c r="MYL10" s="81"/>
      <c r="MYM10" s="81"/>
      <c r="MYN10" s="81"/>
      <c r="MYO10" s="81"/>
      <c r="MYP10" s="81"/>
      <c r="MYQ10" s="81"/>
      <c r="MYR10" s="81"/>
      <c r="MYS10" s="81"/>
      <c r="MYT10" s="81"/>
      <c r="MYU10" s="81"/>
      <c r="MYV10" s="81"/>
      <c r="MYW10" s="81"/>
      <c r="MYX10" s="81"/>
      <c r="MYY10" s="81"/>
      <c r="MYZ10" s="81"/>
      <c r="MZA10" s="81"/>
      <c r="MZB10" s="81"/>
      <c r="MZC10" s="81"/>
      <c r="MZD10" s="81"/>
      <c r="MZE10" s="81"/>
      <c r="MZF10" s="81"/>
      <c r="MZG10" s="81"/>
      <c r="MZH10" s="81"/>
      <c r="MZI10" s="81"/>
      <c r="MZJ10" s="81"/>
      <c r="MZK10" s="81"/>
      <c r="MZL10" s="81"/>
      <c r="MZM10" s="81"/>
      <c r="MZN10" s="81"/>
      <c r="MZO10" s="81"/>
      <c r="MZP10" s="81"/>
      <c r="MZQ10" s="81"/>
      <c r="MZR10" s="81"/>
      <c r="MZS10" s="81"/>
      <c r="MZT10" s="81"/>
      <c r="MZU10" s="81"/>
      <c r="MZV10" s="81"/>
      <c r="MZW10" s="81"/>
      <c r="MZX10" s="81"/>
      <c r="MZY10" s="81"/>
      <c r="MZZ10" s="81"/>
      <c r="NAA10" s="81"/>
      <c r="NAB10" s="81"/>
      <c r="NAC10" s="81"/>
      <c r="NAD10" s="81"/>
      <c r="NAE10" s="81"/>
      <c r="NAF10" s="81"/>
      <c r="NAG10" s="81"/>
      <c r="NAH10" s="81"/>
      <c r="NAI10" s="81"/>
      <c r="NAJ10" s="81"/>
      <c r="NAK10" s="81"/>
      <c r="NAL10" s="81"/>
      <c r="NAM10" s="81"/>
      <c r="NAN10" s="81"/>
      <c r="NAO10" s="81"/>
      <c r="NAP10" s="81"/>
      <c r="NAQ10" s="81"/>
      <c r="NAR10" s="81"/>
      <c r="NAS10" s="81"/>
      <c r="NAT10" s="81"/>
      <c r="NAU10" s="81"/>
      <c r="NAV10" s="81"/>
      <c r="NAW10" s="81"/>
      <c r="NAX10" s="81"/>
      <c r="NAY10" s="81"/>
      <c r="NAZ10" s="81"/>
      <c r="NBA10" s="81"/>
      <c r="NBB10" s="81"/>
      <c r="NBC10" s="81"/>
      <c r="NBD10" s="81"/>
      <c r="NBE10" s="81"/>
      <c r="NBF10" s="81"/>
      <c r="NBG10" s="81"/>
      <c r="NBH10" s="81"/>
      <c r="NBI10" s="81"/>
      <c r="NBJ10" s="81"/>
      <c r="NBK10" s="81"/>
      <c r="NBL10" s="81"/>
      <c r="NBM10" s="81"/>
      <c r="NBN10" s="81"/>
      <c r="NBO10" s="81"/>
      <c r="NBP10" s="81"/>
      <c r="NBQ10" s="81"/>
      <c r="NBR10" s="81"/>
      <c r="NBS10" s="81"/>
      <c r="NBT10" s="81"/>
      <c r="NBU10" s="81"/>
      <c r="NBV10" s="81"/>
      <c r="NBW10" s="81"/>
      <c r="NBX10" s="81"/>
      <c r="NBY10" s="81"/>
      <c r="NBZ10" s="81"/>
      <c r="NCA10" s="81"/>
      <c r="NCB10" s="81"/>
      <c r="NCC10" s="81"/>
      <c r="NCD10" s="81"/>
      <c r="NCE10" s="81"/>
      <c r="NCF10" s="81"/>
      <c r="NCG10" s="81"/>
      <c r="NCH10" s="81"/>
      <c r="NCI10" s="81"/>
      <c r="NCJ10" s="81"/>
      <c r="NCK10" s="81"/>
      <c r="NCL10" s="81"/>
      <c r="NCM10" s="81"/>
      <c r="NCN10" s="81"/>
      <c r="NCO10" s="81"/>
      <c r="NCP10" s="81"/>
      <c r="NCQ10" s="81"/>
      <c r="NCR10" s="81"/>
      <c r="NCS10" s="81"/>
      <c r="NCT10" s="81"/>
      <c r="NCU10" s="81"/>
      <c r="NCV10" s="81"/>
      <c r="NCW10" s="81"/>
      <c r="NCX10" s="81"/>
      <c r="NCY10" s="81"/>
      <c r="NCZ10" s="81"/>
      <c r="NDA10" s="81"/>
      <c r="NDB10" s="81"/>
      <c r="NDC10" s="81"/>
      <c r="NDD10" s="81"/>
      <c r="NDE10" s="81"/>
      <c r="NDF10" s="81"/>
      <c r="NDG10" s="81"/>
      <c r="NDH10" s="81"/>
      <c r="NDI10" s="81"/>
      <c r="NDJ10" s="81"/>
      <c r="NDK10" s="81"/>
      <c r="NDL10" s="81"/>
      <c r="NDM10" s="81"/>
      <c r="NDN10" s="81"/>
      <c r="NDO10" s="81"/>
      <c r="NDP10" s="81"/>
      <c r="NDQ10" s="81"/>
      <c r="NDR10" s="81"/>
      <c r="NDS10" s="81"/>
      <c r="NDT10" s="81"/>
      <c r="NDU10" s="81"/>
      <c r="NDV10" s="81"/>
      <c r="NDW10" s="81"/>
      <c r="NDX10" s="81"/>
      <c r="NDY10" s="81"/>
      <c r="NDZ10" s="81"/>
      <c r="NEA10" s="81"/>
      <c r="NEB10" s="81"/>
      <c r="NEC10" s="81"/>
      <c r="NED10" s="81"/>
      <c r="NEE10" s="81"/>
      <c r="NEF10" s="81"/>
      <c r="NEG10" s="81"/>
      <c r="NEH10" s="81"/>
      <c r="NEI10" s="81"/>
      <c r="NEJ10" s="81"/>
      <c r="NEK10" s="81"/>
      <c r="NEL10" s="81"/>
      <c r="NEM10" s="81"/>
      <c r="NEN10" s="81"/>
      <c r="NEO10" s="81"/>
      <c r="NEP10" s="81"/>
      <c r="NEQ10" s="81"/>
      <c r="NER10" s="81"/>
      <c r="NES10" s="81"/>
      <c r="NET10" s="81"/>
      <c r="NEU10" s="81"/>
      <c r="NEV10" s="81"/>
      <c r="NEW10" s="81"/>
      <c r="NEX10" s="81"/>
      <c r="NEY10" s="81"/>
      <c r="NEZ10" s="81"/>
      <c r="NFA10" s="81"/>
      <c r="NFB10" s="81"/>
      <c r="NFC10" s="81"/>
      <c r="NFD10" s="81"/>
      <c r="NFE10" s="81"/>
      <c r="NFF10" s="81"/>
      <c r="NFG10" s="81"/>
      <c r="NFH10" s="81"/>
      <c r="NFI10" s="81"/>
      <c r="NFJ10" s="81"/>
      <c r="NFK10" s="81"/>
      <c r="NFL10" s="81"/>
      <c r="NFM10" s="81"/>
      <c r="NFN10" s="81"/>
      <c r="NFO10" s="81"/>
      <c r="NFP10" s="81"/>
      <c r="NFQ10" s="81"/>
      <c r="NFR10" s="81"/>
      <c r="NFS10" s="81"/>
      <c r="NFT10" s="81"/>
      <c r="NFU10" s="81"/>
      <c r="NFV10" s="81"/>
      <c r="NFW10" s="81"/>
      <c r="NFX10" s="81"/>
      <c r="NFY10" s="81"/>
      <c r="NFZ10" s="81"/>
      <c r="NGA10" s="81"/>
      <c r="NGB10" s="81"/>
      <c r="NGC10" s="81"/>
      <c r="NGD10" s="81"/>
      <c r="NGE10" s="81"/>
      <c r="NGF10" s="81"/>
      <c r="NGG10" s="81"/>
      <c r="NGH10" s="81"/>
      <c r="NGI10" s="81"/>
      <c r="NGJ10" s="81"/>
      <c r="NGK10" s="81"/>
      <c r="NGL10" s="81"/>
      <c r="NGM10" s="81"/>
      <c r="NGN10" s="81"/>
      <c r="NGO10" s="81"/>
      <c r="NGP10" s="81"/>
      <c r="NGQ10" s="81"/>
      <c r="NGR10" s="81"/>
      <c r="NGS10" s="81"/>
      <c r="NGT10" s="81"/>
      <c r="NGU10" s="81"/>
      <c r="NGV10" s="81"/>
      <c r="NGW10" s="81"/>
      <c r="NGX10" s="81"/>
      <c r="NGY10" s="81"/>
      <c r="NGZ10" s="81"/>
      <c r="NHA10" s="81"/>
      <c r="NHB10" s="81"/>
      <c r="NHC10" s="81"/>
      <c r="NHD10" s="81"/>
      <c r="NHE10" s="81"/>
      <c r="NHF10" s="81"/>
      <c r="NHG10" s="81"/>
      <c r="NHH10" s="81"/>
      <c r="NHI10" s="81"/>
      <c r="NHJ10" s="81"/>
      <c r="NHK10" s="81"/>
      <c r="NHL10" s="81"/>
      <c r="NHM10" s="81"/>
      <c r="NHN10" s="81"/>
      <c r="NHO10" s="81"/>
      <c r="NHP10" s="81"/>
      <c r="NHQ10" s="81"/>
      <c r="NHR10" s="81"/>
      <c r="NHS10" s="81"/>
      <c r="NHT10" s="81"/>
      <c r="NHU10" s="81"/>
      <c r="NHV10" s="81"/>
      <c r="NHW10" s="81"/>
      <c r="NHX10" s="81"/>
      <c r="NHY10" s="81"/>
      <c r="NHZ10" s="81"/>
      <c r="NIA10" s="81"/>
      <c r="NIB10" s="81"/>
      <c r="NIC10" s="81"/>
      <c r="NID10" s="81"/>
      <c r="NIE10" s="81"/>
      <c r="NIF10" s="81"/>
      <c r="NIG10" s="81"/>
      <c r="NIH10" s="81"/>
      <c r="NII10" s="81"/>
      <c r="NIJ10" s="81"/>
      <c r="NIK10" s="81"/>
      <c r="NIL10" s="81"/>
      <c r="NIM10" s="81"/>
      <c r="NIN10" s="81"/>
      <c r="NIO10" s="81"/>
      <c r="NIP10" s="81"/>
      <c r="NIQ10" s="81"/>
      <c r="NIR10" s="81"/>
      <c r="NIS10" s="81"/>
      <c r="NIT10" s="81"/>
      <c r="NIU10" s="81"/>
      <c r="NIV10" s="81"/>
      <c r="NIW10" s="81"/>
      <c r="NIX10" s="81"/>
      <c r="NIY10" s="81"/>
      <c r="NIZ10" s="81"/>
      <c r="NJA10" s="81"/>
      <c r="NJB10" s="81"/>
      <c r="NJC10" s="81"/>
      <c r="NJD10" s="81"/>
      <c r="NJE10" s="81"/>
      <c r="NJF10" s="81"/>
      <c r="NJG10" s="81"/>
      <c r="NJH10" s="81"/>
      <c r="NJI10" s="81"/>
      <c r="NJJ10" s="81"/>
      <c r="NJK10" s="81"/>
      <c r="NJL10" s="81"/>
      <c r="NJM10" s="81"/>
      <c r="NJN10" s="81"/>
      <c r="NJO10" s="81"/>
      <c r="NJP10" s="81"/>
      <c r="NJQ10" s="81"/>
      <c r="NJR10" s="81"/>
      <c r="NJS10" s="81"/>
      <c r="NJT10" s="81"/>
      <c r="NJU10" s="81"/>
      <c r="NJV10" s="81"/>
      <c r="NJW10" s="81"/>
      <c r="NJX10" s="81"/>
      <c r="NJY10" s="81"/>
      <c r="NJZ10" s="81"/>
      <c r="NKA10" s="81"/>
      <c r="NKB10" s="81"/>
      <c r="NKC10" s="81"/>
      <c r="NKD10" s="81"/>
      <c r="NKE10" s="81"/>
      <c r="NKF10" s="81"/>
      <c r="NKG10" s="81"/>
      <c r="NKH10" s="81"/>
      <c r="NKI10" s="81"/>
      <c r="NKJ10" s="81"/>
      <c r="NKK10" s="81"/>
      <c r="NKL10" s="81"/>
      <c r="NKM10" s="81"/>
      <c r="NKN10" s="81"/>
      <c r="NKO10" s="81"/>
      <c r="NKP10" s="81"/>
      <c r="NKQ10" s="81"/>
      <c r="NKR10" s="81"/>
      <c r="NKS10" s="81"/>
      <c r="NKT10" s="81"/>
      <c r="NKU10" s="81"/>
      <c r="NKV10" s="81"/>
      <c r="NKW10" s="81"/>
      <c r="NKX10" s="81"/>
      <c r="NKY10" s="81"/>
      <c r="NKZ10" s="81"/>
      <c r="NLA10" s="81"/>
      <c r="NLB10" s="81"/>
      <c r="NLC10" s="81"/>
      <c r="NLD10" s="81"/>
      <c r="NLE10" s="81"/>
      <c r="NLF10" s="81"/>
      <c r="NLG10" s="81"/>
      <c r="NLH10" s="81"/>
      <c r="NLI10" s="81"/>
      <c r="NLJ10" s="81"/>
      <c r="NLK10" s="81"/>
      <c r="NLL10" s="81"/>
      <c r="NLM10" s="81"/>
      <c r="NLN10" s="81"/>
      <c r="NLO10" s="81"/>
      <c r="NLP10" s="81"/>
      <c r="NLQ10" s="81"/>
      <c r="NLR10" s="81"/>
      <c r="NLS10" s="81"/>
      <c r="NLT10" s="81"/>
      <c r="NLU10" s="81"/>
      <c r="NLV10" s="81"/>
      <c r="NLW10" s="81"/>
      <c r="NLX10" s="81"/>
      <c r="NLY10" s="81"/>
      <c r="NLZ10" s="81"/>
      <c r="NMA10" s="81"/>
      <c r="NMB10" s="81"/>
      <c r="NMC10" s="81"/>
      <c r="NMD10" s="81"/>
      <c r="NME10" s="81"/>
      <c r="NMF10" s="81"/>
      <c r="NMG10" s="81"/>
      <c r="NMH10" s="81"/>
      <c r="NMI10" s="81"/>
      <c r="NMJ10" s="81"/>
      <c r="NMK10" s="81"/>
      <c r="NML10" s="81"/>
      <c r="NMM10" s="81"/>
      <c r="NMN10" s="81"/>
      <c r="NMO10" s="81"/>
      <c r="NMP10" s="81"/>
      <c r="NMQ10" s="81"/>
      <c r="NMR10" s="81"/>
      <c r="NMS10" s="81"/>
      <c r="NMT10" s="81"/>
      <c r="NMU10" s="81"/>
      <c r="NMV10" s="81"/>
      <c r="NMW10" s="81"/>
      <c r="NMX10" s="81"/>
      <c r="NMY10" s="81"/>
      <c r="NMZ10" s="81"/>
      <c r="NNA10" s="81"/>
      <c r="NNB10" s="81"/>
      <c r="NNC10" s="81"/>
      <c r="NND10" s="81"/>
      <c r="NNE10" s="81"/>
      <c r="NNF10" s="81"/>
      <c r="NNG10" s="81"/>
      <c r="NNH10" s="81"/>
      <c r="NNI10" s="81"/>
      <c r="NNJ10" s="81"/>
      <c r="NNK10" s="81"/>
      <c r="NNL10" s="81"/>
      <c r="NNM10" s="81"/>
      <c r="NNN10" s="81"/>
      <c r="NNO10" s="81"/>
      <c r="NNP10" s="81"/>
      <c r="NNQ10" s="81"/>
      <c r="NNR10" s="81"/>
      <c r="NNS10" s="81"/>
      <c r="NNT10" s="81"/>
      <c r="NNU10" s="81"/>
      <c r="NNV10" s="81"/>
      <c r="NNW10" s="81"/>
      <c r="NNX10" s="81"/>
      <c r="NNY10" s="81"/>
      <c r="NNZ10" s="81"/>
      <c r="NOA10" s="81"/>
      <c r="NOB10" s="81"/>
      <c r="NOC10" s="81"/>
      <c r="NOD10" s="81"/>
      <c r="NOE10" s="81"/>
      <c r="NOF10" s="81"/>
      <c r="NOG10" s="81"/>
      <c r="NOH10" s="81"/>
      <c r="NOI10" s="81"/>
      <c r="NOJ10" s="81"/>
      <c r="NOK10" s="81"/>
      <c r="NOL10" s="81"/>
      <c r="NOM10" s="81"/>
      <c r="NON10" s="81"/>
      <c r="NOO10" s="81"/>
      <c r="NOP10" s="81"/>
      <c r="NOQ10" s="81"/>
      <c r="NOR10" s="81"/>
      <c r="NOS10" s="81"/>
      <c r="NOT10" s="81"/>
      <c r="NOU10" s="81"/>
      <c r="NOV10" s="81"/>
      <c r="NOW10" s="81"/>
      <c r="NOX10" s="81"/>
      <c r="NOY10" s="81"/>
      <c r="NOZ10" s="81"/>
      <c r="NPA10" s="81"/>
      <c r="NPB10" s="81"/>
      <c r="NPC10" s="81"/>
      <c r="NPD10" s="81"/>
      <c r="NPE10" s="81"/>
      <c r="NPF10" s="81"/>
      <c r="NPG10" s="81"/>
      <c r="NPH10" s="81"/>
      <c r="NPI10" s="81"/>
      <c r="NPJ10" s="81"/>
      <c r="NPK10" s="81"/>
      <c r="NPL10" s="81"/>
      <c r="NPM10" s="81"/>
      <c r="NPN10" s="81"/>
      <c r="NPO10" s="81"/>
      <c r="NPP10" s="81"/>
      <c r="NPQ10" s="81"/>
      <c r="NPR10" s="81"/>
      <c r="NPS10" s="81"/>
      <c r="NPT10" s="81"/>
      <c r="NPU10" s="81"/>
      <c r="NPV10" s="81"/>
      <c r="NPW10" s="81"/>
      <c r="NPX10" s="81"/>
      <c r="NPY10" s="81"/>
      <c r="NPZ10" s="81"/>
      <c r="NQA10" s="81"/>
      <c r="NQB10" s="81"/>
      <c r="NQC10" s="81"/>
      <c r="NQD10" s="81"/>
      <c r="NQE10" s="81"/>
      <c r="NQF10" s="81"/>
      <c r="NQG10" s="81"/>
      <c r="NQH10" s="81"/>
      <c r="NQI10" s="81"/>
      <c r="NQJ10" s="81"/>
      <c r="NQK10" s="81"/>
      <c r="NQL10" s="81"/>
      <c r="NQM10" s="81"/>
      <c r="NQN10" s="81"/>
      <c r="NQO10" s="81"/>
      <c r="NQP10" s="81"/>
      <c r="NQQ10" s="81"/>
      <c r="NQR10" s="81"/>
      <c r="NQS10" s="81"/>
      <c r="NQT10" s="81"/>
      <c r="NQU10" s="81"/>
      <c r="NQV10" s="81"/>
      <c r="NQW10" s="81"/>
      <c r="NQX10" s="81"/>
      <c r="NQY10" s="81"/>
      <c r="NQZ10" s="81"/>
      <c r="NRA10" s="81"/>
      <c r="NRB10" s="81"/>
      <c r="NRC10" s="81"/>
      <c r="NRD10" s="81"/>
      <c r="NRE10" s="81"/>
      <c r="NRF10" s="81"/>
      <c r="NRG10" s="81"/>
      <c r="NRH10" s="81"/>
      <c r="NRI10" s="81"/>
      <c r="NRJ10" s="81"/>
      <c r="NRK10" s="81"/>
      <c r="NRL10" s="81"/>
      <c r="NRM10" s="81"/>
      <c r="NRN10" s="81"/>
      <c r="NRO10" s="81"/>
      <c r="NRP10" s="81"/>
      <c r="NRQ10" s="81"/>
      <c r="NRR10" s="81"/>
      <c r="NRS10" s="81"/>
      <c r="NRT10" s="81"/>
      <c r="NRU10" s="81"/>
      <c r="NRV10" s="81"/>
      <c r="NRW10" s="81"/>
      <c r="NRX10" s="81"/>
      <c r="NRY10" s="81"/>
      <c r="NRZ10" s="81"/>
      <c r="NSA10" s="81"/>
      <c r="NSB10" s="81"/>
      <c r="NSC10" s="81"/>
      <c r="NSD10" s="81"/>
      <c r="NSE10" s="81"/>
      <c r="NSF10" s="81"/>
      <c r="NSG10" s="81"/>
      <c r="NSH10" s="81"/>
      <c r="NSI10" s="81"/>
      <c r="NSJ10" s="81"/>
      <c r="NSK10" s="81"/>
      <c r="NSL10" s="81"/>
      <c r="NSM10" s="81"/>
      <c r="NSN10" s="81"/>
      <c r="NSO10" s="81"/>
      <c r="NSP10" s="81"/>
      <c r="NSQ10" s="81"/>
      <c r="NSR10" s="81"/>
      <c r="NSS10" s="81"/>
      <c r="NST10" s="81"/>
      <c r="NSU10" s="81"/>
      <c r="NSV10" s="81"/>
      <c r="NSW10" s="81"/>
      <c r="NSX10" s="81"/>
      <c r="NSY10" s="81"/>
      <c r="NSZ10" s="81"/>
      <c r="NTA10" s="81"/>
      <c r="NTB10" s="81"/>
      <c r="NTC10" s="81"/>
      <c r="NTD10" s="81"/>
      <c r="NTE10" s="81"/>
      <c r="NTF10" s="81"/>
      <c r="NTG10" s="81"/>
      <c r="NTH10" s="81"/>
      <c r="NTI10" s="81"/>
      <c r="NTJ10" s="81"/>
      <c r="NTK10" s="81"/>
      <c r="NTL10" s="81"/>
      <c r="NTM10" s="81"/>
      <c r="NTN10" s="81"/>
      <c r="NTO10" s="81"/>
      <c r="NTP10" s="81"/>
      <c r="NTQ10" s="81"/>
      <c r="NTR10" s="81"/>
      <c r="NTS10" s="81"/>
      <c r="NTT10" s="81"/>
      <c r="NTU10" s="81"/>
      <c r="NTV10" s="81"/>
      <c r="NTW10" s="81"/>
      <c r="NTX10" s="81"/>
      <c r="NTY10" s="81"/>
      <c r="NTZ10" s="81"/>
      <c r="NUA10" s="81"/>
      <c r="NUB10" s="81"/>
      <c r="NUC10" s="81"/>
      <c r="NUD10" s="81"/>
      <c r="NUE10" s="81"/>
      <c r="NUF10" s="81"/>
      <c r="NUG10" s="81"/>
      <c r="NUH10" s="81"/>
      <c r="NUI10" s="81"/>
      <c r="NUJ10" s="81"/>
      <c r="NUK10" s="81"/>
      <c r="NUL10" s="81"/>
      <c r="NUM10" s="81"/>
      <c r="NUN10" s="81"/>
      <c r="NUO10" s="81"/>
      <c r="NUP10" s="81"/>
      <c r="NUQ10" s="81"/>
      <c r="NUR10" s="81"/>
      <c r="NUS10" s="81"/>
      <c r="NUT10" s="81"/>
      <c r="NUU10" s="81"/>
      <c r="NUV10" s="81"/>
      <c r="NUW10" s="81"/>
      <c r="NUX10" s="81"/>
      <c r="NUY10" s="81"/>
      <c r="NUZ10" s="81"/>
      <c r="NVA10" s="81"/>
      <c r="NVB10" s="81"/>
      <c r="NVC10" s="81"/>
      <c r="NVD10" s="81"/>
      <c r="NVE10" s="81"/>
      <c r="NVF10" s="81"/>
      <c r="NVG10" s="81"/>
      <c r="NVH10" s="81"/>
      <c r="NVI10" s="81"/>
      <c r="NVJ10" s="81"/>
      <c r="NVK10" s="81"/>
      <c r="NVL10" s="81"/>
      <c r="NVM10" s="81"/>
      <c r="NVN10" s="81"/>
      <c r="NVO10" s="81"/>
      <c r="NVP10" s="81"/>
      <c r="NVQ10" s="81"/>
      <c r="NVR10" s="81"/>
      <c r="NVS10" s="81"/>
      <c r="NVT10" s="81"/>
      <c r="NVU10" s="81"/>
      <c r="NVV10" s="81"/>
      <c r="NVW10" s="81"/>
      <c r="NVX10" s="81"/>
      <c r="NVY10" s="81"/>
      <c r="NVZ10" s="81"/>
      <c r="NWA10" s="81"/>
      <c r="NWB10" s="81"/>
      <c r="NWC10" s="81"/>
      <c r="NWD10" s="81"/>
      <c r="NWE10" s="81"/>
      <c r="NWF10" s="81"/>
      <c r="NWG10" s="81"/>
      <c r="NWH10" s="81"/>
      <c r="NWI10" s="81"/>
      <c r="NWJ10" s="81"/>
      <c r="NWK10" s="81"/>
      <c r="NWL10" s="81"/>
      <c r="NWM10" s="81"/>
      <c r="NWN10" s="81"/>
      <c r="NWO10" s="81"/>
      <c r="NWP10" s="81"/>
      <c r="NWQ10" s="81"/>
      <c r="NWR10" s="81"/>
      <c r="NWS10" s="81"/>
      <c r="NWT10" s="81"/>
      <c r="NWU10" s="81"/>
      <c r="NWV10" s="81"/>
      <c r="NWW10" s="81"/>
      <c r="NWX10" s="81"/>
      <c r="NWY10" s="81"/>
      <c r="NWZ10" s="81"/>
      <c r="NXA10" s="81"/>
      <c r="NXB10" s="81"/>
      <c r="NXC10" s="81"/>
      <c r="NXD10" s="81"/>
      <c r="NXE10" s="81"/>
      <c r="NXF10" s="81"/>
      <c r="NXG10" s="81"/>
      <c r="NXH10" s="81"/>
      <c r="NXI10" s="81"/>
      <c r="NXJ10" s="81"/>
      <c r="NXK10" s="81"/>
      <c r="NXL10" s="81"/>
      <c r="NXM10" s="81"/>
      <c r="NXN10" s="81"/>
      <c r="NXO10" s="81"/>
      <c r="NXP10" s="81"/>
      <c r="NXQ10" s="81"/>
      <c r="NXR10" s="81"/>
      <c r="NXS10" s="81"/>
      <c r="NXT10" s="81"/>
      <c r="NXU10" s="81"/>
      <c r="NXV10" s="81"/>
      <c r="NXW10" s="81"/>
      <c r="NXX10" s="81"/>
      <c r="NXY10" s="81"/>
      <c r="NXZ10" s="81"/>
      <c r="NYA10" s="81"/>
      <c r="NYB10" s="81"/>
      <c r="NYC10" s="81"/>
      <c r="NYD10" s="81"/>
      <c r="NYE10" s="81"/>
      <c r="NYF10" s="81"/>
      <c r="NYG10" s="81"/>
      <c r="NYH10" s="81"/>
      <c r="NYI10" s="81"/>
      <c r="NYJ10" s="81"/>
      <c r="NYK10" s="81"/>
      <c r="NYL10" s="81"/>
      <c r="NYM10" s="81"/>
      <c r="NYN10" s="81"/>
      <c r="NYO10" s="81"/>
      <c r="NYP10" s="81"/>
      <c r="NYQ10" s="81"/>
      <c r="NYR10" s="81"/>
      <c r="NYS10" s="81"/>
      <c r="NYT10" s="81"/>
      <c r="NYU10" s="81"/>
      <c r="NYV10" s="81"/>
      <c r="NYW10" s="81"/>
      <c r="NYX10" s="81"/>
      <c r="NYY10" s="81"/>
      <c r="NYZ10" s="81"/>
      <c r="NZA10" s="81"/>
      <c r="NZB10" s="81"/>
      <c r="NZC10" s="81"/>
      <c r="NZD10" s="81"/>
      <c r="NZE10" s="81"/>
      <c r="NZF10" s="81"/>
      <c r="NZG10" s="81"/>
      <c r="NZH10" s="81"/>
      <c r="NZI10" s="81"/>
      <c r="NZJ10" s="81"/>
      <c r="NZK10" s="81"/>
      <c r="NZL10" s="81"/>
      <c r="NZM10" s="81"/>
      <c r="NZN10" s="81"/>
      <c r="NZO10" s="81"/>
      <c r="NZP10" s="81"/>
      <c r="NZQ10" s="81"/>
      <c r="NZR10" s="81"/>
      <c r="NZS10" s="81"/>
      <c r="NZT10" s="81"/>
      <c r="NZU10" s="81"/>
      <c r="NZV10" s="81"/>
      <c r="NZW10" s="81"/>
      <c r="NZX10" s="81"/>
      <c r="NZY10" s="81"/>
      <c r="NZZ10" s="81"/>
      <c r="OAA10" s="81"/>
      <c r="OAB10" s="81"/>
      <c r="OAC10" s="81"/>
      <c r="OAD10" s="81"/>
      <c r="OAE10" s="81"/>
      <c r="OAF10" s="81"/>
      <c r="OAG10" s="81"/>
      <c r="OAH10" s="81"/>
      <c r="OAI10" s="81"/>
      <c r="OAJ10" s="81"/>
      <c r="OAK10" s="81"/>
      <c r="OAL10" s="81"/>
      <c r="OAM10" s="81"/>
      <c r="OAN10" s="81"/>
      <c r="OAO10" s="81"/>
      <c r="OAP10" s="81"/>
      <c r="OAQ10" s="81"/>
      <c r="OAR10" s="81"/>
      <c r="OAS10" s="81"/>
      <c r="OAT10" s="81"/>
      <c r="OAU10" s="81"/>
      <c r="OAV10" s="81"/>
      <c r="OAW10" s="81"/>
      <c r="OAX10" s="81"/>
      <c r="OAY10" s="81"/>
      <c r="OAZ10" s="81"/>
      <c r="OBA10" s="81"/>
      <c r="OBB10" s="81"/>
      <c r="OBC10" s="81"/>
      <c r="OBD10" s="81"/>
      <c r="OBE10" s="81"/>
      <c r="OBF10" s="81"/>
      <c r="OBG10" s="81"/>
      <c r="OBH10" s="81"/>
      <c r="OBI10" s="81"/>
      <c r="OBJ10" s="81"/>
      <c r="OBK10" s="81"/>
      <c r="OBL10" s="81"/>
      <c r="OBM10" s="81"/>
      <c r="OBN10" s="81"/>
      <c r="OBO10" s="81"/>
      <c r="OBP10" s="81"/>
      <c r="OBQ10" s="81"/>
      <c r="OBR10" s="81"/>
      <c r="OBS10" s="81"/>
      <c r="OBT10" s="81"/>
      <c r="OBU10" s="81"/>
      <c r="OBV10" s="81"/>
      <c r="OBW10" s="81"/>
      <c r="OBX10" s="81"/>
      <c r="OBY10" s="81"/>
      <c r="OBZ10" s="81"/>
      <c r="OCA10" s="81"/>
      <c r="OCB10" s="81"/>
      <c r="OCC10" s="81"/>
      <c r="OCD10" s="81"/>
      <c r="OCE10" s="81"/>
      <c r="OCF10" s="81"/>
      <c r="OCG10" s="81"/>
      <c r="OCH10" s="81"/>
      <c r="OCI10" s="81"/>
      <c r="OCJ10" s="81"/>
      <c r="OCK10" s="81"/>
      <c r="OCL10" s="81"/>
      <c r="OCM10" s="81"/>
      <c r="OCN10" s="81"/>
      <c r="OCO10" s="81"/>
      <c r="OCP10" s="81"/>
      <c r="OCQ10" s="81"/>
      <c r="OCR10" s="81"/>
      <c r="OCS10" s="81"/>
      <c r="OCT10" s="81"/>
      <c r="OCU10" s="81"/>
      <c r="OCV10" s="81"/>
      <c r="OCW10" s="81"/>
      <c r="OCX10" s="81"/>
      <c r="OCY10" s="81"/>
      <c r="OCZ10" s="81"/>
      <c r="ODA10" s="81"/>
      <c r="ODB10" s="81"/>
      <c r="ODC10" s="81"/>
      <c r="ODD10" s="81"/>
      <c r="ODE10" s="81"/>
      <c r="ODF10" s="81"/>
      <c r="ODG10" s="81"/>
      <c r="ODH10" s="81"/>
      <c r="ODI10" s="81"/>
      <c r="ODJ10" s="81"/>
      <c r="ODK10" s="81"/>
      <c r="ODL10" s="81"/>
      <c r="ODM10" s="81"/>
      <c r="ODN10" s="81"/>
      <c r="ODO10" s="81"/>
      <c r="ODP10" s="81"/>
      <c r="ODQ10" s="81"/>
      <c r="ODR10" s="81"/>
      <c r="ODS10" s="81"/>
      <c r="ODT10" s="81"/>
      <c r="ODU10" s="81"/>
      <c r="ODV10" s="81"/>
      <c r="ODW10" s="81"/>
      <c r="ODX10" s="81"/>
      <c r="ODY10" s="81"/>
      <c r="ODZ10" s="81"/>
      <c r="OEA10" s="81"/>
      <c r="OEB10" s="81"/>
      <c r="OEC10" s="81"/>
      <c r="OED10" s="81"/>
      <c r="OEE10" s="81"/>
      <c r="OEF10" s="81"/>
      <c r="OEG10" s="81"/>
      <c r="OEH10" s="81"/>
      <c r="OEI10" s="81"/>
      <c r="OEJ10" s="81"/>
      <c r="OEK10" s="81"/>
      <c r="OEL10" s="81"/>
      <c r="OEM10" s="81"/>
      <c r="OEN10" s="81"/>
      <c r="OEO10" s="81"/>
      <c r="OEP10" s="81"/>
      <c r="OEQ10" s="81"/>
      <c r="OER10" s="81"/>
      <c r="OES10" s="81"/>
      <c r="OET10" s="81"/>
      <c r="OEU10" s="81"/>
      <c r="OEV10" s="81"/>
      <c r="OEW10" s="81"/>
      <c r="OEX10" s="81"/>
      <c r="OEY10" s="81"/>
      <c r="OEZ10" s="81"/>
      <c r="OFA10" s="81"/>
      <c r="OFB10" s="81"/>
      <c r="OFC10" s="81"/>
      <c r="OFD10" s="81"/>
      <c r="OFE10" s="81"/>
      <c r="OFF10" s="81"/>
      <c r="OFG10" s="81"/>
      <c r="OFH10" s="81"/>
      <c r="OFI10" s="81"/>
      <c r="OFJ10" s="81"/>
      <c r="OFK10" s="81"/>
      <c r="OFL10" s="81"/>
      <c r="OFM10" s="81"/>
      <c r="OFN10" s="81"/>
      <c r="OFO10" s="81"/>
      <c r="OFP10" s="81"/>
      <c r="OFQ10" s="81"/>
      <c r="OFR10" s="81"/>
      <c r="OFS10" s="81"/>
      <c r="OFT10" s="81"/>
      <c r="OFU10" s="81"/>
      <c r="OFV10" s="81"/>
      <c r="OFW10" s="81"/>
      <c r="OFX10" s="81"/>
      <c r="OFY10" s="81"/>
      <c r="OFZ10" s="81"/>
      <c r="OGA10" s="81"/>
      <c r="OGB10" s="81"/>
      <c r="OGC10" s="81"/>
      <c r="OGD10" s="81"/>
      <c r="OGE10" s="81"/>
      <c r="OGF10" s="81"/>
      <c r="OGG10" s="81"/>
      <c r="OGH10" s="81"/>
      <c r="OGI10" s="81"/>
      <c r="OGJ10" s="81"/>
      <c r="OGK10" s="81"/>
      <c r="OGL10" s="81"/>
      <c r="OGM10" s="81"/>
      <c r="OGN10" s="81"/>
      <c r="OGO10" s="81"/>
      <c r="OGP10" s="81"/>
      <c r="OGQ10" s="81"/>
      <c r="OGR10" s="81"/>
      <c r="OGS10" s="81"/>
      <c r="OGT10" s="81"/>
      <c r="OGU10" s="81"/>
      <c r="OGV10" s="81"/>
      <c r="OGW10" s="81"/>
      <c r="OGX10" s="81"/>
      <c r="OGY10" s="81"/>
      <c r="OGZ10" s="81"/>
      <c r="OHA10" s="81"/>
      <c r="OHB10" s="81"/>
      <c r="OHC10" s="81"/>
      <c r="OHD10" s="81"/>
      <c r="OHE10" s="81"/>
      <c r="OHF10" s="81"/>
      <c r="OHG10" s="81"/>
      <c r="OHH10" s="81"/>
      <c r="OHI10" s="81"/>
      <c r="OHJ10" s="81"/>
      <c r="OHK10" s="81"/>
      <c r="OHL10" s="81"/>
      <c r="OHM10" s="81"/>
      <c r="OHN10" s="81"/>
      <c r="OHO10" s="81"/>
      <c r="OHP10" s="81"/>
      <c r="OHQ10" s="81"/>
      <c r="OHR10" s="81"/>
      <c r="OHS10" s="81"/>
      <c r="OHT10" s="81"/>
      <c r="OHU10" s="81"/>
      <c r="OHV10" s="81"/>
      <c r="OHW10" s="81"/>
      <c r="OHX10" s="81"/>
      <c r="OHY10" s="81"/>
      <c r="OHZ10" s="81"/>
      <c r="OIA10" s="81"/>
      <c r="OIB10" s="81"/>
      <c r="OIC10" s="81"/>
      <c r="OID10" s="81"/>
      <c r="OIE10" s="81"/>
      <c r="OIF10" s="81"/>
      <c r="OIG10" s="81"/>
      <c r="OIH10" s="81"/>
      <c r="OII10" s="81"/>
      <c r="OIJ10" s="81"/>
      <c r="OIK10" s="81"/>
      <c r="OIL10" s="81"/>
      <c r="OIM10" s="81"/>
      <c r="OIN10" s="81"/>
      <c r="OIO10" s="81"/>
      <c r="OIP10" s="81"/>
      <c r="OIQ10" s="81"/>
      <c r="OIR10" s="81"/>
      <c r="OIS10" s="81"/>
      <c r="OIT10" s="81"/>
      <c r="OIU10" s="81"/>
      <c r="OIV10" s="81"/>
      <c r="OIW10" s="81"/>
      <c r="OIX10" s="81"/>
      <c r="OIY10" s="81"/>
      <c r="OIZ10" s="81"/>
      <c r="OJA10" s="81"/>
      <c r="OJB10" s="81"/>
      <c r="OJC10" s="81"/>
      <c r="OJD10" s="81"/>
      <c r="OJE10" s="81"/>
      <c r="OJF10" s="81"/>
      <c r="OJG10" s="81"/>
      <c r="OJH10" s="81"/>
      <c r="OJI10" s="81"/>
      <c r="OJJ10" s="81"/>
      <c r="OJK10" s="81"/>
      <c r="OJL10" s="81"/>
      <c r="OJM10" s="81"/>
      <c r="OJN10" s="81"/>
      <c r="OJO10" s="81"/>
      <c r="OJP10" s="81"/>
      <c r="OJQ10" s="81"/>
      <c r="OJR10" s="81"/>
      <c r="OJS10" s="81"/>
      <c r="OJT10" s="81"/>
      <c r="OJU10" s="81"/>
      <c r="OJV10" s="81"/>
      <c r="OJW10" s="81"/>
      <c r="OJX10" s="81"/>
      <c r="OJY10" s="81"/>
      <c r="OJZ10" s="81"/>
      <c r="OKA10" s="81"/>
      <c r="OKB10" s="81"/>
      <c r="OKC10" s="81"/>
      <c r="OKD10" s="81"/>
      <c r="OKE10" s="81"/>
      <c r="OKF10" s="81"/>
      <c r="OKG10" s="81"/>
      <c r="OKH10" s="81"/>
      <c r="OKI10" s="81"/>
      <c r="OKJ10" s="81"/>
      <c r="OKK10" s="81"/>
      <c r="OKL10" s="81"/>
      <c r="OKM10" s="81"/>
      <c r="OKN10" s="81"/>
      <c r="OKO10" s="81"/>
      <c r="OKP10" s="81"/>
      <c r="OKQ10" s="81"/>
      <c r="OKR10" s="81"/>
      <c r="OKS10" s="81"/>
      <c r="OKT10" s="81"/>
      <c r="OKU10" s="81"/>
      <c r="OKV10" s="81"/>
      <c r="OKW10" s="81"/>
      <c r="OKX10" s="81"/>
      <c r="OKY10" s="81"/>
      <c r="OKZ10" s="81"/>
      <c r="OLA10" s="81"/>
      <c r="OLB10" s="81"/>
      <c r="OLC10" s="81"/>
      <c r="OLD10" s="81"/>
      <c r="OLE10" s="81"/>
      <c r="OLF10" s="81"/>
      <c r="OLG10" s="81"/>
      <c r="OLH10" s="81"/>
      <c r="OLI10" s="81"/>
      <c r="OLJ10" s="81"/>
      <c r="OLK10" s="81"/>
      <c r="OLL10" s="81"/>
      <c r="OLM10" s="81"/>
      <c r="OLN10" s="81"/>
      <c r="OLO10" s="81"/>
      <c r="OLP10" s="81"/>
      <c r="OLQ10" s="81"/>
      <c r="OLR10" s="81"/>
      <c r="OLS10" s="81"/>
      <c r="OLT10" s="81"/>
      <c r="OLU10" s="81"/>
      <c r="OLV10" s="81"/>
      <c r="OLW10" s="81"/>
      <c r="OLX10" s="81"/>
      <c r="OLY10" s="81"/>
      <c r="OLZ10" s="81"/>
      <c r="OMA10" s="81"/>
      <c r="OMB10" s="81"/>
      <c r="OMC10" s="81"/>
      <c r="OMD10" s="81"/>
      <c r="OME10" s="81"/>
      <c r="OMF10" s="81"/>
      <c r="OMG10" s="81"/>
      <c r="OMH10" s="81"/>
      <c r="OMI10" s="81"/>
      <c r="OMJ10" s="81"/>
      <c r="OMK10" s="81"/>
      <c r="OML10" s="81"/>
      <c r="OMM10" s="81"/>
      <c r="OMN10" s="81"/>
      <c r="OMO10" s="81"/>
      <c r="OMP10" s="81"/>
      <c r="OMQ10" s="81"/>
      <c r="OMR10" s="81"/>
      <c r="OMS10" s="81"/>
      <c r="OMT10" s="81"/>
      <c r="OMU10" s="81"/>
      <c r="OMV10" s="81"/>
      <c r="OMW10" s="81"/>
      <c r="OMX10" s="81"/>
      <c r="OMY10" s="81"/>
      <c r="OMZ10" s="81"/>
      <c r="ONA10" s="81"/>
      <c r="ONB10" s="81"/>
      <c r="ONC10" s="81"/>
      <c r="OND10" s="81"/>
      <c r="ONE10" s="81"/>
      <c r="ONF10" s="81"/>
      <c r="ONG10" s="81"/>
      <c r="ONH10" s="81"/>
      <c r="ONI10" s="81"/>
      <c r="ONJ10" s="81"/>
      <c r="ONK10" s="81"/>
      <c r="ONL10" s="81"/>
      <c r="ONM10" s="81"/>
      <c r="ONN10" s="81"/>
      <c r="ONO10" s="81"/>
      <c r="ONP10" s="81"/>
      <c r="ONQ10" s="81"/>
      <c r="ONR10" s="81"/>
      <c r="ONS10" s="81"/>
      <c r="ONT10" s="81"/>
      <c r="ONU10" s="81"/>
      <c r="ONV10" s="81"/>
      <c r="ONW10" s="81"/>
      <c r="ONX10" s="81"/>
      <c r="ONY10" s="81"/>
      <c r="ONZ10" s="81"/>
      <c r="OOA10" s="81"/>
      <c r="OOB10" s="81"/>
      <c r="OOC10" s="81"/>
      <c r="OOD10" s="81"/>
      <c r="OOE10" s="81"/>
      <c r="OOF10" s="81"/>
      <c r="OOG10" s="81"/>
      <c r="OOH10" s="81"/>
      <c r="OOI10" s="81"/>
      <c r="OOJ10" s="81"/>
      <c r="OOK10" s="81"/>
      <c r="OOL10" s="81"/>
      <c r="OOM10" s="81"/>
      <c r="OON10" s="81"/>
      <c r="OOO10" s="81"/>
      <c r="OOP10" s="81"/>
      <c r="OOQ10" s="81"/>
      <c r="OOR10" s="81"/>
      <c r="OOS10" s="81"/>
      <c r="OOT10" s="81"/>
      <c r="OOU10" s="81"/>
      <c r="OOV10" s="81"/>
      <c r="OOW10" s="81"/>
      <c r="OOX10" s="81"/>
      <c r="OOY10" s="81"/>
      <c r="OOZ10" s="81"/>
      <c r="OPA10" s="81"/>
      <c r="OPB10" s="81"/>
      <c r="OPC10" s="81"/>
      <c r="OPD10" s="81"/>
      <c r="OPE10" s="81"/>
      <c r="OPF10" s="81"/>
      <c r="OPG10" s="81"/>
      <c r="OPH10" s="81"/>
      <c r="OPI10" s="81"/>
      <c r="OPJ10" s="81"/>
      <c r="OPK10" s="81"/>
      <c r="OPL10" s="81"/>
      <c r="OPM10" s="81"/>
      <c r="OPN10" s="81"/>
      <c r="OPO10" s="81"/>
      <c r="OPP10" s="81"/>
      <c r="OPQ10" s="81"/>
      <c r="OPR10" s="81"/>
      <c r="OPS10" s="81"/>
      <c r="OPT10" s="81"/>
      <c r="OPU10" s="81"/>
      <c r="OPV10" s="81"/>
      <c r="OPW10" s="81"/>
      <c r="OPX10" s="81"/>
      <c r="OPY10" s="81"/>
      <c r="OPZ10" s="81"/>
      <c r="OQA10" s="81"/>
      <c r="OQB10" s="81"/>
      <c r="OQC10" s="81"/>
      <c r="OQD10" s="81"/>
      <c r="OQE10" s="81"/>
      <c r="OQF10" s="81"/>
      <c r="OQG10" s="81"/>
      <c r="OQH10" s="81"/>
      <c r="OQI10" s="81"/>
      <c r="OQJ10" s="81"/>
      <c r="OQK10" s="81"/>
      <c r="OQL10" s="81"/>
      <c r="OQM10" s="81"/>
      <c r="OQN10" s="81"/>
      <c r="OQO10" s="81"/>
      <c r="OQP10" s="81"/>
      <c r="OQQ10" s="81"/>
      <c r="OQR10" s="81"/>
      <c r="OQS10" s="81"/>
      <c r="OQT10" s="81"/>
      <c r="OQU10" s="81"/>
      <c r="OQV10" s="81"/>
      <c r="OQW10" s="81"/>
      <c r="OQX10" s="81"/>
      <c r="OQY10" s="81"/>
      <c r="OQZ10" s="81"/>
      <c r="ORA10" s="81"/>
      <c r="ORB10" s="81"/>
      <c r="ORC10" s="81"/>
      <c r="ORD10" s="81"/>
      <c r="ORE10" s="81"/>
      <c r="ORF10" s="81"/>
      <c r="ORG10" s="81"/>
      <c r="ORH10" s="81"/>
      <c r="ORI10" s="81"/>
      <c r="ORJ10" s="81"/>
      <c r="ORK10" s="81"/>
      <c r="ORL10" s="81"/>
      <c r="ORM10" s="81"/>
      <c r="ORN10" s="81"/>
      <c r="ORO10" s="81"/>
      <c r="ORP10" s="81"/>
      <c r="ORQ10" s="81"/>
      <c r="ORR10" s="81"/>
      <c r="ORS10" s="81"/>
      <c r="ORT10" s="81"/>
      <c r="ORU10" s="81"/>
      <c r="ORV10" s="81"/>
      <c r="ORW10" s="81"/>
      <c r="ORX10" s="81"/>
      <c r="ORY10" s="81"/>
      <c r="ORZ10" s="81"/>
      <c r="OSA10" s="81"/>
      <c r="OSB10" s="81"/>
      <c r="OSC10" s="81"/>
      <c r="OSD10" s="81"/>
      <c r="OSE10" s="81"/>
      <c r="OSF10" s="81"/>
      <c r="OSG10" s="81"/>
      <c r="OSH10" s="81"/>
      <c r="OSI10" s="81"/>
      <c r="OSJ10" s="81"/>
      <c r="OSK10" s="81"/>
      <c r="OSL10" s="81"/>
      <c r="OSM10" s="81"/>
      <c r="OSN10" s="81"/>
      <c r="OSO10" s="81"/>
      <c r="OSP10" s="81"/>
      <c r="OSQ10" s="81"/>
      <c r="OSR10" s="81"/>
      <c r="OSS10" s="81"/>
      <c r="OST10" s="81"/>
      <c r="OSU10" s="81"/>
      <c r="OSV10" s="81"/>
      <c r="OSW10" s="81"/>
      <c r="OSX10" s="81"/>
      <c r="OSY10" s="81"/>
      <c r="OSZ10" s="81"/>
      <c r="OTA10" s="81"/>
      <c r="OTB10" s="81"/>
      <c r="OTC10" s="81"/>
      <c r="OTD10" s="81"/>
      <c r="OTE10" s="81"/>
      <c r="OTF10" s="81"/>
      <c r="OTG10" s="81"/>
      <c r="OTH10" s="81"/>
      <c r="OTI10" s="81"/>
      <c r="OTJ10" s="81"/>
      <c r="OTK10" s="81"/>
      <c r="OTL10" s="81"/>
      <c r="OTM10" s="81"/>
      <c r="OTN10" s="81"/>
      <c r="OTO10" s="81"/>
      <c r="OTP10" s="81"/>
      <c r="OTQ10" s="81"/>
      <c r="OTR10" s="81"/>
      <c r="OTS10" s="81"/>
      <c r="OTT10" s="81"/>
      <c r="OTU10" s="81"/>
      <c r="OTV10" s="81"/>
      <c r="OTW10" s="81"/>
      <c r="OTX10" s="81"/>
      <c r="OTY10" s="81"/>
      <c r="OTZ10" s="81"/>
      <c r="OUA10" s="81"/>
      <c r="OUB10" s="81"/>
      <c r="OUC10" s="81"/>
      <c r="OUD10" s="81"/>
      <c r="OUE10" s="81"/>
      <c r="OUF10" s="81"/>
      <c r="OUG10" s="81"/>
      <c r="OUH10" s="81"/>
      <c r="OUI10" s="81"/>
      <c r="OUJ10" s="81"/>
      <c r="OUK10" s="81"/>
      <c r="OUL10" s="81"/>
      <c r="OUM10" s="81"/>
      <c r="OUN10" s="81"/>
      <c r="OUO10" s="81"/>
      <c r="OUP10" s="81"/>
      <c r="OUQ10" s="81"/>
      <c r="OUR10" s="81"/>
      <c r="OUS10" s="81"/>
      <c r="OUT10" s="81"/>
      <c r="OUU10" s="81"/>
      <c r="OUV10" s="81"/>
      <c r="OUW10" s="81"/>
      <c r="OUX10" s="81"/>
      <c r="OUY10" s="81"/>
      <c r="OUZ10" s="81"/>
      <c r="OVA10" s="81"/>
      <c r="OVB10" s="81"/>
      <c r="OVC10" s="81"/>
      <c r="OVD10" s="81"/>
      <c r="OVE10" s="81"/>
      <c r="OVF10" s="81"/>
      <c r="OVG10" s="81"/>
      <c r="OVH10" s="81"/>
      <c r="OVI10" s="81"/>
      <c r="OVJ10" s="81"/>
      <c r="OVK10" s="81"/>
      <c r="OVL10" s="81"/>
      <c r="OVM10" s="81"/>
      <c r="OVN10" s="81"/>
      <c r="OVO10" s="81"/>
      <c r="OVP10" s="81"/>
      <c r="OVQ10" s="81"/>
      <c r="OVR10" s="81"/>
      <c r="OVS10" s="81"/>
      <c r="OVT10" s="81"/>
      <c r="OVU10" s="81"/>
      <c r="OVV10" s="81"/>
      <c r="OVW10" s="81"/>
      <c r="OVX10" s="81"/>
      <c r="OVY10" s="81"/>
      <c r="OVZ10" s="81"/>
      <c r="OWA10" s="81"/>
      <c r="OWB10" s="81"/>
      <c r="OWC10" s="81"/>
      <c r="OWD10" s="81"/>
      <c r="OWE10" s="81"/>
      <c r="OWF10" s="81"/>
      <c r="OWG10" s="81"/>
      <c r="OWH10" s="81"/>
      <c r="OWI10" s="81"/>
      <c r="OWJ10" s="81"/>
      <c r="OWK10" s="81"/>
      <c r="OWL10" s="81"/>
      <c r="OWM10" s="81"/>
      <c r="OWN10" s="81"/>
      <c r="OWO10" s="81"/>
      <c r="OWP10" s="81"/>
      <c r="OWQ10" s="81"/>
      <c r="OWR10" s="81"/>
      <c r="OWS10" s="81"/>
      <c r="OWT10" s="81"/>
      <c r="OWU10" s="81"/>
      <c r="OWV10" s="81"/>
      <c r="OWW10" s="81"/>
      <c r="OWX10" s="81"/>
      <c r="OWY10" s="81"/>
      <c r="OWZ10" s="81"/>
      <c r="OXA10" s="81"/>
      <c r="OXB10" s="81"/>
      <c r="OXC10" s="81"/>
      <c r="OXD10" s="81"/>
      <c r="OXE10" s="81"/>
      <c r="OXF10" s="81"/>
      <c r="OXG10" s="81"/>
      <c r="OXH10" s="81"/>
      <c r="OXI10" s="81"/>
      <c r="OXJ10" s="81"/>
      <c r="OXK10" s="81"/>
      <c r="OXL10" s="81"/>
      <c r="OXM10" s="81"/>
      <c r="OXN10" s="81"/>
      <c r="OXO10" s="81"/>
      <c r="OXP10" s="81"/>
      <c r="OXQ10" s="81"/>
      <c r="OXR10" s="81"/>
      <c r="OXS10" s="81"/>
      <c r="OXT10" s="81"/>
      <c r="OXU10" s="81"/>
      <c r="OXV10" s="81"/>
      <c r="OXW10" s="81"/>
      <c r="OXX10" s="81"/>
      <c r="OXY10" s="81"/>
      <c r="OXZ10" s="81"/>
      <c r="OYA10" s="81"/>
      <c r="OYB10" s="81"/>
      <c r="OYC10" s="81"/>
      <c r="OYD10" s="81"/>
      <c r="OYE10" s="81"/>
      <c r="OYF10" s="81"/>
      <c r="OYG10" s="81"/>
      <c r="OYH10" s="81"/>
      <c r="OYI10" s="81"/>
      <c r="OYJ10" s="81"/>
      <c r="OYK10" s="81"/>
      <c r="OYL10" s="81"/>
      <c r="OYM10" s="81"/>
      <c r="OYN10" s="81"/>
      <c r="OYO10" s="81"/>
      <c r="OYP10" s="81"/>
      <c r="OYQ10" s="81"/>
      <c r="OYR10" s="81"/>
      <c r="OYS10" s="81"/>
      <c r="OYT10" s="81"/>
      <c r="OYU10" s="81"/>
      <c r="OYV10" s="81"/>
      <c r="OYW10" s="81"/>
      <c r="OYX10" s="81"/>
      <c r="OYY10" s="81"/>
      <c r="OYZ10" s="81"/>
      <c r="OZA10" s="81"/>
      <c r="OZB10" s="81"/>
      <c r="OZC10" s="81"/>
      <c r="OZD10" s="81"/>
      <c r="OZE10" s="81"/>
      <c r="OZF10" s="81"/>
      <c r="OZG10" s="81"/>
      <c r="OZH10" s="81"/>
      <c r="OZI10" s="81"/>
      <c r="OZJ10" s="81"/>
      <c r="OZK10" s="81"/>
      <c r="OZL10" s="81"/>
      <c r="OZM10" s="81"/>
      <c r="OZN10" s="81"/>
      <c r="OZO10" s="81"/>
      <c r="OZP10" s="81"/>
      <c r="OZQ10" s="81"/>
      <c r="OZR10" s="81"/>
      <c r="OZS10" s="81"/>
      <c r="OZT10" s="81"/>
      <c r="OZU10" s="81"/>
      <c r="OZV10" s="81"/>
      <c r="OZW10" s="81"/>
      <c r="OZX10" s="81"/>
      <c r="OZY10" s="81"/>
      <c r="OZZ10" s="81"/>
      <c r="PAA10" s="81"/>
      <c r="PAB10" s="81"/>
      <c r="PAC10" s="81"/>
      <c r="PAD10" s="81"/>
      <c r="PAE10" s="81"/>
      <c r="PAF10" s="81"/>
      <c r="PAG10" s="81"/>
      <c r="PAH10" s="81"/>
      <c r="PAI10" s="81"/>
      <c r="PAJ10" s="81"/>
      <c r="PAK10" s="81"/>
      <c r="PAL10" s="81"/>
      <c r="PAM10" s="81"/>
      <c r="PAN10" s="81"/>
      <c r="PAO10" s="81"/>
      <c r="PAP10" s="81"/>
      <c r="PAQ10" s="81"/>
      <c r="PAR10" s="81"/>
      <c r="PAS10" s="81"/>
      <c r="PAT10" s="81"/>
      <c r="PAU10" s="81"/>
      <c r="PAV10" s="81"/>
      <c r="PAW10" s="81"/>
      <c r="PAX10" s="81"/>
      <c r="PAY10" s="81"/>
      <c r="PAZ10" s="81"/>
      <c r="PBA10" s="81"/>
      <c r="PBB10" s="81"/>
      <c r="PBC10" s="81"/>
      <c r="PBD10" s="81"/>
      <c r="PBE10" s="81"/>
      <c r="PBF10" s="81"/>
      <c r="PBG10" s="81"/>
      <c r="PBH10" s="81"/>
      <c r="PBI10" s="81"/>
      <c r="PBJ10" s="81"/>
      <c r="PBK10" s="81"/>
      <c r="PBL10" s="81"/>
      <c r="PBM10" s="81"/>
      <c r="PBN10" s="81"/>
      <c r="PBO10" s="81"/>
      <c r="PBP10" s="81"/>
      <c r="PBQ10" s="81"/>
      <c r="PBR10" s="81"/>
      <c r="PBS10" s="81"/>
      <c r="PBT10" s="81"/>
      <c r="PBU10" s="81"/>
      <c r="PBV10" s="81"/>
      <c r="PBW10" s="81"/>
      <c r="PBX10" s="81"/>
      <c r="PBY10" s="81"/>
      <c r="PBZ10" s="81"/>
      <c r="PCA10" s="81"/>
      <c r="PCB10" s="81"/>
      <c r="PCC10" s="81"/>
      <c r="PCD10" s="81"/>
      <c r="PCE10" s="81"/>
      <c r="PCF10" s="81"/>
      <c r="PCG10" s="81"/>
      <c r="PCH10" s="81"/>
      <c r="PCI10" s="81"/>
      <c r="PCJ10" s="81"/>
      <c r="PCK10" s="81"/>
      <c r="PCL10" s="81"/>
      <c r="PCM10" s="81"/>
      <c r="PCN10" s="81"/>
      <c r="PCO10" s="81"/>
      <c r="PCP10" s="81"/>
      <c r="PCQ10" s="81"/>
      <c r="PCR10" s="81"/>
      <c r="PCS10" s="81"/>
      <c r="PCT10" s="81"/>
      <c r="PCU10" s="81"/>
      <c r="PCV10" s="81"/>
      <c r="PCW10" s="81"/>
      <c r="PCX10" s="81"/>
      <c r="PCY10" s="81"/>
      <c r="PCZ10" s="81"/>
      <c r="PDA10" s="81"/>
      <c r="PDB10" s="81"/>
      <c r="PDC10" s="81"/>
      <c r="PDD10" s="81"/>
      <c r="PDE10" s="81"/>
      <c r="PDF10" s="81"/>
      <c r="PDG10" s="81"/>
      <c r="PDH10" s="81"/>
      <c r="PDI10" s="81"/>
      <c r="PDJ10" s="81"/>
      <c r="PDK10" s="81"/>
      <c r="PDL10" s="81"/>
      <c r="PDM10" s="81"/>
      <c r="PDN10" s="81"/>
      <c r="PDO10" s="81"/>
      <c r="PDP10" s="81"/>
      <c r="PDQ10" s="81"/>
      <c r="PDR10" s="81"/>
      <c r="PDS10" s="81"/>
      <c r="PDT10" s="81"/>
      <c r="PDU10" s="81"/>
      <c r="PDV10" s="81"/>
      <c r="PDW10" s="81"/>
      <c r="PDX10" s="81"/>
      <c r="PDY10" s="81"/>
      <c r="PDZ10" s="81"/>
      <c r="PEA10" s="81"/>
      <c r="PEB10" s="81"/>
      <c r="PEC10" s="81"/>
      <c r="PED10" s="81"/>
      <c r="PEE10" s="81"/>
      <c r="PEF10" s="81"/>
      <c r="PEG10" s="81"/>
      <c r="PEH10" s="81"/>
      <c r="PEI10" s="81"/>
      <c r="PEJ10" s="81"/>
      <c r="PEK10" s="81"/>
      <c r="PEL10" s="81"/>
      <c r="PEM10" s="81"/>
      <c r="PEN10" s="81"/>
      <c r="PEO10" s="81"/>
      <c r="PEP10" s="81"/>
      <c r="PEQ10" s="81"/>
      <c r="PER10" s="81"/>
      <c r="PES10" s="81"/>
      <c r="PET10" s="81"/>
      <c r="PEU10" s="81"/>
      <c r="PEV10" s="81"/>
      <c r="PEW10" s="81"/>
      <c r="PEX10" s="81"/>
      <c r="PEY10" s="81"/>
      <c r="PEZ10" s="81"/>
      <c r="PFA10" s="81"/>
      <c r="PFB10" s="81"/>
      <c r="PFC10" s="81"/>
      <c r="PFD10" s="81"/>
      <c r="PFE10" s="81"/>
      <c r="PFF10" s="81"/>
      <c r="PFG10" s="81"/>
      <c r="PFH10" s="81"/>
      <c r="PFI10" s="81"/>
      <c r="PFJ10" s="81"/>
      <c r="PFK10" s="81"/>
      <c r="PFL10" s="81"/>
      <c r="PFM10" s="81"/>
      <c r="PFN10" s="81"/>
      <c r="PFO10" s="81"/>
      <c r="PFP10" s="81"/>
      <c r="PFQ10" s="81"/>
      <c r="PFR10" s="81"/>
      <c r="PFS10" s="81"/>
      <c r="PFT10" s="81"/>
      <c r="PFU10" s="81"/>
      <c r="PFV10" s="81"/>
      <c r="PFW10" s="81"/>
      <c r="PFX10" s="81"/>
      <c r="PFY10" s="81"/>
      <c r="PFZ10" s="81"/>
      <c r="PGA10" s="81"/>
      <c r="PGB10" s="81"/>
      <c r="PGC10" s="81"/>
      <c r="PGD10" s="81"/>
      <c r="PGE10" s="81"/>
      <c r="PGF10" s="81"/>
      <c r="PGG10" s="81"/>
      <c r="PGH10" s="81"/>
      <c r="PGI10" s="81"/>
      <c r="PGJ10" s="81"/>
      <c r="PGK10" s="81"/>
      <c r="PGL10" s="81"/>
      <c r="PGM10" s="81"/>
      <c r="PGN10" s="81"/>
      <c r="PGO10" s="81"/>
      <c r="PGP10" s="81"/>
      <c r="PGQ10" s="81"/>
      <c r="PGR10" s="81"/>
      <c r="PGS10" s="81"/>
      <c r="PGT10" s="81"/>
      <c r="PGU10" s="81"/>
      <c r="PGV10" s="81"/>
      <c r="PGW10" s="81"/>
      <c r="PGX10" s="81"/>
      <c r="PGY10" s="81"/>
      <c r="PGZ10" s="81"/>
      <c r="PHA10" s="81"/>
      <c r="PHB10" s="81"/>
      <c r="PHC10" s="81"/>
      <c r="PHD10" s="81"/>
      <c r="PHE10" s="81"/>
      <c r="PHF10" s="81"/>
      <c r="PHG10" s="81"/>
      <c r="PHH10" s="81"/>
      <c r="PHI10" s="81"/>
      <c r="PHJ10" s="81"/>
      <c r="PHK10" s="81"/>
      <c r="PHL10" s="81"/>
      <c r="PHM10" s="81"/>
      <c r="PHN10" s="81"/>
      <c r="PHO10" s="81"/>
      <c r="PHP10" s="81"/>
      <c r="PHQ10" s="81"/>
      <c r="PHR10" s="81"/>
      <c r="PHS10" s="81"/>
      <c r="PHT10" s="81"/>
      <c r="PHU10" s="81"/>
      <c r="PHV10" s="81"/>
      <c r="PHW10" s="81"/>
      <c r="PHX10" s="81"/>
      <c r="PHY10" s="81"/>
      <c r="PHZ10" s="81"/>
      <c r="PIA10" s="81"/>
      <c r="PIB10" s="81"/>
      <c r="PIC10" s="81"/>
      <c r="PID10" s="81"/>
      <c r="PIE10" s="81"/>
      <c r="PIF10" s="81"/>
      <c r="PIG10" s="81"/>
      <c r="PIH10" s="81"/>
      <c r="PII10" s="81"/>
      <c r="PIJ10" s="81"/>
      <c r="PIK10" s="81"/>
      <c r="PIL10" s="81"/>
      <c r="PIM10" s="81"/>
      <c r="PIN10" s="81"/>
      <c r="PIO10" s="81"/>
      <c r="PIP10" s="81"/>
      <c r="PIQ10" s="81"/>
      <c r="PIR10" s="81"/>
      <c r="PIS10" s="81"/>
      <c r="PIT10" s="81"/>
      <c r="PIU10" s="81"/>
      <c r="PIV10" s="81"/>
      <c r="PIW10" s="81"/>
      <c r="PIX10" s="81"/>
      <c r="PIY10" s="81"/>
      <c r="PIZ10" s="81"/>
      <c r="PJA10" s="81"/>
      <c r="PJB10" s="81"/>
      <c r="PJC10" s="81"/>
      <c r="PJD10" s="81"/>
      <c r="PJE10" s="81"/>
      <c r="PJF10" s="81"/>
      <c r="PJG10" s="81"/>
      <c r="PJH10" s="81"/>
      <c r="PJI10" s="81"/>
      <c r="PJJ10" s="81"/>
      <c r="PJK10" s="81"/>
      <c r="PJL10" s="81"/>
      <c r="PJM10" s="81"/>
      <c r="PJN10" s="81"/>
      <c r="PJO10" s="81"/>
      <c r="PJP10" s="81"/>
      <c r="PJQ10" s="81"/>
      <c r="PJR10" s="81"/>
      <c r="PJS10" s="81"/>
      <c r="PJT10" s="81"/>
      <c r="PJU10" s="81"/>
      <c r="PJV10" s="81"/>
      <c r="PJW10" s="81"/>
      <c r="PJX10" s="81"/>
      <c r="PJY10" s="81"/>
      <c r="PJZ10" s="81"/>
      <c r="PKA10" s="81"/>
      <c r="PKB10" s="81"/>
      <c r="PKC10" s="81"/>
      <c r="PKD10" s="81"/>
      <c r="PKE10" s="81"/>
      <c r="PKF10" s="81"/>
      <c r="PKG10" s="81"/>
      <c r="PKH10" s="81"/>
      <c r="PKI10" s="81"/>
      <c r="PKJ10" s="81"/>
      <c r="PKK10" s="81"/>
      <c r="PKL10" s="81"/>
      <c r="PKM10" s="81"/>
      <c r="PKN10" s="81"/>
      <c r="PKO10" s="81"/>
      <c r="PKP10" s="81"/>
      <c r="PKQ10" s="81"/>
      <c r="PKR10" s="81"/>
      <c r="PKS10" s="81"/>
      <c r="PKT10" s="81"/>
      <c r="PKU10" s="81"/>
      <c r="PKV10" s="81"/>
      <c r="PKW10" s="81"/>
      <c r="PKX10" s="81"/>
      <c r="PKY10" s="81"/>
      <c r="PKZ10" s="81"/>
      <c r="PLA10" s="81"/>
      <c r="PLB10" s="81"/>
      <c r="PLC10" s="81"/>
      <c r="PLD10" s="81"/>
      <c r="PLE10" s="81"/>
      <c r="PLF10" s="81"/>
      <c r="PLG10" s="81"/>
      <c r="PLH10" s="81"/>
      <c r="PLI10" s="81"/>
      <c r="PLJ10" s="81"/>
      <c r="PLK10" s="81"/>
      <c r="PLL10" s="81"/>
      <c r="PLM10" s="81"/>
      <c r="PLN10" s="81"/>
      <c r="PLO10" s="81"/>
      <c r="PLP10" s="81"/>
      <c r="PLQ10" s="81"/>
      <c r="PLR10" s="81"/>
      <c r="PLS10" s="81"/>
      <c r="PLT10" s="81"/>
      <c r="PLU10" s="81"/>
      <c r="PLV10" s="81"/>
      <c r="PLW10" s="81"/>
      <c r="PLX10" s="81"/>
      <c r="PLY10" s="81"/>
      <c r="PLZ10" s="81"/>
      <c r="PMA10" s="81"/>
      <c r="PMB10" s="81"/>
      <c r="PMC10" s="81"/>
      <c r="PMD10" s="81"/>
      <c r="PME10" s="81"/>
      <c r="PMF10" s="81"/>
      <c r="PMG10" s="81"/>
      <c r="PMH10" s="81"/>
      <c r="PMI10" s="81"/>
      <c r="PMJ10" s="81"/>
      <c r="PMK10" s="81"/>
      <c r="PML10" s="81"/>
      <c r="PMM10" s="81"/>
      <c r="PMN10" s="81"/>
      <c r="PMO10" s="81"/>
      <c r="PMP10" s="81"/>
      <c r="PMQ10" s="81"/>
      <c r="PMR10" s="81"/>
      <c r="PMS10" s="81"/>
      <c r="PMT10" s="81"/>
      <c r="PMU10" s="81"/>
      <c r="PMV10" s="81"/>
      <c r="PMW10" s="81"/>
      <c r="PMX10" s="81"/>
      <c r="PMY10" s="81"/>
      <c r="PMZ10" s="81"/>
      <c r="PNA10" s="81"/>
      <c r="PNB10" s="81"/>
      <c r="PNC10" s="81"/>
      <c r="PND10" s="81"/>
      <c r="PNE10" s="81"/>
      <c r="PNF10" s="81"/>
      <c r="PNG10" s="81"/>
      <c r="PNH10" s="81"/>
      <c r="PNI10" s="81"/>
      <c r="PNJ10" s="81"/>
      <c r="PNK10" s="81"/>
      <c r="PNL10" s="81"/>
      <c r="PNM10" s="81"/>
      <c r="PNN10" s="81"/>
      <c r="PNO10" s="81"/>
      <c r="PNP10" s="81"/>
      <c r="PNQ10" s="81"/>
      <c r="PNR10" s="81"/>
      <c r="PNS10" s="81"/>
      <c r="PNT10" s="81"/>
      <c r="PNU10" s="81"/>
      <c r="PNV10" s="81"/>
      <c r="PNW10" s="81"/>
      <c r="PNX10" s="81"/>
      <c r="PNY10" s="81"/>
      <c r="PNZ10" s="81"/>
      <c r="POA10" s="81"/>
      <c r="POB10" s="81"/>
      <c r="POC10" s="81"/>
      <c r="POD10" s="81"/>
      <c r="POE10" s="81"/>
      <c r="POF10" s="81"/>
      <c r="POG10" s="81"/>
      <c r="POH10" s="81"/>
      <c r="POI10" s="81"/>
      <c r="POJ10" s="81"/>
      <c r="POK10" s="81"/>
      <c r="POL10" s="81"/>
      <c r="POM10" s="81"/>
      <c r="PON10" s="81"/>
      <c r="POO10" s="81"/>
      <c r="POP10" s="81"/>
      <c r="POQ10" s="81"/>
      <c r="POR10" s="81"/>
      <c r="POS10" s="81"/>
      <c r="POT10" s="81"/>
      <c r="POU10" s="81"/>
      <c r="POV10" s="81"/>
      <c r="POW10" s="81"/>
      <c r="POX10" s="81"/>
      <c r="POY10" s="81"/>
      <c r="POZ10" s="81"/>
      <c r="PPA10" s="81"/>
      <c r="PPB10" s="81"/>
      <c r="PPC10" s="81"/>
      <c r="PPD10" s="81"/>
      <c r="PPE10" s="81"/>
      <c r="PPF10" s="81"/>
      <c r="PPG10" s="81"/>
      <c r="PPH10" s="81"/>
      <c r="PPI10" s="81"/>
      <c r="PPJ10" s="81"/>
      <c r="PPK10" s="81"/>
      <c r="PPL10" s="81"/>
      <c r="PPM10" s="81"/>
      <c r="PPN10" s="81"/>
      <c r="PPO10" s="81"/>
      <c r="PPP10" s="81"/>
      <c r="PPQ10" s="81"/>
      <c r="PPR10" s="81"/>
      <c r="PPS10" s="81"/>
      <c r="PPT10" s="81"/>
      <c r="PPU10" s="81"/>
      <c r="PPV10" s="81"/>
      <c r="PPW10" s="81"/>
      <c r="PPX10" s="81"/>
      <c r="PPY10" s="81"/>
      <c r="PPZ10" s="81"/>
      <c r="PQA10" s="81"/>
      <c r="PQB10" s="81"/>
      <c r="PQC10" s="81"/>
      <c r="PQD10" s="81"/>
      <c r="PQE10" s="81"/>
      <c r="PQF10" s="81"/>
      <c r="PQG10" s="81"/>
      <c r="PQH10" s="81"/>
      <c r="PQI10" s="81"/>
      <c r="PQJ10" s="81"/>
      <c r="PQK10" s="81"/>
      <c r="PQL10" s="81"/>
      <c r="PQM10" s="81"/>
      <c r="PQN10" s="81"/>
      <c r="PQO10" s="81"/>
      <c r="PQP10" s="81"/>
      <c r="PQQ10" s="81"/>
      <c r="PQR10" s="81"/>
      <c r="PQS10" s="81"/>
      <c r="PQT10" s="81"/>
      <c r="PQU10" s="81"/>
      <c r="PQV10" s="81"/>
      <c r="PQW10" s="81"/>
      <c r="PQX10" s="81"/>
      <c r="PQY10" s="81"/>
      <c r="PQZ10" s="81"/>
      <c r="PRA10" s="81"/>
      <c r="PRB10" s="81"/>
      <c r="PRC10" s="81"/>
      <c r="PRD10" s="81"/>
      <c r="PRE10" s="81"/>
      <c r="PRF10" s="81"/>
      <c r="PRG10" s="81"/>
      <c r="PRH10" s="81"/>
      <c r="PRI10" s="81"/>
      <c r="PRJ10" s="81"/>
      <c r="PRK10" s="81"/>
      <c r="PRL10" s="81"/>
      <c r="PRM10" s="81"/>
      <c r="PRN10" s="81"/>
      <c r="PRO10" s="81"/>
      <c r="PRP10" s="81"/>
      <c r="PRQ10" s="81"/>
      <c r="PRR10" s="81"/>
      <c r="PRS10" s="81"/>
      <c r="PRT10" s="81"/>
      <c r="PRU10" s="81"/>
      <c r="PRV10" s="81"/>
      <c r="PRW10" s="81"/>
      <c r="PRX10" s="81"/>
      <c r="PRY10" s="81"/>
      <c r="PRZ10" s="81"/>
      <c r="PSA10" s="81"/>
      <c r="PSB10" s="81"/>
      <c r="PSC10" s="81"/>
      <c r="PSD10" s="81"/>
      <c r="PSE10" s="81"/>
      <c r="PSF10" s="81"/>
      <c r="PSG10" s="81"/>
      <c r="PSH10" s="81"/>
      <c r="PSI10" s="81"/>
      <c r="PSJ10" s="81"/>
      <c r="PSK10" s="81"/>
      <c r="PSL10" s="81"/>
      <c r="PSM10" s="81"/>
      <c r="PSN10" s="81"/>
      <c r="PSO10" s="81"/>
      <c r="PSP10" s="81"/>
      <c r="PSQ10" s="81"/>
      <c r="PSR10" s="81"/>
      <c r="PSS10" s="81"/>
      <c r="PST10" s="81"/>
      <c r="PSU10" s="81"/>
      <c r="PSV10" s="81"/>
      <c r="PSW10" s="81"/>
      <c r="PSX10" s="81"/>
      <c r="PSY10" s="81"/>
      <c r="PSZ10" s="81"/>
      <c r="PTA10" s="81"/>
      <c r="PTB10" s="81"/>
      <c r="PTC10" s="81"/>
      <c r="PTD10" s="81"/>
      <c r="PTE10" s="81"/>
      <c r="PTF10" s="81"/>
      <c r="PTG10" s="81"/>
      <c r="PTH10" s="81"/>
      <c r="PTI10" s="81"/>
      <c r="PTJ10" s="81"/>
      <c r="PTK10" s="81"/>
      <c r="PTL10" s="81"/>
      <c r="PTM10" s="81"/>
      <c r="PTN10" s="81"/>
      <c r="PTO10" s="81"/>
      <c r="PTP10" s="81"/>
      <c r="PTQ10" s="81"/>
      <c r="PTR10" s="81"/>
      <c r="PTS10" s="81"/>
      <c r="PTT10" s="81"/>
      <c r="PTU10" s="81"/>
      <c r="PTV10" s="81"/>
      <c r="PTW10" s="81"/>
      <c r="PTX10" s="81"/>
      <c r="PTY10" s="81"/>
      <c r="PTZ10" s="81"/>
      <c r="PUA10" s="81"/>
      <c r="PUB10" s="81"/>
      <c r="PUC10" s="81"/>
      <c r="PUD10" s="81"/>
      <c r="PUE10" s="81"/>
      <c r="PUF10" s="81"/>
      <c r="PUG10" s="81"/>
      <c r="PUH10" s="81"/>
      <c r="PUI10" s="81"/>
      <c r="PUJ10" s="81"/>
      <c r="PUK10" s="81"/>
      <c r="PUL10" s="81"/>
      <c r="PUM10" s="81"/>
      <c r="PUN10" s="81"/>
      <c r="PUO10" s="81"/>
      <c r="PUP10" s="81"/>
      <c r="PUQ10" s="81"/>
      <c r="PUR10" s="81"/>
      <c r="PUS10" s="81"/>
      <c r="PUT10" s="81"/>
      <c r="PUU10" s="81"/>
      <c r="PUV10" s="81"/>
      <c r="PUW10" s="81"/>
      <c r="PUX10" s="81"/>
      <c r="PUY10" s="81"/>
      <c r="PUZ10" s="81"/>
      <c r="PVA10" s="81"/>
      <c r="PVB10" s="81"/>
      <c r="PVC10" s="81"/>
      <c r="PVD10" s="81"/>
      <c r="PVE10" s="81"/>
      <c r="PVF10" s="81"/>
      <c r="PVG10" s="81"/>
      <c r="PVH10" s="81"/>
      <c r="PVI10" s="81"/>
      <c r="PVJ10" s="81"/>
      <c r="PVK10" s="81"/>
      <c r="PVL10" s="81"/>
      <c r="PVM10" s="81"/>
      <c r="PVN10" s="81"/>
      <c r="PVO10" s="81"/>
      <c r="PVP10" s="81"/>
      <c r="PVQ10" s="81"/>
      <c r="PVR10" s="81"/>
      <c r="PVS10" s="81"/>
      <c r="PVT10" s="81"/>
      <c r="PVU10" s="81"/>
      <c r="PVV10" s="81"/>
      <c r="PVW10" s="81"/>
      <c r="PVX10" s="81"/>
      <c r="PVY10" s="81"/>
      <c r="PVZ10" s="81"/>
      <c r="PWA10" s="81"/>
      <c r="PWB10" s="81"/>
      <c r="PWC10" s="81"/>
      <c r="PWD10" s="81"/>
      <c r="PWE10" s="81"/>
      <c r="PWF10" s="81"/>
      <c r="PWG10" s="81"/>
      <c r="PWH10" s="81"/>
      <c r="PWI10" s="81"/>
      <c r="PWJ10" s="81"/>
      <c r="PWK10" s="81"/>
      <c r="PWL10" s="81"/>
      <c r="PWM10" s="81"/>
      <c r="PWN10" s="81"/>
      <c r="PWO10" s="81"/>
      <c r="PWP10" s="81"/>
      <c r="PWQ10" s="81"/>
      <c r="PWR10" s="81"/>
      <c r="PWS10" s="81"/>
      <c r="PWT10" s="81"/>
      <c r="PWU10" s="81"/>
      <c r="PWV10" s="81"/>
      <c r="PWW10" s="81"/>
      <c r="PWX10" s="81"/>
      <c r="PWY10" s="81"/>
      <c r="PWZ10" s="81"/>
      <c r="PXA10" s="81"/>
      <c r="PXB10" s="81"/>
      <c r="PXC10" s="81"/>
      <c r="PXD10" s="81"/>
      <c r="PXE10" s="81"/>
      <c r="PXF10" s="81"/>
      <c r="PXG10" s="81"/>
      <c r="PXH10" s="81"/>
      <c r="PXI10" s="81"/>
      <c r="PXJ10" s="81"/>
      <c r="PXK10" s="81"/>
      <c r="PXL10" s="81"/>
      <c r="PXM10" s="81"/>
      <c r="PXN10" s="81"/>
      <c r="PXO10" s="81"/>
      <c r="PXP10" s="81"/>
      <c r="PXQ10" s="81"/>
      <c r="PXR10" s="81"/>
      <c r="PXS10" s="81"/>
      <c r="PXT10" s="81"/>
      <c r="PXU10" s="81"/>
      <c r="PXV10" s="81"/>
      <c r="PXW10" s="81"/>
      <c r="PXX10" s="81"/>
      <c r="PXY10" s="81"/>
      <c r="PXZ10" s="81"/>
      <c r="PYA10" s="81"/>
      <c r="PYB10" s="81"/>
      <c r="PYC10" s="81"/>
      <c r="PYD10" s="81"/>
      <c r="PYE10" s="81"/>
      <c r="PYF10" s="81"/>
      <c r="PYG10" s="81"/>
      <c r="PYH10" s="81"/>
      <c r="PYI10" s="81"/>
      <c r="PYJ10" s="81"/>
      <c r="PYK10" s="81"/>
      <c r="PYL10" s="81"/>
      <c r="PYM10" s="81"/>
      <c r="PYN10" s="81"/>
      <c r="PYO10" s="81"/>
      <c r="PYP10" s="81"/>
      <c r="PYQ10" s="81"/>
      <c r="PYR10" s="81"/>
      <c r="PYS10" s="81"/>
      <c r="PYT10" s="81"/>
      <c r="PYU10" s="81"/>
      <c r="PYV10" s="81"/>
      <c r="PYW10" s="81"/>
      <c r="PYX10" s="81"/>
      <c r="PYY10" s="81"/>
      <c r="PYZ10" s="81"/>
      <c r="PZA10" s="81"/>
      <c r="PZB10" s="81"/>
      <c r="PZC10" s="81"/>
      <c r="PZD10" s="81"/>
      <c r="PZE10" s="81"/>
      <c r="PZF10" s="81"/>
      <c r="PZG10" s="81"/>
      <c r="PZH10" s="81"/>
      <c r="PZI10" s="81"/>
      <c r="PZJ10" s="81"/>
      <c r="PZK10" s="81"/>
      <c r="PZL10" s="81"/>
      <c r="PZM10" s="81"/>
      <c r="PZN10" s="81"/>
      <c r="PZO10" s="81"/>
      <c r="PZP10" s="81"/>
      <c r="PZQ10" s="81"/>
      <c r="PZR10" s="81"/>
      <c r="PZS10" s="81"/>
      <c r="PZT10" s="81"/>
      <c r="PZU10" s="81"/>
      <c r="PZV10" s="81"/>
      <c r="PZW10" s="81"/>
      <c r="PZX10" s="81"/>
      <c r="PZY10" s="81"/>
      <c r="PZZ10" s="81"/>
      <c r="QAA10" s="81"/>
      <c r="QAB10" s="81"/>
      <c r="QAC10" s="81"/>
      <c r="QAD10" s="81"/>
      <c r="QAE10" s="81"/>
      <c r="QAF10" s="81"/>
      <c r="QAG10" s="81"/>
      <c r="QAH10" s="81"/>
      <c r="QAI10" s="81"/>
      <c r="QAJ10" s="81"/>
      <c r="QAK10" s="81"/>
      <c r="QAL10" s="81"/>
      <c r="QAM10" s="81"/>
      <c r="QAN10" s="81"/>
      <c r="QAO10" s="81"/>
      <c r="QAP10" s="81"/>
      <c r="QAQ10" s="81"/>
      <c r="QAR10" s="81"/>
      <c r="QAS10" s="81"/>
      <c r="QAT10" s="81"/>
      <c r="QAU10" s="81"/>
      <c r="QAV10" s="81"/>
      <c r="QAW10" s="81"/>
      <c r="QAX10" s="81"/>
      <c r="QAY10" s="81"/>
      <c r="QAZ10" s="81"/>
      <c r="QBA10" s="81"/>
      <c r="QBB10" s="81"/>
      <c r="QBC10" s="81"/>
      <c r="QBD10" s="81"/>
      <c r="QBE10" s="81"/>
      <c r="QBF10" s="81"/>
      <c r="QBG10" s="81"/>
      <c r="QBH10" s="81"/>
      <c r="QBI10" s="81"/>
      <c r="QBJ10" s="81"/>
      <c r="QBK10" s="81"/>
      <c r="QBL10" s="81"/>
      <c r="QBM10" s="81"/>
      <c r="QBN10" s="81"/>
      <c r="QBO10" s="81"/>
      <c r="QBP10" s="81"/>
      <c r="QBQ10" s="81"/>
      <c r="QBR10" s="81"/>
      <c r="QBS10" s="81"/>
      <c r="QBT10" s="81"/>
      <c r="QBU10" s="81"/>
      <c r="QBV10" s="81"/>
      <c r="QBW10" s="81"/>
      <c r="QBX10" s="81"/>
      <c r="QBY10" s="81"/>
      <c r="QBZ10" s="81"/>
      <c r="QCA10" s="81"/>
      <c r="QCB10" s="81"/>
      <c r="QCC10" s="81"/>
      <c r="QCD10" s="81"/>
      <c r="QCE10" s="81"/>
      <c r="QCF10" s="81"/>
      <c r="QCG10" s="81"/>
      <c r="QCH10" s="81"/>
      <c r="QCI10" s="81"/>
      <c r="QCJ10" s="81"/>
      <c r="QCK10" s="81"/>
      <c r="QCL10" s="81"/>
      <c r="QCM10" s="81"/>
      <c r="QCN10" s="81"/>
      <c r="QCO10" s="81"/>
      <c r="QCP10" s="81"/>
      <c r="QCQ10" s="81"/>
      <c r="QCR10" s="81"/>
      <c r="QCS10" s="81"/>
      <c r="QCT10" s="81"/>
      <c r="QCU10" s="81"/>
      <c r="QCV10" s="81"/>
      <c r="QCW10" s="81"/>
      <c r="QCX10" s="81"/>
      <c r="QCY10" s="81"/>
      <c r="QCZ10" s="81"/>
      <c r="QDA10" s="81"/>
      <c r="QDB10" s="81"/>
      <c r="QDC10" s="81"/>
      <c r="QDD10" s="81"/>
      <c r="QDE10" s="81"/>
      <c r="QDF10" s="81"/>
      <c r="QDG10" s="81"/>
      <c r="QDH10" s="81"/>
      <c r="QDI10" s="81"/>
      <c r="QDJ10" s="81"/>
      <c r="QDK10" s="81"/>
      <c r="QDL10" s="81"/>
      <c r="QDM10" s="81"/>
      <c r="QDN10" s="81"/>
      <c r="QDO10" s="81"/>
      <c r="QDP10" s="81"/>
      <c r="QDQ10" s="81"/>
      <c r="QDR10" s="81"/>
      <c r="QDS10" s="81"/>
      <c r="QDT10" s="81"/>
      <c r="QDU10" s="81"/>
      <c r="QDV10" s="81"/>
      <c r="QDW10" s="81"/>
      <c r="QDX10" s="81"/>
      <c r="QDY10" s="81"/>
      <c r="QDZ10" s="81"/>
      <c r="QEA10" s="81"/>
      <c r="QEB10" s="81"/>
      <c r="QEC10" s="81"/>
      <c r="QED10" s="81"/>
      <c r="QEE10" s="81"/>
      <c r="QEF10" s="81"/>
      <c r="QEG10" s="81"/>
      <c r="QEH10" s="81"/>
      <c r="QEI10" s="81"/>
      <c r="QEJ10" s="81"/>
      <c r="QEK10" s="81"/>
      <c r="QEL10" s="81"/>
      <c r="QEM10" s="81"/>
      <c r="QEN10" s="81"/>
      <c r="QEO10" s="81"/>
      <c r="QEP10" s="81"/>
      <c r="QEQ10" s="81"/>
      <c r="QER10" s="81"/>
      <c r="QES10" s="81"/>
      <c r="QET10" s="81"/>
      <c r="QEU10" s="81"/>
      <c r="QEV10" s="81"/>
      <c r="QEW10" s="81"/>
      <c r="QEX10" s="81"/>
      <c r="QEY10" s="81"/>
      <c r="QEZ10" s="81"/>
      <c r="QFA10" s="81"/>
      <c r="QFB10" s="81"/>
      <c r="QFC10" s="81"/>
      <c r="QFD10" s="81"/>
      <c r="QFE10" s="81"/>
      <c r="QFF10" s="81"/>
      <c r="QFG10" s="81"/>
      <c r="QFH10" s="81"/>
      <c r="QFI10" s="81"/>
      <c r="QFJ10" s="81"/>
      <c r="QFK10" s="81"/>
      <c r="QFL10" s="81"/>
      <c r="QFM10" s="81"/>
      <c r="QFN10" s="81"/>
      <c r="QFO10" s="81"/>
      <c r="QFP10" s="81"/>
      <c r="QFQ10" s="81"/>
      <c r="QFR10" s="81"/>
      <c r="QFS10" s="81"/>
      <c r="QFT10" s="81"/>
      <c r="QFU10" s="81"/>
      <c r="QFV10" s="81"/>
      <c r="QFW10" s="81"/>
      <c r="QFX10" s="81"/>
      <c r="QFY10" s="81"/>
      <c r="QFZ10" s="81"/>
      <c r="QGA10" s="81"/>
      <c r="QGB10" s="81"/>
      <c r="QGC10" s="81"/>
      <c r="QGD10" s="81"/>
      <c r="QGE10" s="81"/>
      <c r="QGF10" s="81"/>
      <c r="QGG10" s="81"/>
      <c r="QGH10" s="81"/>
      <c r="QGI10" s="81"/>
      <c r="QGJ10" s="81"/>
      <c r="QGK10" s="81"/>
      <c r="QGL10" s="81"/>
      <c r="QGM10" s="81"/>
      <c r="QGN10" s="81"/>
      <c r="QGO10" s="81"/>
      <c r="QGP10" s="81"/>
      <c r="QGQ10" s="81"/>
      <c r="QGR10" s="81"/>
      <c r="QGS10" s="81"/>
      <c r="QGT10" s="81"/>
      <c r="QGU10" s="81"/>
      <c r="QGV10" s="81"/>
      <c r="QGW10" s="81"/>
      <c r="QGX10" s="81"/>
      <c r="QGY10" s="81"/>
      <c r="QGZ10" s="81"/>
      <c r="QHA10" s="81"/>
      <c r="QHB10" s="81"/>
      <c r="QHC10" s="81"/>
      <c r="QHD10" s="81"/>
      <c r="QHE10" s="81"/>
      <c r="QHF10" s="81"/>
      <c r="QHG10" s="81"/>
      <c r="QHH10" s="81"/>
      <c r="QHI10" s="81"/>
      <c r="QHJ10" s="81"/>
      <c r="QHK10" s="81"/>
      <c r="QHL10" s="81"/>
      <c r="QHM10" s="81"/>
      <c r="QHN10" s="81"/>
      <c r="QHO10" s="81"/>
      <c r="QHP10" s="81"/>
      <c r="QHQ10" s="81"/>
      <c r="QHR10" s="81"/>
      <c r="QHS10" s="81"/>
      <c r="QHT10" s="81"/>
      <c r="QHU10" s="81"/>
      <c r="QHV10" s="81"/>
      <c r="QHW10" s="81"/>
      <c r="QHX10" s="81"/>
      <c r="QHY10" s="81"/>
      <c r="QHZ10" s="81"/>
      <c r="QIA10" s="81"/>
      <c r="QIB10" s="81"/>
      <c r="QIC10" s="81"/>
      <c r="QID10" s="81"/>
      <c r="QIE10" s="81"/>
      <c r="QIF10" s="81"/>
      <c r="QIG10" s="81"/>
      <c r="QIH10" s="81"/>
      <c r="QII10" s="81"/>
      <c r="QIJ10" s="81"/>
      <c r="QIK10" s="81"/>
      <c r="QIL10" s="81"/>
      <c r="QIM10" s="81"/>
      <c r="QIN10" s="81"/>
      <c r="QIO10" s="81"/>
      <c r="QIP10" s="81"/>
      <c r="QIQ10" s="81"/>
      <c r="QIR10" s="81"/>
      <c r="QIS10" s="81"/>
      <c r="QIT10" s="81"/>
      <c r="QIU10" s="81"/>
      <c r="QIV10" s="81"/>
      <c r="QIW10" s="81"/>
      <c r="QIX10" s="81"/>
      <c r="QIY10" s="81"/>
      <c r="QIZ10" s="81"/>
      <c r="QJA10" s="81"/>
      <c r="QJB10" s="81"/>
      <c r="QJC10" s="81"/>
      <c r="QJD10" s="81"/>
      <c r="QJE10" s="81"/>
      <c r="QJF10" s="81"/>
      <c r="QJG10" s="81"/>
      <c r="QJH10" s="81"/>
      <c r="QJI10" s="81"/>
      <c r="QJJ10" s="81"/>
      <c r="QJK10" s="81"/>
      <c r="QJL10" s="81"/>
      <c r="QJM10" s="81"/>
      <c r="QJN10" s="81"/>
      <c r="QJO10" s="81"/>
      <c r="QJP10" s="81"/>
      <c r="QJQ10" s="81"/>
      <c r="QJR10" s="81"/>
      <c r="QJS10" s="81"/>
      <c r="QJT10" s="81"/>
      <c r="QJU10" s="81"/>
      <c r="QJV10" s="81"/>
      <c r="QJW10" s="81"/>
      <c r="QJX10" s="81"/>
      <c r="QJY10" s="81"/>
      <c r="QJZ10" s="81"/>
      <c r="QKA10" s="81"/>
      <c r="QKB10" s="81"/>
      <c r="QKC10" s="81"/>
      <c r="QKD10" s="81"/>
      <c r="QKE10" s="81"/>
      <c r="QKF10" s="81"/>
      <c r="QKG10" s="81"/>
      <c r="QKH10" s="81"/>
      <c r="QKI10" s="81"/>
      <c r="QKJ10" s="81"/>
      <c r="QKK10" s="81"/>
      <c r="QKL10" s="81"/>
      <c r="QKM10" s="81"/>
      <c r="QKN10" s="81"/>
      <c r="QKO10" s="81"/>
      <c r="QKP10" s="81"/>
      <c r="QKQ10" s="81"/>
      <c r="QKR10" s="81"/>
      <c r="QKS10" s="81"/>
      <c r="QKT10" s="81"/>
      <c r="QKU10" s="81"/>
      <c r="QKV10" s="81"/>
      <c r="QKW10" s="81"/>
      <c r="QKX10" s="81"/>
      <c r="QKY10" s="81"/>
      <c r="QKZ10" s="81"/>
      <c r="QLA10" s="81"/>
      <c r="QLB10" s="81"/>
      <c r="QLC10" s="81"/>
      <c r="QLD10" s="81"/>
      <c r="QLE10" s="81"/>
      <c r="QLF10" s="81"/>
      <c r="QLG10" s="81"/>
      <c r="QLH10" s="81"/>
      <c r="QLI10" s="81"/>
      <c r="QLJ10" s="81"/>
      <c r="QLK10" s="81"/>
      <c r="QLL10" s="81"/>
      <c r="QLM10" s="81"/>
      <c r="QLN10" s="81"/>
      <c r="QLO10" s="81"/>
      <c r="QLP10" s="81"/>
      <c r="QLQ10" s="81"/>
      <c r="QLR10" s="81"/>
      <c r="QLS10" s="81"/>
      <c r="QLT10" s="81"/>
      <c r="QLU10" s="81"/>
      <c r="QLV10" s="81"/>
      <c r="QLW10" s="81"/>
      <c r="QLX10" s="81"/>
      <c r="QLY10" s="81"/>
      <c r="QLZ10" s="81"/>
      <c r="QMA10" s="81"/>
      <c r="QMB10" s="81"/>
      <c r="QMC10" s="81"/>
      <c r="QMD10" s="81"/>
      <c r="QME10" s="81"/>
      <c r="QMF10" s="81"/>
      <c r="QMG10" s="81"/>
      <c r="QMH10" s="81"/>
      <c r="QMI10" s="81"/>
      <c r="QMJ10" s="81"/>
      <c r="QMK10" s="81"/>
      <c r="QML10" s="81"/>
      <c r="QMM10" s="81"/>
      <c r="QMN10" s="81"/>
      <c r="QMO10" s="81"/>
      <c r="QMP10" s="81"/>
      <c r="QMQ10" s="81"/>
      <c r="QMR10" s="81"/>
      <c r="QMS10" s="81"/>
      <c r="QMT10" s="81"/>
      <c r="QMU10" s="81"/>
      <c r="QMV10" s="81"/>
      <c r="QMW10" s="81"/>
      <c r="QMX10" s="81"/>
      <c r="QMY10" s="81"/>
      <c r="QMZ10" s="81"/>
      <c r="QNA10" s="81"/>
      <c r="QNB10" s="81"/>
      <c r="QNC10" s="81"/>
      <c r="QND10" s="81"/>
      <c r="QNE10" s="81"/>
      <c r="QNF10" s="81"/>
      <c r="QNG10" s="81"/>
      <c r="QNH10" s="81"/>
      <c r="QNI10" s="81"/>
      <c r="QNJ10" s="81"/>
      <c r="QNK10" s="81"/>
      <c r="QNL10" s="81"/>
      <c r="QNM10" s="81"/>
      <c r="QNN10" s="81"/>
      <c r="QNO10" s="81"/>
      <c r="QNP10" s="81"/>
      <c r="QNQ10" s="81"/>
      <c r="QNR10" s="81"/>
      <c r="QNS10" s="81"/>
      <c r="QNT10" s="81"/>
      <c r="QNU10" s="81"/>
      <c r="QNV10" s="81"/>
      <c r="QNW10" s="81"/>
      <c r="QNX10" s="81"/>
      <c r="QNY10" s="81"/>
      <c r="QNZ10" s="81"/>
      <c r="QOA10" s="81"/>
      <c r="QOB10" s="81"/>
      <c r="QOC10" s="81"/>
      <c r="QOD10" s="81"/>
      <c r="QOE10" s="81"/>
      <c r="QOF10" s="81"/>
      <c r="QOG10" s="81"/>
      <c r="QOH10" s="81"/>
      <c r="QOI10" s="81"/>
      <c r="QOJ10" s="81"/>
      <c r="QOK10" s="81"/>
      <c r="QOL10" s="81"/>
      <c r="QOM10" s="81"/>
      <c r="QON10" s="81"/>
      <c r="QOO10" s="81"/>
      <c r="QOP10" s="81"/>
      <c r="QOQ10" s="81"/>
      <c r="QOR10" s="81"/>
      <c r="QOS10" s="81"/>
      <c r="QOT10" s="81"/>
      <c r="QOU10" s="81"/>
      <c r="QOV10" s="81"/>
      <c r="QOW10" s="81"/>
      <c r="QOX10" s="81"/>
      <c r="QOY10" s="81"/>
      <c r="QOZ10" s="81"/>
      <c r="QPA10" s="81"/>
      <c r="QPB10" s="81"/>
      <c r="QPC10" s="81"/>
      <c r="QPD10" s="81"/>
      <c r="QPE10" s="81"/>
      <c r="QPF10" s="81"/>
      <c r="QPG10" s="81"/>
      <c r="QPH10" s="81"/>
      <c r="QPI10" s="81"/>
      <c r="QPJ10" s="81"/>
      <c r="QPK10" s="81"/>
      <c r="QPL10" s="81"/>
      <c r="QPM10" s="81"/>
      <c r="QPN10" s="81"/>
      <c r="QPO10" s="81"/>
      <c r="QPP10" s="81"/>
      <c r="QPQ10" s="81"/>
      <c r="QPR10" s="81"/>
      <c r="QPS10" s="81"/>
      <c r="QPT10" s="81"/>
      <c r="QPU10" s="81"/>
      <c r="QPV10" s="81"/>
      <c r="QPW10" s="81"/>
      <c r="QPX10" s="81"/>
      <c r="QPY10" s="81"/>
      <c r="QPZ10" s="81"/>
      <c r="QQA10" s="81"/>
      <c r="QQB10" s="81"/>
      <c r="QQC10" s="81"/>
      <c r="QQD10" s="81"/>
      <c r="QQE10" s="81"/>
      <c r="QQF10" s="81"/>
      <c r="QQG10" s="81"/>
      <c r="QQH10" s="81"/>
      <c r="QQI10" s="81"/>
      <c r="QQJ10" s="81"/>
      <c r="QQK10" s="81"/>
      <c r="QQL10" s="81"/>
      <c r="QQM10" s="81"/>
      <c r="QQN10" s="81"/>
      <c r="QQO10" s="81"/>
      <c r="QQP10" s="81"/>
      <c r="QQQ10" s="81"/>
      <c r="QQR10" s="81"/>
      <c r="QQS10" s="81"/>
      <c r="QQT10" s="81"/>
      <c r="QQU10" s="81"/>
      <c r="QQV10" s="81"/>
      <c r="QQW10" s="81"/>
      <c r="QQX10" s="81"/>
      <c r="QQY10" s="81"/>
      <c r="QQZ10" s="81"/>
      <c r="QRA10" s="81"/>
      <c r="QRB10" s="81"/>
      <c r="QRC10" s="81"/>
      <c r="QRD10" s="81"/>
      <c r="QRE10" s="81"/>
      <c r="QRF10" s="81"/>
      <c r="QRG10" s="81"/>
      <c r="QRH10" s="81"/>
      <c r="QRI10" s="81"/>
      <c r="QRJ10" s="81"/>
      <c r="QRK10" s="81"/>
      <c r="QRL10" s="81"/>
      <c r="QRM10" s="81"/>
      <c r="QRN10" s="81"/>
      <c r="QRO10" s="81"/>
      <c r="QRP10" s="81"/>
      <c r="QRQ10" s="81"/>
      <c r="QRR10" s="81"/>
      <c r="QRS10" s="81"/>
      <c r="QRT10" s="81"/>
      <c r="QRU10" s="81"/>
      <c r="QRV10" s="81"/>
      <c r="QRW10" s="81"/>
      <c r="QRX10" s="81"/>
      <c r="QRY10" s="81"/>
      <c r="QRZ10" s="81"/>
      <c r="QSA10" s="81"/>
      <c r="QSB10" s="81"/>
      <c r="QSC10" s="81"/>
      <c r="QSD10" s="81"/>
      <c r="QSE10" s="81"/>
      <c r="QSF10" s="81"/>
      <c r="QSG10" s="81"/>
      <c r="QSH10" s="81"/>
      <c r="QSI10" s="81"/>
      <c r="QSJ10" s="81"/>
      <c r="QSK10" s="81"/>
      <c r="QSL10" s="81"/>
      <c r="QSM10" s="81"/>
      <c r="QSN10" s="81"/>
      <c r="QSO10" s="81"/>
      <c r="QSP10" s="81"/>
      <c r="QSQ10" s="81"/>
      <c r="QSR10" s="81"/>
      <c r="QSS10" s="81"/>
      <c r="QST10" s="81"/>
      <c r="QSU10" s="81"/>
      <c r="QSV10" s="81"/>
      <c r="QSW10" s="81"/>
      <c r="QSX10" s="81"/>
      <c r="QSY10" s="81"/>
      <c r="QSZ10" s="81"/>
      <c r="QTA10" s="81"/>
      <c r="QTB10" s="81"/>
      <c r="QTC10" s="81"/>
      <c r="QTD10" s="81"/>
      <c r="QTE10" s="81"/>
      <c r="QTF10" s="81"/>
      <c r="QTG10" s="81"/>
      <c r="QTH10" s="81"/>
      <c r="QTI10" s="81"/>
      <c r="QTJ10" s="81"/>
      <c r="QTK10" s="81"/>
      <c r="QTL10" s="81"/>
      <c r="QTM10" s="81"/>
      <c r="QTN10" s="81"/>
      <c r="QTO10" s="81"/>
      <c r="QTP10" s="81"/>
      <c r="QTQ10" s="81"/>
      <c r="QTR10" s="81"/>
      <c r="QTS10" s="81"/>
      <c r="QTT10" s="81"/>
      <c r="QTU10" s="81"/>
      <c r="QTV10" s="81"/>
      <c r="QTW10" s="81"/>
      <c r="QTX10" s="81"/>
      <c r="QTY10" s="81"/>
      <c r="QTZ10" s="81"/>
      <c r="QUA10" s="81"/>
      <c r="QUB10" s="81"/>
      <c r="QUC10" s="81"/>
      <c r="QUD10" s="81"/>
      <c r="QUE10" s="81"/>
      <c r="QUF10" s="81"/>
      <c r="QUG10" s="81"/>
      <c r="QUH10" s="81"/>
      <c r="QUI10" s="81"/>
      <c r="QUJ10" s="81"/>
      <c r="QUK10" s="81"/>
      <c r="QUL10" s="81"/>
      <c r="QUM10" s="81"/>
      <c r="QUN10" s="81"/>
      <c r="QUO10" s="81"/>
      <c r="QUP10" s="81"/>
      <c r="QUQ10" s="81"/>
      <c r="QUR10" s="81"/>
      <c r="QUS10" s="81"/>
      <c r="QUT10" s="81"/>
      <c r="QUU10" s="81"/>
      <c r="QUV10" s="81"/>
      <c r="QUW10" s="81"/>
      <c r="QUX10" s="81"/>
      <c r="QUY10" s="81"/>
      <c r="QUZ10" s="81"/>
      <c r="QVA10" s="81"/>
      <c r="QVB10" s="81"/>
      <c r="QVC10" s="81"/>
      <c r="QVD10" s="81"/>
      <c r="QVE10" s="81"/>
      <c r="QVF10" s="81"/>
      <c r="QVG10" s="81"/>
      <c r="QVH10" s="81"/>
      <c r="QVI10" s="81"/>
      <c r="QVJ10" s="81"/>
      <c r="QVK10" s="81"/>
      <c r="QVL10" s="81"/>
      <c r="QVM10" s="81"/>
      <c r="QVN10" s="81"/>
      <c r="QVO10" s="81"/>
      <c r="QVP10" s="81"/>
      <c r="QVQ10" s="81"/>
      <c r="QVR10" s="81"/>
      <c r="QVS10" s="81"/>
      <c r="QVT10" s="81"/>
      <c r="QVU10" s="81"/>
      <c r="QVV10" s="81"/>
      <c r="QVW10" s="81"/>
      <c r="QVX10" s="81"/>
      <c r="QVY10" s="81"/>
      <c r="QVZ10" s="81"/>
      <c r="QWA10" s="81"/>
      <c r="QWB10" s="81"/>
      <c r="QWC10" s="81"/>
      <c r="QWD10" s="81"/>
      <c r="QWE10" s="81"/>
      <c r="QWF10" s="81"/>
      <c r="QWG10" s="81"/>
      <c r="QWH10" s="81"/>
      <c r="QWI10" s="81"/>
      <c r="QWJ10" s="81"/>
      <c r="QWK10" s="81"/>
      <c r="QWL10" s="81"/>
      <c r="QWM10" s="81"/>
      <c r="QWN10" s="81"/>
      <c r="QWO10" s="81"/>
      <c r="QWP10" s="81"/>
      <c r="QWQ10" s="81"/>
      <c r="QWR10" s="81"/>
      <c r="QWS10" s="81"/>
      <c r="QWT10" s="81"/>
      <c r="QWU10" s="81"/>
      <c r="QWV10" s="81"/>
      <c r="QWW10" s="81"/>
      <c r="QWX10" s="81"/>
      <c r="QWY10" s="81"/>
      <c r="QWZ10" s="81"/>
      <c r="QXA10" s="81"/>
      <c r="QXB10" s="81"/>
      <c r="QXC10" s="81"/>
      <c r="QXD10" s="81"/>
      <c r="QXE10" s="81"/>
      <c r="QXF10" s="81"/>
      <c r="QXG10" s="81"/>
      <c r="QXH10" s="81"/>
      <c r="QXI10" s="81"/>
      <c r="QXJ10" s="81"/>
      <c r="QXK10" s="81"/>
      <c r="QXL10" s="81"/>
      <c r="QXM10" s="81"/>
      <c r="QXN10" s="81"/>
      <c r="QXO10" s="81"/>
      <c r="QXP10" s="81"/>
      <c r="QXQ10" s="81"/>
      <c r="QXR10" s="81"/>
      <c r="QXS10" s="81"/>
      <c r="QXT10" s="81"/>
      <c r="QXU10" s="81"/>
      <c r="QXV10" s="81"/>
      <c r="QXW10" s="81"/>
      <c r="QXX10" s="81"/>
      <c r="QXY10" s="81"/>
      <c r="QXZ10" s="81"/>
      <c r="QYA10" s="81"/>
      <c r="QYB10" s="81"/>
      <c r="QYC10" s="81"/>
      <c r="QYD10" s="81"/>
      <c r="QYE10" s="81"/>
      <c r="QYF10" s="81"/>
      <c r="QYG10" s="81"/>
      <c r="QYH10" s="81"/>
      <c r="QYI10" s="81"/>
      <c r="QYJ10" s="81"/>
      <c r="QYK10" s="81"/>
      <c r="QYL10" s="81"/>
      <c r="QYM10" s="81"/>
      <c r="QYN10" s="81"/>
      <c r="QYO10" s="81"/>
      <c r="QYP10" s="81"/>
      <c r="QYQ10" s="81"/>
      <c r="QYR10" s="81"/>
      <c r="QYS10" s="81"/>
      <c r="QYT10" s="81"/>
      <c r="QYU10" s="81"/>
      <c r="QYV10" s="81"/>
      <c r="QYW10" s="81"/>
      <c r="QYX10" s="81"/>
      <c r="QYY10" s="81"/>
      <c r="QYZ10" s="81"/>
      <c r="QZA10" s="81"/>
      <c r="QZB10" s="81"/>
      <c r="QZC10" s="81"/>
      <c r="QZD10" s="81"/>
      <c r="QZE10" s="81"/>
      <c r="QZF10" s="81"/>
      <c r="QZG10" s="81"/>
      <c r="QZH10" s="81"/>
      <c r="QZI10" s="81"/>
      <c r="QZJ10" s="81"/>
      <c r="QZK10" s="81"/>
      <c r="QZL10" s="81"/>
      <c r="QZM10" s="81"/>
      <c r="QZN10" s="81"/>
      <c r="QZO10" s="81"/>
      <c r="QZP10" s="81"/>
      <c r="QZQ10" s="81"/>
      <c r="QZR10" s="81"/>
      <c r="QZS10" s="81"/>
      <c r="QZT10" s="81"/>
      <c r="QZU10" s="81"/>
      <c r="QZV10" s="81"/>
      <c r="QZW10" s="81"/>
      <c r="QZX10" s="81"/>
      <c r="QZY10" s="81"/>
      <c r="QZZ10" s="81"/>
      <c r="RAA10" s="81"/>
      <c r="RAB10" s="81"/>
      <c r="RAC10" s="81"/>
      <c r="RAD10" s="81"/>
      <c r="RAE10" s="81"/>
      <c r="RAF10" s="81"/>
      <c r="RAG10" s="81"/>
      <c r="RAH10" s="81"/>
      <c r="RAI10" s="81"/>
      <c r="RAJ10" s="81"/>
      <c r="RAK10" s="81"/>
      <c r="RAL10" s="81"/>
      <c r="RAM10" s="81"/>
      <c r="RAN10" s="81"/>
      <c r="RAO10" s="81"/>
      <c r="RAP10" s="81"/>
      <c r="RAQ10" s="81"/>
      <c r="RAR10" s="81"/>
      <c r="RAS10" s="81"/>
      <c r="RAT10" s="81"/>
      <c r="RAU10" s="81"/>
      <c r="RAV10" s="81"/>
      <c r="RAW10" s="81"/>
      <c r="RAX10" s="81"/>
      <c r="RAY10" s="81"/>
      <c r="RAZ10" s="81"/>
      <c r="RBA10" s="81"/>
      <c r="RBB10" s="81"/>
      <c r="RBC10" s="81"/>
      <c r="RBD10" s="81"/>
      <c r="RBE10" s="81"/>
      <c r="RBF10" s="81"/>
      <c r="RBG10" s="81"/>
      <c r="RBH10" s="81"/>
      <c r="RBI10" s="81"/>
      <c r="RBJ10" s="81"/>
      <c r="RBK10" s="81"/>
      <c r="RBL10" s="81"/>
      <c r="RBM10" s="81"/>
      <c r="RBN10" s="81"/>
      <c r="RBO10" s="81"/>
      <c r="RBP10" s="81"/>
      <c r="RBQ10" s="81"/>
      <c r="RBR10" s="81"/>
      <c r="RBS10" s="81"/>
      <c r="RBT10" s="81"/>
      <c r="RBU10" s="81"/>
      <c r="RBV10" s="81"/>
      <c r="RBW10" s="81"/>
      <c r="RBX10" s="81"/>
      <c r="RBY10" s="81"/>
      <c r="RBZ10" s="81"/>
      <c r="RCA10" s="81"/>
      <c r="RCB10" s="81"/>
      <c r="RCC10" s="81"/>
      <c r="RCD10" s="81"/>
      <c r="RCE10" s="81"/>
      <c r="RCF10" s="81"/>
      <c r="RCG10" s="81"/>
      <c r="RCH10" s="81"/>
      <c r="RCI10" s="81"/>
      <c r="RCJ10" s="81"/>
      <c r="RCK10" s="81"/>
      <c r="RCL10" s="81"/>
      <c r="RCM10" s="81"/>
      <c r="RCN10" s="81"/>
      <c r="RCO10" s="81"/>
      <c r="RCP10" s="81"/>
      <c r="RCQ10" s="81"/>
      <c r="RCR10" s="81"/>
      <c r="RCS10" s="81"/>
      <c r="RCT10" s="81"/>
      <c r="RCU10" s="81"/>
      <c r="RCV10" s="81"/>
      <c r="RCW10" s="81"/>
      <c r="RCX10" s="81"/>
      <c r="RCY10" s="81"/>
      <c r="RCZ10" s="81"/>
      <c r="RDA10" s="81"/>
      <c r="RDB10" s="81"/>
      <c r="RDC10" s="81"/>
      <c r="RDD10" s="81"/>
      <c r="RDE10" s="81"/>
      <c r="RDF10" s="81"/>
      <c r="RDG10" s="81"/>
      <c r="RDH10" s="81"/>
      <c r="RDI10" s="81"/>
      <c r="RDJ10" s="81"/>
      <c r="RDK10" s="81"/>
      <c r="RDL10" s="81"/>
      <c r="RDM10" s="81"/>
      <c r="RDN10" s="81"/>
      <c r="RDO10" s="81"/>
      <c r="RDP10" s="81"/>
      <c r="RDQ10" s="81"/>
      <c r="RDR10" s="81"/>
      <c r="RDS10" s="81"/>
      <c r="RDT10" s="81"/>
      <c r="RDU10" s="81"/>
      <c r="RDV10" s="81"/>
      <c r="RDW10" s="81"/>
      <c r="RDX10" s="81"/>
      <c r="RDY10" s="81"/>
      <c r="RDZ10" s="81"/>
      <c r="REA10" s="81"/>
      <c r="REB10" s="81"/>
      <c r="REC10" s="81"/>
      <c r="RED10" s="81"/>
      <c r="REE10" s="81"/>
      <c r="REF10" s="81"/>
      <c r="REG10" s="81"/>
      <c r="REH10" s="81"/>
      <c r="REI10" s="81"/>
      <c r="REJ10" s="81"/>
      <c r="REK10" s="81"/>
      <c r="REL10" s="81"/>
      <c r="REM10" s="81"/>
      <c r="REN10" s="81"/>
      <c r="REO10" s="81"/>
      <c r="REP10" s="81"/>
      <c r="REQ10" s="81"/>
      <c r="RER10" s="81"/>
      <c r="RES10" s="81"/>
      <c r="RET10" s="81"/>
      <c r="REU10" s="81"/>
      <c r="REV10" s="81"/>
      <c r="REW10" s="81"/>
      <c r="REX10" s="81"/>
      <c r="REY10" s="81"/>
      <c r="REZ10" s="81"/>
      <c r="RFA10" s="81"/>
      <c r="RFB10" s="81"/>
      <c r="RFC10" s="81"/>
      <c r="RFD10" s="81"/>
      <c r="RFE10" s="81"/>
      <c r="RFF10" s="81"/>
      <c r="RFG10" s="81"/>
      <c r="RFH10" s="81"/>
      <c r="RFI10" s="81"/>
      <c r="RFJ10" s="81"/>
      <c r="RFK10" s="81"/>
      <c r="RFL10" s="81"/>
      <c r="RFM10" s="81"/>
      <c r="RFN10" s="81"/>
      <c r="RFO10" s="81"/>
      <c r="RFP10" s="81"/>
      <c r="RFQ10" s="81"/>
      <c r="RFR10" s="81"/>
      <c r="RFS10" s="81"/>
      <c r="RFT10" s="81"/>
      <c r="RFU10" s="81"/>
      <c r="RFV10" s="81"/>
      <c r="RFW10" s="81"/>
      <c r="RFX10" s="81"/>
      <c r="RFY10" s="81"/>
      <c r="RFZ10" s="81"/>
      <c r="RGA10" s="81"/>
      <c r="RGB10" s="81"/>
      <c r="RGC10" s="81"/>
      <c r="RGD10" s="81"/>
      <c r="RGE10" s="81"/>
      <c r="RGF10" s="81"/>
      <c r="RGG10" s="81"/>
      <c r="RGH10" s="81"/>
      <c r="RGI10" s="81"/>
      <c r="RGJ10" s="81"/>
      <c r="RGK10" s="81"/>
      <c r="RGL10" s="81"/>
      <c r="RGM10" s="81"/>
      <c r="RGN10" s="81"/>
      <c r="RGO10" s="81"/>
      <c r="RGP10" s="81"/>
      <c r="RGQ10" s="81"/>
      <c r="RGR10" s="81"/>
      <c r="RGS10" s="81"/>
      <c r="RGT10" s="81"/>
      <c r="RGU10" s="81"/>
      <c r="RGV10" s="81"/>
      <c r="RGW10" s="81"/>
      <c r="RGX10" s="81"/>
      <c r="RGY10" s="81"/>
      <c r="RGZ10" s="81"/>
      <c r="RHA10" s="81"/>
      <c r="RHB10" s="81"/>
      <c r="RHC10" s="81"/>
      <c r="RHD10" s="81"/>
      <c r="RHE10" s="81"/>
      <c r="RHF10" s="81"/>
      <c r="RHG10" s="81"/>
      <c r="RHH10" s="81"/>
      <c r="RHI10" s="81"/>
      <c r="RHJ10" s="81"/>
      <c r="RHK10" s="81"/>
      <c r="RHL10" s="81"/>
      <c r="RHM10" s="81"/>
      <c r="RHN10" s="81"/>
      <c r="RHO10" s="81"/>
      <c r="RHP10" s="81"/>
      <c r="RHQ10" s="81"/>
      <c r="RHR10" s="81"/>
      <c r="RHS10" s="81"/>
      <c r="RHT10" s="81"/>
      <c r="RHU10" s="81"/>
      <c r="RHV10" s="81"/>
      <c r="RHW10" s="81"/>
      <c r="RHX10" s="81"/>
      <c r="RHY10" s="81"/>
      <c r="RHZ10" s="81"/>
      <c r="RIA10" s="81"/>
      <c r="RIB10" s="81"/>
      <c r="RIC10" s="81"/>
      <c r="RID10" s="81"/>
      <c r="RIE10" s="81"/>
      <c r="RIF10" s="81"/>
      <c r="RIG10" s="81"/>
      <c r="RIH10" s="81"/>
      <c r="RII10" s="81"/>
      <c r="RIJ10" s="81"/>
      <c r="RIK10" s="81"/>
      <c r="RIL10" s="81"/>
      <c r="RIM10" s="81"/>
      <c r="RIN10" s="81"/>
      <c r="RIO10" s="81"/>
      <c r="RIP10" s="81"/>
      <c r="RIQ10" s="81"/>
      <c r="RIR10" s="81"/>
      <c r="RIS10" s="81"/>
      <c r="RIT10" s="81"/>
      <c r="RIU10" s="81"/>
      <c r="RIV10" s="81"/>
      <c r="RIW10" s="81"/>
      <c r="RIX10" s="81"/>
      <c r="RIY10" s="81"/>
      <c r="RIZ10" s="81"/>
      <c r="RJA10" s="81"/>
      <c r="RJB10" s="81"/>
      <c r="RJC10" s="81"/>
      <c r="RJD10" s="81"/>
      <c r="RJE10" s="81"/>
      <c r="RJF10" s="81"/>
      <c r="RJG10" s="81"/>
      <c r="RJH10" s="81"/>
      <c r="RJI10" s="81"/>
      <c r="RJJ10" s="81"/>
      <c r="RJK10" s="81"/>
      <c r="RJL10" s="81"/>
      <c r="RJM10" s="81"/>
      <c r="RJN10" s="81"/>
      <c r="RJO10" s="81"/>
      <c r="RJP10" s="81"/>
      <c r="RJQ10" s="81"/>
      <c r="RJR10" s="81"/>
      <c r="RJS10" s="81"/>
      <c r="RJT10" s="81"/>
      <c r="RJU10" s="81"/>
      <c r="RJV10" s="81"/>
      <c r="RJW10" s="81"/>
      <c r="RJX10" s="81"/>
      <c r="RJY10" s="81"/>
      <c r="RJZ10" s="81"/>
      <c r="RKA10" s="81"/>
      <c r="RKB10" s="81"/>
      <c r="RKC10" s="81"/>
      <c r="RKD10" s="81"/>
      <c r="RKE10" s="81"/>
      <c r="RKF10" s="81"/>
      <c r="RKG10" s="81"/>
      <c r="RKH10" s="81"/>
      <c r="RKI10" s="81"/>
      <c r="RKJ10" s="81"/>
      <c r="RKK10" s="81"/>
      <c r="RKL10" s="81"/>
      <c r="RKM10" s="81"/>
      <c r="RKN10" s="81"/>
      <c r="RKO10" s="81"/>
      <c r="RKP10" s="81"/>
      <c r="RKQ10" s="81"/>
      <c r="RKR10" s="81"/>
      <c r="RKS10" s="81"/>
      <c r="RKT10" s="81"/>
      <c r="RKU10" s="81"/>
      <c r="RKV10" s="81"/>
      <c r="RKW10" s="81"/>
      <c r="RKX10" s="81"/>
      <c r="RKY10" s="81"/>
      <c r="RKZ10" s="81"/>
      <c r="RLA10" s="81"/>
      <c r="RLB10" s="81"/>
      <c r="RLC10" s="81"/>
      <c r="RLD10" s="81"/>
      <c r="RLE10" s="81"/>
      <c r="RLF10" s="81"/>
      <c r="RLG10" s="81"/>
      <c r="RLH10" s="81"/>
      <c r="RLI10" s="81"/>
      <c r="RLJ10" s="81"/>
      <c r="RLK10" s="81"/>
      <c r="RLL10" s="81"/>
      <c r="RLM10" s="81"/>
      <c r="RLN10" s="81"/>
      <c r="RLO10" s="81"/>
      <c r="RLP10" s="81"/>
      <c r="RLQ10" s="81"/>
      <c r="RLR10" s="81"/>
      <c r="RLS10" s="81"/>
      <c r="RLT10" s="81"/>
      <c r="RLU10" s="81"/>
      <c r="RLV10" s="81"/>
      <c r="RLW10" s="81"/>
      <c r="RLX10" s="81"/>
      <c r="RLY10" s="81"/>
      <c r="RLZ10" s="81"/>
      <c r="RMA10" s="81"/>
      <c r="RMB10" s="81"/>
      <c r="RMC10" s="81"/>
      <c r="RMD10" s="81"/>
      <c r="RME10" s="81"/>
      <c r="RMF10" s="81"/>
      <c r="RMG10" s="81"/>
      <c r="RMH10" s="81"/>
      <c r="RMI10" s="81"/>
      <c r="RMJ10" s="81"/>
      <c r="RMK10" s="81"/>
      <c r="RML10" s="81"/>
      <c r="RMM10" s="81"/>
      <c r="RMN10" s="81"/>
      <c r="RMO10" s="81"/>
      <c r="RMP10" s="81"/>
      <c r="RMQ10" s="81"/>
      <c r="RMR10" s="81"/>
      <c r="RMS10" s="81"/>
      <c r="RMT10" s="81"/>
      <c r="RMU10" s="81"/>
      <c r="RMV10" s="81"/>
      <c r="RMW10" s="81"/>
      <c r="RMX10" s="81"/>
      <c r="RMY10" s="81"/>
      <c r="RMZ10" s="81"/>
      <c r="RNA10" s="81"/>
      <c r="RNB10" s="81"/>
      <c r="RNC10" s="81"/>
      <c r="RND10" s="81"/>
      <c r="RNE10" s="81"/>
      <c r="RNF10" s="81"/>
      <c r="RNG10" s="81"/>
      <c r="RNH10" s="81"/>
      <c r="RNI10" s="81"/>
      <c r="RNJ10" s="81"/>
      <c r="RNK10" s="81"/>
      <c r="RNL10" s="81"/>
      <c r="RNM10" s="81"/>
      <c r="RNN10" s="81"/>
      <c r="RNO10" s="81"/>
      <c r="RNP10" s="81"/>
      <c r="RNQ10" s="81"/>
      <c r="RNR10" s="81"/>
      <c r="RNS10" s="81"/>
      <c r="RNT10" s="81"/>
      <c r="RNU10" s="81"/>
      <c r="RNV10" s="81"/>
      <c r="RNW10" s="81"/>
      <c r="RNX10" s="81"/>
      <c r="RNY10" s="81"/>
      <c r="RNZ10" s="81"/>
      <c r="ROA10" s="81"/>
      <c r="ROB10" s="81"/>
      <c r="ROC10" s="81"/>
      <c r="ROD10" s="81"/>
      <c r="ROE10" s="81"/>
      <c r="ROF10" s="81"/>
      <c r="ROG10" s="81"/>
      <c r="ROH10" s="81"/>
      <c r="ROI10" s="81"/>
      <c r="ROJ10" s="81"/>
      <c r="ROK10" s="81"/>
      <c r="ROL10" s="81"/>
      <c r="ROM10" s="81"/>
      <c r="RON10" s="81"/>
      <c r="ROO10" s="81"/>
      <c r="ROP10" s="81"/>
      <c r="ROQ10" s="81"/>
      <c r="ROR10" s="81"/>
      <c r="ROS10" s="81"/>
      <c r="ROT10" s="81"/>
      <c r="ROU10" s="81"/>
      <c r="ROV10" s="81"/>
      <c r="ROW10" s="81"/>
      <c r="ROX10" s="81"/>
      <c r="ROY10" s="81"/>
      <c r="ROZ10" s="81"/>
      <c r="RPA10" s="81"/>
      <c r="RPB10" s="81"/>
      <c r="RPC10" s="81"/>
      <c r="RPD10" s="81"/>
      <c r="RPE10" s="81"/>
      <c r="RPF10" s="81"/>
      <c r="RPG10" s="81"/>
      <c r="RPH10" s="81"/>
      <c r="RPI10" s="81"/>
      <c r="RPJ10" s="81"/>
      <c r="RPK10" s="81"/>
      <c r="RPL10" s="81"/>
      <c r="RPM10" s="81"/>
      <c r="RPN10" s="81"/>
      <c r="RPO10" s="81"/>
      <c r="RPP10" s="81"/>
      <c r="RPQ10" s="81"/>
      <c r="RPR10" s="81"/>
      <c r="RPS10" s="81"/>
      <c r="RPT10" s="81"/>
      <c r="RPU10" s="81"/>
      <c r="RPV10" s="81"/>
      <c r="RPW10" s="81"/>
      <c r="RPX10" s="81"/>
      <c r="RPY10" s="81"/>
      <c r="RPZ10" s="81"/>
      <c r="RQA10" s="81"/>
      <c r="RQB10" s="81"/>
      <c r="RQC10" s="81"/>
      <c r="RQD10" s="81"/>
      <c r="RQE10" s="81"/>
      <c r="RQF10" s="81"/>
      <c r="RQG10" s="81"/>
      <c r="RQH10" s="81"/>
      <c r="RQI10" s="81"/>
      <c r="RQJ10" s="81"/>
      <c r="RQK10" s="81"/>
      <c r="RQL10" s="81"/>
      <c r="RQM10" s="81"/>
      <c r="RQN10" s="81"/>
      <c r="RQO10" s="81"/>
      <c r="RQP10" s="81"/>
      <c r="RQQ10" s="81"/>
      <c r="RQR10" s="81"/>
      <c r="RQS10" s="81"/>
      <c r="RQT10" s="81"/>
      <c r="RQU10" s="81"/>
      <c r="RQV10" s="81"/>
      <c r="RQW10" s="81"/>
      <c r="RQX10" s="81"/>
      <c r="RQY10" s="81"/>
      <c r="RQZ10" s="81"/>
      <c r="RRA10" s="81"/>
      <c r="RRB10" s="81"/>
      <c r="RRC10" s="81"/>
      <c r="RRD10" s="81"/>
      <c r="RRE10" s="81"/>
      <c r="RRF10" s="81"/>
      <c r="RRG10" s="81"/>
      <c r="RRH10" s="81"/>
      <c r="RRI10" s="81"/>
      <c r="RRJ10" s="81"/>
      <c r="RRK10" s="81"/>
      <c r="RRL10" s="81"/>
      <c r="RRM10" s="81"/>
      <c r="RRN10" s="81"/>
      <c r="RRO10" s="81"/>
      <c r="RRP10" s="81"/>
      <c r="RRQ10" s="81"/>
      <c r="RRR10" s="81"/>
      <c r="RRS10" s="81"/>
      <c r="RRT10" s="81"/>
      <c r="RRU10" s="81"/>
      <c r="RRV10" s="81"/>
      <c r="RRW10" s="81"/>
      <c r="RRX10" s="81"/>
      <c r="RRY10" s="81"/>
      <c r="RRZ10" s="81"/>
      <c r="RSA10" s="81"/>
      <c r="RSB10" s="81"/>
      <c r="RSC10" s="81"/>
      <c r="RSD10" s="81"/>
      <c r="RSE10" s="81"/>
      <c r="RSF10" s="81"/>
      <c r="RSG10" s="81"/>
      <c r="RSH10" s="81"/>
      <c r="RSI10" s="81"/>
      <c r="RSJ10" s="81"/>
      <c r="RSK10" s="81"/>
      <c r="RSL10" s="81"/>
      <c r="RSM10" s="81"/>
      <c r="RSN10" s="81"/>
      <c r="RSO10" s="81"/>
      <c r="RSP10" s="81"/>
      <c r="RSQ10" s="81"/>
      <c r="RSR10" s="81"/>
      <c r="RSS10" s="81"/>
      <c r="RST10" s="81"/>
      <c r="RSU10" s="81"/>
      <c r="RSV10" s="81"/>
      <c r="RSW10" s="81"/>
      <c r="RSX10" s="81"/>
      <c r="RSY10" s="81"/>
      <c r="RSZ10" s="81"/>
      <c r="RTA10" s="81"/>
      <c r="RTB10" s="81"/>
      <c r="RTC10" s="81"/>
      <c r="RTD10" s="81"/>
      <c r="RTE10" s="81"/>
      <c r="RTF10" s="81"/>
      <c r="RTG10" s="81"/>
      <c r="RTH10" s="81"/>
      <c r="RTI10" s="81"/>
      <c r="RTJ10" s="81"/>
      <c r="RTK10" s="81"/>
      <c r="RTL10" s="81"/>
      <c r="RTM10" s="81"/>
      <c r="RTN10" s="81"/>
      <c r="RTO10" s="81"/>
      <c r="RTP10" s="81"/>
      <c r="RTQ10" s="81"/>
      <c r="RTR10" s="81"/>
      <c r="RTS10" s="81"/>
      <c r="RTT10" s="81"/>
      <c r="RTU10" s="81"/>
      <c r="RTV10" s="81"/>
      <c r="RTW10" s="81"/>
      <c r="RTX10" s="81"/>
      <c r="RTY10" s="81"/>
      <c r="RTZ10" s="81"/>
      <c r="RUA10" s="81"/>
      <c r="RUB10" s="81"/>
      <c r="RUC10" s="81"/>
      <c r="RUD10" s="81"/>
      <c r="RUE10" s="81"/>
      <c r="RUF10" s="81"/>
      <c r="RUG10" s="81"/>
      <c r="RUH10" s="81"/>
      <c r="RUI10" s="81"/>
      <c r="RUJ10" s="81"/>
      <c r="RUK10" s="81"/>
      <c r="RUL10" s="81"/>
      <c r="RUM10" s="81"/>
      <c r="RUN10" s="81"/>
      <c r="RUO10" s="81"/>
      <c r="RUP10" s="81"/>
      <c r="RUQ10" s="81"/>
      <c r="RUR10" s="81"/>
      <c r="RUS10" s="81"/>
      <c r="RUT10" s="81"/>
      <c r="RUU10" s="81"/>
      <c r="RUV10" s="81"/>
      <c r="RUW10" s="81"/>
      <c r="RUX10" s="81"/>
      <c r="RUY10" s="81"/>
      <c r="RUZ10" s="81"/>
      <c r="RVA10" s="81"/>
      <c r="RVB10" s="81"/>
      <c r="RVC10" s="81"/>
      <c r="RVD10" s="81"/>
      <c r="RVE10" s="81"/>
      <c r="RVF10" s="81"/>
      <c r="RVG10" s="81"/>
      <c r="RVH10" s="81"/>
      <c r="RVI10" s="81"/>
      <c r="RVJ10" s="81"/>
      <c r="RVK10" s="81"/>
      <c r="RVL10" s="81"/>
      <c r="RVM10" s="81"/>
      <c r="RVN10" s="81"/>
      <c r="RVO10" s="81"/>
      <c r="RVP10" s="81"/>
      <c r="RVQ10" s="81"/>
      <c r="RVR10" s="81"/>
      <c r="RVS10" s="81"/>
      <c r="RVT10" s="81"/>
      <c r="RVU10" s="81"/>
      <c r="RVV10" s="81"/>
      <c r="RVW10" s="81"/>
      <c r="RVX10" s="81"/>
      <c r="RVY10" s="81"/>
      <c r="RVZ10" s="81"/>
      <c r="RWA10" s="81"/>
      <c r="RWB10" s="81"/>
      <c r="RWC10" s="81"/>
      <c r="RWD10" s="81"/>
      <c r="RWE10" s="81"/>
      <c r="RWF10" s="81"/>
      <c r="RWG10" s="81"/>
      <c r="RWH10" s="81"/>
      <c r="RWI10" s="81"/>
      <c r="RWJ10" s="81"/>
      <c r="RWK10" s="81"/>
      <c r="RWL10" s="81"/>
      <c r="RWM10" s="81"/>
      <c r="RWN10" s="81"/>
      <c r="RWO10" s="81"/>
      <c r="RWP10" s="81"/>
      <c r="RWQ10" s="81"/>
      <c r="RWR10" s="81"/>
      <c r="RWS10" s="81"/>
      <c r="RWT10" s="81"/>
      <c r="RWU10" s="81"/>
      <c r="RWV10" s="81"/>
      <c r="RWW10" s="81"/>
      <c r="RWX10" s="81"/>
      <c r="RWY10" s="81"/>
      <c r="RWZ10" s="81"/>
      <c r="RXA10" s="81"/>
      <c r="RXB10" s="81"/>
      <c r="RXC10" s="81"/>
      <c r="RXD10" s="81"/>
      <c r="RXE10" s="81"/>
      <c r="RXF10" s="81"/>
      <c r="RXG10" s="81"/>
      <c r="RXH10" s="81"/>
      <c r="RXI10" s="81"/>
      <c r="RXJ10" s="81"/>
      <c r="RXK10" s="81"/>
      <c r="RXL10" s="81"/>
      <c r="RXM10" s="81"/>
      <c r="RXN10" s="81"/>
      <c r="RXO10" s="81"/>
      <c r="RXP10" s="81"/>
      <c r="RXQ10" s="81"/>
      <c r="RXR10" s="81"/>
      <c r="RXS10" s="81"/>
      <c r="RXT10" s="81"/>
      <c r="RXU10" s="81"/>
      <c r="RXV10" s="81"/>
      <c r="RXW10" s="81"/>
      <c r="RXX10" s="81"/>
      <c r="RXY10" s="81"/>
      <c r="RXZ10" s="81"/>
      <c r="RYA10" s="81"/>
      <c r="RYB10" s="81"/>
      <c r="RYC10" s="81"/>
      <c r="RYD10" s="81"/>
      <c r="RYE10" s="81"/>
      <c r="RYF10" s="81"/>
      <c r="RYG10" s="81"/>
      <c r="RYH10" s="81"/>
      <c r="RYI10" s="81"/>
      <c r="RYJ10" s="81"/>
      <c r="RYK10" s="81"/>
      <c r="RYL10" s="81"/>
      <c r="RYM10" s="81"/>
      <c r="RYN10" s="81"/>
      <c r="RYO10" s="81"/>
      <c r="RYP10" s="81"/>
      <c r="RYQ10" s="81"/>
      <c r="RYR10" s="81"/>
      <c r="RYS10" s="81"/>
      <c r="RYT10" s="81"/>
      <c r="RYU10" s="81"/>
      <c r="RYV10" s="81"/>
      <c r="RYW10" s="81"/>
      <c r="RYX10" s="81"/>
      <c r="RYY10" s="81"/>
      <c r="RYZ10" s="81"/>
      <c r="RZA10" s="81"/>
      <c r="RZB10" s="81"/>
      <c r="RZC10" s="81"/>
      <c r="RZD10" s="81"/>
      <c r="RZE10" s="81"/>
      <c r="RZF10" s="81"/>
      <c r="RZG10" s="81"/>
      <c r="RZH10" s="81"/>
      <c r="RZI10" s="81"/>
      <c r="RZJ10" s="81"/>
      <c r="RZK10" s="81"/>
      <c r="RZL10" s="81"/>
      <c r="RZM10" s="81"/>
      <c r="RZN10" s="81"/>
      <c r="RZO10" s="81"/>
      <c r="RZP10" s="81"/>
      <c r="RZQ10" s="81"/>
      <c r="RZR10" s="81"/>
      <c r="RZS10" s="81"/>
      <c r="RZT10" s="81"/>
      <c r="RZU10" s="81"/>
      <c r="RZV10" s="81"/>
      <c r="RZW10" s="81"/>
      <c r="RZX10" s="81"/>
      <c r="RZY10" s="81"/>
      <c r="RZZ10" s="81"/>
      <c r="SAA10" s="81"/>
      <c r="SAB10" s="81"/>
      <c r="SAC10" s="81"/>
      <c r="SAD10" s="81"/>
      <c r="SAE10" s="81"/>
      <c r="SAF10" s="81"/>
      <c r="SAG10" s="81"/>
      <c r="SAH10" s="81"/>
      <c r="SAI10" s="81"/>
      <c r="SAJ10" s="81"/>
      <c r="SAK10" s="81"/>
      <c r="SAL10" s="81"/>
      <c r="SAM10" s="81"/>
      <c r="SAN10" s="81"/>
      <c r="SAO10" s="81"/>
      <c r="SAP10" s="81"/>
      <c r="SAQ10" s="81"/>
      <c r="SAR10" s="81"/>
      <c r="SAS10" s="81"/>
      <c r="SAT10" s="81"/>
      <c r="SAU10" s="81"/>
      <c r="SAV10" s="81"/>
      <c r="SAW10" s="81"/>
      <c r="SAX10" s="81"/>
      <c r="SAY10" s="81"/>
      <c r="SAZ10" s="81"/>
      <c r="SBA10" s="81"/>
      <c r="SBB10" s="81"/>
      <c r="SBC10" s="81"/>
      <c r="SBD10" s="81"/>
      <c r="SBE10" s="81"/>
      <c r="SBF10" s="81"/>
      <c r="SBG10" s="81"/>
      <c r="SBH10" s="81"/>
      <c r="SBI10" s="81"/>
      <c r="SBJ10" s="81"/>
      <c r="SBK10" s="81"/>
      <c r="SBL10" s="81"/>
      <c r="SBM10" s="81"/>
      <c r="SBN10" s="81"/>
      <c r="SBO10" s="81"/>
      <c r="SBP10" s="81"/>
      <c r="SBQ10" s="81"/>
      <c r="SBR10" s="81"/>
      <c r="SBS10" s="81"/>
      <c r="SBT10" s="81"/>
      <c r="SBU10" s="81"/>
      <c r="SBV10" s="81"/>
      <c r="SBW10" s="81"/>
      <c r="SBX10" s="81"/>
      <c r="SBY10" s="81"/>
      <c r="SBZ10" s="81"/>
      <c r="SCA10" s="81"/>
      <c r="SCB10" s="81"/>
      <c r="SCC10" s="81"/>
      <c r="SCD10" s="81"/>
      <c r="SCE10" s="81"/>
      <c r="SCF10" s="81"/>
      <c r="SCG10" s="81"/>
      <c r="SCH10" s="81"/>
      <c r="SCI10" s="81"/>
      <c r="SCJ10" s="81"/>
      <c r="SCK10" s="81"/>
      <c r="SCL10" s="81"/>
      <c r="SCM10" s="81"/>
      <c r="SCN10" s="81"/>
      <c r="SCO10" s="81"/>
      <c r="SCP10" s="81"/>
      <c r="SCQ10" s="81"/>
      <c r="SCR10" s="81"/>
      <c r="SCS10" s="81"/>
      <c r="SCT10" s="81"/>
      <c r="SCU10" s="81"/>
      <c r="SCV10" s="81"/>
      <c r="SCW10" s="81"/>
      <c r="SCX10" s="81"/>
      <c r="SCY10" s="81"/>
      <c r="SCZ10" s="81"/>
      <c r="SDA10" s="81"/>
      <c r="SDB10" s="81"/>
      <c r="SDC10" s="81"/>
      <c r="SDD10" s="81"/>
      <c r="SDE10" s="81"/>
      <c r="SDF10" s="81"/>
      <c r="SDG10" s="81"/>
      <c r="SDH10" s="81"/>
      <c r="SDI10" s="81"/>
      <c r="SDJ10" s="81"/>
      <c r="SDK10" s="81"/>
      <c r="SDL10" s="81"/>
      <c r="SDM10" s="81"/>
      <c r="SDN10" s="81"/>
      <c r="SDO10" s="81"/>
      <c r="SDP10" s="81"/>
      <c r="SDQ10" s="81"/>
      <c r="SDR10" s="81"/>
      <c r="SDS10" s="81"/>
      <c r="SDT10" s="81"/>
      <c r="SDU10" s="81"/>
      <c r="SDV10" s="81"/>
      <c r="SDW10" s="81"/>
      <c r="SDX10" s="81"/>
      <c r="SDY10" s="81"/>
      <c r="SDZ10" s="81"/>
      <c r="SEA10" s="81"/>
      <c r="SEB10" s="81"/>
      <c r="SEC10" s="81"/>
      <c r="SED10" s="81"/>
      <c r="SEE10" s="81"/>
      <c r="SEF10" s="81"/>
      <c r="SEG10" s="81"/>
      <c r="SEH10" s="81"/>
      <c r="SEI10" s="81"/>
      <c r="SEJ10" s="81"/>
      <c r="SEK10" s="81"/>
      <c r="SEL10" s="81"/>
      <c r="SEM10" s="81"/>
      <c r="SEN10" s="81"/>
      <c r="SEO10" s="81"/>
      <c r="SEP10" s="81"/>
      <c r="SEQ10" s="81"/>
      <c r="SER10" s="81"/>
      <c r="SES10" s="81"/>
      <c r="SET10" s="81"/>
      <c r="SEU10" s="81"/>
      <c r="SEV10" s="81"/>
      <c r="SEW10" s="81"/>
      <c r="SEX10" s="81"/>
      <c r="SEY10" s="81"/>
      <c r="SEZ10" s="81"/>
      <c r="SFA10" s="81"/>
      <c r="SFB10" s="81"/>
      <c r="SFC10" s="81"/>
      <c r="SFD10" s="81"/>
      <c r="SFE10" s="81"/>
      <c r="SFF10" s="81"/>
      <c r="SFG10" s="81"/>
      <c r="SFH10" s="81"/>
      <c r="SFI10" s="81"/>
      <c r="SFJ10" s="81"/>
      <c r="SFK10" s="81"/>
      <c r="SFL10" s="81"/>
      <c r="SFM10" s="81"/>
      <c r="SFN10" s="81"/>
      <c r="SFO10" s="81"/>
      <c r="SFP10" s="81"/>
      <c r="SFQ10" s="81"/>
      <c r="SFR10" s="81"/>
      <c r="SFS10" s="81"/>
      <c r="SFT10" s="81"/>
      <c r="SFU10" s="81"/>
      <c r="SFV10" s="81"/>
      <c r="SFW10" s="81"/>
      <c r="SFX10" s="81"/>
      <c r="SFY10" s="81"/>
      <c r="SFZ10" s="81"/>
      <c r="SGA10" s="81"/>
      <c r="SGB10" s="81"/>
      <c r="SGC10" s="81"/>
      <c r="SGD10" s="81"/>
      <c r="SGE10" s="81"/>
      <c r="SGF10" s="81"/>
      <c r="SGG10" s="81"/>
      <c r="SGH10" s="81"/>
      <c r="SGI10" s="81"/>
      <c r="SGJ10" s="81"/>
      <c r="SGK10" s="81"/>
      <c r="SGL10" s="81"/>
      <c r="SGM10" s="81"/>
      <c r="SGN10" s="81"/>
      <c r="SGO10" s="81"/>
      <c r="SGP10" s="81"/>
      <c r="SGQ10" s="81"/>
      <c r="SGR10" s="81"/>
      <c r="SGS10" s="81"/>
      <c r="SGT10" s="81"/>
      <c r="SGU10" s="81"/>
      <c r="SGV10" s="81"/>
      <c r="SGW10" s="81"/>
      <c r="SGX10" s="81"/>
      <c r="SGY10" s="81"/>
      <c r="SGZ10" s="81"/>
      <c r="SHA10" s="81"/>
      <c r="SHB10" s="81"/>
      <c r="SHC10" s="81"/>
      <c r="SHD10" s="81"/>
      <c r="SHE10" s="81"/>
      <c r="SHF10" s="81"/>
      <c r="SHG10" s="81"/>
      <c r="SHH10" s="81"/>
      <c r="SHI10" s="81"/>
      <c r="SHJ10" s="81"/>
      <c r="SHK10" s="81"/>
      <c r="SHL10" s="81"/>
      <c r="SHM10" s="81"/>
      <c r="SHN10" s="81"/>
      <c r="SHO10" s="81"/>
      <c r="SHP10" s="81"/>
      <c r="SHQ10" s="81"/>
      <c r="SHR10" s="81"/>
      <c r="SHS10" s="81"/>
      <c r="SHT10" s="81"/>
      <c r="SHU10" s="81"/>
      <c r="SHV10" s="81"/>
      <c r="SHW10" s="81"/>
      <c r="SHX10" s="81"/>
      <c r="SHY10" s="81"/>
      <c r="SHZ10" s="81"/>
      <c r="SIA10" s="81"/>
      <c r="SIB10" s="81"/>
      <c r="SIC10" s="81"/>
      <c r="SID10" s="81"/>
      <c r="SIE10" s="81"/>
      <c r="SIF10" s="81"/>
      <c r="SIG10" s="81"/>
      <c r="SIH10" s="81"/>
      <c r="SII10" s="81"/>
      <c r="SIJ10" s="81"/>
      <c r="SIK10" s="81"/>
      <c r="SIL10" s="81"/>
      <c r="SIM10" s="81"/>
      <c r="SIN10" s="81"/>
      <c r="SIO10" s="81"/>
      <c r="SIP10" s="81"/>
      <c r="SIQ10" s="81"/>
      <c r="SIR10" s="81"/>
      <c r="SIS10" s="81"/>
      <c r="SIT10" s="81"/>
      <c r="SIU10" s="81"/>
      <c r="SIV10" s="81"/>
      <c r="SIW10" s="81"/>
      <c r="SIX10" s="81"/>
      <c r="SIY10" s="81"/>
      <c r="SIZ10" s="81"/>
      <c r="SJA10" s="81"/>
      <c r="SJB10" s="81"/>
      <c r="SJC10" s="81"/>
      <c r="SJD10" s="81"/>
      <c r="SJE10" s="81"/>
      <c r="SJF10" s="81"/>
      <c r="SJG10" s="81"/>
      <c r="SJH10" s="81"/>
      <c r="SJI10" s="81"/>
      <c r="SJJ10" s="81"/>
      <c r="SJK10" s="81"/>
      <c r="SJL10" s="81"/>
      <c r="SJM10" s="81"/>
      <c r="SJN10" s="81"/>
      <c r="SJO10" s="81"/>
      <c r="SJP10" s="81"/>
      <c r="SJQ10" s="81"/>
      <c r="SJR10" s="81"/>
      <c r="SJS10" s="81"/>
      <c r="SJT10" s="81"/>
      <c r="SJU10" s="81"/>
      <c r="SJV10" s="81"/>
      <c r="SJW10" s="81"/>
      <c r="SJX10" s="81"/>
      <c r="SJY10" s="81"/>
      <c r="SJZ10" s="81"/>
      <c r="SKA10" s="81"/>
      <c r="SKB10" s="81"/>
      <c r="SKC10" s="81"/>
      <c r="SKD10" s="81"/>
      <c r="SKE10" s="81"/>
      <c r="SKF10" s="81"/>
      <c r="SKG10" s="81"/>
      <c r="SKH10" s="81"/>
      <c r="SKI10" s="81"/>
      <c r="SKJ10" s="81"/>
      <c r="SKK10" s="81"/>
      <c r="SKL10" s="81"/>
      <c r="SKM10" s="81"/>
      <c r="SKN10" s="81"/>
      <c r="SKO10" s="81"/>
      <c r="SKP10" s="81"/>
      <c r="SKQ10" s="81"/>
      <c r="SKR10" s="81"/>
      <c r="SKS10" s="81"/>
      <c r="SKT10" s="81"/>
      <c r="SKU10" s="81"/>
      <c r="SKV10" s="81"/>
      <c r="SKW10" s="81"/>
      <c r="SKX10" s="81"/>
      <c r="SKY10" s="81"/>
      <c r="SKZ10" s="81"/>
      <c r="SLA10" s="81"/>
      <c r="SLB10" s="81"/>
      <c r="SLC10" s="81"/>
      <c r="SLD10" s="81"/>
      <c r="SLE10" s="81"/>
      <c r="SLF10" s="81"/>
      <c r="SLG10" s="81"/>
      <c r="SLH10" s="81"/>
      <c r="SLI10" s="81"/>
      <c r="SLJ10" s="81"/>
      <c r="SLK10" s="81"/>
      <c r="SLL10" s="81"/>
      <c r="SLM10" s="81"/>
      <c r="SLN10" s="81"/>
      <c r="SLO10" s="81"/>
      <c r="SLP10" s="81"/>
      <c r="SLQ10" s="81"/>
      <c r="SLR10" s="81"/>
      <c r="SLS10" s="81"/>
      <c r="SLT10" s="81"/>
      <c r="SLU10" s="81"/>
      <c r="SLV10" s="81"/>
      <c r="SLW10" s="81"/>
      <c r="SLX10" s="81"/>
      <c r="SLY10" s="81"/>
      <c r="SLZ10" s="81"/>
      <c r="SMA10" s="81"/>
      <c r="SMB10" s="81"/>
      <c r="SMC10" s="81"/>
      <c r="SMD10" s="81"/>
      <c r="SME10" s="81"/>
      <c r="SMF10" s="81"/>
      <c r="SMG10" s="81"/>
      <c r="SMH10" s="81"/>
      <c r="SMI10" s="81"/>
      <c r="SMJ10" s="81"/>
      <c r="SMK10" s="81"/>
      <c r="SML10" s="81"/>
      <c r="SMM10" s="81"/>
      <c r="SMN10" s="81"/>
      <c r="SMO10" s="81"/>
      <c r="SMP10" s="81"/>
      <c r="SMQ10" s="81"/>
      <c r="SMR10" s="81"/>
      <c r="SMS10" s="81"/>
      <c r="SMT10" s="81"/>
      <c r="SMU10" s="81"/>
      <c r="SMV10" s="81"/>
      <c r="SMW10" s="81"/>
      <c r="SMX10" s="81"/>
      <c r="SMY10" s="81"/>
      <c r="SMZ10" s="81"/>
      <c r="SNA10" s="81"/>
      <c r="SNB10" s="81"/>
      <c r="SNC10" s="81"/>
      <c r="SND10" s="81"/>
      <c r="SNE10" s="81"/>
      <c r="SNF10" s="81"/>
      <c r="SNG10" s="81"/>
      <c r="SNH10" s="81"/>
      <c r="SNI10" s="81"/>
      <c r="SNJ10" s="81"/>
      <c r="SNK10" s="81"/>
      <c r="SNL10" s="81"/>
      <c r="SNM10" s="81"/>
      <c r="SNN10" s="81"/>
      <c r="SNO10" s="81"/>
      <c r="SNP10" s="81"/>
      <c r="SNQ10" s="81"/>
      <c r="SNR10" s="81"/>
      <c r="SNS10" s="81"/>
      <c r="SNT10" s="81"/>
      <c r="SNU10" s="81"/>
      <c r="SNV10" s="81"/>
      <c r="SNW10" s="81"/>
      <c r="SNX10" s="81"/>
      <c r="SNY10" s="81"/>
      <c r="SNZ10" s="81"/>
      <c r="SOA10" s="81"/>
      <c r="SOB10" s="81"/>
      <c r="SOC10" s="81"/>
      <c r="SOD10" s="81"/>
      <c r="SOE10" s="81"/>
      <c r="SOF10" s="81"/>
      <c r="SOG10" s="81"/>
      <c r="SOH10" s="81"/>
      <c r="SOI10" s="81"/>
      <c r="SOJ10" s="81"/>
      <c r="SOK10" s="81"/>
      <c r="SOL10" s="81"/>
      <c r="SOM10" s="81"/>
      <c r="SON10" s="81"/>
      <c r="SOO10" s="81"/>
      <c r="SOP10" s="81"/>
      <c r="SOQ10" s="81"/>
      <c r="SOR10" s="81"/>
      <c r="SOS10" s="81"/>
      <c r="SOT10" s="81"/>
      <c r="SOU10" s="81"/>
      <c r="SOV10" s="81"/>
      <c r="SOW10" s="81"/>
      <c r="SOX10" s="81"/>
      <c r="SOY10" s="81"/>
      <c r="SOZ10" s="81"/>
      <c r="SPA10" s="81"/>
      <c r="SPB10" s="81"/>
      <c r="SPC10" s="81"/>
      <c r="SPD10" s="81"/>
      <c r="SPE10" s="81"/>
      <c r="SPF10" s="81"/>
      <c r="SPG10" s="81"/>
      <c r="SPH10" s="81"/>
      <c r="SPI10" s="81"/>
      <c r="SPJ10" s="81"/>
      <c r="SPK10" s="81"/>
      <c r="SPL10" s="81"/>
      <c r="SPM10" s="81"/>
      <c r="SPN10" s="81"/>
      <c r="SPO10" s="81"/>
      <c r="SPP10" s="81"/>
      <c r="SPQ10" s="81"/>
      <c r="SPR10" s="81"/>
      <c r="SPS10" s="81"/>
      <c r="SPT10" s="81"/>
      <c r="SPU10" s="81"/>
      <c r="SPV10" s="81"/>
      <c r="SPW10" s="81"/>
      <c r="SPX10" s="81"/>
      <c r="SPY10" s="81"/>
      <c r="SPZ10" s="81"/>
      <c r="SQA10" s="81"/>
      <c r="SQB10" s="81"/>
      <c r="SQC10" s="81"/>
      <c r="SQD10" s="81"/>
      <c r="SQE10" s="81"/>
      <c r="SQF10" s="81"/>
      <c r="SQG10" s="81"/>
      <c r="SQH10" s="81"/>
      <c r="SQI10" s="81"/>
      <c r="SQJ10" s="81"/>
      <c r="SQK10" s="81"/>
      <c r="SQL10" s="81"/>
      <c r="SQM10" s="81"/>
      <c r="SQN10" s="81"/>
      <c r="SQO10" s="81"/>
      <c r="SQP10" s="81"/>
      <c r="SQQ10" s="81"/>
      <c r="SQR10" s="81"/>
      <c r="SQS10" s="81"/>
      <c r="SQT10" s="81"/>
      <c r="SQU10" s="81"/>
      <c r="SQV10" s="81"/>
      <c r="SQW10" s="81"/>
      <c r="SQX10" s="81"/>
      <c r="SQY10" s="81"/>
      <c r="SQZ10" s="81"/>
      <c r="SRA10" s="81"/>
      <c r="SRB10" s="81"/>
      <c r="SRC10" s="81"/>
      <c r="SRD10" s="81"/>
      <c r="SRE10" s="81"/>
      <c r="SRF10" s="81"/>
      <c r="SRG10" s="81"/>
      <c r="SRH10" s="81"/>
      <c r="SRI10" s="81"/>
      <c r="SRJ10" s="81"/>
      <c r="SRK10" s="81"/>
      <c r="SRL10" s="81"/>
      <c r="SRM10" s="81"/>
      <c r="SRN10" s="81"/>
      <c r="SRO10" s="81"/>
      <c r="SRP10" s="81"/>
      <c r="SRQ10" s="81"/>
      <c r="SRR10" s="81"/>
      <c r="SRS10" s="81"/>
      <c r="SRT10" s="81"/>
      <c r="SRU10" s="81"/>
      <c r="SRV10" s="81"/>
      <c r="SRW10" s="81"/>
      <c r="SRX10" s="81"/>
      <c r="SRY10" s="81"/>
      <c r="SRZ10" s="81"/>
      <c r="SSA10" s="81"/>
      <c r="SSB10" s="81"/>
      <c r="SSC10" s="81"/>
      <c r="SSD10" s="81"/>
      <c r="SSE10" s="81"/>
      <c r="SSF10" s="81"/>
      <c r="SSG10" s="81"/>
      <c r="SSH10" s="81"/>
      <c r="SSI10" s="81"/>
      <c r="SSJ10" s="81"/>
      <c r="SSK10" s="81"/>
      <c r="SSL10" s="81"/>
      <c r="SSM10" s="81"/>
      <c r="SSN10" s="81"/>
      <c r="SSO10" s="81"/>
      <c r="SSP10" s="81"/>
      <c r="SSQ10" s="81"/>
      <c r="SSR10" s="81"/>
      <c r="SSS10" s="81"/>
      <c r="SST10" s="81"/>
      <c r="SSU10" s="81"/>
      <c r="SSV10" s="81"/>
      <c r="SSW10" s="81"/>
      <c r="SSX10" s="81"/>
      <c r="SSY10" s="81"/>
      <c r="SSZ10" s="81"/>
      <c r="STA10" s="81"/>
      <c r="STB10" s="81"/>
      <c r="STC10" s="81"/>
      <c r="STD10" s="81"/>
      <c r="STE10" s="81"/>
      <c r="STF10" s="81"/>
      <c r="STG10" s="81"/>
      <c r="STH10" s="81"/>
      <c r="STI10" s="81"/>
      <c r="STJ10" s="81"/>
      <c r="STK10" s="81"/>
      <c r="STL10" s="81"/>
      <c r="STM10" s="81"/>
      <c r="STN10" s="81"/>
      <c r="STO10" s="81"/>
      <c r="STP10" s="81"/>
      <c r="STQ10" s="81"/>
      <c r="STR10" s="81"/>
      <c r="STS10" s="81"/>
      <c r="STT10" s="81"/>
      <c r="STU10" s="81"/>
      <c r="STV10" s="81"/>
      <c r="STW10" s="81"/>
      <c r="STX10" s="81"/>
      <c r="STY10" s="81"/>
      <c r="STZ10" s="81"/>
      <c r="SUA10" s="81"/>
      <c r="SUB10" s="81"/>
      <c r="SUC10" s="81"/>
      <c r="SUD10" s="81"/>
      <c r="SUE10" s="81"/>
      <c r="SUF10" s="81"/>
      <c r="SUG10" s="81"/>
      <c r="SUH10" s="81"/>
      <c r="SUI10" s="81"/>
      <c r="SUJ10" s="81"/>
      <c r="SUK10" s="81"/>
      <c r="SUL10" s="81"/>
      <c r="SUM10" s="81"/>
      <c r="SUN10" s="81"/>
      <c r="SUO10" s="81"/>
      <c r="SUP10" s="81"/>
      <c r="SUQ10" s="81"/>
      <c r="SUR10" s="81"/>
      <c r="SUS10" s="81"/>
      <c r="SUT10" s="81"/>
      <c r="SUU10" s="81"/>
      <c r="SUV10" s="81"/>
      <c r="SUW10" s="81"/>
      <c r="SUX10" s="81"/>
      <c r="SUY10" s="81"/>
      <c r="SUZ10" s="81"/>
      <c r="SVA10" s="81"/>
      <c r="SVB10" s="81"/>
      <c r="SVC10" s="81"/>
      <c r="SVD10" s="81"/>
      <c r="SVE10" s="81"/>
      <c r="SVF10" s="81"/>
      <c r="SVG10" s="81"/>
      <c r="SVH10" s="81"/>
      <c r="SVI10" s="81"/>
      <c r="SVJ10" s="81"/>
      <c r="SVK10" s="81"/>
      <c r="SVL10" s="81"/>
      <c r="SVM10" s="81"/>
      <c r="SVN10" s="81"/>
      <c r="SVO10" s="81"/>
      <c r="SVP10" s="81"/>
      <c r="SVQ10" s="81"/>
      <c r="SVR10" s="81"/>
      <c r="SVS10" s="81"/>
      <c r="SVT10" s="81"/>
      <c r="SVU10" s="81"/>
      <c r="SVV10" s="81"/>
      <c r="SVW10" s="81"/>
      <c r="SVX10" s="81"/>
      <c r="SVY10" s="81"/>
      <c r="SVZ10" s="81"/>
      <c r="SWA10" s="81"/>
      <c r="SWB10" s="81"/>
      <c r="SWC10" s="81"/>
      <c r="SWD10" s="81"/>
      <c r="SWE10" s="81"/>
      <c r="SWF10" s="81"/>
      <c r="SWG10" s="81"/>
      <c r="SWH10" s="81"/>
      <c r="SWI10" s="81"/>
      <c r="SWJ10" s="81"/>
      <c r="SWK10" s="81"/>
      <c r="SWL10" s="81"/>
      <c r="SWM10" s="81"/>
      <c r="SWN10" s="81"/>
      <c r="SWO10" s="81"/>
      <c r="SWP10" s="81"/>
      <c r="SWQ10" s="81"/>
      <c r="SWR10" s="81"/>
      <c r="SWS10" s="81"/>
      <c r="SWT10" s="81"/>
      <c r="SWU10" s="81"/>
      <c r="SWV10" s="81"/>
      <c r="SWW10" s="81"/>
      <c r="SWX10" s="81"/>
      <c r="SWY10" s="81"/>
      <c r="SWZ10" s="81"/>
      <c r="SXA10" s="81"/>
      <c r="SXB10" s="81"/>
      <c r="SXC10" s="81"/>
      <c r="SXD10" s="81"/>
      <c r="SXE10" s="81"/>
      <c r="SXF10" s="81"/>
      <c r="SXG10" s="81"/>
      <c r="SXH10" s="81"/>
      <c r="SXI10" s="81"/>
      <c r="SXJ10" s="81"/>
      <c r="SXK10" s="81"/>
      <c r="SXL10" s="81"/>
      <c r="SXM10" s="81"/>
      <c r="SXN10" s="81"/>
      <c r="SXO10" s="81"/>
      <c r="SXP10" s="81"/>
      <c r="SXQ10" s="81"/>
      <c r="SXR10" s="81"/>
      <c r="SXS10" s="81"/>
      <c r="SXT10" s="81"/>
      <c r="SXU10" s="81"/>
      <c r="SXV10" s="81"/>
      <c r="SXW10" s="81"/>
      <c r="SXX10" s="81"/>
      <c r="SXY10" s="81"/>
      <c r="SXZ10" s="81"/>
      <c r="SYA10" s="81"/>
      <c r="SYB10" s="81"/>
      <c r="SYC10" s="81"/>
      <c r="SYD10" s="81"/>
      <c r="SYE10" s="81"/>
      <c r="SYF10" s="81"/>
      <c r="SYG10" s="81"/>
      <c r="SYH10" s="81"/>
      <c r="SYI10" s="81"/>
      <c r="SYJ10" s="81"/>
      <c r="SYK10" s="81"/>
      <c r="SYL10" s="81"/>
      <c r="SYM10" s="81"/>
      <c r="SYN10" s="81"/>
      <c r="SYO10" s="81"/>
      <c r="SYP10" s="81"/>
      <c r="SYQ10" s="81"/>
      <c r="SYR10" s="81"/>
      <c r="SYS10" s="81"/>
      <c r="SYT10" s="81"/>
      <c r="SYU10" s="81"/>
      <c r="SYV10" s="81"/>
      <c r="SYW10" s="81"/>
      <c r="SYX10" s="81"/>
      <c r="SYY10" s="81"/>
      <c r="SYZ10" s="81"/>
      <c r="SZA10" s="81"/>
      <c r="SZB10" s="81"/>
      <c r="SZC10" s="81"/>
      <c r="SZD10" s="81"/>
      <c r="SZE10" s="81"/>
      <c r="SZF10" s="81"/>
      <c r="SZG10" s="81"/>
      <c r="SZH10" s="81"/>
      <c r="SZI10" s="81"/>
      <c r="SZJ10" s="81"/>
      <c r="SZK10" s="81"/>
      <c r="SZL10" s="81"/>
      <c r="SZM10" s="81"/>
      <c r="SZN10" s="81"/>
      <c r="SZO10" s="81"/>
      <c r="SZP10" s="81"/>
      <c r="SZQ10" s="81"/>
      <c r="SZR10" s="81"/>
      <c r="SZS10" s="81"/>
      <c r="SZT10" s="81"/>
      <c r="SZU10" s="81"/>
      <c r="SZV10" s="81"/>
      <c r="SZW10" s="81"/>
      <c r="SZX10" s="81"/>
      <c r="SZY10" s="81"/>
      <c r="SZZ10" s="81"/>
      <c r="TAA10" s="81"/>
      <c r="TAB10" s="81"/>
      <c r="TAC10" s="81"/>
      <c r="TAD10" s="81"/>
      <c r="TAE10" s="81"/>
      <c r="TAF10" s="81"/>
      <c r="TAG10" s="81"/>
      <c r="TAH10" s="81"/>
      <c r="TAI10" s="81"/>
      <c r="TAJ10" s="81"/>
      <c r="TAK10" s="81"/>
      <c r="TAL10" s="81"/>
      <c r="TAM10" s="81"/>
      <c r="TAN10" s="81"/>
      <c r="TAO10" s="81"/>
      <c r="TAP10" s="81"/>
      <c r="TAQ10" s="81"/>
      <c r="TAR10" s="81"/>
      <c r="TAS10" s="81"/>
      <c r="TAT10" s="81"/>
      <c r="TAU10" s="81"/>
      <c r="TAV10" s="81"/>
      <c r="TAW10" s="81"/>
      <c r="TAX10" s="81"/>
      <c r="TAY10" s="81"/>
      <c r="TAZ10" s="81"/>
      <c r="TBA10" s="81"/>
      <c r="TBB10" s="81"/>
      <c r="TBC10" s="81"/>
      <c r="TBD10" s="81"/>
      <c r="TBE10" s="81"/>
      <c r="TBF10" s="81"/>
      <c r="TBG10" s="81"/>
      <c r="TBH10" s="81"/>
      <c r="TBI10" s="81"/>
      <c r="TBJ10" s="81"/>
      <c r="TBK10" s="81"/>
      <c r="TBL10" s="81"/>
      <c r="TBM10" s="81"/>
      <c r="TBN10" s="81"/>
      <c r="TBO10" s="81"/>
      <c r="TBP10" s="81"/>
      <c r="TBQ10" s="81"/>
      <c r="TBR10" s="81"/>
      <c r="TBS10" s="81"/>
      <c r="TBT10" s="81"/>
      <c r="TBU10" s="81"/>
      <c r="TBV10" s="81"/>
      <c r="TBW10" s="81"/>
      <c r="TBX10" s="81"/>
      <c r="TBY10" s="81"/>
      <c r="TBZ10" s="81"/>
      <c r="TCA10" s="81"/>
      <c r="TCB10" s="81"/>
      <c r="TCC10" s="81"/>
      <c r="TCD10" s="81"/>
      <c r="TCE10" s="81"/>
      <c r="TCF10" s="81"/>
      <c r="TCG10" s="81"/>
      <c r="TCH10" s="81"/>
      <c r="TCI10" s="81"/>
      <c r="TCJ10" s="81"/>
      <c r="TCK10" s="81"/>
      <c r="TCL10" s="81"/>
      <c r="TCM10" s="81"/>
      <c r="TCN10" s="81"/>
      <c r="TCO10" s="81"/>
      <c r="TCP10" s="81"/>
      <c r="TCQ10" s="81"/>
      <c r="TCR10" s="81"/>
      <c r="TCS10" s="81"/>
      <c r="TCT10" s="81"/>
      <c r="TCU10" s="81"/>
      <c r="TCV10" s="81"/>
      <c r="TCW10" s="81"/>
      <c r="TCX10" s="81"/>
      <c r="TCY10" s="81"/>
      <c r="TCZ10" s="81"/>
      <c r="TDA10" s="81"/>
      <c r="TDB10" s="81"/>
      <c r="TDC10" s="81"/>
      <c r="TDD10" s="81"/>
      <c r="TDE10" s="81"/>
      <c r="TDF10" s="81"/>
      <c r="TDG10" s="81"/>
      <c r="TDH10" s="81"/>
      <c r="TDI10" s="81"/>
      <c r="TDJ10" s="81"/>
      <c r="TDK10" s="81"/>
      <c r="TDL10" s="81"/>
      <c r="TDM10" s="81"/>
      <c r="TDN10" s="81"/>
      <c r="TDO10" s="81"/>
      <c r="TDP10" s="81"/>
      <c r="TDQ10" s="81"/>
      <c r="TDR10" s="81"/>
      <c r="TDS10" s="81"/>
      <c r="TDT10" s="81"/>
      <c r="TDU10" s="81"/>
      <c r="TDV10" s="81"/>
      <c r="TDW10" s="81"/>
      <c r="TDX10" s="81"/>
      <c r="TDY10" s="81"/>
      <c r="TDZ10" s="81"/>
      <c r="TEA10" s="81"/>
      <c r="TEB10" s="81"/>
      <c r="TEC10" s="81"/>
      <c r="TED10" s="81"/>
      <c r="TEE10" s="81"/>
      <c r="TEF10" s="81"/>
      <c r="TEG10" s="81"/>
      <c r="TEH10" s="81"/>
      <c r="TEI10" s="81"/>
      <c r="TEJ10" s="81"/>
      <c r="TEK10" s="81"/>
      <c r="TEL10" s="81"/>
      <c r="TEM10" s="81"/>
      <c r="TEN10" s="81"/>
      <c r="TEO10" s="81"/>
      <c r="TEP10" s="81"/>
      <c r="TEQ10" s="81"/>
      <c r="TER10" s="81"/>
      <c r="TES10" s="81"/>
      <c r="TET10" s="81"/>
      <c r="TEU10" s="81"/>
      <c r="TEV10" s="81"/>
      <c r="TEW10" s="81"/>
      <c r="TEX10" s="81"/>
      <c r="TEY10" s="81"/>
      <c r="TEZ10" s="81"/>
      <c r="TFA10" s="81"/>
      <c r="TFB10" s="81"/>
      <c r="TFC10" s="81"/>
      <c r="TFD10" s="81"/>
      <c r="TFE10" s="81"/>
      <c r="TFF10" s="81"/>
      <c r="TFG10" s="81"/>
      <c r="TFH10" s="81"/>
      <c r="TFI10" s="81"/>
      <c r="TFJ10" s="81"/>
      <c r="TFK10" s="81"/>
      <c r="TFL10" s="81"/>
      <c r="TFM10" s="81"/>
      <c r="TFN10" s="81"/>
      <c r="TFO10" s="81"/>
      <c r="TFP10" s="81"/>
      <c r="TFQ10" s="81"/>
      <c r="TFR10" s="81"/>
      <c r="TFS10" s="81"/>
      <c r="TFT10" s="81"/>
      <c r="TFU10" s="81"/>
      <c r="TFV10" s="81"/>
      <c r="TFW10" s="81"/>
      <c r="TFX10" s="81"/>
      <c r="TFY10" s="81"/>
      <c r="TFZ10" s="81"/>
      <c r="TGA10" s="81"/>
      <c r="TGB10" s="81"/>
      <c r="TGC10" s="81"/>
      <c r="TGD10" s="81"/>
      <c r="TGE10" s="81"/>
      <c r="TGF10" s="81"/>
      <c r="TGG10" s="81"/>
      <c r="TGH10" s="81"/>
      <c r="TGI10" s="81"/>
      <c r="TGJ10" s="81"/>
      <c r="TGK10" s="81"/>
      <c r="TGL10" s="81"/>
      <c r="TGM10" s="81"/>
      <c r="TGN10" s="81"/>
      <c r="TGO10" s="81"/>
      <c r="TGP10" s="81"/>
      <c r="TGQ10" s="81"/>
      <c r="TGR10" s="81"/>
      <c r="TGS10" s="81"/>
      <c r="TGT10" s="81"/>
      <c r="TGU10" s="81"/>
      <c r="TGV10" s="81"/>
      <c r="TGW10" s="81"/>
      <c r="TGX10" s="81"/>
      <c r="TGY10" s="81"/>
      <c r="TGZ10" s="81"/>
      <c r="THA10" s="81"/>
      <c r="THB10" s="81"/>
      <c r="THC10" s="81"/>
      <c r="THD10" s="81"/>
      <c r="THE10" s="81"/>
      <c r="THF10" s="81"/>
      <c r="THG10" s="81"/>
      <c r="THH10" s="81"/>
      <c r="THI10" s="81"/>
      <c r="THJ10" s="81"/>
      <c r="THK10" s="81"/>
      <c r="THL10" s="81"/>
      <c r="THM10" s="81"/>
      <c r="THN10" s="81"/>
      <c r="THO10" s="81"/>
      <c r="THP10" s="81"/>
      <c r="THQ10" s="81"/>
      <c r="THR10" s="81"/>
      <c r="THS10" s="81"/>
      <c r="THT10" s="81"/>
      <c r="THU10" s="81"/>
      <c r="THV10" s="81"/>
      <c r="THW10" s="81"/>
      <c r="THX10" s="81"/>
      <c r="THY10" s="81"/>
      <c r="THZ10" s="81"/>
      <c r="TIA10" s="81"/>
      <c r="TIB10" s="81"/>
      <c r="TIC10" s="81"/>
      <c r="TID10" s="81"/>
      <c r="TIE10" s="81"/>
      <c r="TIF10" s="81"/>
      <c r="TIG10" s="81"/>
      <c r="TIH10" s="81"/>
      <c r="TII10" s="81"/>
      <c r="TIJ10" s="81"/>
      <c r="TIK10" s="81"/>
      <c r="TIL10" s="81"/>
      <c r="TIM10" s="81"/>
      <c r="TIN10" s="81"/>
      <c r="TIO10" s="81"/>
      <c r="TIP10" s="81"/>
      <c r="TIQ10" s="81"/>
      <c r="TIR10" s="81"/>
      <c r="TIS10" s="81"/>
      <c r="TIT10" s="81"/>
      <c r="TIU10" s="81"/>
      <c r="TIV10" s="81"/>
      <c r="TIW10" s="81"/>
      <c r="TIX10" s="81"/>
      <c r="TIY10" s="81"/>
      <c r="TIZ10" s="81"/>
      <c r="TJA10" s="81"/>
      <c r="TJB10" s="81"/>
      <c r="TJC10" s="81"/>
      <c r="TJD10" s="81"/>
      <c r="TJE10" s="81"/>
      <c r="TJF10" s="81"/>
      <c r="TJG10" s="81"/>
      <c r="TJH10" s="81"/>
      <c r="TJI10" s="81"/>
      <c r="TJJ10" s="81"/>
      <c r="TJK10" s="81"/>
      <c r="TJL10" s="81"/>
      <c r="TJM10" s="81"/>
      <c r="TJN10" s="81"/>
      <c r="TJO10" s="81"/>
      <c r="TJP10" s="81"/>
      <c r="TJQ10" s="81"/>
      <c r="TJR10" s="81"/>
      <c r="TJS10" s="81"/>
      <c r="TJT10" s="81"/>
      <c r="TJU10" s="81"/>
      <c r="TJV10" s="81"/>
      <c r="TJW10" s="81"/>
      <c r="TJX10" s="81"/>
      <c r="TJY10" s="81"/>
      <c r="TJZ10" s="81"/>
      <c r="TKA10" s="81"/>
      <c r="TKB10" s="81"/>
      <c r="TKC10" s="81"/>
      <c r="TKD10" s="81"/>
      <c r="TKE10" s="81"/>
      <c r="TKF10" s="81"/>
      <c r="TKG10" s="81"/>
      <c r="TKH10" s="81"/>
      <c r="TKI10" s="81"/>
      <c r="TKJ10" s="81"/>
      <c r="TKK10" s="81"/>
      <c r="TKL10" s="81"/>
      <c r="TKM10" s="81"/>
      <c r="TKN10" s="81"/>
      <c r="TKO10" s="81"/>
      <c r="TKP10" s="81"/>
      <c r="TKQ10" s="81"/>
      <c r="TKR10" s="81"/>
      <c r="TKS10" s="81"/>
      <c r="TKT10" s="81"/>
      <c r="TKU10" s="81"/>
      <c r="TKV10" s="81"/>
      <c r="TKW10" s="81"/>
      <c r="TKX10" s="81"/>
      <c r="TKY10" s="81"/>
      <c r="TKZ10" s="81"/>
      <c r="TLA10" s="81"/>
      <c r="TLB10" s="81"/>
      <c r="TLC10" s="81"/>
      <c r="TLD10" s="81"/>
      <c r="TLE10" s="81"/>
      <c r="TLF10" s="81"/>
      <c r="TLG10" s="81"/>
      <c r="TLH10" s="81"/>
      <c r="TLI10" s="81"/>
      <c r="TLJ10" s="81"/>
      <c r="TLK10" s="81"/>
      <c r="TLL10" s="81"/>
      <c r="TLM10" s="81"/>
      <c r="TLN10" s="81"/>
      <c r="TLO10" s="81"/>
      <c r="TLP10" s="81"/>
      <c r="TLQ10" s="81"/>
      <c r="TLR10" s="81"/>
      <c r="TLS10" s="81"/>
      <c r="TLT10" s="81"/>
      <c r="TLU10" s="81"/>
      <c r="TLV10" s="81"/>
      <c r="TLW10" s="81"/>
      <c r="TLX10" s="81"/>
      <c r="TLY10" s="81"/>
      <c r="TLZ10" s="81"/>
      <c r="TMA10" s="81"/>
      <c r="TMB10" s="81"/>
      <c r="TMC10" s="81"/>
      <c r="TMD10" s="81"/>
      <c r="TME10" s="81"/>
      <c r="TMF10" s="81"/>
      <c r="TMG10" s="81"/>
      <c r="TMH10" s="81"/>
      <c r="TMI10" s="81"/>
      <c r="TMJ10" s="81"/>
      <c r="TMK10" s="81"/>
      <c r="TML10" s="81"/>
      <c r="TMM10" s="81"/>
      <c r="TMN10" s="81"/>
      <c r="TMO10" s="81"/>
      <c r="TMP10" s="81"/>
      <c r="TMQ10" s="81"/>
      <c r="TMR10" s="81"/>
      <c r="TMS10" s="81"/>
      <c r="TMT10" s="81"/>
      <c r="TMU10" s="81"/>
      <c r="TMV10" s="81"/>
      <c r="TMW10" s="81"/>
      <c r="TMX10" s="81"/>
      <c r="TMY10" s="81"/>
      <c r="TMZ10" s="81"/>
      <c r="TNA10" s="81"/>
      <c r="TNB10" s="81"/>
      <c r="TNC10" s="81"/>
      <c r="TND10" s="81"/>
      <c r="TNE10" s="81"/>
      <c r="TNF10" s="81"/>
      <c r="TNG10" s="81"/>
      <c r="TNH10" s="81"/>
      <c r="TNI10" s="81"/>
      <c r="TNJ10" s="81"/>
      <c r="TNK10" s="81"/>
      <c r="TNL10" s="81"/>
      <c r="TNM10" s="81"/>
      <c r="TNN10" s="81"/>
      <c r="TNO10" s="81"/>
      <c r="TNP10" s="81"/>
      <c r="TNQ10" s="81"/>
      <c r="TNR10" s="81"/>
      <c r="TNS10" s="81"/>
      <c r="TNT10" s="81"/>
      <c r="TNU10" s="81"/>
      <c r="TNV10" s="81"/>
      <c r="TNW10" s="81"/>
      <c r="TNX10" s="81"/>
      <c r="TNY10" s="81"/>
      <c r="TNZ10" s="81"/>
      <c r="TOA10" s="81"/>
      <c r="TOB10" s="81"/>
      <c r="TOC10" s="81"/>
      <c r="TOD10" s="81"/>
      <c r="TOE10" s="81"/>
      <c r="TOF10" s="81"/>
      <c r="TOG10" s="81"/>
      <c r="TOH10" s="81"/>
      <c r="TOI10" s="81"/>
      <c r="TOJ10" s="81"/>
      <c r="TOK10" s="81"/>
      <c r="TOL10" s="81"/>
      <c r="TOM10" s="81"/>
      <c r="TON10" s="81"/>
      <c r="TOO10" s="81"/>
      <c r="TOP10" s="81"/>
      <c r="TOQ10" s="81"/>
      <c r="TOR10" s="81"/>
      <c r="TOS10" s="81"/>
      <c r="TOT10" s="81"/>
      <c r="TOU10" s="81"/>
      <c r="TOV10" s="81"/>
      <c r="TOW10" s="81"/>
      <c r="TOX10" s="81"/>
      <c r="TOY10" s="81"/>
      <c r="TOZ10" s="81"/>
      <c r="TPA10" s="81"/>
      <c r="TPB10" s="81"/>
      <c r="TPC10" s="81"/>
      <c r="TPD10" s="81"/>
      <c r="TPE10" s="81"/>
      <c r="TPF10" s="81"/>
      <c r="TPG10" s="81"/>
      <c r="TPH10" s="81"/>
      <c r="TPI10" s="81"/>
      <c r="TPJ10" s="81"/>
      <c r="TPK10" s="81"/>
      <c r="TPL10" s="81"/>
      <c r="TPM10" s="81"/>
      <c r="TPN10" s="81"/>
      <c r="TPO10" s="81"/>
      <c r="TPP10" s="81"/>
      <c r="TPQ10" s="81"/>
      <c r="TPR10" s="81"/>
      <c r="TPS10" s="81"/>
      <c r="TPT10" s="81"/>
      <c r="TPU10" s="81"/>
      <c r="TPV10" s="81"/>
      <c r="TPW10" s="81"/>
      <c r="TPX10" s="81"/>
      <c r="TPY10" s="81"/>
      <c r="TPZ10" s="81"/>
      <c r="TQA10" s="81"/>
      <c r="TQB10" s="81"/>
      <c r="TQC10" s="81"/>
      <c r="TQD10" s="81"/>
      <c r="TQE10" s="81"/>
      <c r="TQF10" s="81"/>
      <c r="TQG10" s="81"/>
      <c r="TQH10" s="81"/>
      <c r="TQI10" s="81"/>
      <c r="TQJ10" s="81"/>
      <c r="TQK10" s="81"/>
      <c r="TQL10" s="81"/>
      <c r="TQM10" s="81"/>
      <c r="TQN10" s="81"/>
      <c r="TQO10" s="81"/>
      <c r="TQP10" s="81"/>
      <c r="TQQ10" s="81"/>
      <c r="TQR10" s="81"/>
      <c r="TQS10" s="81"/>
      <c r="TQT10" s="81"/>
      <c r="TQU10" s="81"/>
      <c r="TQV10" s="81"/>
      <c r="TQW10" s="81"/>
      <c r="TQX10" s="81"/>
      <c r="TQY10" s="81"/>
      <c r="TQZ10" s="81"/>
      <c r="TRA10" s="81"/>
      <c r="TRB10" s="81"/>
      <c r="TRC10" s="81"/>
      <c r="TRD10" s="81"/>
      <c r="TRE10" s="81"/>
      <c r="TRF10" s="81"/>
      <c r="TRG10" s="81"/>
      <c r="TRH10" s="81"/>
      <c r="TRI10" s="81"/>
      <c r="TRJ10" s="81"/>
      <c r="TRK10" s="81"/>
      <c r="TRL10" s="81"/>
      <c r="TRM10" s="81"/>
      <c r="TRN10" s="81"/>
      <c r="TRO10" s="81"/>
      <c r="TRP10" s="81"/>
      <c r="TRQ10" s="81"/>
      <c r="TRR10" s="81"/>
      <c r="TRS10" s="81"/>
      <c r="TRT10" s="81"/>
      <c r="TRU10" s="81"/>
      <c r="TRV10" s="81"/>
      <c r="TRW10" s="81"/>
      <c r="TRX10" s="81"/>
      <c r="TRY10" s="81"/>
      <c r="TRZ10" s="81"/>
      <c r="TSA10" s="81"/>
      <c r="TSB10" s="81"/>
      <c r="TSC10" s="81"/>
      <c r="TSD10" s="81"/>
      <c r="TSE10" s="81"/>
      <c r="TSF10" s="81"/>
      <c r="TSG10" s="81"/>
      <c r="TSH10" s="81"/>
      <c r="TSI10" s="81"/>
      <c r="TSJ10" s="81"/>
      <c r="TSK10" s="81"/>
      <c r="TSL10" s="81"/>
      <c r="TSM10" s="81"/>
      <c r="TSN10" s="81"/>
      <c r="TSO10" s="81"/>
      <c r="TSP10" s="81"/>
      <c r="TSQ10" s="81"/>
      <c r="TSR10" s="81"/>
      <c r="TSS10" s="81"/>
      <c r="TST10" s="81"/>
      <c r="TSU10" s="81"/>
      <c r="TSV10" s="81"/>
      <c r="TSW10" s="81"/>
      <c r="TSX10" s="81"/>
      <c r="TSY10" s="81"/>
      <c r="TSZ10" s="81"/>
      <c r="TTA10" s="81"/>
      <c r="TTB10" s="81"/>
      <c r="TTC10" s="81"/>
      <c r="TTD10" s="81"/>
      <c r="TTE10" s="81"/>
      <c r="TTF10" s="81"/>
      <c r="TTG10" s="81"/>
      <c r="TTH10" s="81"/>
      <c r="TTI10" s="81"/>
      <c r="TTJ10" s="81"/>
      <c r="TTK10" s="81"/>
      <c r="TTL10" s="81"/>
      <c r="TTM10" s="81"/>
      <c r="TTN10" s="81"/>
      <c r="TTO10" s="81"/>
      <c r="TTP10" s="81"/>
      <c r="TTQ10" s="81"/>
      <c r="TTR10" s="81"/>
      <c r="TTS10" s="81"/>
      <c r="TTT10" s="81"/>
      <c r="TTU10" s="81"/>
      <c r="TTV10" s="81"/>
      <c r="TTW10" s="81"/>
      <c r="TTX10" s="81"/>
      <c r="TTY10" s="81"/>
      <c r="TTZ10" s="81"/>
      <c r="TUA10" s="81"/>
      <c r="TUB10" s="81"/>
      <c r="TUC10" s="81"/>
      <c r="TUD10" s="81"/>
      <c r="TUE10" s="81"/>
      <c r="TUF10" s="81"/>
      <c r="TUG10" s="81"/>
      <c r="TUH10" s="81"/>
      <c r="TUI10" s="81"/>
      <c r="TUJ10" s="81"/>
      <c r="TUK10" s="81"/>
      <c r="TUL10" s="81"/>
      <c r="TUM10" s="81"/>
      <c r="TUN10" s="81"/>
      <c r="TUO10" s="81"/>
      <c r="TUP10" s="81"/>
      <c r="TUQ10" s="81"/>
      <c r="TUR10" s="81"/>
      <c r="TUS10" s="81"/>
      <c r="TUT10" s="81"/>
      <c r="TUU10" s="81"/>
      <c r="TUV10" s="81"/>
      <c r="TUW10" s="81"/>
      <c r="TUX10" s="81"/>
      <c r="TUY10" s="81"/>
      <c r="TUZ10" s="81"/>
      <c r="TVA10" s="81"/>
      <c r="TVB10" s="81"/>
      <c r="TVC10" s="81"/>
      <c r="TVD10" s="81"/>
      <c r="TVE10" s="81"/>
      <c r="TVF10" s="81"/>
      <c r="TVG10" s="81"/>
      <c r="TVH10" s="81"/>
      <c r="TVI10" s="81"/>
      <c r="TVJ10" s="81"/>
      <c r="TVK10" s="81"/>
      <c r="TVL10" s="81"/>
      <c r="TVM10" s="81"/>
      <c r="TVN10" s="81"/>
      <c r="TVO10" s="81"/>
      <c r="TVP10" s="81"/>
      <c r="TVQ10" s="81"/>
      <c r="TVR10" s="81"/>
      <c r="TVS10" s="81"/>
      <c r="TVT10" s="81"/>
      <c r="TVU10" s="81"/>
      <c r="TVV10" s="81"/>
      <c r="TVW10" s="81"/>
      <c r="TVX10" s="81"/>
      <c r="TVY10" s="81"/>
      <c r="TVZ10" s="81"/>
      <c r="TWA10" s="81"/>
      <c r="TWB10" s="81"/>
      <c r="TWC10" s="81"/>
      <c r="TWD10" s="81"/>
      <c r="TWE10" s="81"/>
      <c r="TWF10" s="81"/>
      <c r="TWG10" s="81"/>
      <c r="TWH10" s="81"/>
      <c r="TWI10" s="81"/>
      <c r="TWJ10" s="81"/>
      <c r="TWK10" s="81"/>
      <c r="TWL10" s="81"/>
      <c r="TWM10" s="81"/>
      <c r="TWN10" s="81"/>
      <c r="TWO10" s="81"/>
      <c r="TWP10" s="81"/>
      <c r="TWQ10" s="81"/>
      <c r="TWR10" s="81"/>
      <c r="TWS10" s="81"/>
      <c r="TWT10" s="81"/>
      <c r="TWU10" s="81"/>
      <c r="TWV10" s="81"/>
      <c r="TWW10" s="81"/>
      <c r="TWX10" s="81"/>
      <c r="TWY10" s="81"/>
      <c r="TWZ10" s="81"/>
      <c r="TXA10" s="81"/>
      <c r="TXB10" s="81"/>
      <c r="TXC10" s="81"/>
      <c r="TXD10" s="81"/>
      <c r="TXE10" s="81"/>
      <c r="TXF10" s="81"/>
      <c r="TXG10" s="81"/>
      <c r="TXH10" s="81"/>
      <c r="TXI10" s="81"/>
      <c r="TXJ10" s="81"/>
      <c r="TXK10" s="81"/>
      <c r="TXL10" s="81"/>
      <c r="TXM10" s="81"/>
      <c r="TXN10" s="81"/>
      <c r="TXO10" s="81"/>
      <c r="TXP10" s="81"/>
      <c r="TXQ10" s="81"/>
      <c r="TXR10" s="81"/>
      <c r="TXS10" s="81"/>
      <c r="TXT10" s="81"/>
      <c r="TXU10" s="81"/>
      <c r="TXV10" s="81"/>
      <c r="TXW10" s="81"/>
      <c r="TXX10" s="81"/>
      <c r="TXY10" s="81"/>
      <c r="TXZ10" s="81"/>
      <c r="TYA10" s="81"/>
      <c r="TYB10" s="81"/>
      <c r="TYC10" s="81"/>
      <c r="TYD10" s="81"/>
      <c r="TYE10" s="81"/>
      <c r="TYF10" s="81"/>
      <c r="TYG10" s="81"/>
      <c r="TYH10" s="81"/>
      <c r="TYI10" s="81"/>
      <c r="TYJ10" s="81"/>
      <c r="TYK10" s="81"/>
      <c r="TYL10" s="81"/>
      <c r="TYM10" s="81"/>
      <c r="TYN10" s="81"/>
      <c r="TYO10" s="81"/>
      <c r="TYP10" s="81"/>
      <c r="TYQ10" s="81"/>
      <c r="TYR10" s="81"/>
      <c r="TYS10" s="81"/>
      <c r="TYT10" s="81"/>
      <c r="TYU10" s="81"/>
      <c r="TYV10" s="81"/>
      <c r="TYW10" s="81"/>
      <c r="TYX10" s="81"/>
      <c r="TYY10" s="81"/>
      <c r="TYZ10" s="81"/>
      <c r="TZA10" s="81"/>
      <c r="TZB10" s="81"/>
      <c r="TZC10" s="81"/>
      <c r="TZD10" s="81"/>
      <c r="TZE10" s="81"/>
      <c r="TZF10" s="81"/>
      <c r="TZG10" s="81"/>
      <c r="TZH10" s="81"/>
      <c r="TZI10" s="81"/>
      <c r="TZJ10" s="81"/>
      <c r="TZK10" s="81"/>
      <c r="TZL10" s="81"/>
      <c r="TZM10" s="81"/>
      <c r="TZN10" s="81"/>
      <c r="TZO10" s="81"/>
      <c r="TZP10" s="81"/>
      <c r="TZQ10" s="81"/>
      <c r="TZR10" s="81"/>
      <c r="TZS10" s="81"/>
      <c r="TZT10" s="81"/>
      <c r="TZU10" s="81"/>
      <c r="TZV10" s="81"/>
      <c r="TZW10" s="81"/>
      <c r="TZX10" s="81"/>
      <c r="TZY10" s="81"/>
      <c r="TZZ10" s="81"/>
      <c r="UAA10" s="81"/>
      <c r="UAB10" s="81"/>
      <c r="UAC10" s="81"/>
      <c r="UAD10" s="81"/>
      <c r="UAE10" s="81"/>
      <c r="UAF10" s="81"/>
      <c r="UAG10" s="81"/>
      <c r="UAH10" s="81"/>
      <c r="UAI10" s="81"/>
      <c r="UAJ10" s="81"/>
      <c r="UAK10" s="81"/>
      <c r="UAL10" s="81"/>
      <c r="UAM10" s="81"/>
      <c r="UAN10" s="81"/>
      <c r="UAO10" s="81"/>
      <c r="UAP10" s="81"/>
      <c r="UAQ10" s="81"/>
      <c r="UAR10" s="81"/>
      <c r="UAS10" s="81"/>
      <c r="UAT10" s="81"/>
      <c r="UAU10" s="81"/>
      <c r="UAV10" s="81"/>
      <c r="UAW10" s="81"/>
      <c r="UAX10" s="81"/>
      <c r="UAY10" s="81"/>
      <c r="UAZ10" s="81"/>
      <c r="UBA10" s="81"/>
      <c r="UBB10" s="81"/>
      <c r="UBC10" s="81"/>
      <c r="UBD10" s="81"/>
      <c r="UBE10" s="81"/>
      <c r="UBF10" s="81"/>
      <c r="UBG10" s="81"/>
      <c r="UBH10" s="81"/>
      <c r="UBI10" s="81"/>
      <c r="UBJ10" s="81"/>
      <c r="UBK10" s="81"/>
      <c r="UBL10" s="81"/>
      <c r="UBM10" s="81"/>
      <c r="UBN10" s="81"/>
      <c r="UBO10" s="81"/>
      <c r="UBP10" s="81"/>
      <c r="UBQ10" s="81"/>
      <c r="UBR10" s="81"/>
      <c r="UBS10" s="81"/>
      <c r="UBT10" s="81"/>
      <c r="UBU10" s="81"/>
      <c r="UBV10" s="81"/>
      <c r="UBW10" s="81"/>
      <c r="UBX10" s="81"/>
      <c r="UBY10" s="81"/>
      <c r="UBZ10" s="81"/>
      <c r="UCA10" s="81"/>
      <c r="UCB10" s="81"/>
      <c r="UCC10" s="81"/>
      <c r="UCD10" s="81"/>
      <c r="UCE10" s="81"/>
      <c r="UCF10" s="81"/>
      <c r="UCG10" s="81"/>
      <c r="UCH10" s="81"/>
      <c r="UCI10" s="81"/>
      <c r="UCJ10" s="81"/>
      <c r="UCK10" s="81"/>
      <c r="UCL10" s="81"/>
      <c r="UCM10" s="81"/>
      <c r="UCN10" s="81"/>
      <c r="UCO10" s="81"/>
      <c r="UCP10" s="81"/>
      <c r="UCQ10" s="81"/>
      <c r="UCR10" s="81"/>
      <c r="UCS10" s="81"/>
      <c r="UCT10" s="81"/>
      <c r="UCU10" s="81"/>
      <c r="UCV10" s="81"/>
      <c r="UCW10" s="81"/>
      <c r="UCX10" s="81"/>
      <c r="UCY10" s="81"/>
      <c r="UCZ10" s="81"/>
      <c r="UDA10" s="81"/>
      <c r="UDB10" s="81"/>
      <c r="UDC10" s="81"/>
      <c r="UDD10" s="81"/>
      <c r="UDE10" s="81"/>
      <c r="UDF10" s="81"/>
      <c r="UDG10" s="81"/>
      <c r="UDH10" s="81"/>
      <c r="UDI10" s="81"/>
      <c r="UDJ10" s="81"/>
      <c r="UDK10" s="81"/>
      <c r="UDL10" s="81"/>
      <c r="UDM10" s="81"/>
      <c r="UDN10" s="81"/>
      <c r="UDO10" s="81"/>
      <c r="UDP10" s="81"/>
      <c r="UDQ10" s="81"/>
      <c r="UDR10" s="81"/>
      <c r="UDS10" s="81"/>
      <c r="UDT10" s="81"/>
      <c r="UDU10" s="81"/>
      <c r="UDV10" s="81"/>
      <c r="UDW10" s="81"/>
      <c r="UDX10" s="81"/>
      <c r="UDY10" s="81"/>
      <c r="UDZ10" s="81"/>
      <c r="UEA10" s="81"/>
      <c r="UEB10" s="81"/>
      <c r="UEC10" s="81"/>
      <c r="UED10" s="81"/>
      <c r="UEE10" s="81"/>
      <c r="UEF10" s="81"/>
      <c r="UEG10" s="81"/>
      <c r="UEH10" s="81"/>
      <c r="UEI10" s="81"/>
      <c r="UEJ10" s="81"/>
      <c r="UEK10" s="81"/>
      <c r="UEL10" s="81"/>
      <c r="UEM10" s="81"/>
      <c r="UEN10" s="81"/>
      <c r="UEO10" s="81"/>
      <c r="UEP10" s="81"/>
      <c r="UEQ10" s="81"/>
      <c r="UER10" s="81"/>
      <c r="UES10" s="81"/>
      <c r="UET10" s="81"/>
      <c r="UEU10" s="81"/>
      <c r="UEV10" s="81"/>
      <c r="UEW10" s="81"/>
      <c r="UEX10" s="81"/>
      <c r="UEY10" s="81"/>
      <c r="UEZ10" s="81"/>
      <c r="UFA10" s="81"/>
      <c r="UFB10" s="81"/>
      <c r="UFC10" s="81"/>
      <c r="UFD10" s="81"/>
      <c r="UFE10" s="81"/>
      <c r="UFF10" s="81"/>
      <c r="UFG10" s="81"/>
      <c r="UFH10" s="81"/>
      <c r="UFI10" s="81"/>
      <c r="UFJ10" s="81"/>
      <c r="UFK10" s="81"/>
      <c r="UFL10" s="81"/>
      <c r="UFM10" s="81"/>
      <c r="UFN10" s="81"/>
      <c r="UFO10" s="81"/>
      <c r="UFP10" s="81"/>
      <c r="UFQ10" s="81"/>
      <c r="UFR10" s="81"/>
      <c r="UFS10" s="81"/>
      <c r="UFT10" s="81"/>
      <c r="UFU10" s="81"/>
      <c r="UFV10" s="81"/>
      <c r="UFW10" s="81"/>
      <c r="UFX10" s="81"/>
      <c r="UFY10" s="81"/>
      <c r="UFZ10" s="81"/>
      <c r="UGA10" s="81"/>
      <c r="UGB10" s="81"/>
      <c r="UGC10" s="81"/>
      <c r="UGD10" s="81"/>
      <c r="UGE10" s="81"/>
      <c r="UGF10" s="81"/>
      <c r="UGG10" s="81"/>
      <c r="UGH10" s="81"/>
      <c r="UGI10" s="81"/>
      <c r="UGJ10" s="81"/>
      <c r="UGK10" s="81"/>
      <c r="UGL10" s="81"/>
      <c r="UGM10" s="81"/>
      <c r="UGN10" s="81"/>
      <c r="UGO10" s="81"/>
      <c r="UGP10" s="81"/>
      <c r="UGQ10" s="81"/>
      <c r="UGR10" s="81"/>
      <c r="UGS10" s="81"/>
      <c r="UGT10" s="81"/>
      <c r="UGU10" s="81"/>
      <c r="UGV10" s="81"/>
      <c r="UGW10" s="81"/>
      <c r="UGX10" s="81"/>
      <c r="UGY10" s="81"/>
      <c r="UGZ10" s="81"/>
      <c r="UHA10" s="81"/>
      <c r="UHB10" s="81"/>
      <c r="UHC10" s="81"/>
      <c r="UHD10" s="81"/>
      <c r="UHE10" s="81"/>
      <c r="UHF10" s="81"/>
      <c r="UHG10" s="81"/>
      <c r="UHH10" s="81"/>
      <c r="UHI10" s="81"/>
      <c r="UHJ10" s="81"/>
      <c r="UHK10" s="81"/>
      <c r="UHL10" s="81"/>
      <c r="UHM10" s="81"/>
      <c r="UHN10" s="81"/>
      <c r="UHO10" s="81"/>
      <c r="UHP10" s="81"/>
      <c r="UHQ10" s="81"/>
      <c r="UHR10" s="81"/>
      <c r="UHS10" s="81"/>
      <c r="UHT10" s="81"/>
      <c r="UHU10" s="81"/>
      <c r="UHV10" s="81"/>
      <c r="UHW10" s="81"/>
      <c r="UHX10" s="81"/>
      <c r="UHY10" s="81"/>
      <c r="UHZ10" s="81"/>
      <c r="UIA10" s="81"/>
      <c r="UIB10" s="81"/>
      <c r="UIC10" s="81"/>
      <c r="UID10" s="81"/>
      <c r="UIE10" s="81"/>
      <c r="UIF10" s="81"/>
      <c r="UIG10" s="81"/>
      <c r="UIH10" s="81"/>
      <c r="UII10" s="81"/>
      <c r="UIJ10" s="81"/>
      <c r="UIK10" s="81"/>
      <c r="UIL10" s="81"/>
      <c r="UIM10" s="81"/>
      <c r="UIN10" s="81"/>
      <c r="UIO10" s="81"/>
      <c r="UIP10" s="81"/>
      <c r="UIQ10" s="81"/>
      <c r="UIR10" s="81"/>
      <c r="UIS10" s="81"/>
      <c r="UIT10" s="81"/>
      <c r="UIU10" s="81"/>
      <c r="UIV10" s="81"/>
      <c r="UIW10" s="81"/>
      <c r="UIX10" s="81"/>
      <c r="UIY10" s="81"/>
      <c r="UIZ10" s="81"/>
      <c r="UJA10" s="81"/>
      <c r="UJB10" s="81"/>
      <c r="UJC10" s="81"/>
      <c r="UJD10" s="81"/>
      <c r="UJE10" s="81"/>
      <c r="UJF10" s="81"/>
      <c r="UJG10" s="81"/>
      <c r="UJH10" s="81"/>
      <c r="UJI10" s="81"/>
      <c r="UJJ10" s="81"/>
      <c r="UJK10" s="81"/>
      <c r="UJL10" s="81"/>
      <c r="UJM10" s="81"/>
      <c r="UJN10" s="81"/>
      <c r="UJO10" s="81"/>
      <c r="UJP10" s="81"/>
      <c r="UJQ10" s="81"/>
      <c r="UJR10" s="81"/>
      <c r="UJS10" s="81"/>
      <c r="UJT10" s="81"/>
      <c r="UJU10" s="81"/>
      <c r="UJV10" s="81"/>
      <c r="UJW10" s="81"/>
      <c r="UJX10" s="81"/>
      <c r="UJY10" s="81"/>
      <c r="UJZ10" s="81"/>
      <c r="UKA10" s="81"/>
      <c r="UKB10" s="81"/>
      <c r="UKC10" s="81"/>
      <c r="UKD10" s="81"/>
      <c r="UKE10" s="81"/>
      <c r="UKF10" s="81"/>
      <c r="UKG10" s="81"/>
      <c r="UKH10" s="81"/>
      <c r="UKI10" s="81"/>
      <c r="UKJ10" s="81"/>
      <c r="UKK10" s="81"/>
      <c r="UKL10" s="81"/>
      <c r="UKM10" s="81"/>
      <c r="UKN10" s="81"/>
      <c r="UKO10" s="81"/>
      <c r="UKP10" s="81"/>
      <c r="UKQ10" s="81"/>
      <c r="UKR10" s="81"/>
      <c r="UKS10" s="81"/>
      <c r="UKT10" s="81"/>
      <c r="UKU10" s="81"/>
      <c r="UKV10" s="81"/>
      <c r="UKW10" s="81"/>
      <c r="UKX10" s="81"/>
      <c r="UKY10" s="81"/>
      <c r="UKZ10" s="81"/>
      <c r="ULA10" s="81"/>
      <c r="ULB10" s="81"/>
      <c r="ULC10" s="81"/>
      <c r="ULD10" s="81"/>
      <c r="ULE10" s="81"/>
      <c r="ULF10" s="81"/>
      <c r="ULG10" s="81"/>
      <c r="ULH10" s="81"/>
      <c r="ULI10" s="81"/>
      <c r="ULJ10" s="81"/>
      <c r="ULK10" s="81"/>
      <c r="ULL10" s="81"/>
      <c r="ULM10" s="81"/>
      <c r="ULN10" s="81"/>
      <c r="ULO10" s="81"/>
      <c r="ULP10" s="81"/>
      <c r="ULQ10" s="81"/>
      <c r="ULR10" s="81"/>
      <c r="ULS10" s="81"/>
      <c r="ULT10" s="81"/>
      <c r="ULU10" s="81"/>
      <c r="ULV10" s="81"/>
      <c r="ULW10" s="81"/>
      <c r="ULX10" s="81"/>
      <c r="ULY10" s="81"/>
      <c r="ULZ10" s="81"/>
      <c r="UMA10" s="81"/>
      <c r="UMB10" s="81"/>
      <c r="UMC10" s="81"/>
      <c r="UMD10" s="81"/>
      <c r="UME10" s="81"/>
      <c r="UMF10" s="81"/>
      <c r="UMG10" s="81"/>
      <c r="UMH10" s="81"/>
      <c r="UMI10" s="81"/>
      <c r="UMJ10" s="81"/>
      <c r="UMK10" s="81"/>
      <c r="UML10" s="81"/>
      <c r="UMM10" s="81"/>
      <c r="UMN10" s="81"/>
      <c r="UMO10" s="81"/>
      <c r="UMP10" s="81"/>
      <c r="UMQ10" s="81"/>
      <c r="UMR10" s="81"/>
      <c r="UMS10" s="81"/>
      <c r="UMT10" s="81"/>
      <c r="UMU10" s="81"/>
      <c r="UMV10" s="81"/>
      <c r="UMW10" s="81"/>
      <c r="UMX10" s="81"/>
      <c r="UMY10" s="81"/>
      <c r="UMZ10" s="81"/>
      <c r="UNA10" s="81"/>
      <c r="UNB10" s="81"/>
      <c r="UNC10" s="81"/>
      <c r="UND10" s="81"/>
      <c r="UNE10" s="81"/>
      <c r="UNF10" s="81"/>
      <c r="UNG10" s="81"/>
      <c r="UNH10" s="81"/>
      <c r="UNI10" s="81"/>
      <c r="UNJ10" s="81"/>
      <c r="UNK10" s="81"/>
      <c r="UNL10" s="81"/>
      <c r="UNM10" s="81"/>
      <c r="UNN10" s="81"/>
      <c r="UNO10" s="81"/>
      <c r="UNP10" s="81"/>
      <c r="UNQ10" s="81"/>
      <c r="UNR10" s="81"/>
      <c r="UNS10" s="81"/>
      <c r="UNT10" s="81"/>
      <c r="UNU10" s="81"/>
      <c r="UNV10" s="81"/>
      <c r="UNW10" s="81"/>
      <c r="UNX10" s="81"/>
      <c r="UNY10" s="81"/>
      <c r="UNZ10" s="81"/>
      <c r="UOA10" s="81"/>
      <c r="UOB10" s="81"/>
      <c r="UOC10" s="81"/>
      <c r="UOD10" s="81"/>
      <c r="UOE10" s="81"/>
      <c r="UOF10" s="81"/>
      <c r="UOG10" s="81"/>
      <c r="UOH10" s="81"/>
      <c r="UOI10" s="81"/>
      <c r="UOJ10" s="81"/>
      <c r="UOK10" s="81"/>
      <c r="UOL10" s="81"/>
      <c r="UOM10" s="81"/>
      <c r="UON10" s="81"/>
      <c r="UOO10" s="81"/>
      <c r="UOP10" s="81"/>
      <c r="UOQ10" s="81"/>
      <c r="UOR10" s="81"/>
      <c r="UOS10" s="81"/>
      <c r="UOT10" s="81"/>
      <c r="UOU10" s="81"/>
      <c r="UOV10" s="81"/>
      <c r="UOW10" s="81"/>
      <c r="UOX10" s="81"/>
      <c r="UOY10" s="81"/>
      <c r="UOZ10" s="81"/>
      <c r="UPA10" s="81"/>
      <c r="UPB10" s="81"/>
      <c r="UPC10" s="81"/>
      <c r="UPD10" s="81"/>
      <c r="UPE10" s="81"/>
      <c r="UPF10" s="81"/>
      <c r="UPG10" s="81"/>
      <c r="UPH10" s="81"/>
      <c r="UPI10" s="81"/>
      <c r="UPJ10" s="81"/>
      <c r="UPK10" s="81"/>
      <c r="UPL10" s="81"/>
      <c r="UPM10" s="81"/>
      <c r="UPN10" s="81"/>
      <c r="UPO10" s="81"/>
      <c r="UPP10" s="81"/>
      <c r="UPQ10" s="81"/>
      <c r="UPR10" s="81"/>
      <c r="UPS10" s="81"/>
      <c r="UPT10" s="81"/>
      <c r="UPU10" s="81"/>
      <c r="UPV10" s="81"/>
      <c r="UPW10" s="81"/>
      <c r="UPX10" s="81"/>
      <c r="UPY10" s="81"/>
      <c r="UPZ10" s="81"/>
      <c r="UQA10" s="81"/>
      <c r="UQB10" s="81"/>
      <c r="UQC10" s="81"/>
      <c r="UQD10" s="81"/>
      <c r="UQE10" s="81"/>
      <c r="UQF10" s="81"/>
      <c r="UQG10" s="81"/>
      <c r="UQH10" s="81"/>
      <c r="UQI10" s="81"/>
      <c r="UQJ10" s="81"/>
      <c r="UQK10" s="81"/>
      <c r="UQL10" s="81"/>
      <c r="UQM10" s="81"/>
      <c r="UQN10" s="81"/>
      <c r="UQO10" s="81"/>
      <c r="UQP10" s="81"/>
      <c r="UQQ10" s="81"/>
      <c r="UQR10" s="81"/>
      <c r="UQS10" s="81"/>
      <c r="UQT10" s="81"/>
      <c r="UQU10" s="81"/>
      <c r="UQV10" s="81"/>
      <c r="UQW10" s="81"/>
      <c r="UQX10" s="81"/>
      <c r="UQY10" s="81"/>
      <c r="UQZ10" s="81"/>
      <c r="URA10" s="81"/>
      <c r="URB10" s="81"/>
      <c r="URC10" s="81"/>
      <c r="URD10" s="81"/>
      <c r="URE10" s="81"/>
      <c r="URF10" s="81"/>
      <c r="URG10" s="81"/>
      <c r="URH10" s="81"/>
      <c r="URI10" s="81"/>
      <c r="URJ10" s="81"/>
      <c r="URK10" s="81"/>
      <c r="URL10" s="81"/>
      <c r="URM10" s="81"/>
      <c r="URN10" s="81"/>
      <c r="URO10" s="81"/>
      <c r="URP10" s="81"/>
      <c r="URQ10" s="81"/>
      <c r="URR10" s="81"/>
      <c r="URS10" s="81"/>
      <c r="URT10" s="81"/>
      <c r="URU10" s="81"/>
      <c r="URV10" s="81"/>
      <c r="URW10" s="81"/>
      <c r="URX10" s="81"/>
      <c r="URY10" s="81"/>
      <c r="URZ10" s="81"/>
      <c r="USA10" s="81"/>
      <c r="USB10" s="81"/>
      <c r="USC10" s="81"/>
      <c r="USD10" s="81"/>
      <c r="USE10" s="81"/>
      <c r="USF10" s="81"/>
      <c r="USG10" s="81"/>
      <c r="USH10" s="81"/>
      <c r="USI10" s="81"/>
      <c r="USJ10" s="81"/>
      <c r="USK10" s="81"/>
      <c r="USL10" s="81"/>
      <c r="USM10" s="81"/>
      <c r="USN10" s="81"/>
      <c r="USO10" s="81"/>
      <c r="USP10" s="81"/>
      <c r="USQ10" s="81"/>
      <c r="USR10" s="81"/>
      <c r="USS10" s="81"/>
      <c r="UST10" s="81"/>
      <c r="USU10" s="81"/>
      <c r="USV10" s="81"/>
      <c r="USW10" s="81"/>
      <c r="USX10" s="81"/>
      <c r="USY10" s="81"/>
      <c r="USZ10" s="81"/>
      <c r="UTA10" s="81"/>
      <c r="UTB10" s="81"/>
      <c r="UTC10" s="81"/>
      <c r="UTD10" s="81"/>
      <c r="UTE10" s="81"/>
      <c r="UTF10" s="81"/>
      <c r="UTG10" s="81"/>
      <c r="UTH10" s="81"/>
      <c r="UTI10" s="81"/>
      <c r="UTJ10" s="81"/>
      <c r="UTK10" s="81"/>
      <c r="UTL10" s="81"/>
      <c r="UTM10" s="81"/>
      <c r="UTN10" s="81"/>
      <c r="UTO10" s="81"/>
      <c r="UTP10" s="81"/>
      <c r="UTQ10" s="81"/>
      <c r="UTR10" s="81"/>
      <c r="UTS10" s="81"/>
      <c r="UTT10" s="81"/>
      <c r="UTU10" s="81"/>
      <c r="UTV10" s="81"/>
      <c r="UTW10" s="81"/>
      <c r="UTX10" s="81"/>
      <c r="UTY10" s="81"/>
      <c r="UTZ10" s="81"/>
      <c r="UUA10" s="81"/>
      <c r="UUB10" s="81"/>
      <c r="UUC10" s="81"/>
      <c r="UUD10" s="81"/>
      <c r="UUE10" s="81"/>
      <c r="UUF10" s="81"/>
      <c r="UUG10" s="81"/>
      <c r="UUH10" s="81"/>
      <c r="UUI10" s="81"/>
      <c r="UUJ10" s="81"/>
      <c r="UUK10" s="81"/>
      <c r="UUL10" s="81"/>
      <c r="UUM10" s="81"/>
      <c r="UUN10" s="81"/>
      <c r="UUO10" s="81"/>
      <c r="UUP10" s="81"/>
      <c r="UUQ10" s="81"/>
      <c r="UUR10" s="81"/>
      <c r="UUS10" s="81"/>
      <c r="UUT10" s="81"/>
      <c r="UUU10" s="81"/>
      <c r="UUV10" s="81"/>
      <c r="UUW10" s="81"/>
      <c r="UUX10" s="81"/>
      <c r="UUY10" s="81"/>
      <c r="UUZ10" s="81"/>
      <c r="UVA10" s="81"/>
      <c r="UVB10" s="81"/>
      <c r="UVC10" s="81"/>
      <c r="UVD10" s="81"/>
      <c r="UVE10" s="81"/>
      <c r="UVF10" s="81"/>
      <c r="UVG10" s="81"/>
      <c r="UVH10" s="81"/>
      <c r="UVI10" s="81"/>
      <c r="UVJ10" s="81"/>
      <c r="UVK10" s="81"/>
      <c r="UVL10" s="81"/>
      <c r="UVM10" s="81"/>
      <c r="UVN10" s="81"/>
      <c r="UVO10" s="81"/>
      <c r="UVP10" s="81"/>
      <c r="UVQ10" s="81"/>
      <c r="UVR10" s="81"/>
      <c r="UVS10" s="81"/>
      <c r="UVT10" s="81"/>
      <c r="UVU10" s="81"/>
      <c r="UVV10" s="81"/>
      <c r="UVW10" s="81"/>
      <c r="UVX10" s="81"/>
      <c r="UVY10" s="81"/>
      <c r="UVZ10" s="81"/>
      <c r="UWA10" s="81"/>
      <c r="UWB10" s="81"/>
      <c r="UWC10" s="81"/>
      <c r="UWD10" s="81"/>
      <c r="UWE10" s="81"/>
      <c r="UWF10" s="81"/>
      <c r="UWG10" s="81"/>
      <c r="UWH10" s="81"/>
      <c r="UWI10" s="81"/>
      <c r="UWJ10" s="81"/>
      <c r="UWK10" s="81"/>
      <c r="UWL10" s="81"/>
      <c r="UWM10" s="81"/>
      <c r="UWN10" s="81"/>
      <c r="UWO10" s="81"/>
      <c r="UWP10" s="81"/>
      <c r="UWQ10" s="81"/>
      <c r="UWR10" s="81"/>
      <c r="UWS10" s="81"/>
      <c r="UWT10" s="81"/>
      <c r="UWU10" s="81"/>
      <c r="UWV10" s="81"/>
      <c r="UWW10" s="81"/>
      <c r="UWX10" s="81"/>
      <c r="UWY10" s="81"/>
      <c r="UWZ10" s="81"/>
      <c r="UXA10" s="81"/>
      <c r="UXB10" s="81"/>
      <c r="UXC10" s="81"/>
      <c r="UXD10" s="81"/>
      <c r="UXE10" s="81"/>
      <c r="UXF10" s="81"/>
      <c r="UXG10" s="81"/>
      <c r="UXH10" s="81"/>
      <c r="UXI10" s="81"/>
      <c r="UXJ10" s="81"/>
      <c r="UXK10" s="81"/>
      <c r="UXL10" s="81"/>
      <c r="UXM10" s="81"/>
      <c r="UXN10" s="81"/>
      <c r="UXO10" s="81"/>
      <c r="UXP10" s="81"/>
      <c r="UXQ10" s="81"/>
      <c r="UXR10" s="81"/>
      <c r="UXS10" s="81"/>
      <c r="UXT10" s="81"/>
      <c r="UXU10" s="81"/>
      <c r="UXV10" s="81"/>
      <c r="UXW10" s="81"/>
      <c r="UXX10" s="81"/>
      <c r="UXY10" s="81"/>
      <c r="UXZ10" s="81"/>
      <c r="UYA10" s="81"/>
      <c r="UYB10" s="81"/>
      <c r="UYC10" s="81"/>
      <c r="UYD10" s="81"/>
      <c r="UYE10" s="81"/>
      <c r="UYF10" s="81"/>
      <c r="UYG10" s="81"/>
      <c r="UYH10" s="81"/>
      <c r="UYI10" s="81"/>
      <c r="UYJ10" s="81"/>
      <c r="UYK10" s="81"/>
      <c r="UYL10" s="81"/>
      <c r="UYM10" s="81"/>
      <c r="UYN10" s="81"/>
      <c r="UYO10" s="81"/>
      <c r="UYP10" s="81"/>
      <c r="UYQ10" s="81"/>
      <c r="UYR10" s="81"/>
      <c r="UYS10" s="81"/>
      <c r="UYT10" s="81"/>
      <c r="UYU10" s="81"/>
      <c r="UYV10" s="81"/>
      <c r="UYW10" s="81"/>
      <c r="UYX10" s="81"/>
      <c r="UYY10" s="81"/>
      <c r="UYZ10" s="81"/>
      <c r="UZA10" s="81"/>
      <c r="UZB10" s="81"/>
      <c r="UZC10" s="81"/>
      <c r="UZD10" s="81"/>
      <c r="UZE10" s="81"/>
      <c r="UZF10" s="81"/>
      <c r="UZG10" s="81"/>
      <c r="UZH10" s="81"/>
      <c r="UZI10" s="81"/>
      <c r="UZJ10" s="81"/>
      <c r="UZK10" s="81"/>
      <c r="UZL10" s="81"/>
      <c r="UZM10" s="81"/>
      <c r="UZN10" s="81"/>
      <c r="UZO10" s="81"/>
      <c r="UZP10" s="81"/>
      <c r="UZQ10" s="81"/>
      <c r="UZR10" s="81"/>
      <c r="UZS10" s="81"/>
      <c r="UZT10" s="81"/>
      <c r="UZU10" s="81"/>
      <c r="UZV10" s="81"/>
      <c r="UZW10" s="81"/>
      <c r="UZX10" s="81"/>
      <c r="UZY10" s="81"/>
      <c r="UZZ10" s="81"/>
      <c r="VAA10" s="81"/>
      <c r="VAB10" s="81"/>
      <c r="VAC10" s="81"/>
      <c r="VAD10" s="81"/>
      <c r="VAE10" s="81"/>
      <c r="VAF10" s="81"/>
      <c r="VAG10" s="81"/>
      <c r="VAH10" s="81"/>
      <c r="VAI10" s="81"/>
      <c r="VAJ10" s="81"/>
      <c r="VAK10" s="81"/>
      <c r="VAL10" s="81"/>
      <c r="VAM10" s="81"/>
      <c r="VAN10" s="81"/>
      <c r="VAO10" s="81"/>
      <c r="VAP10" s="81"/>
      <c r="VAQ10" s="81"/>
      <c r="VAR10" s="81"/>
      <c r="VAS10" s="81"/>
      <c r="VAT10" s="81"/>
      <c r="VAU10" s="81"/>
      <c r="VAV10" s="81"/>
      <c r="VAW10" s="81"/>
      <c r="VAX10" s="81"/>
      <c r="VAY10" s="81"/>
      <c r="VAZ10" s="81"/>
      <c r="VBA10" s="81"/>
      <c r="VBB10" s="81"/>
      <c r="VBC10" s="81"/>
      <c r="VBD10" s="81"/>
      <c r="VBE10" s="81"/>
      <c r="VBF10" s="81"/>
      <c r="VBG10" s="81"/>
      <c r="VBH10" s="81"/>
      <c r="VBI10" s="81"/>
      <c r="VBJ10" s="81"/>
      <c r="VBK10" s="81"/>
      <c r="VBL10" s="81"/>
      <c r="VBM10" s="81"/>
      <c r="VBN10" s="81"/>
      <c r="VBO10" s="81"/>
      <c r="VBP10" s="81"/>
      <c r="VBQ10" s="81"/>
      <c r="VBR10" s="81"/>
      <c r="VBS10" s="81"/>
      <c r="VBT10" s="81"/>
      <c r="VBU10" s="81"/>
      <c r="VBV10" s="81"/>
      <c r="VBW10" s="81"/>
      <c r="VBX10" s="81"/>
      <c r="VBY10" s="81"/>
      <c r="VBZ10" s="81"/>
      <c r="VCA10" s="81"/>
      <c r="VCB10" s="81"/>
      <c r="VCC10" s="81"/>
      <c r="VCD10" s="81"/>
      <c r="VCE10" s="81"/>
      <c r="VCF10" s="81"/>
      <c r="VCG10" s="81"/>
      <c r="VCH10" s="81"/>
      <c r="VCI10" s="81"/>
      <c r="VCJ10" s="81"/>
      <c r="VCK10" s="81"/>
      <c r="VCL10" s="81"/>
      <c r="VCM10" s="81"/>
      <c r="VCN10" s="81"/>
      <c r="VCO10" s="81"/>
      <c r="VCP10" s="81"/>
      <c r="VCQ10" s="81"/>
      <c r="VCR10" s="81"/>
      <c r="VCS10" s="81"/>
      <c r="VCT10" s="81"/>
      <c r="VCU10" s="81"/>
      <c r="VCV10" s="81"/>
      <c r="VCW10" s="81"/>
      <c r="VCX10" s="81"/>
      <c r="VCY10" s="81"/>
      <c r="VCZ10" s="81"/>
      <c r="VDA10" s="81"/>
      <c r="VDB10" s="81"/>
      <c r="VDC10" s="81"/>
      <c r="VDD10" s="81"/>
      <c r="VDE10" s="81"/>
      <c r="VDF10" s="81"/>
      <c r="VDG10" s="81"/>
      <c r="VDH10" s="81"/>
      <c r="VDI10" s="81"/>
      <c r="VDJ10" s="81"/>
      <c r="VDK10" s="81"/>
      <c r="VDL10" s="81"/>
      <c r="VDM10" s="81"/>
      <c r="VDN10" s="81"/>
      <c r="VDO10" s="81"/>
      <c r="VDP10" s="81"/>
      <c r="VDQ10" s="81"/>
      <c r="VDR10" s="81"/>
      <c r="VDS10" s="81"/>
      <c r="VDT10" s="81"/>
      <c r="VDU10" s="81"/>
      <c r="VDV10" s="81"/>
      <c r="VDW10" s="81"/>
      <c r="VDX10" s="81"/>
      <c r="VDY10" s="81"/>
      <c r="VDZ10" s="81"/>
      <c r="VEA10" s="81"/>
      <c r="VEB10" s="81"/>
      <c r="VEC10" s="81"/>
      <c r="VED10" s="81"/>
      <c r="VEE10" s="81"/>
      <c r="VEF10" s="81"/>
      <c r="VEG10" s="81"/>
      <c r="VEH10" s="81"/>
      <c r="VEI10" s="81"/>
      <c r="VEJ10" s="81"/>
      <c r="VEK10" s="81"/>
      <c r="VEL10" s="81"/>
      <c r="VEM10" s="81"/>
      <c r="VEN10" s="81"/>
      <c r="VEO10" s="81"/>
      <c r="VEP10" s="81"/>
      <c r="VEQ10" s="81"/>
      <c r="VER10" s="81"/>
      <c r="VES10" s="81"/>
      <c r="VET10" s="81"/>
      <c r="VEU10" s="81"/>
      <c r="VEV10" s="81"/>
      <c r="VEW10" s="81"/>
      <c r="VEX10" s="81"/>
      <c r="VEY10" s="81"/>
      <c r="VEZ10" s="81"/>
      <c r="VFA10" s="81"/>
      <c r="VFB10" s="81"/>
      <c r="VFC10" s="81"/>
      <c r="VFD10" s="81"/>
      <c r="VFE10" s="81"/>
      <c r="VFF10" s="81"/>
      <c r="VFG10" s="81"/>
      <c r="VFH10" s="81"/>
      <c r="VFI10" s="81"/>
      <c r="VFJ10" s="81"/>
      <c r="VFK10" s="81"/>
      <c r="VFL10" s="81"/>
      <c r="VFM10" s="81"/>
      <c r="VFN10" s="81"/>
      <c r="VFO10" s="81"/>
      <c r="VFP10" s="81"/>
      <c r="VFQ10" s="81"/>
      <c r="VFR10" s="81"/>
      <c r="VFS10" s="81"/>
      <c r="VFT10" s="81"/>
      <c r="VFU10" s="81"/>
      <c r="VFV10" s="81"/>
      <c r="VFW10" s="81"/>
      <c r="VFX10" s="81"/>
      <c r="VFY10" s="81"/>
      <c r="VFZ10" s="81"/>
      <c r="VGA10" s="81"/>
      <c r="VGB10" s="81"/>
      <c r="VGC10" s="81"/>
      <c r="VGD10" s="81"/>
      <c r="VGE10" s="81"/>
      <c r="VGF10" s="81"/>
      <c r="VGG10" s="81"/>
      <c r="VGH10" s="81"/>
      <c r="VGI10" s="81"/>
      <c r="VGJ10" s="81"/>
      <c r="VGK10" s="81"/>
      <c r="VGL10" s="81"/>
      <c r="VGM10" s="81"/>
      <c r="VGN10" s="81"/>
      <c r="VGO10" s="81"/>
      <c r="VGP10" s="81"/>
      <c r="VGQ10" s="81"/>
      <c r="VGR10" s="81"/>
      <c r="VGS10" s="81"/>
      <c r="VGT10" s="81"/>
      <c r="VGU10" s="81"/>
      <c r="VGV10" s="81"/>
      <c r="VGW10" s="81"/>
      <c r="VGX10" s="81"/>
      <c r="VGY10" s="81"/>
      <c r="VGZ10" s="81"/>
      <c r="VHA10" s="81"/>
      <c r="VHB10" s="81"/>
      <c r="VHC10" s="81"/>
      <c r="VHD10" s="81"/>
      <c r="VHE10" s="81"/>
      <c r="VHF10" s="81"/>
      <c r="VHG10" s="81"/>
      <c r="VHH10" s="81"/>
      <c r="VHI10" s="81"/>
      <c r="VHJ10" s="81"/>
      <c r="VHK10" s="81"/>
      <c r="VHL10" s="81"/>
      <c r="VHM10" s="81"/>
      <c r="VHN10" s="81"/>
      <c r="VHO10" s="81"/>
      <c r="VHP10" s="81"/>
      <c r="VHQ10" s="81"/>
      <c r="VHR10" s="81"/>
      <c r="VHS10" s="81"/>
      <c r="VHT10" s="81"/>
      <c r="VHU10" s="81"/>
      <c r="VHV10" s="81"/>
      <c r="VHW10" s="81"/>
      <c r="VHX10" s="81"/>
      <c r="VHY10" s="81"/>
      <c r="VHZ10" s="81"/>
      <c r="VIA10" s="81"/>
      <c r="VIB10" s="81"/>
      <c r="VIC10" s="81"/>
      <c r="VID10" s="81"/>
      <c r="VIE10" s="81"/>
      <c r="VIF10" s="81"/>
      <c r="VIG10" s="81"/>
      <c r="VIH10" s="81"/>
      <c r="VII10" s="81"/>
      <c r="VIJ10" s="81"/>
      <c r="VIK10" s="81"/>
      <c r="VIL10" s="81"/>
      <c r="VIM10" s="81"/>
      <c r="VIN10" s="81"/>
      <c r="VIO10" s="81"/>
      <c r="VIP10" s="81"/>
      <c r="VIQ10" s="81"/>
      <c r="VIR10" s="81"/>
      <c r="VIS10" s="81"/>
      <c r="VIT10" s="81"/>
      <c r="VIU10" s="81"/>
      <c r="VIV10" s="81"/>
      <c r="VIW10" s="81"/>
      <c r="VIX10" s="81"/>
      <c r="VIY10" s="81"/>
      <c r="VIZ10" s="81"/>
      <c r="VJA10" s="81"/>
      <c r="VJB10" s="81"/>
      <c r="VJC10" s="81"/>
      <c r="VJD10" s="81"/>
      <c r="VJE10" s="81"/>
      <c r="VJF10" s="81"/>
      <c r="VJG10" s="81"/>
      <c r="VJH10" s="81"/>
      <c r="VJI10" s="81"/>
      <c r="VJJ10" s="81"/>
      <c r="VJK10" s="81"/>
      <c r="VJL10" s="81"/>
      <c r="VJM10" s="81"/>
      <c r="VJN10" s="81"/>
      <c r="VJO10" s="81"/>
      <c r="VJP10" s="81"/>
      <c r="VJQ10" s="81"/>
      <c r="VJR10" s="81"/>
      <c r="VJS10" s="81"/>
      <c r="VJT10" s="81"/>
      <c r="VJU10" s="81"/>
      <c r="VJV10" s="81"/>
      <c r="VJW10" s="81"/>
      <c r="VJX10" s="81"/>
      <c r="VJY10" s="81"/>
      <c r="VJZ10" s="81"/>
      <c r="VKA10" s="81"/>
      <c r="VKB10" s="81"/>
      <c r="VKC10" s="81"/>
      <c r="VKD10" s="81"/>
      <c r="VKE10" s="81"/>
      <c r="VKF10" s="81"/>
      <c r="VKG10" s="81"/>
      <c r="VKH10" s="81"/>
      <c r="VKI10" s="81"/>
      <c r="VKJ10" s="81"/>
      <c r="VKK10" s="81"/>
      <c r="VKL10" s="81"/>
      <c r="VKM10" s="81"/>
      <c r="VKN10" s="81"/>
      <c r="VKO10" s="81"/>
      <c r="VKP10" s="81"/>
      <c r="VKQ10" s="81"/>
      <c r="VKR10" s="81"/>
      <c r="VKS10" s="81"/>
      <c r="VKT10" s="81"/>
      <c r="VKU10" s="81"/>
      <c r="VKV10" s="81"/>
      <c r="VKW10" s="81"/>
      <c r="VKX10" s="81"/>
      <c r="VKY10" s="81"/>
      <c r="VKZ10" s="81"/>
      <c r="VLA10" s="81"/>
      <c r="VLB10" s="81"/>
      <c r="VLC10" s="81"/>
      <c r="VLD10" s="81"/>
      <c r="VLE10" s="81"/>
      <c r="VLF10" s="81"/>
      <c r="VLG10" s="81"/>
      <c r="VLH10" s="81"/>
      <c r="VLI10" s="81"/>
      <c r="VLJ10" s="81"/>
      <c r="VLK10" s="81"/>
      <c r="VLL10" s="81"/>
      <c r="VLM10" s="81"/>
      <c r="VLN10" s="81"/>
      <c r="VLO10" s="81"/>
      <c r="VLP10" s="81"/>
      <c r="VLQ10" s="81"/>
      <c r="VLR10" s="81"/>
      <c r="VLS10" s="81"/>
      <c r="VLT10" s="81"/>
      <c r="VLU10" s="81"/>
      <c r="VLV10" s="81"/>
      <c r="VLW10" s="81"/>
      <c r="VLX10" s="81"/>
      <c r="VLY10" s="81"/>
      <c r="VLZ10" s="81"/>
      <c r="VMA10" s="81"/>
      <c r="VMB10" s="81"/>
      <c r="VMC10" s="81"/>
      <c r="VMD10" s="81"/>
      <c r="VME10" s="81"/>
      <c r="VMF10" s="81"/>
      <c r="VMG10" s="81"/>
      <c r="VMH10" s="81"/>
      <c r="VMI10" s="81"/>
      <c r="VMJ10" s="81"/>
      <c r="VMK10" s="81"/>
      <c r="VML10" s="81"/>
      <c r="VMM10" s="81"/>
      <c r="VMN10" s="81"/>
      <c r="VMO10" s="81"/>
      <c r="VMP10" s="81"/>
      <c r="VMQ10" s="81"/>
      <c r="VMR10" s="81"/>
      <c r="VMS10" s="81"/>
      <c r="VMT10" s="81"/>
      <c r="VMU10" s="81"/>
      <c r="VMV10" s="81"/>
      <c r="VMW10" s="81"/>
      <c r="VMX10" s="81"/>
      <c r="VMY10" s="81"/>
      <c r="VMZ10" s="81"/>
      <c r="VNA10" s="81"/>
      <c r="VNB10" s="81"/>
      <c r="VNC10" s="81"/>
      <c r="VND10" s="81"/>
      <c r="VNE10" s="81"/>
      <c r="VNF10" s="81"/>
      <c r="VNG10" s="81"/>
      <c r="VNH10" s="81"/>
      <c r="VNI10" s="81"/>
      <c r="VNJ10" s="81"/>
      <c r="VNK10" s="81"/>
      <c r="VNL10" s="81"/>
      <c r="VNM10" s="81"/>
      <c r="VNN10" s="81"/>
      <c r="VNO10" s="81"/>
      <c r="VNP10" s="81"/>
      <c r="VNQ10" s="81"/>
      <c r="VNR10" s="81"/>
      <c r="VNS10" s="81"/>
      <c r="VNT10" s="81"/>
      <c r="VNU10" s="81"/>
      <c r="VNV10" s="81"/>
      <c r="VNW10" s="81"/>
      <c r="VNX10" s="81"/>
      <c r="VNY10" s="81"/>
      <c r="VNZ10" s="81"/>
      <c r="VOA10" s="81"/>
      <c r="VOB10" s="81"/>
      <c r="VOC10" s="81"/>
      <c r="VOD10" s="81"/>
      <c r="VOE10" s="81"/>
      <c r="VOF10" s="81"/>
      <c r="VOG10" s="81"/>
      <c r="VOH10" s="81"/>
      <c r="VOI10" s="81"/>
      <c r="VOJ10" s="81"/>
      <c r="VOK10" s="81"/>
      <c r="VOL10" s="81"/>
      <c r="VOM10" s="81"/>
      <c r="VON10" s="81"/>
      <c r="VOO10" s="81"/>
      <c r="VOP10" s="81"/>
      <c r="VOQ10" s="81"/>
      <c r="VOR10" s="81"/>
      <c r="VOS10" s="81"/>
      <c r="VOT10" s="81"/>
      <c r="VOU10" s="81"/>
      <c r="VOV10" s="81"/>
      <c r="VOW10" s="81"/>
      <c r="VOX10" s="81"/>
      <c r="VOY10" s="81"/>
      <c r="VOZ10" s="81"/>
      <c r="VPA10" s="81"/>
      <c r="VPB10" s="81"/>
      <c r="VPC10" s="81"/>
      <c r="VPD10" s="81"/>
      <c r="VPE10" s="81"/>
      <c r="VPF10" s="81"/>
      <c r="VPG10" s="81"/>
      <c r="VPH10" s="81"/>
      <c r="VPI10" s="81"/>
      <c r="VPJ10" s="81"/>
      <c r="VPK10" s="81"/>
      <c r="VPL10" s="81"/>
      <c r="VPM10" s="81"/>
      <c r="VPN10" s="81"/>
      <c r="VPO10" s="81"/>
      <c r="VPP10" s="81"/>
      <c r="VPQ10" s="81"/>
      <c r="VPR10" s="81"/>
      <c r="VPS10" s="81"/>
      <c r="VPT10" s="81"/>
      <c r="VPU10" s="81"/>
      <c r="VPV10" s="81"/>
      <c r="VPW10" s="81"/>
      <c r="VPX10" s="81"/>
      <c r="VPY10" s="81"/>
      <c r="VPZ10" s="81"/>
      <c r="VQA10" s="81"/>
      <c r="VQB10" s="81"/>
      <c r="VQC10" s="81"/>
      <c r="VQD10" s="81"/>
      <c r="VQE10" s="81"/>
      <c r="VQF10" s="81"/>
      <c r="VQG10" s="81"/>
      <c r="VQH10" s="81"/>
      <c r="VQI10" s="81"/>
      <c r="VQJ10" s="81"/>
      <c r="VQK10" s="81"/>
      <c r="VQL10" s="81"/>
      <c r="VQM10" s="81"/>
      <c r="VQN10" s="81"/>
      <c r="VQO10" s="81"/>
      <c r="VQP10" s="81"/>
      <c r="VQQ10" s="81"/>
      <c r="VQR10" s="81"/>
      <c r="VQS10" s="81"/>
      <c r="VQT10" s="81"/>
      <c r="VQU10" s="81"/>
      <c r="VQV10" s="81"/>
      <c r="VQW10" s="81"/>
      <c r="VQX10" s="81"/>
      <c r="VQY10" s="81"/>
      <c r="VQZ10" s="81"/>
      <c r="VRA10" s="81"/>
      <c r="VRB10" s="81"/>
      <c r="VRC10" s="81"/>
      <c r="VRD10" s="81"/>
      <c r="VRE10" s="81"/>
      <c r="VRF10" s="81"/>
      <c r="VRG10" s="81"/>
      <c r="VRH10" s="81"/>
      <c r="VRI10" s="81"/>
      <c r="VRJ10" s="81"/>
      <c r="VRK10" s="81"/>
      <c r="VRL10" s="81"/>
      <c r="VRM10" s="81"/>
      <c r="VRN10" s="81"/>
      <c r="VRO10" s="81"/>
      <c r="VRP10" s="81"/>
      <c r="VRQ10" s="81"/>
      <c r="VRR10" s="81"/>
      <c r="VRS10" s="81"/>
      <c r="VRT10" s="81"/>
      <c r="VRU10" s="81"/>
      <c r="VRV10" s="81"/>
      <c r="VRW10" s="81"/>
      <c r="VRX10" s="81"/>
      <c r="VRY10" s="81"/>
      <c r="VRZ10" s="81"/>
      <c r="VSA10" s="81"/>
      <c r="VSB10" s="81"/>
      <c r="VSC10" s="81"/>
      <c r="VSD10" s="81"/>
      <c r="VSE10" s="81"/>
      <c r="VSF10" s="81"/>
      <c r="VSG10" s="81"/>
      <c r="VSH10" s="81"/>
      <c r="VSI10" s="81"/>
      <c r="VSJ10" s="81"/>
      <c r="VSK10" s="81"/>
      <c r="VSL10" s="81"/>
      <c r="VSM10" s="81"/>
      <c r="VSN10" s="81"/>
      <c r="VSO10" s="81"/>
      <c r="VSP10" s="81"/>
      <c r="VSQ10" s="81"/>
      <c r="VSR10" s="81"/>
      <c r="VSS10" s="81"/>
      <c r="VST10" s="81"/>
      <c r="VSU10" s="81"/>
      <c r="VSV10" s="81"/>
      <c r="VSW10" s="81"/>
      <c r="VSX10" s="81"/>
      <c r="VSY10" s="81"/>
      <c r="VSZ10" s="81"/>
      <c r="VTA10" s="81"/>
      <c r="VTB10" s="81"/>
      <c r="VTC10" s="81"/>
      <c r="VTD10" s="81"/>
      <c r="VTE10" s="81"/>
      <c r="VTF10" s="81"/>
      <c r="VTG10" s="81"/>
      <c r="VTH10" s="81"/>
      <c r="VTI10" s="81"/>
      <c r="VTJ10" s="81"/>
      <c r="VTK10" s="81"/>
      <c r="VTL10" s="81"/>
      <c r="VTM10" s="81"/>
      <c r="VTN10" s="81"/>
      <c r="VTO10" s="81"/>
      <c r="VTP10" s="81"/>
      <c r="VTQ10" s="81"/>
      <c r="VTR10" s="81"/>
      <c r="VTS10" s="81"/>
      <c r="VTT10" s="81"/>
      <c r="VTU10" s="81"/>
      <c r="VTV10" s="81"/>
      <c r="VTW10" s="81"/>
      <c r="VTX10" s="81"/>
      <c r="VTY10" s="81"/>
      <c r="VTZ10" s="81"/>
      <c r="VUA10" s="81"/>
      <c r="VUB10" s="81"/>
      <c r="VUC10" s="81"/>
      <c r="VUD10" s="81"/>
      <c r="VUE10" s="81"/>
      <c r="VUF10" s="81"/>
      <c r="VUG10" s="81"/>
      <c r="VUH10" s="81"/>
      <c r="VUI10" s="81"/>
      <c r="VUJ10" s="81"/>
      <c r="VUK10" s="81"/>
      <c r="VUL10" s="81"/>
      <c r="VUM10" s="81"/>
      <c r="VUN10" s="81"/>
      <c r="VUO10" s="81"/>
      <c r="VUP10" s="81"/>
      <c r="VUQ10" s="81"/>
      <c r="VUR10" s="81"/>
      <c r="VUS10" s="81"/>
      <c r="VUT10" s="81"/>
      <c r="VUU10" s="81"/>
      <c r="VUV10" s="81"/>
      <c r="VUW10" s="81"/>
      <c r="VUX10" s="81"/>
      <c r="VUY10" s="81"/>
      <c r="VUZ10" s="81"/>
      <c r="VVA10" s="81"/>
      <c r="VVB10" s="81"/>
      <c r="VVC10" s="81"/>
      <c r="VVD10" s="81"/>
      <c r="VVE10" s="81"/>
      <c r="VVF10" s="81"/>
      <c r="VVG10" s="81"/>
      <c r="VVH10" s="81"/>
      <c r="VVI10" s="81"/>
      <c r="VVJ10" s="81"/>
      <c r="VVK10" s="81"/>
      <c r="VVL10" s="81"/>
      <c r="VVM10" s="81"/>
      <c r="VVN10" s="81"/>
      <c r="VVO10" s="81"/>
      <c r="VVP10" s="81"/>
      <c r="VVQ10" s="81"/>
      <c r="VVR10" s="81"/>
      <c r="VVS10" s="81"/>
      <c r="VVT10" s="81"/>
      <c r="VVU10" s="81"/>
      <c r="VVV10" s="81"/>
      <c r="VVW10" s="81"/>
      <c r="VVX10" s="81"/>
      <c r="VVY10" s="81"/>
      <c r="VVZ10" s="81"/>
      <c r="VWA10" s="81"/>
      <c r="VWB10" s="81"/>
      <c r="VWC10" s="81"/>
      <c r="VWD10" s="81"/>
      <c r="VWE10" s="81"/>
      <c r="VWF10" s="81"/>
      <c r="VWG10" s="81"/>
      <c r="VWH10" s="81"/>
      <c r="VWI10" s="81"/>
      <c r="VWJ10" s="81"/>
      <c r="VWK10" s="81"/>
      <c r="VWL10" s="81"/>
      <c r="VWM10" s="81"/>
      <c r="VWN10" s="81"/>
      <c r="VWO10" s="81"/>
      <c r="VWP10" s="81"/>
      <c r="VWQ10" s="81"/>
      <c r="VWR10" s="81"/>
      <c r="VWS10" s="81"/>
      <c r="VWT10" s="81"/>
      <c r="VWU10" s="81"/>
      <c r="VWV10" s="81"/>
      <c r="VWW10" s="81"/>
      <c r="VWX10" s="81"/>
      <c r="VWY10" s="81"/>
      <c r="VWZ10" s="81"/>
      <c r="VXA10" s="81"/>
      <c r="VXB10" s="81"/>
      <c r="VXC10" s="81"/>
      <c r="VXD10" s="81"/>
      <c r="VXE10" s="81"/>
      <c r="VXF10" s="81"/>
      <c r="VXG10" s="81"/>
      <c r="VXH10" s="81"/>
      <c r="VXI10" s="81"/>
      <c r="VXJ10" s="81"/>
      <c r="VXK10" s="81"/>
      <c r="VXL10" s="81"/>
      <c r="VXM10" s="81"/>
      <c r="VXN10" s="81"/>
      <c r="VXO10" s="81"/>
      <c r="VXP10" s="81"/>
      <c r="VXQ10" s="81"/>
      <c r="VXR10" s="81"/>
      <c r="VXS10" s="81"/>
      <c r="VXT10" s="81"/>
      <c r="VXU10" s="81"/>
      <c r="VXV10" s="81"/>
      <c r="VXW10" s="81"/>
      <c r="VXX10" s="81"/>
      <c r="VXY10" s="81"/>
      <c r="VXZ10" s="81"/>
      <c r="VYA10" s="81"/>
      <c r="VYB10" s="81"/>
      <c r="VYC10" s="81"/>
      <c r="VYD10" s="81"/>
      <c r="VYE10" s="81"/>
      <c r="VYF10" s="81"/>
      <c r="VYG10" s="81"/>
      <c r="VYH10" s="81"/>
      <c r="VYI10" s="81"/>
      <c r="VYJ10" s="81"/>
      <c r="VYK10" s="81"/>
      <c r="VYL10" s="81"/>
      <c r="VYM10" s="81"/>
      <c r="VYN10" s="81"/>
      <c r="VYO10" s="81"/>
      <c r="VYP10" s="81"/>
      <c r="VYQ10" s="81"/>
      <c r="VYR10" s="81"/>
      <c r="VYS10" s="81"/>
      <c r="VYT10" s="81"/>
      <c r="VYU10" s="81"/>
      <c r="VYV10" s="81"/>
      <c r="VYW10" s="81"/>
      <c r="VYX10" s="81"/>
      <c r="VYY10" s="81"/>
      <c r="VYZ10" s="81"/>
      <c r="VZA10" s="81"/>
      <c r="VZB10" s="81"/>
      <c r="VZC10" s="81"/>
      <c r="VZD10" s="81"/>
      <c r="VZE10" s="81"/>
      <c r="VZF10" s="81"/>
      <c r="VZG10" s="81"/>
      <c r="VZH10" s="81"/>
      <c r="VZI10" s="81"/>
      <c r="VZJ10" s="81"/>
      <c r="VZK10" s="81"/>
      <c r="VZL10" s="81"/>
      <c r="VZM10" s="81"/>
      <c r="VZN10" s="81"/>
      <c r="VZO10" s="81"/>
      <c r="VZP10" s="81"/>
      <c r="VZQ10" s="81"/>
      <c r="VZR10" s="81"/>
      <c r="VZS10" s="81"/>
      <c r="VZT10" s="81"/>
      <c r="VZU10" s="81"/>
      <c r="VZV10" s="81"/>
      <c r="VZW10" s="81"/>
      <c r="VZX10" s="81"/>
      <c r="VZY10" s="81"/>
      <c r="VZZ10" s="81"/>
      <c r="WAA10" s="81"/>
      <c r="WAB10" s="81"/>
      <c r="WAC10" s="81"/>
      <c r="WAD10" s="81"/>
      <c r="WAE10" s="81"/>
      <c r="WAF10" s="81"/>
      <c r="WAG10" s="81"/>
      <c r="WAH10" s="81"/>
      <c r="WAI10" s="81"/>
      <c r="WAJ10" s="81"/>
      <c r="WAK10" s="81"/>
      <c r="WAL10" s="81"/>
      <c r="WAM10" s="81"/>
      <c r="WAN10" s="81"/>
      <c r="WAO10" s="81"/>
      <c r="WAP10" s="81"/>
      <c r="WAQ10" s="81"/>
      <c r="WAR10" s="81"/>
      <c r="WAS10" s="81"/>
      <c r="WAT10" s="81"/>
      <c r="WAU10" s="81"/>
      <c r="WAV10" s="81"/>
      <c r="WAW10" s="81"/>
      <c r="WAX10" s="81"/>
      <c r="WAY10" s="81"/>
      <c r="WAZ10" s="81"/>
      <c r="WBA10" s="81"/>
      <c r="WBB10" s="81"/>
      <c r="WBC10" s="81"/>
      <c r="WBD10" s="81"/>
      <c r="WBE10" s="81"/>
      <c r="WBF10" s="81"/>
      <c r="WBG10" s="81"/>
      <c r="WBH10" s="81"/>
      <c r="WBI10" s="81"/>
      <c r="WBJ10" s="81"/>
      <c r="WBK10" s="81"/>
      <c r="WBL10" s="81"/>
      <c r="WBM10" s="81"/>
      <c r="WBN10" s="81"/>
      <c r="WBO10" s="81"/>
      <c r="WBP10" s="81"/>
      <c r="WBQ10" s="81"/>
      <c r="WBR10" s="81"/>
      <c r="WBS10" s="81"/>
      <c r="WBT10" s="81"/>
      <c r="WBU10" s="81"/>
      <c r="WBV10" s="81"/>
      <c r="WBW10" s="81"/>
      <c r="WBX10" s="81"/>
      <c r="WBY10" s="81"/>
      <c r="WBZ10" s="81"/>
      <c r="WCA10" s="81"/>
      <c r="WCB10" s="81"/>
      <c r="WCC10" s="81"/>
      <c r="WCD10" s="81"/>
      <c r="WCE10" s="81"/>
      <c r="WCF10" s="81"/>
      <c r="WCG10" s="81"/>
      <c r="WCH10" s="81"/>
      <c r="WCI10" s="81"/>
      <c r="WCJ10" s="81"/>
      <c r="WCK10" s="81"/>
      <c r="WCL10" s="81"/>
      <c r="WCM10" s="81"/>
      <c r="WCN10" s="81"/>
      <c r="WCO10" s="81"/>
      <c r="WCP10" s="81"/>
      <c r="WCQ10" s="81"/>
      <c r="WCR10" s="81"/>
      <c r="WCS10" s="81"/>
      <c r="WCT10" s="81"/>
      <c r="WCU10" s="81"/>
      <c r="WCV10" s="81"/>
      <c r="WCW10" s="81"/>
      <c r="WCX10" s="81"/>
      <c r="WCY10" s="81"/>
      <c r="WCZ10" s="81"/>
      <c r="WDA10" s="81"/>
      <c r="WDB10" s="81"/>
      <c r="WDC10" s="81"/>
      <c r="WDD10" s="81"/>
      <c r="WDE10" s="81"/>
      <c r="WDF10" s="81"/>
      <c r="WDG10" s="81"/>
      <c r="WDH10" s="81"/>
      <c r="WDI10" s="81"/>
      <c r="WDJ10" s="81"/>
      <c r="WDK10" s="81"/>
      <c r="WDL10" s="81"/>
      <c r="WDM10" s="81"/>
      <c r="WDN10" s="81"/>
      <c r="WDO10" s="81"/>
      <c r="WDP10" s="81"/>
      <c r="WDQ10" s="81"/>
      <c r="WDR10" s="81"/>
      <c r="WDS10" s="81"/>
      <c r="WDT10" s="81"/>
      <c r="WDU10" s="81"/>
      <c r="WDV10" s="81"/>
      <c r="WDW10" s="81"/>
      <c r="WDX10" s="81"/>
      <c r="WDY10" s="81"/>
      <c r="WDZ10" s="81"/>
      <c r="WEA10" s="81"/>
      <c r="WEB10" s="81"/>
      <c r="WEC10" s="81"/>
      <c r="WED10" s="81"/>
      <c r="WEE10" s="81"/>
      <c r="WEF10" s="81"/>
      <c r="WEG10" s="81"/>
      <c r="WEH10" s="81"/>
      <c r="WEI10" s="81"/>
      <c r="WEJ10" s="81"/>
      <c r="WEK10" s="81"/>
      <c r="WEL10" s="81"/>
      <c r="WEM10" s="81"/>
      <c r="WEN10" s="81"/>
      <c r="WEO10" s="81"/>
      <c r="WEP10" s="81"/>
      <c r="WEQ10" s="81"/>
      <c r="WER10" s="81"/>
      <c r="WES10" s="81"/>
      <c r="WET10" s="81"/>
      <c r="WEU10" s="81"/>
      <c r="WEV10" s="81"/>
      <c r="WEW10" s="81"/>
      <c r="WEX10" s="81"/>
      <c r="WEY10" s="81"/>
      <c r="WEZ10" s="81"/>
      <c r="WFA10" s="81"/>
      <c r="WFB10" s="81"/>
      <c r="WFC10" s="81"/>
      <c r="WFD10" s="81"/>
      <c r="WFE10" s="81"/>
      <c r="WFF10" s="81"/>
      <c r="WFG10" s="81"/>
      <c r="WFH10" s="81"/>
      <c r="WFI10" s="81"/>
      <c r="WFJ10" s="81"/>
      <c r="WFK10" s="81"/>
      <c r="WFL10" s="81"/>
      <c r="WFM10" s="81"/>
      <c r="WFN10" s="81"/>
      <c r="WFO10" s="81"/>
      <c r="WFP10" s="81"/>
      <c r="WFQ10" s="81"/>
      <c r="WFR10" s="81"/>
      <c r="WFS10" s="81"/>
      <c r="WFT10" s="81"/>
      <c r="WFU10" s="81"/>
      <c r="WFV10" s="81"/>
      <c r="WFW10" s="81"/>
      <c r="WFX10" s="81"/>
      <c r="WFY10" s="81"/>
      <c r="WFZ10" s="81"/>
      <c r="WGA10" s="81"/>
      <c r="WGB10" s="81"/>
      <c r="WGC10" s="81"/>
      <c r="WGD10" s="81"/>
      <c r="WGE10" s="81"/>
      <c r="WGF10" s="81"/>
      <c r="WGG10" s="81"/>
      <c r="WGH10" s="81"/>
      <c r="WGI10" s="81"/>
      <c r="WGJ10" s="81"/>
      <c r="WGK10" s="81"/>
      <c r="WGL10" s="81"/>
      <c r="WGM10" s="81"/>
      <c r="WGN10" s="81"/>
      <c r="WGO10" s="81"/>
      <c r="WGP10" s="81"/>
      <c r="WGQ10" s="81"/>
      <c r="WGR10" s="81"/>
      <c r="WGS10" s="81"/>
      <c r="WGT10" s="81"/>
      <c r="WGU10" s="81"/>
      <c r="WGV10" s="81"/>
      <c r="WGW10" s="81"/>
      <c r="WGX10" s="81"/>
      <c r="WGY10" s="81"/>
      <c r="WGZ10" s="81"/>
      <c r="WHA10" s="81"/>
      <c r="WHB10" s="81"/>
      <c r="WHC10" s="81"/>
      <c r="WHD10" s="81"/>
      <c r="WHE10" s="81"/>
      <c r="WHF10" s="81"/>
      <c r="WHG10" s="81"/>
      <c r="WHH10" s="81"/>
      <c r="WHI10" s="81"/>
      <c r="WHJ10" s="81"/>
      <c r="WHK10" s="81"/>
      <c r="WHL10" s="81"/>
      <c r="WHM10" s="81"/>
      <c r="WHN10" s="81"/>
      <c r="WHO10" s="81"/>
      <c r="WHP10" s="81"/>
      <c r="WHQ10" s="81"/>
      <c r="WHR10" s="81"/>
      <c r="WHS10" s="81"/>
      <c r="WHT10" s="81"/>
      <c r="WHU10" s="81"/>
      <c r="WHV10" s="81"/>
      <c r="WHW10" s="81"/>
      <c r="WHX10" s="81"/>
      <c r="WHY10" s="81"/>
      <c r="WHZ10" s="81"/>
      <c r="WIA10" s="81"/>
      <c r="WIB10" s="81"/>
      <c r="WIC10" s="81"/>
      <c r="WID10" s="81"/>
      <c r="WIE10" s="81"/>
      <c r="WIF10" s="81"/>
      <c r="WIG10" s="81"/>
      <c r="WIH10" s="81"/>
      <c r="WII10" s="81"/>
      <c r="WIJ10" s="81"/>
      <c r="WIK10" s="81"/>
      <c r="WIL10" s="81"/>
      <c r="WIM10" s="81"/>
      <c r="WIN10" s="81"/>
      <c r="WIO10" s="81"/>
      <c r="WIP10" s="81"/>
      <c r="WIQ10" s="81"/>
      <c r="WIR10" s="81"/>
      <c r="WIS10" s="81"/>
      <c r="WIT10" s="81"/>
      <c r="WIU10" s="81"/>
      <c r="WIV10" s="81"/>
      <c r="WIW10" s="81"/>
      <c r="WIX10" s="81"/>
      <c r="WIY10" s="81"/>
      <c r="WIZ10" s="81"/>
      <c r="WJA10" s="81"/>
      <c r="WJB10" s="81"/>
      <c r="WJC10" s="81"/>
      <c r="WJD10" s="81"/>
      <c r="WJE10" s="81"/>
      <c r="WJF10" s="81"/>
      <c r="WJG10" s="81"/>
      <c r="WJH10" s="81"/>
      <c r="WJI10" s="81"/>
      <c r="WJJ10" s="81"/>
      <c r="WJK10" s="81"/>
      <c r="WJL10" s="81"/>
      <c r="WJM10" s="81"/>
      <c r="WJN10" s="81"/>
      <c r="WJO10" s="81"/>
      <c r="WJP10" s="81"/>
      <c r="WJQ10" s="81"/>
      <c r="WJR10" s="81"/>
      <c r="WJS10" s="81"/>
      <c r="WJT10" s="81"/>
      <c r="WJU10" s="81"/>
      <c r="WJV10" s="81"/>
      <c r="WJW10" s="81"/>
      <c r="WJX10" s="81"/>
      <c r="WJY10" s="81"/>
      <c r="WJZ10" s="81"/>
      <c r="WKA10" s="81"/>
      <c r="WKB10" s="81"/>
      <c r="WKC10" s="81"/>
      <c r="WKD10" s="81"/>
      <c r="WKE10" s="81"/>
      <c r="WKF10" s="81"/>
      <c r="WKG10" s="81"/>
      <c r="WKH10" s="81"/>
      <c r="WKI10" s="81"/>
      <c r="WKJ10" s="81"/>
      <c r="WKK10" s="81"/>
      <c r="WKL10" s="81"/>
      <c r="WKM10" s="81"/>
      <c r="WKN10" s="81"/>
      <c r="WKO10" s="81"/>
      <c r="WKP10" s="81"/>
      <c r="WKQ10" s="81"/>
      <c r="WKR10" s="81"/>
      <c r="WKS10" s="81"/>
      <c r="WKT10" s="81"/>
      <c r="WKU10" s="81"/>
      <c r="WKV10" s="81"/>
      <c r="WKW10" s="81"/>
      <c r="WKX10" s="81"/>
      <c r="WKY10" s="81"/>
      <c r="WKZ10" s="81"/>
      <c r="WLA10" s="81"/>
      <c r="WLB10" s="81"/>
      <c r="WLC10" s="81"/>
      <c r="WLD10" s="81"/>
      <c r="WLE10" s="81"/>
      <c r="WLF10" s="81"/>
      <c r="WLG10" s="81"/>
      <c r="WLH10" s="81"/>
      <c r="WLI10" s="81"/>
      <c r="WLJ10" s="81"/>
      <c r="WLK10" s="81"/>
      <c r="WLL10" s="81"/>
      <c r="WLM10" s="81"/>
      <c r="WLN10" s="81"/>
      <c r="WLO10" s="81"/>
      <c r="WLP10" s="81"/>
      <c r="WLQ10" s="81"/>
      <c r="WLR10" s="81"/>
      <c r="WLS10" s="81"/>
      <c r="WLT10" s="81"/>
      <c r="WLU10" s="81"/>
      <c r="WLV10" s="81"/>
      <c r="WLW10" s="81"/>
      <c r="WLX10" s="81"/>
      <c r="WLY10" s="81"/>
      <c r="WLZ10" s="81"/>
      <c r="WMA10" s="81"/>
      <c r="WMB10" s="81"/>
      <c r="WMC10" s="81"/>
      <c r="WMD10" s="81"/>
      <c r="WME10" s="81"/>
      <c r="WMF10" s="81"/>
      <c r="WMG10" s="81"/>
      <c r="WMH10" s="81"/>
      <c r="WMI10" s="81"/>
      <c r="WMJ10" s="81"/>
      <c r="WMK10" s="81"/>
      <c r="WML10" s="81"/>
      <c r="WMM10" s="81"/>
      <c r="WMN10" s="81"/>
      <c r="WMO10" s="81"/>
      <c r="WMP10" s="81"/>
      <c r="WMQ10" s="81"/>
      <c r="WMR10" s="81"/>
      <c r="WMS10" s="81"/>
      <c r="WMT10" s="81"/>
      <c r="WMU10" s="81"/>
      <c r="WMV10" s="81"/>
      <c r="WMW10" s="81"/>
      <c r="WMX10" s="81"/>
      <c r="WMY10" s="81"/>
      <c r="WMZ10" s="81"/>
      <c r="WNA10" s="81"/>
      <c r="WNB10" s="81"/>
      <c r="WNC10" s="81"/>
      <c r="WND10" s="81"/>
      <c r="WNE10" s="81"/>
      <c r="WNF10" s="81"/>
      <c r="WNG10" s="81"/>
      <c r="WNH10" s="81"/>
      <c r="WNI10" s="81"/>
      <c r="WNJ10" s="81"/>
      <c r="WNK10" s="81"/>
      <c r="WNL10" s="81"/>
      <c r="WNM10" s="81"/>
      <c r="WNN10" s="81"/>
      <c r="WNO10" s="81"/>
      <c r="WNP10" s="81"/>
      <c r="WNQ10" s="81"/>
      <c r="WNR10" s="81"/>
      <c r="WNS10" s="81"/>
      <c r="WNT10" s="81"/>
      <c r="WNU10" s="81"/>
      <c r="WNV10" s="81"/>
      <c r="WNW10" s="81"/>
      <c r="WNX10" s="81"/>
      <c r="WNY10" s="81"/>
      <c r="WNZ10" s="81"/>
      <c r="WOA10" s="81"/>
      <c r="WOB10" s="81"/>
      <c r="WOC10" s="81"/>
      <c r="WOD10" s="81"/>
      <c r="WOE10" s="81"/>
      <c r="WOF10" s="81"/>
      <c r="WOG10" s="81"/>
      <c r="WOH10" s="81"/>
      <c r="WOI10" s="81"/>
      <c r="WOJ10" s="81"/>
      <c r="WOK10" s="81"/>
      <c r="WOL10" s="81"/>
      <c r="WOM10" s="81"/>
      <c r="WON10" s="81"/>
      <c r="WOO10" s="81"/>
      <c r="WOP10" s="81"/>
      <c r="WOQ10" s="81"/>
      <c r="WOR10" s="81"/>
      <c r="WOS10" s="81"/>
      <c r="WOT10" s="81"/>
      <c r="WOU10" s="81"/>
      <c r="WOV10" s="81"/>
      <c r="WOW10" s="81"/>
      <c r="WOX10" s="81"/>
      <c r="WOY10" s="81"/>
      <c r="WOZ10" s="81"/>
      <c r="WPA10" s="81"/>
      <c r="WPB10" s="81"/>
      <c r="WPC10" s="81"/>
      <c r="WPD10" s="81"/>
      <c r="WPE10" s="81"/>
      <c r="WPF10" s="81"/>
      <c r="WPG10" s="81"/>
      <c r="WPH10" s="81"/>
      <c r="WPI10" s="81"/>
      <c r="WPJ10" s="81"/>
      <c r="WPK10" s="81"/>
      <c r="WPL10" s="81"/>
      <c r="WPM10" s="81"/>
      <c r="WPN10" s="81"/>
      <c r="WPO10" s="81"/>
      <c r="WPP10" s="81"/>
      <c r="WPQ10" s="81"/>
      <c r="WPR10" s="81"/>
      <c r="WPS10" s="81"/>
      <c r="WPT10" s="81"/>
      <c r="WPU10" s="81"/>
      <c r="WPV10" s="81"/>
      <c r="WPW10" s="81"/>
      <c r="WPX10" s="81"/>
      <c r="WPY10" s="81"/>
      <c r="WPZ10" s="81"/>
      <c r="WQA10" s="81"/>
      <c r="WQB10" s="81"/>
      <c r="WQC10" s="81"/>
      <c r="WQD10" s="81"/>
      <c r="WQE10" s="81"/>
      <c r="WQF10" s="81"/>
      <c r="WQG10" s="81"/>
      <c r="WQH10" s="81"/>
      <c r="WQI10" s="81"/>
      <c r="WQJ10" s="81"/>
      <c r="WQK10" s="81"/>
      <c r="WQL10" s="81"/>
      <c r="WQM10" s="81"/>
      <c r="WQN10" s="81"/>
      <c r="WQO10" s="81"/>
      <c r="WQP10" s="81"/>
      <c r="WQQ10" s="81"/>
      <c r="WQR10" s="81"/>
      <c r="WQS10" s="81"/>
      <c r="WQT10" s="81"/>
      <c r="WQU10" s="81"/>
      <c r="WQV10" s="81"/>
      <c r="WQW10" s="81"/>
      <c r="WQX10" s="81"/>
      <c r="WQY10" s="81"/>
      <c r="WQZ10" s="81"/>
      <c r="WRA10" s="81"/>
      <c r="WRB10" s="81"/>
      <c r="WRC10" s="81"/>
      <c r="WRD10" s="81"/>
      <c r="WRE10" s="81"/>
      <c r="WRF10" s="81"/>
      <c r="WRG10" s="81"/>
      <c r="WRH10" s="81"/>
      <c r="WRI10" s="81"/>
      <c r="WRJ10" s="81"/>
      <c r="WRK10" s="81"/>
      <c r="WRL10" s="81"/>
      <c r="WRM10" s="81"/>
      <c r="WRN10" s="81"/>
      <c r="WRO10" s="81"/>
      <c r="WRP10" s="81"/>
      <c r="WRQ10" s="81"/>
      <c r="WRR10" s="81"/>
      <c r="WRS10" s="81"/>
      <c r="WRT10" s="81"/>
      <c r="WRU10" s="81"/>
      <c r="WRV10" s="81"/>
      <c r="WRW10" s="81"/>
      <c r="WRX10" s="81"/>
      <c r="WRY10" s="81"/>
      <c r="WRZ10" s="81"/>
      <c r="WSA10" s="81"/>
      <c r="WSB10" s="81"/>
      <c r="WSC10" s="81"/>
      <c r="WSD10" s="81"/>
      <c r="WSE10" s="81"/>
      <c r="WSF10" s="81"/>
      <c r="WSG10" s="81"/>
      <c r="WSH10" s="81"/>
      <c r="WSI10" s="81"/>
      <c r="WSJ10" s="81"/>
      <c r="WSK10" s="81"/>
      <c r="WSL10" s="81"/>
      <c r="WSM10" s="81"/>
      <c r="WSN10" s="81"/>
      <c r="WSO10" s="81"/>
      <c r="WSP10" s="81"/>
      <c r="WSQ10" s="81"/>
      <c r="WSR10" s="81"/>
      <c r="WSS10" s="81"/>
      <c r="WST10" s="81"/>
      <c r="WSU10" s="81"/>
      <c r="WSV10" s="81"/>
      <c r="WSW10" s="81"/>
      <c r="WSX10" s="81"/>
      <c r="WSY10" s="81"/>
      <c r="WSZ10" s="81"/>
      <c r="WTA10" s="81"/>
      <c r="WTB10" s="81"/>
      <c r="WTC10" s="81"/>
      <c r="WTD10" s="81"/>
      <c r="WTE10" s="81"/>
      <c r="WTF10" s="81"/>
      <c r="WTG10" s="81"/>
      <c r="WTH10" s="81"/>
      <c r="WTI10" s="81"/>
      <c r="WTJ10" s="81"/>
      <c r="WTK10" s="81"/>
      <c r="WTL10" s="81"/>
      <c r="WTM10" s="81"/>
      <c r="WTN10" s="81"/>
      <c r="WTO10" s="81"/>
      <c r="WTP10" s="81"/>
      <c r="WTQ10" s="81"/>
      <c r="WTR10" s="81"/>
      <c r="WTS10" s="81"/>
      <c r="WTT10" s="81"/>
      <c r="WTU10" s="81"/>
      <c r="WTV10" s="81"/>
      <c r="WTW10" s="81"/>
      <c r="WTX10" s="81"/>
      <c r="WTY10" s="81"/>
      <c r="WTZ10" s="81"/>
      <c r="WUA10" s="81"/>
      <c r="WUB10" s="81"/>
      <c r="WUC10" s="81"/>
      <c r="WUD10" s="81"/>
      <c r="WUE10" s="81"/>
      <c r="WUF10" s="81"/>
      <c r="WUG10" s="81"/>
      <c r="WUH10" s="81"/>
      <c r="WUI10" s="81"/>
      <c r="WUJ10" s="81"/>
      <c r="WUK10" s="81"/>
      <c r="WUL10" s="81"/>
      <c r="WUM10" s="81"/>
      <c r="WUN10" s="81"/>
      <c r="WUO10" s="81"/>
      <c r="WUP10" s="81"/>
      <c r="WUQ10" s="81"/>
      <c r="WUR10" s="81"/>
      <c r="WUS10" s="81"/>
      <c r="WUT10" s="81"/>
      <c r="WUU10" s="81"/>
      <c r="WUV10" s="81"/>
      <c r="WUW10" s="81"/>
      <c r="WUX10" s="81"/>
      <c r="WUY10" s="81"/>
      <c r="WUZ10" s="81"/>
      <c r="WVA10" s="81"/>
      <c r="WVB10" s="81"/>
      <c r="WVC10" s="81"/>
      <c r="WVD10" s="81"/>
      <c r="WVE10" s="81"/>
      <c r="WVF10" s="81"/>
      <c r="WVG10" s="81"/>
      <c r="WVH10" s="81"/>
      <c r="WVI10" s="81"/>
      <c r="WVJ10" s="81"/>
      <c r="WVK10" s="81"/>
      <c r="WVL10" s="81"/>
      <c r="WVM10" s="81"/>
      <c r="WVN10" s="81"/>
      <c r="WVO10" s="81"/>
      <c r="WVP10" s="81"/>
      <c r="WVQ10" s="81"/>
      <c r="WVR10" s="81"/>
      <c r="WVS10" s="81"/>
      <c r="WVT10" s="81"/>
      <c r="WVU10" s="81"/>
      <c r="WVV10" s="81"/>
      <c r="WVW10" s="81"/>
      <c r="WVX10" s="81"/>
      <c r="WVY10" s="81"/>
      <c r="WVZ10" s="81"/>
      <c r="WWA10" s="81"/>
      <c r="WWB10" s="81"/>
      <c r="WWC10" s="81"/>
      <c r="WWD10" s="81"/>
      <c r="WWE10" s="81"/>
      <c r="WWF10" s="81"/>
      <c r="WWG10" s="81"/>
      <c r="WWH10" s="81"/>
      <c r="WWI10" s="81"/>
      <c r="WWJ10" s="81"/>
      <c r="WWK10" s="81"/>
      <c r="WWL10" s="81"/>
      <c r="WWM10" s="81"/>
      <c r="WWN10" s="81"/>
      <c r="WWO10" s="81"/>
      <c r="WWP10" s="81"/>
      <c r="WWQ10" s="81"/>
      <c r="WWR10" s="81"/>
      <c r="WWS10" s="81"/>
      <c r="WWT10" s="81"/>
      <c r="WWU10" s="81"/>
      <c r="WWV10" s="81"/>
      <c r="WWW10" s="81"/>
      <c r="WWX10" s="81"/>
      <c r="WWY10" s="81"/>
      <c r="WWZ10" s="81"/>
      <c r="WXA10" s="81"/>
      <c r="WXB10" s="81"/>
      <c r="WXC10" s="81"/>
      <c r="WXD10" s="81"/>
      <c r="WXE10" s="81"/>
      <c r="WXF10" s="81"/>
      <c r="WXG10" s="81"/>
      <c r="WXH10" s="81"/>
      <c r="WXI10" s="81"/>
      <c r="WXJ10" s="81"/>
      <c r="WXK10" s="81"/>
      <c r="WXL10" s="81"/>
      <c r="WXM10" s="81"/>
      <c r="WXN10" s="81"/>
      <c r="WXO10" s="81"/>
      <c r="WXP10" s="81"/>
      <c r="WXQ10" s="81"/>
      <c r="WXR10" s="81"/>
      <c r="WXS10" s="81"/>
      <c r="WXT10" s="81"/>
      <c r="WXU10" s="81"/>
      <c r="WXV10" s="81"/>
      <c r="WXW10" s="81"/>
      <c r="WXX10" s="81"/>
      <c r="WXY10" s="81"/>
      <c r="WXZ10" s="81"/>
      <c r="WYA10" s="81"/>
      <c r="WYB10" s="81"/>
      <c r="WYC10" s="81"/>
      <c r="WYD10" s="81"/>
      <c r="WYE10" s="81"/>
      <c r="WYF10" s="81"/>
      <c r="WYG10" s="81"/>
      <c r="WYH10" s="81"/>
      <c r="WYI10" s="81"/>
      <c r="WYJ10" s="81"/>
      <c r="WYK10" s="81"/>
      <c r="WYL10" s="81"/>
      <c r="WYM10" s="81"/>
      <c r="WYN10" s="81"/>
      <c r="WYO10" s="81"/>
      <c r="WYP10" s="81"/>
      <c r="WYQ10" s="81"/>
      <c r="WYR10" s="81"/>
      <c r="WYS10" s="81"/>
      <c r="WYT10" s="81"/>
      <c r="WYU10" s="81"/>
      <c r="WYV10" s="81"/>
      <c r="WYW10" s="81"/>
      <c r="WYX10" s="81"/>
      <c r="WYY10" s="81"/>
      <c r="WYZ10" s="81"/>
      <c r="WZA10" s="81"/>
      <c r="WZB10" s="81"/>
      <c r="WZC10" s="81"/>
      <c r="WZD10" s="81"/>
      <c r="WZE10" s="81"/>
      <c r="WZF10" s="81"/>
      <c r="WZG10" s="81"/>
      <c r="WZH10" s="81"/>
      <c r="WZI10" s="81"/>
      <c r="WZJ10" s="81"/>
      <c r="WZK10" s="81"/>
      <c r="WZL10" s="81"/>
      <c r="WZM10" s="81"/>
      <c r="WZN10" s="81"/>
      <c r="WZO10" s="81"/>
      <c r="WZP10" s="81"/>
      <c r="WZQ10" s="81"/>
      <c r="WZR10" s="81"/>
      <c r="WZS10" s="81"/>
      <c r="WZT10" s="81"/>
      <c r="WZU10" s="81"/>
      <c r="WZV10" s="81"/>
      <c r="WZW10" s="81"/>
      <c r="WZX10" s="81"/>
      <c r="WZY10" s="81"/>
      <c r="WZZ10" s="81"/>
      <c r="XAA10" s="81"/>
      <c r="XAB10" s="81"/>
      <c r="XAC10" s="81"/>
      <c r="XAD10" s="81"/>
      <c r="XAE10" s="81"/>
      <c r="XAF10" s="81"/>
      <c r="XAG10" s="81"/>
      <c r="XAH10" s="81"/>
      <c r="XAI10" s="81"/>
      <c r="XAJ10" s="81"/>
      <c r="XAK10" s="81"/>
      <c r="XAL10" s="81"/>
      <c r="XAM10" s="81"/>
      <c r="XAN10" s="81"/>
      <c r="XAO10" s="81"/>
      <c r="XAP10" s="81"/>
      <c r="XAQ10" s="81"/>
      <c r="XAR10" s="81"/>
      <c r="XAS10" s="81"/>
      <c r="XAT10" s="81"/>
      <c r="XAU10" s="81"/>
      <c r="XAV10" s="81"/>
      <c r="XAW10" s="81"/>
      <c r="XAX10" s="81"/>
      <c r="XAY10" s="81"/>
      <c r="XAZ10" s="81"/>
      <c r="XBA10" s="81"/>
      <c r="XBB10" s="81"/>
      <c r="XBC10" s="81"/>
      <c r="XBD10" s="81"/>
      <c r="XBE10" s="81"/>
      <c r="XBF10" s="81"/>
      <c r="XBG10" s="81"/>
      <c r="XBH10" s="81"/>
      <c r="XBI10" s="81"/>
      <c r="XBJ10" s="81"/>
      <c r="XBK10" s="81"/>
      <c r="XBL10" s="81"/>
      <c r="XBM10" s="81"/>
      <c r="XBN10" s="81"/>
      <c r="XBO10" s="81"/>
      <c r="XBP10" s="81"/>
      <c r="XBQ10" s="81"/>
      <c r="XBR10" s="81"/>
      <c r="XBS10" s="81"/>
      <c r="XBT10" s="81"/>
      <c r="XBU10" s="81"/>
      <c r="XBV10" s="81"/>
      <c r="XBW10" s="81"/>
      <c r="XBX10" s="81"/>
      <c r="XBY10" s="81"/>
      <c r="XBZ10" s="81"/>
      <c r="XCA10" s="81"/>
      <c r="XCB10" s="81"/>
      <c r="XCC10" s="81"/>
      <c r="XCD10" s="81"/>
      <c r="XCE10" s="81"/>
      <c r="XCF10" s="81"/>
      <c r="XCG10" s="81"/>
      <c r="XCH10" s="81"/>
      <c r="XCI10" s="81"/>
      <c r="XCJ10" s="81"/>
      <c r="XCK10" s="81"/>
      <c r="XCL10" s="81"/>
      <c r="XCM10" s="81"/>
      <c r="XCN10" s="81"/>
      <c r="XCO10" s="81"/>
      <c r="XCP10" s="81"/>
      <c r="XCQ10" s="81"/>
      <c r="XCR10" s="81"/>
      <c r="XCS10" s="81"/>
      <c r="XCT10" s="81"/>
      <c r="XCU10" s="81"/>
      <c r="XCV10" s="81"/>
      <c r="XCW10" s="81"/>
      <c r="XCX10" s="81"/>
      <c r="XCY10" s="81"/>
      <c r="XCZ10" s="81"/>
      <c r="XDA10" s="81"/>
      <c r="XDB10" s="81"/>
      <c r="XDC10" s="81"/>
      <c r="XDD10" s="81"/>
      <c r="XDE10" s="81"/>
      <c r="XDF10" s="81"/>
      <c r="XDG10" s="81"/>
      <c r="XDH10" s="81"/>
      <c r="XDI10" s="81"/>
      <c r="XDJ10" s="81"/>
      <c r="XDK10" s="81"/>
      <c r="XDL10" s="81"/>
      <c r="XDM10" s="81"/>
      <c r="XDN10" s="81"/>
      <c r="XDO10" s="81"/>
      <c r="XDP10" s="81"/>
      <c r="XDQ10" s="81"/>
      <c r="XDR10" s="81"/>
      <c r="XDS10" s="81"/>
      <c r="XDT10" s="81"/>
      <c r="XDU10" s="81"/>
      <c r="XDV10" s="81"/>
      <c r="XDW10" s="81"/>
      <c r="XDX10" s="81"/>
      <c r="XDY10" s="81"/>
      <c r="XDZ10" s="81"/>
      <c r="XEA10" s="81"/>
      <c r="XEB10" s="81"/>
      <c r="XEC10" s="81"/>
      <c r="XED10" s="81"/>
      <c r="XEE10" s="81"/>
      <c r="XEF10" s="81"/>
      <c r="XEG10" s="81"/>
      <c r="XEH10" s="81"/>
      <c r="XEI10" s="81"/>
      <c r="XEJ10" s="81"/>
      <c r="XEK10" s="81"/>
      <c r="XEL10" s="81"/>
      <c r="XEM10" s="81"/>
      <c r="XEN10" s="81"/>
      <c r="XEO10" s="81"/>
      <c r="XEP10" s="81"/>
      <c r="XEQ10" s="81"/>
      <c r="XER10" s="81"/>
      <c r="XES10" s="81"/>
      <c r="XET10" s="81"/>
      <c r="XEU10" s="81"/>
      <c r="XEV10" s="81"/>
      <c r="XEW10" s="81"/>
      <c r="XEX10" s="81"/>
      <c r="XEY10" s="81"/>
      <c r="XEZ10" s="81"/>
      <c r="XFA10" s="81"/>
      <c r="XFB10" s="81"/>
      <c r="XFC10" s="81"/>
    </row>
    <row r="11" spans="1:16383" x14ac:dyDescent="0.2">
      <c r="B11" s="81" t="s">
        <v>256</v>
      </c>
      <c r="P11" s="81"/>
      <c r="Q11" s="81"/>
      <c r="S11" s="81"/>
      <c r="T11" s="81"/>
      <c r="AA11" s="81"/>
      <c r="AB11" s="81"/>
      <c r="AC11" s="81"/>
      <c r="AD11" s="81"/>
      <c r="AE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c r="IW11" s="81"/>
      <c r="IX11" s="81"/>
      <c r="IY11" s="81"/>
      <c r="IZ11" s="81"/>
      <c r="JA11" s="81"/>
      <c r="JB11" s="81"/>
      <c r="JC11" s="81"/>
      <c r="JD11" s="81"/>
      <c r="JE11" s="81"/>
      <c r="JF11" s="81"/>
      <c r="JG11" s="81"/>
      <c r="JH11" s="81"/>
      <c r="JI11" s="81"/>
      <c r="JJ11" s="81"/>
      <c r="JK11" s="81"/>
      <c r="JL11" s="81"/>
      <c r="JM11" s="81"/>
      <c r="JN11" s="81"/>
      <c r="JO11" s="81"/>
      <c r="JP11" s="81"/>
      <c r="JQ11" s="81"/>
      <c r="JR11" s="81"/>
      <c r="JS11" s="81"/>
      <c r="JT11" s="81"/>
      <c r="JU11" s="81"/>
      <c r="JV11" s="81"/>
      <c r="JW11" s="81"/>
      <c r="JX11" s="81"/>
      <c r="JY11" s="81"/>
      <c r="JZ11" s="81"/>
      <c r="KA11" s="81"/>
      <c r="KB11" s="81"/>
      <c r="KC11" s="81"/>
      <c r="KD11" s="81"/>
      <c r="KE11" s="81"/>
      <c r="KF11" s="81"/>
      <c r="KG11" s="81"/>
      <c r="KH11" s="81"/>
      <c r="KI11" s="81"/>
      <c r="KJ11" s="81"/>
      <c r="KK11" s="81"/>
      <c r="KL11" s="81"/>
      <c r="KM11" s="81"/>
      <c r="KN11" s="81"/>
      <c r="KO11" s="81"/>
      <c r="KP11" s="81"/>
      <c r="KQ11" s="81"/>
      <c r="KR11" s="81"/>
      <c r="KS11" s="81"/>
      <c r="KT11" s="81"/>
      <c r="KU11" s="81"/>
      <c r="KV11" s="81"/>
      <c r="KW11" s="81"/>
      <c r="KX11" s="81"/>
      <c r="KY11" s="81"/>
      <c r="KZ11" s="81"/>
      <c r="LA11" s="81"/>
      <c r="LB11" s="81"/>
      <c r="LC11" s="81"/>
      <c r="LD11" s="81"/>
      <c r="LE11" s="81"/>
      <c r="LF11" s="81"/>
      <c r="LG11" s="81"/>
      <c r="LH11" s="81"/>
      <c r="LI11" s="81"/>
      <c r="LJ11" s="81"/>
      <c r="LK11" s="81"/>
      <c r="LL11" s="81"/>
      <c r="LM11" s="81"/>
      <c r="LN11" s="81"/>
      <c r="LO11" s="81"/>
      <c r="LP11" s="81"/>
      <c r="LQ11" s="81"/>
      <c r="LR11" s="81"/>
      <c r="LS11" s="81"/>
      <c r="LT11" s="81"/>
      <c r="LU11" s="81"/>
      <c r="LV11" s="81"/>
      <c r="LW11" s="81"/>
      <c r="LX11" s="81"/>
      <c r="LY11" s="81"/>
      <c r="LZ11" s="81"/>
      <c r="MA11" s="81"/>
      <c r="MB11" s="81"/>
      <c r="MC11" s="81"/>
      <c r="MD11" s="81"/>
      <c r="ME11" s="81"/>
      <c r="MF11" s="81"/>
      <c r="MG11" s="81"/>
      <c r="MH11" s="81"/>
      <c r="MI11" s="81"/>
      <c r="MJ11" s="81"/>
      <c r="MK11" s="81"/>
      <c r="ML11" s="81"/>
      <c r="MM11" s="81"/>
      <c r="MN11" s="81"/>
      <c r="MO11" s="81"/>
      <c r="MP11" s="81"/>
      <c r="MQ11" s="81"/>
      <c r="MR11" s="81"/>
      <c r="MS11" s="81"/>
      <c r="MT11" s="81"/>
      <c r="MU11" s="81"/>
      <c r="MV11" s="81"/>
      <c r="MW11" s="81"/>
      <c r="MX11" s="81"/>
      <c r="MY11" s="81"/>
      <c r="MZ11" s="81"/>
      <c r="NA11" s="81"/>
      <c r="NB11" s="81"/>
      <c r="NC11" s="81"/>
      <c r="ND11" s="81"/>
      <c r="NE11" s="81"/>
      <c r="NF11" s="81"/>
      <c r="NG11" s="81"/>
      <c r="NH11" s="81"/>
      <c r="NI11" s="81"/>
      <c r="NJ11" s="81"/>
      <c r="NK11" s="81"/>
      <c r="NL11" s="81"/>
      <c r="NM11" s="81"/>
      <c r="NN11" s="81"/>
      <c r="NO11" s="81"/>
      <c r="NP11" s="81"/>
      <c r="NQ11" s="81"/>
      <c r="NR11" s="81"/>
      <c r="NS11" s="81"/>
      <c r="NT11" s="81"/>
      <c r="NU11" s="81"/>
      <c r="NV11" s="81"/>
      <c r="NW11" s="81"/>
      <c r="NX11" s="81"/>
      <c r="NY11" s="81"/>
      <c r="NZ11" s="81"/>
      <c r="OA11" s="81"/>
      <c r="OB11" s="81"/>
      <c r="OC11" s="81"/>
      <c r="OD11" s="81"/>
      <c r="OE11" s="81"/>
      <c r="OF11" s="81"/>
      <c r="OG11" s="81"/>
      <c r="OH11" s="81"/>
      <c r="OI11" s="81"/>
      <c r="OJ11" s="81"/>
      <c r="OK11" s="81"/>
      <c r="OL11" s="81"/>
      <c r="OM11" s="81"/>
      <c r="ON11" s="81"/>
      <c r="OO11" s="81"/>
      <c r="OP11" s="81"/>
      <c r="OQ11" s="81"/>
      <c r="OR11" s="81"/>
      <c r="OS11" s="81"/>
      <c r="OT11" s="81"/>
      <c r="OU11" s="81"/>
      <c r="OV11" s="81"/>
      <c r="OW11" s="81"/>
      <c r="OX11" s="81"/>
      <c r="OY11" s="81"/>
      <c r="OZ11" s="81"/>
      <c r="PA11" s="81"/>
      <c r="PB11" s="81"/>
      <c r="PC11" s="81"/>
      <c r="PD11" s="81"/>
      <c r="PE11" s="81"/>
      <c r="PF11" s="81"/>
      <c r="PG11" s="81"/>
      <c r="PH11" s="81"/>
      <c r="PI11" s="81"/>
      <c r="PJ11" s="81"/>
      <c r="PK11" s="81"/>
      <c r="PL11" s="81"/>
      <c r="PM11" s="81"/>
      <c r="PN11" s="81"/>
      <c r="PO11" s="81"/>
      <c r="PP11" s="81"/>
      <c r="PQ11" s="81"/>
      <c r="PR11" s="81"/>
      <c r="PS11" s="81"/>
      <c r="PT11" s="81"/>
      <c r="PU11" s="81"/>
      <c r="PV11" s="81"/>
      <c r="PW11" s="81"/>
      <c r="PX11" s="81"/>
      <c r="PY11" s="81"/>
      <c r="PZ11" s="81"/>
      <c r="QA11" s="81"/>
      <c r="QB11" s="81"/>
      <c r="QC11" s="81"/>
      <c r="QD11" s="81"/>
      <c r="QE11" s="81"/>
      <c r="QF11" s="81"/>
      <c r="QG11" s="81"/>
      <c r="QH11" s="81"/>
      <c r="QI11" s="81"/>
      <c r="QJ11" s="81"/>
      <c r="QK11" s="81"/>
      <c r="QL11" s="81"/>
      <c r="QM11" s="81"/>
      <c r="QN11" s="81"/>
      <c r="QO11" s="81"/>
      <c r="QP11" s="81"/>
      <c r="QQ11" s="81"/>
      <c r="QR11" s="81"/>
      <c r="QS11" s="81"/>
      <c r="QT11" s="81"/>
      <c r="QU11" s="81"/>
      <c r="QV11" s="81"/>
      <c r="QW11" s="81"/>
      <c r="QX11" s="81"/>
      <c r="QY11" s="81"/>
      <c r="QZ11" s="81"/>
      <c r="RA11" s="81"/>
      <c r="RB11" s="81"/>
      <c r="RC11" s="81"/>
      <c r="RD11" s="81"/>
      <c r="RE11" s="81"/>
      <c r="RF11" s="81"/>
      <c r="RG11" s="81"/>
      <c r="RH11" s="81"/>
      <c r="RI11" s="81"/>
      <c r="RJ11" s="81"/>
      <c r="RK11" s="81"/>
      <c r="RL11" s="81"/>
      <c r="RM11" s="81"/>
      <c r="RN11" s="81"/>
      <c r="RO11" s="81"/>
      <c r="RP11" s="81"/>
      <c r="RQ11" s="81"/>
      <c r="RR11" s="81"/>
      <c r="RS11" s="81"/>
      <c r="RT11" s="81"/>
      <c r="RU11" s="81"/>
      <c r="RV11" s="81"/>
      <c r="RW11" s="81"/>
      <c r="RX11" s="81"/>
      <c r="RY11" s="81"/>
      <c r="RZ11" s="81"/>
      <c r="SA11" s="81"/>
      <c r="SB11" s="81"/>
      <c r="SC11" s="81"/>
      <c r="SD11" s="81"/>
      <c r="SE11" s="81"/>
      <c r="SF11" s="81"/>
      <c r="SG11" s="81"/>
      <c r="SH11" s="81"/>
      <c r="SI11" s="81"/>
      <c r="SJ11" s="81"/>
      <c r="SK11" s="81"/>
      <c r="SL11" s="81"/>
      <c r="SM11" s="81"/>
      <c r="SN11" s="81"/>
      <c r="SO11" s="81"/>
      <c r="SP11" s="81"/>
      <c r="SQ11" s="81"/>
      <c r="SR11" s="81"/>
      <c r="SS11" s="81"/>
      <c r="ST11" s="81"/>
      <c r="SU11" s="81"/>
      <c r="SV11" s="81"/>
      <c r="SW11" s="81"/>
      <c r="SX11" s="81"/>
      <c r="SY11" s="81"/>
      <c r="SZ11" s="81"/>
      <c r="TA11" s="81"/>
      <c r="TB11" s="81"/>
      <c r="TC11" s="81"/>
      <c r="TD11" s="81"/>
      <c r="TE11" s="81"/>
      <c r="TF11" s="81"/>
      <c r="TG11" s="81"/>
      <c r="TH11" s="81"/>
      <c r="TI11" s="81"/>
      <c r="TJ11" s="81"/>
      <c r="TK11" s="81"/>
      <c r="TL11" s="81"/>
      <c r="TM11" s="81"/>
      <c r="TN11" s="81"/>
      <c r="TO11" s="81"/>
      <c r="TP11" s="81"/>
      <c r="TQ11" s="81"/>
      <c r="TR11" s="81"/>
      <c r="TS11" s="81"/>
      <c r="TT11" s="81"/>
      <c r="TU11" s="81"/>
      <c r="TV11" s="81"/>
      <c r="TW11" s="81"/>
      <c r="TX11" s="81"/>
      <c r="TY11" s="81"/>
      <c r="TZ11" s="81"/>
      <c r="UA11" s="81"/>
      <c r="UB11" s="81"/>
      <c r="UC11" s="81"/>
      <c r="UD11" s="81"/>
      <c r="UE11" s="81"/>
      <c r="UF11" s="81"/>
      <c r="UG11" s="81"/>
      <c r="UH11" s="81"/>
      <c r="UI11" s="81"/>
      <c r="UJ11" s="81"/>
      <c r="UK11" s="81"/>
      <c r="UL11" s="81"/>
      <c r="UM11" s="81"/>
      <c r="UN11" s="81"/>
      <c r="UO11" s="81"/>
      <c r="UP11" s="81"/>
      <c r="UQ11" s="81"/>
      <c r="UR11" s="81"/>
      <c r="US11" s="81"/>
      <c r="UT11" s="81"/>
      <c r="UU11" s="81"/>
      <c r="UV11" s="81"/>
      <c r="UW11" s="81"/>
      <c r="UX11" s="81"/>
      <c r="UY11" s="81"/>
      <c r="UZ11" s="81"/>
      <c r="VA11" s="81"/>
      <c r="VB11" s="81"/>
      <c r="VC11" s="81"/>
      <c r="VD11" s="81"/>
      <c r="VE11" s="81"/>
      <c r="VF11" s="81"/>
      <c r="VG11" s="81"/>
      <c r="VH11" s="81"/>
      <c r="VI11" s="81"/>
      <c r="VJ11" s="81"/>
      <c r="VK11" s="81"/>
      <c r="VL11" s="81"/>
      <c r="VM11" s="81"/>
      <c r="VN11" s="81"/>
      <c r="VO11" s="81"/>
      <c r="VP11" s="81"/>
      <c r="VQ11" s="81"/>
      <c r="VR11" s="81"/>
      <c r="VS11" s="81"/>
      <c r="VT11" s="81"/>
      <c r="VU11" s="81"/>
      <c r="VV11" s="81"/>
      <c r="VW11" s="81"/>
      <c r="VX11" s="81"/>
      <c r="VY11" s="81"/>
      <c r="VZ11" s="81"/>
      <c r="WA11" s="81"/>
      <c r="WB11" s="81"/>
      <c r="WC11" s="81"/>
      <c r="WD11" s="81"/>
      <c r="WE11" s="81"/>
      <c r="WF11" s="81"/>
      <c r="WG11" s="81"/>
      <c r="WH11" s="81"/>
      <c r="WI11" s="81"/>
      <c r="WJ11" s="81"/>
      <c r="WK11" s="81"/>
      <c r="WL11" s="81"/>
      <c r="WM11" s="81"/>
      <c r="WN11" s="81"/>
      <c r="WO11" s="81"/>
      <c r="WP11" s="81"/>
      <c r="WQ11" s="81"/>
      <c r="WR11" s="81"/>
      <c r="WS11" s="81"/>
      <c r="WT11" s="81"/>
      <c r="WU11" s="81"/>
      <c r="WV11" s="81"/>
      <c r="WW11" s="81"/>
      <c r="WX11" s="81"/>
      <c r="WY11" s="81"/>
      <c r="WZ11" s="81"/>
      <c r="XA11" s="81"/>
      <c r="XB11" s="81"/>
      <c r="XC11" s="81"/>
      <c r="XD11" s="81"/>
      <c r="XE11" s="81"/>
      <c r="XF11" s="81"/>
      <c r="XG11" s="81"/>
      <c r="XH11" s="81"/>
      <c r="XI11" s="81"/>
      <c r="XJ11" s="81"/>
      <c r="XK11" s="81"/>
      <c r="XL11" s="81"/>
      <c r="XM11" s="81"/>
      <c r="XN11" s="81"/>
      <c r="XO11" s="81"/>
      <c r="XP11" s="81"/>
      <c r="XQ11" s="81"/>
      <c r="XR11" s="81"/>
      <c r="XS11" s="81"/>
      <c r="XT11" s="81"/>
      <c r="XU11" s="81"/>
      <c r="XV11" s="81"/>
      <c r="XW11" s="81"/>
      <c r="XX11" s="81"/>
      <c r="XY11" s="81"/>
      <c r="XZ11" s="81"/>
      <c r="YA11" s="81"/>
      <c r="YB11" s="81"/>
      <c r="YC11" s="81"/>
      <c r="YD11" s="81"/>
      <c r="YE11" s="81"/>
      <c r="YF11" s="81"/>
      <c r="YG11" s="81"/>
      <c r="YH11" s="81"/>
      <c r="YI11" s="81"/>
      <c r="YJ11" s="81"/>
      <c r="YK11" s="81"/>
      <c r="YL11" s="81"/>
      <c r="YM11" s="81"/>
      <c r="YN11" s="81"/>
      <c r="YO11" s="81"/>
      <c r="YP11" s="81"/>
      <c r="YQ11" s="81"/>
      <c r="YR11" s="81"/>
      <c r="YS11" s="81"/>
      <c r="YT11" s="81"/>
      <c r="YU11" s="81"/>
      <c r="YV11" s="81"/>
      <c r="YW11" s="81"/>
      <c r="YX11" s="81"/>
      <c r="YY11" s="81"/>
      <c r="YZ11" s="81"/>
      <c r="ZA11" s="81"/>
      <c r="ZB11" s="81"/>
      <c r="ZC11" s="81"/>
      <c r="ZD11" s="81"/>
      <c r="ZE11" s="81"/>
      <c r="ZF11" s="81"/>
      <c r="ZG11" s="81"/>
      <c r="ZH11" s="81"/>
      <c r="ZI11" s="81"/>
      <c r="ZJ11" s="81"/>
      <c r="ZK11" s="81"/>
      <c r="ZL11" s="81"/>
      <c r="ZM11" s="81"/>
      <c r="ZN11" s="81"/>
      <c r="ZO11" s="81"/>
      <c r="ZP11" s="81"/>
      <c r="ZQ11" s="81"/>
      <c r="ZR11" s="81"/>
      <c r="ZS11" s="81"/>
      <c r="ZT11" s="81"/>
      <c r="ZU11" s="81"/>
      <c r="ZV11" s="81"/>
      <c r="ZW11" s="81"/>
      <c r="ZX11" s="81"/>
      <c r="ZY11" s="81"/>
      <c r="ZZ11" s="81"/>
      <c r="AAA11" s="81"/>
      <c r="AAB11" s="81"/>
      <c r="AAC11" s="81"/>
      <c r="AAD11" s="81"/>
      <c r="AAE11" s="81"/>
      <c r="AAF11" s="81"/>
      <c r="AAG11" s="81"/>
      <c r="AAH11" s="81"/>
      <c r="AAI11" s="81"/>
      <c r="AAJ11" s="81"/>
      <c r="AAK11" s="81"/>
      <c r="AAL11" s="81"/>
      <c r="AAM11" s="81"/>
      <c r="AAN11" s="81"/>
      <c r="AAO11" s="81"/>
      <c r="AAP11" s="81"/>
      <c r="AAQ11" s="81"/>
      <c r="AAR11" s="81"/>
      <c r="AAS11" s="81"/>
      <c r="AAT11" s="81"/>
      <c r="AAU11" s="81"/>
      <c r="AAV11" s="81"/>
      <c r="AAW11" s="81"/>
      <c r="AAX11" s="81"/>
      <c r="AAY11" s="81"/>
      <c r="AAZ11" s="81"/>
      <c r="ABA11" s="81"/>
      <c r="ABB11" s="81"/>
      <c r="ABC11" s="81"/>
      <c r="ABD11" s="81"/>
      <c r="ABE11" s="81"/>
      <c r="ABF11" s="81"/>
      <c r="ABG11" s="81"/>
      <c r="ABH11" s="81"/>
      <c r="ABI11" s="81"/>
      <c r="ABJ11" s="81"/>
      <c r="ABK11" s="81"/>
      <c r="ABL11" s="81"/>
      <c r="ABM11" s="81"/>
      <c r="ABN11" s="81"/>
      <c r="ABO11" s="81"/>
      <c r="ABP11" s="81"/>
      <c r="ABQ11" s="81"/>
      <c r="ABR11" s="81"/>
      <c r="ABS11" s="81"/>
      <c r="ABT11" s="81"/>
      <c r="ABU11" s="81"/>
      <c r="ABV11" s="81"/>
      <c r="ABW11" s="81"/>
      <c r="ABX11" s="81"/>
      <c r="ABY11" s="81"/>
      <c r="ABZ11" s="81"/>
      <c r="ACA11" s="81"/>
      <c r="ACB11" s="81"/>
      <c r="ACC11" s="81"/>
      <c r="ACD11" s="81"/>
      <c r="ACE11" s="81"/>
      <c r="ACF11" s="81"/>
      <c r="ACG11" s="81"/>
      <c r="ACH11" s="81"/>
      <c r="ACI11" s="81"/>
      <c r="ACJ11" s="81"/>
      <c r="ACK11" s="81"/>
      <c r="ACL11" s="81"/>
      <c r="ACM11" s="81"/>
      <c r="ACN11" s="81"/>
      <c r="ACO11" s="81"/>
      <c r="ACP11" s="81"/>
      <c r="ACQ11" s="81"/>
      <c r="ACR11" s="81"/>
      <c r="ACS11" s="81"/>
      <c r="ACT11" s="81"/>
      <c r="ACU11" s="81"/>
      <c r="ACV11" s="81"/>
      <c r="ACW11" s="81"/>
      <c r="ACX11" s="81"/>
      <c r="ACY11" s="81"/>
      <c r="ACZ11" s="81"/>
      <c r="ADA11" s="81"/>
      <c r="ADB11" s="81"/>
      <c r="ADC11" s="81"/>
      <c r="ADD11" s="81"/>
      <c r="ADE11" s="81"/>
      <c r="ADF11" s="81"/>
      <c r="ADG11" s="81"/>
      <c r="ADH11" s="81"/>
      <c r="ADI11" s="81"/>
      <c r="ADJ11" s="81"/>
      <c r="ADK11" s="81"/>
      <c r="ADL11" s="81"/>
      <c r="ADM11" s="81"/>
      <c r="ADN11" s="81"/>
      <c r="ADO11" s="81"/>
      <c r="ADP11" s="81"/>
      <c r="ADQ11" s="81"/>
      <c r="ADR11" s="81"/>
      <c r="ADS11" s="81"/>
      <c r="ADT11" s="81"/>
      <c r="ADU11" s="81"/>
      <c r="ADV11" s="81"/>
      <c r="ADW11" s="81"/>
      <c r="ADX11" s="81"/>
      <c r="ADY11" s="81"/>
      <c r="ADZ11" s="81"/>
      <c r="AEA11" s="81"/>
      <c r="AEB11" s="81"/>
      <c r="AEC11" s="81"/>
      <c r="AED11" s="81"/>
      <c r="AEE11" s="81"/>
      <c r="AEF11" s="81"/>
      <c r="AEG11" s="81"/>
      <c r="AEH11" s="81"/>
      <c r="AEI11" s="81"/>
      <c r="AEJ11" s="81"/>
      <c r="AEK11" s="81"/>
      <c r="AEL11" s="81"/>
      <c r="AEM11" s="81"/>
      <c r="AEN11" s="81"/>
      <c r="AEO11" s="81"/>
      <c r="AEP11" s="81"/>
      <c r="AEQ11" s="81"/>
      <c r="AER11" s="81"/>
      <c r="AES11" s="81"/>
      <c r="AET11" s="81"/>
      <c r="AEU11" s="81"/>
      <c r="AEV11" s="81"/>
      <c r="AEW11" s="81"/>
      <c r="AEX11" s="81"/>
      <c r="AEY11" s="81"/>
      <c r="AEZ11" s="81"/>
      <c r="AFA11" s="81"/>
      <c r="AFB11" s="81"/>
      <c r="AFC11" s="81"/>
      <c r="AFD11" s="81"/>
      <c r="AFE11" s="81"/>
      <c r="AFF11" s="81"/>
      <c r="AFG11" s="81"/>
      <c r="AFH11" s="81"/>
      <c r="AFI11" s="81"/>
      <c r="AFJ11" s="81"/>
      <c r="AFK11" s="81"/>
      <c r="AFL11" s="81"/>
      <c r="AFM11" s="81"/>
      <c r="AFN11" s="81"/>
      <c r="AFO11" s="81"/>
      <c r="AFP11" s="81"/>
      <c r="AFQ11" s="81"/>
      <c r="AFR11" s="81"/>
      <c r="AFS11" s="81"/>
      <c r="AFT11" s="81"/>
      <c r="AFU11" s="81"/>
      <c r="AFV11" s="81"/>
      <c r="AFW11" s="81"/>
      <c r="AFX11" s="81"/>
      <c r="AFY11" s="81"/>
      <c r="AFZ11" s="81"/>
      <c r="AGA11" s="81"/>
      <c r="AGB11" s="81"/>
      <c r="AGC11" s="81"/>
      <c r="AGD11" s="81"/>
      <c r="AGE11" s="81"/>
      <c r="AGF11" s="81"/>
      <c r="AGG11" s="81"/>
      <c r="AGH11" s="81"/>
      <c r="AGI11" s="81"/>
      <c r="AGJ11" s="81"/>
      <c r="AGK11" s="81"/>
      <c r="AGL11" s="81"/>
      <c r="AGM11" s="81"/>
      <c r="AGN11" s="81"/>
      <c r="AGO11" s="81"/>
      <c r="AGP11" s="81"/>
      <c r="AGQ11" s="81"/>
      <c r="AGR11" s="81"/>
      <c r="AGS11" s="81"/>
      <c r="AGT11" s="81"/>
      <c r="AGU11" s="81"/>
      <c r="AGV11" s="81"/>
      <c r="AGW11" s="81"/>
      <c r="AGX11" s="81"/>
      <c r="AGY11" s="81"/>
      <c r="AGZ11" s="81"/>
      <c r="AHA11" s="81"/>
      <c r="AHB11" s="81"/>
      <c r="AHC11" s="81"/>
      <c r="AHD11" s="81"/>
      <c r="AHE11" s="81"/>
      <c r="AHF11" s="81"/>
      <c r="AHG11" s="81"/>
      <c r="AHH11" s="81"/>
      <c r="AHI11" s="81"/>
      <c r="AHJ11" s="81"/>
      <c r="AHK11" s="81"/>
      <c r="AHL11" s="81"/>
      <c r="AHM11" s="81"/>
      <c r="AHN11" s="81"/>
      <c r="AHO11" s="81"/>
      <c r="AHP11" s="81"/>
      <c r="AHQ11" s="81"/>
      <c r="AHR11" s="81"/>
      <c r="AHS11" s="81"/>
      <c r="AHT11" s="81"/>
      <c r="AHU11" s="81"/>
      <c r="AHV11" s="81"/>
      <c r="AHW11" s="81"/>
      <c r="AHX11" s="81"/>
      <c r="AHY11" s="81"/>
      <c r="AHZ11" s="81"/>
      <c r="AIA11" s="81"/>
      <c r="AIB11" s="81"/>
      <c r="AIC11" s="81"/>
      <c r="AID11" s="81"/>
      <c r="AIE11" s="81"/>
      <c r="AIF11" s="81"/>
      <c r="AIG11" s="81"/>
      <c r="AIH11" s="81"/>
      <c r="AII11" s="81"/>
      <c r="AIJ11" s="81"/>
      <c r="AIK11" s="81"/>
      <c r="AIL11" s="81"/>
      <c r="AIM11" s="81"/>
      <c r="AIN11" s="81"/>
      <c r="AIO11" s="81"/>
      <c r="AIP11" s="81"/>
      <c r="AIQ11" s="81"/>
      <c r="AIR11" s="81"/>
      <c r="AIS11" s="81"/>
      <c r="AIT11" s="81"/>
      <c r="AIU11" s="81"/>
      <c r="AIV11" s="81"/>
      <c r="AIW11" s="81"/>
      <c r="AIX11" s="81"/>
      <c r="AIY11" s="81"/>
      <c r="AIZ11" s="81"/>
      <c r="AJA11" s="81"/>
      <c r="AJB11" s="81"/>
      <c r="AJC11" s="81"/>
      <c r="AJD11" s="81"/>
      <c r="AJE11" s="81"/>
      <c r="AJF11" s="81"/>
      <c r="AJG11" s="81"/>
      <c r="AJH11" s="81"/>
      <c r="AJI11" s="81"/>
      <c r="AJJ11" s="81"/>
      <c r="AJK11" s="81"/>
      <c r="AJL11" s="81"/>
      <c r="AJM11" s="81"/>
      <c r="AJN11" s="81"/>
      <c r="AJO11" s="81"/>
      <c r="AJP11" s="81"/>
      <c r="AJQ11" s="81"/>
      <c r="AJR11" s="81"/>
      <c r="AJS11" s="81"/>
      <c r="AJT11" s="81"/>
      <c r="AJU11" s="81"/>
      <c r="AJV11" s="81"/>
      <c r="AJW11" s="81"/>
      <c r="AJX11" s="81"/>
      <c r="AJY11" s="81"/>
      <c r="AJZ11" s="81"/>
      <c r="AKA11" s="81"/>
      <c r="AKB11" s="81"/>
      <c r="AKC11" s="81"/>
      <c r="AKD11" s="81"/>
      <c r="AKE11" s="81"/>
      <c r="AKF11" s="81"/>
      <c r="AKG11" s="81"/>
      <c r="AKH11" s="81"/>
      <c r="AKI11" s="81"/>
      <c r="AKJ11" s="81"/>
      <c r="AKK11" s="81"/>
      <c r="AKL11" s="81"/>
      <c r="AKM11" s="81"/>
      <c r="AKN11" s="81"/>
      <c r="AKO11" s="81"/>
      <c r="AKP11" s="81"/>
      <c r="AKQ11" s="81"/>
      <c r="AKR11" s="81"/>
      <c r="AKS11" s="81"/>
      <c r="AKT11" s="81"/>
      <c r="AKU11" s="81"/>
      <c r="AKV11" s="81"/>
      <c r="AKW11" s="81"/>
      <c r="AKX11" s="81"/>
      <c r="AKY11" s="81"/>
      <c r="AKZ11" s="81"/>
      <c r="ALA11" s="81"/>
      <c r="ALB11" s="81"/>
      <c r="ALC11" s="81"/>
      <c r="ALD11" s="81"/>
      <c r="ALE11" s="81"/>
      <c r="ALF11" s="81"/>
      <c r="ALG11" s="81"/>
      <c r="ALH11" s="81"/>
      <c r="ALI11" s="81"/>
      <c r="ALJ11" s="81"/>
      <c r="ALK11" s="81"/>
      <c r="ALL11" s="81"/>
      <c r="ALM11" s="81"/>
      <c r="ALN11" s="81"/>
      <c r="ALO11" s="81"/>
      <c r="ALP11" s="81"/>
      <c r="ALQ11" s="81"/>
      <c r="ALR11" s="81"/>
      <c r="ALS11" s="81"/>
      <c r="ALT11" s="81"/>
      <c r="ALU11" s="81"/>
      <c r="ALV11" s="81"/>
      <c r="ALW11" s="81"/>
      <c r="ALX11" s="81"/>
      <c r="ALY11" s="81"/>
      <c r="ALZ11" s="81"/>
      <c r="AMA11" s="81"/>
      <c r="AMB11" s="81"/>
      <c r="AMC11" s="81"/>
      <c r="AMD11" s="81"/>
      <c r="AME11" s="81"/>
      <c r="AMF11" s="81"/>
      <c r="AMG11" s="81"/>
      <c r="AMH11" s="81"/>
      <c r="AMI11" s="81"/>
      <c r="AMJ11" s="81"/>
      <c r="AMK11" s="81"/>
      <c r="AML11" s="81"/>
      <c r="AMM11" s="81"/>
      <c r="AMN11" s="81"/>
      <c r="AMO11" s="81"/>
      <c r="AMP11" s="81"/>
      <c r="AMQ11" s="81"/>
      <c r="AMR11" s="81"/>
      <c r="AMS11" s="81"/>
      <c r="AMT11" s="81"/>
      <c r="AMU11" s="81"/>
      <c r="AMV11" s="81"/>
      <c r="AMW11" s="81"/>
      <c r="AMX11" s="81"/>
      <c r="AMY11" s="81"/>
      <c r="AMZ11" s="81"/>
      <c r="ANA11" s="81"/>
      <c r="ANB11" s="81"/>
      <c r="ANC11" s="81"/>
      <c r="AND11" s="81"/>
      <c r="ANE11" s="81"/>
      <c r="ANF11" s="81"/>
      <c r="ANG11" s="81"/>
      <c r="ANH11" s="81"/>
      <c r="ANI11" s="81"/>
      <c r="ANJ11" s="81"/>
      <c r="ANK11" s="81"/>
      <c r="ANL11" s="81"/>
      <c r="ANM11" s="81"/>
      <c r="ANN11" s="81"/>
      <c r="ANO11" s="81"/>
      <c r="ANP11" s="81"/>
      <c r="ANQ11" s="81"/>
      <c r="ANR11" s="81"/>
      <c r="ANS11" s="81"/>
      <c r="ANT11" s="81"/>
      <c r="ANU11" s="81"/>
      <c r="ANV11" s="81"/>
      <c r="ANW11" s="81"/>
      <c r="ANX11" s="81"/>
      <c r="ANY11" s="81"/>
      <c r="ANZ11" s="81"/>
      <c r="AOA11" s="81"/>
      <c r="AOB11" s="81"/>
      <c r="AOC11" s="81"/>
      <c r="AOD11" s="81"/>
      <c r="AOE11" s="81"/>
      <c r="AOF11" s="81"/>
      <c r="AOG11" s="81"/>
      <c r="AOH11" s="81"/>
      <c r="AOI11" s="81"/>
      <c r="AOJ11" s="81"/>
      <c r="AOK11" s="81"/>
      <c r="AOL11" s="81"/>
      <c r="AOM11" s="81"/>
      <c r="AON11" s="81"/>
      <c r="AOO11" s="81"/>
      <c r="AOP11" s="81"/>
      <c r="AOQ11" s="81"/>
      <c r="AOR11" s="81"/>
      <c r="AOS11" s="81"/>
      <c r="AOT11" s="81"/>
      <c r="AOU11" s="81"/>
      <c r="AOV11" s="81"/>
      <c r="AOW11" s="81"/>
      <c r="AOX11" s="81"/>
      <c r="AOY11" s="81"/>
      <c r="AOZ11" s="81"/>
      <c r="APA11" s="81"/>
      <c r="APB11" s="81"/>
      <c r="APC11" s="81"/>
      <c r="APD11" s="81"/>
      <c r="APE11" s="81"/>
      <c r="APF11" s="81"/>
      <c r="APG11" s="81"/>
      <c r="APH11" s="81"/>
      <c r="API11" s="81"/>
      <c r="APJ11" s="81"/>
      <c r="APK11" s="81"/>
      <c r="APL11" s="81"/>
      <c r="APM11" s="81"/>
      <c r="APN11" s="81"/>
      <c r="APO11" s="81"/>
      <c r="APP11" s="81"/>
      <c r="APQ11" s="81"/>
      <c r="APR11" s="81"/>
      <c r="APS11" s="81"/>
      <c r="APT11" s="81"/>
      <c r="APU11" s="81"/>
      <c r="APV11" s="81"/>
      <c r="APW11" s="81"/>
      <c r="APX11" s="81"/>
      <c r="APY11" s="81"/>
      <c r="APZ11" s="81"/>
      <c r="AQA11" s="81"/>
      <c r="AQB11" s="81"/>
      <c r="AQC11" s="81"/>
      <c r="AQD11" s="81"/>
      <c r="AQE11" s="81"/>
      <c r="AQF11" s="81"/>
      <c r="AQG11" s="81"/>
      <c r="AQH11" s="81"/>
      <c r="AQI11" s="81"/>
      <c r="AQJ11" s="81"/>
      <c r="AQK11" s="81"/>
      <c r="AQL11" s="81"/>
      <c r="AQM11" s="81"/>
      <c r="AQN11" s="81"/>
      <c r="AQO11" s="81"/>
      <c r="AQP11" s="81"/>
      <c r="AQQ11" s="81"/>
      <c r="AQR11" s="81"/>
      <c r="AQS11" s="81"/>
      <c r="AQT11" s="81"/>
      <c r="AQU11" s="81"/>
      <c r="AQV11" s="81"/>
      <c r="AQW11" s="81"/>
      <c r="AQX11" s="81"/>
      <c r="AQY11" s="81"/>
      <c r="AQZ11" s="81"/>
      <c r="ARA11" s="81"/>
      <c r="ARB11" s="81"/>
      <c r="ARC11" s="81"/>
      <c r="ARD11" s="81"/>
      <c r="ARE11" s="81"/>
      <c r="ARF11" s="81"/>
      <c r="ARG11" s="81"/>
      <c r="ARH11" s="81"/>
      <c r="ARI11" s="81"/>
      <c r="ARJ11" s="81"/>
      <c r="ARK11" s="81"/>
      <c r="ARL11" s="81"/>
      <c r="ARM11" s="81"/>
      <c r="ARN11" s="81"/>
      <c r="ARO11" s="81"/>
      <c r="ARP11" s="81"/>
      <c r="ARQ11" s="81"/>
      <c r="ARR11" s="81"/>
      <c r="ARS11" s="81"/>
      <c r="ART11" s="81"/>
      <c r="ARU11" s="81"/>
      <c r="ARV11" s="81"/>
      <c r="ARW11" s="81"/>
      <c r="ARX11" s="81"/>
      <c r="ARY11" s="81"/>
      <c r="ARZ11" s="81"/>
      <c r="ASA11" s="81"/>
      <c r="ASB11" s="81"/>
      <c r="ASC11" s="81"/>
      <c r="ASD11" s="81"/>
      <c r="ASE11" s="81"/>
      <c r="ASF11" s="81"/>
      <c r="ASG11" s="81"/>
      <c r="ASH11" s="81"/>
      <c r="ASI11" s="81"/>
      <c r="ASJ11" s="81"/>
      <c r="ASK11" s="81"/>
      <c r="ASL11" s="81"/>
      <c r="ASM11" s="81"/>
      <c r="ASN11" s="81"/>
      <c r="ASO11" s="81"/>
      <c r="ASP11" s="81"/>
      <c r="ASQ11" s="81"/>
      <c r="ASR11" s="81"/>
      <c r="ASS11" s="81"/>
      <c r="AST11" s="81"/>
      <c r="ASU11" s="81"/>
      <c r="ASV11" s="81"/>
      <c r="ASW11" s="81"/>
      <c r="ASX11" s="81"/>
      <c r="ASY11" s="81"/>
      <c r="ASZ11" s="81"/>
      <c r="ATA11" s="81"/>
      <c r="ATB11" s="81"/>
      <c r="ATC11" s="81"/>
      <c r="ATD11" s="81"/>
      <c r="ATE11" s="81"/>
      <c r="ATF11" s="81"/>
      <c r="ATG11" s="81"/>
      <c r="ATH11" s="81"/>
      <c r="ATI11" s="81"/>
      <c r="ATJ11" s="81"/>
      <c r="ATK11" s="81"/>
      <c r="ATL11" s="81"/>
      <c r="ATM11" s="81"/>
      <c r="ATN11" s="81"/>
      <c r="ATO11" s="81"/>
      <c r="ATP11" s="81"/>
      <c r="ATQ11" s="81"/>
      <c r="ATR11" s="81"/>
      <c r="ATS11" s="81"/>
      <c r="ATT11" s="81"/>
      <c r="ATU11" s="81"/>
      <c r="ATV11" s="81"/>
      <c r="ATW11" s="81"/>
      <c r="ATX11" s="81"/>
      <c r="ATY11" s="81"/>
      <c r="ATZ11" s="81"/>
      <c r="AUA11" s="81"/>
      <c r="AUB11" s="81"/>
      <c r="AUC11" s="81"/>
      <c r="AUD11" s="81"/>
      <c r="AUE11" s="81"/>
      <c r="AUF11" s="81"/>
      <c r="AUG11" s="81"/>
      <c r="AUH11" s="81"/>
      <c r="AUI11" s="81"/>
      <c r="AUJ11" s="81"/>
      <c r="AUK11" s="81"/>
      <c r="AUL11" s="81"/>
      <c r="AUM11" s="81"/>
      <c r="AUN11" s="81"/>
      <c r="AUO11" s="81"/>
      <c r="AUP11" s="81"/>
      <c r="AUQ11" s="81"/>
      <c r="AUR11" s="81"/>
      <c r="AUS11" s="81"/>
      <c r="AUT11" s="81"/>
      <c r="AUU11" s="81"/>
      <c r="AUV11" s="81"/>
      <c r="AUW11" s="81"/>
      <c r="AUX11" s="81"/>
      <c r="AUY11" s="81"/>
      <c r="AUZ11" s="81"/>
      <c r="AVA11" s="81"/>
      <c r="AVB11" s="81"/>
      <c r="AVC11" s="81"/>
      <c r="AVD11" s="81"/>
      <c r="AVE11" s="81"/>
      <c r="AVF11" s="81"/>
      <c r="AVG11" s="81"/>
      <c r="AVH11" s="81"/>
      <c r="AVI11" s="81"/>
      <c r="AVJ11" s="81"/>
      <c r="AVK11" s="81"/>
      <c r="AVL11" s="81"/>
      <c r="AVM11" s="81"/>
      <c r="AVN11" s="81"/>
      <c r="AVO11" s="81"/>
      <c r="AVP11" s="81"/>
      <c r="AVQ11" s="81"/>
      <c r="AVR11" s="81"/>
      <c r="AVS11" s="81"/>
      <c r="AVT11" s="81"/>
      <c r="AVU11" s="81"/>
      <c r="AVV11" s="81"/>
      <c r="AVW11" s="81"/>
      <c r="AVX11" s="81"/>
      <c r="AVY11" s="81"/>
      <c r="AVZ11" s="81"/>
      <c r="AWA11" s="81"/>
      <c r="AWB11" s="81"/>
      <c r="AWC11" s="81"/>
      <c r="AWD11" s="81"/>
      <c r="AWE11" s="81"/>
      <c r="AWF11" s="81"/>
      <c r="AWG11" s="81"/>
      <c r="AWH11" s="81"/>
      <c r="AWI11" s="81"/>
      <c r="AWJ11" s="81"/>
      <c r="AWK11" s="81"/>
      <c r="AWL11" s="81"/>
      <c r="AWM11" s="81"/>
      <c r="AWN11" s="81"/>
      <c r="AWO11" s="81"/>
      <c r="AWP11" s="81"/>
      <c r="AWQ11" s="81"/>
      <c r="AWR11" s="81"/>
      <c r="AWS11" s="81"/>
      <c r="AWT11" s="81"/>
      <c r="AWU11" s="81"/>
      <c r="AWV11" s="81"/>
      <c r="AWW11" s="81"/>
      <c r="AWX11" s="81"/>
      <c r="AWY11" s="81"/>
      <c r="AWZ11" s="81"/>
      <c r="AXA11" s="81"/>
      <c r="AXB11" s="81"/>
      <c r="AXC11" s="81"/>
      <c r="AXD11" s="81"/>
      <c r="AXE11" s="81"/>
      <c r="AXF11" s="81"/>
      <c r="AXG11" s="81"/>
      <c r="AXH11" s="81"/>
      <c r="AXI11" s="81"/>
      <c r="AXJ11" s="81"/>
      <c r="AXK11" s="81"/>
      <c r="AXL11" s="81"/>
      <c r="AXM11" s="81"/>
      <c r="AXN11" s="81"/>
      <c r="AXO11" s="81"/>
      <c r="AXP11" s="81"/>
      <c r="AXQ11" s="81"/>
      <c r="AXR11" s="81"/>
      <c r="AXS11" s="81"/>
      <c r="AXT11" s="81"/>
      <c r="AXU11" s="81"/>
      <c r="AXV11" s="81"/>
      <c r="AXW11" s="81"/>
      <c r="AXX11" s="81"/>
      <c r="AXY11" s="81"/>
      <c r="AXZ11" s="81"/>
      <c r="AYA11" s="81"/>
      <c r="AYB11" s="81"/>
      <c r="AYC11" s="81"/>
      <c r="AYD11" s="81"/>
      <c r="AYE11" s="81"/>
      <c r="AYF11" s="81"/>
      <c r="AYG11" s="81"/>
      <c r="AYH11" s="81"/>
      <c r="AYI11" s="81"/>
      <c r="AYJ11" s="81"/>
      <c r="AYK11" s="81"/>
      <c r="AYL11" s="81"/>
      <c r="AYM11" s="81"/>
      <c r="AYN11" s="81"/>
      <c r="AYO11" s="81"/>
      <c r="AYP11" s="81"/>
      <c r="AYQ11" s="81"/>
      <c r="AYR11" s="81"/>
      <c r="AYS11" s="81"/>
      <c r="AYT11" s="81"/>
      <c r="AYU11" s="81"/>
      <c r="AYV11" s="81"/>
      <c r="AYW11" s="81"/>
      <c r="AYX11" s="81"/>
      <c r="AYY11" s="81"/>
      <c r="AYZ11" s="81"/>
      <c r="AZA11" s="81"/>
      <c r="AZB11" s="81"/>
      <c r="AZC11" s="81"/>
      <c r="AZD11" s="81"/>
      <c r="AZE11" s="81"/>
      <c r="AZF11" s="81"/>
      <c r="AZG11" s="81"/>
      <c r="AZH11" s="81"/>
      <c r="AZI11" s="81"/>
      <c r="AZJ11" s="81"/>
      <c r="AZK11" s="81"/>
      <c r="AZL11" s="81"/>
      <c r="AZM11" s="81"/>
      <c r="AZN11" s="81"/>
      <c r="AZO11" s="81"/>
      <c r="AZP11" s="81"/>
      <c r="AZQ11" s="81"/>
      <c r="AZR11" s="81"/>
      <c r="AZS11" s="81"/>
      <c r="AZT11" s="81"/>
      <c r="AZU11" s="81"/>
      <c r="AZV11" s="81"/>
      <c r="AZW11" s="81"/>
      <c r="AZX11" s="81"/>
      <c r="AZY11" s="81"/>
      <c r="AZZ11" s="81"/>
      <c r="BAA11" s="81"/>
      <c r="BAB11" s="81"/>
      <c r="BAC11" s="81"/>
      <c r="BAD11" s="81"/>
      <c r="BAE11" s="81"/>
      <c r="BAF11" s="81"/>
      <c r="BAG11" s="81"/>
      <c r="BAH11" s="81"/>
      <c r="BAI11" s="81"/>
      <c r="BAJ11" s="81"/>
      <c r="BAK11" s="81"/>
      <c r="BAL11" s="81"/>
      <c r="BAM11" s="81"/>
      <c r="BAN11" s="81"/>
      <c r="BAO11" s="81"/>
      <c r="BAP11" s="81"/>
      <c r="BAQ11" s="81"/>
      <c r="BAR11" s="81"/>
      <c r="BAS11" s="81"/>
      <c r="BAT11" s="81"/>
      <c r="BAU11" s="81"/>
      <c r="BAV11" s="81"/>
      <c r="BAW11" s="81"/>
      <c r="BAX11" s="81"/>
      <c r="BAY11" s="81"/>
      <c r="BAZ11" s="81"/>
      <c r="BBA11" s="81"/>
      <c r="BBB11" s="81"/>
      <c r="BBC11" s="81"/>
      <c r="BBD11" s="81"/>
      <c r="BBE11" s="81"/>
      <c r="BBF11" s="81"/>
      <c r="BBG11" s="81"/>
      <c r="BBH11" s="81"/>
      <c r="BBI11" s="81"/>
      <c r="BBJ11" s="81"/>
      <c r="BBK11" s="81"/>
      <c r="BBL11" s="81"/>
      <c r="BBM11" s="81"/>
      <c r="BBN11" s="81"/>
      <c r="BBO11" s="81"/>
      <c r="BBP11" s="81"/>
      <c r="BBQ11" s="81"/>
      <c r="BBR11" s="81"/>
      <c r="BBS11" s="81"/>
      <c r="BBT11" s="81"/>
      <c r="BBU11" s="81"/>
      <c r="BBV11" s="81"/>
      <c r="BBW11" s="81"/>
      <c r="BBX11" s="81"/>
      <c r="BBY11" s="81"/>
      <c r="BBZ11" s="81"/>
      <c r="BCA11" s="81"/>
      <c r="BCB11" s="81"/>
      <c r="BCC11" s="81"/>
      <c r="BCD11" s="81"/>
      <c r="BCE11" s="81"/>
      <c r="BCF11" s="81"/>
      <c r="BCG11" s="81"/>
      <c r="BCH11" s="81"/>
      <c r="BCI11" s="81"/>
      <c r="BCJ11" s="81"/>
      <c r="BCK11" s="81"/>
      <c r="BCL11" s="81"/>
      <c r="BCM11" s="81"/>
      <c r="BCN11" s="81"/>
      <c r="BCO11" s="81"/>
      <c r="BCP11" s="81"/>
      <c r="BCQ11" s="81"/>
      <c r="BCR11" s="81"/>
      <c r="BCS11" s="81"/>
      <c r="BCT11" s="81"/>
      <c r="BCU11" s="81"/>
      <c r="BCV11" s="81"/>
      <c r="BCW11" s="81"/>
      <c r="BCX11" s="81"/>
      <c r="BCY11" s="81"/>
      <c r="BCZ11" s="81"/>
      <c r="BDA11" s="81"/>
      <c r="BDB11" s="81"/>
      <c r="BDC11" s="81"/>
      <c r="BDD11" s="81"/>
      <c r="BDE11" s="81"/>
      <c r="BDF11" s="81"/>
      <c r="BDG11" s="81"/>
      <c r="BDH11" s="81"/>
      <c r="BDI11" s="81"/>
      <c r="BDJ11" s="81"/>
      <c r="BDK11" s="81"/>
      <c r="BDL11" s="81"/>
      <c r="BDM11" s="81"/>
      <c r="BDN11" s="81"/>
      <c r="BDO11" s="81"/>
      <c r="BDP11" s="81"/>
      <c r="BDQ11" s="81"/>
      <c r="BDR11" s="81"/>
      <c r="BDS11" s="81"/>
      <c r="BDT11" s="81"/>
      <c r="BDU11" s="81"/>
      <c r="BDV11" s="81"/>
      <c r="BDW11" s="81"/>
      <c r="BDX11" s="81"/>
      <c r="BDY11" s="81"/>
      <c r="BDZ11" s="81"/>
      <c r="BEA11" s="81"/>
      <c r="BEB11" s="81"/>
      <c r="BEC11" s="81"/>
      <c r="BED11" s="81"/>
      <c r="BEE11" s="81"/>
      <c r="BEF11" s="81"/>
      <c r="BEG11" s="81"/>
      <c r="BEH11" s="81"/>
      <c r="BEI11" s="81"/>
      <c r="BEJ11" s="81"/>
      <c r="BEK11" s="81"/>
      <c r="BEL11" s="81"/>
      <c r="BEM11" s="81"/>
      <c r="BEN11" s="81"/>
      <c r="BEO11" s="81"/>
      <c r="BEP11" s="81"/>
      <c r="BEQ11" s="81"/>
      <c r="BER11" s="81"/>
      <c r="BES11" s="81"/>
      <c r="BET11" s="81"/>
      <c r="BEU11" s="81"/>
      <c r="BEV11" s="81"/>
      <c r="BEW11" s="81"/>
      <c r="BEX11" s="81"/>
      <c r="BEY11" s="81"/>
      <c r="BEZ11" s="81"/>
      <c r="BFA11" s="81"/>
      <c r="BFB11" s="81"/>
      <c r="BFC11" s="81"/>
      <c r="BFD11" s="81"/>
      <c r="BFE11" s="81"/>
      <c r="BFF11" s="81"/>
      <c r="BFG11" s="81"/>
      <c r="BFH11" s="81"/>
      <c r="BFI11" s="81"/>
      <c r="BFJ11" s="81"/>
      <c r="BFK11" s="81"/>
      <c r="BFL11" s="81"/>
      <c r="BFM11" s="81"/>
      <c r="BFN11" s="81"/>
      <c r="BFO11" s="81"/>
      <c r="BFP11" s="81"/>
      <c r="BFQ11" s="81"/>
      <c r="BFR11" s="81"/>
      <c r="BFS11" s="81"/>
      <c r="BFT11" s="81"/>
      <c r="BFU11" s="81"/>
      <c r="BFV11" s="81"/>
      <c r="BFW11" s="81"/>
      <c r="BFX11" s="81"/>
      <c r="BFY11" s="81"/>
      <c r="BFZ11" s="81"/>
      <c r="BGA11" s="81"/>
      <c r="BGB11" s="81"/>
      <c r="BGC11" s="81"/>
      <c r="BGD11" s="81"/>
      <c r="BGE11" s="81"/>
      <c r="BGF11" s="81"/>
      <c r="BGG11" s="81"/>
      <c r="BGH11" s="81"/>
      <c r="BGI11" s="81"/>
      <c r="BGJ11" s="81"/>
      <c r="BGK11" s="81"/>
      <c r="BGL11" s="81"/>
      <c r="BGM11" s="81"/>
      <c r="BGN11" s="81"/>
      <c r="BGO11" s="81"/>
      <c r="BGP11" s="81"/>
      <c r="BGQ11" s="81"/>
      <c r="BGR11" s="81"/>
      <c r="BGS11" s="81"/>
      <c r="BGT11" s="81"/>
      <c r="BGU11" s="81"/>
      <c r="BGV11" s="81"/>
      <c r="BGW11" s="81"/>
      <c r="BGX11" s="81"/>
      <c r="BGY11" s="81"/>
      <c r="BGZ11" s="81"/>
      <c r="BHA11" s="81"/>
      <c r="BHB11" s="81"/>
      <c r="BHC11" s="81"/>
      <c r="BHD11" s="81"/>
      <c r="BHE11" s="81"/>
      <c r="BHF11" s="81"/>
      <c r="BHG11" s="81"/>
      <c r="BHH11" s="81"/>
      <c r="BHI11" s="81"/>
      <c r="BHJ11" s="81"/>
      <c r="BHK11" s="81"/>
      <c r="BHL11" s="81"/>
      <c r="BHM11" s="81"/>
      <c r="BHN11" s="81"/>
      <c r="BHO11" s="81"/>
      <c r="BHP11" s="81"/>
      <c r="BHQ11" s="81"/>
      <c r="BHR11" s="81"/>
      <c r="BHS11" s="81"/>
      <c r="BHT11" s="81"/>
      <c r="BHU11" s="81"/>
      <c r="BHV11" s="81"/>
      <c r="BHW11" s="81"/>
      <c r="BHX11" s="81"/>
      <c r="BHY11" s="81"/>
      <c r="BHZ11" s="81"/>
      <c r="BIA11" s="81"/>
      <c r="BIB11" s="81"/>
      <c r="BIC11" s="81"/>
      <c r="BID11" s="81"/>
      <c r="BIE11" s="81"/>
      <c r="BIF11" s="81"/>
      <c r="BIG11" s="81"/>
      <c r="BIH11" s="81"/>
      <c r="BII11" s="81"/>
      <c r="BIJ11" s="81"/>
      <c r="BIK11" s="81"/>
      <c r="BIL11" s="81"/>
      <c r="BIM11" s="81"/>
      <c r="BIN11" s="81"/>
      <c r="BIO11" s="81"/>
      <c r="BIP11" s="81"/>
      <c r="BIQ11" s="81"/>
      <c r="BIR11" s="81"/>
      <c r="BIS11" s="81"/>
      <c r="BIT11" s="81"/>
      <c r="BIU11" s="81"/>
      <c r="BIV11" s="81"/>
      <c r="BIW11" s="81"/>
      <c r="BIX11" s="81"/>
      <c r="BIY11" s="81"/>
      <c r="BIZ11" s="81"/>
      <c r="BJA11" s="81"/>
      <c r="BJB11" s="81"/>
      <c r="BJC11" s="81"/>
      <c r="BJD11" s="81"/>
      <c r="BJE11" s="81"/>
      <c r="BJF11" s="81"/>
      <c r="BJG11" s="81"/>
      <c r="BJH11" s="81"/>
      <c r="BJI11" s="81"/>
      <c r="BJJ11" s="81"/>
      <c r="BJK11" s="81"/>
      <c r="BJL11" s="81"/>
      <c r="BJM11" s="81"/>
      <c r="BJN11" s="81"/>
      <c r="BJO11" s="81"/>
      <c r="BJP11" s="81"/>
      <c r="BJQ11" s="81"/>
      <c r="BJR11" s="81"/>
      <c r="BJS11" s="81"/>
      <c r="BJT11" s="81"/>
      <c r="BJU11" s="81"/>
      <c r="BJV11" s="81"/>
      <c r="BJW11" s="81"/>
      <c r="BJX11" s="81"/>
      <c r="BJY11" s="81"/>
      <c r="BJZ11" s="81"/>
      <c r="BKA11" s="81"/>
      <c r="BKB11" s="81"/>
      <c r="BKC11" s="81"/>
      <c r="BKD11" s="81"/>
      <c r="BKE11" s="81"/>
      <c r="BKF11" s="81"/>
      <c r="BKG11" s="81"/>
      <c r="BKH11" s="81"/>
      <c r="BKI11" s="81"/>
      <c r="BKJ11" s="81"/>
      <c r="BKK11" s="81"/>
      <c r="BKL11" s="81"/>
      <c r="BKM11" s="81"/>
      <c r="BKN11" s="81"/>
      <c r="BKO11" s="81"/>
      <c r="BKP11" s="81"/>
      <c r="BKQ11" s="81"/>
      <c r="BKR11" s="81"/>
      <c r="BKS11" s="81"/>
      <c r="BKT11" s="81"/>
      <c r="BKU11" s="81"/>
      <c r="BKV11" s="81"/>
      <c r="BKW11" s="81"/>
      <c r="BKX11" s="81"/>
      <c r="BKY11" s="81"/>
      <c r="BKZ11" s="81"/>
      <c r="BLA11" s="81"/>
      <c r="BLB11" s="81"/>
      <c r="BLC11" s="81"/>
      <c r="BLD11" s="81"/>
      <c r="BLE11" s="81"/>
      <c r="BLF11" s="81"/>
      <c r="BLG11" s="81"/>
      <c r="BLH11" s="81"/>
      <c r="BLI11" s="81"/>
      <c r="BLJ11" s="81"/>
      <c r="BLK11" s="81"/>
      <c r="BLL11" s="81"/>
      <c r="BLM11" s="81"/>
      <c r="BLN11" s="81"/>
      <c r="BLO11" s="81"/>
      <c r="BLP11" s="81"/>
      <c r="BLQ11" s="81"/>
      <c r="BLR11" s="81"/>
      <c r="BLS11" s="81"/>
      <c r="BLT11" s="81"/>
      <c r="BLU11" s="81"/>
      <c r="BLV11" s="81"/>
      <c r="BLW11" s="81"/>
      <c r="BLX11" s="81"/>
      <c r="BLY11" s="81"/>
      <c r="BLZ11" s="81"/>
      <c r="BMA11" s="81"/>
      <c r="BMB11" s="81"/>
      <c r="BMC11" s="81"/>
      <c r="BMD11" s="81"/>
      <c r="BME11" s="81"/>
      <c r="BMF11" s="81"/>
      <c r="BMG11" s="81"/>
      <c r="BMH11" s="81"/>
      <c r="BMI11" s="81"/>
      <c r="BMJ11" s="81"/>
      <c r="BMK11" s="81"/>
      <c r="BML11" s="81"/>
      <c r="BMM11" s="81"/>
      <c r="BMN11" s="81"/>
      <c r="BMO11" s="81"/>
      <c r="BMP11" s="81"/>
      <c r="BMQ11" s="81"/>
      <c r="BMR11" s="81"/>
      <c r="BMS11" s="81"/>
      <c r="BMT11" s="81"/>
      <c r="BMU11" s="81"/>
      <c r="BMV11" s="81"/>
      <c r="BMW11" s="81"/>
      <c r="BMX11" s="81"/>
      <c r="BMY11" s="81"/>
      <c r="BMZ11" s="81"/>
      <c r="BNA11" s="81"/>
      <c r="BNB11" s="81"/>
      <c r="BNC11" s="81"/>
      <c r="BND11" s="81"/>
      <c r="BNE11" s="81"/>
      <c r="BNF11" s="81"/>
      <c r="BNG11" s="81"/>
      <c r="BNH11" s="81"/>
      <c r="BNI11" s="81"/>
      <c r="BNJ11" s="81"/>
      <c r="BNK11" s="81"/>
      <c r="BNL11" s="81"/>
      <c r="BNM11" s="81"/>
      <c r="BNN11" s="81"/>
      <c r="BNO11" s="81"/>
      <c r="BNP11" s="81"/>
      <c r="BNQ11" s="81"/>
      <c r="BNR11" s="81"/>
      <c r="BNS11" s="81"/>
      <c r="BNT11" s="81"/>
      <c r="BNU11" s="81"/>
      <c r="BNV11" s="81"/>
      <c r="BNW11" s="81"/>
      <c r="BNX11" s="81"/>
      <c r="BNY11" s="81"/>
      <c r="BNZ11" s="81"/>
      <c r="BOA11" s="81"/>
      <c r="BOB11" s="81"/>
      <c r="BOC11" s="81"/>
      <c r="BOD11" s="81"/>
      <c r="BOE11" s="81"/>
      <c r="BOF11" s="81"/>
      <c r="BOG11" s="81"/>
      <c r="BOH11" s="81"/>
      <c r="BOI11" s="81"/>
      <c r="BOJ11" s="81"/>
      <c r="BOK11" s="81"/>
      <c r="BOL11" s="81"/>
      <c r="BOM11" s="81"/>
      <c r="BON11" s="81"/>
      <c r="BOO11" s="81"/>
      <c r="BOP11" s="81"/>
      <c r="BOQ11" s="81"/>
      <c r="BOR11" s="81"/>
      <c r="BOS11" s="81"/>
      <c r="BOT11" s="81"/>
      <c r="BOU11" s="81"/>
      <c r="BOV11" s="81"/>
      <c r="BOW11" s="81"/>
      <c r="BOX11" s="81"/>
      <c r="BOY11" s="81"/>
      <c r="BOZ11" s="81"/>
      <c r="BPA11" s="81"/>
      <c r="BPB11" s="81"/>
      <c r="BPC11" s="81"/>
      <c r="BPD11" s="81"/>
      <c r="BPE11" s="81"/>
      <c r="BPF11" s="81"/>
      <c r="BPG11" s="81"/>
      <c r="BPH11" s="81"/>
      <c r="BPI11" s="81"/>
      <c r="BPJ11" s="81"/>
      <c r="BPK11" s="81"/>
      <c r="BPL11" s="81"/>
      <c r="BPM11" s="81"/>
      <c r="BPN11" s="81"/>
      <c r="BPO11" s="81"/>
      <c r="BPP11" s="81"/>
      <c r="BPQ11" s="81"/>
      <c r="BPR11" s="81"/>
      <c r="BPS11" s="81"/>
      <c r="BPT11" s="81"/>
      <c r="BPU11" s="81"/>
      <c r="BPV11" s="81"/>
      <c r="BPW11" s="81"/>
      <c r="BPX11" s="81"/>
      <c r="BPY11" s="81"/>
      <c r="BPZ11" s="81"/>
      <c r="BQA11" s="81"/>
      <c r="BQB11" s="81"/>
      <c r="BQC11" s="81"/>
      <c r="BQD11" s="81"/>
      <c r="BQE11" s="81"/>
      <c r="BQF11" s="81"/>
      <c r="BQG11" s="81"/>
      <c r="BQH11" s="81"/>
      <c r="BQI11" s="81"/>
      <c r="BQJ11" s="81"/>
      <c r="BQK11" s="81"/>
      <c r="BQL11" s="81"/>
      <c r="BQM11" s="81"/>
      <c r="BQN11" s="81"/>
      <c r="BQO11" s="81"/>
      <c r="BQP11" s="81"/>
      <c r="BQQ11" s="81"/>
      <c r="BQR11" s="81"/>
      <c r="BQS11" s="81"/>
      <c r="BQT11" s="81"/>
      <c r="BQU11" s="81"/>
      <c r="BQV11" s="81"/>
      <c r="BQW11" s="81"/>
      <c r="BQX11" s="81"/>
      <c r="BQY11" s="81"/>
      <c r="BQZ11" s="81"/>
      <c r="BRA11" s="81"/>
      <c r="BRB11" s="81"/>
      <c r="BRC11" s="81"/>
      <c r="BRD11" s="81"/>
      <c r="BRE11" s="81"/>
      <c r="BRF11" s="81"/>
      <c r="BRG11" s="81"/>
      <c r="BRH11" s="81"/>
      <c r="BRI11" s="81"/>
      <c r="BRJ11" s="81"/>
      <c r="BRK11" s="81"/>
      <c r="BRL11" s="81"/>
      <c r="BRM11" s="81"/>
      <c r="BRN11" s="81"/>
      <c r="BRO11" s="81"/>
      <c r="BRP11" s="81"/>
      <c r="BRQ11" s="81"/>
      <c r="BRR11" s="81"/>
      <c r="BRS11" s="81"/>
      <c r="BRT11" s="81"/>
      <c r="BRU11" s="81"/>
      <c r="BRV11" s="81"/>
      <c r="BRW11" s="81"/>
      <c r="BRX11" s="81"/>
      <c r="BRY11" s="81"/>
      <c r="BRZ11" s="81"/>
      <c r="BSA11" s="81"/>
      <c r="BSB11" s="81"/>
      <c r="BSC11" s="81"/>
      <c r="BSD11" s="81"/>
      <c r="BSE11" s="81"/>
      <c r="BSF11" s="81"/>
      <c r="BSG11" s="81"/>
      <c r="BSH11" s="81"/>
      <c r="BSI11" s="81"/>
      <c r="BSJ11" s="81"/>
      <c r="BSK11" s="81"/>
      <c r="BSL11" s="81"/>
      <c r="BSM11" s="81"/>
      <c r="BSN11" s="81"/>
      <c r="BSO11" s="81"/>
      <c r="BSP11" s="81"/>
      <c r="BSQ11" s="81"/>
      <c r="BSR11" s="81"/>
      <c r="BSS11" s="81"/>
      <c r="BST11" s="81"/>
      <c r="BSU11" s="81"/>
      <c r="BSV11" s="81"/>
      <c r="BSW11" s="81"/>
      <c r="BSX11" s="81"/>
      <c r="BSY11" s="81"/>
      <c r="BSZ11" s="81"/>
      <c r="BTA11" s="81"/>
      <c r="BTB11" s="81"/>
      <c r="BTC11" s="81"/>
      <c r="BTD11" s="81"/>
      <c r="BTE11" s="81"/>
      <c r="BTF11" s="81"/>
      <c r="BTG11" s="81"/>
      <c r="BTH11" s="81"/>
      <c r="BTI11" s="81"/>
      <c r="BTJ11" s="81"/>
      <c r="BTK11" s="81"/>
      <c r="BTL11" s="81"/>
      <c r="BTM11" s="81"/>
      <c r="BTN11" s="81"/>
      <c r="BTO11" s="81"/>
      <c r="BTP11" s="81"/>
      <c r="BTQ11" s="81"/>
      <c r="BTR11" s="81"/>
      <c r="BTS11" s="81"/>
      <c r="BTT11" s="81"/>
      <c r="BTU11" s="81"/>
      <c r="BTV11" s="81"/>
      <c r="BTW11" s="81"/>
      <c r="BTX11" s="81"/>
      <c r="BTY11" s="81"/>
      <c r="BTZ11" s="81"/>
      <c r="BUA11" s="81"/>
      <c r="BUB11" s="81"/>
      <c r="BUC11" s="81"/>
      <c r="BUD11" s="81"/>
      <c r="BUE11" s="81"/>
      <c r="BUF11" s="81"/>
      <c r="BUG11" s="81"/>
      <c r="BUH11" s="81"/>
      <c r="BUI11" s="81"/>
      <c r="BUJ11" s="81"/>
      <c r="BUK11" s="81"/>
      <c r="BUL11" s="81"/>
      <c r="BUM11" s="81"/>
      <c r="BUN11" s="81"/>
      <c r="BUO11" s="81"/>
      <c r="BUP11" s="81"/>
      <c r="BUQ11" s="81"/>
      <c r="BUR11" s="81"/>
      <c r="BUS11" s="81"/>
      <c r="BUT11" s="81"/>
      <c r="BUU11" s="81"/>
      <c r="BUV11" s="81"/>
      <c r="BUW11" s="81"/>
      <c r="BUX11" s="81"/>
      <c r="BUY11" s="81"/>
      <c r="BUZ11" s="81"/>
      <c r="BVA11" s="81"/>
      <c r="BVB11" s="81"/>
      <c r="BVC11" s="81"/>
      <c r="BVD11" s="81"/>
      <c r="BVE11" s="81"/>
      <c r="BVF11" s="81"/>
      <c r="BVG11" s="81"/>
      <c r="BVH11" s="81"/>
      <c r="BVI11" s="81"/>
      <c r="BVJ11" s="81"/>
      <c r="BVK11" s="81"/>
      <c r="BVL11" s="81"/>
      <c r="BVM11" s="81"/>
      <c r="BVN11" s="81"/>
      <c r="BVO11" s="81"/>
      <c r="BVP11" s="81"/>
      <c r="BVQ11" s="81"/>
      <c r="BVR11" s="81"/>
      <c r="BVS11" s="81"/>
      <c r="BVT11" s="81"/>
      <c r="BVU11" s="81"/>
      <c r="BVV11" s="81"/>
      <c r="BVW11" s="81"/>
      <c r="BVX11" s="81"/>
      <c r="BVY11" s="81"/>
      <c r="BVZ11" s="81"/>
      <c r="BWA11" s="81"/>
      <c r="BWB11" s="81"/>
      <c r="BWC11" s="81"/>
      <c r="BWD11" s="81"/>
      <c r="BWE11" s="81"/>
      <c r="BWF11" s="81"/>
      <c r="BWG11" s="81"/>
      <c r="BWH11" s="81"/>
      <c r="BWI11" s="81"/>
      <c r="BWJ11" s="81"/>
      <c r="BWK11" s="81"/>
      <c r="BWL11" s="81"/>
      <c r="BWM11" s="81"/>
      <c r="BWN11" s="81"/>
      <c r="BWO11" s="81"/>
      <c r="BWP11" s="81"/>
      <c r="BWQ11" s="81"/>
      <c r="BWR11" s="81"/>
      <c r="BWS11" s="81"/>
      <c r="BWT11" s="81"/>
      <c r="BWU11" s="81"/>
      <c r="BWV11" s="81"/>
      <c r="BWW11" s="81"/>
      <c r="BWX11" s="81"/>
      <c r="BWY11" s="81"/>
      <c r="BWZ11" s="81"/>
      <c r="BXA11" s="81"/>
      <c r="BXB11" s="81"/>
      <c r="BXC11" s="81"/>
      <c r="BXD11" s="81"/>
      <c r="BXE11" s="81"/>
      <c r="BXF11" s="81"/>
      <c r="BXG11" s="81"/>
      <c r="BXH11" s="81"/>
      <c r="BXI11" s="81"/>
      <c r="BXJ11" s="81"/>
      <c r="BXK11" s="81"/>
      <c r="BXL11" s="81"/>
      <c r="BXM11" s="81"/>
      <c r="BXN11" s="81"/>
      <c r="BXO11" s="81"/>
      <c r="BXP11" s="81"/>
      <c r="BXQ11" s="81"/>
      <c r="BXR11" s="81"/>
      <c r="BXS11" s="81"/>
      <c r="BXT11" s="81"/>
      <c r="BXU11" s="81"/>
      <c r="BXV11" s="81"/>
      <c r="BXW11" s="81"/>
      <c r="BXX11" s="81"/>
      <c r="BXY11" s="81"/>
      <c r="BXZ11" s="81"/>
      <c r="BYA11" s="81"/>
      <c r="BYB11" s="81"/>
      <c r="BYC11" s="81"/>
      <c r="BYD11" s="81"/>
      <c r="BYE11" s="81"/>
      <c r="BYF11" s="81"/>
      <c r="BYG11" s="81"/>
      <c r="BYH11" s="81"/>
      <c r="BYI11" s="81"/>
      <c r="BYJ11" s="81"/>
      <c r="BYK11" s="81"/>
      <c r="BYL11" s="81"/>
      <c r="BYM11" s="81"/>
      <c r="BYN11" s="81"/>
      <c r="BYO11" s="81"/>
      <c r="BYP11" s="81"/>
      <c r="BYQ11" s="81"/>
      <c r="BYR11" s="81"/>
      <c r="BYS11" s="81"/>
      <c r="BYT11" s="81"/>
      <c r="BYU11" s="81"/>
      <c r="BYV11" s="81"/>
      <c r="BYW11" s="81"/>
      <c r="BYX11" s="81"/>
      <c r="BYY11" s="81"/>
      <c r="BYZ11" s="81"/>
      <c r="BZA11" s="81"/>
      <c r="BZB11" s="81"/>
      <c r="BZC11" s="81"/>
      <c r="BZD11" s="81"/>
      <c r="BZE11" s="81"/>
      <c r="BZF11" s="81"/>
      <c r="BZG11" s="81"/>
      <c r="BZH11" s="81"/>
      <c r="BZI11" s="81"/>
      <c r="BZJ11" s="81"/>
      <c r="BZK11" s="81"/>
      <c r="BZL11" s="81"/>
      <c r="BZM11" s="81"/>
      <c r="BZN11" s="81"/>
      <c r="BZO11" s="81"/>
      <c r="BZP11" s="81"/>
      <c r="BZQ11" s="81"/>
      <c r="BZR11" s="81"/>
      <c r="BZS11" s="81"/>
      <c r="BZT11" s="81"/>
      <c r="BZU11" s="81"/>
      <c r="BZV11" s="81"/>
      <c r="BZW11" s="81"/>
      <c r="BZX11" s="81"/>
      <c r="BZY11" s="81"/>
      <c r="BZZ11" s="81"/>
      <c r="CAA11" s="81"/>
      <c r="CAB11" s="81"/>
      <c r="CAC11" s="81"/>
      <c r="CAD11" s="81"/>
      <c r="CAE11" s="81"/>
      <c r="CAF11" s="81"/>
      <c r="CAG11" s="81"/>
      <c r="CAH11" s="81"/>
      <c r="CAI11" s="81"/>
      <c r="CAJ11" s="81"/>
      <c r="CAK11" s="81"/>
      <c r="CAL11" s="81"/>
      <c r="CAM11" s="81"/>
      <c r="CAN11" s="81"/>
      <c r="CAO11" s="81"/>
      <c r="CAP11" s="81"/>
      <c r="CAQ11" s="81"/>
      <c r="CAR11" s="81"/>
      <c r="CAS11" s="81"/>
      <c r="CAT11" s="81"/>
      <c r="CAU11" s="81"/>
      <c r="CAV11" s="81"/>
      <c r="CAW11" s="81"/>
      <c r="CAX11" s="81"/>
      <c r="CAY11" s="81"/>
      <c r="CAZ11" s="81"/>
      <c r="CBA11" s="81"/>
      <c r="CBB11" s="81"/>
      <c r="CBC11" s="81"/>
      <c r="CBD11" s="81"/>
      <c r="CBE11" s="81"/>
      <c r="CBF11" s="81"/>
      <c r="CBG11" s="81"/>
      <c r="CBH11" s="81"/>
      <c r="CBI11" s="81"/>
      <c r="CBJ11" s="81"/>
      <c r="CBK11" s="81"/>
      <c r="CBL11" s="81"/>
      <c r="CBM11" s="81"/>
      <c r="CBN11" s="81"/>
      <c r="CBO11" s="81"/>
      <c r="CBP11" s="81"/>
      <c r="CBQ11" s="81"/>
      <c r="CBR11" s="81"/>
      <c r="CBS11" s="81"/>
      <c r="CBT11" s="81"/>
      <c r="CBU11" s="81"/>
      <c r="CBV11" s="81"/>
      <c r="CBW11" s="81"/>
      <c r="CBX11" s="81"/>
      <c r="CBY11" s="81"/>
      <c r="CBZ11" s="81"/>
      <c r="CCA11" s="81"/>
      <c r="CCB11" s="81"/>
      <c r="CCC11" s="81"/>
      <c r="CCD11" s="81"/>
      <c r="CCE11" s="81"/>
      <c r="CCF11" s="81"/>
      <c r="CCG11" s="81"/>
      <c r="CCH11" s="81"/>
      <c r="CCI11" s="81"/>
      <c r="CCJ11" s="81"/>
      <c r="CCK11" s="81"/>
      <c r="CCL11" s="81"/>
      <c r="CCM11" s="81"/>
      <c r="CCN11" s="81"/>
      <c r="CCO11" s="81"/>
      <c r="CCP11" s="81"/>
      <c r="CCQ11" s="81"/>
      <c r="CCR11" s="81"/>
      <c r="CCS11" s="81"/>
      <c r="CCT11" s="81"/>
      <c r="CCU11" s="81"/>
      <c r="CCV11" s="81"/>
      <c r="CCW11" s="81"/>
      <c r="CCX11" s="81"/>
      <c r="CCY11" s="81"/>
      <c r="CCZ11" s="81"/>
      <c r="CDA11" s="81"/>
      <c r="CDB11" s="81"/>
      <c r="CDC11" s="81"/>
      <c r="CDD11" s="81"/>
      <c r="CDE11" s="81"/>
      <c r="CDF11" s="81"/>
      <c r="CDG11" s="81"/>
      <c r="CDH11" s="81"/>
      <c r="CDI11" s="81"/>
      <c r="CDJ11" s="81"/>
      <c r="CDK11" s="81"/>
      <c r="CDL11" s="81"/>
      <c r="CDM11" s="81"/>
      <c r="CDN11" s="81"/>
      <c r="CDO11" s="81"/>
      <c r="CDP11" s="81"/>
      <c r="CDQ11" s="81"/>
      <c r="CDR11" s="81"/>
      <c r="CDS11" s="81"/>
      <c r="CDT11" s="81"/>
      <c r="CDU11" s="81"/>
      <c r="CDV11" s="81"/>
      <c r="CDW11" s="81"/>
      <c r="CDX11" s="81"/>
      <c r="CDY11" s="81"/>
      <c r="CDZ11" s="81"/>
      <c r="CEA11" s="81"/>
      <c r="CEB11" s="81"/>
      <c r="CEC11" s="81"/>
      <c r="CED11" s="81"/>
      <c r="CEE11" s="81"/>
      <c r="CEF11" s="81"/>
      <c r="CEG11" s="81"/>
      <c r="CEH11" s="81"/>
      <c r="CEI11" s="81"/>
      <c r="CEJ11" s="81"/>
      <c r="CEK11" s="81"/>
      <c r="CEL11" s="81"/>
      <c r="CEM11" s="81"/>
      <c r="CEN11" s="81"/>
      <c r="CEO11" s="81"/>
      <c r="CEP11" s="81"/>
      <c r="CEQ11" s="81"/>
      <c r="CER11" s="81"/>
      <c r="CES11" s="81"/>
      <c r="CET11" s="81"/>
      <c r="CEU11" s="81"/>
      <c r="CEV11" s="81"/>
      <c r="CEW11" s="81"/>
      <c r="CEX11" s="81"/>
      <c r="CEY11" s="81"/>
      <c r="CEZ11" s="81"/>
      <c r="CFA11" s="81"/>
      <c r="CFB11" s="81"/>
      <c r="CFC11" s="81"/>
      <c r="CFD11" s="81"/>
      <c r="CFE11" s="81"/>
      <c r="CFF11" s="81"/>
      <c r="CFG11" s="81"/>
      <c r="CFH11" s="81"/>
      <c r="CFI11" s="81"/>
      <c r="CFJ11" s="81"/>
      <c r="CFK11" s="81"/>
      <c r="CFL11" s="81"/>
      <c r="CFM11" s="81"/>
      <c r="CFN11" s="81"/>
      <c r="CFO11" s="81"/>
      <c r="CFP11" s="81"/>
      <c r="CFQ11" s="81"/>
      <c r="CFR11" s="81"/>
      <c r="CFS11" s="81"/>
      <c r="CFT11" s="81"/>
      <c r="CFU11" s="81"/>
      <c r="CFV11" s="81"/>
      <c r="CFW11" s="81"/>
      <c r="CFX11" s="81"/>
      <c r="CFY11" s="81"/>
      <c r="CFZ11" s="81"/>
      <c r="CGA11" s="81"/>
      <c r="CGB11" s="81"/>
      <c r="CGC11" s="81"/>
      <c r="CGD11" s="81"/>
      <c r="CGE11" s="81"/>
      <c r="CGF11" s="81"/>
      <c r="CGG11" s="81"/>
      <c r="CGH11" s="81"/>
      <c r="CGI11" s="81"/>
      <c r="CGJ11" s="81"/>
      <c r="CGK11" s="81"/>
      <c r="CGL11" s="81"/>
      <c r="CGM11" s="81"/>
      <c r="CGN11" s="81"/>
      <c r="CGO11" s="81"/>
      <c r="CGP11" s="81"/>
      <c r="CGQ11" s="81"/>
      <c r="CGR11" s="81"/>
      <c r="CGS11" s="81"/>
      <c r="CGT11" s="81"/>
      <c r="CGU11" s="81"/>
      <c r="CGV11" s="81"/>
      <c r="CGW11" s="81"/>
      <c r="CGX11" s="81"/>
      <c r="CGY11" s="81"/>
      <c r="CGZ11" s="81"/>
      <c r="CHA11" s="81"/>
      <c r="CHB11" s="81"/>
      <c r="CHC11" s="81"/>
      <c r="CHD11" s="81"/>
      <c r="CHE11" s="81"/>
      <c r="CHF11" s="81"/>
      <c r="CHG11" s="81"/>
      <c r="CHH11" s="81"/>
      <c r="CHI11" s="81"/>
      <c r="CHJ11" s="81"/>
      <c r="CHK11" s="81"/>
      <c r="CHL11" s="81"/>
      <c r="CHM11" s="81"/>
      <c r="CHN11" s="81"/>
      <c r="CHO11" s="81"/>
      <c r="CHP11" s="81"/>
      <c r="CHQ11" s="81"/>
      <c r="CHR11" s="81"/>
      <c r="CHS11" s="81"/>
      <c r="CHT11" s="81"/>
      <c r="CHU11" s="81"/>
      <c r="CHV11" s="81"/>
      <c r="CHW11" s="81"/>
      <c r="CHX11" s="81"/>
      <c r="CHY11" s="81"/>
      <c r="CHZ11" s="81"/>
      <c r="CIA11" s="81"/>
      <c r="CIB11" s="81"/>
      <c r="CIC11" s="81"/>
      <c r="CID11" s="81"/>
      <c r="CIE11" s="81"/>
      <c r="CIF11" s="81"/>
      <c r="CIG11" s="81"/>
      <c r="CIH11" s="81"/>
      <c r="CII11" s="81"/>
      <c r="CIJ11" s="81"/>
      <c r="CIK11" s="81"/>
      <c r="CIL11" s="81"/>
      <c r="CIM11" s="81"/>
      <c r="CIN11" s="81"/>
      <c r="CIO11" s="81"/>
      <c r="CIP11" s="81"/>
      <c r="CIQ11" s="81"/>
      <c r="CIR11" s="81"/>
      <c r="CIS11" s="81"/>
      <c r="CIT11" s="81"/>
      <c r="CIU11" s="81"/>
      <c r="CIV11" s="81"/>
      <c r="CIW11" s="81"/>
      <c r="CIX11" s="81"/>
      <c r="CIY11" s="81"/>
      <c r="CIZ11" s="81"/>
      <c r="CJA11" s="81"/>
      <c r="CJB11" s="81"/>
      <c r="CJC11" s="81"/>
      <c r="CJD11" s="81"/>
      <c r="CJE11" s="81"/>
      <c r="CJF11" s="81"/>
      <c r="CJG11" s="81"/>
      <c r="CJH11" s="81"/>
      <c r="CJI11" s="81"/>
      <c r="CJJ11" s="81"/>
      <c r="CJK11" s="81"/>
      <c r="CJL11" s="81"/>
      <c r="CJM11" s="81"/>
      <c r="CJN11" s="81"/>
      <c r="CJO11" s="81"/>
      <c r="CJP11" s="81"/>
      <c r="CJQ11" s="81"/>
      <c r="CJR11" s="81"/>
      <c r="CJS11" s="81"/>
      <c r="CJT11" s="81"/>
      <c r="CJU11" s="81"/>
      <c r="CJV11" s="81"/>
      <c r="CJW11" s="81"/>
      <c r="CJX11" s="81"/>
      <c r="CJY11" s="81"/>
      <c r="CJZ11" s="81"/>
      <c r="CKA11" s="81"/>
      <c r="CKB11" s="81"/>
      <c r="CKC11" s="81"/>
      <c r="CKD11" s="81"/>
      <c r="CKE11" s="81"/>
      <c r="CKF11" s="81"/>
      <c r="CKG11" s="81"/>
      <c r="CKH11" s="81"/>
      <c r="CKI11" s="81"/>
      <c r="CKJ11" s="81"/>
      <c r="CKK11" s="81"/>
      <c r="CKL11" s="81"/>
      <c r="CKM11" s="81"/>
      <c r="CKN11" s="81"/>
      <c r="CKO11" s="81"/>
      <c r="CKP11" s="81"/>
      <c r="CKQ11" s="81"/>
      <c r="CKR11" s="81"/>
      <c r="CKS11" s="81"/>
      <c r="CKT11" s="81"/>
      <c r="CKU11" s="81"/>
      <c r="CKV11" s="81"/>
      <c r="CKW11" s="81"/>
      <c r="CKX11" s="81"/>
      <c r="CKY11" s="81"/>
      <c r="CKZ11" s="81"/>
      <c r="CLA11" s="81"/>
      <c r="CLB11" s="81"/>
      <c r="CLC11" s="81"/>
      <c r="CLD11" s="81"/>
      <c r="CLE11" s="81"/>
      <c r="CLF11" s="81"/>
      <c r="CLG11" s="81"/>
      <c r="CLH11" s="81"/>
      <c r="CLI11" s="81"/>
      <c r="CLJ11" s="81"/>
      <c r="CLK11" s="81"/>
      <c r="CLL11" s="81"/>
      <c r="CLM11" s="81"/>
      <c r="CLN11" s="81"/>
      <c r="CLO11" s="81"/>
      <c r="CLP11" s="81"/>
      <c r="CLQ11" s="81"/>
      <c r="CLR11" s="81"/>
      <c r="CLS11" s="81"/>
      <c r="CLT11" s="81"/>
      <c r="CLU11" s="81"/>
      <c r="CLV11" s="81"/>
      <c r="CLW11" s="81"/>
      <c r="CLX11" s="81"/>
      <c r="CLY11" s="81"/>
      <c r="CLZ11" s="81"/>
      <c r="CMA11" s="81"/>
      <c r="CMB11" s="81"/>
      <c r="CMC11" s="81"/>
      <c r="CMD11" s="81"/>
      <c r="CME11" s="81"/>
      <c r="CMF11" s="81"/>
      <c r="CMG11" s="81"/>
      <c r="CMH11" s="81"/>
      <c r="CMI11" s="81"/>
      <c r="CMJ11" s="81"/>
      <c r="CMK11" s="81"/>
      <c r="CML11" s="81"/>
      <c r="CMM11" s="81"/>
      <c r="CMN11" s="81"/>
      <c r="CMO11" s="81"/>
      <c r="CMP11" s="81"/>
      <c r="CMQ11" s="81"/>
      <c r="CMR11" s="81"/>
      <c r="CMS11" s="81"/>
      <c r="CMT11" s="81"/>
      <c r="CMU11" s="81"/>
      <c r="CMV11" s="81"/>
      <c r="CMW11" s="81"/>
      <c r="CMX11" s="81"/>
      <c r="CMY11" s="81"/>
      <c r="CMZ11" s="81"/>
      <c r="CNA11" s="81"/>
      <c r="CNB11" s="81"/>
      <c r="CNC11" s="81"/>
      <c r="CND11" s="81"/>
      <c r="CNE11" s="81"/>
      <c r="CNF11" s="81"/>
      <c r="CNG11" s="81"/>
      <c r="CNH11" s="81"/>
      <c r="CNI11" s="81"/>
      <c r="CNJ11" s="81"/>
      <c r="CNK11" s="81"/>
      <c r="CNL11" s="81"/>
      <c r="CNM11" s="81"/>
      <c r="CNN11" s="81"/>
      <c r="CNO11" s="81"/>
      <c r="CNP11" s="81"/>
      <c r="CNQ11" s="81"/>
      <c r="CNR11" s="81"/>
      <c r="CNS11" s="81"/>
      <c r="CNT11" s="81"/>
      <c r="CNU11" s="81"/>
      <c r="CNV11" s="81"/>
      <c r="CNW11" s="81"/>
      <c r="CNX11" s="81"/>
      <c r="CNY11" s="81"/>
      <c r="CNZ11" s="81"/>
      <c r="COA11" s="81"/>
      <c r="COB11" s="81"/>
      <c r="COC11" s="81"/>
      <c r="COD11" s="81"/>
      <c r="COE11" s="81"/>
      <c r="COF11" s="81"/>
      <c r="COG11" s="81"/>
      <c r="COH11" s="81"/>
      <c r="COI11" s="81"/>
      <c r="COJ11" s="81"/>
      <c r="COK11" s="81"/>
      <c r="COL11" s="81"/>
      <c r="COM11" s="81"/>
      <c r="CON11" s="81"/>
      <c r="COO11" s="81"/>
      <c r="COP11" s="81"/>
      <c r="COQ11" s="81"/>
      <c r="COR11" s="81"/>
      <c r="COS11" s="81"/>
      <c r="COT11" s="81"/>
      <c r="COU11" s="81"/>
      <c r="COV11" s="81"/>
      <c r="COW11" s="81"/>
      <c r="COX11" s="81"/>
      <c r="COY11" s="81"/>
      <c r="COZ11" s="81"/>
      <c r="CPA11" s="81"/>
      <c r="CPB11" s="81"/>
      <c r="CPC11" s="81"/>
      <c r="CPD11" s="81"/>
      <c r="CPE11" s="81"/>
      <c r="CPF11" s="81"/>
      <c r="CPG11" s="81"/>
      <c r="CPH11" s="81"/>
      <c r="CPI11" s="81"/>
      <c r="CPJ11" s="81"/>
      <c r="CPK11" s="81"/>
      <c r="CPL11" s="81"/>
      <c r="CPM11" s="81"/>
      <c r="CPN11" s="81"/>
      <c r="CPO11" s="81"/>
      <c r="CPP11" s="81"/>
      <c r="CPQ11" s="81"/>
      <c r="CPR11" s="81"/>
      <c r="CPS11" s="81"/>
      <c r="CPT11" s="81"/>
      <c r="CPU11" s="81"/>
      <c r="CPV11" s="81"/>
      <c r="CPW11" s="81"/>
      <c r="CPX11" s="81"/>
      <c r="CPY11" s="81"/>
      <c r="CPZ11" s="81"/>
      <c r="CQA11" s="81"/>
      <c r="CQB11" s="81"/>
      <c r="CQC11" s="81"/>
      <c r="CQD11" s="81"/>
      <c r="CQE11" s="81"/>
      <c r="CQF11" s="81"/>
      <c r="CQG11" s="81"/>
      <c r="CQH11" s="81"/>
      <c r="CQI11" s="81"/>
      <c r="CQJ11" s="81"/>
      <c r="CQK11" s="81"/>
      <c r="CQL11" s="81"/>
      <c r="CQM11" s="81"/>
      <c r="CQN11" s="81"/>
      <c r="CQO11" s="81"/>
      <c r="CQP11" s="81"/>
      <c r="CQQ11" s="81"/>
      <c r="CQR11" s="81"/>
      <c r="CQS11" s="81"/>
      <c r="CQT11" s="81"/>
      <c r="CQU11" s="81"/>
      <c r="CQV11" s="81"/>
      <c r="CQW11" s="81"/>
      <c r="CQX11" s="81"/>
      <c r="CQY11" s="81"/>
      <c r="CQZ11" s="81"/>
      <c r="CRA11" s="81"/>
      <c r="CRB11" s="81"/>
      <c r="CRC11" s="81"/>
      <c r="CRD11" s="81"/>
      <c r="CRE11" s="81"/>
      <c r="CRF11" s="81"/>
      <c r="CRG11" s="81"/>
      <c r="CRH11" s="81"/>
      <c r="CRI11" s="81"/>
      <c r="CRJ11" s="81"/>
      <c r="CRK11" s="81"/>
      <c r="CRL11" s="81"/>
      <c r="CRM11" s="81"/>
      <c r="CRN11" s="81"/>
      <c r="CRO11" s="81"/>
      <c r="CRP11" s="81"/>
      <c r="CRQ11" s="81"/>
      <c r="CRR11" s="81"/>
      <c r="CRS11" s="81"/>
      <c r="CRT11" s="81"/>
      <c r="CRU11" s="81"/>
      <c r="CRV11" s="81"/>
      <c r="CRW11" s="81"/>
      <c r="CRX11" s="81"/>
      <c r="CRY11" s="81"/>
      <c r="CRZ11" s="81"/>
      <c r="CSA11" s="81"/>
      <c r="CSB11" s="81"/>
      <c r="CSC11" s="81"/>
      <c r="CSD11" s="81"/>
      <c r="CSE11" s="81"/>
      <c r="CSF11" s="81"/>
      <c r="CSG11" s="81"/>
      <c r="CSH11" s="81"/>
      <c r="CSI11" s="81"/>
      <c r="CSJ11" s="81"/>
      <c r="CSK11" s="81"/>
      <c r="CSL11" s="81"/>
      <c r="CSM11" s="81"/>
      <c r="CSN11" s="81"/>
      <c r="CSO11" s="81"/>
      <c r="CSP11" s="81"/>
      <c r="CSQ11" s="81"/>
      <c r="CSR11" s="81"/>
      <c r="CSS11" s="81"/>
      <c r="CST11" s="81"/>
      <c r="CSU11" s="81"/>
      <c r="CSV11" s="81"/>
      <c r="CSW11" s="81"/>
      <c r="CSX11" s="81"/>
      <c r="CSY11" s="81"/>
      <c r="CSZ11" s="81"/>
      <c r="CTA11" s="81"/>
      <c r="CTB11" s="81"/>
      <c r="CTC11" s="81"/>
      <c r="CTD11" s="81"/>
      <c r="CTE11" s="81"/>
      <c r="CTF11" s="81"/>
      <c r="CTG11" s="81"/>
      <c r="CTH11" s="81"/>
      <c r="CTI11" s="81"/>
      <c r="CTJ11" s="81"/>
      <c r="CTK11" s="81"/>
      <c r="CTL11" s="81"/>
      <c r="CTM11" s="81"/>
      <c r="CTN11" s="81"/>
      <c r="CTO11" s="81"/>
      <c r="CTP11" s="81"/>
      <c r="CTQ11" s="81"/>
      <c r="CTR11" s="81"/>
      <c r="CTS11" s="81"/>
      <c r="CTT11" s="81"/>
      <c r="CTU11" s="81"/>
      <c r="CTV11" s="81"/>
      <c r="CTW11" s="81"/>
      <c r="CTX11" s="81"/>
      <c r="CTY11" s="81"/>
      <c r="CTZ11" s="81"/>
      <c r="CUA11" s="81"/>
      <c r="CUB11" s="81"/>
      <c r="CUC11" s="81"/>
      <c r="CUD11" s="81"/>
      <c r="CUE11" s="81"/>
      <c r="CUF11" s="81"/>
      <c r="CUG11" s="81"/>
      <c r="CUH11" s="81"/>
      <c r="CUI11" s="81"/>
      <c r="CUJ11" s="81"/>
      <c r="CUK11" s="81"/>
      <c r="CUL11" s="81"/>
      <c r="CUM11" s="81"/>
      <c r="CUN11" s="81"/>
      <c r="CUO11" s="81"/>
      <c r="CUP11" s="81"/>
      <c r="CUQ11" s="81"/>
      <c r="CUR11" s="81"/>
      <c r="CUS11" s="81"/>
      <c r="CUT11" s="81"/>
      <c r="CUU11" s="81"/>
      <c r="CUV11" s="81"/>
      <c r="CUW11" s="81"/>
      <c r="CUX11" s="81"/>
      <c r="CUY11" s="81"/>
      <c r="CUZ11" s="81"/>
      <c r="CVA11" s="81"/>
      <c r="CVB11" s="81"/>
      <c r="CVC11" s="81"/>
      <c r="CVD11" s="81"/>
      <c r="CVE11" s="81"/>
      <c r="CVF11" s="81"/>
      <c r="CVG11" s="81"/>
      <c r="CVH11" s="81"/>
      <c r="CVI11" s="81"/>
      <c r="CVJ11" s="81"/>
      <c r="CVK11" s="81"/>
      <c r="CVL11" s="81"/>
      <c r="CVM11" s="81"/>
      <c r="CVN11" s="81"/>
      <c r="CVO11" s="81"/>
      <c r="CVP11" s="81"/>
      <c r="CVQ11" s="81"/>
      <c r="CVR11" s="81"/>
      <c r="CVS11" s="81"/>
      <c r="CVT11" s="81"/>
      <c r="CVU11" s="81"/>
      <c r="CVV11" s="81"/>
      <c r="CVW11" s="81"/>
      <c r="CVX11" s="81"/>
      <c r="CVY11" s="81"/>
      <c r="CVZ11" s="81"/>
      <c r="CWA11" s="81"/>
      <c r="CWB11" s="81"/>
      <c r="CWC11" s="81"/>
      <c r="CWD11" s="81"/>
      <c r="CWE11" s="81"/>
      <c r="CWF11" s="81"/>
      <c r="CWG11" s="81"/>
      <c r="CWH11" s="81"/>
      <c r="CWI11" s="81"/>
      <c r="CWJ11" s="81"/>
      <c r="CWK11" s="81"/>
      <c r="CWL11" s="81"/>
      <c r="CWM11" s="81"/>
      <c r="CWN11" s="81"/>
      <c r="CWO11" s="81"/>
      <c r="CWP11" s="81"/>
      <c r="CWQ11" s="81"/>
      <c r="CWR11" s="81"/>
      <c r="CWS11" s="81"/>
      <c r="CWT11" s="81"/>
      <c r="CWU11" s="81"/>
      <c r="CWV11" s="81"/>
      <c r="CWW11" s="81"/>
      <c r="CWX11" s="81"/>
      <c r="CWY11" s="81"/>
      <c r="CWZ11" s="81"/>
      <c r="CXA11" s="81"/>
      <c r="CXB11" s="81"/>
      <c r="CXC11" s="81"/>
      <c r="CXD11" s="81"/>
      <c r="CXE11" s="81"/>
      <c r="CXF11" s="81"/>
      <c r="CXG11" s="81"/>
      <c r="CXH11" s="81"/>
      <c r="CXI11" s="81"/>
      <c r="CXJ11" s="81"/>
      <c r="CXK11" s="81"/>
      <c r="CXL11" s="81"/>
      <c r="CXM11" s="81"/>
      <c r="CXN11" s="81"/>
      <c r="CXO11" s="81"/>
      <c r="CXP11" s="81"/>
      <c r="CXQ11" s="81"/>
      <c r="CXR11" s="81"/>
      <c r="CXS11" s="81"/>
      <c r="CXT11" s="81"/>
      <c r="CXU11" s="81"/>
      <c r="CXV11" s="81"/>
      <c r="CXW11" s="81"/>
      <c r="CXX11" s="81"/>
      <c r="CXY11" s="81"/>
      <c r="CXZ11" s="81"/>
      <c r="CYA11" s="81"/>
      <c r="CYB11" s="81"/>
      <c r="CYC11" s="81"/>
      <c r="CYD11" s="81"/>
      <c r="CYE11" s="81"/>
      <c r="CYF11" s="81"/>
      <c r="CYG11" s="81"/>
      <c r="CYH11" s="81"/>
      <c r="CYI11" s="81"/>
      <c r="CYJ11" s="81"/>
      <c r="CYK11" s="81"/>
      <c r="CYL11" s="81"/>
      <c r="CYM11" s="81"/>
      <c r="CYN11" s="81"/>
      <c r="CYO11" s="81"/>
      <c r="CYP11" s="81"/>
      <c r="CYQ11" s="81"/>
      <c r="CYR11" s="81"/>
      <c r="CYS11" s="81"/>
      <c r="CYT11" s="81"/>
      <c r="CYU11" s="81"/>
      <c r="CYV11" s="81"/>
      <c r="CYW11" s="81"/>
      <c r="CYX11" s="81"/>
      <c r="CYY11" s="81"/>
      <c r="CYZ11" s="81"/>
      <c r="CZA11" s="81"/>
      <c r="CZB11" s="81"/>
      <c r="CZC11" s="81"/>
      <c r="CZD11" s="81"/>
      <c r="CZE11" s="81"/>
      <c r="CZF11" s="81"/>
      <c r="CZG11" s="81"/>
      <c r="CZH11" s="81"/>
      <c r="CZI11" s="81"/>
      <c r="CZJ11" s="81"/>
      <c r="CZK11" s="81"/>
      <c r="CZL11" s="81"/>
      <c r="CZM11" s="81"/>
      <c r="CZN11" s="81"/>
      <c r="CZO11" s="81"/>
      <c r="CZP11" s="81"/>
      <c r="CZQ11" s="81"/>
      <c r="CZR11" s="81"/>
      <c r="CZS11" s="81"/>
      <c r="CZT11" s="81"/>
      <c r="CZU11" s="81"/>
      <c r="CZV11" s="81"/>
      <c r="CZW11" s="81"/>
      <c r="CZX11" s="81"/>
      <c r="CZY11" s="81"/>
      <c r="CZZ11" s="81"/>
      <c r="DAA11" s="81"/>
      <c r="DAB11" s="81"/>
      <c r="DAC11" s="81"/>
      <c r="DAD11" s="81"/>
      <c r="DAE11" s="81"/>
      <c r="DAF11" s="81"/>
      <c r="DAG11" s="81"/>
      <c r="DAH11" s="81"/>
      <c r="DAI11" s="81"/>
      <c r="DAJ11" s="81"/>
      <c r="DAK11" s="81"/>
      <c r="DAL11" s="81"/>
      <c r="DAM11" s="81"/>
      <c r="DAN11" s="81"/>
      <c r="DAO11" s="81"/>
      <c r="DAP11" s="81"/>
      <c r="DAQ11" s="81"/>
      <c r="DAR11" s="81"/>
      <c r="DAS11" s="81"/>
      <c r="DAT11" s="81"/>
      <c r="DAU11" s="81"/>
      <c r="DAV11" s="81"/>
      <c r="DAW11" s="81"/>
      <c r="DAX11" s="81"/>
      <c r="DAY11" s="81"/>
      <c r="DAZ11" s="81"/>
      <c r="DBA11" s="81"/>
      <c r="DBB11" s="81"/>
      <c r="DBC11" s="81"/>
      <c r="DBD11" s="81"/>
      <c r="DBE11" s="81"/>
      <c r="DBF11" s="81"/>
      <c r="DBG11" s="81"/>
      <c r="DBH11" s="81"/>
      <c r="DBI11" s="81"/>
      <c r="DBJ11" s="81"/>
      <c r="DBK11" s="81"/>
      <c r="DBL11" s="81"/>
      <c r="DBM11" s="81"/>
      <c r="DBN11" s="81"/>
      <c r="DBO11" s="81"/>
      <c r="DBP11" s="81"/>
      <c r="DBQ11" s="81"/>
      <c r="DBR11" s="81"/>
      <c r="DBS11" s="81"/>
      <c r="DBT11" s="81"/>
      <c r="DBU11" s="81"/>
      <c r="DBV11" s="81"/>
      <c r="DBW11" s="81"/>
      <c r="DBX11" s="81"/>
      <c r="DBY11" s="81"/>
      <c r="DBZ11" s="81"/>
      <c r="DCA11" s="81"/>
      <c r="DCB11" s="81"/>
      <c r="DCC11" s="81"/>
      <c r="DCD11" s="81"/>
      <c r="DCE11" s="81"/>
      <c r="DCF11" s="81"/>
      <c r="DCG11" s="81"/>
      <c r="DCH11" s="81"/>
      <c r="DCI11" s="81"/>
      <c r="DCJ11" s="81"/>
      <c r="DCK11" s="81"/>
      <c r="DCL11" s="81"/>
      <c r="DCM11" s="81"/>
      <c r="DCN11" s="81"/>
      <c r="DCO11" s="81"/>
      <c r="DCP11" s="81"/>
      <c r="DCQ11" s="81"/>
      <c r="DCR11" s="81"/>
      <c r="DCS11" s="81"/>
      <c r="DCT11" s="81"/>
      <c r="DCU11" s="81"/>
      <c r="DCV11" s="81"/>
      <c r="DCW11" s="81"/>
      <c r="DCX11" s="81"/>
      <c r="DCY11" s="81"/>
      <c r="DCZ11" s="81"/>
      <c r="DDA11" s="81"/>
      <c r="DDB11" s="81"/>
      <c r="DDC11" s="81"/>
      <c r="DDD11" s="81"/>
      <c r="DDE11" s="81"/>
      <c r="DDF11" s="81"/>
      <c r="DDG11" s="81"/>
      <c r="DDH11" s="81"/>
      <c r="DDI11" s="81"/>
      <c r="DDJ11" s="81"/>
      <c r="DDK11" s="81"/>
      <c r="DDL11" s="81"/>
      <c r="DDM11" s="81"/>
      <c r="DDN11" s="81"/>
      <c r="DDO11" s="81"/>
      <c r="DDP11" s="81"/>
      <c r="DDQ11" s="81"/>
      <c r="DDR11" s="81"/>
      <c r="DDS11" s="81"/>
      <c r="DDT11" s="81"/>
      <c r="DDU11" s="81"/>
      <c r="DDV11" s="81"/>
      <c r="DDW11" s="81"/>
      <c r="DDX11" s="81"/>
      <c r="DDY11" s="81"/>
      <c r="DDZ11" s="81"/>
      <c r="DEA11" s="81"/>
      <c r="DEB11" s="81"/>
      <c r="DEC11" s="81"/>
      <c r="DED11" s="81"/>
      <c r="DEE11" s="81"/>
      <c r="DEF11" s="81"/>
      <c r="DEG11" s="81"/>
      <c r="DEH11" s="81"/>
      <c r="DEI11" s="81"/>
      <c r="DEJ11" s="81"/>
      <c r="DEK11" s="81"/>
      <c r="DEL11" s="81"/>
      <c r="DEM11" s="81"/>
      <c r="DEN11" s="81"/>
      <c r="DEO11" s="81"/>
      <c r="DEP11" s="81"/>
      <c r="DEQ11" s="81"/>
      <c r="DER11" s="81"/>
      <c r="DES11" s="81"/>
      <c r="DET11" s="81"/>
      <c r="DEU11" s="81"/>
      <c r="DEV11" s="81"/>
      <c r="DEW11" s="81"/>
      <c r="DEX11" s="81"/>
      <c r="DEY11" s="81"/>
      <c r="DEZ11" s="81"/>
      <c r="DFA11" s="81"/>
      <c r="DFB11" s="81"/>
      <c r="DFC11" s="81"/>
      <c r="DFD11" s="81"/>
      <c r="DFE11" s="81"/>
      <c r="DFF11" s="81"/>
      <c r="DFG11" s="81"/>
      <c r="DFH11" s="81"/>
      <c r="DFI11" s="81"/>
      <c r="DFJ11" s="81"/>
      <c r="DFK11" s="81"/>
      <c r="DFL11" s="81"/>
      <c r="DFM11" s="81"/>
      <c r="DFN11" s="81"/>
      <c r="DFO11" s="81"/>
      <c r="DFP11" s="81"/>
      <c r="DFQ11" s="81"/>
      <c r="DFR11" s="81"/>
      <c r="DFS11" s="81"/>
      <c r="DFT11" s="81"/>
      <c r="DFU11" s="81"/>
      <c r="DFV11" s="81"/>
      <c r="DFW11" s="81"/>
      <c r="DFX11" s="81"/>
      <c r="DFY11" s="81"/>
      <c r="DFZ11" s="81"/>
      <c r="DGA11" s="81"/>
      <c r="DGB11" s="81"/>
      <c r="DGC11" s="81"/>
      <c r="DGD11" s="81"/>
      <c r="DGE11" s="81"/>
      <c r="DGF11" s="81"/>
      <c r="DGG11" s="81"/>
      <c r="DGH11" s="81"/>
      <c r="DGI11" s="81"/>
      <c r="DGJ11" s="81"/>
      <c r="DGK11" s="81"/>
      <c r="DGL11" s="81"/>
      <c r="DGM11" s="81"/>
      <c r="DGN11" s="81"/>
      <c r="DGO11" s="81"/>
      <c r="DGP11" s="81"/>
      <c r="DGQ11" s="81"/>
      <c r="DGR11" s="81"/>
      <c r="DGS11" s="81"/>
      <c r="DGT11" s="81"/>
      <c r="DGU11" s="81"/>
      <c r="DGV11" s="81"/>
      <c r="DGW11" s="81"/>
      <c r="DGX11" s="81"/>
      <c r="DGY11" s="81"/>
      <c r="DGZ11" s="81"/>
      <c r="DHA11" s="81"/>
      <c r="DHB11" s="81"/>
      <c r="DHC11" s="81"/>
      <c r="DHD11" s="81"/>
      <c r="DHE11" s="81"/>
      <c r="DHF11" s="81"/>
      <c r="DHG11" s="81"/>
      <c r="DHH11" s="81"/>
      <c r="DHI11" s="81"/>
      <c r="DHJ11" s="81"/>
      <c r="DHK11" s="81"/>
      <c r="DHL11" s="81"/>
      <c r="DHM11" s="81"/>
      <c r="DHN11" s="81"/>
      <c r="DHO11" s="81"/>
      <c r="DHP11" s="81"/>
      <c r="DHQ11" s="81"/>
      <c r="DHR11" s="81"/>
      <c r="DHS11" s="81"/>
      <c r="DHT11" s="81"/>
      <c r="DHU11" s="81"/>
      <c r="DHV11" s="81"/>
      <c r="DHW11" s="81"/>
      <c r="DHX11" s="81"/>
      <c r="DHY11" s="81"/>
      <c r="DHZ11" s="81"/>
      <c r="DIA11" s="81"/>
      <c r="DIB11" s="81"/>
      <c r="DIC11" s="81"/>
      <c r="DID11" s="81"/>
      <c r="DIE11" s="81"/>
      <c r="DIF11" s="81"/>
      <c r="DIG11" s="81"/>
      <c r="DIH11" s="81"/>
      <c r="DII11" s="81"/>
      <c r="DIJ11" s="81"/>
      <c r="DIK11" s="81"/>
      <c r="DIL11" s="81"/>
      <c r="DIM11" s="81"/>
      <c r="DIN11" s="81"/>
      <c r="DIO11" s="81"/>
      <c r="DIP11" s="81"/>
      <c r="DIQ11" s="81"/>
      <c r="DIR11" s="81"/>
      <c r="DIS11" s="81"/>
      <c r="DIT11" s="81"/>
      <c r="DIU11" s="81"/>
      <c r="DIV11" s="81"/>
      <c r="DIW11" s="81"/>
      <c r="DIX11" s="81"/>
      <c r="DIY11" s="81"/>
      <c r="DIZ11" s="81"/>
      <c r="DJA11" s="81"/>
      <c r="DJB11" s="81"/>
      <c r="DJC11" s="81"/>
      <c r="DJD11" s="81"/>
      <c r="DJE11" s="81"/>
      <c r="DJF11" s="81"/>
      <c r="DJG11" s="81"/>
      <c r="DJH11" s="81"/>
      <c r="DJI11" s="81"/>
      <c r="DJJ11" s="81"/>
      <c r="DJK11" s="81"/>
      <c r="DJL11" s="81"/>
      <c r="DJM11" s="81"/>
      <c r="DJN11" s="81"/>
      <c r="DJO11" s="81"/>
      <c r="DJP11" s="81"/>
      <c r="DJQ11" s="81"/>
      <c r="DJR11" s="81"/>
      <c r="DJS11" s="81"/>
      <c r="DJT11" s="81"/>
      <c r="DJU11" s="81"/>
      <c r="DJV11" s="81"/>
      <c r="DJW11" s="81"/>
      <c r="DJX11" s="81"/>
      <c r="DJY11" s="81"/>
      <c r="DJZ11" s="81"/>
      <c r="DKA11" s="81"/>
      <c r="DKB11" s="81"/>
      <c r="DKC11" s="81"/>
      <c r="DKD11" s="81"/>
      <c r="DKE11" s="81"/>
      <c r="DKF11" s="81"/>
      <c r="DKG11" s="81"/>
      <c r="DKH11" s="81"/>
      <c r="DKI11" s="81"/>
      <c r="DKJ11" s="81"/>
      <c r="DKK11" s="81"/>
      <c r="DKL11" s="81"/>
      <c r="DKM11" s="81"/>
      <c r="DKN11" s="81"/>
      <c r="DKO11" s="81"/>
      <c r="DKP11" s="81"/>
      <c r="DKQ11" s="81"/>
      <c r="DKR11" s="81"/>
      <c r="DKS11" s="81"/>
      <c r="DKT11" s="81"/>
      <c r="DKU11" s="81"/>
      <c r="DKV11" s="81"/>
      <c r="DKW11" s="81"/>
      <c r="DKX11" s="81"/>
      <c r="DKY11" s="81"/>
      <c r="DKZ11" s="81"/>
      <c r="DLA11" s="81"/>
      <c r="DLB11" s="81"/>
      <c r="DLC11" s="81"/>
      <c r="DLD11" s="81"/>
      <c r="DLE11" s="81"/>
      <c r="DLF11" s="81"/>
      <c r="DLG11" s="81"/>
      <c r="DLH11" s="81"/>
      <c r="DLI11" s="81"/>
      <c r="DLJ11" s="81"/>
      <c r="DLK11" s="81"/>
      <c r="DLL11" s="81"/>
      <c r="DLM11" s="81"/>
      <c r="DLN11" s="81"/>
      <c r="DLO11" s="81"/>
      <c r="DLP11" s="81"/>
      <c r="DLQ11" s="81"/>
      <c r="DLR11" s="81"/>
      <c r="DLS11" s="81"/>
      <c r="DLT11" s="81"/>
      <c r="DLU11" s="81"/>
      <c r="DLV11" s="81"/>
      <c r="DLW11" s="81"/>
      <c r="DLX11" s="81"/>
      <c r="DLY11" s="81"/>
      <c r="DLZ11" s="81"/>
      <c r="DMA11" s="81"/>
      <c r="DMB11" s="81"/>
      <c r="DMC11" s="81"/>
      <c r="DMD11" s="81"/>
      <c r="DME11" s="81"/>
      <c r="DMF11" s="81"/>
      <c r="DMG11" s="81"/>
      <c r="DMH11" s="81"/>
      <c r="DMI11" s="81"/>
      <c r="DMJ11" s="81"/>
      <c r="DMK11" s="81"/>
      <c r="DML11" s="81"/>
      <c r="DMM11" s="81"/>
      <c r="DMN11" s="81"/>
      <c r="DMO11" s="81"/>
      <c r="DMP11" s="81"/>
      <c r="DMQ11" s="81"/>
      <c r="DMR11" s="81"/>
      <c r="DMS11" s="81"/>
      <c r="DMT11" s="81"/>
      <c r="DMU11" s="81"/>
      <c r="DMV11" s="81"/>
      <c r="DMW11" s="81"/>
      <c r="DMX11" s="81"/>
      <c r="DMY11" s="81"/>
      <c r="DMZ11" s="81"/>
      <c r="DNA11" s="81"/>
      <c r="DNB11" s="81"/>
      <c r="DNC11" s="81"/>
      <c r="DND11" s="81"/>
      <c r="DNE11" s="81"/>
      <c r="DNF11" s="81"/>
      <c r="DNG11" s="81"/>
      <c r="DNH11" s="81"/>
      <c r="DNI11" s="81"/>
      <c r="DNJ11" s="81"/>
      <c r="DNK11" s="81"/>
      <c r="DNL11" s="81"/>
      <c r="DNM11" s="81"/>
      <c r="DNN11" s="81"/>
      <c r="DNO11" s="81"/>
      <c r="DNP11" s="81"/>
      <c r="DNQ11" s="81"/>
      <c r="DNR11" s="81"/>
      <c r="DNS11" s="81"/>
      <c r="DNT11" s="81"/>
      <c r="DNU11" s="81"/>
      <c r="DNV11" s="81"/>
      <c r="DNW11" s="81"/>
      <c r="DNX11" s="81"/>
      <c r="DNY11" s="81"/>
      <c r="DNZ11" s="81"/>
      <c r="DOA11" s="81"/>
      <c r="DOB11" s="81"/>
      <c r="DOC11" s="81"/>
      <c r="DOD11" s="81"/>
      <c r="DOE11" s="81"/>
      <c r="DOF11" s="81"/>
      <c r="DOG11" s="81"/>
      <c r="DOH11" s="81"/>
      <c r="DOI11" s="81"/>
      <c r="DOJ11" s="81"/>
      <c r="DOK11" s="81"/>
      <c r="DOL11" s="81"/>
      <c r="DOM11" s="81"/>
      <c r="DON11" s="81"/>
      <c r="DOO11" s="81"/>
      <c r="DOP11" s="81"/>
      <c r="DOQ11" s="81"/>
      <c r="DOR11" s="81"/>
      <c r="DOS11" s="81"/>
      <c r="DOT11" s="81"/>
      <c r="DOU11" s="81"/>
      <c r="DOV11" s="81"/>
      <c r="DOW11" s="81"/>
      <c r="DOX11" s="81"/>
      <c r="DOY11" s="81"/>
      <c r="DOZ11" s="81"/>
      <c r="DPA11" s="81"/>
      <c r="DPB11" s="81"/>
      <c r="DPC11" s="81"/>
      <c r="DPD11" s="81"/>
      <c r="DPE11" s="81"/>
      <c r="DPF11" s="81"/>
      <c r="DPG11" s="81"/>
      <c r="DPH11" s="81"/>
      <c r="DPI11" s="81"/>
      <c r="DPJ11" s="81"/>
      <c r="DPK11" s="81"/>
      <c r="DPL11" s="81"/>
      <c r="DPM11" s="81"/>
      <c r="DPN11" s="81"/>
      <c r="DPO11" s="81"/>
      <c r="DPP11" s="81"/>
      <c r="DPQ11" s="81"/>
      <c r="DPR11" s="81"/>
      <c r="DPS11" s="81"/>
      <c r="DPT11" s="81"/>
      <c r="DPU11" s="81"/>
      <c r="DPV11" s="81"/>
      <c r="DPW11" s="81"/>
      <c r="DPX11" s="81"/>
      <c r="DPY11" s="81"/>
      <c r="DPZ11" s="81"/>
      <c r="DQA11" s="81"/>
      <c r="DQB11" s="81"/>
      <c r="DQC11" s="81"/>
      <c r="DQD11" s="81"/>
      <c r="DQE11" s="81"/>
      <c r="DQF11" s="81"/>
      <c r="DQG11" s="81"/>
      <c r="DQH11" s="81"/>
      <c r="DQI11" s="81"/>
      <c r="DQJ11" s="81"/>
      <c r="DQK11" s="81"/>
      <c r="DQL11" s="81"/>
      <c r="DQM11" s="81"/>
      <c r="DQN11" s="81"/>
      <c r="DQO11" s="81"/>
      <c r="DQP11" s="81"/>
      <c r="DQQ11" s="81"/>
      <c r="DQR11" s="81"/>
      <c r="DQS11" s="81"/>
      <c r="DQT11" s="81"/>
      <c r="DQU11" s="81"/>
      <c r="DQV11" s="81"/>
      <c r="DQW11" s="81"/>
      <c r="DQX11" s="81"/>
      <c r="DQY11" s="81"/>
      <c r="DQZ11" s="81"/>
      <c r="DRA11" s="81"/>
      <c r="DRB11" s="81"/>
      <c r="DRC11" s="81"/>
      <c r="DRD11" s="81"/>
      <c r="DRE11" s="81"/>
      <c r="DRF11" s="81"/>
      <c r="DRG11" s="81"/>
      <c r="DRH11" s="81"/>
      <c r="DRI11" s="81"/>
      <c r="DRJ11" s="81"/>
      <c r="DRK11" s="81"/>
      <c r="DRL11" s="81"/>
      <c r="DRM11" s="81"/>
      <c r="DRN11" s="81"/>
      <c r="DRO11" s="81"/>
      <c r="DRP11" s="81"/>
      <c r="DRQ11" s="81"/>
      <c r="DRR11" s="81"/>
      <c r="DRS11" s="81"/>
      <c r="DRT11" s="81"/>
      <c r="DRU11" s="81"/>
      <c r="DRV11" s="81"/>
      <c r="DRW11" s="81"/>
      <c r="DRX11" s="81"/>
      <c r="DRY11" s="81"/>
      <c r="DRZ11" s="81"/>
      <c r="DSA11" s="81"/>
      <c r="DSB11" s="81"/>
      <c r="DSC11" s="81"/>
      <c r="DSD11" s="81"/>
      <c r="DSE11" s="81"/>
      <c r="DSF11" s="81"/>
      <c r="DSG11" s="81"/>
      <c r="DSH11" s="81"/>
      <c r="DSI11" s="81"/>
      <c r="DSJ11" s="81"/>
      <c r="DSK11" s="81"/>
      <c r="DSL11" s="81"/>
      <c r="DSM11" s="81"/>
      <c r="DSN11" s="81"/>
      <c r="DSO11" s="81"/>
      <c r="DSP11" s="81"/>
      <c r="DSQ11" s="81"/>
      <c r="DSR11" s="81"/>
      <c r="DSS11" s="81"/>
      <c r="DST11" s="81"/>
      <c r="DSU11" s="81"/>
      <c r="DSV11" s="81"/>
      <c r="DSW11" s="81"/>
      <c r="DSX11" s="81"/>
      <c r="DSY11" s="81"/>
      <c r="DSZ11" s="81"/>
      <c r="DTA11" s="81"/>
      <c r="DTB11" s="81"/>
      <c r="DTC11" s="81"/>
      <c r="DTD11" s="81"/>
      <c r="DTE11" s="81"/>
      <c r="DTF11" s="81"/>
      <c r="DTG11" s="81"/>
      <c r="DTH11" s="81"/>
      <c r="DTI11" s="81"/>
      <c r="DTJ11" s="81"/>
      <c r="DTK11" s="81"/>
      <c r="DTL11" s="81"/>
      <c r="DTM11" s="81"/>
      <c r="DTN11" s="81"/>
      <c r="DTO11" s="81"/>
      <c r="DTP11" s="81"/>
      <c r="DTQ11" s="81"/>
      <c r="DTR11" s="81"/>
      <c r="DTS11" s="81"/>
      <c r="DTT11" s="81"/>
      <c r="DTU11" s="81"/>
      <c r="DTV11" s="81"/>
      <c r="DTW11" s="81"/>
      <c r="DTX11" s="81"/>
      <c r="DTY11" s="81"/>
      <c r="DTZ11" s="81"/>
      <c r="DUA11" s="81"/>
      <c r="DUB11" s="81"/>
      <c r="DUC11" s="81"/>
      <c r="DUD11" s="81"/>
      <c r="DUE11" s="81"/>
      <c r="DUF11" s="81"/>
      <c r="DUG11" s="81"/>
      <c r="DUH11" s="81"/>
      <c r="DUI11" s="81"/>
      <c r="DUJ11" s="81"/>
      <c r="DUK11" s="81"/>
      <c r="DUL11" s="81"/>
      <c r="DUM11" s="81"/>
      <c r="DUN11" s="81"/>
      <c r="DUO11" s="81"/>
      <c r="DUP11" s="81"/>
      <c r="DUQ11" s="81"/>
      <c r="DUR11" s="81"/>
      <c r="DUS11" s="81"/>
      <c r="DUT11" s="81"/>
      <c r="DUU11" s="81"/>
      <c r="DUV11" s="81"/>
      <c r="DUW11" s="81"/>
      <c r="DUX11" s="81"/>
      <c r="DUY11" s="81"/>
      <c r="DUZ11" s="81"/>
      <c r="DVA11" s="81"/>
      <c r="DVB11" s="81"/>
      <c r="DVC11" s="81"/>
      <c r="DVD11" s="81"/>
      <c r="DVE11" s="81"/>
      <c r="DVF11" s="81"/>
      <c r="DVG11" s="81"/>
      <c r="DVH11" s="81"/>
      <c r="DVI11" s="81"/>
      <c r="DVJ11" s="81"/>
      <c r="DVK11" s="81"/>
      <c r="DVL11" s="81"/>
      <c r="DVM11" s="81"/>
      <c r="DVN11" s="81"/>
      <c r="DVO11" s="81"/>
      <c r="DVP11" s="81"/>
      <c r="DVQ11" s="81"/>
      <c r="DVR11" s="81"/>
      <c r="DVS11" s="81"/>
      <c r="DVT11" s="81"/>
      <c r="DVU11" s="81"/>
      <c r="DVV11" s="81"/>
      <c r="DVW11" s="81"/>
      <c r="DVX11" s="81"/>
      <c r="DVY11" s="81"/>
      <c r="DVZ11" s="81"/>
      <c r="DWA11" s="81"/>
      <c r="DWB11" s="81"/>
      <c r="DWC11" s="81"/>
      <c r="DWD11" s="81"/>
      <c r="DWE11" s="81"/>
      <c r="DWF11" s="81"/>
      <c r="DWG11" s="81"/>
      <c r="DWH11" s="81"/>
      <c r="DWI11" s="81"/>
      <c r="DWJ11" s="81"/>
      <c r="DWK11" s="81"/>
      <c r="DWL11" s="81"/>
      <c r="DWM11" s="81"/>
      <c r="DWN11" s="81"/>
      <c r="DWO11" s="81"/>
      <c r="DWP11" s="81"/>
      <c r="DWQ11" s="81"/>
      <c r="DWR11" s="81"/>
      <c r="DWS11" s="81"/>
      <c r="DWT11" s="81"/>
      <c r="DWU11" s="81"/>
      <c r="DWV11" s="81"/>
      <c r="DWW11" s="81"/>
      <c r="DWX11" s="81"/>
      <c r="DWY11" s="81"/>
      <c r="DWZ11" s="81"/>
      <c r="DXA11" s="81"/>
      <c r="DXB11" s="81"/>
      <c r="DXC11" s="81"/>
      <c r="DXD11" s="81"/>
      <c r="DXE11" s="81"/>
      <c r="DXF11" s="81"/>
      <c r="DXG11" s="81"/>
      <c r="DXH11" s="81"/>
      <c r="DXI11" s="81"/>
      <c r="DXJ11" s="81"/>
      <c r="DXK11" s="81"/>
      <c r="DXL11" s="81"/>
      <c r="DXM11" s="81"/>
      <c r="DXN11" s="81"/>
      <c r="DXO11" s="81"/>
      <c r="DXP11" s="81"/>
      <c r="DXQ11" s="81"/>
      <c r="DXR11" s="81"/>
      <c r="DXS11" s="81"/>
      <c r="DXT11" s="81"/>
      <c r="DXU11" s="81"/>
      <c r="DXV11" s="81"/>
      <c r="DXW11" s="81"/>
      <c r="DXX11" s="81"/>
      <c r="DXY11" s="81"/>
      <c r="DXZ11" s="81"/>
      <c r="DYA11" s="81"/>
      <c r="DYB11" s="81"/>
      <c r="DYC11" s="81"/>
      <c r="DYD11" s="81"/>
      <c r="DYE11" s="81"/>
      <c r="DYF11" s="81"/>
      <c r="DYG11" s="81"/>
      <c r="DYH11" s="81"/>
      <c r="DYI11" s="81"/>
      <c r="DYJ11" s="81"/>
      <c r="DYK11" s="81"/>
      <c r="DYL11" s="81"/>
      <c r="DYM11" s="81"/>
      <c r="DYN11" s="81"/>
      <c r="DYO11" s="81"/>
      <c r="DYP11" s="81"/>
      <c r="DYQ11" s="81"/>
      <c r="DYR11" s="81"/>
      <c r="DYS11" s="81"/>
      <c r="DYT11" s="81"/>
      <c r="DYU11" s="81"/>
      <c r="DYV11" s="81"/>
      <c r="DYW11" s="81"/>
      <c r="DYX11" s="81"/>
      <c r="DYY11" s="81"/>
      <c r="DYZ11" s="81"/>
      <c r="DZA11" s="81"/>
      <c r="DZB11" s="81"/>
      <c r="DZC11" s="81"/>
      <c r="DZD11" s="81"/>
      <c r="DZE11" s="81"/>
      <c r="DZF11" s="81"/>
      <c r="DZG11" s="81"/>
      <c r="DZH11" s="81"/>
      <c r="DZI11" s="81"/>
      <c r="DZJ11" s="81"/>
      <c r="DZK11" s="81"/>
      <c r="DZL11" s="81"/>
      <c r="DZM11" s="81"/>
      <c r="DZN11" s="81"/>
      <c r="DZO11" s="81"/>
      <c r="DZP11" s="81"/>
      <c r="DZQ11" s="81"/>
      <c r="DZR11" s="81"/>
      <c r="DZS11" s="81"/>
      <c r="DZT11" s="81"/>
      <c r="DZU11" s="81"/>
      <c r="DZV11" s="81"/>
      <c r="DZW11" s="81"/>
      <c r="DZX11" s="81"/>
      <c r="DZY11" s="81"/>
      <c r="DZZ11" s="81"/>
      <c r="EAA11" s="81"/>
      <c r="EAB11" s="81"/>
      <c r="EAC11" s="81"/>
      <c r="EAD11" s="81"/>
      <c r="EAE11" s="81"/>
      <c r="EAF11" s="81"/>
      <c r="EAG11" s="81"/>
      <c r="EAH11" s="81"/>
      <c r="EAI11" s="81"/>
      <c r="EAJ11" s="81"/>
      <c r="EAK11" s="81"/>
      <c r="EAL11" s="81"/>
      <c r="EAM11" s="81"/>
      <c r="EAN11" s="81"/>
      <c r="EAO11" s="81"/>
      <c r="EAP11" s="81"/>
      <c r="EAQ11" s="81"/>
      <c r="EAR11" s="81"/>
      <c r="EAS11" s="81"/>
      <c r="EAT11" s="81"/>
      <c r="EAU11" s="81"/>
      <c r="EAV11" s="81"/>
      <c r="EAW11" s="81"/>
      <c r="EAX11" s="81"/>
      <c r="EAY11" s="81"/>
      <c r="EAZ11" s="81"/>
      <c r="EBA11" s="81"/>
      <c r="EBB11" s="81"/>
      <c r="EBC11" s="81"/>
      <c r="EBD11" s="81"/>
      <c r="EBE11" s="81"/>
      <c r="EBF11" s="81"/>
      <c r="EBG11" s="81"/>
      <c r="EBH11" s="81"/>
      <c r="EBI11" s="81"/>
      <c r="EBJ11" s="81"/>
      <c r="EBK11" s="81"/>
      <c r="EBL11" s="81"/>
      <c r="EBM11" s="81"/>
      <c r="EBN11" s="81"/>
      <c r="EBO11" s="81"/>
      <c r="EBP11" s="81"/>
      <c r="EBQ11" s="81"/>
      <c r="EBR11" s="81"/>
      <c r="EBS11" s="81"/>
      <c r="EBT11" s="81"/>
      <c r="EBU11" s="81"/>
      <c r="EBV11" s="81"/>
      <c r="EBW11" s="81"/>
      <c r="EBX11" s="81"/>
      <c r="EBY11" s="81"/>
      <c r="EBZ11" s="81"/>
      <c r="ECA11" s="81"/>
      <c r="ECB11" s="81"/>
      <c r="ECC11" s="81"/>
      <c r="ECD11" s="81"/>
      <c r="ECE11" s="81"/>
      <c r="ECF11" s="81"/>
      <c r="ECG11" s="81"/>
      <c r="ECH11" s="81"/>
      <c r="ECI11" s="81"/>
      <c r="ECJ11" s="81"/>
      <c r="ECK11" s="81"/>
      <c r="ECL11" s="81"/>
      <c r="ECM11" s="81"/>
      <c r="ECN11" s="81"/>
      <c r="ECO11" s="81"/>
      <c r="ECP11" s="81"/>
      <c r="ECQ11" s="81"/>
      <c r="ECR11" s="81"/>
      <c r="ECS11" s="81"/>
      <c r="ECT11" s="81"/>
      <c r="ECU11" s="81"/>
      <c r="ECV11" s="81"/>
      <c r="ECW11" s="81"/>
      <c r="ECX11" s="81"/>
      <c r="ECY11" s="81"/>
      <c r="ECZ11" s="81"/>
      <c r="EDA11" s="81"/>
      <c r="EDB11" s="81"/>
      <c r="EDC11" s="81"/>
      <c r="EDD11" s="81"/>
      <c r="EDE11" s="81"/>
      <c r="EDF11" s="81"/>
      <c r="EDG11" s="81"/>
      <c r="EDH11" s="81"/>
      <c r="EDI11" s="81"/>
      <c r="EDJ11" s="81"/>
      <c r="EDK11" s="81"/>
      <c r="EDL11" s="81"/>
      <c r="EDM11" s="81"/>
      <c r="EDN11" s="81"/>
      <c r="EDO11" s="81"/>
      <c r="EDP11" s="81"/>
      <c r="EDQ11" s="81"/>
      <c r="EDR11" s="81"/>
      <c r="EDS11" s="81"/>
      <c r="EDT11" s="81"/>
      <c r="EDU11" s="81"/>
      <c r="EDV11" s="81"/>
      <c r="EDW11" s="81"/>
      <c r="EDX11" s="81"/>
      <c r="EDY11" s="81"/>
      <c r="EDZ11" s="81"/>
      <c r="EEA11" s="81"/>
      <c r="EEB11" s="81"/>
      <c r="EEC11" s="81"/>
      <c r="EED11" s="81"/>
      <c r="EEE11" s="81"/>
      <c r="EEF11" s="81"/>
      <c r="EEG11" s="81"/>
      <c r="EEH11" s="81"/>
      <c r="EEI11" s="81"/>
      <c r="EEJ11" s="81"/>
      <c r="EEK11" s="81"/>
      <c r="EEL11" s="81"/>
      <c r="EEM11" s="81"/>
      <c r="EEN11" s="81"/>
      <c r="EEO11" s="81"/>
      <c r="EEP11" s="81"/>
      <c r="EEQ11" s="81"/>
      <c r="EER11" s="81"/>
      <c r="EES11" s="81"/>
      <c r="EET11" s="81"/>
      <c r="EEU11" s="81"/>
      <c r="EEV11" s="81"/>
      <c r="EEW11" s="81"/>
      <c r="EEX11" s="81"/>
      <c r="EEY11" s="81"/>
      <c r="EEZ11" s="81"/>
      <c r="EFA11" s="81"/>
      <c r="EFB11" s="81"/>
      <c r="EFC11" s="81"/>
      <c r="EFD11" s="81"/>
      <c r="EFE11" s="81"/>
      <c r="EFF11" s="81"/>
      <c r="EFG11" s="81"/>
      <c r="EFH11" s="81"/>
      <c r="EFI11" s="81"/>
      <c r="EFJ11" s="81"/>
      <c r="EFK11" s="81"/>
      <c r="EFL11" s="81"/>
      <c r="EFM11" s="81"/>
      <c r="EFN11" s="81"/>
      <c r="EFO11" s="81"/>
      <c r="EFP11" s="81"/>
      <c r="EFQ11" s="81"/>
      <c r="EFR11" s="81"/>
      <c r="EFS11" s="81"/>
      <c r="EFT11" s="81"/>
      <c r="EFU11" s="81"/>
      <c r="EFV11" s="81"/>
      <c r="EFW11" s="81"/>
      <c r="EFX11" s="81"/>
      <c r="EFY11" s="81"/>
      <c r="EFZ11" s="81"/>
      <c r="EGA11" s="81"/>
      <c r="EGB11" s="81"/>
      <c r="EGC11" s="81"/>
      <c r="EGD11" s="81"/>
      <c r="EGE11" s="81"/>
      <c r="EGF11" s="81"/>
      <c r="EGG11" s="81"/>
      <c r="EGH11" s="81"/>
      <c r="EGI11" s="81"/>
      <c r="EGJ11" s="81"/>
      <c r="EGK11" s="81"/>
      <c r="EGL11" s="81"/>
      <c r="EGM11" s="81"/>
      <c r="EGN11" s="81"/>
      <c r="EGO11" s="81"/>
      <c r="EGP11" s="81"/>
      <c r="EGQ11" s="81"/>
      <c r="EGR11" s="81"/>
      <c r="EGS11" s="81"/>
      <c r="EGT11" s="81"/>
      <c r="EGU11" s="81"/>
      <c r="EGV11" s="81"/>
      <c r="EGW11" s="81"/>
      <c r="EGX11" s="81"/>
      <c r="EGY11" s="81"/>
      <c r="EGZ11" s="81"/>
      <c r="EHA11" s="81"/>
      <c r="EHB11" s="81"/>
      <c r="EHC11" s="81"/>
      <c r="EHD11" s="81"/>
      <c r="EHE11" s="81"/>
      <c r="EHF11" s="81"/>
      <c r="EHG11" s="81"/>
      <c r="EHH11" s="81"/>
      <c r="EHI11" s="81"/>
      <c r="EHJ11" s="81"/>
      <c r="EHK11" s="81"/>
      <c r="EHL11" s="81"/>
      <c r="EHM11" s="81"/>
      <c r="EHN11" s="81"/>
      <c r="EHO11" s="81"/>
      <c r="EHP11" s="81"/>
      <c r="EHQ11" s="81"/>
      <c r="EHR11" s="81"/>
      <c r="EHS11" s="81"/>
      <c r="EHT11" s="81"/>
      <c r="EHU11" s="81"/>
      <c r="EHV11" s="81"/>
      <c r="EHW11" s="81"/>
      <c r="EHX11" s="81"/>
      <c r="EHY11" s="81"/>
      <c r="EHZ11" s="81"/>
      <c r="EIA11" s="81"/>
      <c r="EIB11" s="81"/>
      <c r="EIC11" s="81"/>
      <c r="EID11" s="81"/>
      <c r="EIE11" s="81"/>
      <c r="EIF11" s="81"/>
      <c r="EIG11" s="81"/>
      <c r="EIH11" s="81"/>
      <c r="EII11" s="81"/>
      <c r="EIJ11" s="81"/>
      <c r="EIK11" s="81"/>
      <c r="EIL11" s="81"/>
      <c r="EIM11" s="81"/>
      <c r="EIN11" s="81"/>
      <c r="EIO11" s="81"/>
      <c r="EIP11" s="81"/>
      <c r="EIQ11" s="81"/>
      <c r="EIR11" s="81"/>
      <c r="EIS11" s="81"/>
      <c r="EIT11" s="81"/>
      <c r="EIU11" s="81"/>
      <c r="EIV11" s="81"/>
      <c r="EIW11" s="81"/>
      <c r="EIX11" s="81"/>
      <c r="EIY11" s="81"/>
      <c r="EIZ11" s="81"/>
      <c r="EJA11" s="81"/>
      <c r="EJB11" s="81"/>
      <c r="EJC11" s="81"/>
      <c r="EJD11" s="81"/>
      <c r="EJE11" s="81"/>
      <c r="EJF11" s="81"/>
      <c r="EJG11" s="81"/>
      <c r="EJH11" s="81"/>
      <c r="EJI11" s="81"/>
      <c r="EJJ11" s="81"/>
      <c r="EJK11" s="81"/>
      <c r="EJL11" s="81"/>
      <c r="EJM11" s="81"/>
      <c r="EJN11" s="81"/>
      <c r="EJO11" s="81"/>
      <c r="EJP11" s="81"/>
      <c r="EJQ11" s="81"/>
      <c r="EJR11" s="81"/>
      <c r="EJS11" s="81"/>
      <c r="EJT11" s="81"/>
      <c r="EJU11" s="81"/>
      <c r="EJV11" s="81"/>
      <c r="EJW11" s="81"/>
      <c r="EJX11" s="81"/>
      <c r="EJY11" s="81"/>
      <c r="EJZ11" s="81"/>
      <c r="EKA11" s="81"/>
      <c r="EKB11" s="81"/>
      <c r="EKC11" s="81"/>
      <c r="EKD11" s="81"/>
      <c r="EKE11" s="81"/>
      <c r="EKF11" s="81"/>
      <c r="EKG11" s="81"/>
      <c r="EKH11" s="81"/>
      <c r="EKI11" s="81"/>
      <c r="EKJ11" s="81"/>
      <c r="EKK11" s="81"/>
      <c r="EKL11" s="81"/>
      <c r="EKM11" s="81"/>
      <c r="EKN11" s="81"/>
      <c r="EKO11" s="81"/>
      <c r="EKP11" s="81"/>
      <c r="EKQ11" s="81"/>
      <c r="EKR11" s="81"/>
      <c r="EKS11" s="81"/>
      <c r="EKT11" s="81"/>
      <c r="EKU11" s="81"/>
      <c r="EKV11" s="81"/>
      <c r="EKW11" s="81"/>
      <c r="EKX11" s="81"/>
      <c r="EKY11" s="81"/>
      <c r="EKZ11" s="81"/>
      <c r="ELA11" s="81"/>
      <c r="ELB11" s="81"/>
      <c r="ELC11" s="81"/>
      <c r="ELD11" s="81"/>
      <c r="ELE11" s="81"/>
      <c r="ELF11" s="81"/>
      <c r="ELG11" s="81"/>
      <c r="ELH11" s="81"/>
      <c r="ELI11" s="81"/>
      <c r="ELJ11" s="81"/>
      <c r="ELK11" s="81"/>
      <c r="ELL11" s="81"/>
      <c r="ELM11" s="81"/>
      <c r="ELN11" s="81"/>
      <c r="ELO11" s="81"/>
      <c r="ELP11" s="81"/>
      <c r="ELQ11" s="81"/>
      <c r="ELR11" s="81"/>
      <c r="ELS11" s="81"/>
      <c r="ELT11" s="81"/>
      <c r="ELU11" s="81"/>
      <c r="ELV11" s="81"/>
      <c r="ELW11" s="81"/>
      <c r="ELX11" s="81"/>
      <c r="ELY11" s="81"/>
      <c r="ELZ11" s="81"/>
      <c r="EMA11" s="81"/>
      <c r="EMB11" s="81"/>
      <c r="EMC11" s="81"/>
      <c r="EMD11" s="81"/>
      <c r="EME11" s="81"/>
      <c r="EMF11" s="81"/>
      <c r="EMG11" s="81"/>
      <c r="EMH11" s="81"/>
      <c r="EMI11" s="81"/>
      <c r="EMJ11" s="81"/>
      <c r="EMK11" s="81"/>
      <c r="EML11" s="81"/>
      <c r="EMM11" s="81"/>
      <c r="EMN11" s="81"/>
      <c r="EMO11" s="81"/>
      <c r="EMP11" s="81"/>
      <c r="EMQ11" s="81"/>
      <c r="EMR11" s="81"/>
      <c r="EMS11" s="81"/>
      <c r="EMT11" s="81"/>
      <c r="EMU11" s="81"/>
      <c r="EMV11" s="81"/>
      <c r="EMW11" s="81"/>
      <c r="EMX11" s="81"/>
      <c r="EMY11" s="81"/>
      <c r="EMZ11" s="81"/>
      <c r="ENA11" s="81"/>
      <c r="ENB11" s="81"/>
      <c r="ENC11" s="81"/>
      <c r="END11" s="81"/>
      <c r="ENE11" s="81"/>
      <c r="ENF11" s="81"/>
      <c r="ENG11" s="81"/>
      <c r="ENH11" s="81"/>
      <c r="ENI11" s="81"/>
      <c r="ENJ11" s="81"/>
      <c r="ENK11" s="81"/>
      <c r="ENL11" s="81"/>
      <c r="ENM11" s="81"/>
      <c r="ENN11" s="81"/>
      <c r="ENO11" s="81"/>
      <c r="ENP11" s="81"/>
      <c r="ENQ11" s="81"/>
      <c r="ENR11" s="81"/>
      <c r="ENS11" s="81"/>
      <c r="ENT11" s="81"/>
      <c r="ENU11" s="81"/>
      <c r="ENV11" s="81"/>
      <c r="ENW11" s="81"/>
      <c r="ENX11" s="81"/>
      <c r="ENY11" s="81"/>
      <c r="ENZ11" s="81"/>
      <c r="EOA11" s="81"/>
      <c r="EOB11" s="81"/>
      <c r="EOC11" s="81"/>
      <c r="EOD11" s="81"/>
      <c r="EOE11" s="81"/>
      <c r="EOF11" s="81"/>
      <c r="EOG11" s="81"/>
      <c r="EOH11" s="81"/>
      <c r="EOI11" s="81"/>
      <c r="EOJ11" s="81"/>
      <c r="EOK11" s="81"/>
      <c r="EOL11" s="81"/>
      <c r="EOM11" s="81"/>
      <c r="EON11" s="81"/>
      <c r="EOO11" s="81"/>
      <c r="EOP11" s="81"/>
      <c r="EOQ11" s="81"/>
      <c r="EOR11" s="81"/>
      <c r="EOS11" s="81"/>
      <c r="EOT11" s="81"/>
      <c r="EOU11" s="81"/>
      <c r="EOV11" s="81"/>
      <c r="EOW11" s="81"/>
      <c r="EOX11" s="81"/>
      <c r="EOY11" s="81"/>
      <c r="EOZ11" s="81"/>
      <c r="EPA11" s="81"/>
      <c r="EPB11" s="81"/>
      <c r="EPC11" s="81"/>
      <c r="EPD11" s="81"/>
      <c r="EPE11" s="81"/>
      <c r="EPF11" s="81"/>
      <c r="EPG11" s="81"/>
      <c r="EPH11" s="81"/>
      <c r="EPI11" s="81"/>
      <c r="EPJ11" s="81"/>
      <c r="EPK11" s="81"/>
      <c r="EPL11" s="81"/>
      <c r="EPM11" s="81"/>
      <c r="EPN11" s="81"/>
      <c r="EPO11" s="81"/>
      <c r="EPP11" s="81"/>
      <c r="EPQ11" s="81"/>
      <c r="EPR11" s="81"/>
      <c r="EPS11" s="81"/>
      <c r="EPT11" s="81"/>
      <c r="EPU11" s="81"/>
      <c r="EPV11" s="81"/>
      <c r="EPW11" s="81"/>
      <c r="EPX11" s="81"/>
      <c r="EPY11" s="81"/>
      <c r="EPZ11" s="81"/>
      <c r="EQA11" s="81"/>
      <c r="EQB11" s="81"/>
      <c r="EQC11" s="81"/>
      <c r="EQD11" s="81"/>
      <c r="EQE11" s="81"/>
      <c r="EQF11" s="81"/>
      <c r="EQG11" s="81"/>
      <c r="EQH11" s="81"/>
      <c r="EQI11" s="81"/>
      <c r="EQJ11" s="81"/>
      <c r="EQK11" s="81"/>
      <c r="EQL11" s="81"/>
      <c r="EQM11" s="81"/>
      <c r="EQN11" s="81"/>
      <c r="EQO11" s="81"/>
      <c r="EQP11" s="81"/>
      <c r="EQQ11" s="81"/>
      <c r="EQR11" s="81"/>
      <c r="EQS11" s="81"/>
      <c r="EQT11" s="81"/>
      <c r="EQU11" s="81"/>
      <c r="EQV11" s="81"/>
      <c r="EQW11" s="81"/>
      <c r="EQX11" s="81"/>
      <c r="EQY11" s="81"/>
      <c r="EQZ11" s="81"/>
      <c r="ERA11" s="81"/>
      <c r="ERB11" s="81"/>
      <c r="ERC11" s="81"/>
      <c r="ERD11" s="81"/>
      <c r="ERE11" s="81"/>
      <c r="ERF11" s="81"/>
      <c r="ERG11" s="81"/>
      <c r="ERH11" s="81"/>
      <c r="ERI11" s="81"/>
      <c r="ERJ11" s="81"/>
      <c r="ERK11" s="81"/>
      <c r="ERL11" s="81"/>
      <c r="ERM11" s="81"/>
      <c r="ERN11" s="81"/>
      <c r="ERO11" s="81"/>
      <c r="ERP11" s="81"/>
      <c r="ERQ11" s="81"/>
      <c r="ERR11" s="81"/>
      <c r="ERS11" s="81"/>
      <c r="ERT11" s="81"/>
      <c r="ERU11" s="81"/>
      <c r="ERV11" s="81"/>
      <c r="ERW11" s="81"/>
      <c r="ERX11" s="81"/>
      <c r="ERY11" s="81"/>
      <c r="ERZ11" s="81"/>
      <c r="ESA11" s="81"/>
      <c r="ESB11" s="81"/>
      <c r="ESC11" s="81"/>
      <c r="ESD11" s="81"/>
      <c r="ESE11" s="81"/>
      <c r="ESF11" s="81"/>
      <c r="ESG11" s="81"/>
      <c r="ESH11" s="81"/>
      <c r="ESI11" s="81"/>
      <c r="ESJ11" s="81"/>
      <c r="ESK11" s="81"/>
      <c r="ESL11" s="81"/>
      <c r="ESM11" s="81"/>
      <c r="ESN11" s="81"/>
      <c r="ESO11" s="81"/>
      <c r="ESP11" s="81"/>
      <c r="ESQ11" s="81"/>
      <c r="ESR11" s="81"/>
      <c r="ESS11" s="81"/>
      <c r="EST11" s="81"/>
      <c r="ESU11" s="81"/>
      <c r="ESV11" s="81"/>
      <c r="ESW11" s="81"/>
      <c r="ESX11" s="81"/>
      <c r="ESY11" s="81"/>
      <c r="ESZ11" s="81"/>
      <c r="ETA11" s="81"/>
      <c r="ETB11" s="81"/>
      <c r="ETC11" s="81"/>
      <c r="ETD11" s="81"/>
      <c r="ETE11" s="81"/>
      <c r="ETF11" s="81"/>
      <c r="ETG11" s="81"/>
      <c r="ETH11" s="81"/>
      <c r="ETI11" s="81"/>
      <c r="ETJ11" s="81"/>
      <c r="ETK11" s="81"/>
      <c r="ETL11" s="81"/>
      <c r="ETM11" s="81"/>
      <c r="ETN11" s="81"/>
      <c r="ETO11" s="81"/>
      <c r="ETP11" s="81"/>
      <c r="ETQ11" s="81"/>
      <c r="ETR11" s="81"/>
      <c r="ETS11" s="81"/>
      <c r="ETT11" s="81"/>
      <c r="ETU11" s="81"/>
      <c r="ETV11" s="81"/>
      <c r="ETW11" s="81"/>
      <c r="ETX11" s="81"/>
      <c r="ETY11" s="81"/>
      <c r="ETZ11" s="81"/>
      <c r="EUA11" s="81"/>
      <c r="EUB11" s="81"/>
      <c r="EUC11" s="81"/>
      <c r="EUD11" s="81"/>
      <c r="EUE11" s="81"/>
      <c r="EUF11" s="81"/>
      <c r="EUG11" s="81"/>
      <c r="EUH11" s="81"/>
      <c r="EUI11" s="81"/>
      <c r="EUJ11" s="81"/>
      <c r="EUK11" s="81"/>
      <c r="EUL11" s="81"/>
      <c r="EUM11" s="81"/>
      <c r="EUN11" s="81"/>
      <c r="EUO11" s="81"/>
      <c r="EUP11" s="81"/>
      <c r="EUQ11" s="81"/>
      <c r="EUR11" s="81"/>
      <c r="EUS11" s="81"/>
      <c r="EUT11" s="81"/>
      <c r="EUU11" s="81"/>
      <c r="EUV11" s="81"/>
      <c r="EUW11" s="81"/>
      <c r="EUX11" s="81"/>
      <c r="EUY11" s="81"/>
      <c r="EUZ11" s="81"/>
      <c r="EVA11" s="81"/>
      <c r="EVB11" s="81"/>
      <c r="EVC11" s="81"/>
      <c r="EVD11" s="81"/>
      <c r="EVE11" s="81"/>
      <c r="EVF11" s="81"/>
      <c r="EVG11" s="81"/>
      <c r="EVH11" s="81"/>
      <c r="EVI11" s="81"/>
      <c r="EVJ11" s="81"/>
      <c r="EVK11" s="81"/>
      <c r="EVL11" s="81"/>
      <c r="EVM11" s="81"/>
      <c r="EVN11" s="81"/>
      <c r="EVO11" s="81"/>
      <c r="EVP11" s="81"/>
      <c r="EVQ11" s="81"/>
      <c r="EVR11" s="81"/>
      <c r="EVS11" s="81"/>
      <c r="EVT11" s="81"/>
      <c r="EVU11" s="81"/>
      <c r="EVV11" s="81"/>
      <c r="EVW11" s="81"/>
      <c r="EVX11" s="81"/>
      <c r="EVY11" s="81"/>
      <c r="EVZ11" s="81"/>
      <c r="EWA11" s="81"/>
      <c r="EWB11" s="81"/>
      <c r="EWC11" s="81"/>
      <c r="EWD11" s="81"/>
      <c r="EWE11" s="81"/>
      <c r="EWF11" s="81"/>
      <c r="EWG11" s="81"/>
      <c r="EWH11" s="81"/>
      <c r="EWI11" s="81"/>
      <c r="EWJ11" s="81"/>
      <c r="EWK11" s="81"/>
      <c r="EWL11" s="81"/>
      <c r="EWM11" s="81"/>
      <c r="EWN11" s="81"/>
      <c r="EWO11" s="81"/>
      <c r="EWP11" s="81"/>
      <c r="EWQ11" s="81"/>
      <c r="EWR11" s="81"/>
      <c r="EWS11" s="81"/>
      <c r="EWT11" s="81"/>
      <c r="EWU11" s="81"/>
      <c r="EWV11" s="81"/>
      <c r="EWW11" s="81"/>
      <c r="EWX11" s="81"/>
      <c r="EWY11" s="81"/>
      <c r="EWZ11" s="81"/>
      <c r="EXA11" s="81"/>
      <c r="EXB11" s="81"/>
      <c r="EXC11" s="81"/>
      <c r="EXD11" s="81"/>
      <c r="EXE11" s="81"/>
      <c r="EXF11" s="81"/>
      <c r="EXG11" s="81"/>
      <c r="EXH11" s="81"/>
      <c r="EXI11" s="81"/>
      <c r="EXJ11" s="81"/>
      <c r="EXK11" s="81"/>
      <c r="EXL11" s="81"/>
      <c r="EXM11" s="81"/>
      <c r="EXN11" s="81"/>
      <c r="EXO11" s="81"/>
      <c r="EXP11" s="81"/>
      <c r="EXQ11" s="81"/>
      <c r="EXR11" s="81"/>
      <c r="EXS11" s="81"/>
      <c r="EXT11" s="81"/>
      <c r="EXU11" s="81"/>
      <c r="EXV11" s="81"/>
      <c r="EXW11" s="81"/>
      <c r="EXX11" s="81"/>
      <c r="EXY11" s="81"/>
      <c r="EXZ11" s="81"/>
      <c r="EYA11" s="81"/>
      <c r="EYB11" s="81"/>
      <c r="EYC11" s="81"/>
      <c r="EYD11" s="81"/>
      <c r="EYE11" s="81"/>
      <c r="EYF11" s="81"/>
      <c r="EYG11" s="81"/>
      <c r="EYH11" s="81"/>
      <c r="EYI11" s="81"/>
      <c r="EYJ11" s="81"/>
      <c r="EYK11" s="81"/>
      <c r="EYL11" s="81"/>
      <c r="EYM11" s="81"/>
      <c r="EYN11" s="81"/>
      <c r="EYO11" s="81"/>
      <c r="EYP11" s="81"/>
      <c r="EYQ11" s="81"/>
      <c r="EYR11" s="81"/>
      <c r="EYS11" s="81"/>
      <c r="EYT11" s="81"/>
      <c r="EYU11" s="81"/>
      <c r="EYV11" s="81"/>
      <c r="EYW11" s="81"/>
      <c r="EYX11" s="81"/>
      <c r="EYY11" s="81"/>
      <c r="EYZ11" s="81"/>
      <c r="EZA11" s="81"/>
      <c r="EZB11" s="81"/>
      <c r="EZC11" s="81"/>
      <c r="EZD11" s="81"/>
      <c r="EZE11" s="81"/>
      <c r="EZF11" s="81"/>
      <c r="EZG11" s="81"/>
      <c r="EZH11" s="81"/>
      <c r="EZI11" s="81"/>
      <c r="EZJ11" s="81"/>
      <c r="EZK11" s="81"/>
      <c r="EZL11" s="81"/>
      <c r="EZM11" s="81"/>
      <c r="EZN11" s="81"/>
      <c r="EZO11" s="81"/>
      <c r="EZP11" s="81"/>
      <c r="EZQ11" s="81"/>
      <c r="EZR11" s="81"/>
      <c r="EZS11" s="81"/>
      <c r="EZT11" s="81"/>
      <c r="EZU11" s="81"/>
      <c r="EZV11" s="81"/>
      <c r="EZW11" s="81"/>
      <c r="EZX11" s="81"/>
      <c r="EZY11" s="81"/>
      <c r="EZZ11" s="81"/>
      <c r="FAA11" s="81"/>
      <c r="FAB11" s="81"/>
      <c r="FAC11" s="81"/>
      <c r="FAD11" s="81"/>
      <c r="FAE11" s="81"/>
      <c r="FAF11" s="81"/>
      <c r="FAG11" s="81"/>
      <c r="FAH11" s="81"/>
      <c r="FAI11" s="81"/>
      <c r="FAJ11" s="81"/>
      <c r="FAK11" s="81"/>
      <c r="FAL11" s="81"/>
      <c r="FAM11" s="81"/>
      <c r="FAN11" s="81"/>
      <c r="FAO11" s="81"/>
      <c r="FAP11" s="81"/>
      <c r="FAQ11" s="81"/>
      <c r="FAR11" s="81"/>
      <c r="FAS11" s="81"/>
      <c r="FAT11" s="81"/>
      <c r="FAU11" s="81"/>
      <c r="FAV11" s="81"/>
      <c r="FAW11" s="81"/>
      <c r="FAX11" s="81"/>
      <c r="FAY11" s="81"/>
      <c r="FAZ11" s="81"/>
      <c r="FBA11" s="81"/>
      <c r="FBB11" s="81"/>
      <c r="FBC11" s="81"/>
      <c r="FBD11" s="81"/>
      <c r="FBE11" s="81"/>
      <c r="FBF11" s="81"/>
      <c r="FBG11" s="81"/>
      <c r="FBH11" s="81"/>
      <c r="FBI11" s="81"/>
      <c r="FBJ11" s="81"/>
      <c r="FBK11" s="81"/>
      <c r="FBL11" s="81"/>
      <c r="FBM11" s="81"/>
      <c r="FBN11" s="81"/>
      <c r="FBO11" s="81"/>
      <c r="FBP11" s="81"/>
      <c r="FBQ11" s="81"/>
      <c r="FBR11" s="81"/>
      <c r="FBS11" s="81"/>
      <c r="FBT11" s="81"/>
      <c r="FBU11" s="81"/>
      <c r="FBV11" s="81"/>
      <c r="FBW11" s="81"/>
      <c r="FBX11" s="81"/>
      <c r="FBY11" s="81"/>
      <c r="FBZ11" s="81"/>
      <c r="FCA11" s="81"/>
      <c r="FCB11" s="81"/>
      <c r="FCC11" s="81"/>
      <c r="FCD11" s="81"/>
      <c r="FCE11" s="81"/>
      <c r="FCF11" s="81"/>
      <c r="FCG11" s="81"/>
      <c r="FCH11" s="81"/>
      <c r="FCI11" s="81"/>
      <c r="FCJ11" s="81"/>
      <c r="FCK11" s="81"/>
      <c r="FCL11" s="81"/>
      <c r="FCM11" s="81"/>
      <c r="FCN11" s="81"/>
      <c r="FCO11" s="81"/>
      <c r="FCP11" s="81"/>
      <c r="FCQ11" s="81"/>
      <c r="FCR11" s="81"/>
      <c r="FCS11" s="81"/>
      <c r="FCT11" s="81"/>
      <c r="FCU11" s="81"/>
      <c r="FCV11" s="81"/>
      <c r="FCW11" s="81"/>
      <c r="FCX11" s="81"/>
      <c r="FCY11" s="81"/>
      <c r="FCZ11" s="81"/>
      <c r="FDA11" s="81"/>
      <c r="FDB11" s="81"/>
      <c r="FDC11" s="81"/>
      <c r="FDD11" s="81"/>
      <c r="FDE11" s="81"/>
      <c r="FDF11" s="81"/>
      <c r="FDG11" s="81"/>
      <c r="FDH11" s="81"/>
      <c r="FDI11" s="81"/>
      <c r="FDJ11" s="81"/>
      <c r="FDK11" s="81"/>
      <c r="FDL11" s="81"/>
      <c r="FDM11" s="81"/>
      <c r="FDN11" s="81"/>
      <c r="FDO11" s="81"/>
      <c r="FDP11" s="81"/>
      <c r="FDQ11" s="81"/>
      <c r="FDR11" s="81"/>
      <c r="FDS11" s="81"/>
      <c r="FDT11" s="81"/>
      <c r="FDU11" s="81"/>
      <c r="FDV11" s="81"/>
      <c r="FDW11" s="81"/>
      <c r="FDX11" s="81"/>
      <c r="FDY11" s="81"/>
      <c r="FDZ11" s="81"/>
      <c r="FEA11" s="81"/>
      <c r="FEB11" s="81"/>
      <c r="FEC11" s="81"/>
      <c r="FED11" s="81"/>
      <c r="FEE11" s="81"/>
      <c r="FEF11" s="81"/>
      <c r="FEG11" s="81"/>
      <c r="FEH11" s="81"/>
      <c r="FEI11" s="81"/>
      <c r="FEJ11" s="81"/>
      <c r="FEK11" s="81"/>
      <c r="FEL11" s="81"/>
      <c r="FEM11" s="81"/>
      <c r="FEN11" s="81"/>
      <c r="FEO11" s="81"/>
      <c r="FEP11" s="81"/>
      <c r="FEQ11" s="81"/>
      <c r="FER11" s="81"/>
      <c r="FES11" s="81"/>
      <c r="FET11" s="81"/>
      <c r="FEU11" s="81"/>
      <c r="FEV11" s="81"/>
      <c r="FEW11" s="81"/>
      <c r="FEX11" s="81"/>
      <c r="FEY11" s="81"/>
      <c r="FEZ11" s="81"/>
      <c r="FFA11" s="81"/>
      <c r="FFB11" s="81"/>
      <c r="FFC11" s="81"/>
      <c r="FFD11" s="81"/>
      <c r="FFE11" s="81"/>
      <c r="FFF11" s="81"/>
      <c r="FFG11" s="81"/>
      <c r="FFH11" s="81"/>
      <c r="FFI11" s="81"/>
      <c r="FFJ11" s="81"/>
      <c r="FFK11" s="81"/>
      <c r="FFL11" s="81"/>
      <c r="FFM11" s="81"/>
      <c r="FFN11" s="81"/>
      <c r="FFO11" s="81"/>
      <c r="FFP11" s="81"/>
      <c r="FFQ11" s="81"/>
      <c r="FFR11" s="81"/>
      <c r="FFS11" s="81"/>
      <c r="FFT11" s="81"/>
      <c r="FFU11" s="81"/>
      <c r="FFV11" s="81"/>
      <c r="FFW11" s="81"/>
      <c r="FFX11" s="81"/>
      <c r="FFY11" s="81"/>
      <c r="FFZ11" s="81"/>
      <c r="FGA11" s="81"/>
      <c r="FGB11" s="81"/>
      <c r="FGC11" s="81"/>
      <c r="FGD11" s="81"/>
      <c r="FGE11" s="81"/>
      <c r="FGF11" s="81"/>
      <c r="FGG11" s="81"/>
      <c r="FGH11" s="81"/>
      <c r="FGI11" s="81"/>
      <c r="FGJ11" s="81"/>
      <c r="FGK11" s="81"/>
      <c r="FGL11" s="81"/>
      <c r="FGM11" s="81"/>
      <c r="FGN11" s="81"/>
      <c r="FGO11" s="81"/>
      <c r="FGP11" s="81"/>
      <c r="FGQ11" s="81"/>
      <c r="FGR11" s="81"/>
      <c r="FGS11" s="81"/>
      <c r="FGT11" s="81"/>
      <c r="FGU11" s="81"/>
      <c r="FGV11" s="81"/>
      <c r="FGW11" s="81"/>
      <c r="FGX11" s="81"/>
      <c r="FGY11" s="81"/>
      <c r="FGZ11" s="81"/>
      <c r="FHA11" s="81"/>
      <c r="FHB11" s="81"/>
      <c r="FHC11" s="81"/>
      <c r="FHD11" s="81"/>
      <c r="FHE11" s="81"/>
      <c r="FHF11" s="81"/>
      <c r="FHG11" s="81"/>
      <c r="FHH11" s="81"/>
      <c r="FHI11" s="81"/>
      <c r="FHJ11" s="81"/>
      <c r="FHK11" s="81"/>
      <c r="FHL11" s="81"/>
      <c r="FHM11" s="81"/>
      <c r="FHN11" s="81"/>
      <c r="FHO11" s="81"/>
      <c r="FHP11" s="81"/>
      <c r="FHQ11" s="81"/>
      <c r="FHR11" s="81"/>
      <c r="FHS11" s="81"/>
      <c r="FHT11" s="81"/>
      <c r="FHU11" s="81"/>
      <c r="FHV11" s="81"/>
      <c r="FHW11" s="81"/>
      <c r="FHX11" s="81"/>
      <c r="FHY11" s="81"/>
      <c r="FHZ11" s="81"/>
      <c r="FIA11" s="81"/>
      <c r="FIB11" s="81"/>
      <c r="FIC11" s="81"/>
      <c r="FID11" s="81"/>
      <c r="FIE11" s="81"/>
      <c r="FIF11" s="81"/>
      <c r="FIG11" s="81"/>
      <c r="FIH11" s="81"/>
      <c r="FII11" s="81"/>
      <c r="FIJ11" s="81"/>
      <c r="FIK11" s="81"/>
      <c r="FIL11" s="81"/>
      <c r="FIM11" s="81"/>
      <c r="FIN11" s="81"/>
      <c r="FIO11" s="81"/>
      <c r="FIP11" s="81"/>
      <c r="FIQ11" s="81"/>
      <c r="FIR11" s="81"/>
      <c r="FIS11" s="81"/>
      <c r="FIT11" s="81"/>
      <c r="FIU11" s="81"/>
      <c r="FIV11" s="81"/>
      <c r="FIW11" s="81"/>
      <c r="FIX11" s="81"/>
      <c r="FIY11" s="81"/>
      <c r="FIZ11" s="81"/>
      <c r="FJA11" s="81"/>
      <c r="FJB11" s="81"/>
      <c r="FJC11" s="81"/>
      <c r="FJD11" s="81"/>
      <c r="FJE11" s="81"/>
      <c r="FJF11" s="81"/>
      <c r="FJG11" s="81"/>
      <c r="FJH11" s="81"/>
      <c r="FJI11" s="81"/>
      <c r="FJJ11" s="81"/>
      <c r="FJK11" s="81"/>
      <c r="FJL11" s="81"/>
      <c r="FJM11" s="81"/>
      <c r="FJN11" s="81"/>
      <c r="FJO11" s="81"/>
      <c r="FJP11" s="81"/>
      <c r="FJQ11" s="81"/>
      <c r="FJR11" s="81"/>
      <c r="FJS11" s="81"/>
      <c r="FJT11" s="81"/>
      <c r="FJU11" s="81"/>
      <c r="FJV11" s="81"/>
      <c r="FJW11" s="81"/>
      <c r="FJX11" s="81"/>
      <c r="FJY11" s="81"/>
      <c r="FJZ11" s="81"/>
      <c r="FKA11" s="81"/>
      <c r="FKB11" s="81"/>
      <c r="FKC11" s="81"/>
      <c r="FKD11" s="81"/>
      <c r="FKE11" s="81"/>
      <c r="FKF11" s="81"/>
      <c r="FKG11" s="81"/>
      <c r="FKH11" s="81"/>
      <c r="FKI11" s="81"/>
      <c r="FKJ11" s="81"/>
      <c r="FKK11" s="81"/>
      <c r="FKL11" s="81"/>
      <c r="FKM11" s="81"/>
      <c r="FKN11" s="81"/>
      <c r="FKO11" s="81"/>
      <c r="FKP11" s="81"/>
      <c r="FKQ11" s="81"/>
      <c r="FKR11" s="81"/>
      <c r="FKS11" s="81"/>
      <c r="FKT11" s="81"/>
      <c r="FKU11" s="81"/>
      <c r="FKV11" s="81"/>
      <c r="FKW11" s="81"/>
      <c r="FKX11" s="81"/>
      <c r="FKY11" s="81"/>
      <c r="FKZ11" s="81"/>
      <c r="FLA11" s="81"/>
      <c r="FLB11" s="81"/>
      <c r="FLC11" s="81"/>
      <c r="FLD11" s="81"/>
      <c r="FLE11" s="81"/>
      <c r="FLF11" s="81"/>
      <c r="FLG11" s="81"/>
      <c r="FLH11" s="81"/>
      <c r="FLI11" s="81"/>
      <c r="FLJ11" s="81"/>
      <c r="FLK11" s="81"/>
      <c r="FLL11" s="81"/>
      <c r="FLM11" s="81"/>
      <c r="FLN11" s="81"/>
      <c r="FLO11" s="81"/>
      <c r="FLP11" s="81"/>
      <c r="FLQ11" s="81"/>
      <c r="FLR11" s="81"/>
      <c r="FLS11" s="81"/>
      <c r="FLT11" s="81"/>
      <c r="FLU11" s="81"/>
      <c r="FLV11" s="81"/>
      <c r="FLW11" s="81"/>
      <c r="FLX11" s="81"/>
      <c r="FLY11" s="81"/>
      <c r="FLZ11" s="81"/>
      <c r="FMA11" s="81"/>
      <c r="FMB11" s="81"/>
      <c r="FMC11" s="81"/>
      <c r="FMD11" s="81"/>
      <c r="FME11" s="81"/>
      <c r="FMF11" s="81"/>
      <c r="FMG11" s="81"/>
      <c r="FMH11" s="81"/>
      <c r="FMI11" s="81"/>
      <c r="FMJ11" s="81"/>
      <c r="FMK11" s="81"/>
      <c r="FML11" s="81"/>
      <c r="FMM11" s="81"/>
      <c r="FMN11" s="81"/>
      <c r="FMO11" s="81"/>
      <c r="FMP11" s="81"/>
      <c r="FMQ11" s="81"/>
      <c r="FMR11" s="81"/>
      <c r="FMS11" s="81"/>
      <c r="FMT11" s="81"/>
      <c r="FMU11" s="81"/>
      <c r="FMV11" s="81"/>
      <c r="FMW11" s="81"/>
      <c r="FMX11" s="81"/>
      <c r="FMY11" s="81"/>
      <c r="FMZ11" s="81"/>
      <c r="FNA11" s="81"/>
      <c r="FNB11" s="81"/>
      <c r="FNC11" s="81"/>
      <c r="FND11" s="81"/>
      <c r="FNE11" s="81"/>
      <c r="FNF11" s="81"/>
      <c r="FNG11" s="81"/>
      <c r="FNH11" s="81"/>
      <c r="FNI11" s="81"/>
      <c r="FNJ11" s="81"/>
      <c r="FNK11" s="81"/>
      <c r="FNL11" s="81"/>
      <c r="FNM11" s="81"/>
      <c r="FNN11" s="81"/>
      <c r="FNO11" s="81"/>
      <c r="FNP11" s="81"/>
      <c r="FNQ11" s="81"/>
      <c r="FNR11" s="81"/>
      <c r="FNS11" s="81"/>
      <c r="FNT11" s="81"/>
      <c r="FNU11" s="81"/>
      <c r="FNV11" s="81"/>
      <c r="FNW11" s="81"/>
      <c r="FNX11" s="81"/>
      <c r="FNY11" s="81"/>
      <c r="FNZ11" s="81"/>
      <c r="FOA11" s="81"/>
      <c r="FOB11" s="81"/>
      <c r="FOC11" s="81"/>
      <c r="FOD11" s="81"/>
      <c r="FOE11" s="81"/>
      <c r="FOF11" s="81"/>
      <c r="FOG11" s="81"/>
      <c r="FOH11" s="81"/>
      <c r="FOI11" s="81"/>
      <c r="FOJ11" s="81"/>
      <c r="FOK11" s="81"/>
      <c r="FOL11" s="81"/>
      <c r="FOM11" s="81"/>
      <c r="FON11" s="81"/>
      <c r="FOO11" s="81"/>
      <c r="FOP11" s="81"/>
      <c r="FOQ11" s="81"/>
      <c r="FOR11" s="81"/>
      <c r="FOS11" s="81"/>
      <c r="FOT11" s="81"/>
      <c r="FOU11" s="81"/>
      <c r="FOV11" s="81"/>
      <c r="FOW11" s="81"/>
      <c r="FOX11" s="81"/>
      <c r="FOY11" s="81"/>
      <c r="FOZ11" s="81"/>
      <c r="FPA11" s="81"/>
      <c r="FPB11" s="81"/>
      <c r="FPC11" s="81"/>
      <c r="FPD11" s="81"/>
      <c r="FPE11" s="81"/>
      <c r="FPF11" s="81"/>
      <c r="FPG11" s="81"/>
      <c r="FPH11" s="81"/>
      <c r="FPI11" s="81"/>
      <c r="FPJ11" s="81"/>
      <c r="FPK11" s="81"/>
      <c r="FPL11" s="81"/>
      <c r="FPM11" s="81"/>
      <c r="FPN11" s="81"/>
      <c r="FPO11" s="81"/>
      <c r="FPP11" s="81"/>
      <c r="FPQ11" s="81"/>
      <c r="FPR11" s="81"/>
      <c r="FPS11" s="81"/>
      <c r="FPT11" s="81"/>
      <c r="FPU11" s="81"/>
      <c r="FPV11" s="81"/>
      <c r="FPW11" s="81"/>
      <c r="FPX11" s="81"/>
      <c r="FPY11" s="81"/>
      <c r="FPZ11" s="81"/>
      <c r="FQA11" s="81"/>
      <c r="FQB11" s="81"/>
      <c r="FQC11" s="81"/>
      <c r="FQD11" s="81"/>
      <c r="FQE11" s="81"/>
      <c r="FQF11" s="81"/>
      <c r="FQG11" s="81"/>
      <c r="FQH11" s="81"/>
      <c r="FQI11" s="81"/>
      <c r="FQJ11" s="81"/>
      <c r="FQK11" s="81"/>
      <c r="FQL11" s="81"/>
      <c r="FQM11" s="81"/>
      <c r="FQN11" s="81"/>
      <c r="FQO11" s="81"/>
      <c r="FQP11" s="81"/>
      <c r="FQQ11" s="81"/>
      <c r="FQR11" s="81"/>
      <c r="FQS11" s="81"/>
      <c r="FQT11" s="81"/>
      <c r="FQU11" s="81"/>
      <c r="FQV11" s="81"/>
      <c r="FQW11" s="81"/>
      <c r="FQX11" s="81"/>
      <c r="FQY11" s="81"/>
      <c r="FQZ11" s="81"/>
      <c r="FRA11" s="81"/>
      <c r="FRB11" s="81"/>
      <c r="FRC11" s="81"/>
      <c r="FRD11" s="81"/>
      <c r="FRE11" s="81"/>
      <c r="FRF11" s="81"/>
      <c r="FRG11" s="81"/>
      <c r="FRH11" s="81"/>
      <c r="FRI11" s="81"/>
      <c r="FRJ11" s="81"/>
      <c r="FRK11" s="81"/>
      <c r="FRL11" s="81"/>
      <c r="FRM11" s="81"/>
      <c r="FRN11" s="81"/>
      <c r="FRO11" s="81"/>
      <c r="FRP11" s="81"/>
      <c r="FRQ11" s="81"/>
      <c r="FRR11" s="81"/>
      <c r="FRS11" s="81"/>
      <c r="FRT11" s="81"/>
      <c r="FRU11" s="81"/>
      <c r="FRV11" s="81"/>
      <c r="FRW11" s="81"/>
      <c r="FRX11" s="81"/>
      <c r="FRY11" s="81"/>
      <c r="FRZ11" s="81"/>
      <c r="FSA11" s="81"/>
      <c r="FSB11" s="81"/>
      <c r="FSC11" s="81"/>
      <c r="FSD11" s="81"/>
      <c r="FSE11" s="81"/>
      <c r="FSF11" s="81"/>
      <c r="FSG11" s="81"/>
      <c r="FSH11" s="81"/>
      <c r="FSI11" s="81"/>
      <c r="FSJ11" s="81"/>
      <c r="FSK11" s="81"/>
      <c r="FSL11" s="81"/>
      <c r="FSM11" s="81"/>
      <c r="FSN11" s="81"/>
      <c r="FSO11" s="81"/>
      <c r="FSP11" s="81"/>
      <c r="FSQ11" s="81"/>
      <c r="FSR11" s="81"/>
      <c r="FSS11" s="81"/>
      <c r="FST11" s="81"/>
      <c r="FSU11" s="81"/>
      <c r="FSV11" s="81"/>
      <c r="FSW11" s="81"/>
      <c r="FSX11" s="81"/>
      <c r="FSY11" s="81"/>
      <c r="FSZ11" s="81"/>
      <c r="FTA11" s="81"/>
      <c r="FTB11" s="81"/>
      <c r="FTC11" s="81"/>
      <c r="FTD11" s="81"/>
      <c r="FTE11" s="81"/>
      <c r="FTF11" s="81"/>
      <c r="FTG11" s="81"/>
      <c r="FTH11" s="81"/>
      <c r="FTI11" s="81"/>
      <c r="FTJ11" s="81"/>
      <c r="FTK11" s="81"/>
      <c r="FTL11" s="81"/>
      <c r="FTM11" s="81"/>
      <c r="FTN11" s="81"/>
      <c r="FTO11" s="81"/>
      <c r="FTP11" s="81"/>
      <c r="FTQ11" s="81"/>
      <c r="FTR11" s="81"/>
      <c r="FTS11" s="81"/>
      <c r="FTT11" s="81"/>
      <c r="FTU11" s="81"/>
      <c r="FTV11" s="81"/>
      <c r="FTW11" s="81"/>
      <c r="FTX11" s="81"/>
      <c r="FTY11" s="81"/>
      <c r="FTZ11" s="81"/>
      <c r="FUA11" s="81"/>
      <c r="FUB11" s="81"/>
      <c r="FUC11" s="81"/>
      <c r="FUD11" s="81"/>
      <c r="FUE11" s="81"/>
      <c r="FUF11" s="81"/>
      <c r="FUG11" s="81"/>
      <c r="FUH11" s="81"/>
      <c r="FUI11" s="81"/>
      <c r="FUJ11" s="81"/>
      <c r="FUK11" s="81"/>
      <c r="FUL11" s="81"/>
      <c r="FUM11" s="81"/>
      <c r="FUN11" s="81"/>
      <c r="FUO11" s="81"/>
      <c r="FUP11" s="81"/>
      <c r="FUQ11" s="81"/>
      <c r="FUR11" s="81"/>
      <c r="FUS11" s="81"/>
      <c r="FUT11" s="81"/>
      <c r="FUU11" s="81"/>
      <c r="FUV11" s="81"/>
      <c r="FUW11" s="81"/>
      <c r="FUX11" s="81"/>
      <c r="FUY11" s="81"/>
      <c r="FUZ11" s="81"/>
      <c r="FVA11" s="81"/>
      <c r="FVB11" s="81"/>
      <c r="FVC11" s="81"/>
      <c r="FVD11" s="81"/>
      <c r="FVE11" s="81"/>
      <c r="FVF11" s="81"/>
      <c r="FVG11" s="81"/>
      <c r="FVH11" s="81"/>
      <c r="FVI11" s="81"/>
      <c r="FVJ11" s="81"/>
      <c r="FVK11" s="81"/>
      <c r="FVL11" s="81"/>
      <c r="FVM11" s="81"/>
      <c r="FVN11" s="81"/>
      <c r="FVO11" s="81"/>
      <c r="FVP11" s="81"/>
      <c r="FVQ11" s="81"/>
      <c r="FVR11" s="81"/>
      <c r="FVS11" s="81"/>
      <c r="FVT11" s="81"/>
      <c r="FVU11" s="81"/>
      <c r="FVV11" s="81"/>
      <c r="FVW11" s="81"/>
      <c r="FVX11" s="81"/>
      <c r="FVY11" s="81"/>
      <c r="FVZ11" s="81"/>
      <c r="FWA11" s="81"/>
      <c r="FWB11" s="81"/>
      <c r="FWC11" s="81"/>
      <c r="FWD11" s="81"/>
      <c r="FWE11" s="81"/>
      <c r="FWF11" s="81"/>
      <c r="FWG11" s="81"/>
      <c r="FWH11" s="81"/>
      <c r="FWI11" s="81"/>
      <c r="FWJ11" s="81"/>
      <c r="FWK11" s="81"/>
      <c r="FWL11" s="81"/>
      <c r="FWM11" s="81"/>
      <c r="FWN11" s="81"/>
      <c r="FWO11" s="81"/>
      <c r="FWP11" s="81"/>
      <c r="FWQ11" s="81"/>
      <c r="FWR11" s="81"/>
      <c r="FWS11" s="81"/>
      <c r="FWT11" s="81"/>
      <c r="FWU11" s="81"/>
      <c r="FWV11" s="81"/>
      <c r="FWW11" s="81"/>
      <c r="FWX11" s="81"/>
      <c r="FWY11" s="81"/>
      <c r="FWZ11" s="81"/>
      <c r="FXA11" s="81"/>
      <c r="FXB11" s="81"/>
      <c r="FXC11" s="81"/>
      <c r="FXD11" s="81"/>
      <c r="FXE11" s="81"/>
      <c r="FXF11" s="81"/>
      <c r="FXG11" s="81"/>
      <c r="FXH11" s="81"/>
      <c r="FXI11" s="81"/>
      <c r="FXJ11" s="81"/>
      <c r="FXK11" s="81"/>
      <c r="FXL11" s="81"/>
      <c r="FXM11" s="81"/>
      <c r="FXN11" s="81"/>
      <c r="FXO11" s="81"/>
      <c r="FXP11" s="81"/>
      <c r="FXQ11" s="81"/>
      <c r="FXR11" s="81"/>
      <c r="FXS11" s="81"/>
      <c r="FXT11" s="81"/>
      <c r="FXU11" s="81"/>
      <c r="FXV11" s="81"/>
      <c r="FXW11" s="81"/>
      <c r="FXX11" s="81"/>
      <c r="FXY11" s="81"/>
      <c r="FXZ11" s="81"/>
      <c r="FYA11" s="81"/>
      <c r="FYB11" s="81"/>
      <c r="FYC11" s="81"/>
      <c r="FYD11" s="81"/>
      <c r="FYE11" s="81"/>
      <c r="FYF11" s="81"/>
      <c r="FYG11" s="81"/>
      <c r="FYH11" s="81"/>
      <c r="FYI11" s="81"/>
      <c r="FYJ11" s="81"/>
      <c r="FYK11" s="81"/>
      <c r="FYL11" s="81"/>
      <c r="FYM11" s="81"/>
      <c r="FYN11" s="81"/>
      <c r="FYO11" s="81"/>
      <c r="FYP11" s="81"/>
      <c r="FYQ11" s="81"/>
      <c r="FYR11" s="81"/>
      <c r="FYS11" s="81"/>
      <c r="FYT11" s="81"/>
      <c r="FYU11" s="81"/>
      <c r="FYV11" s="81"/>
      <c r="FYW11" s="81"/>
      <c r="FYX11" s="81"/>
      <c r="FYY11" s="81"/>
      <c r="FYZ11" s="81"/>
      <c r="FZA11" s="81"/>
      <c r="FZB11" s="81"/>
      <c r="FZC11" s="81"/>
      <c r="FZD11" s="81"/>
      <c r="FZE11" s="81"/>
      <c r="FZF11" s="81"/>
      <c r="FZG11" s="81"/>
      <c r="FZH11" s="81"/>
      <c r="FZI11" s="81"/>
      <c r="FZJ11" s="81"/>
      <c r="FZK11" s="81"/>
      <c r="FZL11" s="81"/>
      <c r="FZM11" s="81"/>
      <c r="FZN11" s="81"/>
      <c r="FZO11" s="81"/>
      <c r="FZP11" s="81"/>
      <c r="FZQ11" s="81"/>
      <c r="FZR11" s="81"/>
      <c r="FZS11" s="81"/>
      <c r="FZT11" s="81"/>
      <c r="FZU11" s="81"/>
      <c r="FZV11" s="81"/>
      <c r="FZW11" s="81"/>
      <c r="FZX11" s="81"/>
      <c r="FZY11" s="81"/>
      <c r="FZZ11" s="81"/>
      <c r="GAA11" s="81"/>
      <c r="GAB11" s="81"/>
      <c r="GAC11" s="81"/>
      <c r="GAD11" s="81"/>
      <c r="GAE11" s="81"/>
      <c r="GAF11" s="81"/>
      <c r="GAG11" s="81"/>
      <c r="GAH11" s="81"/>
      <c r="GAI11" s="81"/>
      <c r="GAJ11" s="81"/>
      <c r="GAK11" s="81"/>
      <c r="GAL11" s="81"/>
      <c r="GAM11" s="81"/>
      <c r="GAN11" s="81"/>
      <c r="GAO11" s="81"/>
      <c r="GAP11" s="81"/>
      <c r="GAQ11" s="81"/>
      <c r="GAR11" s="81"/>
      <c r="GAS11" s="81"/>
      <c r="GAT11" s="81"/>
      <c r="GAU11" s="81"/>
      <c r="GAV11" s="81"/>
      <c r="GAW11" s="81"/>
      <c r="GAX11" s="81"/>
      <c r="GAY11" s="81"/>
      <c r="GAZ11" s="81"/>
      <c r="GBA11" s="81"/>
      <c r="GBB11" s="81"/>
      <c r="GBC11" s="81"/>
      <c r="GBD11" s="81"/>
      <c r="GBE11" s="81"/>
      <c r="GBF11" s="81"/>
      <c r="GBG11" s="81"/>
      <c r="GBH11" s="81"/>
      <c r="GBI11" s="81"/>
      <c r="GBJ11" s="81"/>
      <c r="GBK11" s="81"/>
      <c r="GBL11" s="81"/>
      <c r="GBM11" s="81"/>
      <c r="GBN11" s="81"/>
      <c r="GBO11" s="81"/>
      <c r="GBP11" s="81"/>
      <c r="GBQ11" s="81"/>
      <c r="GBR11" s="81"/>
      <c r="GBS11" s="81"/>
      <c r="GBT11" s="81"/>
      <c r="GBU11" s="81"/>
      <c r="GBV11" s="81"/>
      <c r="GBW11" s="81"/>
      <c r="GBX11" s="81"/>
      <c r="GBY11" s="81"/>
      <c r="GBZ11" s="81"/>
      <c r="GCA11" s="81"/>
      <c r="GCB11" s="81"/>
      <c r="GCC11" s="81"/>
      <c r="GCD11" s="81"/>
      <c r="GCE11" s="81"/>
      <c r="GCF11" s="81"/>
      <c r="GCG11" s="81"/>
      <c r="GCH11" s="81"/>
      <c r="GCI11" s="81"/>
      <c r="GCJ11" s="81"/>
      <c r="GCK11" s="81"/>
      <c r="GCL11" s="81"/>
      <c r="GCM11" s="81"/>
      <c r="GCN11" s="81"/>
      <c r="GCO11" s="81"/>
      <c r="GCP11" s="81"/>
      <c r="GCQ11" s="81"/>
      <c r="GCR11" s="81"/>
      <c r="GCS11" s="81"/>
      <c r="GCT11" s="81"/>
      <c r="GCU11" s="81"/>
      <c r="GCV11" s="81"/>
      <c r="GCW11" s="81"/>
      <c r="GCX11" s="81"/>
      <c r="GCY11" s="81"/>
      <c r="GCZ11" s="81"/>
      <c r="GDA11" s="81"/>
      <c r="GDB11" s="81"/>
      <c r="GDC11" s="81"/>
      <c r="GDD11" s="81"/>
      <c r="GDE11" s="81"/>
      <c r="GDF11" s="81"/>
      <c r="GDG11" s="81"/>
      <c r="GDH11" s="81"/>
      <c r="GDI11" s="81"/>
      <c r="GDJ11" s="81"/>
      <c r="GDK11" s="81"/>
      <c r="GDL11" s="81"/>
      <c r="GDM11" s="81"/>
      <c r="GDN11" s="81"/>
      <c r="GDO11" s="81"/>
      <c r="GDP11" s="81"/>
      <c r="GDQ11" s="81"/>
      <c r="GDR11" s="81"/>
      <c r="GDS11" s="81"/>
      <c r="GDT11" s="81"/>
      <c r="GDU11" s="81"/>
      <c r="GDV11" s="81"/>
      <c r="GDW11" s="81"/>
      <c r="GDX11" s="81"/>
      <c r="GDY11" s="81"/>
      <c r="GDZ11" s="81"/>
      <c r="GEA11" s="81"/>
      <c r="GEB11" s="81"/>
      <c r="GEC11" s="81"/>
      <c r="GED11" s="81"/>
      <c r="GEE11" s="81"/>
      <c r="GEF11" s="81"/>
      <c r="GEG11" s="81"/>
      <c r="GEH11" s="81"/>
      <c r="GEI11" s="81"/>
      <c r="GEJ11" s="81"/>
      <c r="GEK11" s="81"/>
      <c r="GEL11" s="81"/>
      <c r="GEM11" s="81"/>
      <c r="GEN11" s="81"/>
      <c r="GEO11" s="81"/>
      <c r="GEP11" s="81"/>
      <c r="GEQ11" s="81"/>
      <c r="GER11" s="81"/>
      <c r="GES11" s="81"/>
      <c r="GET11" s="81"/>
      <c r="GEU11" s="81"/>
      <c r="GEV11" s="81"/>
      <c r="GEW11" s="81"/>
      <c r="GEX11" s="81"/>
      <c r="GEY11" s="81"/>
      <c r="GEZ11" s="81"/>
      <c r="GFA11" s="81"/>
      <c r="GFB11" s="81"/>
      <c r="GFC11" s="81"/>
      <c r="GFD11" s="81"/>
      <c r="GFE11" s="81"/>
      <c r="GFF11" s="81"/>
      <c r="GFG11" s="81"/>
      <c r="GFH11" s="81"/>
      <c r="GFI11" s="81"/>
      <c r="GFJ11" s="81"/>
      <c r="GFK11" s="81"/>
      <c r="GFL11" s="81"/>
      <c r="GFM11" s="81"/>
      <c r="GFN11" s="81"/>
      <c r="GFO11" s="81"/>
      <c r="GFP11" s="81"/>
      <c r="GFQ11" s="81"/>
      <c r="GFR11" s="81"/>
      <c r="GFS11" s="81"/>
      <c r="GFT11" s="81"/>
      <c r="GFU11" s="81"/>
      <c r="GFV11" s="81"/>
      <c r="GFW11" s="81"/>
      <c r="GFX11" s="81"/>
      <c r="GFY11" s="81"/>
      <c r="GFZ11" s="81"/>
      <c r="GGA11" s="81"/>
      <c r="GGB11" s="81"/>
      <c r="GGC11" s="81"/>
      <c r="GGD11" s="81"/>
      <c r="GGE11" s="81"/>
      <c r="GGF11" s="81"/>
      <c r="GGG11" s="81"/>
      <c r="GGH11" s="81"/>
      <c r="GGI11" s="81"/>
      <c r="GGJ11" s="81"/>
      <c r="GGK11" s="81"/>
      <c r="GGL11" s="81"/>
      <c r="GGM11" s="81"/>
      <c r="GGN11" s="81"/>
      <c r="GGO11" s="81"/>
      <c r="GGP11" s="81"/>
      <c r="GGQ11" s="81"/>
      <c r="GGR11" s="81"/>
      <c r="GGS11" s="81"/>
      <c r="GGT11" s="81"/>
      <c r="GGU11" s="81"/>
      <c r="GGV11" s="81"/>
      <c r="GGW11" s="81"/>
      <c r="GGX11" s="81"/>
      <c r="GGY11" s="81"/>
      <c r="GGZ11" s="81"/>
      <c r="GHA11" s="81"/>
      <c r="GHB11" s="81"/>
      <c r="GHC11" s="81"/>
      <c r="GHD11" s="81"/>
      <c r="GHE11" s="81"/>
      <c r="GHF11" s="81"/>
      <c r="GHG11" s="81"/>
      <c r="GHH11" s="81"/>
      <c r="GHI11" s="81"/>
      <c r="GHJ11" s="81"/>
      <c r="GHK11" s="81"/>
      <c r="GHL11" s="81"/>
      <c r="GHM11" s="81"/>
      <c r="GHN11" s="81"/>
      <c r="GHO11" s="81"/>
      <c r="GHP11" s="81"/>
      <c r="GHQ11" s="81"/>
      <c r="GHR11" s="81"/>
      <c r="GHS11" s="81"/>
      <c r="GHT11" s="81"/>
      <c r="GHU11" s="81"/>
      <c r="GHV11" s="81"/>
      <c r="GHW11" s="81"/>
      <c r="GHX11" s="81"/>
      <c r="GHY11" s="81"/>
      <c r="GHZ11" s="81"/>
      <c r="GIA11" s="81"/>
      <c r="GIB11" s="81"/>
      <c r="GIC11" s="81"/>
      <c r="GID11" s="81"/>
      <c r="GIE11" s="81"/>
      <c r="GIF11" s="81"/>
      <c r="GIG11" s="81"/>
      <c r="GIH11" s="81"/>
      <c r="GII11" s="81"/>
      <c r="GIJ11" s="81"/>
      <c r="GIK11" s="81"/>
      <c r="GIL11" s="81"/>
      <c r="GIM11" s="81"/>
      <c r="GIN11" s="81"/>
      <c r="GIO11" s="81"/>
      <c r="GIP11" s="81"/>
      <c r="GIQ11" s="81"/>
      <c r="GIR11" s="81"/>
      <c r="GIS11" s="81"/>
      <c r="GIT11" s="81"/>
      <c r="GIU11" s="81"/>
      <c r="GIV11" s="81"/>
      <c r="GIW11" s="81"/>
      <c r="GIX11" s="81"/>
      <c r="GIY11" s="81"/>
      <c r="GIZ11" s="81"/>
      <c r="GJA11" s="81"/>
      <c r="GJB11" s="81"/>
      <c r="GJC11" s="81"/>
      <c r="GJD11" s="81"/>
      <c r="GJE11" s="81"/>
      <c r="GJF11" s="81"/>
      <c r="GJG11" s="81"/>
      <c r="GJH11" s="81"/>
      <c r="GJI11" s="81"/>
      <c r="GJJ11" s="81"/>
      <c r="GJK11" s="81"/>
      <c r="GJL11" s="81"/>
      <c r="GJM11" s="81"/>
      <c r="GJN11" s="81"/>
      <c r="GJO11" s="81"/>
      <c r="GJP11" s="81"/>
      <c r="GJQ11" s="81"/>
      <c r="GJR11" s="81"/>
      <c r="GJS11" s="81"/>
      <c r="GJT11" s="81"/>
      <c r="GJU11" s="81"/>
      <c r="GJV11" s="81"/>
      <c r="GJW11" s="81"/>
      <c r="GJX11" s="81"/>
      <c r="GJY11" s="81"/>
      <c r="GJZ11" s="81"/>
      <c r="GKA11" s="81"/>
      <c r="GKB11" s="81"/>
      <c r="GKC11" s="81"/>
      <c r="GKD11" s="81"/>
      <c r="GKE11" s="81"/>
      <c r="GKF11" s="81"/>
      <c r="GKG11" s="81"/>
      <c r="GKH11" s="81"/>
      <c r="GKI11" s="81"/>
      <c r="GKJ11" s="81"/>
      <c r="GKK11" s="81"/>
      <c r="GKL11" s="81"/>
      <c r="GKM11" s="81"/>
      <c r="GKN11" s="81"/>
      <c r="GKO11" s="81"/>
      <c r="GKP11" s="81"/>
      <c r="GKQ11" s="81"/>
      <c r="GKR11" s="81"/>
      <c r="GKS11" s="81"/>
      <c r="GKT11" s="81"/>
      <c r="GKU11" s="81"/>
      <c r="GKV11" s="81"/>
      <c r="GKW11" s="81"/>
      <c r="GKX11" s="81"/>
      <c r="GKY11" s="81"/>
      <c r="GKZ11" s="81"/>
      <c r="GLA11" s="81"/>
      <c r="GLB11" s="81"/>
      <c r="GLC11" s="81"/>
      <c r="GLD11" s="81"/>
      <c r="GLE11" s="81"/>
      <c r="GLF11" s="81"/>
      <c r="GLG11" s="81"/>
      <c r="GLH11" s="81"/>
      <c r="GLI11" s="81"/>
      <c r="GLJ11" s="81"/>
      <c r="GLK11" s="81"/>
      <c r="GLL11" s="81"/>
      <c r="GLM11" s="81"/>
      <c r="GLN11" s="81"/>
      <c r="GLO11" s="81"/>
      <c r="GLP11" s="81"/>
      <c r="GLQ11" s="81"/>
      <c r="GLR11" s="81"/>
      <c r="GLS11" s="81"/>
      <c r="GLT11" s="81"/>
      <c r="GLU11" s="81"/>
      <c r="GLV11" s="81"/>
      <c r="GLW11" s="81"/>
      <c r="GLX11" s="81"/>
      <c r="GLY11" s="81"/>
      <c r="GLZ11" s="81"/>
      <c r="GMA11" s="81"/>
      <c r="GMB11" s="81"/>
      <c r="GMC11" s="81"/>
      <c r="GMD11" s="81"/>
      <c r="GME11" s="81"/>
      <c r="GMF11" s="81"/>
      <c r="GMG11" s="81"/>
      <c r="GMH11" s="81"/>
      <c r="GMI11" s="81"/>
      <c r="GMJ11" s="81"/>
      <c r="GMK11" s="81"/>
      <c r="GML11" s="81"/>
      <c r="GMM11" s="81"/>
      <c r="GMN11" s="81"/>
      <c r="GMO11" s="81"/>
      <c r="GMP11" s="81"/>
      <c r="GMQ11" s="81"/>
      <c r="GMR11" s="81"/>
      <c r="GMS11" s="81"/>
      <c r="GMT11" s="81"/>
      <c r="GMU11" s="81"/>
      <c r="GMV11" s="81"/>
      <c r="GMW11" s="81"/>
      <c r="GMX11" s="81"/>
      <c r="GMY11" s="81"/>
      <c r="GMZ11" s="81"/>
      <c r="GNA11" s="81"/>
      <c r="GNB11" s="81"/>
      <c r="GNC11" s="81"/>
      <c r="GND11" s="81"/>
      <c r="GNE11" s="81"/>
      <c r="GNF11" s="81"/>
      <c r="GNG11" s="81"/>
      <c r="GNH11" s="81"/>
      <c r="GNI11" s="81"/>
      <c r="GNJ11" s="81"/>
      <c r="GNK11" s="81"/>
      <c r="GNL11" s="81"/>
      <c r="GNM11" s="81"/>
      <c r="GNN11" s="81"/>
      <c r="GNO11" s="81"/>
      <c r="GNP11" s="81"/>
      <c r="GNQ11" s="81"/>
      <c r="GNR11" s="81"/>
      <c r="GNS11" s="81"/>
      <c r="GNT11" s="81"/>
      <c r="GNU11" s="81"/>
      <c r="GNV11" s="81"/>
      <c r="GNW11" s="81"/>
      <c r="GNX11" s="81"/>
      <c r="GNY11" s="81"/>
      <c r="GNZ11" s="81"/>
      <c r="GOA11" s="81"/>
      <c r="GOB11" s="81"/>
      <c r="GOC11" s="81"/>
      <c r="GOD11" s="81"/>
      <c r="GOE11" s="81"/>
      <c r="GOF11" s="81"/>
      <c r="GOG11" s="81"/>
      <c r="GOH11" s="81"/>
      <c r="GOI11" s="81"/>
      <c r="GOJ11" s="81"/>
      <c r="GOK11" s="81"/>
      <c r="GOL11" s="81"/>
      <c r="GOM11" s="81"/>
      <c r="GON11" s="81"/>
      <c r="GOO11" s="81"/>
      <c r="GOP11" s="81"/>
      <c r="GOQ11" s="81"/>
      <c r="GOR11" s="81"/>
      <c r="GOS11" s="81"/>
      <c r="GOT11" s="81"/>
      <c r="GOU11" s="81"/>
      <c r="GOV11" s="81"/>
      <c r="GOW11" s="81"/>
      <c r="GOX11" s="81"/>
      <c r="GOY11" s="81"/>
      <c r="GOZ11" s="81"/>
      <c r="GPA11" s="81"/>
      <c r="GPB11" s="81"/>
      <c r="GPC11" s="81"/>
      <c r="GPD11" s="81"/>
      <c r="GPE11" s="81"/>
      <c r="GPF11" s="81"/>
      <c r="GPG11" s="81"/>
      <c r="GPH11" s="81"/>
      <c r="GPI11" s="81"/>
      <c r="GPJ11" s="81"/>
      <c r="GPK11" s="81"/>
      <c r="GPL11" s="81"/>
      <c r="GPM11" s="81"/>
      <c r="GPN11" s="81"/>
      <c r="GPO11" s="81"/>
      <c r="GPP11" s="81"/>
      <c r="GPQ11" s="81"/>
      <c r="GPR11" s="81"/>
      <c r="GPS11" s="81"/>
      <c r="GPT11" s="81"/>
      <c r="GPU11" s="81"/>
      <c r="GPV11" s="81"/>
      <c r="GPW11" s="81"/>
      <c r="GPX11" s="81"/>
      <c r="GPY11" s="81"/>
      <c r="GPZ11" s="81"/>
      <c r="GQA11" s="81"/>
      <c r="GQB11" s="81"/>
      <c r="GQC11" s="81"/>
      <c r="GQD11" s="81"/>
      <c r="GQE11" s="81"/>
      <c r="GQF11" s="81"/>
      <c r="GQG11" s="81"/>
      <c r="GQH11" s="81"/>
      <c r="GQI11" s="81"/>
      <c r="GQJ11" s="81"/>
      <c r="GQK11" s="81"/>
      <c r="GQL11" s="81"/>
      <c r="GQM11" s="81"/>
      <c r="GQN11" s="81"/>
      <c r="GQO11" s="81"/>
      <c r="GQP11" s="81"/>
      <c r="GQQ11" s="81"/>
      <c r="GQR11" s="81"/>
      <c r="GQS11" s="81"/>
      <c r="GQT11" s="81"/>
      <c r="GQU11" s="81"/>
      <c r="GQV11" s="81"/>
      <c r="GQW11" s="81"/>
      <c r="GQX11" s="81"/>
      <c r="GQY11" s="81"/>
      <c r="GQZ11" s="81"/>
      <c r="GRA11" s="81"/>
      <c r="GRB11" s="81"/>
      <c r="GRC11" s="81"/>
      <c r="GRD11" s="81"/>
      <c r="GRE11" s="81"/>
      <c r="GRF11" s="81"/>
      <c r="GRG11" s="81"/>
      <c r="GRH11" s="81"/>
      <c r="GRI11" s="81"/>
      <c r="GRJ11" s="81"/>
      <c r="GRK11" s="81"/>
      <c r="GRL11" s="81"/>
      <c r="GRM11" s="81"/>
      <c r="GRN11" s="81"/>
      <c r="GRO11" s="81"/>
      <c r="GRP11" s="81"/>
      <c r="GRQ11" s="81"/>
      <c r="GRR11" s="81"/>
      <c r="GRS11" s="81"/>
      <c r="GRT11" s="81"/>
      <c r="GRU11" s="81"/>
      <c r="GRV11" s="81"/>
      <c r="GRW11" s="81"/>
      <c r="GRX11" s="81"/>
      <c r="GRY11" s="81"/>
      <c r="GRZ11" s="81"/>
      <c r="GSA11" s="81"/>
      <c r="GSB11" s="81"/>
      <c r="GSC11" s="81"/>
      <c r="GSD11" s="81"/>
      <c r="GSE11" s="81"/>
      <c r="GSF11" s="81"/>
      <c r="GSG11" s="81"/>
      <c r="GSH11" s="81"/>
      <c r="GSI11" s="81"/>
      <c r="GSJ11" s="81"/>
      <c r="GSK11" s="81"/>
      <c r="GSL11" s="81"/>
      <c r="GSM11" s="81"/>
      <c r="GSN11" s="81"/>
      <c r="GSO11" s="81"/>
      <c r="GSP11" s="81"/>
      <c r="GSQ11" s="81"/>
      <c r="GSR11" s="81"/>
      <c r="GSS11" s="81"/>
      <c r="GST11" s="81"/>
      <c r="GSU11" s="81"/>
      <c r="GSV11" s="81"/>
      <c r="GSW11" s="81"/>
      <c r="GSX11" s="81"/>
      <c r="GSY11" s="81"/>
      <c r="GSZ11" s="81"/>
      <c r="GTA11" s="81"/>
      <c r="GTB11" s="81"/>
      <c r="GTC11" s="81"/>
      <c r="GTD11" s="81"/>
      <c r="GTE11" s="81"/>
      <c r="GTF11" s="81"/>
      <c r="GTG11" s="81"/>
      <c r="GTH11" s="81"/>
      <c r="GTI11" s="81"/>
      <c r="GTJ11" s="81"/>
      <c r="GTK11" s="81"/>
      <c r="GTL11" s="81"/>
      <c r="GTM11" s="81"/>
      <c r="GTN11" s="81"/>
      <c r="GTO11" s="81"/>
      <c r="GTP11" s="81"/>
      <c r="GTQ11" s="81"/>
      <c r="GTR11" s="81"/>
      <c r="GTS11" s="81"/>
      <c r="GTT11" s="81"/>
      <c r="GTU11" s="81"/>
      <c r="GTV11" s="81"/>
      <c r="GTW11" s="81"/>
      <c r="GTX11" s="81"/>
      <c r="GTY11" s="81"/>
      <c r="GTZ11" s="81"/>
      <c r="GUA11" s="81"/>
      <c r="GUB11" s="81"/>
      <c r="GUC11" s="81"/>
      <c r="GUD11" s="81"/>
      <c r="GUE11" s="81"/>
      <c r="GUF11" s="81"/>
      <c r="GUG11" s="81"/>
      <c r="GUH11" s="81"/>
      <c r="GUI11" s="81"/>
      <c r="GUJ11" s="81"/>
      <c r="GUK11" s="81"/>
      <c r="GUL11" s="81"/>
      <c r="GUM11" s="81"/>
      <c r="GUN11" s="81"/>
      <c r="GUO11" s="81"/>
      <c r="GUP11" s="81"/>
      <c r="GUQ11" s="81"/>
      <c r="GUR11" s="81"/>
      <c r="GUS11" s="81"/>
      <c r="GUT11" s="81"/>
      <c r="GUU11" s="81"/>
      <c r="GUV11" s="81"/>
      <c r="GUW11" s="81"/>
      <c r="GUX11" s="81"/>
      <c r="GUY11" s="81"/>
      <c r="GUZ11" s="81"/>
      <c r="GVA11" s="81"/>
      <c r="GVB11" s="81"/>
      <c r="GVC11" s="81"/>
      <c r="GVD11" s="81"/>
      <c r="GVE11" s="81"/>
      <c r="GVF11" s="81"/>
      <c r="GVG11" s="81"/>
      <c r="GVH11" s="81"/>
      <c r="GVI11" s="81"/>
      <c r="GVJ11" s="81"/>
      <c r="GVK11" s="81"/>
      <c r="GVL11" s="81"/>
      <c r="GVM11" s="81"/>
      <c r="GVN11" s="81"/>
      <c r="GVO11" s="81"/>
      <c r="GVP11" s="81"/>
      <c r="GVQ11" s="81"/>
      <c r="GVR11" s="81"/>
      <c r="GVS11" s="81"/>
      <c r="GVT11" s="81"/>
      <c r="GVU11" s="81"/>
      <c r="GVV11" s="81"/>
      <c r="GVW11" s="81"/>
      <c r="GVX11" s="81"/>
      <c r="GVY11" s="81"/>
      <c r="GVZ11" s="81"/>
      <c r="GWA11" s="81"/>
      <c r="GWB11" s="81"/>
      <c r="GWC11" s="81"/>
      <c r="GWD11" s="81"/>
      <c r="GWE11" s="81"/>
      <c r="GWF11" s="81"/>
      <c r="GWG11" s="81"/>
      <c r="GWH11" s="81"/>
      <c r="GWI11" s="81"/>
      <c r="GWJ11" s="81"/>
      <c r="GWK11" s="81"/>
      <c r="GWL11" s="81"/>
      <c r="GWM11" s="81"/>
      <c r="GWN11" s="81"/>
      <c r="GWO11" s="81"/>
      <c r="GWP11" s="81"/>
      <c r="GWQ11" s="81"/>
      <c r="GWR11" s="81"/>
      <c r="GWS11" s="81"/>
      <c r="GWT11" s="81"/>
      <c r="GWU11" s="81"/>
      <c r="GWV11" s="81"/>
      <c r="GWW11" s="81"/>
      <c r="GWX11" s="81"/>
      <c r="GWY11" s="81"/>
      <c r="GWZ11" s="81"/>
      <c r="GXA11" s="81"/>
      <c r="GXB11" s="81"/>
      <c r="GXC11" s="81"/>
      <c r="GXD11" s="81"/>
      <c r="GXE11" s="81"/>
      <c r="GXF11" s="81"/>
      <c r="GXG11" s="81"/>
      <c r="GXH11" s="81"/>
      <c r="GXI11" s="81"/>
      <c r="GXJ11" s="81"/>
      <c r="GXK11" s="81"/>
      <c r="GXL11" s="81"/>
      <c r="GXM11" s="81"/>
      <c r="GXN11" s="81"/>
      <c r="GXO11" s="81"/>
      <c r="GXP11" s="81"/>
      <c r="GXQ11" s="81"/>
      <c r="GXR11" s="81"/>
      <c r="GXS11" s="81"/>
      <c r="GXT11" s="81"/>
      <c r="GXU11" s="81"/>
      <c r="GXV11" s="81"/>
      <c r="GXW11" s="81"/>
      <c r="GXX11" s="81"/>
      <c r="GXY11" s="81"/>
      <c r="GXZ11" s="81"/>
      <c r="GYA11" s="81"/>
      <c r="GYB11" s="81"/>
      <c r="GYC11" s="81"/>
      <c r="GYD11" s="81"/>
      <c r="GYE11" s="81"/>
      <c r="GYF11" s="81"/>
      <c r="GYG11" s="81"/>
      <c r="GYH11" s="81"/>
      <c r="GYI11" s="81"/>
      <c r="GYJ11" s="81"/>
      <c r="GYK11" s="81"/>
      <c r="GYL11" s="81"/>
      <c r="GYM11" s="81"/>
      <c r="GYN11" s="81"/>
      <c r="GYO11" s="81"/>
      <c r="GYP11" s="81"/>
      <c r="GYQ11" s="81"/>
      <c r="GYR11" s="81"/>
      <c r="GYS11" s="81"/>
      <c r="GYT11" s="81"/>
      <c r="GYU11" s="81"/>
      <c r="GYV11" s="81"/>
      <c r="GYW11" s="81"/>
      <c r="GYX11" s="81"/>
      <c r="GYY11" s="81"/>
      <c r="GYZ11" s="81"/>
      <c r="GZA11" s="81"/>
      <c r="GZB11" s="81"/>
      <c r="GZC11" s="81"/>
      <c r="GZD11" s="81"/>
      <c r="GZE11" s="81"/>
      <c r="GZF11" s="81"/>
      <c r="GZG11" s="81"/>
      <c r="GZH11" s="81"/>
      <c r="GZI11" s="81"/>
      <c r="GZJ11" s="81"/>
      <c r="GZK11" s="81"/>
      <c r="GZL11" s="81"/>
      <c r="GZM11" s="81"/>
      <c r="GZN11" s="81"/>
      <c r="GZO11" s="81"/>
      <c r="GZP11" s="81"/>
      <c r="GZQ11" s="81"/>
      <c r="GZR11" s="81"/>
      <c r="GZS11" s="81"/>
      <c r="GZT11" s="81"/>
      <c r="GZU11" s="81"/>
      <c r="GZV11" s="81"/>
      <c r="GZW11" s="81"/>
      <c r="GZX11" s="81"/>
      <c r="GZY11" s="81"/>
      <c r="GZZ11" s="81"/>
      <c r="HAA11" s="81"/>
      <c r="HAB11" s="81"/>
      <c r="HAC11" s="81"/>
      <c r="HAD11" s="81"/>
      <c r="HAE11" s="81"/>
      <c r="HAF11" s="81"/>
      <c r="HAG11" s="81"/>
      <c r="HAH11" s="81"/>
      <c r="HAI11" s="81"/>
      <c r="HAJ11" s="81"/>
      <c r="HAK11" s="81"/>
      <c r="HAL11" s="81"/>
      <c r="HAM11" s="81"/>
      <c r="HAN11" s="81"/>
      <c r="HAO11" s="81"/>
      <c r="HAP11" s="81"/>
      <c r="HAQ11" s="81"/>
      <c r="HAR11" s="81"/>
      <c r="HAS11" s="81"/>
      <c r="HAT11" s="81"/>
      <c r="HAU11" s="81"/>
      <c r="HAV11" s="81"/>
      <c r="HAW11" s="81"/>
      <c r="HAX11" s="81"/>
      <c r="HAY11" s="81"/>
      <c r="HAZ11" s="81"/>
      <c r="HBA11" s="81"/>
      <c r="HBB11" s="81"/>
      <c r="HBC11" s="81"/>
      <c r="HBD11" s="81"/>
      <c r="HBE11" s="81"/>
      <c r="HBF11" s="81"/>
      <c r="HBG11" s="81"/>
      <c r="HBH11" s="81"/>
      <c r="HBI11" s="81"/>
      <c r="HBJ11" s="81"/>
      <c r="HBK11" s="81"/>
      <c r="HBL11" s="81"/>
      <c r="HBM11" s="81"/>
      <c r="HBN11" s="81"/>
      <c r="HBO11" s="81"/>
      <c r="HBP11" s="81"/>
      <c r="HBQ11" s="81"/>
      <c r="HBR11" s="81"/>
      <c r="HBS11" s="81"/>
      <c r="HBT11" s="81"/>
      <c r="HBU11" s="81"/>
      <c r="HBV11" s="81"/>
      <c r="HBW11" s="81"/>
      <c r="HBX11" s="81"/>
      <c r="HBY11" s="81"/>
      <c r="HBZ11" s="81"/>
      <c r="HCA11" s="81"/>
      <c r="HCB11" s="81"/>
      <c r="HCC11" s="81"/>
      <c r="HCD11" s="81"/>
      <c r="HCE11" s="81"/>
      <c r="HCF11" s="81"/>
      <c r="HCG11" s="81"/>
      <c r="HCH11" s="81"/>
      <c r="HCI11" s="81"/>
      <c r="HCJ11" s="81"/>
      <c r="HCK11" s="81"/>
      <c r="HCL11" s="81"/>
      <c r="HCM11" s="81"/>
      <c r="HCN11" s="81"/>
      <c r="HCO11" s="81"/>
      <c r="HCP11" s="81"/>
      <c r="HCQ11" s="81"/>
      <c r="HCR11" s="81"/>
      <c r="HCS11" s="81"/>
      <c r="HCT11" s="81"/>
      <c r="HCU11" s="81"/>
      <c r="HCV11" s="81"/>
      <c r="HCW11" s="81"/>
      <c r="HCX11" s="81"/>
      <c r="HCY11" s="81"/>
      <c r="HCZ11" s="81"/>
      <c r="HDA11" s="81"/>
      <c r="HDB11" s="81"/>
      <c r="HDC11" s="81"/>
      <c r="HDD11" s="81"/>
      <c r="HDE11" s="81"/>
      <c r="HDF11" s="81"/>
      <c r="HDG11" s="81"/>
      <c r="HDH11" s="81"/>
      <c r="HDI11" s="81"/>
      <c r="HDJ11" s="81"/>
      <c r="HDK11" s="81"/>
      <c r="HDL11" s="81"/>
      <c r="HDM11" s="81"/>
      <c r="HDN11" s="81"/>
      <c r="HDO11" s="81"/>
      <c r="HDP11" s="81"/>
      <c r="HDQ11" s="81"/>
      <c r="HDR11" s="81"/>
      <c r="HDS11" s="81"/>
      <c r="HDT11" s="81"/>
      <c r="HDU11" s="81"/>
      <c r="HDV11" s="81"/>
      <c r="HDW11" s="81"/>
      <c r="HDX11" s="81"/>
      <c r="HDY11" s="81"/>
      <c r="HDZ11" s="81"/>
      <c r="HEA11" s="81"/>
      <c r="HEB11" s="81"/>
      <c r="HEC11" s="81"/>
      <c r="HED11" s="81"/>
      <c r="HEE11" s="81"/>
      <c r="HEF11" s="81"/>
      <c r="HEG11" s="81"/>
      <c r="HEH11" s="81"/>
      <c r="HEI11" s="81"/>
      <c r="HEJ11" s="81"/>
      <c r="HEK11" s="81"/>
      <c r="HEL11" s="81"/>
      <c r="HEM11" s="81"/>
      <c r="HEN11" s="81"/>
      <c r="HEO11" s="81"/>
      <c r="HEP11" s="81"/>
      <c r="HEQ11" s="81"/>
      <c r="HER11" s="81"/>
      <c r="HES11" s="81"/>
      <c r="HET11" s="81"/>
      <c r="HEU11" s="81"/>
      <c r="HEV11" s="81"/>
      <c r="HEW11" s="81"/>
      <c r="HEX11" s="81"/>
      <c r="HEY11" s="81"/>
      <c r="HEZ11" s="81"/>
      <c r="HFA11" s="81"/>
      <c r="HFB11" s="81"/>
      <c r="HFC11" s="81"/>
      <c r="HFD11" s="81"/>
      <c r="HFE11" s="81"/>
      <c r="HFF11" s="81"/>
      <c r="HFG11" s="81"/>
      <c r="HFH11" s="81"/>
      <c r="HFI11" s="81"/>
      <c r="HFJ11" s="81"/>
      <c r="HFK11" s="81"/>
      <c r="HFL11" s="81"/>
      <c r="HFM11" s="81"/>
      <c r="HFN11" s="81"/>
      <c r="HFO11" s="81"/>
      <c r="HFP11" s="81"/>
      <c r="HFQ11" s="81"/>
      <c r="HFR11" s="81"/>
      <c r="HFS11" s="81"/>
      <c r="HFT11" s="81"/>
      <c r="HFU11" s="81"/>
      <c r="HFV11" s="81"/>
      <c r="HFW11" s="81"/>
      <c r="HFX11" s="81"/>
      <c r="HFY11" s="81"/>
      <c r="HFZ11" s="81"/>
      <c r="HGA11" s="81"/>
      <c r="HGB11" s="81"/>
      <c r="HGC11" s="81"/>
      <c r="HGD11" s="81"/>
      <c r="HGE11" s="81"/>
      <c r="HGF11" s="81"/>
      <c r="HGG11" s="81"/>
      <c r="HGH11" s="81"/>
      <c r="HGI11" s="81"/>
      <c r="HGJ11" s="81"/>
      <c r="HGK11" s="81"/>
      <c r="HGL11" s="81"/>
      <c r="HGM11" s="81"/>
      <c r="HGN11" s="81"/>
      <c r="HGO11" s="81"/>
      <c r="HGP11" s="81"/>
      <c r="HGQ11" s="81"/>
      <c r="HGR11" s="81"/>
      <c r="HGS11" s="81"/>
      <c r="HGT11" s="81"/>
      <c r="HGU11" s="81"/>
      <c r="HGV11" s="81"/>
      <c r="HGW11" s="81"/>
      <c r="HGX11" s="81"/>
      <c r="HGY11" s="81"/>
      <c r="HGZ11" s="81"/>
      <c r="HHA11" s="81"/>
      <c r="HHB11" s="81"/>
      <c r="HHC11" s="81"/>
      <c r="HHD11" s="81"/>
      <c r="HHE11" s="81"/>
      <c r="HHF11" s="81"/>
      <c r="HHG11" s="81"/>
      <c r="HHH11" s="81"/>
      <c r="HHI11" s="81"/>
      <c r="HHJ11" s="81"/>
      <c r="HHK11" s="81"/>
      <c r="HHL11" s="81"/>
      <c r="HHM11" s="81"/>
      <c r="HHN11" s="81"/>
      <c r="HHO11" s="81"/>
      <c r="HHP11" s="81"/>
      <c r="HHQ11" s="81"/>
      <c r="HHR11" s="81"/>
      <c r="HHS11" s="81"/>
      <c r="HHT11" s="81"/>
      <c r="HHU11" s="81"/>
      <c r="HHV11" s="81"/>
      <c r="HHW11" s="81"/>
      <c r="HHX11" s="81"/>
      <c r="HHY11" s="81"/>
      <c r="HHZ11" s="81"/>
      <c r="HIA11" s="81"/>
      <c r="HIB11" s="81"/>
      <c r="HIC11" s="81"/>
      <c r="HID11" s="81"/>
      <c r="HIE11" s="81"/>
      <c r="HIF11" s="81"/>
      <c r="HIG11" s="81"/>
      <c r="HIH11" s="81"/>
      <c r="HII11" s="81"/>
      <c r="HIJ11" s="81"/>
      <c r="HIK11" s="81"/>
      <c r="HIL11" s="81"/>
      <c r="HIM11" s="81"/>
      <c r="HIN11" s="81"/>
      <c r="HIO11" s="81"/>
      <c r="HIP11" s="81"/>
      <c r="HIQ11" s="81"/>
      <c r="HIR11" s="81"/>
      <c r="HIS11" s="81"/>
      <c r="HIT11" s="81"/>
      <c r="HIU11" s="81"/>
      <c r="HIV11" s="81"/>
      <c r="HIW11" s="81"/>
      <c r="HIX11" s="81"/>
      <c r="HIY11" s="81"/>
      <c r="HIZ11" s="81"/>
      <c r="HJA11" s="81"/>
      <c r="HJB11" s="81"/>
      <c r="HJC11" s="81"/>
      <c r="HJD11" s="81"/>
      <c r="HJE11" s="81"/>
      <c r="HJF11" s="81"/>
      <c r="HJG11" s="81"/>
      <c r="HJH11" s="81"/>
      <c r="HJI11" s="81"/>
      <c r="HJJ11" s="81"/>
      <c r="HJK11" s="81"/>
      <c r="HJL11" s="81"/>
      <c r="HJM11" s="81"/>
      <c r="HJN11" s="81"/>
      <c r="HJO11" s="81"/>
      <c r="HJP11" s="81"/>
      <c r="HJQ11" s="81"/>
      <c r="HJR11" s="81"/>
      <c r="HJS11" s="81"/>
      <c r="HJT11" s="81"/>
      <c r="HJU11" s="81"/>
      <c r="HJV11" s="81"/>
      <c r="HJW11" s="81"/>
      <c r="HJX11" s="81"/>
      <c r="HJY11" s="81"/>
      <c r="HJZ11" s="81"/>
      <c r="HKA11" s="81"/>
      <c r="HKB11" s="81"/>
      <c r="HKC11" s="81"/>
      <c r="HKD11" s="81"/>
      <c r="HKE11" s="81"/>
      <c r="HKF11" s="81"/>
      <c r="HKG11" s="81"/>
      <c r="HKH11" s="81"/>
      <c r="HKI11" s="81"/>
      <c r="HKJ11" s="81"/>
      <c r="HKK11" s="81"/>
      <c r="HKL11" s="81"/>
      <c r="HKM11" s="81"/>
      <c r="HKN11" s="81"/>
      <c r="HKO11" s="81"/>
      <c r="HKP11" s="81"/>
      <c r="HKQ11" s="81"/>
      <c r="HKR11" s="81"/>
      <c r="HKS11" s="81"/>
      <c r="HKT11" s="81"/>
      <c r="HKU11" s="81"/>
      <c r="HKV11" s="81"/>
      <c r="HKW11" s="81"/>
      <c r="HKX11" s="81"/>
      <c r="HKY11" s="81"/>
      <c r="HKZ11" s="81"/>
      <c r="HLA11" s="81"/>
      <c r="HLB11" s="81"/>
      <c r="HLC11" s="81"/>
      <c r="HLD11" s="81"/>
      <c r="HLE11" s="81"/>
      <c r="HLF11" s="81"/>
      <c r="HLG11" s="81"/>
      <c r="HLH11" s="81"/>
      <c r="HLI11" s="81"/>
      <c r="HLJ11" s="81"/>
      <c r="HLK11" s="81"/>
      <c r="HLL11" s="81"/>
      <c r="HLM11" s="81"/>
      <c r="HLN11" s="81"/>
      <c r="HLO11" s="81"/>
      <c r="HLP11" s="81"/>
      <c r="HLQ11" s="81"/>
      <c r="HLR11" s="81"/>
      <c r="HLS11" s="81"/>
      <c r="HLT11" s="81"/>
      <c r="HLU11" s="81"/>
      <c r="HLV11" s="81"/>
      <c r="HLW11" s="81"/>
      <c r="HLX11" s="81"/>
      <c r="HLY11" s="81"/>
      <c r="HLZ11" s="81"/>
      <c r="HMA11" s="81"/>
      <c r="HMB11" s="81"/>
      <c r="HMC11" s="81"/>
      <c r="HMD11" s="81"/>
      <c r="HME11" s="81"/>
      <c r="HMF11" s="81"/>
      <c r="HMG11" s="81"/>
      <c r="HMH11" s="81"/>
      <c r="HMI11" s="81"/>
      <c r="HMJ11" s="81"/>
      <c r="HMK11" s="81"/>
      <c r="HML11" s="81"/>
      <c r="HMM11" s="81"/>
      <c r="HMN11" s="81"/>
      <c r="HMO11" s="81"/>
      <c r="HMP11" s="81"/>
      <c r="HMQ11" s="81"/>
      <c r="HMR11" s="81"/>
      <c r="HMS11" s="81"/>
      <c r="HMT11" s="81"/>
      <c r="HMU11" s="81"/>
      <c r="HMV11" s="81"/>
      <c r="HMW11" s="81"/>
      <c r="HMX11" s="81"/>
      <c r="HMY11" s="81"/>
      <c r="HMZ11" s="81"/>
      <c r="HNA11" s="81"/>
      <c r="HNB11" s="81"/>
      <c r="HNC11" s="81"/>
      <c r="HND11" s="81"/>
      <c r="HNE11" s="81"/>
      <c r="HNF11" s="81"/>
      <c r="HNG11" s="81"/>
      <c r="HNH11" s="81"/>
      <c r="HNI11" s="81"/>
      <c r="HNJ11" s="81"/>
      <c r="HNK11" s="81"/>
      <c r="HNL11" s="81"/>
      <c r="HNM11" s="81"/>
      <c r="HNN11" s="81"/>
      <c r="HNO11" s="81"/>
      <c r="HNP11" s="81"/>
      <c r="HNQ11" s="81"/>
      <c r="HNR11" s="81"/>
      <c r="HNS11" s="81"/>
      <c r="HNT11" s="81"/>
      <c r="HNU11" s="81"/>
      <c r="HNV11" s="81"/>
      <c r="HNW11" s="81"/>
      <c r="HNX11" s="81"/>
      <c r="HNY11" s="81"/>
      <c r="HNZ11" s="81"/>
      <c r="HOA11" s="81"/>
      <c r="HOB11" s="81"/>
      <c r="HOC11" s="81"/>
      <c r="HOD11" s="81"/>
      <c r="HOE11" s="81"/>
      <c r="HOF11" s="81"/>
      <c r="HOG11" s="81"/>
      <c r="HOH11" s="81"/>
      <c r="HOI11" s="81"/>
      <c r="HOJ11" s="81"/>
      <c r="HOK11" s="81"/>
      <c r="HOL11" s="81"/>
      <c r="HOM11" s="81"/>
      <c r="HON11" s="81"/>
      <c r="HOO11" s="81"/>
      <c r="HOP11" s="81"/>
      <c r="HOQ11" s="81"/>
      <c r="HOR11" s="81"/>
      <c r="HOS11" s="81"/>
      <c r="HOT11" s="81"/>
      <c r="HOU11" s="81"/>
      <c r="HOV11" s="81"/>
      <c r="HOW11" s="81"/>
      <c r="HOX11" s="81"/>
      <c r="HOY11" s="81"/>
      <c r="HOZ11" s="81"/>
      <c r="HPA11" s="81"/>
      <c r="HPB11" s="81"/>
      <c r="HPC11" s="81"/>
      <c r="HPD11" s="81"/>
      <c r="HPE11" s="81"/>
      <c r="HPF11" s="81"/>
      <c r="HPG11" s="81"/>
      <c r="HPH11" s="81"/>
      <c r="HPI11" s="81"/>
      <c r="HPJ11" s="81"/>
      <c r="HPK11" s="81"/>
      <c r="HPL11" s="81"/>
      <c r="HPM11" s="81"/>
      <c r="HPN11" s="81"/>
      <c r="HPO11" s="81"/>
      <c r="HPP11" s="81"/>
      <c r="HPQ11" s="81"/>
      <c r="HPR11" s="81"/>
      <c r="HPS11" s="81"/>
      <c r="HPT11" s="81"/>
      <c r="HPU11" s="81"/>
      <c r="HPV11" s="81"/>
      <c r="HPW11" s="81"/>
      <c r="HPX11" s="81"/>
      <c r="HPY11" s="81"/>
      <c r="HPZ11" s="81"/>
      <c r="HQA11" s="81"/>
      <c r="HQB11" s="81"/>
      <c r="HQC11" s="81"/>
      <c r="HQD11" s="81"/>
      <c r="HQE11" s="81"/>
      <c r="HQF11" s="81"/>
      <c r="HQG11" s="81"/>
      <c r="HQH11" s="81"/>
      <c r="HQI11" s="81"/>
      <c r="HQJ11" s="81"/>
      <c r="HQK11" s="81"/>
      <c r="HQL11" s="81"/>
      <c r="HQM11" s="81"/>
      <c r="HQN11" s="81"/>
      <c r="HQO11" s="81"/>
      <c r="HQP11" s="81"/>
      <c r="HQQ11" s="81"/>
      <c r="HQR11" s="81"/>
      <c r="HQS11" s="81"/>
      <c r="HQT11" s="81"/>
      <c r="HQU11" s="81"/>
      <c r="HQV11" s="81"/>
      <c r="HQW11" s="81"/>
      <c r="HQX11" s="81"/>
      <c r="HQY11" s="81"/>
      <c r="HQZ11" s="81"/>
      <c r="HRA11" s="81"/>
      <c r="HRB11" s="81"/>
      <c r="HRC11" s="81"/>
      <c r="HRD11" s="81"/>
      <c r="HRE11" s="81"/>
      <c r="HRF11" s="81"/>
      <c r="HRG11" s="81"/>
      <c r="HRH11" s="81"/>
      <c r="HRI11" s="81"/>
      <c r="HRJ11" s="81"/>
      <c r="HRK11" s="81"/>
      <c r="HRL11" s="81"/>
      <c r="HRM11" s="81"/>
      <c r="HRN11" s="81"/>
      <c r="HRO11" s="81"/>
      <c r="HRP11" s="81"/>
      <c r="HRQ11" s="81"/>
      <c r="HRR11" s="81"/>
      <c r="HRS11" s="81"/>
      <c r="HRT11" s="81"/>
      <c r="HRU11" s="81"/>
      <c r="HRV11" s="81"/>
      <c r="HRW11" s="81"/>
      <c r="HRX11" s="81"/>
      <c r="HRY11" s="81"/>
      <c r="HRZ11" s="81"/>
      <c r="HSA11" s="81"/>
      <c r="HSB11" s="81"/>
      <c r="HSC11" s="81"/>
      <c r="HSD11" s="81"/>
      <c r="HSE11" s="81"/>
      <c r="HSF11" s="81"/>
      <c r="HSG11" s="81"/>
      <c r="HSH11" s="81"/>
      <c r="HSI11" s="81"/>
      <c r="HSJ11" s="81"/>
      <c r="HSK11" s="81"/>
      <c r="HSL11" s="81"/>
      <c r="HSM11" s="81"/>
      <c r="HSN11" s="81"/>
      <c r="HSO11" s="81"/>
      <c r="HSP11" s="81"/>
      <c r="HSQ11" s="81"/>
      <c r="HSR11" s="81"/>
      <c r="HSS11" s="81"/>
      <c r="HST11" s="81"/>
      <c r="HSU11" s="81"/>
      <c r="HSV11" s="81"/>
      <c r="HSW11" s="81"/>
      <c r="HSX11" s="81"/>
      <c r="HSY11" s="81"/>
      <c r="HSZ11" s="81"/>
      <c r="HTA11" s="81"/>
      <c r="HTB11" s="81"/>
      <c r="HTC11" s="81"/>
      <c r="HTD11" s="81"/>
      <c r="HTE11" s="81"/>
      <c r="HTF11" s="81"/>
      <c r="HTG11" s="81"/>
      <c r="HTH11" s="81"/>
      <c r="HTI11" s="81"/>
      <c r="HTJ11" s="81"/>
      <c r="HTK11" s="81"/>
      <c r="HTL11" s="81"/>
      <c r="HTM11" s="81"/>
      <c r="HTN11" s="81"/>
      <c r="HTO11" s="81"/>
      <c r="HTP11" s="81"/>
      <c r="HTQ11" s="81"/>
      <c r="HTR11" s="81"/>
      <c r="HTS11" s="81"/>
      <c r="HTT11" s="81"/>
      <c r="HTU11" s="81"/>
      <c r="HTV11" s="81"/>
      <c r="HTW11" s="81"/>
      <c r="HTX11" s="81"/>
      <c r="HTY11" s="81"/>
      <c r="HTZ11" s="81"/>
      <c r="HUA11" s="81"/>
      <c r="HUB11" s="81"/>
      <c r="HUC11" s="81"/>
      <c r="HUD11" s="81"/>
      <c r="HUE11" s="81"/>
      <c r="HUF11" s="81"/>
      <c r="HUG11" s="81"/>
      <c r="HUH11" s="81"/>
      <c r="HUI11" s="81"/>
      <c r="HUJ11" s="81"/>
      <c r="HUK11" s="81"/>
      <c r="HUL11" s="81"/>
      <c r="HUM11" s="81"/>
      <c r="HUN11" s="81"/>
      <c r="HUO11" s="81"/>
      <c r="HUP11" s="81"/>
      <c r="HUQ11" s="81"/>
      <c r="HUR11" s="81"/>
      <c r="HUS11" s="81"/>
      <c r="HUT11" s="81"/>
      <c r="HUU11" s="81"/>
      <c r="HUV11" s="81"/>
      <c r="HUW11" s="81"/>
      <c r="HUX11" s="81"/>
      <c r="HUY11" s="81"/>
      <c r="HUZ11" s="81"/>
      <c r="HVA11" s="81"/>
      <c r="HVB11" s="81"/>
      <c r="HVC11" s="81"/>
      <c r="HVD11" s="81"/>
      <c r="HVE11" s="81"/>
      <c r="HVF11" s="81"/>
      <c r="HVG11" s="81"/>
      <c r="HVH11" s="81"/>
      <c r="HVI11" s="81"/>
      <c r="HVJ11" s="81"/>
      <c r="HVK11" s="81"/>
      <c r="HVL11" s="81"/>
      <c r="HVM11" s="81"/>
      <c r="HVN11" s="81"/>
      <c r="HVO11" s="81"/>
      <c r="HVP11" s="81"/>
      <c r="HVQ11" s="81"/>
      <c r="HVR11" s="81"/>
      <c r="HVS11" s="81"/>
      <c r="HVT11" s="81"/>
      <c r="HVU11" s="81"/>
      <c r="HVV11" s="81"/>
      <c r="HVW11" s="81"/>
      <c r="HVX11" s="81"/>
      <c r="HVY11" s="81"/>
      <c r="HVZ11" s="81"/>
      <c r="HWA11" s="81"/>
      <c r="HWB11" s="81"/>
      <c r="HWC11" s="81"/>
      <c r="HWD11" s="81"/>
      <c r="HWE11" s="81"/>
      <c r="HWF11" s="81"/>
      <c r="HWG11" s="81"/>
      <c r="HWH11" s="81"/>
      <c r="HWI11" s="81"/>
      <c r="HWJ11" s="81"/>
      <c r="HWK11" s="81"/>
      <c r="HWL11" s="81"/>
      <c r="HWM11" s="81"/>
      <c r="HWN11" s="81"/>
      <c r="HWO11" s="81"/>
      <c r="HWP11" s="81"/>
      <c r="HWQ11" s="81"/>
      <c r="HWR11" s="81"/>
      <c r="HWS11" s="81"/>
      <c r="HWT11" s="81"/>
      <c r="HWU11" s="81"/>
      <c r="HWV11" s="81"/>
      <c r="HWW11" s="81"/>
      <c r="HWX11" s="81"/>
      <c r="HWY11" s="81"/>
      <c r="HWZ11" s="81"/>
      <c r="HXA11" s="81"/>
      <c r="HXB11" s="81"/>
      <c r="HXC11" s="81"/>
      <c r="HXD11" s="81"/>
      <c r="HXE11" s="81"/>
      <c r="HXF11" s="81"/>
      <c r="HXG11" s="81"/>
      <c r="HXH11" s="81"/>
      <c r="HXI11" s="81"/>
      <c r="HXJ11" s="81"/>
      <c r="HXK11" s="81"/>
      <c r="HXL11" s="81"/>
      <c r="HXM11" s="81"/>
      <c r="HXN11" s="81"/>
      <c r="HXO11" s="81"/>
      <c r="HXP11" s="81"/>
      <c r="HXQ11" s="81"/>
      <c r="HXR11" s="81"/>
      <c r="HXS11" s="81"/>
      <c r="HXT11" s="81"/>
      <c r="HXU11" s="81"/>
      <c r="HXV11" s="81"/>
      <c r="HXW11" s="81"/>
      <c r="HXX11" s="81"/>
      <c r="HXY11" s="81"/>
      <c r="HXZ11" s="81"/>
      <c r="HYA11" s="81"/>
      <c r="HYB11" s="81"/>
      <c r="HYC11" s="81"/>
      <c r="HYD11" s="81"/>
      <c r="HYE11" s="81"/>
      <c r="HYF11" s="81"/>
      <c r="HYG11" s="81"/>
      <c r="HYH11" s="81"/>
      <c r="HYI11" s="81"/>
      <c r="HYJ11" s="81"/>
      <c r="HYK11" s="81"/>
      <c r="HYL11" s="81"/>
      <c r="HYM11" s="81"/>
      <c r="HYN11" s="81"/>
      <c r="HYO11" s="81"/>
      <c r="HYP11" s="81"/>
      <c r="HYQ11" s="81"/>
      <c r="HYR11" s="81"/>
      <c r="HYS11" s="81"/>
      <c r="HYT11" s="81"/>
      <c r="HYU11" s="81"/>
      <c r="HYV11" s="81"/>
      <c r="HYW11" s="81"/>
      <c r="HYX11" s="81"/>
      <c r="HYY11" s="81"/>
      <c r="HYZ11" s="81"/>
      <c r="HZA11" s="81"/>
      <c r="HZB11" s="81"/>
      <c r="HZC11" s="81"/>
      <c r="HZD11" s="81"/>
      <c r="HZE11" s="81"/>
      <c r="HZF11" s="81"/>
      <c r="HZG11" s="81"/>
      <c r="HZH11" s="81"/>
      <c r="HZI11" s="81"/>
      <c r="HZJ11" s="81"/>
      <c r="HZK11" s="81"/>
      <c r="HZL11" s="81"/>
      <c r="HZM11" s="81"/>
      <c r="HZN11" s="81"/>
      <c r="HZO11" s="81"/>
      <c r="HZP11" s="81"/>
      <c r="HZQ11" s="81"/>
      <c r="HZR11" s="81"/>
      <c r="HZS11" s="81"/>
      <c r="HZT11" s="81"/>
      <c r="HZU11" s="81"/>
      <c r="HZV11" s="81"/>
      <c r="HZW11" s="81"/>
      <c r="HZX11" s="81"/>
      <c r="HZY11" s="81"/>
      <c r="HZZ11" s="81"/>
      <c r="IAA11" s="81"/>
      <c r="IAB11" s="81"/>
      <c r="IAC11" s="81"/>
      <c r="IAD11" s="81"/>
      <c r="IAE11" s="81"/>
      <c r="IAF11" s="81"/>
      <c r="IAG11" s="81"/>
      <c r="IAH11" s="81"/>
      <c r="IAI11" s="81"/>
      <c r="IAJ11" s="81"/>
      <c r="IAK11" s="81"/>
      <c r="IAL11" s="81"/>
      <c r="IAM11" s="81"/>
      <c r="IAN11" s="81"/>
      <c r="IAO11" s="81"/>
      <c r="IAP11" s="81"/>
      <c r="IAQ11" s="81"/>
      <c r="IAR11" s="81"/>
      <c r="IAS11" s="81"/>
      <c r="IAT11" s="81"/>
      <c r="IAU11" s="81"/>
      <c r="IAV11" s="81"/>
      <c r="IAW11" s="81"/>
      <c r="IAX11" s="81"/>
      <c r="IAY11" s="81"/>
      <c r="IAZ11" s="81"/>
      <c r="IBA11" s="81"/>
      <c r="IBB11" s="81"/>
      <c r="IBC11" s="81"/>
      <c r="IBD11" s="81"/>
      <c r="IBE11" s="81"/>
      <c r="IBF11" s="81"/>
      <c r="IBG11" s="81"/>
      <c r="IBH11" s="81"/>
      <c r="IBI11" s="81"/>
      <c r="IBJ11" s="81"/>
      <c r="IBK11" s="81"/>
      <c r="IBL11" s="81"/>
      <c r="IBM11" s="81"/>
      <c r="IBN11" s="81"/>
      <c r="IBO11" s="81"/>
      <c r="IBP11" s="81"/>
      <c r="IBQ11" s="81"/>
      <c r="IBR11" s="81"/>
      <c r="IBS11" s="81"/>
      <c r="IBT11" s="81"/>
      <c r="IBU11" s="81"/>
      <c r="IBV11" s="81"/>
      <c r="IBW11" s="81"/>
      <c r="IBX11" s="81"/>
      <c r="IBY11" s="81"/>
      <c r="IBZ11" s="81"/>
      <c r="ICA11" s="81"/>
      <c r="ICB11" s="81"/>
      <c r="ICC11" s="81"/>
      <c r="ICD11" s="81"/>
      <c r="ICE11" s="81"/>
      <c r="ICF11" s="81"/>
      <c r="ICG11" s="81"/>
      <c r="ICH11" s="81"/>
      <c r="ICI11" s="81"/>
      <c r="ICJ11" s="81"/>
      <c r="ICK11" s="81"/>
      <c r="ICL11" s="81"/>
      <c r="ICM11" s="81"/>
      <c r="ICN11" s="81"/>
      <c r="ICO11" s="81"/>
      <c r="ICP11" s="81"/>
      <c r="ICQ11" s="81"/>
      <c r="ICR11" s="81"/>
      <c r="ICS11" s="81"/>
      <c r="ICT11" s="81"/>
      <c r="ICU11" s="81"/>
      <c r="ICV11" s="81"/>
      <c r="ICW11" s="81"/>
      <c r="ICX11" s="81"/>
      <c r="ICY11" s="81"/>
      <c r="ICZ11" s="81"/>
      <c r="IDA11" s="81"/>
      <c r="IDB11" s="81"/>
      <c r="IDC11" s="81"/>
      <c r="IDD11" s="81"/>
      <c r="IDE11" s="81"/>
      <c r="IDF11" s="81"/>
      <c r="IDG11" s="81"/>
      <c r="IDH11" s="81"/>
      <c r="IDI11" s="81"/>
      <c r="IDJ11" s="81"/>
      <c r="IDK11" s="81"/>
      <c r="IDL11" s="81"/>
      <c r="IDM11" s="81"/>
      <c r="IDN11" s="81"/>
      <c r="IDO11" s="81"/>
      <c r="IDP11" s="81"/>
      <c r="IDQ11" s="81"/>
      <c r="IDR11" s="81"/>
      <c r="IDS11" s="81"/>
      <c r="IDT11" s="81"/>
      <c r="IDU11" s="81"/>
      <c r="IDV11" s="81"/>
      <c r="IDW11" s="81"/>
      <c r="IDX11" s="81"/>
      <c r="IDY11" s="81"/>
      <c r="IDZ11" s="81"/>
      <c r="IEA11" s="81"/>
      <c r="IEB11" s="81"/>
      <c r="IEC11" s="81"/>
      <c r="IED11" s="81"/>
      <c r="IEE11" s="81"/>
      <c r="IEF11" s="81"/>
      <c r="IEG11" s="81"/>
      <c r="IEH11" s="81"/>
      <c r="IEI11" s="81"/>
      <c r="IEJ11" s="81"/>
      <c r="IEK11" s="81"/>
      <c r="IEL11" s="81"/>
      <c r="IEM11" s="81"/>
      <c r="IEN11" s="81"/>
      <c r="IEO11" s="81"/>
      <c r="IEP11" s="81"/>
      <c r="IEQ11" s="81"/>
      <c r="IER11" s="81"/>
      <c r="IES11" s="81"/>
      <c r="IET11" s="81"/>
      <c r="IEU11" s="81"/>
      <c r="IEV11" s="81"/>
      <c r="IEW11" s="81"/>
      <c r="IEX11" s="81"/>
      <c r="IEY11" s="81"/>
      <c r="IEZ11" s="81"/>
      <c r="IFA11" s="81"/>
      <c r="IFB11" s="81"/>
      <c r="IFC11" s="81"/>
      <c r="IFD11" s="81"/>
      <c r="IFE11" s="81"/>
      <c r="IFF11" s="81"/>
      <c r="IFG11" s="81"/>
      <c r="IFH11" s="81"/>
      <c r="IFI11" s="81"/>
      <c r="IFJ11" s="81"/>
      <c r="IFK11" s="81"/>
      <c r="IFL11" s="81"/>
      <c r="IFM11" s="81"/>
      <c r="IFN11" s="81"/>
      <c r="IFO11" s="81"/>
      <c r="IFP11" s="81"/>
      <c r="IFQ11" s="81"/>
      <c r="IFR11" s="81"/>
      <c r="IFS11" s="81"/>
      <c r="IFT11" s="81"/>
      <c r="IFU11" s="81"/>
      <c r="IFV11" s="81"/>
      <c r="IFW11" s="81"/>
      <c r="IFX11" s="81"/>
      <c r="IFY11" s="81"/>
      <c r="IFZ11" s="81"/>
      <c r="IGA11" s="81"/>
      <c r="IGB11" s="81"/>
      <c r="IGC11" s="81"/>
      <c r="IGD11" s="81"/>
      <c r="IGE11" s="81"/>
      <c r="IGF11" s="81"/>
      <c r="IGG11" s="81"/>
      <c r="IGH11" s="81"/>
      <c r="IGI11" s="81"/>
      <c r="IGJ11" s="81"/>
      <c r="IGK11" s="81"/>
      <c r="IGL11" s="81"/>
      <c r="IGM11" s="81"/>
      <c r="IGN11" s="81"/>
      <c r="IGO11" s="81"/>
      <c r="IGP11" s="81"/>
      <c r="IGQ11" s="81"/>
      <c r="IGR11" s="81"/>
      <c r="IGS11" s="81"/>
      <c r="IGT11" s="81"/>
      <c r="IGU11" s="81"/>
      <c r="IGV11" s="81"/>
      <c r="IGW11" s="81"/>
      <c r="IGX11" s="81"/>
      <c r="IGY11" s="81"/>
      <c r="IGZ11" s="81"/>
      <c r="IHA11" s="81"/>
      <c r="IHB11" s="81"/>
      <c r="IHC11" s="81"/>
      <c r="IHD11" s="81"/>
      <c r="IHE11" s="81"/>
      <c r="IHF11" s="81"/>
      <c r="IHG11" s="81"/>
      <c r="IHH11" s="81"/>
      <c r="IHI11" s="81"/>
      <c r="IHJ11" s="81"/>
      <c r="IHK11" s="81"/>
      <c r="IHL11" s="81"/>
      <c r="IHM11" s="81"/>
      <c r="IHN11" s="81"/>
      <c r="IHO11" s="81"/>
      <c r="IHP11" s="81"/>
      <c r="IHQ11" s="81"/>
      <c r="IHR11" s="81"/>
      <c r="IHS11" s="81"/>
      <c r="IHT11" s="81"/>
      <c r="IHU11" s="81"/>
      <c r="IHV11" s="81"/>
      <c r="IHW11" s="81"/>
      <c r="IHX11" s="81"/>
      <c r="IHY11" s="81"/>
      <c r="IHZ11" s="81"/>
      <c r="IIA11" s="81"/>
      <c r="IIB11" s="81"/>
      <c r="IIC11" s="81"/>
      <c r="IID11" s="81"/>
      <c r="IIE11" s="81"/>
      <c r="IIF11" s="81"/>
      <c r="IIG11" s="81"/>
      <c r="IIH11" s="81"/>
      <c r="III11" s="81"/>
      <c r="IIJ11" s="81"/>
      <c r="IIK11" s="81"/>
      <c r="IIL11" s="81"/>
      <c r="IIM11" s="81"/>
      <c r="IIN11" s="81"/>
      <c r="IIO11" s="81"/>
      <c r="IIP11" s="81"/>
      <c r="IIQ11" s="81"/>
      <c r="IIR11" s="81"/>
      <c r="IIS11" s="81"/>
      <c r="IIT11" s="81"/>
      <c r="IIU11" s="81"/>
      <c r="IIV11" s="81"/>
      <c r="IIW11" s="81"/>
      <c r="IIX11" s="81"/>
      <c r="IIY11" s="81"/>
      <c r="IIZ11" s="81"/>
      <c r="IJA11" s="81"/>
      <c r="IJB11" s="81"/>
      <c r="IJC11" s="81"/>
      <c r="IJD11" s="81"/>
      <c r="IJE11" s="81"/>
      <c r="IJF11" s="81"/>
      <c r="IJG11" s="81"/>
      <c r="IJH11" s="81"/>
      <c r="IJI11" s="81"/>
      <c r="IJJ11" s="81"/>
      <c r="IJK11" s="81"/>
      <c r="IJL11" s="81"/>
      <c r="IJM11" s="81"/>
      <c r="IJN11" s="81"/>
      <c r="IJO11" s="81"/>
      <c r="IJP11" s="81"/>
      <c r="IJQ11" s="81"/>
      <c r="IJR11" s="81"/>
      <c r="IJS11" s="81"/>
      <c r="IJT11" s="81"/>
      <c r="IJU11" s="81"/>
      <c r="IJV11" s="81"/>
      <c r="IJW11" s="81"/>
      <c r="IJX11" s="81"/>
      <c r="IJY11" s="81"/>
      <c r="IJZ11" s="81"/>
      <c r="IKA11" s="81"/>
      <c r="IKB11" s="81"/>
      <c r="IKC11" s="81"/>
      <c r="IKD11" s="81"/>
      <c r="IKE11" s="81"/>
      <c r="IKF11" s="81"/>
      <c r="IKG11" s="81"/>
      <c r="IKH11" s="81"/>
      <c r="IKI11" s="81"/>
      <c r="IKJ11" s="81"/>
      <c r="IKK11" s="81"/>
      <c r="IKL11" s="81"/>
      <c r="IKM11" s="81"/>
      <c r="IKN11" s="81"/>
      <c r="IKO11" s="81"/>
      <c r="IKP11" s="81"/>
      <c r="IKQ11" s="81"/>
      <c r="IKR11" s="81"/>
      <c r="IKS11" s="81"/>
      <c r="IKT11" s="81"/>
      <c r="IKU11" s="81"/>
      <c r="IKV11" s="81"/>
      <c r="IKW11" s="81"/>
      <c r="IKX11" s="81"/>
      <c r="IKY11" s="81"/>
      <c r="IKZ11" s="81"/>
      <c r="ILA11" s="81"/>
      <c r="ILB11" s="81"/>
      <c r="ILC11" s="81"/>
      <c r="ILD11" s="81"/>
      <c r="ILE11" s="81"/>
      <c r="ILF11" s="81"/>
      <c r="ILG11" s="81"/>
      <c r="ILH11" s="81"/>
      <c r="ILI11" s="81"/>
      <c r="ILJ11" s="81"/>
      <c r="ILK11" s="81"/>
      <c r="ILL11" s="81"/>
      <c r="ILM11" s="81"/>
      <c r="ILN11" s="81"/>
      <c r="ILO11" s="81"/>
      <c r="ILP11" s="81"/>
      <c r="ILQ11" s="81"/>
      <c r="ILR11" s="81"/>
      <c r="ILS11" s="81"/>
      <c r="ILT11" s="81"/>
      <c r="ILU11" s="81"/>
      <c r="ILV11" s="81"/>
      <c r="ILW11" s="81"/>
      <c r="ILX11" s="81"/>
      <c r="ILY11" s="81"/>
      <c r="ILZ11" s="81"/>
      <c r="IMA11" s="81"/>
      <c r="IMB11" s="81"/>
      <c r="IMC11" s="81"/>
      <c r="IMD11" s="81"/>
      <c r="IME11" s="81"/>
      <c r="IMF11" s="81"/>
      <c r="IMG11" s="81"/>
      <c r="IMH11" s="81"/>
      <c r="IMI11" s="81"/>
      <c r="IMJ11" s="81"/>
      <c r="IMK11" s="81"/>
      <c r="IML11" s="81"/>
      <c r="IMM11" s="81"/>
      <c r="IMN11" s="81"/>
      <c r="IMO11" s="81"/>
      <c r="IMP11" s="81"/>
      <c r="IMQ11" s="81"/>
      <c r="IMR11" s="81"/>
      <c r="IMS11" s="81"/>
      <c r="IMT11" s="81"/>
      <c r="IMU11" s="81"/>
      <c r="IMV11" s="81"/>
      <c r="IMW11" s="81"/>
      <c r="IMX11" s="81"/>
      <c r="IMY11" s="81"/>
      <c r="IMZ11" s="81"/>
      <c r="INA11" s="81"/>
      <c r="INB11" s="81"/>
      <c r="INC11" s="81"/>
      <c r="IND11" s="81"/>
      <c r="INE11" s="81"/>
      <c r="INF11" s="81"/>
      <c r="ING11" s="81"/>
      <c r="INH11" s="81"/>
      <c r="INI11" s="81"/>
      <c r="INJ11" s="81"/>
      <c r="INK11" s="81"/>
      <c r="INL11" s="81"/>
      <c r="INM11" s="81"/>
      <c r="INN11" s="81"/>
      <c r="INO11" s="81"/>
      <c r="INP11" s="81"/>
      <c r="INQ11" s="81"/>
      <c r="INR11" s="81"/>
      <c r="INS11" s="81"/>
      <c r="INT11" s="81"/>
      <c r="INU11" s="81"/>
      <c r="INV11" s="81"/>
      <c r="INW11" s="81"/>
      <c r="INX11" s="81"/>
      <c r="INY11" s="81"/>
      <c r="INZ11" s="81"/>
      <c r="IOA11" s="81"/>
      <c r="IOB11" s="81"/>
      <c r="IOC11" s="81"/>
      <c r="IOD11" s="81"/>
      <c r="IOE11" s="81"/>
      <c r="IOF11" s="81"/>
      <c r="IOG11" s="81"/>
      <c r="IOH11" s="81"/>
      <c r="IOI11" s="81"/>
      <c r="IOJ11" s="81"/>
      <c r="IOK11" s="81"/>
      <c r="IOL11" s="81"/>
      <c r="IOM11" s="81"/>
      <c r="ION11" s="81"/>
      <c r="IOO11" s="81"/>
      <c r="IOP11" s="81"/>
      <c r="IOQ11" s="81"/>
      <c r="IOR11" s="81"/>
      <c r="IOS11" s="81"/>
      <c r="IOT11" s="81"/>
      <c r="IOU11" s="81"/>
      <c r="IOV11" s="81"/>
      <c r="IOW11" s="81"/>
      <c r="IOX11" s="81"/>
      <c r="IOY11" s="81"/>
      <c r="IOZ11" s="81"/>
      <c r="IPA11" s="81"/>
      <c r="IPB11" s="81"/>
      <c r="IPC11" s="81"/>
      <c r="IPD11" s="81"/>
      <c r="IPE11" s="81"/>
      <c r="IPF11" s="81"/>
      <c r="IPG11" s="81"/>
      <c r="IPH11" s="81"/>
      <c r="IPI11" s="81"/>
      <c r="IPJ11" s="81"/>
      <c r="IPK11" s="81"/>
      <c r="IPL11" s="81"/>
      <c r="IPM11" s="81"/>
      <c r="IPN11" s="81"/>
      <c r="IPO11" s="81"/>
      <c r="IPP11" s="81"/>
      <c r="IPQ11" s="81"/>
      <c r="IPR11" s="81"/>
      <c r="IPS11" s="81"/>
      <c r="IPT11" s="81"/>
      <c r="IPU11" s="81"/>
      <c r="IPV11" s="81"/>
      <c r="IPW11" s="81"/>
      <c r="IPX11" s="81"/>
      <c r="IPY11" s="81"/>
      <c r="IPZ11" s="81"/>
      <c r="IQA11" s="81"/>
      <c r="IQB11" s="81"/>
      <c r="IQC11" s="81"/>
      <c r="IQD11" s="81"/>
      <c r="IQE11" s="81"/>
      <c r="IQF11" s="81"/>
      <c r="IQG11" s="81"/>
      <c r="IQH11" s="81"/>
      <c r="IQI11" s="81"/>
      <c r="IQJ11" s="81"/>
      <c r="IQK11" s="81"/>
      <c r="IQL11" s="81"/>
      <c r="IQM11" s="81"/>
      <c r="IQN11" s="81"/>
      <c r="IQO11" s="81"/>
      <c r="IQP11" s="81"/>
      <c r="IQQ11" s="81"/>
      <c r="IQR11" s="81"/>
      <c r="IQS11" s="81"/>
      <c r="IQT11" s="81"/>
      <c r="IQU11" s="81"/>
      <c r="IQV11" s="81"/>
      <c r="IQW11" s="81"/>
      <c r="IQX11" s="81"/>
      <c r="IQY11" s="81"/>
      <c r="IQZ11" s="81"/>
      <c r="IRA11" s="81"/>
      <c r="IRB11" s="81"/>
      <c r="IRC11" s="81"/>
      <c r="IRD11" s="81"/>
      <c r="IRE11" s="81"/>
      <c r="IRF11" s="81"/>
      <c r="IRG11" s="81"/>
      <c r="IRH11" s="81"/>
      <c r="IRI11" s="81"/>
      <c r="IRJ11" s="81"/>
      <c r="IRK11" s="81"/>
      <c r="IRL11" s="81"/>
      <c r="IRM11" s="81"/>
      <c r="IRN11" s="81"/>
      <c r="IRO11" s="81"/>
      <c r="IRP11" s="81"/>
      <c r="IRQ11" s="81"/>
      <c r="IRR11" s="81"/>
      <c r="IRS11" s="81"/>
      <c r="IRT11" s="81"/>
      <c r="IRU11" s="81"/>
      <c r="IRV11" s="81"/>
      <c r="IRW11" s="81"/>
      <c r="IRX11" s="81"/>
      <c r="IRY11" s="81"/>
      <c r="IRZ11" s="81"/>
      <c r="ISA11" s="81"/>
      <c r="ISB11" s="81"/>
      <c r="ISC11" s="81"/>
      <c r="ISD11" s="81"/>
      <c r="ISE11" s="81"/>
      <c r="ISF11" s="81"/>
      <c r="ISG11" s="81"/>
      <c r="ISH11" s="81"/>
      <c r="ISI11" s="81"/>
      <c r="ISJ11" s="81"/>
      <c r="ISK11" s="81"/>
      <c r="ISL11" s="81"/>
      <c r="ISM11" s="81"/>
      <c r="ISN11" s="81"/>
      <c r="ISO11" s="81"/>
      <c r="ISP11" s="81"/>
      <c r="ISQ11" s="81"/>
      <c r="ISR11" s="81"/>
      <c r="ISS11" s="81"/>
      <c r="IST11" s="81"/>
      <c r="ISU11" s="81"/>
      <c r="ISV11" s="81"/>
      <c r="ISW11" s="81"/>
      <c r="ISX11" s="81"/>
      <c r="ISY11" s="81"/>
      <c r="ISZ11" s="81"/>
      <c r="ITA11" s="81"/>
      <c r="ITB11" s="81"/>
      <c r="ITC11" s="81"/>
      <c r="ITD11" s="81"/>
      <c r="ITE11" s="81"/>
      <c r="ITF11" s="81"/>
      <c r="ITG11" s="81"/>
      <c r="ITH11" s="81"/>
      <c r="ITI11" s="81"/>
      <c r="ITJ11" s="81"/>
      <c r="ITK11" s="81"/>
      <c r="ITL11" s="81"/>
      <c r="ITM11" s="81"/>
      <c r="ITN11" s="81"/>
      <c r="ITO11" s="81"/>
      <c r="ITP11" s="81"/>
      <c r="ITQ11" s="81"/>
      <c r="ITR11" s="81"/>
      <c r="ITS11" s="81"/>
      <c r="ITT11" s="81"/>
      <c r="ITU11" s="81"/>
      <c r="ITV11" s="81"/>
      <c r="ITW11" s="81"/>
      <c r="ITX11" s="81"/>
      <c r="ITY11" s="81"/>
      <c r="ITZ11" s="81"/>
      <c r="IUA11" s="81"/>
      <c r="IUB11" s="81"/>
      <c r="IUC11" s="81"/>
      <c r="IUD11" s="81"/>
      <c r="IUE11" s="81"/>
      <c r="IUF11" s="81"/>
      <c r="IUG11" s="81"/>
      <c r="IUH11" s="81"/>
      <c r="IUI11" s="81"/>
      <c r="IUJ11" s="81"/>
      <c r="IUK11" s="81"/>
      <c r="IUL11" s="81"/>
      <c r="IUM11" s="81"/>
      <c r="IUN11" s="81"/>
      <c r="IUO11" s="81"/>
      <c r="IUP11" s="81"/>
      <c r="IUQ11" s="81"/>
      <c r="IUR11" s="81"/>
      <c r="IUS11" s="81"/>
      <c r="IUT11" s="81"/>
      <c r="IUU11" s="81"/>
      <c r="IUV11" s="81"/>
      <c r="IUW11" s="81"/>
      <c r="IUX11" s="81"/>
      <c r="IUY11" s="81"/>
      <c r="IUZ11" s="81"/>
      <c r="IVA11" s="81"/>
      <c r="IVB11" s="81"/>
      <c r="IVC11" s="81"/>
      <c r="IVD11" s="81"/>
      <c r="IVE11" s="81"/>
      <c r="IVF11" s="81"/>
      <c r="IVG11" s="81"/>
      <c r="IVH11" s="81"/>
      <c r="IVI11" s="81"/>
      <c r="IVJ11" s="81"/>
      <c r="IVK11" s="81"/>
      <c r="IVL11" s="81"/>
      <c r="IVM11" s="81"/>
      <c r="IVN11" s="81"/>
      <c r="IVO11" s="81"/>
      <c r="IVP11" s="81"/>
      <c r="IVQ11" s="81"/>
      <c r="IVR11" s="81"/>
      <c r="IVS11" s="81"/>
      <c r="IVT11" s="81"/>
      <c r="IVU11" s="81"/>
      <c r="IVV11" s="81"/>
      <c r="IVW11" s="81"/>
      <c r="IVX11" s="81"/>
      <c r="IVY11" s="81"/>
      <c r="IVZ11" s="81"/>
      <c r="IWA11" s="81"/>
      <c r="IWB11" s="81"/>
      <c r="IWC11" s="81"/>
      <c r="IWD11" s="81"/>
      <c r="IWE11" s="81"/>
      <c r="IWF11" s="81"/>
      <c r="IWG11" s="81"/>
      <c r="IWH11" s="81"/>
      <c r="IWI11" s="81"/>
      <c r="IWJ11" s="81"/>
      <c r="IWK11" s="81"/>
      <c r="IWL11" s="81"/>
      <c r="IWM11" s="81"/>
      <c r="IWN11" s="81"/>
      <c r="IWO11" s="81"/>
      <c r="IWP11" s="81"/>
      <c r="IWQ11" s="81"/>
      <c r="IWR11" s="81"/>
      <c r="IWS11" s="81"/>
      <c r="IWT11" s="81"/>
      <c r="IWU11" s="81"/>
      <c r="IWV11" s="81"/>
      <c r="IWW11" s="81"/>
      <c r="IWX11" s="81"/>
      <c r="IWY11" s="81"/>
      <c r="IWZ11" s="81"/>
      <c r="IXA11" s="81"/>
      <c r="IXB11" s="81"/>
      <c r="IXC11" s="81"/>
      <c r="IXD11" s="81"/>
      <c r="IXE11" s="81"/>
      <c r="IXF11" s="81"/>
      <c r="IXG11" s="81"/>
      <c r="IXH11" s="81"/>
      <c r="IXI11" s="81"/>
      <c r="IXJ11" s="81"/>
      <c r="IXK11" s="81"/>
      <c r="IXL11" s="81"/>
      <c r="IXM11" s="81"/>
      <c r="IXN11" s="81"/>
      <c r="IXO11" s="81"/>
      <c r="IXP11" s="81"/>
      <c r="IXQ11" s="81"/>
      <c r="IXR11" s="81"/>
      <c r="IXS11" s="81"/>
      <c r="IXT11" s="81"/>
      <c r="IXU11" s="81"/>
      <c r="IXV11" s="81"/>
      <c r="IXW11" s="81"/>
      <c r="IXX11" s="81"/>
      <c r="IXY11" s="81"/>
      <c r="IXZ11" s="81"/>
      <c r="IYA11" s="81"/>
      <c r="IYB11" s="81"/>
      <c r="IYC11" s="81"/>
      <c r="IYD11" s="81"/>
      <c r="IYE11" s="81"/>
      <c r="IYF11" s="81"/>
      <c r="IYG11" s="81"/>
      <c r="IYH11" s="81"/>
      <c r="IYI11" s="81"/>
      <c r="IYJ11" s="81"/>
      <c r="IYK11" s="81"/>
      <c r="IYL11" s="81"/>
      <c r="IYM11" s="81"/>
      <c r="IYN11" s="81"/>
      <c r="IYO11" s="81"/>
      <c r="IYP11" s="81"/>
      <c r="IYQ11" s="81"/>
      <c r="IYR11" s="81"/>
      <c r="IYS11" s="81"/>
      <c r="IYT11" s="81"/>
      <c r="IYU11" s="81"/>
      <c r="IYV11" s="81"/>
      <c r="IYW11" s="81"/>
      <c r="IYX11" s="81"/>
      <c r="IYY11" s="81"/>
      <c r="IYZ11" s="81"/>
      <c r="IZA11" s="81"/>
      <c r="IZB11" s="81"/>
      <c r="IZC11" s="81"/>
      <c r="IZD11" s="81"/>
      <c r="IZE11" s="81"/>
      <c r="IZF11" s="81"/>
      <c r="IZG11" s="81"/>
      <c r="IZH11" s="81"/>
      <c r="IZI11" s="81"/>
      <c r="IZJ11" s="81"/>
      <c r="IZK11" s="81"/>
      <c r="IZL11" s="81"/>
      <c r="IZM11" s="81"/>
      <c r="IZN11" s="81"/>
      <c r="IZO11" s="81"/>
      <c r="IZP11" s="81"/>
      <c r="IZQ11" s="81"/>
      <c r="IZR11" s="81"/>
      <c r="IZS11" s="81"/>
      <c r="IZT11" s="81"/>
      <c r="IZU11" s="81"/>
      <c r="IZV11" s="81"/>
      <c r="IZW11" s="81"/>
      <c r="IZX11" s="81"/>
      <c r="IZY11" s="81"/>
      <c r="IZZ11" s="81"/>
      <c r="JAA11" s="81"/>
      <c r="JAB11" s="81"/>
      <c r="JAC11" s="81"/>
      <c r="JAD11" s="81"/>
      <c r="JAE11" s="81"/>
      <c r="JAF11" s="81"/>
      <c r="JAG11" s="81"/>
      <c r="JAH11" s="81"/>
      <c r="JAI11" s="81"/>
      <c r="JAJ11" s="81"/>
      <c r="JAK11" s="81"/>
      <c r="JAL11" s="81"/>
      <c r="JAM11" s="81"/>
      <c r="JAN11" s="81"/>
      <c r="JAO11" s="81"/>
      <c r="JAP11" s="81"/>
      <c r="JAQ11" s="81"/>
      <c r="JAR11" s="81"/>
      <c r="JAS11" s="81"/>
      <c r="JAT11" s="81"/>
      <c r="JAU11" s="81"/>
      <c r="JAV11" s="81"/>
      <c r="JAW11" s="81"/>
      <c r="JAX11" s="81"/>
      <c r="JAY11" s="81"/>
      <c r="JAZ11" s="81"/>
      <c r="JBA11" s="81"/>
      <c r="JBB11" s="81"/>
      <c r="JBC11" s="81"/>
      <c r="JBD11" s="81"/>
      <c r="JBE11" s="81"/>
      <c r="JBF11" s="81"/>
      <c r="JBG11" s="81"/>
      <c r="JBH11" s="81"/>
      <c r="JBI11" s="81"/>
      <c r="JBJ11" s="81"/>
      <c r="JBK11" s="81"/>
      <c r="JBL11" s="81"/>
      <c r="JBM11" s="81"/>
      <c r="JBN11" s="81"/>
      <c r="JBO11" s="81"/>
      <c r="JBP11" s="81"/>
      <c r="JBQ11" s="81"/>
      <c r="JBR11" s="81"/>
      <c r="JBS11" s="81"/>
      <c r="JBT11" s="81"/>
      <c r="JBU11" s="81"/>
      <c r="JBV11" s="81"/>
      <c r="JBW11" s="81"/>
      <c r="JBX11" s="81"/>
      <c r="JBY11" s="81"/>
      <c r="JBZ11" s="81"/>
      <c r="JCA11" s="81"/>
      <c r="JCB11" s="81"/>
      <c r="JCC11" s="81"/>
      <c r="JCD11" s="81"/>
      <c r="JCE11" s="81"/>
      <c r="JCF11" s="81"/>
      <c r="JCG11" s="81"/>
      <c r="JCH11" s="81"/>
      <c r="JCI11" s="81"/>
      <c r="JCJ11" s="81"/>
      <c r="JCK11" s="81"/>
      <c r="JCL11" s="81"/>
      <c r="JCM11" s="81"/>
      <c r="JCN11" s="81"/>
      <c r="JCO11" s="81"/>
      <c r="JCP11" s="81"/>
      <c r="JCQ11" s="81"/>
      <c r="JCR11" s="81"/>
      <c r="JCS11" s="81"/>
      <c r="JCT11" s="81"/>
      <c r="JCU11" s="81"/>
      <c r="JCV11" s="81"/>
      <c r="JCW11" s="81"/>
      <c r="JCX11" s="81"/>
      <c r="JCY11" s="81"/>
      <c r="JCZ11" s="81"/>
      <c r="JDA11" s="81"/>
      <c r="JDB11" s="81"/>
      <c r="JDC11" s="81"/>
      <c r="JDD11" s="81"/>
      <c r="JDE11" s="81"/>
      <c r="JDF11" s="81"/>
      <c r="JDG11" s="81"/>
      <c r="JDH11" s="81"/>
      <c r="JDI11" s="81"/>
      <c r="JDJ11" s="81"/>
      <c r="JDK11" s="81"/>
      <c r="JDL11" s="81"/>
      <c r="JDM11" s="81"/>
      <c r="JDN11" s="81"/>
      <c r="JDO11" s="81"/>
      <c r="JDP11" s="81"/>
      <c r="JDQ11" s="81"/>
      <c r="JDR11" s="81"/>
      <c r="JDS11" s="81"/>
      <c r="JDT11" s="81"/>
      <c r="JDU11" s="81"/>
      <c r="JDV11" s="81"/>
      <c r="JDW11" s="81"/>
      <c r="JDX11" s="81"/>
      <c r="JDY11" s="81"/>
      <c r="JDZ11" s="81"/>
      <c r="JEA11" s="81"/>
      <c r="JEB11" s="81"/>
      <c r="JEC11" s="81"/>
      <c r="JED11" s="81"/>
      <c r="JEE11" s="81"/>
      <c r="JEF11" s="81"/>
      <c r="JEG11" s="81"/>
      <c r="JEH11" s="81"/>
      <c r="JEI11" s="81"/>
      <c r="JEJ11" s="81"/>
      <c r="JEK11" s="81"/>
      <c r="JEL11" s="81"/>
      <c r="JEM11" s="81"/>
      <c r="JEN11" s="81"/>
      <c r="JEO11" s="81"/>
      <c r="JEP11" s="81"/>
      <c r="JEQ11" s="81"/>
      <c r="JER11" s="81"/>
      <c r="JES11" s="81"/>
      <c r="JET11" s="81"/>
      <c r="JEU11" s="81"/>
      <c r="JEV11" s="81"/>
      <c r="JEW11" s="81"/>
      <c r="JEX11" s="81"/>
      <c r="JEY11" s="81"/>
      <c r="JEZ11" s="81"/>
      <c r="JFA11" s="81"/>
      <c r="JFB11" s="81"/>
      <c r="JFC11" s="81"/>
      <c r="JFD11" s="81"/>
      <c r="JFE11" s="81"/>
      <c r="JFF11" s="81"/>
      <c r="JFG11" s="81"/>
      <c r="JFH11" s="81"/>
      <c r="JFI11" s="81"/>
      <c r="JFJ11" s="81"/>
      <c r="JFK11" s="81"/>
      <c r="JFL11" s="81"/>
      <c r="JFM11" s="81"/>
      <c r="JFN11" s="81"/>
      <c r="JFO11" s="81"/>
      <c r="JFP11" s="81"/>
      <c r="JFQ11" s="81"/>
      <c r="JFR11" s="81"/>
      <c r="JFS11" s="81"/>
      <c r="JFT11" s="81"/>
      <c r="JFU11" s="81"/>
      <c r="JFV11" s="81"/>
      <c r="JFW11" s="81"/>
      <c r="JFX11" s="81"/>
      <c r="JFY11" s="81"/>
      <c r="JFZ11" s="81"/>
      <c r="JGA11" s="81"/>
      <c r="JGB11" s="81"/>
      <c r="JGC11" s="81"/>
      <c r="JGD11" s="81"/>
      <c r="JGE11" s="81"/>
      <c r="JGF11" s="81"/>
      <c r="JGG11" s="81"/>
      <c r="JGH11" s="81"/>
      <c r="JGI11" s="81"/>
      <c r="JGJ11" s="81"/>
      <c r="JGK11" s="81"/>
      <c r="JGL11" s="81"/>
      <c r="JGM11" s="81"/>
      <c r="JGN11" s="81"/>
      <c r="JGO11" s="81"/>
      <c r="JGP11" s="81"/>
      <c r="JGQ11" s="81"/>
      <c r="JGR11" s="81"/>
      <c r="JGS11" s="81"/>
      <c r="JGT11" s="81"/>
      <c r="JGU11" s="81"/>
      <c r="JGV11" s="81"/>
      <c r="JGW11" s="81"/>
      <c r="JGX11" s="81"/>
      <c r="JGY11" s="81"/>
      <c r="JGZ11" s="81"/>
      <c r="JHA11" s="81"/>
      <c r="JHB11" s="81"/>
      <c r="JHC11" s="81"/>
      <c r="JHD11" s="81"/>
      <c r="JHE11" s="81"/>
      <c r="JHF11" s="81"/>
      <c r="JHG11" s="81"/>
      <c r="JHH11" s="81"/>
      <c r="JHI11" s="81"/>
      <c r="JHJ11" s="81"/>
      <c r="JHK11" s="81"/>
      <c r="JHL11" s="81"/>
      <c r="JHM11" s="81"/>
      <c r="JHN11" s="81"/>
      <c r="JHO11" s="81"/>
      <c r="JHP11" s="81"/>
      <c r="JHQ11" s="81"/>
      <c r="JHR11" s="81"/>
      <c r="JHS11" s="81"/>
      <c r="JHT11" s="81"/>
      <c r="JHU11" s="81"/>
      <c r="JHV11" s="81"/>
      <c r="JHW11" s="81"/>
      <c r="JHX11" s="81"/>
      <c r="JHY11" s="81"/>
      <c r="JHZ11" s="81"/>
      <c r="JIA11" s="81"/>
      <c r="JIB11" s="81"/>
      <c r="JIC11" s="81"/>
      <c r="JID11" s="81"/>
      <c r="JIE11" s="81"/>
      <c r="JIF11" s="81"/>
      <c r="JIG11" s="81"/>
      <c r="JIH11" s="81"/>
      <c r="JII11" s="81"/>
      <c r="JIJ11" s="81"/>
      <c r="JIK11" s="81"/>
      <c r="JIL11" s="81"/>
      <c r="JIM11" s="81"/>
      <c r="JIN11" s="81"/>
      <c r="JIO11" s="81"/>
      <c r="JIP11" s="81"/>
      <c r="JIQ11" s="81"/>
      <c r="JIR11" s="81"/>
      <c r="JIS11" s="81"/>
      <c r="JIT11" s="81"/>
      <c r="JIU11" s="81"/>
      <c r="JIV11" s="81"/>
      <c r="JIW11" s="81"/>
      <c r="JIX11" s="81"/>
      <c r="JIY11" s="81"/>
      <c r="JIZ11" s="81"/>
      <c r="JJA11" s="81"/>
      <c r="JJB11" s="81"/>
      <c r="JJC11" s="81"/>
      <c r="JJD11" s="81"/>
      <c r="JJE11" s="81"/>
      <c r="JJF11" s="81"/>
      <c r="JJG11" s="81"/>
      <c r="JJH11" s="81"/>
      <c r="JJI11" s="81"/>
      <c r="JJJ11" s="81"/>
      <c r="JJK11" s="81"/>
      <c r="JJL11" s="81"/>
      <c r="JJM11" s="81"/>
      <c r="JJN11" s="81"/>
      <c r="JJO11" s="81"/>
      <c r="JJP11" s="81"/>
      <c r="JJQ11" s="81"/>
      <c r="JJR11" s="81"/>
      <c r="JJS11" s="81"/>
      <c r="JJT11" s="81"/>
      <c r="JJU11" s="81"/>
      <c r="JJV11" s="81"/>
      <c r="JJW11" s="81"/>
      <c r="JJX11" s="81"/>
      <c r="JJY11" s="81"/>
      <c r="JJZ11" s="81"/>
      <c r="JKA11" s="81"/>
      <c r="JKB11" s="81"/>
      <c r="JKC11" s="81"/>
      <c r="JKD11" s="81"/>
      <c r="JKE11" s="81"/>
      <c r="JKF11" s="81"/>
      <c r="JKG11" s="81"/>
      <c r="JKH11" s="81"/>
      <c r="JKI11" s="81"/>
      <c r="JKJ11" s="81"/>
      <c r="JKK11" s="81"/>
      <c r="JKL11" s="81"/>
      <c r="JKM11" s="81"/>
      <c r="JKN11" s="81"/>
      <c r="JKO11" s="81"/>
      <c r="JKP11" s="81"/>
      <c r="JKQ11" s="81"/>
      <c r="JKR11" s="81"/>
      <c r="JKS11" s="81"/>
      <c r="JKT11" s="81"/>
      <c r="JKU11" s="81"/>
      <c r="JKV11" s="81"/>
      <c r="JKW11" s="81"/>
      <c r="JKX11" s="81"/>
      <c r="JKY11" s="81"/>
      <c r="JKZ11" s="81"/>
      <c r="JLA11" s="81"/>
      <c r="JLB11" s="81"/>
      <c r="JLC11" s="81"/>
      <c r="JLD11" s="81"/>
      <c r="JLE11" s="81"/>
      <c r="JLF11" s="81"/>
      <c r="JLG11" s="81"/>
      <c r="JLH11" s="81"/>
      <c r="JLI11" s="81"/>
      <c r="JLJ11" s="81"/>
      <c r="JLK11" s="81"/>
      <c r="JLL11" s="81"/>
      <c r="JLM11" s="81"/>
      <c r="JLN11" s="81"/>
      <c r="JLO11" s="81"/>
      <c r="JLP11" s="81"/>
      <c r="JLQ11" s="81"/>
      <c r="JLR11" s="81"/>
      <c r="JLS11" s="81"/>
      <c r="JLT11" s="81"/>
      <c r="JLU11" s="81"/>
      <c r="JLV11" s="81"/>
      <c r="JLW11" s="81"/>
      <c r="JLX11" s="81"/>
      <c r="JLY11" s="81"/>
      <c r="JLZ11" s="81"/>
      <c r="JMA11" s="81"/>
      <c r="JMB11" s="81"/>
      <c r="JMC11" s="81"/>
      <c r="JMD11" s="81"/>
      <c r="JME11" s="81"/>
      <c r="JMF11" s="81"/>
      <c r="JMG11" s="81"/>
      <c r="JMH11" s="81"/>
      <c r="JMI11" s="81"/>
      <c r="JMJ11" s="81"/>
      <c r="JMK11" s="81"/>
      <c r="JML11" s="81"/>
      <c r="JMM11" s="81"/>
      <c r="JMN11" s="81"/>
      <c r="JMO11" s="81"/>
      <c r="JMP11" s="81"/>
      <c r="JMQ11" s="81"/>
      <c r="JMR11" s="81"/>
      <c r="JMS11" s="81"/>
      <c r="JMT11" s="81"/>
      <c r="JMU11" s="81"/>
      <c r="JMV11" s="81"/>
      <c r="JMW11" s="81"/>
      <c r="JMX11" s="81"/>
      <c r="JMY11" s="81"/>
      <c r="JMZ11" s="81"/>
      <c r="JNA11" s="81"/>
      <c r="JNB11" s="81"/>
      <c r="JNC11" s="81"/>
      <c r="JND11" s="81"/>
      <c r="JNE11" s="81"/>
      <c r="JNF11" s="81"/>
      <c r="JNG11" s="81"/>
      <c r="JNH11" s="81"/>
      <c r="JNI11" s="81"/>
      <c r="JNJ11" s="81"/>
      <c r="JNK11" s="81"/>
      <c r="JNL11" s="81"/>
      <c r="JNM11" s="81"/>
      <c r="JNN11" s="81"/>
      <c r="JNO11" s="81"/>
      <c r="JNP11" s="81"/>
      <c r="JNQ11" s="81"/>
      <c r="JNR11" s="81"/>
      <c r="JNS11" s="81"/>
      <c r="JNT11" s="81"/>
      <c r="JNU11" s="81"/>
      <c r="JNV11" s="81"/>
      <c r="JNW11" s="81"/>
      <c r="JNX11" s="81"/>
      <c r="JNY11" s="81"/>
      <c r="JNZ11" s="81"/>
      <c r="JOA11" s="81"/>
      <c r="JOB11" s="81"/>
      <c r="JOC11" s="81"/>
      <c r="JOD11" s="81"/>
      <c r="JOE11" s="81"/>
      <c r="JOF11" s="81"/>
      <c r="JOG11" s="81"/>
      <c r="JOH11" s="81"/>
      <c r="JOI11" s="81"/>
      <c r="JOJ11" s="81"/>
      <c r="JOK11" s="81"/>
      <c r="JOL11" s="81"/>
      <c r="JOM11" s="81"/>
      <c r="JON11" s="81"/>
      <c r="JOO11" s="81"/>
      <c r="JOP11" s="81"/>
      <c r="JOQ11" s="81"/>
      <c r="JOR11" s="81"/>
      <c r="JOS11" s="81"/>
      <c r="JOT11" s="81"/>
      <c r="JOU11" s="81"/>
      <c r="JOV11" s="81"/>
      <c r="JOW11" s="81"/>
      <c r="JOX11" s="81"/>
      <c r="JOY11" s="81"/>
      <c r="JOZ11" s="81"/>
      <c r="JPA11" s="81"/>
      <c r="JPB11" s="81"/>
      <c r="JPC11" s="81"/>
      <c r="JPD11" s="81"/>
      <c r="JPE11" s="81"/>
      <c r="JPF11" s="81"/>
      <c r="JPG11" s="81"/>
      <c r="JPH11" s="81"/>
      <c r="JPI11" s="81"/>
      <c r="JPJ11" s="81"/>
      <c r="JPK11" s="81"/>
      <c r="JPL11" s="81"/>
      <c r="JPM11" s="81"/>
      <c r="JPN11" s="81"/>
      <c r="JPO11" s="81"/>
      <c r="JPP11" s="81"/>
      <c r="JPQ11" s="81"/>
      <c r="JPR11" s="81"/>
      <c r="JPS11" s="81"/>
      <c r="JPT11" s="81"/>
      <c r="JPU11" s="81"/>
      <c r="JPV11" s="81"/>
      <c r="JPW11" s="81"/>
      <c r="JPX11" s="81"/>
      <c r="JPY11" s="81"/>
      <c r="JPZ11" s="81"/>
      <c r="JQA11" s="81"/>
      <c r="JQB11" s="81"/>
      <c r="JQC11" s="81"/>
      <c r="JQD11" s="81"/>
      <c r="JQE11" s="81"/>
      <c r="JQF11" s="81"/>
      <c r="JQG11" s="81"/>
      <c r="JQH11" s="81"/>
      <c r="JQI11" s="81"/>
      <c r="JQJ11" s="81"/>
      <c r="JQK11" s="81"/>
      <c r="JQL11" s="81"/>
      <c r="JQM11" s="81"/>
      <c r="JQN11" s="81"/>
      <c r="JQO11" s="81"/>
      <c r="JQP11" s="81"/>
      <c r="JQQ11" s="81"/>
      <c r="JQR11" s="81"/>
      <c r="JQS11" s="81"/>
      <c r="JQT11" s="81"/>
      <c r="JQU11" s="81"/>
      <c r="JQV11" s="81"/>
      <c r="JQW11" s="81"/>
      <c r="JQX11" s="81"/>
      <c r="JQY11" s="81"/>
      <c r="JQZ11" s="81"/>
      <c r="JRA11" s="81"/>
      <c r="JRB11" s="81"/>
      <c r="JRC11" s="81"/>
      <c r="JRD11" s="81"/>
      <c r="JRE11" s="81"/>
      <c r="JRF11" s="81"/>
      <c r="JRG11" s="81"/>
      <c r="JRH11" s="81"/>
      <c r="JRI11" s="81"/>
      <c r="JRJ11" s="81"/>
      <c r="JRK11" s="81"/>
      <c r="JRL11" s="81"/>
      <c r="JRM11" s="81"/>
      <c r="JRN11" s="81"/>
      <c r="JRO11" s="81"/>
      <c r="JRP11" s="81"/>
      <c r="JRQ11" s="81"/>
      <c r="JRR11" s="81"/>
      <c r="JRS11" s="81"/>
      <c r="JRT11" s="81"/>
      <c r="JRU11" s="81"/>
      <c r="JRV11" s="81"/>
      <c r="JRW11" s="81"/>
      <c r="JRX11" s="81"/>
      <c r="JRY11" s="81"/>
      <c r="JRZ11" s="81"/>
      <c r="JSA11" s="81"/>
      <c r="JSB11" s="81"/>
      <c r="JSC11" s="81"/>
      <c r="JSD11" s="81"/>
      <c r="JSE11" s="81"/>
      <c r="JSF11" s="81"/>
      <c r="JSG11" s="81"/>
      <c r="JSH11" s="81"/>
      <c r="JSI11" s="81"/>
      <c r="JSJ11" s="81"/>
      <c r="JSK11" s="81"/>
      <c r="JSL11" s="81"/>
      <c r="JSM11" s="81"/>
      <c r="JSN11" s="81"/>
      <c r="JSO11" s="81"/>
      <c r="JSP11" s="81"/>
      <c r="JSQ11" s="81"/>
      <c r="JSR11" s="81"/>
      <c r="JSS11" s="81"/>
      <c r="JST11" s="81"/>
      <c r="JSU11" s="81"/>
      <c r="JSV11" s="81"/>
      <c r="JSW11" s="81"/>
      <c r="JSX11" s="81"/>
      <c r="JSY11" s="81"/>
      <c r="JSZ11" s="81"/>
      <c r="JTA11" s="81"/>
      <c r="JTB11" s="81"/>
      <c r="JTC11" s="81"/>
      <c r="JTD11" s="81"/>
      <c r="JTE11" s="81"/>
      <c r="JTF11" s="81"/>
      <c r="JTG11" s="81"/>
      <c r="JTH11" s="81"/>
      <c r="JTI11" s="81"/>
      <c r="JTJ11" s="81"/>
      <c r="JTK11" s="81"/>
      <c r="JTL11" s="81"/>
      <c r="JTM11" s="81"/>
      <c r="JTN11" s="81"/>
      <c r="JTO11" s="81"/>
      <c r="JTP11" s="81"/>
      <c r="JTQ11" s="81"/>
      <c r="JTR11" s="81"/>
      <c r="JTS11" s="81"/>
      <c r="JTT11" s="81"/>
      <c r="JTU11" s="81"/>
      <c r="JTV11" s="81"/>
      <c r="JTW11" s="81"/>
      <c r="JTX11" s="81"/>
      <c r="JTY11" s="81"/>
      <c r="JTZ11" s="81"/>
      <c r="JUA11" s="81"/>
      <c r="JUB11" s="81"/>
      <c r="JUC11" s="81"/>
      <c r="JUD11" s="81"/>
      <c r="JUE11" s="81"/>
      <c r="JUF11" s="81"/>
      <c r="JUG11" s="81"/>
      <c r="JUH11" s="81"/>
      <c r="JUI11" s="81"/>
      <c r="JUJ11" s="81"/>
      <c r="JUK11" s="81"/>
      <c r="JUL11" s="81"/>
      <c r="JUM11" s="81"/>
      <c r="JUN11" s="81"/>
      <c r="JUO11" s="81"/>
      <c r="JUP11" s="81"/>
      <c r="JUQ11" s="81"/>
      <c r="JUR11" s="81"/>
      <c r="JUS11" s="81"/>
      <c r="JUT11" s="81"/>
      <c r="JUU11" s="81"/>
      <c r="JUV11" s="81"/>
      <c r="JUW11" s="81"/>
      <c r="JUX11" s="81"/>
      <c r="JUY11" s="81"/>
      <c r="JUZ11" s="81"/>
      <c r="JVA11" s="81"/>
      <c r="JVB11" s="81"/>
      <c r="JVC11" s="81"/>
      <c r="JVD11" s="81"/>
      <c r="JVE11" s="81"/>
      <c r="JVF11" s="81"/>
      <c r="JVG11" s="81"/>
      <c r="JVH11" s="81"/>
      <c r="JVI11" s="81"/>
      <c r="JVJ11" s="81"/>
      <c r="JVK11" s="81"/>
      <c r="JVL11" s="81"/>
      <c r="JVM11" s="81"/>
      <c r="JVN11" s="81"/>
      <c r="JVO11" s="81"/>
      <c r="JVP11" s="81"/>
      <c r="JVQ11" s="81"/>
      <c r="JVR11" s="81"/>
      <c r="JVS11" s="81"/>
      <c r="JVT11" s="81"/>
      <c r="JVU11" s="81"/>
      <c r="JVV11" s="81"/>
      <c r="JVW11" s="81"/>
      <c r="JVX11" s="81"/>
      <c r="JVY11" s="81"/>
      <c r="JVZ11" s="81"/>
      <c r="JWA11" s="81"/>
      <c r="JWB11" s="81"/>
      <c r="JWC11" s="81"/>
      <c r="JWD11" s="81"/>
      <c r="JWE11" s="81"/>
      <c r="JWF11" s="81"/>
      <c r="JWG11" s="81"/>
      <c r="JWH11" s="81"/>
      <c r="JWI11" s="81"/>
      <c r="JWJ11" s="81"/>
      <c r="JWK11" s="81"/>
      <c r="JWL11" s="81"/>
      <c r="JWM11" s="81"/>
      <c r="JWN11" s="81"/>
      <c r="JWO11" s="81"/>
      <c r="JWP11" s="81"/>
      <c r="JWQ11" s="81"/>
      <c r="JWR11" s="81"/>
      <c r="JWS11" s="81"/>
      <c r="JWT11" s="81"/>
      <c r="JWU11" s="81"/>
      <c r="JWV11" s="81"/>
      <c r="JWW11" s="81"/>
      <c r="JWX11" s="81"/>
      <c r="JWY11" s="81"/>
      <c r="JWZ11" s="81"/>
      <c r="JXA11" s="81"/>
      <c r="JXB11" s="81"/>
      <c r="JXC11" s="81"/>
      <c r="JXD11" s="81"/>
      <c r="JXE11" s="81"/>
      <c r="JXF11" s="81"/>
      <c r="JXG11" s="81"/>
      <c r="JXH11" s="81"/>
      <c r="JXI11" s="81"/>
      <c r="JXJ11" s="81"/>
      <c r="JXK11" s="81"/>
      <c r="JXL11" s="81"/>
      <c r="JXM11" s="81"/>
      <c r="JXN11" s="81"/>
      <c r="JXO11" s="81"/>
      <c r="JXP11" s="81"/>
      <c r="JXQ11" s="81"/>
      <c r="JXR11" s="81"/>
      <c r="JXS11" s="81"/>
      <c r="JXT11" s="81"/>
      <c r="JXU11" s="81"/>
      <c r="JXV11" s="81"/>
      <c r="JXW11" s="81"/>
      <c r="JXX11" s="81"/>
      <c r="JXY11" s="81"/>
      <c r="JXZ11" s="81"/>
      <c r="JYA11" s="81"/>
      <c r="JYB11" s="81"/>
      <c r="JYC11" s="81"/>
      <c r="JYD11" s="81"/>
      <c r="JYE11" s="81"/>
      <c r="JYF11" s="81"/>
      <c r="JYG11" s="81"/>
      <c r="JYH11" s="81"/>
      <c r="JYI11" s="81"/>
      <c r="JYJ11" s="81"/>
      <c r="JYK11" s="81"/>
      <c r="JYL11" s="81"/>
      <c r="JYM11" s="81"/>
      <c r="JYN11" s="81"/>
      <c r="JYO11" s="81"/>
      <c r="JYP11" s="81"/>
      <c r="JYQ11" s="81"/>
      <c r="JYR11" s="81"/>
      <c r="JYS11" s="81"/>
      <c r="JYT11" s="81"/>
      <c r="JYU11" s="81"/>
      <c r="JYV11" s="81"/>
      <c r="JYW11" s="81"/>
      <c r="JYX11" s="81"/>
      <c r="JYY11" s="81"/>
      <c r="JYZ11" s="81"/>
      <c r="JZA11" s="81"/>
      <c r="JZB11" s="81"/>
      <c r="JZC11" s="81"/>
      <c r="JZD11" s="81"/>
      <c r="JZE11" s="81"/>
      <c r="JZF11" s="81"/>
      <c r="JZG11" s="81"/>
      <c r="JZH11" s="81"/>
      <c r="JZI11" s="81"/>
      <c r="JZJ11" s="81"/>
      <c r="JZK11" s="81"/>
      <c r="JZL11" s="81"/>
      <c r="JZM11" s="81"/>
      <c r="JZN11" s="81"/>
      <c r="JZO11" s="81"/>
      <c r="JZP11" s="81"/>
      <c r="JZQ11" s="81"/>
      <c r="JZR11" s="81"/>
      <c r="JZS11" s="81"/>
      <c r="JZT11" s="81"/>
      <c r="JZU11" s="81"/>
      <c r="JZV11" s="81"/>
      <c r="JZW11" s="81"/>
      <c r="JZX11" s="81"/>
      <c r="JZY11" s="81"/>
      <c r="JZZ11" s="81"/>
      <c r="KAA11" s="81"/>
      <c r="KAB11" s="81"/>
      <c r="KAC11" s="81"/>
      <c r="KAD11" s="81"/>
      <c r="KAE11" s="81"/>
      <c r="KAF11" s="81"/>
      <c r="KAG11" s="81"/>
      <c r="KAH11" s="81"/>
      <c r="KAI11" s="81"/>
      <c r="KAJ11" s="81"/>
      <c r="KAK11" s="81"/>
      <c r="KAL11" s="81"/>
      <c r="KAM11" s="81"/>
      <c r="KAN11" s="81"/>
      <c r="KAO11" s="81"/>
      <c r="KAP11" s="81"/>
      <c r="KAQ11" s="81"/>
      <c r="KAR11" s="81"/>
      <c r="KAS11" s="81"/>
      <c r="KAT11" s="81"/>
      <c r="KAU11" s="81"/>
      <c r="KAV11" s="81"/>
      <c r="KAW11" s="81"/>
      <c r="KAX11" s="81"/>
      <c r="KAY11" s="81"/>
      <c r="KAZ11" s="81"/>
      <c r="KBA11" s="81"/>
      <c r="KBB11" s="81"/>
      <c r="KBC11" s="81"/>
      <c r="KBD11" s="81"/>
      <c r="KBE11" s="81"/>
      <c r="KBF11" s="81"/>
      <c r="KBG11" s="81"/>
      <c r="KBH11" s="81"/>
      <c r="KBI11" s="81"/>
      <c r="KBJ11" s="81"/>
      <c r="KBK11" s="81"/>
      <c r="KBL11" s="81"/>
      <c r="KBM11" s="81"/>
      <c r="KBN11" s="81"/>
      <c r="KBO11" s="81"/>
      <c r="KBP11" s="81"/>
      <c r="KBQ11" s="81"/>
      <c r="KBR11" s="81"/>
      <c r="KBS11" s="81"/>
      <c r="KBT11" s="81"/>
      <c r="KBU11" s="81"/>
      <c r="KBV11" s="81"/>
      <c r="KBW11" s="81"/>
      <c r="KBX11" s="81"/>
      <c r="KBY11" s="81"/>
      <c r="KBZ11" s="81"/>
      <c r="KCA11" s="81"/>
      <c r="KCB11" s="81"/>
      <c r="KCC11" s="81"/>
      <c r="KCD11" s="81"/>
      <c r="KCE11" s="81"/>
      <c r="KCF11" s="81"/>
      <c r="KCG11" s="81"/>
      <c r="KCH11" s="81"/>
      <c r="KCI11" s="81"/>
      <c r="KCJ11" s="81"/>
      <c r="KCK11" s="81"/>
      <c r="KCL11" s="81"/>
      <c r="KCM11" s="81"/>
      <c r="KCN11" s="81"/>
      <c r="KCO11" s="81"/>
      <c r="KCP11" s="81"/>
      <c r="KCQ11" s="81"/>
      <c r="KCR11" s="81"/>
      <c r="KCS11" s="81"/>
      <c r="KCT11" s="81"/>
      <c r="KCU11" s="81"/>
      <c r="KCV11" s="81"/>
      <c r="KCW11" s="81"/>
      <c r="KCX11" s="81"/>
      <c r="KCY11" s="81"/>
      <c r="KCZ11" s="81"/>
      <c r="KDA11" s="81"/>
      <c r="KDB11" s="81"/>
      <c r="KDC11" s="81"/>
      <c r="KDD11" s="81"/>
      <c r="KDE11" s="81"/>
      <c r="KDF11" s="81"/>
      <c r="KDG11" s="81"/>
      <c r="KDH11" s="81"/>
      <c r="KDI11" s="81"/>
      <c r="KDJ11" s="81"/>
      <c r="KDK11" s="81"/>
      <c r="KDL11" s="81"/>
      <c r="KDM11" s="81"/>
      <c r="KDN11" s="81"/>
      <c r="KDO11" s="81"/>
      <c r="KDP11" s="81"/>
      <c r="KDQ11" s="81"/>
      <c r="KDR11" s="81"/>
      <c r="KDS11" s="81"/>
      <c r="KDT11" s="81"/>
      <c r="KDU11" s="81"/>
      <c r="KDV11" s="81"/>
      <c r="KDW11" s="81"/>
      <c r="KDX11" s="81"/>
      <c r="KDY11" s="81"/>
      <c r="KDZ11" s="81"/>
      <c r="KEA11" s="81"/>
      <c r="KEB11" s="81"/>
      <c r="KEC11" s="81"/>
      <c r="KED11" s="81"/>
      <c r="KEE11" s="81"/>
      <c r="KEF11" s="81"/>
      <c r="KEG11" s="81"/>
      <c r="KEH11" s="81"/>
      <c r="KEI11" s="81"/>
      <c r="KEJ11" s="81"/>
      <c r="KEK11" s="81"/>
      <c r="KEL11" s="81"/>
      <c r="KEM11" s="81"/>
      <c r="KEN11" s="81"/>
      <c r="KEO11" s="81"/>
      <c r="KEP11" s="81"/>
      <c r="KEQ11" s="81"/>
      <c r="KER11" s="81"/>
      <c r="KES11" s="81"/>
      <c r="KET11" s="81"/>
      <c r="KEU11" s="81"/>
      <c r="KEV11" s="81"/>
      <c r="KEW11" s="81"/>
      <c r="KEX11" s="81"/>
      <c r="KEY11" s="81"/>
      <c r="KEZ11" s="81"/>
      <c r="KFA11" s="81"/>
      <c r="KFB11" s="81"/>
      <c r="KFC11" s="81"/>
      <c r="KFD11" s="81"/>
      <c r="KFE11" s="81"/>
      <c r="KFF11" s="81"/>
      <c r="KFG11" s="81"/>
      <c r="KFH11" s="81"/>
      <c r="KFI11" s="81"/>
      <c r="KFJ11" s="81"/>
      <c r="KFK11" s="81"/>
      <c r="KFL11" s="81"/>
      <c r="KFM11" s="81"/>
      <c r="KFN11" s="81"/>
      <c r="KFO11" s="81"/>
      <c r="KFP11" s="81"/>
      <c r="KFQ11" s="81"/>
      <c r="KFR11" s="81"/>
      <c r="KFS11" s="81"/>
      <c r="KFT11" s="81"/>
      <c r="KFU11" s="81"/>
      <c r="KFV11" s="81"/>
      <c r="KFW11" s="81"/>
      <c r="KFX11" s="81"/>
      <c r="KFY11" s="81"/>
      <c r="KFZ11" s="81"/>
      <c r="KGA11" s="81"/>
      <c r="KGB11" s="81"/>
      <c r="KGC11" s="81"/>
      <c r="KGD11" s="81"/>
      <c r="KGE11" s="81"/>
      <c r="KGF11" s="81"/>
      <c r="KGG11" s="81"/>
      <c r="KGH11" s="81"/>
      <c r="KGI11" s="81"/>
      <c r="KGJ11" s="81"/>
      <c r="KGK11" s="81"/>
      <c r="KGL11" s="81"/>
      <c r="KGM11" s="81"/>
      <c r="KGN11" s="81"/>
      <c r="KGO11" s="81"/>
      <c r="KGP11" s="81"/>
      <c r="KGQ11" s="81"/>
      <c r="KGR11" s="81"/>
      <c r="KGS11" s="81"/>
      <c r="KGT11" s="81"/>
      <c r="KGU11" s="81"/>
      <c r="KGV11" s="81"/>
      <c r="KGW11" s="81"/>
      <c r="KGX11" s="81"/>
      <c r="KGY11" s="81"/>
      <c r="KGZ11" s="81"/>
      <c r="KHA11" s="81"/>
      <c r="KHB11" s="81"/>
      <c r="KHC11" s="81"/>
      <c r="KHD11" s="81"/>
      <c r="KHE11" s="81"/>
      <c r="KHF11" s="81"/>
      <c r="KHG11" s="81"/>
      <c r="KHH11" s="81"/>
      <c r="KHI11" s="81"/>
      <c r="KHJ11" s="81"/>
      <c r="KHK11" s="81"/>
      <c r="KHL11" s="81"/>
      <c r="KHM11" s="81"/>
      <c r="KHN11" s="81"/>
      <c r="KHO11" s="81"/>
      <c r="KHP11" s="81"/>
      <c r="KHQ11" s="81"/>
      <c r="KHR11" s="81"/>
      <c r="KHS11" s="81"/>
      <c r="KHT11" s="81"/>
      <c r="KHU11" s="81"/>
      <c r="KHV11" s="81"/>
      <c r="KHW11" s="81"/>
      <c r="KHX11" s="81"/>
      <c r="KHY11" s="81"/>
      <c r="KHZ11" s="81"/>
      <c r="KIA11" s="81"/>
      <c r="KIB11" s="81"/>
      <c r="KIC11" s="81"/>
      <c r="KID11" s="81"/>
      <c r="KIE11" s="81"/>
      <c r="KIF11" s="81"/>
      <c r="KIG11" s="81"/>
      <c r="KIH11" s="81"/>
      <c r="KII11" s="81"/>
      <c r="KIJ11" s="81"/>
      <c r="KIK11" s="81"/>
      <c r="KIL11" s="81"/>
      <c r="KIM11" s="81"/>
      <c r="KIN11" s="81"/>
      <c r="KIO11" s="81"/>
      <c r="KIP11" s="81"/>
      <c r="KIQ11" s="81"/>
      <c r="KIR11" s="81"/>
      <c r="KIS11" s="81"/>
      <c r="KIT11" s="81"/>
      <c r="KIU11" s="81"/>
      <c r="KIV11" s="81"/>
      <c r="KIW11" s="81"/>
      <c r="KIX11" s="81"/>
      <c r="KIY11" s="81"/>
      <c r="KIZ11" s="81"/>
      <c r="KJA11" s="81"/>
      <c r="KJB11" s="81"/>
      <c r="KJC11" s="81"/>
      <c r="KJD11" s="81"/>
      <c r="KJE11" s="81"/>
      <c r="KJF11" s="81"/>
      <c r="KJG11" s="81"/>
      <c r="KJH11" s="81"/>
      <c r="KJI11" s="81"/>
      <c r="KJJ11" s="81"/>
      <c r="KJK11" s="81"/>
      <c r="KJL11" s="81"/>
      <c r="KJM11" s="81"/>
      <c r="KJN11" s="81"/>
      <c r="KJO11" s="81"/>
      <c r="KJP11" s="81"/>
      <c r="KJQ11" s="81"/>
      <c r="KJR11" s="81"/>
      <c r="KJS11" s="81"/>
      <c r="KJT11" s="81"/>
      <c r="KJU11" s="81"/>
      <c r="KJV11" s="81"/>
      <c r="KJW11" s="81"/>
      <c r="KJX11" s="81"/>
      <c r="KJY11" s="81"/>
      <c r="KJZ11" s="81"/>
      <c r="KKA11" s="81"/>
      <c r="KKB11" s="81"/>
      <c r="KKC11" s="81"/>
      <c r="KKD11" s="81"/>
      <c r="KKE11" s="81"/>
      <c r="KKF11" s="81"/>
      <c r="KKG11" s="81"/>
      <c r="KKH11" s="81"/>
      <c r="KKI11" s="81"/>
      <c r="KKJ11" s="81"/>
      <c r="KKK11" s="81"/>
      <c r="KKL11" s="81"/>
      <c r="KKM11" s="81"/>
      <c r="KKN11" s="81"/>
      <c r="KKO11" s="81"/>
      <c r="KKP11" s="81"/>
      <c r="KKQ11" s="81"/>
      <c r="KKR11" s="81"/>
      <c r="KKS11" s="81"/>
      <c r="KKT11" s="81"/>
      <c r="KKU11" s="81"/>
      <c r="KKV11" s="81"/>
      <c r="KKW11" s="81"/>
      <c r="KKX11" s="81"/>
      <c r="KKY11" s="81"/>
      <c r="KKZ11" s="81"/>
      <c r="KLA11" s="81"/>
      <c r="KLB11" s="81"/>
      <c r="KLC11" s="81"/>
      <c r="KLD11" s="81"/>
      <c r="KLE11" s="81"/>
      <c r="KLF11" s="81"/>
      <c r="KLG11" s="81"/>
      <c r="KLH11" s="81"/>
      <c r="KLI11" s="81"/>
      <c r="KLJ11" s="81"/>
      <c r="KLK11" s="81"/>
      <c r="KLL11" s="81"/>
      <c r="KLM11" s="81"/>
      <c r="KLN11" s="81"/>
      <c r="KLO11" s="81"/>
      <c r="KLP11" s="81"/>
      <c r="KLQ11" s="81"/>
      <c r="KLR11" s="81"/>
      <c r="KLS11" s="81"/>
      <c r="KLT11" s="81"/>
      <c r="KLU11" s="81"/>
      <c r="KLV11" s="81"/>
      <c r="KLW11" s="81"/>
      <c r="KLX11" s="81"/>
      <c r="KLY11" s="81"/>
      <c r="KLZ11" s="81"/>
      <c r="KMA11" s="81"/>
      <c r="KMB11" s="81"/>
      <c r="KMC11" s="81"/>
      <c r="KMD11" s="81"/>
      <c r="KME11" s="81"/>
      <c r="KMF11" s="81"/>
      <c r="KMG11" s="81"/>
      <c r="KMH11" s="81"/>
      <c r="KMI11" s="81"/>
      <c r="KMJ11" s="81"/>
      <c r="KMK11" s="81"/>
      <c r="KML11" s="81"/>
      <c r="KMM11" s="81"/>
      <c r="KMN11" s="81"/>
      <c r="KMO11" s="81"/>
      <c r="KMP11" s="81"/>
      <c r="KMQ11" s="81"/>
      <c r="KMR11" s="81"/>
      <c r="KMS11" s="81"/>
      <c r="KMT11" s="81"/>
      <c r="KMU11" s="81"/>
      <c r="KMV11" s="81"/>
      <c r="KMW11" s="81"/>
      <c r="KMX11" s="81"/>
      <c r="KMY11" s="81"/>
      <c r="KMZ11" s="81"/>
      <c r="KNA11" s="81"/>
      <c r="KNB11" s="81"/>
      <c r="KNC11" s="81"/>
      <c r="KND11" s="81"/>
      <c r="KNE11" s="81"/>
      <c r="KNF11" s="81"/>
      <c r="KNG11" s="81"/>
      <c r="KNH11" s="81"/>
      <c r="KNI11" s="81"/>
      <c r="KNJ11" s="81"/>
      <c r="KNK11" s="81"/>
      <c r="KNL11" s="81"/>
      <c r="KNM11" s="81"/>
      <c r="KNN11" s="81"/>
      <c r="KNO11" s="81"/>
      <c r="KNP11" s="81"/>
      <c r="KNQ11" s="81"/>
      <c r="KNR11" s="81"/>
      <c r="KNS11" s="81"/>
      <c r="KNT11" s="81"/>
      <c r="KNU11" s="81"/>
      <c r="KNV11" s="81"/>
      <c r="KNW11" s="81"/>
      <c r="KNX11" s="81"/>
      <c r="KNY11" s="81"/>
      <c r="KNZ11" s="81"/>
      <c r="KOA11" s="81"/>
      <c r="KOB11" s="81"/>
      <c r="KOC11" s="81"/>
      <c r="KOD11" s="81"/>
      <c r="KOE11" s="81"/>
      <c r="KOF11" s="81"/>
      <c r="KOG11" s="81"/>
      <c r="KOH11" s="81"/>
      <c r="KOI11" s="81"/>
      <c r="KOJ11" s="81"/>
      <c r="KOK11" s="81"/>
      <c r="KOL11" s="81"/>
      <c r="KOM11" s="81"/>
      <c r="KON11" s="81"/>
      <c r="KOO11" s="81"/>
      <c r="KOP11" s="81"/>
      <c r="KOQ11" s="81"/>
      <c r="KOR11" s="81"/>
      <c r="KOS11" s="81"/>
      <c r="KOT11" s="81"/>
      <c r="KOU11" s="81"/>
      <c r="KOV11" s="81"/>
      <c r="KOW11" s="81"/>
      <c r="KOX11" s="81"/>
      <c r="KOY11" s="81"/>
      <c r="KOZ11" s="81"/>
      <c r="KPA11" s="81"/>
      <c r="KPB11" s="81"/>
      <c r="KPC11" s="81"/>
      <c r="KPD11" s="81"/>
      <c r="KPE11" s="81"/>
      <c r="KPF11" s="81"/>
      <c r="KPG11" s="81"/>
      <c r="KPH11" s="81"/>
      <c r="KPI11" s="81"/>
      <c r="KPJ11" s="81"/>
      <c r="KPK11" s="81"/>
      <c r="KPL11" s="81"/>
      <c r="KPM11" s="81"/>
      <c r="KPN11" s="81"/>
      <c r="KPO11" s="81"/>
      <c r="KPP11" s="81"/>
      <c r="KPQ11" s="81"/>
      <c r="KPR11" s="81"/>
      <c r="KPS11" s="81"/>
      <c r="KPT11" s="81"/>
      <c r="KPU11" s="81"/>
      <c r="KPV11" s="81"/>
      <c r="KPW11" s="81"/>
      <c r="KPX11" s="81"/>
      <c r="KPY11" s="81"/>
      <c r="KPZ11" s="81"/>
      <c r="KQA11" s="81"/>
      <c r="KQB11" s="81"/>
      <c r="KQC11" s="81"/>
      <c r="KQD11" s="81"/>
      <c r="KQE11" s="81"/>
      <c r="KQF11" s="81"/>
      <c r="KQG11" s="81"/>
      <c r="KQH11" s="81"/>
      <c r="KQI11" s="81"/>
      <c r="KQJ11" s="81"/>
      <c r="KQK11" s="81"/>
      <c r="KQL11" s="81"/>
      <c r="KQM11" s="81"/>
      <c r="KQN11" s="81"/>
      <c r="KQO11" s="81"/>
      <c r="KQP11" s="81"/>
      <c r="KQQ11" s="81"/>
      <c r="KQR11" s="81"/>
      <c r="KQS11" s="81"/>
      <c r="KQT11" s="81"/>
      <c r="KQU11" s="81"/>
      <c r="KQV11" s="81"/>
      <c r="KQW11" s="81"/>
      <c r="KQX11" s="81"/>
      <c r="KQY11" s="81"/>
      <c r="KQZ11" s="81"/>
      <c r="KRA11" s="81"/>
      <c r="KRB11" s="81"/>
      <c r="KRC11" s="81"/>
      <c r="KRD11" s="81"/>
      <c r="KRE11" s="81"/>
      <c r="KRF11" s="81"/>
      <c r="KRG11" s="81"/>
      <c r="KRH11" s="81"/>
      <c r="KRI11" s="81"/>
      <c r="KRJ11" s="81"/>
      <c r="KRK11" s="81"/>
      <c r="KRL11" s="81"/>
      <c r="KRM11" s="81"/>
      <c r="KRN11" s="81"/>
      <c r="KRO11" s="81"/>
      <c r="KRP11" s="81"/>
      <c r="KRQ11" s="81"/>
      <c r="KRR11" s="81"/>
      <c r="KRS11" s="81"/>
      <c r="KRT11" s="81"/>
      <c r="KRU11" s="81"/>
      <c r="KRV11" s="81"/>
      <c r="KRW11" s="81"/>
      <c r="KRX11" s="81"/>
      <c r="KRY11" s="81"/>
      <c r="KRZ11" s="81"/>
      <c r="KSA11" s="81"/>
      <c r="KSB11" s="81"/>
      <c r="KSC11" s="81"/>
      <c r="KSD11" s="81"/>
      <c r="KSE11" s="81"/>
      <c r="KSF11" s="81"/>
      <c r="KSG11" s="81"/>
      <c r="KSH11" s="81"/>
      <c r="KSI11" s="81"/>
      <c r="KSJ11" s="81"/>
      <c r="KSK11" s="81"/>
      <c r="KSL11" s="81"/>
      <c r="KSM11" s="81"/>
      <c r="KSN11" s="81"/>
      <c r="KSO11" s="81"/>
      <c r="KSP11" s="81"/>
      <c r="KSQ11" s="81"/>
      <c r="KSR11" s="81"/>
      <c r="KSS11" s="81"/>
      <c r="KST11" s="81"/>
      <c r="KSU11" s="81"/>
      <c r="KSV11" s="81"/>
      <c r="KSW11" s="81"/>
      <c r="KSX11" s="81"/>
      <c r="KSY11" s="81"/>
      <c r="KSZ11" s="81"/>
      <c r="KTA11" s="81"/>
      <c r="KTB11" s="81"/>
      <c r="KTC11" s="81"/>
      <c r="KTD11" s="81"/>
      <c r="KTE11" s="81"/>
      <c r="KTF11" s="81"/>
      <c r="KTG11" s="81"/>
      <c r="KTH11" s="81"/>
      <c r="KTI11" s="81"/>
      <c r="KTJ11" s="81"/>
      <c r="KTK11" s="81"/>
      <c r="KTL11" s="81"/>
      <c r="KTM11" s="81"/>
      <c r="KTN11" s="81"/>
      <c r="KTO11" s="81"/>
      <c r="KTP11" s="81"/>
      <c r="KTQ11" s="81"/>
      <c r="KTR11" s="81"/>
      <c r="KTS11" s="81"/>
      <c r="KTT11" s="81"/>
      <c r="KTU11" s="81"/>
      <c r="KTV11" s="81"/>
      <c r="KTW11" s="81"/>
      <c r="KTX11" s="81"/>
      <c r="KTY11" s="81"/>
      <c r="KTZ11" s="81"/>
      <c r="KUA11" s="81"/>
      <c r="KUB11" s="81"/>
      <c r="KUC11" s="81"/>
      <c r="KUD11" s="81"/>
      <c r="KUE11" s="81"/>
      <c r="KUF11" s="81"/>
      <c r="KUG11" s="81"/>
      <c r="KUH11" s="81"/>
      <c r="KUI11" s="81"/>
      <c r="KUJ11" s="81"/>
      <c r="KUK11" s="81"/>
      <c r="KUL11" s="81"/>
      <c r="KUM11" s="81"/>
      <c r="KUN11" s="81"/>
      <c r="KUO11" s="81"/>
      <c r="KUP11" s="81"/>
      <c r="KUQ11" s="81"/>
      <c r="KUR11" s="81"/>
      <c r="KUS11" s="81"/>
      <c r="KUT11" s="81"/>
      <c r="KUU11" s="81"/>
      <c r="KUV11" s="81"/>
      <c r="KUW11" s="81"/>
      <c r="KUX11" s="81"/>
      <c r="KUY11" s="81"/>
      <c r="KUZ11" s="81"/>
      <c r="KVA11" s="81"/>
      <c r="KVB11" s="81"/>
      <c r="KVC11" s="81"/>
      <c r="KVD11" s="81"/>
      <c r="KVE11" s="81"/>
      <c r="KVF11" s="81"/>
      <c r="KVG11" s="81"/>
      <c r="KVH11" s="81"/>
      <c r="KVI11" s="81"/>
      <c r="KVJ11" s="81"/>
      <c r="KVK11" s="81"/>
      <c r="KVL11" s="81"/>
      <c r="KVM11" s="81"/>
      <c r="KVN11" s="81"/>
      <c r="KVO11" s="81"/>
      <c r="KVP11" s="81"/>
      <c r="KVQ11" s="81"/>
      <c r="KVR11" s="81"/>
      <c r="KVS11" s="81"/>
      <c r="KVT11" s="81"/>
      <c r="KVU11" s="81"/>
      <c r="KVV11" s="81"/>
      <c r="KVW11" s="81"/>
      <c r="KVX11" s="81"/>
      <c r="KVY11" s="81"/>
      <c r="KVZ11" s="81"/>
      <c r="KWA11" s="81"/>
      <c r="KWB11" s="81"/>
      <c r="KWC11" s="81"/>
      <c r="KWD11" s="81"/>
      <c r="KWE11" s="81"/>
      <c r="KWF11" s="81"/>
      <c r="KWG11" s="81"/>
      <c r="KWH11" s="81"/>
      <c r="KWI11" s="81"/>
      <c r="KWJ11" s="81"/>
      <c r="KWK11" s="81"/>
      <c r="KWL11" s="81"/>
      <c r="KWM11" s="81"/>
      <c r="KWN11" s="81"/>
      <c r="KWO11" s="81"/>
      <c r="KWP11" s="81"/>
      <c r="KWQ11" s="81"/>
      <c r="KWR11" s="81"/>
      <c r="KWS11" s="81"/>
      <c r="KWT11" s="81"/>
      <c r="KWU11" s="81"/>
      <c r="KWV11" s="81"/>
      <c r="KWW11" s="81"/>
      <c r="KWX11" s="81"/>
      <c r="KWY11" s="81"/>
      <c r="KWZ11" s="81"/>
      <c r="KXA11" s="81"/>
      <c r="KXB11" s="81"/>
      <c r="KXC11" s="81"/>
      <c r="KXD11" s="81"/>
      <c r="KXE11" s="81"/>
      <c r="KXF11" s="81"/>
      <c r="KXG11" s="81"/>
      <c r="KXH11" s="81"/>
      <c r="KXI11" s="81"/>
      <c r="KXJ11" s="81"/>
      <c r="KXK11" s="81"/>
      <c r="KXL11" s="81"/>
      <c r="KXM11" s="81"/>
      <c r="KXN11" s="81"/>
      <c r="KXO11" s="81"/>
      <c r="KXP11" s="81"/>
      <c r="KXQ11" s="81"/>
      <c r="KXR11" s="81"/>
      <c r="KXS11" s="81"/>
      <c r="KXT11" s="81"/>
      <c r="KXU11" s="81"/>
      <c r="KXV11" s="81"/>
      <c r="KXW11" s="81"/>
      <c r="KXX11" s="81"/>
      <c r="KXY11" s="81"/>
      <c r="KXZ11" s="81"/>
      <c r="KYA11" s="81"/>
      <c r="KYB11" s="81"/>
      <c r="KYC11" s="81"/>
      <c r="KYD11" s="81"/>
      <c r="KYE11" s="81"/>
      <c r="KYF11" s="81"/>
      <c r="KYG11" s="81"/>
      <c r="KYH11" s="81"/>
      <c r="KYI11" s="81"/>
      <c r="KYJ11" s="81"/>
      <c r="KYK11" s="81"/>
      <c r="KYL11" s="81"/>
      <c r="KYM11" s="81"/>
      <c r="KYN11" s="81"/>
      <c r="KYO11" s="81"/>
      <c r="KYP11" s="81"/>
      <c r="KYQ11" s="81"/>
      <c r="KYR11" s="81"/>
      <c r="KYS11" s="81"/>
      <c r="KYT11" s="81"/>
      <c r="KYU11" s="81"/>
      <c r="KYV11" s="81"/>
      <c r="KYW11" s="81"/>
      <c r="KYX11" s="81"/>
      <c r="KYY11" s="81"/>
      <c r="KYZ11" s="81"/>
      <c r="KZA11" s="81"/>
      <c r="KZB11" s="81"/>
      <c r="KZC11" s="81"/>
      <c r="KZD11" s="81"/>
      <c r="KZE11" s="81"/>
      <c r="KZF11" s="81"/>
      <c r="KZG11" s="81"/>
      <c r="KZH11" s="81"/>
      <c r="KZI11" s="81"/>
      <c r="KZJ11" s="81"/>
      <c r="KZK11" s="81"/>
      <c r="KZL11" s="81"/>
      <c r="KZM11" s="81"/>
      <c r="KZN11" s="81"/>
      <c r="KZO11" s="81"/>
      <c r="KZP11" s="81"/>
      <c r="KZQ11" s="81"/>
      <c r="KZR11" s="81"/>
      <c r="KZS11" s="81"/>
      <c r="KZT11" s="81"/>
      <c r="KZU11" s="81"/>
      <c r="KZV11" s="81"/>
      <c r="KZW11" s="81"/>
      <c r="KZX11" s="81"/>
      <c r="KZY11" s="81"/>
      <c r="KZZ11" s="81"/>
      <c r="LAA11" s="81"/>
      <c r="LAB11" s="81"/>
      <c r="LAC11" s="81"/>
      <c r="LAD11" s="81"/>
      <c r="LAE11" s="81"/>
      <c r="LAF11" s="81"/>
      <c r="LAG11" s="81"/>
      <c r="LAH11" s="81"/>
      <c r="LAI11" s="81"/>
      <c r="LAJ11" s="81"/>
      <c r="LAK11" s="81"/>
      <c r="LAL11" s="81"/>
      <c r="LAM11" s="81"/>
      <c r="LAN11" s="81"/>
      <c r="LAO11" s="81"/>
      <c r="LAP11" s="81"/>
      <c r="LAQ11" s="81"/>
      <c r="LAR11" s="81"/>
      <c r="LAS11" s="81"/>
      <c r="LAT11" s="81"/>
      <c r="LAU11" s="81"/>
      <c r="LAV11" s="81"/>
      <c r="LAW11" s="81"/>
      <c r="LAX11" s="81"/>
      <c r="LAY11" s="81"/>
      <c r="LAZ11" s="81"/>
      <c r="LBA11" s="81"/>
      <c r="LBB11" s="81"/>
      <c r="LBC11" s="81"/>
      <c r="LBD11" s="81"/>
      <c r="LBE11" s="81"/>
      <c r="LBF11" s="81"/>
      <c r="LBG11" s="81"/>
      <c r="LBH11" s="81"/>
      <c r="LBI11" s="81"/>
      <c r="LBJ11" s="81"/>
      <c r="LBK11" s="81"/>
      <c r="LBL11" s="81"/>
      <c r="LBM11" s="81"/>
      <c r="LBN11" s="81"/>
      <c r="LBO11" s="81"/>
      <c r="LBP11" s="81"/>
      <c r="LBQ11" s="81"/>
      <c r="LBR11" s="81"/>
      <c r="LBS11" s="81"/>
      <c r="LBT11" s="81"/>
      <c r="LBU11" s="81"/>
      <c r="LBV11" s="81"/>
      <c r="LBW11" s="81"/>
      <c r="LBX11" s="81"/>
      <c r="LBY11" s="81"/>
      <c r="LBZ11" s="81"/>
      <c r="LCA11" s="81"/>
      <c r="LCB11" s="81"/>
      <c r="LCC11" s="81"/>
      <c r="LCD11" s="81"/>
      <c r="LCE11" s="81"/>
      <c r="LCF11" s="81"/>
      <c r="LCG11" s="81"/>
      <c r="LCH11" s="81"/>
      <c r="LCI11" s="81"/>
      <c r="LCJ11" s="81"/>
      <c r="LCK11" s="81"/>
      <c r="LCL11" s="81"/>
      <c r="LCM11" s="81"/>
      <c r="LCN11" s="81"/>
      <c r="LCO11" s="81"/>
      <c r="LCP11" s="81"/>
      <c r="LCQ11" s="81"/>
      <c r="LCR11" s="81"/>
      <c r="LCS11" s="81"/>
      <c r="LCT11" s="81"/>
      <c r="LCU11" s="81"/>
      <c r="LCV11" s="81"/>
      <c r="LCW11" s="81"/>
      <c r="LCX11" s="81"/>
      <c r="LCY11" s="81"/>
      <c r="LCZ11" s="81"/>
      <c r="LDA11" s="81"/>
      <c r="LDB11" s="81"/>
      <c r="LDC11" s="81"/>
      <c r="LDD11" s="81"/>
      <c r="LDE11" s="81"/>
      <c r="LDF11" s="81"/>
      <c r="LDG11" s="81"/>
      <c r="LDH11" s="81"/>
      <c r="LDI11" s="81"/>
      <c r="LDJ11" s="81"/>
      <c r="LDK11" s="81"/>
      <c r="LDL11" s="81"/>
      <c r="LDM11" s="81"/>
      <c r="LDN11" s="81"/>
      <c r="LDO11" s="81"/>
      <c r="LDP11" s="81"/>
      <c r="LDQ11" s="81"/>
      <c r="LDR11" s="81"/>
      <c r="LDS11" s="81"/>
      <c r="LDT11" s="81"/>
      <c r="LDU11" s="81"/>
      <c r="LDV11" s="81"/>
      <c r="LDW11" s="81"/>
      <c r="LDX11" s="81"/>
      <c r="LDY11" s="81"/>
      <c r="LDZ11" s="81"/>
      <c r="LEA11" s="81"/>
      <c r="LEB11" s="81"/>
      <c r="LEC11" s="81"/>
      <c r="LED11" s="81"/>
      <c r="LEE11" s="81"/>
      <c r="LEF11" s="81"/>
      <c r="LEG11" s="81"/>
      <c r="LEH11" s="81"/>
      <c r="LEI11" s="81"/>
      <c r="LEJ11" s="81"/>
      <c r="LEK11" s="81"/>
      <c r="LEL11" s="81"/>
      <c r="LEM11" s="81"/>
      <c r="LEN11" s="81"/>
      <c r="LEO11" s="81"/>
      <c r="LEP11" s="81"/>
      <c r="LEQ11" s="81"/>
      <c r="LER11" s="81"/>
      <c r="LES11" s="81"/>
      <c r="LET11" s="81"/>
      <c r="LEU11" s="81"/>
      <c r="LEV11" s="81"/>
      <c r="LEW11" s="81"/>
      <c r="LEX11" s="81"/>
      <c r="LEY11" s="81"/>
      <c r="LEZ11" s="81"/>
      <c r="LFA11" s="81"/>
      <c r="LFB11" s="81"/>
      <c r="LFC11" s="81"/>
      <c r="LFD11" s="81"/>
      <c r="LFE11" s="81"/>
      <c r="LFF11" s="81"/>
      <c r="LFG11" s="81"/>
      <c r="LFH11" s="81"/>
      <c r="LFI11" s="81"/>
      <c r="LFJ11" s="81"/>
      <c r="LFK11" s="81"/>
      <c r="LFL11" s="81"/>
      <c r="LFM11" s="81"/>
      <c r="LFN11" s="81"/>
      <c r="LFO11" s="81"/>
      <c r="LFP11" s="81"/>
      <c r="LFQ11" s="81"/>
      <c r="LFR11" s="81"/>
      <c r="LFS11" s="81"/>
      <c r="LFT11" s="81"/>
      <c r="LFU11" s="81"/>
      <c r="LFV11" s="81"/>
      <c r="LFW11" s="81"/>
      <c r="LFX11" s="81"/>
      <c r="LFY11" s="81"/>
      <c r="LFZ11" s="81"/>
      <c r="LGA11" s="81"/>
      <c r="LGB11" s="81"/>
      <c r="LGC11" s="81"/>
      <c r="LGD11" s="81"/>
      <c r="LGE11" s="81"/>
      <c r="LGF11" s="81"/>
      <c r="LGG11" s="81"/>
      <c r="LGH11" s="81"/>
      <c r="LGI11" s="81"/>
      <c r="LGJ11" s="81"/>
      <c r="LGK11" s="81"/>
      <c r="LGL11" s="81"/>
      <c r="LGM11" s="81"/>
      <c r="LGN11" s="81"/>
      <c r="LGO11" s="81"/>
      <c r="LGP11" s="81"/>
      <c r="LGQ11" s="81"/>
      <c r="LGR11" s="81"/>
      <c r="LGS11" s="81"/>
      <c r="LGT11" s="81"/>
      <c r="LGU11" s="81"/>
      <c r="LGV11" s="81"/>
      <c r="LGW11" s="81"/>
      <c r="LGX11" s="81"/>
      <c r="LGY11" s="81"/>
      <c r="LGZ11" s="81"/>
      <c r="LHA11" s="81"/>
      <c r="LHB11" s="81"/>
      <c r="LHC11" s="81"/>
      <c r="LHD11" s="81"/>
      <c r="LHE11" s="81"/>
      <c r="LHF11" s="81"/>
      <c r="LHG11" s="81"/>
      <c r="LHH11" s="81"/>
      <c r="LHI11" s="81"/>
      <c r="LHJ11" s="81"/>
      <c r="LHK11" s="81"/>
      <c r="LHL11" s="81"/>
      <c r="LHM11" s="81"/>
      <c r="LHN11" s="81"/>
      <c r="LHO11" s="81"/>
      <c r="LHP11" s="81"/>
      <c r="LHQ11" s="81"/>
      <c r="LHR11" s="81"/>
      <c r="LHS11" s="81"/>
      <c r="LHT11" s="81"/>
      <c r="LHU11" s="81"/>
      <c r="LHV11" s="81"/>
      <c r="LHW11" s="81"/>
      <c r="LHX11" s="81"/>
      <c r="LHY11" s="81"/>
      <c r="LHZ11" s="81"/>
      <c r="LIA11" s="81"/>
      <c r="LIB11" s="81"/>
      <c r="LIC11" s="81"/>
      <c r="LID11" s="81"/>
      <c r="LIE11" s="81"/>
      <c r="LIF11" s="81"/>
      <c r="LIG11" s="81"/>
      <c r="LIH11" s="81"/>
      <c r="LII11" s="81"/>
      <c r="LIJ11" s="81"/>
      <c r="LIK11" s="81"/>
      <c r="LIL11" s="81"/>
      <c r="LIM11" s="81"/>
      <c r="LIN11" s="81"/>
      <c r="LIO11" s="81"/>
      <c r="LIP11" s="81"/>
      <c r="LIQ11" s="81"/>
      <c r="LIR11" s="81"/>
      <c r="LIS11" s="81"/>
      <c r="LIT11" s="81"/>
      <c r="LIU11" s="81"/>
      <c r="LIV11" s="81"/>
      <c r="LIW11" s="81"/>
      <c r="LIX11" s="81"/>
      <c r="LIY11" s="81"/>
      <c r="LIZ11" s="81"/>
      <c r="LJA11" s="81"/>
      <c r="LJB11" s="81"/>
      <c r="LJC11" s="81"/>
      <c r="LJD11" s="81"/>
      <c r="LJE11" s="81"/>
      <c r="LJF11" s="81"/>
      <c r="LJG11" s="81"/>
      <c r="LJH11" s="81"/>
      <c r="LJI11" s="81"/>
      <c r="LJJ11" s="81"/>
      <c r="LJK11" s="81"/>
      <c r="LJL11" s="81"/>
      <c r="LJM11" s="81"/>
      <c r="LJN11" s="81"/>
      <c r="LJO11" s="81"/>
      <c r="LJP11" s="81"/>
      <c r="LJQ11" s="81"/>
      <c r="LJR11" s="81"/>
      <c r="LJS11" s="81"/>
      <c r="LJT11" s="81"/>
      <c r="LJU11" s="81"/>
      <c r="LJV11" s="81"/>
      <c r="LJW11" s="81"/>
      <c r="LJX11" s="81"/>
      <c r="LJY11" s="81"/>
      <c r="LJZ11" s="81"/>
      <c r="LKA11" s="81"/>
      <c r="LKB11" s="81"/>
      <c r="LKC11" s="81"/>
      <c r="LKD11" s="81"/>
      <c r="LKE11" s="81"/>
      <c r="LKF11" s="81"/>
      <c r="LKG11" s="81"/>
      <c r="LKH11" s="81"/>
      <c r="LKI11" s="81"/>
      <c r="LKJ11" s="81"/>
      <c r="LKK11" s="81"/>
      <c r="LKL11" s="81"/>
      <c r="LKM11" s="81"/>
      <c r="LKN11" s="81"/>
      <c r="LKO11" s="81"/>
      <c r="LKP11" s="81"/>
      <c r="LKQ11" s="81"/>
      <c r="LKR11" s="81"/>
      <c r="LKS11" s="81"/>
      <c r="LKT11" s="81"/>
      <c r="LKU11" s="81"/>
      <c r="LKV11" s="81"/>
      <c r="LKW11" s="81"/>
      <c r="LKX11" s="81"/>
      <c r="LKY11" s="81"/>
      <c r="LKZ11" s="81"/>
      <c r="LLA11" s="81"/>
      <c r="LLB11" s="81"/>
      <c r="LLC11" s="81"/>
      <c r="LLD11" s="81"/>
      <c r="LLE11" s="81"/>
      <c r="LLF11" s="81"/>
      <c r="LLG11" s="81"/>
      <c r="LLH11" s="81"/>
      <c r="LLI11" s="81"/>
      <c r="LLJ11" s="81"/>
      <c r="LLK11" s="81"/>
      <c r="LLL11" s="81"/>
      <c r="LLM11" s="81"/>
      <c r="LLN11" s="81"/>
      <c r="LLO11" s="81"/>
      <c r="LLP11" s="81"/>
      <c r="LLQ11" s="81"/>
      <c r="LLR11" s="81"/>
      <c r="LLS11" s="81"/>
      <c r="LLT11" s="81"/>
      <c r="LLU11" s="81"/>
      <c r="LLV11" s="81"/>
      <c r="LLW11" s="81"/>
      <c r="LLX11" s="81"/>
      <c r="LLY11" s="81"/>
      <c r="LLZ11" s="81"/>
      <c r="LMA11" s="81"/>
      <c r="LMB11" s="81"/>
      <c r="LMC11" s="81"/>
      <c r="LMD11" s="81"/>
      <c r="LME11" s="81"/>
      <c r="LMF11" s="81"/>
      <c r="LMG11" s="81"/>
      <c r="LMH11" s="81"/>
      <c r="LMI11" s="81"/>
      <c r="LMJ11" s="81"/>
      <c r="LMK11" s="81"/>
      <c r="LML11" s="81"/>
      <c r="LMM11" s="81"/>
      <c r="LMN11" s="81"/>
      <c r="LMO11" s="81"/>
      <c r="LMP11" s="81"/>
      <c r="LMQ11" s="81"/>
      <c r="LMR11" s="81"/>
      <c r="LMS11" s="81"/>
      <c r="LMT11" s="81"/>
      <c r="LMU11" s="81"/>
      <c r="LMV11" s="81"/>
      <c r="LMW11" s="81"/>
      <c r="LMX11" s="81"/>
      <c r="LMY11" s="81"/>
      <c r="LMZ11" s="81"/>
      <c r="LNA11" s="81"/>
      <c r="LNB11" s="81"/>
      <c r="LNC11" s="81"/>
      <c r="LND11" s="81"/>
      <c r="LNE11" s="81"/>
      <c r="LNF11" s="81"/>
      <c r="LNG11" s="81"/>
      <c r="LNH11" s="81"/>
      <c r="LNI11" s="81"/>
      <c r="LNJ11" s="81"/>
      <c r="LNK11" s="81"/>
      <c r="LNL11" s="81"/>
      <c r="LNM11" s="81"/>
      <c r="LNN11" s="81"/>
      <c r="LNO11" s="81"/>
      <c r="LNP11" s="81"/>
      <c r="LNQ11" s="81"/>
      <c r="LNR11" s="81"/>
      <c r="LNS11" s="81"/>
      <c r="LNT11" s="81"/>
      <c r="LNU11" s="81"/>
      <c r="LNV11" s="81"/>
      <c r="LNW11" s="81"/>
      <c r="LNX11" s="81"/>
      <c r="LNY11" s="81"/>
      <c r="LNZ11" s="81"/>
      <c r="LOA11" s="81"/>
      <c r="LOB11" s="81"/>
      <c r="LOC11" s="81"/>
      <c r="LOD11" s="81"/>
      <c r="LOE11" s="81"/>
      <c r="LOF11" s="81"/>
      <c r="LOG11" s="81"/>
      <c r="LOH11" s="81"/>
      <c r="LOI11" s="81"/>
      <c r="LOJ11" s="81"/>
      <c r="LOK11" s="81"/>
      <c r="LOL11" s="81"/>
      <c r="LOM11" s="81"/>
      <c r="LON11" s="81"/>
      <c r="LOO11" s="81"/>
      <c r="LOP11" s="81"/>
      <c r="LOQ11" s="81"/>
      <c r="LOR11" s="81"/>
      <c r="LOS11" s="81"/>
      <c r="LOT11" s="81"/>
      <c r="LOU11" s="81"/>
      <c r="LOV11" s="81"/>
      <c r="LOW11" s="81"/>
      <c r="LOX11" s="81"/>
      <c r="LOY11" s="81"/>
      <c r="LOZ11" s="81"/>
      <c r="LPA11" s="81"/>
      <c r="LPB11" s="81"/>
      <c r="LPC11" s="81"/>
      <c r="LPD11" s="81"/>
      <c r="LPE11" s="81"/>
      <c r="LPF11" s="81"/>
      <c r="LPG11" s="81"/>
      <c r="LPH11" s="81"/>
      <c r="LPI11" s="81"/>
      <c r="LPJ11" s="81"/>
      <c r="LPK11" s="81"/>
      <c r="LPL11" s="81"/>
      <c r="LPM11" s="81"/>
      <c r="LPN11" s="81"/>
      <c r="LPO11" s="81"/>
      <c r="LPP11" s="81"/>
      <c r="LPQ11" s="81"/>
      <c r="LPR11" s="81"/>
      <c r="LPS11" s="81"/>
      <c r="LPT11" s="81"/>
      <c r="LPU11" s="81"/>
      <c r="LPV11" s="81"/>
      <c r="LPW11" s="81"/>
      <c r="LPX11" s="81"/>
      <c r="LPY11" s="81"/>
      <c r="LPZ11" s="81"/>
      <c r="LQA11" s="81"/>
      <c r="LQB11" s="81"/>
      <c r="LQC11" s="81"/>
      <c r="LQD11" s="81"/>
      <c r="LQE11" s="81"/>
      <c r="LQF11" s="81"/>
      <c r="LQG11" s="81"/>
      <c r="LQH11" s="81"/>
      <c r="LQI11" s="81"/>
      <c r="LQJ11" s="81"/>
      <c r="LQK11" s="81"/>
      <c r="LQL11" s="81"/>
      <c r="LQM11" s="81"/>
      <c r="LQN11" s="81"/>
      <c r="LQO11" s="81"/>
      <c r="LQP11" s="81"/>
      <c r="LQQ11" s="81"/>
      <c r="LQR11" s="81"/>
      <c r="LQS11" s="81"/>
      <c r="LQT11" s="81"/>
      <c r="LQU11" s="81"/>
      <c r="LQV11" s="81"/>
      <c r="LQW11" s="81"/>
      <c r="LQX11" s="81"/>
      <c r="LQY11" s="81"/>
      <c r="LQZ11" s="81"/>
      <c r="LRA11" s="81"/>
      <c r="LRB11" s="81"/>
      <c r="LRC11" s="81"/>
      <c r="LRD11" s="81"/>
      <c r="LRE11" s="81"/>
      <c r="LRF11" s="81"/>
      <c r="LRG11" s="81"/>
      <c r="LRH11" s="81"/>
      <c r="LRI11" s="81"/>
      <c r="LRJ11" s="81"/>
      <c r="LRK11" s="81"/>
      <c r="LRL11" s="81"/>
      <c r="LRM11" s="81"/>
      <c r="LRN11" s="81"/>
      <c r="LRO11" s="81"/>
      <c r="LRP11" s="81"/>
      <c r="LRQ11" s="81"/>
      <c r="LRR11" s="81"/>
      <c r="LRS11" s="81"/>
      <c r="LRT11" s="81"/>
      <c r="LRU11" s="81"/>
      <c r="LRV11" s="81"/>
      <c r="LRW11" s="81"/>
      <c r="LRX11" s="81"/>
      <c r="LRY11" s="81"/>
      <c r="LRZ11" s="81"/>
      <c r="LSA11" s="81"/>
      <c r="LSB11" s="81"/>
      <c r="LSC11" s="81"/>
      <c r="LSD11" s="81"/>
      <c r="LSE11" s="81"/>
      <c r="LSF11" s="81"/>
      <c r="LSG11" s="81"/>
      <c r="LSH11" s="81"/>
      <c r="LSI11" s="81"/>
      <c r="LSJ11" s="81"/>
      <c r="LSK11" s="81"/>
      <c r="LSL11" s="81"/>
      <c r="LSM11" s="81"/>
      <c r="LSN11" s="81"/>
      <c r="LSO11" s="81"/>
      <c r="LSP11" s="81"/>
      <c r="LSQ11" s="81"/>
      <c r="LSR11" s="81"/>
      <c r="LSS11" s="81"/>
      <c r="LST11" s="81"/>
      <c r="LSU11" s="81"/>
      <c r="LSV11" s="81"/>
      <c r="LSW11" s="81"/>
      <c r="LSX11" s="81"/>
      <c r="LSY11" s="81"/>
      <c r="LSZ11" s="81"/>
      <c r="LTA11" s="81"/>
      <c r="LTB11" s="81"/>
      <c r="LTC11" s="81"/>
      <c r="LTD11" s="81"/>
      <c r="LTE11" s="81"/>
      <c r="LTF11" s="81"/>
      <c r="LTG11" s="81"/>
      <c r="LTH11" s="81"/>
      <c r="LTI11" s="81"/>
      <c r="LTJ11" s="81"/>
      <c r="LTK11" s="81"/>
      <c r="LTL11" s="81"/>
      <c r="LTM11" s="81"/>
      <c r="LTN11" s="81"/>
      <c r="LTO11" s="81"/>
      <c r="LTP11" s="81"/>
      <c r="LTQ11" s="81"/>
      <c r="LTR11" s="81"/>
      <c r="LTS11" s="81"/>
      <c r="LTT11" s="81"/>
      <c r="LTU11" s="81"/>
      <c r="LTV11" s="81"/>
      <c r="LTW11" s="81"/>
      <c r="LTX11" s="81"/>
      <c r="LTY11" s="81"/>
      <c r="LTZ11" s="81"/>
      <c r="LUA11" s="81"/>
      <c r="LUB11" s="81"/>
      <c r="LUC11" s="81"/>
      <c r="LUD11" s="81"/>
      <c r="LUE11" s="81"/>
      <c r="LUF11" s="81"/>
      <c r="LUG11" s="81"/>
      <c r="LUH11" s="81"/>
      <c r="LUI11" s="81"/>
      <c r="LUJ11" s="81"/>
      <c r="LUK11" s="81"/>
      <c r="LUL11" s="81"/>
      <c r="LUM11" s="81"/>
      <c r="LUN11" s="81"/>
      <c r="LUO11" s="81"/>
      <c r="LUP11" s="81"/>
      <c r="LUQ11" s="81"/>
      <c r="LUR11" s="81"/>
      <c r="LUS11" s="81"/>
      <c r="LUT11" s="81"/>
      <c r="LUU11" s="81"/>
      <c r="LUV11" s="81"/>
      <c r="LUW11" s="81"/>
      <c r="LUX11" s="81"/>
      <c r="LUY11" s="81"/>
      <c r="LUZ11" s="81"/>
      <c r="LVA11" s="81"/>
      <c r="LVB11" s="81"/>
      <c r="LVC11" s="81"/>
      <c r="LVD11" s="81"/>
      <c r="LVE11" s="81"/>
      <c r="LVF11" s="81"/>
      <c r="LVG11" s="81"/>
      <c r="LVH11" s="81"/>
      <c r="LVI11" s="81"/>
      <c r="LVJ11" s="81"/>
      <c r="LVK11" s="81"/>
      <c r="LVL11" s="81"/>
      <c r="LVM11" s="81"/>
      <c r="LVN11" s="81"/>
      <c r="LVO11" s="81"/>
      <c r="LVP11" s="81"/>
      <c r="LVQ11" s="81"/>
      <c r="LVR11" s="81"/>
      <c r="LVS11" s="81"/>
      <c r="LVT11" s="81"/>
      <c r="LVU11" s="81"/>
      <c r="LVV11" s="81"/>
      <c r="LVW11" s="81"/>
      <c r="LVX11" s="81"/>
      <c r="LVY11" s="81"/>
      <c r="LVZ11" s="81"/>
      <c r="LWA11" s="81"/>
      <c r="LWB11" s="81"/>
      <c r="LWC11" s="81"/>
      <c r="LWD11" s="81"/>
      <c r="LWE11" s="81"/>
      <c r="LWF11" s="81"/>
      <c r="LWG11" s="81"/>
      <c r="LWH11" s="81"/>
      <c r="LWI11" s="81"/>
      <c r="LWJ11" s="81"/>
      <c r="LWK11" s="81"/>
      <c r="LWL11" s="81"/>
      <c r="LWM11" s="81"/>
      <c r="LWN11" s="81"/>
      <c r="LWO11" s="81"/>
      <c r="LWP11" s="81"/>
      <c r="LWQ11" s="81"/>
      <c r="LWR11" s="81"/>
      <c r="LWS11" s="81"/>
      <c r="LWT11" s="81"/>
      <c r="LWU11" s="81"/>
      <c r="LWV11" s="81"/>
      <c r="LWW11" s="81"/>
      <c r="LWX11" s="81"/>
      <c r="LWY11" s="81"/>
      <c r="LWZ11" s="81"/>
      <c r="LXA11" s="81"/>
      <c r="LXB11" s="81"/>
      <c r="LXC11" s="81"/>
      <c r="LXD11" s="81"/>
      <c r="LXE11" s="81"/>
      <c r="LXF11" s="81"/>
      <c r="LXG11" s="81"/>
      <c r="LXH11" s="81"/>
      <c r="LXI11" s="81"/>
      <c r="LXJ11" s="81"/>
      <c r="LXK11" s="81"/>
      <c r="LXL11" s="81"/>
      <c r="LXM11" s="81"/>
      <c r="LXN11" s="81"/>
      <c r="LXO11" s="81"/>
      <c r="LXP11" s="81"/>
      <c r="LXQ11" s="81"/>
      <c r="LXR11" s="81"/>
      <c r="LXS11" s="81"/>
      <c r="LXT11" s="81"/>
      <c r="LXU11" s="81"/>
      <c r="LXV11" s="81"/>
      <c r="LXW11" s="81"/>
      <c r="LXX11" s="81"/>
      <c r="LXY11" s="81"/>
      <c r="LXZ11" s="81"/>
      <c r="LYA11" s="81"/>
      <c r="LYB11" s="81"/>
      <c r="LYC11" s="81"/>
      <c r="LYD11" s="81"/>
      <c r="LYE11" s="81"/>
      <c r="LYF11" s="81"/>
      <c r="LYG11" s="81"/>
      <c r="LYH11" s="81"/>
      <c r="LYI11" s="81"/>
      <c r="LYJ11" s="81"/>
      <c r="LYK11" s="81"/>
      <c r="LYL11" s="81"/>
      <c r="LYM11" s="81"/>
      <c r="LYN11" s="81"/>
      <c r="LYO11" s="81"/>
      <c r="LYP11" s="81"/>
      <c r="LYQ11" s="81"/>
      <c r="LYR11" s="81"/>
      <c r="LYS11" s="81"/>
      <c r="LYT11" s="81"/>
      <c r="LYU11" s="81"/>
      <c r="LYV11" s="81"/>
      <c r="LYW11" s="81"/>
      <c r="LYX11" s="81"/>
      <c r="LYY11" s="81"/>
      <c r="LYZ11" s="81"/>
      <c r="LZA11" s="81"/>
      <c r="LZB11" s="81"/>
      <c r="LZC11" s="81"/>
      <c r="LZD11" s="81"/>
      <c r="LZE11" s="81"/>
      <c r="LZF11" s="81"/>
      <c r="LZG11" s="81"/>
      <c r="LZH11" s="81"/>
      <c r="LZI11" s="81"/>
      <c r="LZJ11" s="81"/>
      <c r="LZK11" s="81"/>
      <c r="LZL11" s="81"/>
      <c r="LZM11" s="81"/>
      <c r="LZN11" s="81"/>
      <c r="LZO11" s="81"/>
      <c r="LZP11" s="81"/>
      <c r="LZQ11" s="81"/>
      <c r="LZR11" s="81"/>
      <c r="LZS11" s="81"/>
      <c r="LZT11" s="81"/>
      <c r="LZU11" s="81"/>
      <c r="LZV11" s="81"/>
      <c r="LZW11" s="81"/>
      <c r="LZX11" s="81"/>
      <c r="LZY11" s="81"/>
      <c r="LZZ11" s="81"/>
      <c r="MAA11" s="81"/>
      <c r="MAB11" s="81"/>
      <c r="MAC11" s="81"/>
      <c r="MAD11" s="81"/>
      <c r="MAE11" s="81"/>
      <c r="MAF11" s="81"/>
      <c r="MAG11" s="81"/>
      <c r="MAH11" s="81"/>
      <c r="MAI11" s="81"/>
      <c r="MAJ11" s="81"/>
      <c r="MAK11" s="81"/>
      <c r="MAL11" s="81"/>
      <c r="MAM11" s="81"/>
      <c r="MAN11" s="81"/>
      <c r="MAO11" s="81"/>
      <c r="MAP11" s="81"/>
      <c r="MAQ11" s="81"/>
      <c r="MAR11" s="81"/>
      <c r="MAS11" s="81"/>
      <c r="MAT11" s="81"/>
      <c r="MAU11" s="81"/>
      <c r="MAV11" s="81"/>
      <c r="MAW11" s="81"/>
      <c r="MAX11" s="81"/>
      <c r="MAY11" s="81"/>
      <c r="MAZ11" s="81"/>
      <c r="MBA11" s="81"/>
      <c r="MBB11" s="81"/>
      <c r="MBC11" s="81"/>
      <c r="MBD11" s="81"/>
      <c r="MBE11" s="81"/>
      <c r="MBF11" s="81"/>
      <c r="MBG11" s="81"/>
      <c r="MBH11" s="81"/>
      <c r="MBI11" s="81"/>
      <c r="MBJ11" s="81"/>
      <c r="MBK11" s="81"/>
      <c r="MBL11" s="81"/>
      <c r="MBM11" s="81"/>
      <c r="MBN11" s="81"/>
      <c r="MBO11" s="81"/>
      <c r="MBP11" s="81"/>
      <c r="MBQ11" s="81"/>
      <c r="MBR11" s="81"/>
      <c r="MBS11" s="81"/>
      <c r="MBT11" s="81"/>
      <c r="MBU11" s="81"/>
      <c r="MBV11" s="81"/>
      <c r="MBW11" s="81"/>
      <c r="MBX11" s="81"/>
      <c r="MBY11" s="81"/>
      <c r="MBZ11" s="81"/>
      <c r="MCA11" s="81"/>
      <c r="MCB11" s="81"/>
      <c r="MCC11" s="81"/>
      <c r="MCD11" s="81"/>
      <c r="MCE11" s="81"/>
      <c r="MCF11" s="81"/>
      <c r="MCG11" s="81"/>
      <c r="MCH11" s="81"/>
      <c r="MCI11" s="81"/>
      <c r="MCJ11" s="81"/>
      <c r="MCK11" s="81"/>
      <c r="MCL11" s="81"/>
      <c r="MCM11" s="81"/>
      <c r="MCN11" s="81"/>
      <c r="MCO11" s="81"/>
      <c r="MCP11" s="81"/>
      <c r="MCQ11" s="81"/>
      <c r="MCR11" s="81"/>
      <c r="MCS11" s="81"/>
      <c r="MCT11" s="81"/>
      <c r="MCU11" s="81"/>
      <c r="MCV11" s="81"/>
      <c r="MCW11" s="81"/>
      <c r="MCX11" s="81"/>
      <c r="MCY11" s="81"/>
      <c r="MCZ11" s="81"/>
      <c r="MDA11" s="81"/>
      <c r="MDB11" s="81"/>
      <c r="MDC11" s="81"/>
      <c r="MDD11" s="81"/>
      <c r="MDE11" s="81"/>
      <c r="MDF11" s="81"/>
      <c r="MDG11" s="81"/>
      <c r="MDH11" s="81"/>
      <c r="MDI11" s="81"/>
      <c r="MDJ11" s="81"/>
      <c r="MDK11" s="81"/>
      <c r="MDL11" s="81"/>
      <c r="MDM11" s="81"/>
      <c r="MDN11" s="81"/>
      <c r="MDO11" s="81"/>
      <c r="MDP11" s="81"/>
      <c r="MDQ11" s="81"/>
      <c r="MDR11" s="81"/>
      <c r="MDS11" s="81"/>
      <c r="MDT11" s="81"/>
      <c r="MDU11" s="81"/>
      <c r="MDV11" s="81"/>
      <c r="MDW11" s="81"/>
      <c r="MDX11" s="81"/>
      <c r="MDY11" s="81"/>
      <c r="MDZ11" s="81"/>
      <c r="MEA11" s="81"/>
      <c r="MEB11" s="81"/>
      <c r="MEC11" s="81"/>
      <c r="MED11" s="81"/>
      <c r="MEE11" s="81"/>
      <c r="MEF11" s="81"/>
      <c r="MEG11" s="81"/>
      <c r="MEH11" s="81"/>
      <c r="MEI11" s="81"/>
      <c r="MEJ11" s="81"/>
      <c r="MEK11" s="81"/>
      <c r="MEL11" s="81"/>
      <c r="MEM11" s="81"/>
      <c r="MEN11" s="81"/>
      <c r="MEO11" s="81"/>
      <c r="MEP11" s="81"/>
      <c r="MEQ11" s="81"/>
      <c r="MER11" s="81"/>
      <c r="MES11" s="81"/>
      <c r="MET11" s="81"/>
      <c r="MEU11" s="81"/>
      <c r="MEV11" s="81"/>
      <c r="MEW11" s="81"/>
      <c r="MEX11" s="81"/>
      <c r="MEY11" s="81"/>
      <c r="MEZ11" s="81"/>
      <c r="MFA11" s="81"/>
      <c r="MFB11" s="81"/>
      <c r="MFC11" s="81"/>
      <c r="MFD11" s="81"/>
      <c r="MFE11" s="81"/>
      <c r="MFF11" s="81"/>
      <c r="MFG11" s="81"/>
      <c r="MFH11" s="81"/>
      <c r="MFI11" s="81"/>
      <c r="MFJ11" s="81"/>
      <c r="MFK11" s="81"/>
      <c r="MFL11" s="81"/>
      <c r="MFM11" s="81"/>
      <c r="MFN11" s="81"/>
      <c r="MFO11" s="81"/>
      <c r="MFP11" s="81"/>
      <c r="MFQ11" s="81"/>
      <c r="MFR11" s="81"/>
      <c r="MFS11" s="81"/>
      <c r="MFT11" s="81"/>
      <c r="MFU11" s="81"/>
      <c r="MFV11" s="81"/>
      <c r="MFW11" s="81"/>
      <c r="MFX11" s="81"/>
      <c r="MFY11" s="81"/>
      <c r="MFZ11" s="81"/>
      <c r="MGA11" s="81"/>
      <c r="MGB11" s="81"/>
      <c r="MGC11" s="81"/>
      <c r="MGD11" s="81"/>
      <c r="MGE11" s="81"/>
      <c r="MGF11" s="81"/>
      <c r="MGG11" s="81"/>
      <c r="MGH11" s="81"/>
      <c r="MGI11" s="81"/>
      <c r="MGJ11" s="81"/>
      <c r="MGK11" s="81"/>
      <c r="MGL11" s="81"/>
      <c r="MGM11" s="81"/>
      <c r="MGN11" s="81"/>
      <c r="MGO11" s="81"/>
      <c r="MGP11" s="81"/>
      <c r="MGQ11" s="81"/>
      <c r="MGR11" s="81"/>
      <c r="MGS11" s="81"/>
      <c r="MGT11" s="81"/>
      <c r="MGU11" s="81"/>
      <c r="MGV11" s="81"/>
      <c r="MGW11" s="81"/>
      <c r="MGX11" s="81"/>
      <c r="MGY11" s="81"/>
      <c r="MGZ11" s="81"/>
      <c r="MHA11" s="81"/>
      <c r="MHB11" s="81"/>
      <c r="MHC11" s="81"/>
      <c r="MHD11" s="81"/>
      <c r="MHE11" s="81"/>
      <c r="MHF11" s="81"/>
      <c r="MHG11" s="81"/>
      <c r="MHH11" s="81"/>
      <c r="MHI11" s="81"/>
      <c r="MHJ11" s="81"/>
      <c r="MHK11" s="81"/>
      <c r="MHL11" s="81"/>
      <c r="MHM11" s="81"/>
      <c r="MHN11" s="81"/>
      <c r="MHO11" s="81"/>
      <c r="MHP11" s="81"/>
      <c r="MHQ11" s="81"/>
      <c r="MHR11" s="81"/>
      <c r="MHS11" s="81"/>
      <c r="MHT11" s="81"/>
      <c r="MHU11" s="81"/>
      <c r="MHV11" s="81"/>
      <c r="MHW11" s="81"/>
      <c r="MHX11" s="81"/>
      <c r="MHY11" s="81"/>
      <c r="MHZ11" s="81"/>
      <c r="MIA11" s="81"/>
      <c r="MIB11" s="81"/>
      <c r="MIC11" s="81"/>
      <c r="MID11" s="81"/>
      <c r="MIE11" s="81"/>
      <c r="MIF11" s="81"/>
      <c r="MIG11" s="81"/>
      <c r="MIH11" s="81"/>
      <c r="MII11" s="81"/>
      <c r="MIJ11" s="81"/>
      <c r="MIK11" s="81"/>
      <c r="MIL11" s="81"/>
      <c r="MIM11" s="81"/>
      <c r="MIN11" s="81"/>
      <c r="MIO11" s="81"/>
      <c r="MIP11" s="81"/>
      <c r="MIQ11" s="81"/>
      <c r="MIR11" s="81"/>
      <c r="MIS11" s="81"/>
      <c r="MIT11" s="81"/>
      <c r="MIU11" s="81"/>
      <c r="MIV11" s="81"/>
      <c r="MIW11" s="81"/>
      <c r="MIX11" s="81"/>
      <c r="MIY11" s="81"/>
      <c r="MIZ11" s="81"/>
      <c r="MJA11" s="81"/>
      <c r="MJB11" s="81"/>
      <c r="MJC11" s="81"/>
      <c r="MJD11" s="81"/>
      <c r="MJE11" s="81"/>
      <c r="MJF11" s="81"/>
      <c r="MJG11" s="81"/>
      <c r="MJH11" s="81"/>
      <c r="MJI11" s="81"/>
      <c r="MJJ11" s="81"/>
      <c r="MJK11" s="81"/>
      <c r="MJL11" s="81"/>
      <c r="MJM11" s="81"/>
      <c r="MJN11" s="81"/>
      <c r="MJO11" s="81"/>
      <c r="MJP11" s="81"/>
      <c r="MJQ11" s="81"/>
      <c r="MJR11" s="81"/>
      <c r="MJS11" s="81"/>
      <c r="MJT11" s="81"/>
      <c r="MJU11" s="81"/>
      <c r="MJV11" s="81"/>
      <c r="MJW11" s="81"/>
      <c r="MJX11" s="81"/>
      <c r="MJY11" s="81"/>
      <c r="MJZ11" s="81"/>
      <c r="MKA11" s="81"/>
      <c r="MKB11" s="81"/>
      <c r="MKC11" s="81"/>
      <c r="MKD11" s="81"/>
      <c r="MKE11" s="81"/>
      <c r="MKF11" s="81"/>
      <c r="MKG11" s="81"/>
      <c r="MKH11" s="81"/>
      <c r="MKI11" s="81"/>
      <c r="MKJ11" s="81"/>
      <c r="MKK11" s="81"/>
      <c r="MKL11" s="81"/>
      <c r="MKM11" s="81"/>
      <c r="MKN11" s="81"/>
      <c r="MKO11" s="81"/>
      <c r="MKP11" s="81"/>
      <c r="MKQ11" s="81"/>
      <c r="MKR11" s="81"/>
      <c r="MKS11" s="81"/>
      <c r="MKT11" s="81"/>
      <c r="MKU11" s="81"/>
      <c r="MKV11" s="81"/>
      <c r="MKW11" s="81"/>
      <c r="MKX11" s="81"/>
      <c r="MKY11" s="81"/>
      <c r="MKZ11" s="81"/>
      <c r="MLA11" s="81"/>
      <c r="MLB11" s="81"/>
      <c r="MLC11" s="81"/>
      <c r="MLD11" s="81"/>
      <c r="MLE11" s="81"/>
      <c r="MLF11" s="81"/>
      <c r="MLG11" s="81"/>
      <c r="MLH11" s="81"/>
      <c r="MLI11" s="81"/>
      <c r="MLJ11" s="81"/>
      <c r="MLK11" s="81"/>
      <c r="MLL11" s="81"/>
      <c r="MLM11" s="81"/>
      <c r="MLN11" s="81"/>
      <c r="MLO11" s="81"/>
      <c r="MLP11" s="81"/>
      <c r="MLQ11" s="81"/>
      <c r="MLR11" s="81"/>
      <c r="MLS11" s="81"/>
      <c r="MLT11" s="81"/>
      <c r="MLU11" s="81"/>
      <c r="MLV11" s="81"/>
      <c r="MLW11" s="81"/>
      <c r="MLX11" s="81"/>
      <c r="MLY11" s="81"/>
      <c r="MLZ11" s="81"/>
      <c r="MMA11" s="81"/>
      <c r="MMB11" s="81"/>
      <c r="MMC11" s="81"/>
      <c r="MMD11" s="81"/>
      <c r="MME11" s="81"/>
      <c r="MMF11" s="81"/>
      <c r="MMG11" s="81"/>
      <c r="MMH11" s="81"/>
      <c r="MMI11" s="81"/>
      <c r="MMJ11" s="81"/>
      <c r="MMK11" s="81"/>
      <c r="MML11" s="81"/>
      <c r="MMM11" s="81"/>
      <c r="MMN11" s="81"/>
      <c r="MMO11" s="81"/>
      <c r="MMP11" s="81"/>
      <c r="MMQ11" s="81"/>
      <c r="MMR11" s="81"/>
      <c r="MMS11" s="81"/>
      <c r="MMT11" s="81"/>
      <c r="MMU11" s="81"/>
      <c r="MMV11" s="81"/>
      <c r="MMW11" s="81"/>
      <c r="MMX11" s="81"/>
      <c r="MMY11" s="81"/>
      <c r="MMZ11" s="81"/>
      <c r="MNA11" s="81"/>
      <c r="MNB11" s="81"/>
      <c r="MNC11" s="81"/>
      <c r="MND11" s="81"/>
      <c r="MNE11" s="81"/>
      <c r="MNF11" s="81"/>
      <c r="MNG11" s="81"/>
      <c r="MNH11" s="81"/>
      <c r="MNI11" s="81"/>
      <c r="MNJ11" s="81"/>
      <c r="MNK11" s="81"/>
      <c r="MNL11" s="81"/>
      <c r="MNM11" s="81"/>
      <c r="MNN11" s="81"/>
      <c r="MNO11" s="81"/>
      <c r="MNP11" s="81"/>
      <c r="MNQ11" s="81"/>
      <c r="MNR11" s="81"/>
      <c r="MNS11" s="81"/>
      <c r="MNT11" s="81"/>
      <c r="MNU11" s="81"/>
      <c r="MNV11" s="81"/>
      <c r="MNW11" s="81"/>
      <c r="MNX11" s="81"/>
      <c r="MNY11" s="81"/>
      <c r="MNZ11" s="81"/>
      <c r="MOA11" s="81"/>
      <c r="MOB11" s="81"/>
      <c r="MOC11" s="81"/>
      <c r="MOD11" s="81"/>
      <c r="MOE11" s="81"/>
      <c r="MOF11" s="81"/>
      <c r="MOG11" s="81"/>
      <c r="MOH11" s="81"/>
      <c r="MOI11" s="81"/>
      <c r="MOJ11" s="81"/>
      <c r="MOK11" s="81"/>
      <c r="MOL11" s="81"/>
      <c r="MOM11" s="81"/>
      <c r="MON11" s="81"/>
      <c r="MOO11" s="81"/>
      <c r="MOP11" s="81"/>
      <c r="MOQ11" s="81"/>
      <c r="MOR11" s="81"/>
      <c r="MOS11" s="81"/>
      <c r="MOT11" s="81"/>
      <c r="MOU11" s="81"/>
      <c r="MOV11" s="81"/>
      <c r="MOW11" s="81"/>
      <c r="MOX11" s="81"/>
      <c r="MOY11" s="81"/>
      <c r="MOZ11" s="81"/>
      <c r="MPA11" s="81"/>
      <c r="MPB11" s="81"/>
      <c r="MPC11" s="81"/>
      <c r="MPD11" s="81"/>
      <c r="MPE11" s="81"/>
      <c r="MPF11" s="81"/>
      <c r="MPG11" s="81"/>
      <c r="MPH11" s="81"/>
      <c r="MPI11" s="81"/>
      <c r="MPJ11" s="81"/>
      <c r="MPK11" s="81"/>
      <c r="MPL11" s="81"/>
      <c r="MPM11" s="81"/>
      <c r="MPN11" s="81"/>
      <c r="MPO11" s="81"/>
      <c r="MPP11" s="81"/>
      <c r="MPQ11" s="81"/>
      <c r="MPR11" s="81"/>
      <c r="MPS11" s="81"/>
      <c r="MPT11" s="81"/>
      <c r="MPU11" s="81"/>
      <c r="MPV11" s="81"/>
      <c r="MPW11" s="81"/>
      <c r="MPX11" s="81"/>
      <c r="MPY11" s="81"/>
      <c r="MPZ11" s="81"/>
      <c r="MQA11" s="81"/>
      <c r="MQB11" s="81"/>
      <c r="MQC11" s="81"/>
      <c r="MQD11" s="81"/>
      <c r="MQE11" s="81"/>
      <c r="MQF11" s="81"/>
      <c r="MQG11" s="81"/>
      <c r="MQH11" s="81"/>
      <c r="MQI11" s="81"/>
      <c r="MQJ11" s="81"/>
      <c r="MQK11" s="81"/>
      <c r="MQL11" s="81"/>
      <c r="MQM11" s="81"/>
      <c r="MQN11" s="81"/>
      <c r="MQO11" s="81"/>
      <c r="MQP11" s="81"/>
      <c r="MQQ11" s="81"/>
      <c r="MQR11" s="81"/>
      <c r="MQS11" s="81"/>
      <c r="MQT11" s="81"/>
      <c r="MQU11" s="81"/>
      <c r="MQV11" s="81"/>
      <c r="MQW11" s="81"/>
      <c r="MQX11" s="81"/>
      <c r="MQY11" s="81"/>
      <c r="MQZ11" s="81"/>
      <c r="MRA11" s="81"/>
      <c r="MRB11" s="81"/>
      <c r="MRC11" s="81"/>
      <c r="MRD11" s="81"/>
      <c r="MRE11" s="81"/>
      <c r="MRF11" s="81"/>
      <c r="MRG11" s="81"/>
      <c r="MRH11" s="81"/>
      <c r="MRI11" s="81"/>
      <c r="MRJ11" s="81"/>
      <c r="MRK11" s="81"/>
      <c r="MRL11" s="81"/>
      <c r="MRM11" s="81"/>
      <c r="MRN11" s="81"/>
      <c r="MRO11" s="81"/>
      <c r="MRP11" s="81"/>
      <c r="MRQ11" s="81"/>
      <c r="MRR11" s="81"/>
      <c r="MRS11" s="81"/>
      <c r="MRT11" s="81"/>
      <c r="MRU11" s="81"/>
      <c r="MRV11" s="81"/>
      <c r="MRW11" s="81"/>
      <c r="MRX11" s="81"/>
      <c r="MRY11" s="81"/>
      <c r="MRZ11" s="81"/>
      <c r="MSA11" s="81"/>
      <c r="MSB11" s="81"/>
      <c r="MSC11" s="81"/>
      <c r="MSD11" s="81"/>
      <c r="MSE11" s="81"/>
      <c r="MSF11" s="81"/>
      <c r="MSG11" s="81"/>
      <c r="MSH11" s="81"/>
      <c r="MSI11" s="81"/>
      <c r="MSJ11" s="81"/>
      <c r="MSK11" s="81"/>
      <c r="MSL11" s="81"/>
      <c r="MSM11" s="81"/>
      <c r="MSN11" s="81"/>
      <c r="MSO11" s="81"/>
      <c r="MSP11" s="81"/>
      <c r="MSQ11" s="81"/>
      <c r="MSR11" s="81"/>
      <c r="MSS11" s="81"/>
      <c r="MST11" s="81"/>
      <c r="MSU11" s="81"/>
      <c r="MSV11" s="81"/>
      <c r="MSW11" s="81"/>
      <c r="MSX11" s="81"/>
      <c r="MSY11" s="81"/>
      <c r="MSZ11" s="81"/>
      <c r="MTA11" s="81"/>
      <c r="MTB11" s="81"/>
      <c r="MTC11" s="81"/>
      <c r="MTD11" s="81"/>
      <c r="MTE11" s="81"/>
      <c r="MTF11" s="81"/>
      <c r="MTG11" s="81"/>
      <c r="MTH11" s="81"/>
      <c r="MTI11" s="81"/>
      <c r="MTJ11" s="81"/>
      <c r="MTK11" s="81"/>
      <c r="MTL11" s="81"/>
      <c r="MTM11" s="81"/>
      <c r="MTN11" s="81"/>
      <c r="MTO11" s="81"/>
      <c r="MTP11" s="81"/>
      <c r="MTQ11" s="81"/>
      <c r="MTR11" s="81"/>
      <c r="MTS11" s="81"/>
      <c r="MTT11" s="81"/>
      <c r="MTU11" s="81"/>
      <c r="MTV11" s="81"/>
      <c r="MTW11" s="81"/>
      <c r="MTX11" s="81"/>
      <c r="MTY11" s="81"/>
      <c r="MTZ11" s="81"/>
      <c r="MUA11" s="81"/>
      <c r="MUB11" s="81"/>
      <c r="MUC11" s="81"/>
      <c r="MUD11" s="81"/>
      <c r="MUE11" s="81"/>
      <c r="MUF11" s="81"/>
      <c r="MUG11" s="81"/>
      <c r="MUH11" s="81"/>
      <c r="MUI11" s="81"/>
      <c r="MUJ11" s="81"/>
      <c r="MUK11" s="81"/>
      <c r="MUL11" s="81"/>
      <c r="MUM11" s="81"/>
      <c r="MUN11" s="81"/>
      <c r="MUO11" s="81"/>
      <c r="MUP11" s="81"/>
      <c r="MUQ11" s="81"/>
      <c r="MUR11" s="81"/>
      <c r="MUS11" s="81"/>
      <c r="MUT11" s="81"/>
      <c r="MUU11" s="81"/>
      <c r="MUV11" s="81"/>
      <c r="MUW11" s="81"/>
      <c r="MUX11" s="81"/>
      <c r="MUY11" s="81"/>
      <c r="MUZ11" s="81"/>
      <c r="MVA11" s="81"/>
      <c r="MVB11" s="81"/>
      <c r="MVC11" s="81"/>
      <c r="MVD11" s="81"/>
      <c r="MVE11" s="81"/>
      <c r="MVF11" s="81"/>
      <c r="MVG11" s="81"/>
      <c r="MVH11" s="81"/>
      <c r="MVI11" s="81"/>
      <c r="MVJ11" s="81"/>
      <c r="MVK11" s="81"/>
      <c r="MVL11" s="81"/>
      <c r="MVM11" s="81"/>
      <c r="MVN11" s="81"/>
      <c r="MVO11" s="81"/>
      <c r="MVP11" s="81"/>
      <c r="MVQ11" s="81"/>
      <c r="MVR11" s="81"/>
      <c r="MVS11" s="81"/>
      <c r="MVT11" s="81"/>
      <c r="MVU11" s="81"/>
      <c r="MVV11" s="81"/>
      <c r="MVW11" s="81"/>
      <c r="MVX11" s="81"/>
      <c r="MVY11" s="81"/>
      <c r="MVZ11" s="81"/>
      <c r="MWA11" s="81"/>
      <c r="MWB11" s="81"/>
      <c r="MWC11" s="81"/>
      <c r="MWD11" s="81"/>
      <c r="MWE11" s="81"/>
      <c r="MWF11" s="81"/>
      <c r="MWG11" s="81"/>
      <c r="MWH11" s="81"/>
      <c r="MWI11" s="81"/>
      <c r="MWJ11" s="81"/>
      <c r="MWK11" s="81"/>
      <c r="MWL11" s="81"/>
      <c r="MWM11" s="81"/>
      <c r="MWN11" s="81"/>
      <c r="MWO11" s="81"/>
      <c r="MWP11" s="81"/>
      <c r="MWQ11" s="81"/>
      <c r="MWR11" s="81"/>
      <c r="MWS11" s="81"/>
      <c r="MWT11" s="81"/>
      <c r="MWU11" s="81"/>
      <c r="MWV11" s="81"/>
      <c r="MWW11" s="81"/>
      <c r="MWX11" s="81"/>
      <c r="MWY11" s="81"/>
      <c r="MWZ11" s="81"/>
      <c r="MXA11" s="81"/>
      <c r="MXB11" s="81"/>
      <c r="MXC11" s="81"/>
      <c r="MXD11" s="81"/>
      <c r="MXE11" s="81"/>
      <c r="MXF11" s="81"/>
      <c r="MXG11" s="81"/>
      <c r="MXH11" s="81"/>
      <c r="MXI11" s="81"/>
      <c r="MXJ11" s="81"/>
      <c r="MXK11" s="81"/>
      <c r="MXL11" s="81"/>
      <c r="MXM11" s="81"/>
      <c r="MXN11" s="81"/>
      <c r="MXO11" s="81"/>
      <c r="MXP11" s="81"/>
      <c r="MXQ11" s="81"/>
      <c r="MXR11" s="81"/>
      <c r="MXS11" s="81"/>
      <c r="MXT11" s="81"/>
      <c r="MXU11" s="81"/>
      <c r="MXV11" s="81"/>
      <c r="MXW11" s="81"/>
      <c r="MXX11" s="81"/>
      <c r="MXY11" s="81"/>
      <c r="MXZ11" s="81"/>
      <c r="MYA11" s="81"/>
      <c r="MYB11" s="81"/>
      <c r="MYC11" s="81"/>
      <c r="MYD11" s="81"/>
      <c r="MYE11" s="81"/>
      <c r="MYF11" s="81"/>
      <c r="MYG11" s="81"/>
      <c r="MYH11" s="81"/>
      <c r="MYI11" s="81"/>
      <c r="MYJ11" s="81"/>
      <c r="MYK11" s="81"/>
      <c r="MYL11" s="81"/>
      <c r="MYM11" s="81"/>
      <c r="MYN11" s="81"/>
      <c r="MYO11" s="81"/>
      <c r="MYP11" s="81"/>
      <c r="MYQ11" s="81"/>
      <c r="MYR11" s="81"/>
      <c r="MYS11" s="81"/>
      <c r="MYT11" s="81"/>
      <c r="MYU11" s="81"/>
      <c r="MYV11" s="81"/>
      <c r="MYW11" s="81"/>
      <c r="MYX11" s="81"/>
      <c r="MYY11" s="81"/>
      <c r="MYZ11" s="81"/>
      <c r="MZA11" s="81"/>
      <c r="MZB11" s="81"/>
      <c r="MZC11" s="81"/>
      <c r="MZD11" s="81"/>
      <c r="MZE11" s="81"/>
      <c r="MZF11" s="81"/>
      <c r="MZG11" s="81"/>
      <c r="MZH11" s="81"/>
      <c r="MZI11" s="81"/>
      <c r="MZJ11" s="81"/>
      <c r="MZK11" s="81"/>
      <c r="MZL11" s="81"/>
      <c r="MZM11" s="81"/>
      <c r="MZN11" s="81"/>
      <c r="MZO11" s="81"/>
      <c r="MZP11" s="81"/>
      <c r="MZQ11" s="81"/>
      <c r="MZR11" s="81"/>
      <c r="MZS11" s="81"/>
      <c r="MZT11" s="81"/>
      <c r="MZU11" s="81"/>
      <c r="MZV11" s="81"/>
      <c r="MZW11" s="81"/>
      <c r="MZX11" s="81"/>
      <c r="MZY11" s="81"/>
      <c r="MZZ11" s="81"/>
      <c r="NAA11" s="81"/>
      <c r="NAB11" s="81"/>
      <c r="NAC11" s="81"/>
      <c r="NAD11" s="81"/>
      <c r="NAE11" s="81"/>
      <c r="NAF11" s="81"/>
      <c r="NAG11" s="81"/>
      <c r="NAH11" s="81"/>
      <c r="NAI11" s="81"/>
      <c r="NAJ11" s="81"/>
      <c r="NAK11" s="81"/>
      <c r="NAL11" s="81"/>
      <c r="NAM11" s="81"/>
      <c r="NAN11" s="81"/>
      <c r="NAO11" s="81"/>
      <c r="NAP11" s="81"/>
      <c r="NAQ11" s="81"/>
      <c r="NAR11" s="81"/>
      <c r="NAS11" s="81"/>
      <c r="NAT11" s="81"/>
      <c r="NAU11" s="81"/>
      <c r="NAV11" s="81"/>
      <c r="NAW11" s="81"/>
      <c r="NAX11" s="81"/>
      <c r="NAY11" s="81"/>
      <c r="NAZ11" s="81"/>
      <c r="NBA11" s="81"/>
      <c r="NBB11" s="81"/>
      <c r="NBC11" s="81"/>
      <c r="NBD11" s="81"/>
      <c r="NBE11" s="81"/>
      <c r="NBF11" s="81"/>
      <c r="NBG11" s="81"/>
      <c r="NBH11" s="81"/>
      <c r="NBI11" s="81"/>
      <c r="NBJ11" s="81"/>
      <c r="NBK11" s="81"/>
      <c r="NBL11" s="81"/>
      <c r="NBM11" s="81"/>
      <c r="NBN11" s="81"/>
      <c r="NBO11" s="81"/>
      <c r="NBP11" s="81"/>
      <c r="NBQ11" s="81"/>
      <c r="NBR11" s="81"/>
      <c r="NBS11" s="81"/>
      <c r="NBT11" s="81"/>
      <c r="NBU11" s="81"/>
      <c r="NBV11" s="81"/>
      <c r="NBW11" s="81"/>
      <c r="NBX11" s="81"/>
      <c r="NBY11" s="81"/>
      <c r="NBZ11" s="81"/>
      <c r="NCA11" s="81"/>
      <c r="NCB11" s="81"/>
      <c r="NCC11" s="81"/>
      <c r="NCD11" s="81"/>
      <c r="NCE11" s="81"/>
      <c r="NCF11" s="81"/>
      <c r="NCG11" s="81"/>
      <c r="NCH11" s="81"/>
      <c r="NCI11" s="81"/>
      <c r="NCJ11" s="81"/>
      <c r="NCK11" s="81"/>
      <c r="NCL11" s="81"/>
      <c r="NCM11" s="81"/>
      <c r="NCN11" s="81"/>
      <c r="NCO11" s="81"/>
      <c r="NCP11" s="81"/>
      <c r="NCQ11" s="81"/>
      <c r="NCR11" s="81"/>
      <c r="NCS11" s="81"/>
      <c r="NCT11" s="81"/>
      <c r="NCU11" s="81"/>
      <c r="NCV11" s="81"/>
      <c r="NCW11" s="81"/>
      <c r="NCX11" s="81"/>
      <c r="NCY11" s="81"/>
      <c r="NCZ11" s="81"/>
      <c r="NDA11" s="81"/>
      <c r="NDB11" s="81"/>
      <c r="NDC11" s="81"/>
      <c r="NDD11" s="81"/>
      <c r="NDE11" s="81"/>
      <c r="NDF11" s="81"/>
      <c r="NDG11" s="81"/>
      <c r="NDH11" s="81"/>
      <c r="NDI11" s="81"/>
      <c r="NDJ11" s="81"/>
      <c r="NDK11" s="81"/>
      <c r="NDL11" s="81"/>
      <c r="NDM11" s="81"/>
      <c r="NDN11" s="81"/>
      <c r="NDO11" s="81"/>
      <c r="NDP11" s="81"/>
      <c r="NDQ11" s="81"/>
      <c r="NDR11" s="81"/>
      <c r="NDS11" s="81"/>
      <c r="NDT11" s="81"/>
      <c r="NDU11" s="81"/>
      <c r="NDV11" s="81"/>
      <c r="NDW11" s="81"/>
      <c r="NDX11" s="81"/>
      <c r="NDY11" s="81"/>
      <c r="NDZ11" s="81"/>
      <c r="NEA11" s="81"/>
      <c r="NEB11" s="81"/>
      <c r="NEC11" s="81"/>
      <c r="NED11" s="81"/>
      <c r="NEE11" s="81"/>
      <c r="NEF11" s="81"/>
      <c r="NEG11" s="81"/>
      <c r="NEH11" s="81"/>
      <c r="NEI11" s="81"/>
      <c r="NEJ11" s="81"/>
      <c r="NEK11" s="81"/>
      <c r="NEL11" s="81"/>
      <c r="NEM11" s="81"/>
      <c r="NEN11" s="81"/>
      <c r="NEO11" s="81"/>
      <c r="NEP11" s="81"/>
      <c r="NEQ11" s="81"/>
      <c r="NER11" s="81"/>
      <c r="NES11" s="81"/>
      <c r="NET11" s="81"/>
      <c r="NEU11" s="81"/>
      <c r="NEV11" s="81"/>
      <c r="NEW11" s="81"/>
      <c r="NEX11" s="81"/>
      <c r="NEY11" s="81"/>
      <c r="NEZ11" s="81"/>
      <c r="NFA11" s="81"/>
      <c r="NFB11" s="81"/>
      <c r="NFC11" s="81"/>
      <c r="NFD11" s="81"/>
      <c r="NFE11" s="81"/>
      <c r="NFF11" s="81"/>
      <c r="NFG11" s="81"/>
      <c r="NFH11" s="81"/>
      <c r="NFI11" s="81"/>
      <c r="NFJ11" s="81"/>
      <c r="NFK11" s="81"/>
      <c r="NFL11" s="81"/>
      <c r="NFM11" s="81"/>
      <c r="NFN11" s="81"/>
      <c r="NFO11" s="81"/>
      <c r="NFP11" s="81"/>
      <c r="NFQ11" s="81"/>
      <c r="NFR11" s="81"/>
      <c r="NFS11" s="81"/>
      <c r="NFT11" s="81"/>
      <c r="NFU11" s="81"/>
      <c r="NFV11" s="81"/>
      <c r="NFW11" s="81"/>
      <c r="NFX11" s="81"/>
      <c r="NFY11" s="81"/>
      <c r="NFZ11" s="81"/>
      <c r="NGA11" s="81"/>
      <c r="NGB11" s="81"/>
      <c r="NGC11" s="81"/>
      <c r="NGD11" s="81"/>
      <c r="NGE11" s="81"/>
      <c r="NGF11" s="81"/>
      <c r="NGG11" s="81"/>
      <c r="NGH11" s="81"/>
      <c r="NGI11" s="81"/>
      <c r="NGJ11" s="81"/>
      <c r="NGK11" s="81"/>
      <c r="NGL11" s="81"/>
      <c r="NGM11" s="81"/>
      <c r="NGN11" s="81"/>
      <c r="NGO11" s="81"/>
      <c r="NGP11" s="81"/>
      <c r="NGQ11" s="81"/>
      <c r="NGR11" s="81"/>
      <c r="NGS11" s="81"/>
      <c r="NGT11" s="81"/>
      <c r="NGU11" s="81"/>
      <c r="NGV11" s="81"/>
      <c r="NGW11" s="81"/>
      <c r="NGX11" s="81"/>
      <c r="NGY11" s="81"/>
      <c r="NGZ11" s="81"/>
      <c r="NHA11" s="81"/>
      <c r="NHB11" s="81"/>
      <c r="NHC11" s="81"/>
      <c r="NHD11" s="81"/>
      <c r="NHE11" s="81"/>
      <c r="NHF11" s="81"/>
      <c r="NHG11" s="81"/>
      <c r="NHH11" s="81"/>
      <c r="NHI11" s="81"/>
      <c r="NHJ11" s="81"/>
      <c r="NHK11" s="81"/>
      <c r="NHL11" s="81"/>
      <c r="NHM11" s="81"/>
      <c r="NHN11" s="81"/>
      <c r="NHO11" s="81"/>
      <c r="NHP11" s="81"/>
      <c r="NHQ11" s="81"/>
      <c r="NHR11" s="81"/>
      <c r="NHS11" s="81"/>
      <c r="NHT11" s="81"/>
      <c r="NHU11" s="81"/>
      <c r="NHV11" s="81"/>
      <c r="NHW11" s="81"/>
      <c r="NHX11" s="81"/>
      <c r="NHY11" s="81"/>
      <c r="NHZ11" s="81"/>
      <c r="NIA11" s="81"/>
      <c r="NIB11" s="81"/>
      <c r="NIC11" s="81"/>
      <c r="NID11" s="81"/>
      <c r="NIE11" s="81"/>
      <c r="NIF11" s="81"/>
      <c r="NIG11" s="81"/>
      <c r="NIH11" s="81"/>
      <c r="NII11" s="81"/>
      <c r="NIJ11" s="81"/>
      <c r="NIK11" s="81"/>
      <c r="NIL11" s="81"/>
      <c r="NIM11" s="81"/>
      <c r="NIN11" s="81"/>
      <c r="NIO11" s="81"/>
      <c r="NIP11" s="81"/>
      <c r="NIQ11" s="81"/>
      <c r="NIR11" s="81"/>
      <c r="NIS11" s="81"/>
      <c r="NIT11" s="81"/>
      <c r="NIU11" s="81"/>
      <c r="NIV11" s="81"/>
      <c r="NIW11" s="81"/>
      <c r="NIX11" s="81"/>
      <c r="NIY11" s="81"/>
      <c r="NIZ11" s="81"/>
      <c r="NJA11" s="81"/>
      <c r="NJB11" s="81"/>
      <c r="NJC11" s="81"/>
      <c r="NJD11" s="81"/>
      <c r="NJE11" s="81"/>
      <c r="NJF11" s="81"/>
      <c r="NJG11" s="81"/>
      <c r="NJH11" s="81"/>
      <c r="NJI11" s="81"/>
      <c r="NJJ11" s="81"/>
      <c r="NJK11" s="81"/>
      <c r="NJL11" s="81"/>
      <c r="NJM11" s="81"/>
      <c r="NJN11" s="81"/>
      <c r="NJO11" s="81"/>
      <c r="NJP11" s="81"/>
      <c r="NJQ11" s="81"/>
      <c r="NJR11" s="81"/>
      <c r="NJS11" s="81"/>
      <c r="NJT11" s="81"/>
      <c r="NJU11" s="81"/>
      <c r="NJV11" s="81"/>
      <c r="NJW11" s="81"/>
      <c r="NJX11" s="81"/>
      <c r="NJY11" s="81"/>
      <c r="NJZ11" s="81"/>
      <c r="NKA11" s="81"/>
      <c r="NKB11" s="81"/>
      <c r="NKC11" s="81"/>
      <c r="NKD11" s="81"/>
      <c r="NKE11" s="81"/>
      <c r="NKF11" s="81"/>
      <c r="NKG11" s="81"/>
      <c r="NKH11" s="81"/>
      <c r="NKI11" s="81"/>
      <c r="NKJ11" s="81"/>
      <c r="NKK11" s="81"/>
      <c r="NKL11" s="81"/>
      <c r="NKM11" s="81"/>
      <c r="NKN11" s="81"/>
      <c r="NKO11" s="81"/>
      <c r="NKP11" s="81"/>
      <c r="NKQ11" s="81"/>
      <c r="NKR11" s="81"/>
      <c r="NKS11" s="81"/>
      <c r="NKT11" s="81"/>
      <c r="NKU11" s="81"/>
      <c r="NKV11" s="81"/>
      <c r="NKW11" s="81"/>
      <c r="NKX11" s="81"/>
      <c r="NKY11" s="81"/>
      <c r="NKZ11" s="81"/>
      <c r="NLA11" s="81"/>
      <c r="NLB11" s="81"/>
      <c r="NLC11" s="81"/>
      <c r="NLD11" s="81"/>
      <c r="NLE11" s="81"/>
      <c r="NLF11" s="81"/>
      <c r="NLG11" s="81"/>
      <c r="NLH11" s="81"/>
      <c r="NLI11" s="81"/>
      <c r="NLJ11" s="81"/>
      <c r="NLK11" s="81"/>
      <c r="NLL11" s="81"/>
      <c r="NLM11" s="81"/>
      <c r="NLN11" s="81"/>
      <c r="NLO11" s="81"/>
      <c r="NLP11" s="81"/>
      <c r="NLQ11" s="81"/>
      <c r="NLR11" s="81"/>
      <c r="NLS11" s="81"/>
      <c r="NLT11" s="81"/>
      <c r="NLU11" s="81"/>
      <c r="NLV11" s="81"/>
      <c r="NLW11" s="81"/>
      <c r="NLX11" s="81"/>
      <c r="NLY11" s="81"/>
      <c r="NLZ11" s="81"/>
      <c r="NMA11" s="81"/>
      <c r="NMB11" s="81"/>
      <c r="NMC11" s="81"/>
      <c r="NMD11" s="81"/>
      <c r="NME11" s="81"/>
      <c r="NMF11" s="81"/>
      <c r="NMG11" s="81"/>
      <c r="NMH11" s="81"/>
      <c r="NMI11" s="81"/>
      <c r="NMJ11" s="81"/>
      <c r="NMK11" s="81"/>
      <c r="NML11" s="81"/>
      <c r="NMM11" s="81"/>
      <c r="NMN11" s="81"/>
      <c r="NMO11" s="81"/>
      <c r="NMP11" s="81"/>
      <c r="NMQ11" s="81"/>
      <c r="NMR11" s="81"/>
      <c r="NMS11" s="81"/>
      <c r="NMT11" s="81"/>
      <c r="NMU11" s="81"/>
      <c r="NMV11" s="81"/>
      <c r="NMW11" s="81"/>
      <c r="NMX11" s="81"/>
      <c r="NMY11" s="81"/>
      <c r="NMZ11" s="81"/>
      <c r="NNA11" s="81"/>
      <c r="NNB11" s="81"/>
      <c r="NNC11" s="81"/>
      <c r="NND11" s="81"/>
      <c r="NNE11" s="81"/>
      <c r="NNF11" s="81"/>
      <c r="NNG11" s="81"/>
      <c r="NNH11" s="81"/>
      <c r="NNI11" s="81"/>
      <c r="NNJ11" s="81"/>
      <c r="NNK11" s="81"/>
      <c r="NNL11" s="81"/>
      <c r="NNM11" s="81"/>
      <c r="NNN11" s="81"/>
      <c r="NNO11" s="81"/>
      <c r="NNP11" s="81"/>
      <c r="NNQ11" s="81"/>
      <c r="NNR11" s="81"/>
      <c r="NNS11" s="81"/>
      <c r="NNT11" s="81"/>
      <c r="NNU11" s="81"/>
      <c r="NNV11" s="81"/>
      <c r="NNW11" s="81"/>
      <c r="NNX11" s="81"/>
      <c r="NNY11" s="81"/>
      <c r="NNZ11" s="81"/>
      <c r="NOA11" s="81"/>
      <c r="NOB11" s="81"/>
      <c r="NOC11" s="81"/>
      <c r="NOD11" s="81"/>
      <c r="NOE11" s="81"/>
      <c r="NOF11" s="81"/>
      <c r="NOG11" s="81"/>
      <c r="NOH11" s="81"/>
      <c r="NOI11" s="81"/>
      <c r="NOJ11" s="81"/>
      <c r="NOK11" s="81"/>
      <c r="NOL11" s="81"/>
      <c r="NOM11" s="81"/>
      <c r="NON11" s="81"/>
      <c r="NOO11" s="81"/>
      <c r="NOP11" s="81"/>
      <c r="NOQ11" s="81"/>
      <c r="NOR11" s="81"/>
      <c r="NOS11" s="81"/>
      <c r="NOT11" s="81"/>
      <c r="NOU11" s="81"/>
      <c r="NOV11" s="81"/>
      <c r="NOW11" s="81"/>
      <c r="NOX11" s="81"/>
      <c r="NOY11" s="81"/>
      <c r="NOZ11" s="81"/>
      <c r="NPA11" s="81"/>
      <c r="NPB11" s="81"/>
      <c r="NPC11" s="81"/>
      <c r="NPD11" s="81"/>
      <c r="NPE11" s="81"/>
      <c r="NPF11" s="81"/>
      <c r="NPG11" s="81"/>
      <c r="NPH11" s="81"/>
      <c r="NPI11" s="81"/>
      <c r="NPJ11" s="81"/>
      <c r="NPK11" s="81"/>
      <c r="NPL11" s="81"/>
      <c r="NPM11" s="81"/>
      <c r="NPN11" s="81"/>
      <c r="NPO11" s="81"/>
      <c r="NPP11" s="81"/>
      <c r="NPQ11" s="81"/>
      <c r="NPR11" s="81"/>
      <c r="NPS11" s="81"/>
      <c r="NPT11" s="81"/>
      <c r="NPU11" s="81"/>
      <c r="NPV11" s="81"/>
      <c r="NPW11" s="81"/>
      <c r="NPX11" s="81"/>
      <c r="NPY11" s="81"/>
      <c r="NPZ11" s="81"/>
      <c r="NQA11" s="81"/>
      <c r="NQB11" s="81"/>
      <c r="NQC11" s="81"/>
      <c r="NQD11" s="81"/>
      <c r="NQE11" s="81"/>
      <c r="NQF11" s="81"/>
      <c r="NQG11" s="81"/>
      <c r="NQH11" s="81"/>
      <c r="NQI11" s="81"/>
      <c r="NQJ11" s="81"/>
      <c r="NQK11" s="81"/>
      <c r="NQL11" s="81"/>
      <c r="NQM11" s="81"/>
      <c r="NQN11" s="81"/>
      <c r="NQO11" s="81"/>
      <c r="NQP11" s="81"/>
      <c r="NQQ11" s="81"/>
      <c r="NQR11" s="81"/>
      <c r="NQS11" s="81"/>
      <c r="NQT11" s="81"/>
      <c r="NQU11" s="81"/>
      <c r="NQV11" s="81"/>
      <c r="NQW11" s="81"/>
      <c r="NQX11" s="81"/>
      <c r="NQY11" s="81"/>
      <c r="NQZ11" s="81"/>
      <c r="NRA11" s="81"/>
      <c r="NRB11" s="81"/>
      <c r="NRC11" s="81"/>
      <c r="NRD11" s="81"/>
      <c r="NRE11" s="81"/>
      <c r="NRF11" s="81"/>
      <c r="NRG11" s="81"/>
      <c r="NRH11" s="81"/>
      <c r="NRI11" s="81"/>
      <c r="NRJ11" s="81"/>
      <c r="NRK11" s="81"/>
      <c r="NRL11" s="81"/>
      <c r="NRM11" s="81"/>
      <c r="NRN11" s="81"/>
      <c r="NRO11" s="81"/>
      <c r="NRP11" s="81"/>
      <c r="NRQ11" s="81"/>
      <c r="NRR11" s="81"/>
      <c r="NRS11" s="81"/>
      <c r="NRT11" s="81"/>
      <c r="NRU11" s="81"/>
      <c r="NRV11" s="81"/>
      <c r="NRW11" s="81"/>
      <c r="NRX11" s="81"/>
      <c r="NRY11" s="81"/>
      <c r="NRZ11" s="81"/>
      <c r="NSA11" s="81"/>
      <c r="NSB11" s="81"/>
      <c r="NSC11" s="81"/>
      <c r="NSD11" s="81"/>
      <c r="NSE11" s="81"/>
      <c r="NSF11" s="81"/>
      <c r="NSG11" s="81"/>
      <c r="NSH11" s="81"/>
      <c r="NSI11" s="81"/>
      <c r="NSJ11" s="81"/>
      <c r="NSK11" s="81"/>
      <c r="NSL11" s="81"/>
      <c r="NSM11" s="81"/>
      <c r="NSN11" s="81"/>
      <c r="NSO11" s="81"/>
      <c r="NSP11" s="81"/>
      <c r="NSQ11" s="81"/>
      <c r="NSR11" s="81"/>
      <c r="NSS11" s="81"/>
      <c r="NST11" s="81"/>
      <c r="NSU11" s="81"/>
      <c r="NSV11" s="81"/>
      <c r="NSW11" s="81"/>
      <c r="NSX11" s="81"/>
      <c r="NSY11" s="81"/>
      <c r="NSZ11" s="81"/>
      <c r="NTA11" s="81"/>
      <c r="NTB11" s="81"/>
      <c r="NTC11" s="81"/>
      <c r="NTD11" s="81"/>
      <c r="NTE11" s="81"/>
      <c r="NTF11" s="81"/>
      <c r="NTG11" s="81"/>
      <c r="NTH11" s="81"/>
      <c r="NTI11" s="81"/>
      <c r="NTJ11" s="81"/>
      <c r="NTK11" s="81"/>
      <c r="NTL11" s="81"/>
      <c r="NTM11" s="81"/>
      <c r="NTN11" s="81"/>
      <c r="NTO11" s="81"/>
      <c r="NTP11" s="81"/>
      <c r="NTQ11" s="81"/>
      <c r="NTR11" s="81"/>
      <c r="NTS11" s="81"/>
      <c r="NTT11" s="81"/>
      <c r="NTU11" s="81"/>
      <c r="NTV11" s="81"/>
      <c r="NTW11" s="81"/>
      <c r="NTX11" s="81"/>
      <c r="NTY11" s="81"/>
      <c r="NTZ11" s="81"/>
      <c r="NUA11" s="81"/>
      <c r="NUB11" s="81"/>
      <c r="NUC11" s="81"/>
      <c r="NUD11" s="81"/>
      <c r="NUE11" s="81"/>
      <c r="NUF11" s="81"/>
      <c r="NUG11" s="81"/>
      <c r="NUH11" s="81"/>
      <c r="NUI11" s="81"/>
      <c r="NUJ11" s="81"/>
      <c r="NUK11" s="81"/>
      <c r="NUL11" s="81"/>
      <c r="NUM11" s="81"/>
      <c r="NUN11" s="81"/>
      <c r="NUO11" s="81"/>
      <c r="NUP11" s="81"/>
      <c r="NUQ11" s="81"/>
      <c r="NUR11" s="81"/>
      <c r="NUS11" s="81"/>
      <c r="NUT11" s="81"/>
      <c r="NUU11" s="81"/>
      <c r="NUV11" s="81"/>
      <c r="NUW11" s="81"/>
      <c r="NUX11" s="81"/>
      <c r="NUY11" s="81"/>
      <c r="NUZ11" s="81"/>
      <c r="NVA11" s="81"/>
      <c r="NVB11" s="81"/>
      <c r="NVC11" s="81"/>
      <c r="NVD11" s="81"/>
      <c r="NVE11" s="81"/>
      <c r="NVF11" s="81"/>
      <c r="NVG11" s="81"/>
      <c r="NVH11" s="81"/>
      <c r="NVI11" s="81"/>
      <c r="NVJ11" s="81"/>
      <c r="NVK11" s="81"/>
      <c r="NVL11" s="81"/>
      <c r="NVM11" s="81"/>
      <c r="NVN11" s="81"/>
      <c r="NVO11" s="81"/>
      <c r="NVP11" s="81"/>
      <c r="NVQ11" s="81"/>
      <c r="NVR11" s="81"/>
      <c r="NVS11" s="81"/>
      <c r="NVT11" s="81"/>
      <c r="NVU11" s="81"/>
      <c r="NVV11" s="81"/>
      <c r="NVW11" s="81"/>
      <c r="NVX11" s="81"/>
      <c r="NVY11" s="81"/>
      <c r="NVZ11" s="81"/>
      <c r="NWA11" s="81"/>
      <c r="NWB11" s="81"/>
      <c r="NWC11" s="81"/>
      <c r="NWD11" s="81"/>
      <c r="NWE11" s="81"/>
      <c r="NWF11" s="81"/>
      <c r="NWG11" s="81"/>
      <c r="NWH11" s="81"/>
      <c r="NWI11" s="81"/>
      <c r="NWJ11" s="81"/>
      <c r="NWK11" s="81"/>
      <c r="NWL11" s="81"/>
      <c r="NWM11" s="81"/>
      <c r="NWN11" s="81"/>
      <c r="NWO11" s="81"/>
      <c r="NWP11" s="81"/>
      <c r="NWQ11" s="81"/>
      <c r="NWR11" s="81"/>
      <c r="NWS11" s="81"/>
      <c r="NWT11" s="81"/>
      <c r="NWU11" s="81"/>
      <c r="NWV11" s="81"/>
      <c r="NWW11" s="81"/>
      <c r="NWX11" s="81"/>
      <c r="NWY11" s="81"/>
      <c r="NWZ11" s="81"/>
      <c r="NXA11" s="81"/>
      <c r="NXB11" s="81"/>
      <c r="NXC11" s="81"/>
      <c r="NXD11" s="81"/>
      <c r="NXE11" s="81"/>
      <c r="NXF11" s="81"/>
      <c r="NXG11" s="81"/>
      <c r="NXH11" s="81"/>
      <c r="NXI11" s="81"/>
      <c r="NXJ11" s="81"/>
      <c r="NXK11" s="81"/>
      <c r="NXL11" s="81"/>
      <c r="NXM11" s="81"/>
      <c r="NXN11" s="81"/>
      <c r="NXO11" s="81"/>
      <c r="NXP11" s="81"/>
      <c r="NXQ11" s="81"/>
      <c r="NXR11" s="81"/>
      <c r="NXS11" s="81"/>
      <c r="NXT11" s="81"/>
      <c r="NXU11" s="81"/>
      <c r="NXV11" s="81"/>
      <c r="NXW11" s="81"/>
      <c r="NXX11" s="81"/>
      <c r="NXY11" s="81"/>
      <c r="NXZ11" s="81"/>
      <c r="NYA11" s="81"/>
      <c r="NYB11" s="81"/>
      <c r="NYC11" s="81"/>
      <c r="NYD11" s="81"/>
      <c r="NYE11" s="81"/>
      <c r="NYF11" s="81"/>
      <c r="NYG11" s="81"/>
      <c r="NYH11" s="81"/>
      <c r="NYI11" s="81"/>
      <c r="NYJ11" s="81"/>
      <c r="NYK11" s="81"/>
      <c r="NYL11" s="81"/>
      <c r="NYM11" s="81"/>
      <c r="NYN11" s="81"/>
      <c r="NYO11" s="81"/>
      <c r="NYP11" s="81"/>
      <c r="NYQ11" s="81"/>
      <c r="NYR11" s="81"/>
      <c r="NYS11" s="81"/>
      <c r="NYT11" s="81"/>
      <c r="NYU11" s="81"/>
      <c r="NYV11" s="81"/>
      <c r="NYW11" s="81"/>
      <c r="NYX11" s="81"/>
      <c r="NYY11" s="81"/>
      <c r="NYZ11" s="81"/>
      <c r="NZA11" s="81"/>
      <c r="NZB11" s="81"/>
      <c r="NZC11" s="81"/>
      <c r="NZD11" s="81"/>
      <c r="NZE11" s="81"/>
      <c r="NZF11" s="81"/>
      <c r="NZG11" s="81"/>
      <c r="NZH11" s="81"/>
      <c r="NZI11" s="81"/>
      <c r="NZJ11" s="81"/>
      <c r="NZK11" s="81"/>
      <c r="NZL11" s="81"/>
      <c r="NZM11" s="81"/>
      <c r="NZN11" s="81"/>
      <c r="NZO11" s="81"/>
      <c r="NZP11" s="81"/>
      <c r="NZQ11" s="81"/>
      <c r="NZR11" s="81"/>
      <c r="NZS11" s="81"/>
      <c r="NZT11" s="81"/>
      <c r="NZU11" s="81"/>
      <c r="NZV11" s="81"/>
      <c r="NZW11" s="81"/>
      <c r="NZX11" s="81"/>
      <c r="NZY11" s="81"/>
      <c r="NZZ11" s="81"/>
      <c r="OAA11" s="81"/>
      <c r="OAB11" s="81"/>
      <c r="OAC11" s="81"/>
      <c r="OAD11" s="81"/>
      <c r="OAE11" s="81"/>
      <c r="OAF11" s="81"/>
      <c r="OAG11" s="81"/>
      <c r="OAH11" s="81"/>
      <c r="OAI11" s="81"/>
      <c r="OAJ11" s="81"/>
      <c r="OAK11" s="81"/>
      <c r="OAL11" s="81"/>
      <c r="OAM11" s="81"/>
      <c r="OAN11" s="81"/>
      <c r="OAO11" s="81"/>
      <c r="OAP11" s="81"/>
      <c r="OAQ11" s="81"/>
      <c r="OAR11" s="81"/>
      <c r="OAS11" s="81"/>
      <c r="OAT11" s="81"/>
      <c r="OAU11" s="81"/>
      <c r="OAV11" s="81"/>
      <c r="OAW11" s="81"/>
      <c r="OAX11" s="81"/>
      <c r="OAY11" s="81"/>
      <c r="OAZ11" s="81"/>
      <c r="OBA11" s="81"/>
      <c r="OBB11" s="81"/>
      <c r="OBC11" s="81"/>
      <c r="OBD11" s="81"/>
      <c r="OBE11" s="81"/>
      <c r="OBF11" s="81"/>
      <c r="OBG11" s="81"/>
      <c r="OBH11" s="81"/>
      <c r="OBI11" s="81"/>
      <c r="OBJ11" s="81"/>
      <c r="OBK11" s="81"/>
      <c r="OBL11" s="81"/>
      <c r="OBM11" s="81"/>
      <c r="OBN11" s="81"/>
      <c r="OBO11" s="81"/>
      <c r="OBP11" s="81"/>
      <c r="OBQ11" s="81"/>
      <c r="OBR11" s="81"/>
      <c r="OBS11" s="81"/>
      <c r="OBT11" s="81"/>
      <c r="OBU11" s="81"/>
      <c r="OBV11" s="81"/>
      <c r="OBW11" s="81"/>
      <c r="OBX11" s="81"/>
      <c r="OBY11" s="81"/>
      <c r="OBZ11" s="81"/>
      <c r="OCA11" s="81"/>
      <c r="OCB11" s="81"/>
      <c r="OCC11" s="81"/>
      <c r="OCD11" s="81"/>
      <c r="OCE11" s="81"/>
      <c r="OCF11" s="81"/>
      <c r="OCG11" s="81"/>
      <c r="OCH11" s="81"/>
      <c r="OCI11" s="81"/>
      <c r="OCJ11" s="81"/>
      <c r="OCK11" s="81"/>
      <c r="OCL11" s="81"/>
      <c r="OCM11" s="81"/>
      <c r="OCN11" s="81"/>
      <c r="OCO11" s="81"/>
      <c r="OCP11" s="81"/>
      <c r="OCQ11" s="81"/>
      <c r="OCR11" s="81"/>
      <c r="OCS11" s="81"/>
      <c r="OCT11" s="81"/>
      <c r="OCU11" s="81"/>
      <c r="OCV11" s="81"/>
      <c r="OCW11" s="81"/>
      <c r="OCX11" s="81"/>
      <c r="OCY11" s="81"/>
      <c r="OCZ11" s="81"/>
      <c r="ODA11" s="81"/>
      <c r="ODB11" s="81"/>
      <c r="ODC11" s="81"/>
      <c r="ODD11" s="81"/>
      <c r="ODE11" s="81"/>
      <c r="ODF11" s="81"/>
      <c r="ODG11" s="81"/>
      <c r="ODH11" s="81"/>
      <c r="ODI11" s="81"/>
      <c r="ODJ11" s="81"/>
      <c r="ODK11" s="81"/>
      <c r="ODL11" s="81"/>
      <c r="ODM11" s="81"/>
      <c r="ODN11" s="81"/>
      <c r="ODO11" s="81"/>
      <c r="ODP11" s="81"/>
      <c r="ODQ11" s="81"/>
      <c r="ODR11" s="81"/>
      <c r="ODS11" s="81"/>
      <c r="ODT11" s="81"/>
      <c r="ODU11" s="81"/>
      <c r="ODV11" s="81"/>
      <c r="ODW11" s="81"/>
      <c r="ODX11" s="81"/>
      <c r="ODY11" s="81"/>
      <c r="ODZ11" s="81"/>
      <c r="OEA11" s="81"/>
      <c r="OEB11" s="81"/>
      <c r="OEC11" s="81"/>
      <c r="OED11" s="81"/>
      <c r="OEE11" s="81"/>
      <c r="OEF11" s="81"/>
      <c r="OEG11" s="81"/>
      <c r="OEH11" s="81"/>
      <c r="OEI11" s="81"/>
      <c r="OEJ11" s="81"/>
      <c r="OEK11" s="81"/>
      <c r="OEL11" s="81"/>
      <c r="OEM11" s="81"/>
      <c r="OEN11" s="81"/>
      <c r="OEO11" s="81"/>
      <c r="OEP11" s="81"/>
      <c r="OEQ11" s="81"/>
      <c r="OER11" s="81"/>
      <c r="OES11" s="81"/>
      <c r="OET11" s="81"/>
      <c r="OEU11" s="81"/>
      <c r="OEV11" s="81"/>
      <c r="OEW11" s="81"/>
      <c r="OEX11" s="81"/>
      <c r="OEY11" s="81"/>
      <c r="OEZ11" s="81"/>
      <c r="OFA11" s="81"/>
      <c r="OFB11" s="81"/>
      <c r="OFC11" s="81"/>
      <c r="OFD11" s="81"/>
      <c r="OFE11" s="81"/>
      <c r="OFF11" s="81"/>
      <c r="OFG11" s="81"/>
      <c r="OFH11" s="81"/>
      <c r="OFI11" s="81"/>
      <c r="OFJ11" s="81"/>
      <c r="OFK11" s="81"/>
      <c r="OFL11" s="81"/>
      <c r="OFM11" s="81"/>
      <c r="OFN11" s="81"/>
      <c r="OFO11" s="81"/>
      <c r="OFP11" s="81"/>
      <c r="OFQ11" s="81"/>
      <c r="OFR11" s="81"/>
      <c r="OFS11" s="81"/>
      <c r="OFT11" s="81"/>
      <c r="OFU11" s="81"/>
      <c r="OFV11" s="81"/>
      <c r="OFW11" s="81"/>
      <c r="OFX11" s="81"/>
      <c r="OFY11" s="81"/>
      <c r="OFZ11" s="81"/>
      <c r="OGA11" s="81"/>
      <c r="OGB11" s="81"/>
      <c r="OGC11" s="81"/>
      <c r="OGD11" s="81"/>
      <c r="OGE11" s="81"/>
      <c r="OGF11" s="81"/>
      <c r="OGG11" s="81"/>
      <c r="OGH11" s="81"/>
      <c r="OGI11" s="81"/>
      <c r="OGJ11" s="81"/>
      <c r="OGK11" s="81"/>
      <c r="OGL11" s="81"/>
      <c r="OGM11" s="81"/>
      <c r="OGN11" s="81"/>
      <c r="OGO11" s="81"/>
      <c r="OGP11" s="81"/>
      <c r="OGQ11" s="81"/>
      <c r="OGR11" s="81"/>
      <c r="OGS11" s="81"/>
      <c r="OGT11" s="81"/>
      <c r="OGU11" s="81"/>
      <c r="OGV11" s="81"/>
      <c r="OGW11" s="81"/>
      <c r="OGX11" s="81"/>
      <c r="OGY11" s="81"/>
      <c r="OGZ11" s="81"/>
      <c r="OHA11" s="81"/>
      <c r="OHB11" s="81"/>
      <c r="OHC11" s="81"/>
      <c r="OHD11" s="81"/>
      <c r="OHE11" s="81"/>
      <c r="OHF11" s="81"/>
      <c r="OHG11" s="81"/>
      <c r="OHH11" s="81"/>
      <c r="OHI11" s="81"/>
      <c r="OHJ11" s="81"/>
      <c r="OHK11" s="81"/>
      <c r="OHL11" s="81"/>
      <c r="OHM11" s="81"/>
      <c r="OHN11" s="81"/>
      <c r="OHO11" s="81"/>
      <c r="OHP11" s="81"/>
      <c r="OHQ11" s="81"/>
      <c r="OHR11" s="81"/>
      <c r="OHS11" s="81"/>
      <c r="OHT11" s="81"/>
      <c r="OHU11" s="81"/>
      <c r="OHV11" s="81"/>
      <c r="OHW11" s="81"/>
      <c r="OHX11" s="81"/>
      <c r="OHY11" s="81"/>
      <c r="OHZ11" s="81"/>
      <c r="OIA11" s="81"/>
      <c r="OIB11" s="81"/>
      <c r="OIC11" s="81"/>
      <c r="OID11" s="81"/>
      <c r="OIE11" s="81"/>
      <c r="OIF11" s="81"/>
      <c r="OIG11" s="81"/>
      <c r="OIH11" s="81"/>
      <c r="OII11" s="81"/>
      <c r="OIJ11" s="81"/>
      <c r="OIK11" s="81"/>
      <c r="OIL11" s="81"/>
      <c r="OIM11" s="81"/>
      <c r="OIN11" s="81"/>
      <c r="OIO11" s="81"/>
      <c r="OIP11" s="81"/>
      <c r="OIQ11" s="81"/>
      <c r="OIR11" s="81"/>
      <c r="OIS11" s="81"/>
      <c r="OIT11" s="81"/>
      <c r="OIU11" s="81"/>
      <c r="OIV11" s="81"/>
      <c r="OIW11" s="81"/>
      <c r="OIX11" s="81"/>
      <c r="OIY11" s="81"/>
      <c r="OIZ11" s="81"/>
      <c r="OJA11" s="81"/>
      <c r="OJB11" s="81"/>
      <c r="OJC11" s="81"/>
      <c r="OJD11" s="81"/>
      <c r="OJE11" s="81"/>
      <c r="OJF11" s="81"/>
      <c r="OJG11" s="81"/>
      <c r="OJH11" s="81"/>
      <c r="OJI11" s="81"/>
      <c r="OJJ11" s="81"/>
      <c r="OJK11" s="81"/>
      <c r="OJL11" s="81"/>
      <c r="OJM11" s="81"/>
      <c r="OJN11" s="81"/>
      <c r="OJO11" s="81"/>
      <c r="OJP11" s="81"/>
      <c r="OJQ11" s="81"/>
      <c r="OJR11" s="81"/>
      <c r="OJS11" s="81"/>
      <c r="OJT11" s="81"/>
      <c r="OJU11" s="81"/>
      <c r="OJV11" s="81"/>
      <c r="OJW11" s="81"/>
      <c r="OJX11" s="81"/>
      <c r="OJY11" s="81"/>
      <c r="OJZ11" s="81"/>
      <c r="OKA11" s="81"/>
      <c r="OKB11" s="81"/>
      <c r="OKC11" s="81"/>
      <c r="OKD11" s="81"/>
      <c r="OKE11" s="81"/>
      <c r="OKF11" s="81"/>
      <c r="OKG11" s="81"/>
      <c r="OKH11" s="81"/>
      <c r="OKI11" s="81"/>
      <c r="OKJ11" s="81"/>
      <c r="OKK11" s="81"/>
      <c r="OKL11" s="81"/>
      <c r="OKM11" s="81"/>
      <c r="OKN11" s="81"/>
      <c r="OKO11" s="81"/>
      <c r="OKP11" s="81"/>
      <c r="OKQ11" s="81"/>
      <c r="OKR11" s="81"/>
      <c r="OKS11" s="81"/>
      <c r="OKT11" s="81"/>
      <c r="OKU11" s="81"/>
      <c r="OKV11" s="81"/>
      <c r="OKW11" s="81"/>
      <c r="OKX11" s="81"/>
      <c r="OKY11" s="81"/>
      <c r="OKZ11" s="81"/>
      <c r="OLA11" s="81"/>
      <c r="OLB11" s="81"/>
      <c r="OLC11" s="81"/>
      <c r="OLD11" s="81"/>
      <c r="OLE11" s="81"/>
      <c r="OLF11" s="81"/>
      <c r="OLG11" s="81"/>
      <c r="OLH11" s="81"/>
      <c r="OLI11" s="81"/>
      <c r="OLJ11" s="81"/>
      <c r="OLK11" s="81"/>
      <c r="OLL11" s="81"/>
      <c r="OLM11" s="81"/>
      <c r="OLN11" s="81"/>
      <c r="OLO11" s="81"/>
      <c r="OLP11" s="81"/>
      <c r="OLQ11" s="81"/>
      <c r="OLR11" s="81"/>
      <c r="OLS11" s="81"/>
      <c r="OLT11" s="81"/>
      <c r="OLU11" s="81"/>
      <c r="OLV11" s="81"/>
      <c r="OLW11" s="81"/>
      <c r="OLX11" s="81"/>
      <c r="OLY11" s="81"/>
      <c r="OLZ11" s="81"/>
      <c r="OMA11" s="81"/>
      <c r="OMB11" s="81"/>
      <c r="OMC11" s="81"/>
      <c r="OMD11" s="81"/>
      <c r="OME11" s="81"/>
      <c r="OMF11" s="81"/>
      <c r="OMG11" s="81"/>
      <c r="OMH11" s="81"/>
      <c r="OMI11" s="81"/>
      <c r="OMJ11" s="81"/>
      <c r="OMK11" s="81"/>
      <c r="OML11" s="81"/>
      <c r="OMM11" s="81"/>
      <c r="OMN11" s="81"/>
      <c r="OMO11" s="81"/>
      <c r="OMP11" s="81"/>
      <c r="OMQ11" s="81"/>
      <c r="OMR11" s="81"/>
      <c r="OMS11" s="81"/>
      <c r="OMT11" s="81"/>
      <c r="OMU11" s="81"/>
      <c r="OMV11" s="81"/>
      <c r="OMW11" s="81"/>
      <c r="OMX11" s="81"/>
      <c r="OMY11" s="81"/>
      <c r="OMZ11" s="81"/>
      <c r="ONA11" s="81"/>
      <c r="ONB11" s="81"/>
      <c r="ONC11" s="81"/>
      <c r="OND11" s="81"/>
      <c r="ONE11" s="81"/>
      <c r="ONF11" s="81"/>
      <c r="ONG11" s="81"/>
      <c r="ONH11" s="81"/>
      <c r="ONI11" s="81"/>
      <c r="ONJ11" s="81"/>
      <c r="ONK11" s="81"/>
      <c r="ONL11" s="81"/>
      <c r="ONM11" s="81"/>
      <c r="ONN11" s="81"/>
      <c r="ONO11" s="81"/>
      <c r="ONP11" s="81"/>
      <c r="ONQ11" s="81"/>
      <c r="ONR11" s="81"/>
      <c r="ONS11" s="81"/>
      <c r="ONT11" s="81"/>
      <c r="ONU11" s="81"/>
      <c r="ONV11" s="81"/>
      <c r="ONW11" s="81"/>
      <c r="ONX11" s="81"/>
      <c r="ONY11" s="81"/>
      <c r="ONZ11" s="81"/>
      <c r="OOA11" s="81"/>
      <c r="OOB11" s="81"/>
      <c r="OOC11" s="81"/>
      <c r="OOD11" s="81"/>
      <c r="OOE11" s="81"/>
      <c r="OOF11" s="81"/>
      <c r="OOG11" s="81"/>
      <c r="OOH11" s="81"/>
      <c r="OOI11" s="81"/>
      <c r="OOJ11" s="81"/>
      <c r="OOK11" s="81"/>
      <c r="OOL11" s="81"/>
      <c r="OOM11" s="81"/>
      <c r="OON11" s="81"/>
      <c r="OOO11" s="81"/>
      <c r="OOP11" s="81"/>
      <c r="OOQ11" s="81"/>
      <c r="OOR11" s="81"/>
      <c r="OOS11" s="81"/>
      <c r="OOT11" s="81"/>
      <c r="OOU11" s="81"/>
      <c r="OOV11" s="81"/>
      <c r="OOW11" s="81"/>
      <c r="OOX11" s="81"/>
      <c r="OOY11" s="81"/>
      <c r="OOZ11" s="81"/>
      <c r="OPA11" s="81"/>
      <c r="OPB11" s="81"/>
      <c r="OPC11" s="81"/>
      <c r="OPD11" s="81"/>
      <c r="OPE11" s="81"/>
      <c r="OPF11" s="81"/>
      <c r="OPG11" s="81"/>
      <c r="OPH11" s="81"/>
      <c r="OPI11" s="81"/>
      <c r="OPJ11" s="81"/>
      <c r="OPK11" s="81"/>
      <c r="OPL11" s="81"/>
      <c r="OPM11" s="81"/>
      <c r="OPN11" s="81"/>
      <c r="OPO11" s="81"/>
      <c r="OPP11" s="81"/>
      <c r="OPQ11" s="81"/>
      <c r="OPR11" s="81"/>
      <c r="OPS11" s="81"/>
      <c r="OPT11" s="81"/>
      <c r="OPU11" s="81"/>
      <c r="OPV11" s="81"/>
      <c r="OPW11" s="81"/>
      <c r="OPX11" s="81"/>
      <c r="OPY11" s="81"/>
      <c r="OPZ11" s="81"/>
      <c r="OQA11" s="81"/>
      <c r="OQB11" s="81"/>
      <c r="OQC11" s="81"/>
      <c r="OQD11" s="81"/>
      <c r="OQE11" s="81"/>
      <c r="OQF11" s="81"/>
      <c r="OQG11" s="81"/>
      <c r="OQH11" s="81"/>
      <c r="OQI11" s="81"/>
      <c r="OQJ11" s="81"/>
      <c r="OQK11" s="81"/>
      <c r="OQL11" s="81"/>
      <c r="OQM11" s="81"/>
      <c r="OQN11" s="81"/>
      <c r="OQO11" s="81"/>
      <c r="OQP11" s="81"/>
      <c r="OQQ11" s="81"/>
      <c r="OQR11" s="81"/>
      <c r="OQS11" s="81"/>
      <c r="OQT11" s="81"/>
      <c r="OQU11" s="81"/>
      <c r="OQV11" s="81"/>
      <c r="OQW11" s="81"/>
      <c r="OQX11" s="81"/>
      <c r="OQY11" s="81"/>
      <c r="OQZ11" s="81"/>
      <c r="ORA11" s="81"/>
      <c r="ORB11" s="81"/>
      <c r="ORC11" s="81"/>
      <c r="ORD11" s="81"/>
      <c r="ORE11" s="81"/>
      <c r="ORF11" s="81"/>
      <c r="ORG11" s="81"/>
      <c r="ORH11" s="81"/>
      <c r="ORI11" s="81"/>
      <c r="ORJ11" s="81"/>
      <c r="ORK11" s="81"/>
      <c r="ORL11" s="81"/>
      <c r="ORM11" s="81"/>
      <c r="ORN11" s="81"/>
      <c r="ORO11" s="81"/>
      <c r="ORP11" s="81"/>
      <c r="ORQ11" s="81"/>
      <c r="ORR11" s="81"/>
      <c r="ORS11" s="81"/>
      <c r="ORT11" s="81"/>
      <c r="ORU11" s="81"/>
      <c r="ORV11" s="81"/>
      <c r="ORW11" s="81"/>
      <c r="ORX11" s="81"/>
      <c r="ORY11" s="81"/>
      <c r="ORZ11" s="81"/>
      <c r="OSA11" s="81"/>
      <c r="OSB11" s="81"/>
      <c r="OSC11" s="81"/>
      <c r="OSD11" s="81"/>
      <c r="OSE11" s="81"/>
      <c r="OSF11" s="81"/>
      <c r="OSG11" s="81"/>
      <c r="OSH11" s="81"/>
      <c r="OSI11" s="81"/>
      <c r="OSJ11" s="81"/>
      <c r="OSK11" s="81"/>
      <c r="OSL11" s="81"/>
      <c r="OSM11" s="81"/>
      <c r="OSN11" s="81"/>
      <c r="OSO11" s="81"/>
      <c r="OSP11" s="81"/>
      <c r="OSQ11" s="81"/>
      <c r="OSR11" s="81"/>
      <c r="OSS11" s="81"/>
      <c r="OST11" s="81"/>
      <c r="OSU11" s="81"/>
      <c r="OSV11" s="81"/>
      <c r="OSW11" s="81"/>
      <c r="OSX11" s="81"/>
      <c r="OSY11" s="81"/>
      <c r="OSZ11" s="81"/>
      <c r="OTA11" s="81"/>
      <c r="OTB11" s="81"/>
      <c r="OTC11" s="81"/>
      <c r="OTD11" s="81"/>
      <c r="OTE11" s="81"/>
      <c r="OTF11" s="81"/>
      <c r="OTG11" s="81"/>
      <c r="OTH11" s="81"/>
      <c r="OTI11" s="81"/>
      <c r="OTJ11" s="81"/>
      <c r="OTK11" s="81"/>
      <c r="OTL11" s="81"/>
      <c r="OTM11" s="81"/>
      <c r="OTN11" s="81"/>
      <c r="OTO11" s="81"/>
      <c r="OTP11" s="81"/>
      <c r="OTQ11" s="81"/>
      <c r="OTR11" s="81"/>
      <c r="OTS11" s="81"/>
      <c r="OTT11" s="81"/>
      <c r="OTU11" s="81"/>
      <c r="OTV11" s="81"/>
      <c r="OTW11" s="81"/>
      <c r="OTX11" s="81"/>
      <c r="OTY11" s="81"/>
      <c r="OTZ11" s="81"/>
      <c r="OUA11" s="81"/>
      <c r="OUB11" s="81"/>
      <c r="OUC11" s="81"/>
      <c r="OUD11" s="81"/>
      <c r="OUE11" s="81"/>
      <c r="OUF11" s="81"/>
      <c r="OUG11" s="81"/>
      <c r="OUH11" s="81"/>
      <c r="OUI11" s="81"/>
      <c r="OUJ11" s="81"/>
      <c r="OUK11" s="81"/>
      <c r="OUL11" s="81"/>
      <c r="OUM11" s="81"/>
      <c r="OUN11" s="81"/>
      <c r="OUO11" s="81"/>
      <c r="OUP11" s="81"/>
      <c r="OUQ11" s="81"/>
      <c r="OUR11" s="81"/>
      <c r="OUS11" s="81"/>
      <c r="OUT11" s="81"/>
      <c r="OUU11" s="81"/>
      <c r="OUV11" s="81"/>
      <c r="OUW11" s="81"/>
      <c r="OUX11" s="81"/>
      <c r="OUY11" s="81"/>
      <c r="OUZ11" s="81"/>
      <c r="OVA11" s="81"/>
      <c r="OVB11" s="81"/>
      <c r="OVC11" s="81"/>
      <c r="OVD11" s="81"/>
      <c r="OVE11" s="81"/>
      <c r="OVF11" s="81"/>
      <c r="OVG11" s="81"/>
      <c r="OVH11" s="81"/>
      <c r="OVI11" s="81"/>
      <c r="OVJ11" s="81"/>
      <c r="OVK11" s="81"/>
      <c r="OVL11" s="81"/>
      <c r="OVM11" s="81"/>
      <c r="OVN11" s="81"/>
      <c r="OVO11" s="81"/>
      <c r="OVP11" s="81"/>
      <c r="OVQ11" s="81"/>
      <c r="OVR11" s="81"/>
      <c r="OVS11" s="81"/>
      <c r="OVT11" s="81"/>
      <c r="OVU11" s="81"/>
      <c r="OVV11" s="81"/>
      <c r="OVW11" s="81"/>
      <c r="OVX11" s="81"/>
      <c r="OVY11" s="81"/>
      <c r="OVZ11" s="81"/>
      <c r="OWA11" s="81"/>
      <c r="OWB11" s="81"/>
      <c r="OWC11" s="81"/>
      <c r="OWD11" s="81"/>
      <c r="OWE11" s="81"/>
      <c r="OWF11" s="81"/>
      <c r="OWG11" s="81"/>
      <c r="OWH11" s="81"/>
      <c r="OWI11" s="81"/>
      <c r="OWJ11" s="81"/>
      <c r="OWK11" s="81"/>
      <c r="OWL11" s="81"/>
      <c r="OWM11" s="81"/>
      <c r="OWN11" s="81"/>
      <c r="OWO11" s="81"/>
      <c r="OWP11" s="81"/>
      <c r="OWQ11" s="81"/>
      <c r="OWR11" s="81"/>
      <c r="OWS11" s="81"/>
      <c r="OWT11" s="81"/>
      <c r="OWU11" s="81"/>
      <c r="OWV11" s="81"/>
      <c r="OWW11" s="81"/>
      <c r="OWX11" s="81"/>
      <c r="OWY11" s="81"/>
      <c r="OWZ11" s="81"/>
      <c r="OXA11" s="81"/>
      <c r="OXB11" s="81"/>
      <c r="OXC11" s="81"/>
      <c r="OXD11" s="81"/>
      <c r="OXE11" s="81"/>
      <c r="OXF11" s="81"/>
      <c r="OXG11" s="81"/>
      <c r="OXH11" s="81"/>
      <c r="OXI11" s="81"/>
      <c r="OXJ11" s="81"/>
      <c r="OXK11" s="81"/>
      <c r="OXL11" s="81"/>
      <c r="OXM11" s="81"/>
      <c r="OXN11" s="81"/>
      <c r="OXO11" s="81"/>
      <c r="OXP11" s="81"/>
      <c r="OXQ11" s="81"/>
      <c r="OXR11" s="81"/>
      <c r="OXS11" s="81"/>
      <c r="OXT11" s="81"/>
      <c r="OXU11" s="81"/>
      <c r="OXV11" s="81"/>
      <c r="OXW11" s="81"/>
      <c r="OXX11" s="81"/>
      <c r="OXY11" s="81"/>
      <c r="OXZ11" s="81"/>
      <c r="OYA11" s="81"/>
      <c r="OYB11" s="81"/>
      <c r="OYC11" s="81"/>
      <c r="OYD11" s="81"/>
      <c r="OYE11" s="81"/>
      <c r="OYF11" s="81"/>
      <c r="OYG11" s="81"/>
      <c r="OYH11" s="81"/>
      <c r="OYI11" s="81"/>
      <c r="OYJ11" s="81"/>
      <c r="OYK11" s="81"/>
      <c r="OYL11" s="81"/>
      <c r="OYM11" s="81"/>
      <c r="OYN11" s="81"/>
      <c r="OYO11" s="81"/>
      <c r="OYP11" s="81"/>
      <c r="OYQ11" s="81"/>
      <c r="OYR11" s="81"/>
      <c r="OYS11" s="81"/>
      <c r="OYT11" s="81"/>
      <c r="OYU11" s="81"/>
      <c r="OYV11" s="81"/>
      <c r="OYW11" s="81"/>
      <c r="OYX11" s="81"/>
      <c r="OYY11" s="81"/>
      <c r="OYZ11" s="81"/>
      <c r="OZA11" s="81"/>
      <c r="OZB11" s="81"/>
      <c r="OZC11" s="81"/>
      <c r="OZD11" s="81"/>
      <c r="OZE11" s="81"/>
      <c r="OZF11" s="81"/>
      <c r="OZG11" s="81"/>
      <c r="OZH11" s="81"/>
      <c r="OZI11" s="81"/>
      <c r="OZJ11" s="81"/>
      <c r="OZK11" s="81"/>
      <c r="OZL11" s="81"/>
      <c r="OZM11" s="81"/>
      <c r="OZN11" s="81"/>
      <c r="OZO11" s="81"/>
      <c r="OZP11" s="81"/>
      <c r="OZQ11" s="81"/>
      <c r="OZR11" s="81"/>
      <c r="OZS11" s="81"/>
      <c r="OZT11" s="81"/>
      <c r="OZU11" s="81"/>
      <c r="OZV11" s="81"/>
      <c r="OZW11" s="81"/>
      <c r="OZX11" s="81"/>
      <c r="OZY11" s="81"/>
      <c r="OZZ11" s="81"/>
      <c r="PAA11" s="81"/>
      <c r="PAB11" s="81"/>
      <c r="PAC11" s="81"/>
      <c r="PAD11" s="81"/>
      <c r="PAE11" s="81"/>
      <c r="PAF11" s="81"/>
      <c r="PAG11" s="81"/>
      <c r="PAH11" s="81"/>
      <c r="PAI11" s="81"/>
      <c r="PAJ11" s="81"/>
      <c r="PAK11" s="81"/>
      <c r="PAL11" s="81"/>
      <c r="PAM11" s="81"/>
      <c r="PAN11" s="81"/>
      <c r="PAO11" s="81"/>
      <c r="PAP11" s="81"/>
      <c r="PAQ11" s="81"/>
      <c r="PAR11" s="81"/>
      <c r="PAS11" s="81"/>
      <c r="PAT11" s="81"/>
      <c r="PAU11" s="81"/>
      <c r="PAV11" s="81"/>
      <c r="PAW11" s="81"/>
      <c r="PAX11" s="81"/>
      <c r="PAY11" s="81"/>
      <c r="PAZ11" s="81"/>
      <c r="PBA11" s="81"/>
      <c r="PBB11" s="81"/>
      <c r="PBC11" s="81"/>
      <c r="PBD11" s="81"/>
      <c r="PBE11" s="81"/>
      <c r="PBF11" s="81"/>
      <c r="PBG11" s="81"/>
      <c r="PBH11" s="81"/>
      <c r="PBI11" s="81"/>
      <c r="PBJ11" s="81"/>
      <c r="PBK11" s="81"/>
      <c r="PBL11" s="81"/>
      <c r="PBM11" s="81"/>
      <c r="PBN11" s="81"/>
      <c r="PBO11" s="81"/>
      <c r="PBP11" s="81"/>
      <c r="PBQ11" s="81"/>
      <c r="PBR11" s="81"/>
      <c r="PBS11" s="81"/>
      <c r="PBT11" s="81"/>
      <c r="PBU11" s="81"/>
      <c r="PBV11" s="81"/>
      <c r="PBW11" s="81"/>
      <c r="PBX11" s="81"/>
      <c r="PBY11" s="81"/>
      <c r="PBZ11" s="81"/>
      <c r="PCA11" s="81"/>
      <c r="PCB11" s="81"/>
      <c r="PCC11" s="81"/>
      <c r="PCD11" s="81"/>
      <c r="PCE11" s="81"/>
      <c r="PCF11" s="81"/>
      <c r="PCG11" s="81"/>
      <c r="PCH11" s="81"/>
      <c r="PCI11" s="81"/>
      <c r="PCJ11" s="81"/>
      <c r="PCK11" s="81"/>
      <c r="PCL11" s="81"/>
      <c r="PCM11" s="81"/>
      <c r="PCN11" s="81"/>
      <c r="PCO11" s="81"/>
      <c r="PCP11" s="81"/>
      <c r="PCQ11" s="81"/>
      <c r="PCR11" s="81"/>
      <c r="PCS11" s="81"/>
      <c r="PCT11" s="81"/>
      <c r="PCU11" s="81"/>
      <c r="PCV11" s="81"/>
      <c r="PCW11" s="81"/>
      <c r="PCX11" s="81"/>
      <c r="PCY11" s="81"/>
      <c r="PCZ11" s="81"/>
      <c r="PDA11" s="81"/>
      <c r="PDB11" s="81"/>
      <c r="PDC11" s="81"/>
      <c r="PDD11" s="81"/>
      <c r="PDE11" s="81"/>
      <c r="PDF11" s="81"/>
      <c r="PDG11" s="81"/>
      <c r="PDH11" s="81"/>
      <c r="PDI11" s="81"/>
      <c r="PDJ11" s="81"/>
      <c r="PDK11" s="81"/>
      <c r="PDL11" s="81"/>
      <c r="PDM11" s="81"/>
      <c r="PDN11" s="81"/>
      <c r="PDO11" s="81"/>
      <c r="PDP11" s="81"/>
      <c r="PDQ11" s="81"/>
      <c r="PDR11" s="81"/>
      <c r="PDS11" s="81"/>
      <c r="PDT11" s="81"/>
      <c r="PDU11" s="81"/>
      <c r="PDV11" s="81"/>
      <c r="PDW11" s="81"/>
      <c r="PDX11" s="81"/>
      <c r="PDY11" s="81"/>
      <c r="PDZ11" s="81"/>
      <c r="PEA11" s="81"/>
      <c r="PEB11" s="81"/>
      <c r="PEC11" s="81"/>
      <c r="PED11" s="81"/>
      <c r="PEE11" s="81"/>
      <c r="PEF11" s="81"/>
      <c r="PEG11" s="81"/>
      <c r="PEH11" s="81"/>
      <c r="PEI11" s="81"/>
      <c r="PEJ11" s="81"/>
      <c r="PEK11" s="81"/>
      <c r="PEL11" s="81"/>
      <c r="PEM11" s="81"/>
      <c r="PEN11" s="81"/>
      <c r="PEO11" s="81"/>
      <c r="PEP11" s="81"/>
      <c r="PEQ11" s="81"/>
      <c r="PER11" s="81"/>
      <c r="PES11" s="81"/>
      <c r="PET11" s="81"/>
      <c r="PEU11" s="81"/>
      <c r="PEV11" s="81"/>
      <c r="PEW11" s="81"/>
      <c r="PEX11" s="81"/>
      <c r="PEY11" s="81"/>
      <c r="PEZ11" s="81"/>
      <c r="PFA11" s="81"/>
      <c r="PFB11" s="81"/>
      <c r="PFC11" s="81"/>
      <c r="PFD11" s="81"/>
      <c r="PFE11" s="81"/>
      <c r="PFF11" s="81"/>
      <c r="PFG11" s="81"/>
      <c r="PFH11" s="81"/>
      <c r="PFI11" s="81"/>
      <c r="PFJ11" s="81"/>
      <c r="PFK11" s="81"/>
      <c r="PFL11" s="81"/>
      <c r="PFM11" s="81"/>
      <c r="PFN11" s="81"/>
      <c r="PFO11" s="81"/>
      <c r="PFP11" s="81"/>
      <c r="PFQ11" s="81"/>
      <c r="PFR11" s="81"/>
      <c r="PFS11" s="81"/>
      <c r="PFT11" s="81"/>
      <c r="PFU11" s="81"/>
      <c r="PFV11" s="81"/>
      <c r="PFW11" s="81"/>
      <c r="PFX11" s="81"/>
      <c r="PFY11" s="81"/>
      <c r="PFZ11" s="81"/>
      <c r="PGA11" s="81"/>
      <c r="PGB11" s="81"/>
      <c r="PGC11" s="81"/>
      <c r="PGD11" s="81"/>
      <c r="PGE11" s="81"/>
      <c r="PGF11" s="81"/>
      <c r="PGG11" s="81"/>
      <c r="PGH11" s="81"/>
      <c r="PGI11" s="81"/>
      <c r="PGJ11" s="81"/>
      <c r="PGK11" s="81"/>
      <c r="PGL11" s="81"/>
      <c r="PGM11" s="81"/>
      <c r="PGN11" s="81"/>
      <c r="PGO11" s="81"/>
      <c r="PGP11" s="81"/>
      <c r="PGQ11" s="81"/>
      <c r="PGR11" s="81"/>
      <c r="PGS11" s="81"/>
      <c r="PGT11" s="81"/>
      <c r="PGU11" s="81"/>
      <c r="PGV11" s="81"/>
      <c r="PGW11" s="81"/>
      <c r="PGX11" s="81"/>
      <c r="PGY11" s="81"/>
      <c r="PGZ11" s="81"/>
      <c r="PHA11" s="81"/>
      <c r="PHB11" s="81"/>
      <c r="PHC11" s="81"/>
      <c r="PHD11" s="81"/>
      <c r="PHE11" s="81"/>
      <c r="PHF11" s="81"/>
      <c r="PHG11" s="81"/>
      <c r="PHH11" s="81"/>
      <c r="PHI11" s="81"/>
      <c r="PHJ11" s="81"/>
      <c r="PHK11" s="81"/>
      <c r="PHL11" s="81"/>
      <c r="PHM11" s="81"/>
      <c r="PHN11" s="81"/>
      <c r="PHO11" s="81"/>
      <c r="PHP11" s="81"/>
      <c r="PHQ11" s="81"/>
      <c r="PHR11" s="81"/>
      <c r="PHS11" s="81"/>
      <c r="PHT11" s="81"/>
      <c r="PHU11" s="81"/>
      <c r="PHV11" s="81"/>
      <c r="PHW11" s="81"/>
      <c r="PHX11" s="81"/>
      <c r="PHY11" s="81"/>
      <c r="PHZ11" s="81"/>
      <c r="PIA11" s="81"/>
      <c r="PIB11" s="81"/>
      <c r="PIC11" s="81"/>
      <c r="PID11" s="81"/>
      <c r="PIE11" s="81"/>
      <c r="PIF11" s="81"/>
      <c r="PIG11" s="81"/>
      <c r="PIH11" s="81"/>
      <c r="PII11" s="81"/>
      <c r="PIJ11" s="81"/>
      <c r="PIK11" s="81"/>
      <c r="PIL11" s="81"/>
      <c r="PIM11" s="81"/>
      <c r="PIN11" s="81"/>
      <c r="PIO11" s="81"/>
      <c r="PIP11" s="81"/>
      <c r="PIQ11" s="81"/>
      <c r="PIR11" s="81"/>
      <c r="PIS11" s="81"/>
      <c r="PIT11" s="81"/>
      <c r="PIU11" s="81"/>
      <c r="PIV11" s="81"/>
      <c r="PIW11" s="81"/>
      <c r="PIX11" s="81"/>
      <c r="PIY11" s="81"/>
      <c r="PIZ11" s="81"/>
      <c r="PJA11" s="81"/>
      <c r="PJB11" s="81"/>
      <c r="PJC11" s="81"/>
      <c r="PJD11" s="81"/>
      <c r="PJE11" s="81"/>
      <c r="PJF11" s="81"/>
      <c r="PJG11" s="81"/>
      <c r="PJH11" s="81"/>
      <c r="PJI11" s="81"/>
      <c r="PJJ11" s="81"/>
      <c r="PJK11" s="81"/>
      <c r="PJL11" s="81"/>
      <c r="PJM11" s="81"/>
      <c r="PJN11" s="81"/>
      <c r="PJO11" s="81"/>
      <c r="PJP11" s="81"/>
      <c r="PJQ11" s="81"/>
      <c r="PJR11" s="81"/>
      <c r="PJS11" s="81"/>
      <c r="PJT11" s="81"/>
      <c r="PJU11" s="81"/>
      <c r="PJV11" s="81"/>
      <c r="PJW11" s="81"/>
      <c r="PJX11" s="81"/>
      <c r="PJY11" s="81"/>
      <c r="PJZ11" s="81"/>
      <c r="PKA11" s="81"/>
      <c r="PKB11" s="81"/>
      <c r="PKC11" s="81"/>
      <c r="PKD11" s="81"/>
      <c r="PKE11" s="81"/>
      <c r="PKF11" s="81"/>
      <c r="PKG11" s="81"/>
      <c r="PKH11" s="81"/>
      <c r="PKI11" s="81"/>
      <c r="PKJ11" s="81"/>
      <c r="PKK11" s="81"/>
      <c r="PKL11" s="81"/>
      <c r="PKM11" s="81"/>
      <c r="PKN11" s="81"/>
      <c r="PKO11" s="81"/>
      <c r="PKP11" s="81"/>
      <c r="PKQ11" s="81"/>
      <c r="PKR11" s="81"/>
      <c r="PKS11" s="81"/>
      <c r="PKT11" s="81"/>
      <c r="PKU11" s="81"/>
      <c r="PKV11" s="81"/>
      <c r="PKW11" s="81"/>
      <c r="PKX11" s="81"/>
      <c r="PKY11" s="81"/>
      <c r="PKZ11" s="81"/>
      <c r="PLA11" s="81"/>
      <c r="PLB11" s="81"/>
      <c r="PLC11" s="81"/>
      <c r="PLD11" s="81"/>
      <c r="PLE11" s="81"/>
      <c r="PLF11" s="81"/>
      <c r="PLG11" s="81"/>
      <c r="PLH11" s="81"/>
      <c r="PLI11" s="81"/>
      <c r="PLJ11" s="81"/>
      <c r="PLK11" s="81"/>
      <c r="PLL11" s="81"/>
      <c r="PLM11" s="81"/>
      <c r="PLN11" s="81"/>
      <c r="PLO11" s="81"/>
      <c r="PLP11" s="81"/>
      <c r="PLQ11" s="81"/>
      <c r="PLR11" s="81"/>
      <c r="PLS11" s="81"/>
      <c r="PLT11" s="81"/>
      <c r="PLU11" s="81"/>
      <c r="PLV11" s="81"/>
      <c r="PLW11" s="81"/>
      <c r="PLX11" s="81"/>
      <c r="PLY11" s="81"/>
      <c r="PLZ11" s="81"/>
      <c r="PMA11" s="81"/>
      <c r="PMB11" s="81"/>
      <c r="PMC11" s="81"/>
      <c r="PMD11" s="81"/>
      <c r="PME11" s="81"/>
      <c r="PMF11" s="81"/>
      <c r="PMG11" s="81"/>
      <c r="PMH11" s="81"/>
      <c r="PMI11" s="81"/>
      <c r="PMJ11" s="81"/>
      <c r="PMK11" s="81"/>
      <c r="PML11" s="81"/>
      <c r="PMM11" s="81"/>
      <c r="PMN11" s="81"/>
      <c r="PMO11" s="81"/>
      <c r="PMP11" s="81"/>
      <c r="PMQ11" s="81"/>
      <c r="PMR11" s="81"/>
      <c r="PMS11" s="81"/>
      <c r="PMT11" s="81"/>
      <c r="PMU11" s="81"/>
      <c r="PMV11" s="81"/>
      <c r="PMW11" s="81"/>
      <c r="PMX11" s="81"/>
      <c r="PMY11" s="81"/>
      <c r="PMZ11" s="81"/>
      <c r="PNA11" s="81"/>
      <c r="PNB11" s="81"/>
      <c r="PNC11" s="81"/>
      <c r="PND11" s="81"/>
      <c r="PNE11" s="81"/>
      <c r="PNF11" s="81"/>
      <c r="PNG11" s="81"/>
      <c r="PNH11" s="81"/>
      <c r="PNI11" s="81"/>
      <c r="PNJ11" s="81"/>
      <c r="PNK11" s="81"/>
      <c r="PNL11" s="81"/>
      <c r="PNM11" s="81"/>
      <c r="PNN11" s="81"/>
      <c r="PNO11" s="81"/>
      <c r="PNP11" s="81"/>
      <c r="PNQ11" s="81"/>
      <c r="PNR11" s="81"/>
      <c r="PNS11" s="81"/>
      <c r="PNT11" s="81"/>
      <c r="PNU11" s="81"/>
      <c r="PNV11" s="81"/>
      <c r="PNW11" s="81"/>
      <c r="PNX11" s="81"/>
      <c r="PNY11" s="81"/>
      <c r="PNZ11" s="81"/>
      <c r="POA11" s="81"/>
      <c r="POB11" s="81"/>
      <c r="POC11" s="81"/>
      <c r="POD11" s="81"/>
      <c r="POE11" s="81"/>
      <c r="POF11" s="81"/>
      <c r="POG11" s="81"/>
      <c r="POH11" s="81"/>
      <c r="POI11" s="81"/>
      <c r="POJ11" s="81"/>
      <c r="POK11" s="81"/>
      <c r="POL11" s="81"/>
      <c r="POM11" s="81"/>
      <c r="PON11" s="81"/>
      <c r="POO11" s="81"/>
      <c r="POP11" s="81"/>
      <c r="POQ11" s="81"/>
      <c r="POR11" s="81"/>
      <c r="POS11" s="81"/>
      <c r="POT11" s="81"/>
      <c r="POU11" s="81"/>
      <c r="POV11" s="81"/>
      <c r="POW11" s="81"/>
      <c r="POX11" s="81"/>
      <c r="POY11" s="81"/>
      <c r="POZ11" s="81"/>
      <c r="PPA11" s="81"/>
      <c r="PPB11" s="81"/>
      <c r="PPC11" s="81"/>
      <c r="PPD11" s="81"/>
      <c r="PPE11" s="81"/>
      <c r="PPF11" s="81"/>
      <c r="PPG11" s="81"/>
      <c r="PPH11" s="81"/>
      <c r="PPI11" s="81"/>
      <c r="PPJ11" s="81"/>
      <c r="PPK11" s="81"/>
      <c r="PPL11" s="81"/>
      <c r="PPM11" s="81"/>
      <c r="PPN11" s="81"/>
      <c r="PPO11" s="81"/>
      <c r="PPP11" s="81"/>
      <c r="PPQ11" s="81"/>
      <c r="PPR11" s="81"/>
      <c r="PPS11" s="81"/>
      <c r="PPT11" s="81"/>
      <c r="PPU11" s="81"/>
      <c r="PPV11" s="81"/>
      <c r="PPW11" s="81"/>
      <c r="PPX11" s="81"/>
      <c r="PPY11" s="81"/>
      <c r="PPZ11" s="81"/>
      <c r="PQA11" s="81"/>
      <c r="PQB11" s="81"/>
      <c r="PQC11" s="81"/>
      <c r="PQD11" s="81"/>
      <c r="PQE11" s="81"/>
      <c r="PQF11" s="81"/>
      <c r="PQG11" s="81"/>
      <c r="PQH11" s="81"/>
      <c r="PQI11" s="81"/>
      <c r="PQJ11" s="81"/>
      <c r="PQK11" s="81"/>
      <c r="PQL11" s="81"/>
      <c r="PQM11" s="81"/>
      <c r="PQN11" s="81"/>
      <c r="PQO11" s="81"/>
      <c r="PQP11" s="81"/>
      <c r="PQQ11" s="81"/>
      <c r="PQR11" s="81"/>
      <c r="PQS11" s="81"/>
      <c r="PQT11" s="81"/>
      <c r="PQU11" s="81"/>
      <c r="PQV11" s="81"/>
      <c r="PQW11" s="81"/>
      <c r="PQX11" s="81"/>
      <c r="PQY11" s="81"/>
      <c r="PQZ11" s="81"/>
      <c r="PRA11" s="81"/>
      <c r="PRB11" s="81"/>
      <c r="PRC11" s="81"/>
      <c r="PRD11" s="81"/>
      <c r="PRE11" s="81"/>
      <c r="PRF11" s="81"/>
      <c r="PRG11" s="81"/>
      <c r="PRH11" s="81"/>
      <c r="PRI11" s="81"/>
      <c r="PRJ11" s="81"/>
      <c r="PRK11" s="81"/>
      <c r="PRL11" s="81"/>
      <c r="PRM11" s="81"/>
      <c r="PRN11" s="81"/>
      <c r="PRO11" s="81"/>
      <c r="PRP11" s="81"/>
      <c r="PRQ11" s="81"/>
      <c r="PRR11" s="81"/>
      <c r="PRS11" s="81"/>
      <c r="PRT11" s="81"/>
      <c r="PRU11" s="81"/>
      <c r="PRV11" s="81"/>
      <c r="PRW11" s="81"/>
      <c r="PRX11" s="81"/>
      <c r="PRY11" s="81"/>
      <c r="PRZ11" s="81"/>
      <c r="PSA11" s="81"/>
      <c r="PSB11" s="81"/>
      <c r="PSC11" s="81"/>
      <c r="PSD11" s="81"/>
      <c r="PSE11" s="81"/>
      <c r="PSF11" s="81"/>
      <c r="PSG11" s="81"/>
      <c r="PSH11" s="81"/>
      <c r="PSI11" s="81"/>
      <c r="PSJ11" s="81"/>
      <c r="PSK11" s="81"/>
      <c r="PSL11" s="81"/>
      <c r="PSM11" s="81"/>
      <c r="PSN11" s="81"/>
      <c r="PSO11" s="81"/>
      <c r="PSP11" s="81"/>
      <c r="PSQ11" s="81"/>
      <c r="PSR11" s="81"/>
      <c r="PSS11" s="81"/>
      <c r="PST11" s="81"/>
      <c r="PSU11" s="81"/>
      <c r="PSV11" s="81"/>
      <c r="PSW11" s="81"/>
      <c r="PSX11" s="81"/>
      <c r="PSY11" s="81"/>
      <c r="PSZ11" s="81"/>
      <c r="PTA11" s="81"/>
      <c r="PTB11" s="81"/>
      <c r="PTC11" s="81"/>
      <c r="PTD11" s="81"/>
      <c r="PTE11" s="81"/>
      <c r="PTF11" s="81"/>
      <c r="PTG11" s="81"/>
      <c r="PTH11" s="81"/>
      <c r="PTI11" s="81"/>
      <c r="PTJ11" s="81"/>
      <c r="PTK11" s="81"/>
      <c r="PTL11" s="81"/>
      <c r="PTM11" s="81"/>
      <c r="PTN11" s="81"/>
      <c r="PTO11" s="81"/>
      <c r="PTP11" s="81"/>
      <c r="PTQ11" s="81"/>
      <c r="PTR11" s="81"/>
      <c r="PTS11" s="81"/>
      <c r="PTT11" s="81"/>
      <c r="PTU11" s="81"/>
      <c r="PTV11" s="81"/>
      <c r="PTW11" s="81"/>
      <c r="PTX11" s="81"/>
      <c r="PTY11" s="81"/>
      <c r="PTZ11" s="81"/>
      <c r="PUA11" s="81"/>
      <c r="PUB11" s="81"/>
      <c r="PUC11" s="81"/>
      <c r="PUD11" s="81"/>
      <c r="PUE11" s="81"/>
      <c r="PUF11" s="81"/>
      <c r="PUG11" s="81"/>
      <c r="PUH11" s="81"/>
      <c r="PUI11" s="81"/>
      <c r="PUJ11" s="81"/>
      <c r="PUK11" s="81"/>
      <c r="PUL11" s="81"/>
      <c r="PUM11" s="81"/>
      <c r="PUN11" s="81"/>
      <c r="PUO11" s="81"/>
      <c r="PUP11" s="81"/>
      <c r="PUQ11" s="81"/>
      <c r="PUR11" s="81"/>
      <c r="PUS11" s="81"/>
      <c r="PUT11" s="81"/>
      <c r="PUU11" s="81"/>
      <c r="PUV11" s="81"/>
      <c r="PUW11" s="81"/>
      <c r="PUX11" s="81"/>
      <c r="PUY11" s="81"/>
      <c r="PUZ11" s="81"/>
      <c r="PVA11" s="81"/>
      <c r="PVB11" s="81"/>
      <c r="PVC11" s="81"/>
      <c r="PVD11" s="81"/>
      <c r="PVE11" s="81"/>
      <c r="PVF11" s="81"/>
      <c r="PVG11" s="81"/>
      <c r="PVH11" s="81"/>
      <c r="PVI11" s="81"/>
      <c r="PVJ11" s="81"/>
      <c r="PVK11" s="81"/>
      <c r="PVL11" s="81"/>
      <c r="PVM11" s="81"/>
      <c r="PVN11" s="81"/>
      <c r="PVO11" s="81"/>
      <c r="PVP11" s="81"/>
      <c r="PVQ11" s="81"/>
      <c r="PVR11" s="81"/>
      <c r="PVS11" s="81"/>
      <c r="PVT11" s="81"/>
      <c r="PVU11" s="81"/>
      <c r="PVV11" s="81"/>
      <c r="PVW11" s="81"/>
      <c r="PVX11" s="81"/>
      <c r="PVY11" s="81"/>
      <c r="PVZ11" s="81"/>
      <c r="PWA11" s="81"/>
      <c r="PWB11" s="81"/>
      <c r="PWC11" s="81"/>
      <c r="PWD11" s="81"/>
      <c r="PWE11" s="81"/>
      <c r="PWF11" s="81"/>
      <c r="PWG11" s="81"/>
      <c r="PWH11" s="81"/>
      <c r="PWI11" s="81"/>
      <c r="PWJ11" s="81"/>
      <c r="PWK11" s="81"/>
      <c r="PWL11" s="81"/>
      <c r="PWM11" s="81"/>
      <c r="PWN11" s="81"/>
      <c r="PWO11" s="81"/>
      <c r="PWP11" s="81"/>
      <c r="PWQ11" s="81"/>
      <c r="PWR11" s="81"/>
      <c r="PWS11" s="81"/>
      <c r="PWT11" s="81"/>
      <c r="PWU11" s="81"/>
      <c r="PWV11" s="81"/>
      <c r="PWW11" s="81"/>
      <c r="PWX11" s="81"/>
      <c r="PWY11" s="81"/>
      <c r="PWZ11" s="81"/>
      <c r="PXA11" s="81"/>
      <c r="PXB11" s="81"/>
      <c r="PXC11" s="81"/>
      <c r="PXD11" s="81"/>
      <c r="PXE11" s="81"/>
      <c r="PXF11" s="81"/>
      <c r="PXG11" s="81"/>
      <c r="PXH11" s="81"/>
      <c r="PXI11" s="81"/>
      <c r="PXJ11" s="81"/>
      <c r="PXK11" s="81"/>
      <c r="PXL11" s="81"/>
      <c r="PXM11" s="81"/>
      <c r="PXN11" s="81"/>
      <c r="PXO11" s="81"/>
      <c r="PXP11" s="81"/>
      <c r="PXQ11" s="81"/>
      <c r="PXR11" s="81"/>
      <c r="PXS11" s="81"/>
      <c r="PXT11" s="81"/>
      <c r="PXU11" s="81"/>
      <c r="PXV11" s="81"/>
      <c r="PXW11" s="81"/>
      <c r="PXX11" s="81"/>
      <c r="PXY11" s="81"/>
      <c r="PXZ11" s="81"/>
      <c r="PYA11" s="81"/>
      <c r="PYB11" s="81"/>
      <c r="PYC11" s="81"/>
      <c r="PYD11" s="81"/>
      <c r="PYE11" s="81"/>
      <c r="PYF11" s="81"/>
      <c r="PYG11" s="81"/>
      <c r="PYH11" s="81"/>
      <c r="PYI11" s="81"/>
      <c r="PYJ11" s="81"/>
      <c r="PYK11" s="81"/>
      <c r="PYL11" s="81"/>
      <c r="PYM11" s="81"/>
      <c r="PYN11" s="81"/>
      <c r="PYO11" s="81"/>
      <c r="PYP11" s="81"/>
      <c r="PYQ11" s="81"/>
      <c r="PYR11" s="81"/>
      <c r="PYS11" s="81"/>
      <c r="PYT11" s="81"/>
      <c r="PYU11" s="81"/>
      <c r="PYV11" s="81"/>
      <c r="PYW11" s="81"/>
      <c r="PYX11" s="81"/>
      <c r="PYY11" s="81"/>
      <c r="PYZ11" s="81"/>
      <c r="PZA11" s="81"/>
      <c r="PZB11" s="81"/>
      <c r="PZC11" s="81"/>
      <c r="PZD11" s="81"/>
      <c r="PZE11" s="81"/>
      <c r="PZF11" s="81"/>
      <c r="PZG11" s="81"/>
      <c r="PZH11" s="81"/>
      <c r="PZI11" s="81"/>
      <c r="PZJ11" s="81"/>
      <c r="PZK11" s="81"/>
      <c r="PZL11" s="81"/>
      <c r="PZM11" s="81"/>
      <c r="PZN11" s="81"/>
      <c r="PZO11" s="81"/>
      <c r="PZP11" s="81"/>
      <c r="PZQ11" s="81"/>
      <c r="PZR11" s="81"/>
      <c r="PZS11" s="81"/>
      <c r="PZT11" s="81"/>
      <c r="PZU11" s="81"/>
      <c r="PZV11" s="81"/>
      <c r="PZW11" s="81"/>
      <c r="PZX11" s="81"/>
      <c r="PZY11" s="81"/>
      <c r="PZZ11" s="81"/>
      <c r="QAA11" s="81"/>
      <c r="QAB11" s="81"/>
      <c r="QAC11" s="81"/>
      <c r="QAD11" s="81"/>
      <c r="QAE11" s="81"/>
      <c r="QAF11" s="81"/>
      <c r="QAG11" s="81"/>
      <c r="QAH11" s="81"/>
      <c r="QAI11" s="81"/>
      <c r="QAJ11" s="81"/>
      <c r="QAK11" s="81"/>
      <c r="QAL11" s="81"/>
      <c r="QAM11" s="81"/>
      <c r="QAN11" s="81"/>
      <c r="QAO11" s="81"/>
      <c r="QAP11" s="81"/>
      <c r="QAQ11" s="81"/>
      <c r="QAR11" s="81"/>
      <c r="QAS11" s="81"/>
      <c r="QAT11" s="81"/>
      <c r="QAU11" s="81"/>
      <c r="QAV11" s="81"/>
      <c r="QAW11" s="81"/>
      <c r="QAX11" s="81"/>
      <c r="QAY11" s="81"/>
      <c r="QAZ11" s="81"/>
      <c r="QBA11" s="81"/>
      <c r="QBB11" s="81"/>
      <c r="QBC11" s="81"/>
      <c r="QBD11" s="81"/>
      <c r="QBE11" s="81"/>
      <c r="QBF11" s="81"/>
      <c r="QBG11" s="81"/>
      <c r="QBH11" s="81"/>
      <c r="QBI11" s="81"/>
      <c r="QBJ11" s="81"/>
      <c r="QBK11" s="81"/>
      <c r="QBL11" s="81"/>
      <c r="QBM11" s="81"/>
      <c r="QBN11" s="81"/>
      <c r="QBO11" s="81"/>
      <c r="QBP11" s="81"/>
      <c r="QBQ11" s="81"/>
      <c r="QBR11" s="81"/>
      <c r="QBS11" s="81"/>
      <c r="QBT11" s="81"/>
      <c r="QBU11" s="81"/>
      <c r="QBV11" s="81"/>
      <c r="QBW11" s="81"/>
      <c r="QBX11" s="81"/>
      <c r="QBY11" s="81"/>
      <c r="QBZ11" s="81"/>
      <c r="QCA11" s="81"/>
      <c r="QCB11" s="81"/>
      <c r="QCC11" s="81"/>
      <c r="QCD11" s="81"/>
      <c r="QCE11" s="81"/>
      <c r="QCF11" s="81"/>
      <c r="QCG11" s="81"/>
      <c r="QCH11" s="81"/>
      <c r="QCI11" s="81"/>
      <c r="QCJ11" s="81"/>
      <c r="QCK11" s="81"/>
      <c r="QCL11" s="81"/>
      <c r="QCM11" s="81"/>
      <c r="QCN11" s="81"/>
      <c r="QCO11" s="81"/>
      <c r="QCP11" s="81"/>
      <c r="QCQ11" s="81"/>
      <c r="QCR11" s="81"/>
      <c r="QCS11" s="81"/>
      <c r="QCT11" s="81"/>
      <c r="QCU11" s="81"/>
      <c r="QCV11" s="81"/>
      <c r="QCW11" s="81"/>
      <c r="QCX11" s="81"/>
      <c r="QCY11" s="81"/>
      <c r="QCZ11" s="81"/>
      <c r="QDA11" s="81"/>
      <c r="QDB11" s="81"/>
      <c r="QDC11" s="81"/>
      <c r="QDD11" s="81"/>
      <c r="QDE11" s="81"/>
      <c r="QDF11" s="81"/>
      <c r="QDG11" s="81"/>
      <c r="QDH11" s="81"/>
      <c r="QDI11" s="81"/>
      <c r="QDJ11" s="81"/>
      <c r="QDK11" s="81"/>
      <c r="QDL11" s="81"/>
      <c r="QDM11" s="81"/>
      <c r="QDN11" s="81"/>
      <c r="QDO11" s="81"/>
      <c r="QDP11" s="81"/>
      <c r="QDQ11" s="81"/>
      <c r="QDR11" s="81"/>
      <c r="QDS11" s="81"/>
      <c r="QDT11" s="81"/>
      <c r="QDU11" s="81"/>
      <c r="QDV11" s="81"/>
      <c r="QDW11" s="81"/>
      <c r="QDX11" s="81"/>
      <c r="QDY11" s="81"/>
      <c r="QDZ11" s="81"/>
      <c r="QEA11" s="81"/>
      <c r="QEB11" s="81"/>
      <c r="QEC11" s="81"/>
      <c r="QED11" s="81"/>
      <c r="QEE11" s="81"/>
      <c r="QEF11" s="81"/>
      <c r="QEG11" s="81"/>
      <c r="QEH11" s="81"/>
      <c r="QEI11" s="81"/>
      <c r="QEJ11" s="81"/>
      <c r="QEK11" s="81"/>
      <c r="QEL11" s="81"/>
      <c r="QEM11" s="81"/>
      <c r="QEN11" s="81"/>
      <c r="QEO11" s="81"/>
      <c r="QEP11" s="81"/>
      <c r="QEQ11" s="81"/>
      <c r="QER11" s="81"/>
      <c r="QES11" s="81"/>
      <c r="QET11" s="81"/>
      <c r="QEU11" s="81"/>
      <c r="QEV11" s="81"/>
      <c r="QEW11" s="81"/>
      <c r="QEX11" s="81"/>
      <c r="QEY11" s="81"/>
      <c r="QEZ11" s="81"/>
      <c r="QFA11" s="81"/>
      <c r="QFB11" s="81"/>
      <c r="QFC11" s="81"/>
      <c r="QFD11" s="81"/>
      <c r="QFE11" s="81"/>
      <c r="QFF11" s="81"/>
      <c r="QFG11" s="81"/>
      <c r="QFH11" s="81"/>
      <c r="QFI11" s="81"/>
      <c r="QFJ11" s="81"/>
      <c r="QFK11" s="81"/>
      <c r="QFL11" s="81"/>
      <c r="QFM11" s="81"/>
      <c r="QFN11" s="81"/>
      <c r="QFO11" s="81"/>
      <c r="QFP11" s="81"/>
      <c r="QFQ11" s="81"/>
      <c r="QFR11" s="81"/>
      <c r="QFS11" s="81"/>
      <c r="QFT11" s="81"/>
      <c r="QFU11" s="81"/>
      <c r="QFV11" s="81"/>
      <c r="QFW11" s="81"/>
      <c r="QFX11" s="81"/>
      <c r="QFY11" s="81"/>
      <c r="QFZ11" s="81"/>
      <c r="QGA11" s="81"/>
      <c r="QGB11" s="81"/>
      <c r="QGC11" s="81"/>
      <c r="QGD11" s="81"/>
      <c r="QGE11" s="81"/>
      <c r="QGF11" s="81"/>
      <c r="QGG11" s="81"/>
      <c r="QGH11" s="81"/>
      <c r="QGI11" s="81"/>
      <c r="QGJ11" s="81"/>
      <c r="QGK11" s="81"/>
      <c r="QGL11" s="81"/>
      <c r="QGM11" s="81"/>
      <c r="QGN11" s="81"/>
      <c r="QGO11" s="81"/>
      <c r="QGP11" s="81"/>
      <c r="QGQ11" s="81"/>
      <c r="QGR11" s="81"/>
      <c r="QGS11" s="81"/>
      <c r="QGT11" s="81"/>
      <c r="QGU11" s="81"/>
      <c r="QGV11" s="81"/>
      <c r="QGW11" s="81"/>
      <c r="QGX11" s="81"/>
      <c r="QGY11" s="81"/>
      <c r="QGZ11" s="81"/>
      <c r="QHA11" s="81"/>
      <c r="QHB11" s="81"/>
      <c r="QHC11" s="81"/>
      <c r="QHD11" s="81"/>
      <c r="QHE11" s="81"/>
      <c r="QHF11" s="81"/>
      <c r="QHG11" s="81"/>
      <c r="QHH11" s="81"/>
      <c r="QHI11" s="81"/>
      <c r="QHJ11" s="81"/>
      <c r="QHK11" s="81"/>
      <c r="QHL11" s="81"/>
      <c r="QHM11" s="81"/>
      <c r="QHN11" s="81"/>
      <c r="QHO11" s="81"/>
      <c r="QHP11" s="81"/>
      <c r="QHQ11" s="81"/>
      <c r="QHR11" s="81"/>
      <c r="QHS11" s="81"/>
      <c r="QHT11" s="81"/>
      <c r="QHU11" s="81"/>
      <c r="QHV11" s="81"/>
      <c r="QHW11" s="81"/>
      <c r="QHX11" s="81"/>
      <c r="QHY11" s="81"/>
      <c r="QHZ11" s="81"/>
      <c r="QIA11" s="81"/>
      <c r="QIB11" s="81"/>
      <c r="QIC11" s="81"/>
      <c r="QID11" s="81"/>
      <c r="QIE11" s="81"/>
      <c r="QIF11" s="81"/>
      <c r="QIG11" s="81"/>
      <c r="QIH11" s="81"/>
      <c r="QII11" s="81"/>
      <c r="QIJ11" s="81"/>
      <c r="QIK11" s="81"/>
      <c r="QIL11" s="81"/>
      <c r="QIM11" s="81"/>
      <c r="QIN11" s="81"/>
      <c r="QIO11" s="81"/>
      <c r="QIP11" s="81"/>
      <c r="QIQ11" s="81"/>
      <c r="QIR11" s="81"/>
      <c r="QIS11" s="81"/>
      <c r="QIT11" s="81"/>
      <c r="QIU11" s="81"/>
      <c r="QIV11" s="81"/>
      <c r="QIW11" s="81"/>
      <c r="QIX11" s="81"/>
      <c r="QIY11" s="81"/>
      <c r="QIZ11" s="81"/>
      <c r="QJA11" s="81"/>
      <c r="QJB11" s="81"/>
      <c r="QJC11" s="81"/>
      <c r="QJD11" s="81"/>
      <c r="QJE11" s="81"/>
      <c r="QJF11" s="81"/>
      <c r="QJG11" s="81"/>
      <c r="QJH11" s="81"/>
      <c r="QJI11" s="81"/>
      <c r="QJJ11" s="81"/>
      <c r="QJK11" s="81"/>
      <c r="QJL11" s="81"/>
      <c r="QJM11" s="81"/>
      <c r="QJN11" s="81"/>
      <c r="QJO11" s="81"/>
      <c r="QJP11" s="81"/>
      <c r="QJQ11" s="81"/>
      <c r="QJR11" s="81"/>
      <c r="QJS11" s="81"/>
      <c r="QJT11" s="81"/>
      <c r="QJU11" s="81"/>
      <c r="QJV11" s="81"/>
      <c r="QJW11" s="81"/>
      <c r="QJX11" s="81"/>
      <c r="QJY11" s="81"/>
      <c r="QJZ11" s="81"/>
      <c r="QKA11" s="81"/>
      <c r="QKB11" s="81"/>
      <c r="QKC11" s="81"/>
      <c r="QKD11" s="81"/>
      <c r="QKE11" s="81"/>
      <c r="QKF11" s="81"/>
      <c r="QKG11" s="81"/>
      <c r="QKH11" s="81"/>
      <c r="QKI11" s="81"/>
      <c r="QKJ11" s="81"/>
      <c r="QKK11" s="81"/>
      <c r="QKL11" s="81"/>
      <c r="QKM11" s="81"/>
      <c r="QKN11" s="81"/>
      <c r="QKO11" s="81"/>
      <c r="QKP11" s="81"/>
      <c r="QKQ11" s="81"/>
      <c r="QKR11" s="81"/>
      <c r="QKS11" s="81"/>
      <c r="QKT11" s="81"/>
      <c r="QKU11" s="81"/>
      <c r="QKV11" s="81"/>
      <c r="QKW11" s="81"/>
      <c r="QKX11" s="81"/>
      <c r="QKY11" s="81"/>
      <c r="QKZ11" s="81"/>
      <c r="QLA11" s="81"/>
      <c r="QLB11" s="81"/>
      <c r="QLC11" s="81"/>
      <c r="QLD11" s="81"/>
      <c r="QLE11" s="81"/>
      <c r="QLF11" s="81"/>
      <c r="QLG11" s="81"/>
      <c r="QLH11" s="81"/>
      <c r="QLI11" s="81"/>
      <c r="QLJ11" s="81"/>
      <c r="QLK11" s="81"/>
      <c r="QLL11" s="81"/>
      <c r="QLM11" s="81"/>
      <c r="QLN11" s="81"/>
      <c r="QLO11" s="81"/>
      <c r="QLP11" s="81"/>
      <c r="QLQ11" s="81"/>
      <c r="QLR11" s="81"/>
      <c r="QLS11" s="81"/>
      <c r="QLT11" s="81"/>
      <c r="QLU11" s="81"/>
      <c r="QLV11" s="81"/>
      <c r="QLW11" s="81"/>
      <c r="QLX11" s="81"/>
      <c r="QLY11" s="81"/>
      <c r="QLZ11" s="81"/>
      <c r="QMA11" s="81"/>
      <c r="QMB11" s="81"/>
      <c r="QMC11" s="81"/>
      <c r="QMD11" s="81"/>
      <c r="QME11" s="81"/>
      <c r="QMF11" s="81"/>
      <c r="QMG11" s="81"/>
      <c r="QMH11" s="81"/>
      <c r="QMI11" s="81"/>
      <c r="QMJ11" s="81"/>
      <c r="QMK11" s="81"/>
      <c r="QML11" s="81"/>
      <c r="QMM11" s="81"/>
      <c r="QMN11" s="81"/>
      <c r="QMO11" s="81"/>
      <c r="QMP11" s="81"/>
      <c r="QMQ11" s="81"/>
      <c r="QMR11" s="81"/>
      <c r="QMS11" s="81"/>
      <c r="QMT11" s="81"/>
      <c r="QMU11" s="81"/>
      <c r="QMV11" s="81"/>
      <c r="QMW11" s="81"/>
      <c r="QMX11" s="81"/>
      <c r="QMY11" s="81"/>
      <c r="QMZ11" s="81"/>
      <c r="QNA11" s="81"/>
      <c r="QNB11" s="81"/>
      <c r="QNC11" s="81"/>
      <c r="QND11" s="81"/>
      <c r="QNE11" s="81"/>
      <c r="QNF11" s="81"/>
      <c r="QNG11" s="81"/>
      <c r="QNH11" s="81"/>
      <c r="QNI11" s="81"/>
      <c r="QNJ11" s="81"/>
      <c r="QNK11" s="81"/>
      <c r="QNL11" s="81"/>
      <c r="QNM11" s="81"/>
      <c r="QNN11" s="81"/>
      <c r="QNO11" s="81"/>
      <c r="QNP11" s="81"/>
      <c r="QNQ11" s="81"/>
      <c r="QNR11" s="81"/>
      <c r="QNS11" s="81"/>
      <c r="QNT11" s="81"/>
      <c r="QNU11" s="81"/>
      <c r="QNV11" s="81"/>
      <c r="QNW11" s="81"/>
      <c r="QNX11" s="81"/>
      <c r="QNY11" s="81"/>
      <c r="QNZ11" s="81"/>
      <c r="QOA11" s="81"/>
      <c r="QOB11" s="81"/>
      <c r="QOC11" s="81"/>
      <c r="QOD11" s="81"/>
      <c r="QOE11" s="81"/>
      <c r="QOF11" s="81"/>
      <c r="QOG11" s="81"/>
      <c r="QOH11" s="81"/>
      <c r="QOI11" s="81"/>
      <c r="QOJ11" s="81"/>
      <c r="QOK11" s="81"/>
      <c r="QOL11" s="81"/>
      <c r="QOM11" s="81"/>
      <c r="QON11" s="81"/>
      <c r="QOO11" s="81"/>
      <c r="QOP11" s="81"/>
      <c r="QOQ11" s="81"/>
      <c r="QOR11" s="81"/>
      <c r="QOS11" s="81"/>
      <c r="QOT11" s="81"/>
      <c r="QOU11" s="81"/>
      <c r="QOV11" s="81"/>
      <c r="QOW11" s="81"/>
      <c r="QOX11" s="81"/>
      <c r="QOY11" s="81"/>
      <c r="QOZ11" s="81"/>
      <c r="QPA11" s="81"/>
      <c r="QPB11" s="81"/>
      <c r="QPC11" s="81"/>
      <c r="QPD11" s="81"/>
      <c r="QPE11" s="81"/>
      <c r="QPF11" s="81"/>
      <c r="QPG11" s="81"/>
      <c r="QPH11" s="81"/>
      <c r="QPI11" s="81"/>
      <c r="QPJ11" s="81"/>
      <c r="QPK11" s="81"/>
      <c r="QPL11" s="81"/>
      <c r="QPM11" s="81"/>
      <c r="QPN11" s="81"/>
      <c r="QPO11" s="81"/>
      <c r="QPP11" s="81"/>
      <c r="QPQ11" s="81"/>
      <c r="QPR11" s="81"/>
      <c r="QPS11" s="81"/>
      <c r="QPT11" s="81"/>
      <c r="QPU11" s="81"/>
      <c r="QPV11" s="81"/>
      <c r="QPW11" s="81"/>
      <c r="QPX11" s="81"/>
      <c r="QPY11" s="81"/>
      <c r="QPZ11" s="81"/>
      <c r="QQA11" s="81"/>
      <c r="QQB11" s="81"/>
      <c r="QQC11" s="81"/>
      <c r="QQD11" s="81"/>
      <c r="QQE11" s="81"/>
      <c r="QQF11" s="81"/>
      <c r="QQG11" s="81"/>
      <c r="QQH11" s="81"/>
      <c r="QQI11" s="81"/>
      <c r="QQJ11" s="81"/>
      <c r="QQK11" s="81"/>
      <c r="QQL11" s="81"/>
      <c r="QQM11" s="81"/>
      <c r="QQN11" s="81"/>
      <c r="QQO11" s="81"/>
      <c r="QQP11" s="81"/>
      <c r="QQQ11" s="81"/>
      <c r="QQR11" s="81"/>
      <c r="QQS11" s="81"/>
      <c r="QQT11" s="81"/>
      <c r="QQU11" s="81"/>
      <c r="QQV11" s="81"/>
      <c r="QQW11" s="81"/>
      <c r="QQX11" s="81"/>
      <c r="QQY11" s="81"/>
      <c r="QQZ11" s="81"/>
      <c r="QRA11" s="81"/>
      <c r="QRB11" s="81"/>
      <c r="QRC11" s="81"/>
      <c r="QRD11" s="81"/>
      <c r="QRE11" s="81"/>
      <c r="QRF11" s="81"/>
      <c r="QRG11" s="81"/>
      <c r="QRH11" s="81"/>
      <c r="QRI11" s="81"/>
      <c r="QRJ11" s="81"/>
      <c r="QRK11" s="81"/>
      <c r="QRL11" s="81"/>
      <c r="QRM11" s="81"/>
      <c r="QRN11" s="81"/>
      <c r="QRO11" s="81"/>
      <c r="QRP11" s="81"/>
      <c r="QRQ11" s="81"/>
      <c r="QRR11" s="81"/>
      <c r="QRS11" s="81"/>
      <c r="QRT11" s="81"/>
      <c r="QRU11" s="81"/>
      <c r="QRV11" s="81"/>
      <c r="QRW11" s="81"/>
      <c r="QRX11" s="81"/>
      <c r="QRY11" s="81"/>
      <c r="QRZ11" s="81"/>
      <c r="QSA11" s="81"/>
      <c r="QSB11" s="81"/>
      <c r="QSC11" s="81"/>
      <c r="QSD11" s="81"/>
      <c r="QSE11" s="81"/>
      <c r="QSF11" s="81"/>
      <c r="QSG11" s="81"/>
      <c r="QSH11" s="81"/>
      <c r="QSI11" s="81"/>
      <c r="QSJ11" s="81"/>
      <c r="QSK11" s="81"/>
      <c r="QSL11" s="81"/>
      <c r="QSM11" s="81"/>
      <c r="QSN11" s="81"/>
      <c r="QSO11" s="81"/>
      <c r="QSP11" s="81"/>
      <c r="QSQ11" s="81"/>
      <c r="QSR11" s="81"/>
      <c r="QSS11" s="81"/>
      <c r="QST11" s="81"/>
      <c r="QSU11" s="81"/>
      <c r="QSV11" s="81"/>
      <c r="QSW11" s="81"/>
      <c r="QSX11" s="81"/>
      <c r="QSY11" s="81"/>
      <c r="QSZ11" s="81"/>
      <c r="QTA11" s="81"/>
      <c r="QTB11" s="81"/>
      <c r="QTC11" s="81"/>
      <c r="QTD11" s="81"/>
      <c r="QTE11" s="81"/>
      <c r="QTF11" s="81"/>
      <c r="QTG11" s="81"/>
      <c r="QTH11" s="81"/>
      <c r="QTI11" s="81"/>
      <c r="QTJ11" s="81"/>
      <c r="QTK11" s="81"/>
      <c r="QTL11" s="81"/>
      <c r="QTM11" s="81"/>
      <c r="QTN11" s="81"/>
      <c r="QTO11" s="81"/>
      <c r="QTP11" s="81"/>
      <c r="QTQ11" s="81"/>
      <c r="QTR11" s="81"/>
      <c r="QTS11" s="81"/>
      <c r="QTT11" s="81"/>
      <c r="QTU11" s="81"/>
      <c r="QTV11" s="81"/>
      <c r="QTW11" s="81"/>
      <c r="QTX11" s="81"/>
      <c r="QTY11" s="81"/>
      <c r="QTZ11" s="81"/>
      <c r="QUA11" s="81"/>
      <c r="QUB11" s="81"/>
      <c r="QUC11" s="81"/>
      <c r="QUD11" s="81"/>
      <c r="QUE11" s="81"/>
      <c r="QUF11" s="81"/>
      <c r="QUG11" s="81"/>
      <c r="QUH11" s="81"/>
      <c r="QUI11" s="81"/>
      <c r="QUJ11" s="81"/>
      <c r="QUK11" s="81"/>
      <c r="QUL11" s="81"/>
      <c r="QUM11" s="81"/>
      <c r="QUN11" s="81"/>
      <c r="QUO11" s="81"/>
      <c r="QUP11" s="81"/>
      <c r="QUQ11" s="81"/>
      <c r="QUR11" s="81"/>
      <c r="QUS11" s="81"/>
      <c r="QUT11" s="81"/>
      <c r="QUU11" s="81"/>
      <c r="QUV11" s="81"/>
      <c r="QUW11" s="81"/>
      <c r="QUX11" s="81"/>
      <c r="QUY11" s="81"/>
      <c r="QUZ11" s="81"/>
      <c r="QVA11" s="81"/>
      <c r="QVB11" s="81"/>
      <c r="QVC11" s="81"/>
      <c r="QVD11" s="81"/>
      <c r="QVE11" s="81"/>
      <c r="QVF11" s="81"/>
      <c r="QVG11" s="81"/>
      <c r="QVH11" s="81"/>
      <c r="QVI11" s="81"/>
      <c r="QVJ11" s="81"/>
      <c r="QVK11" s="81"/>
      <c r="QVL11" s="81"/>
      <c r="QVM11" s="81"/>
      <c r="QVN11" s="81"/>
      <c r="QVO11" s="81"/>
      <c r="QVP11" s="81"/>
      <c r="QVQ11" s="81"/>
      <c r="QVR11" s="81"/>
      <c r="QVS11" s="81"/>
      <c r="QVT11" s="81"/>
      <c r="QVU11" s="81"/>
      <c r="QVV11" s="81"/>
      <c r="QVW11" s="81"/>
      <c r="QVX11" s="81"/>
      <c r="QVY11" s="81"/>
      <c r="QVZ11" s="81"/>
      <c r="QWA11" s="81"/>
      <c r="QWB11" s="81"/>
      <c r="QWC11" s="81"/>
      <c r="QWD11" s="81"/>
      <c r="QWE11" s="81"/>
      <c r="QWF11" s="81"/>
      <c r="QWG11" s="81"/>
      <c r="QWH11" s="81"/>
      <c r="QWI11" s="81"/>
      <c r="QWJ11" s="81"/>
      <c r="QWK11" s="81"/>
      <c r="QWL11" s="81"/>
      <c r="QWM11" s="81"/>
      <c r="QWN11" s="81"/>
      <c r="QWO11" s="81"/>
      <c r="QWP11" s="81"/>
      <c r="QWQ11" s="81"/>
      <c r="QWR11" s="81"/>
      <c r="QWS11" s="81"/>
      <c r="QWT11" s="81"/>
      <c r="QWU11" s="81"/>
      <c r="QWV11" s="81"/>
      <c r="QWW11" s="81"/>
      <c r="QWX11" s="81"/>
      <c r="QWY11" s="81"/>
      <c r="QWZ11" s="81"/>
      <c r="QXA11" s="81"/>
      <c r="QXB11" s="81"/>
      <c r="QXC11" s="81"/>
      <c r="QXD11" s="81"/>
      <c r="QXE11" s="81"/>
      <c r="QXF11" s="81"/>
      <c r="QXG11" s="81"/>
      <c r="QXH11" s="81"/>
      <c r="QXI11" s="81"/>
      <c r="QXJ11" s="81"/>
      <c r="QXK11" s="81"/>
      <c r="QXL11" s="81"/>
      <c r="QXM11" s="81"/>
      <c r="QXN11" s="81"/>
      <c r="QXO11" s="81"/>
      <c r="QXP11" s="81"/>
      <c r="QXQ11" s="81"/>
      <c r="QXR11" s="81"/>
      <c r="QXS11" s="81"/>
      <c r="QXT11" s="81"/>
      <c r="QXU11" s="81"/>
      <c r="QXV11" s="81"/>
      <c r="QXW11" s="81"/>
      <c r="QXX11" s="81"/>
      <c r="QXY11" s="81"/>
      <c r="QXZ11" s="81"/>
      <c r="QYA11" s="81"/>
      <c r="QYB11" s="81"/>
      <c r="QYC11" s="81"/>
      <c r="QYD11" s="81"/>
      <c r="QYE11" s="81"/>
      <c r="QYF11" s="81"/>
      <c r="QYG11" s="81"/>
      <c r="QYH11" s="81"/>
      <c r="QYI11" s="81"/>
      <c r="QYJ11" s="81"/>
      <c r="QYK11" s="81"/>
      <c r="QYL11" s="81"/>
      <c r="QYM11" s="81"/>
      <c r="QYN11" s="81"/>
      <c r="QYO11" s="81"/>
      <c r="QYP11" s="81"/>
      <c r="QYQ11" s="81"/>
      <c r="QYR11" s="81"/>
      <c r="QYS11" s="81"/>
      <c r="QYT11" s="81"/>
      <c r="QYU11" s="81"/>
      <c r="QYV11" s="81"/>
      <c r="QYW11" s="81"/>
      <c r="QYX11" s="81"/>
      <c r="QYY11" s="81"/>
      <c r="QYZ11" s="81"/>
      <c r="QZA11" s="81"/>
      <c r="QZB11" s="81"/>
      <c r="QZC11" s="81"/>
      <c r="QZD11" s="81"/>
      <c r="QZE11" s="81"/>
      <c r="QZF11" s="81"/>
      <c r="QZG11" s="81"/>
      <c r="QZH11" s="81"/>
      <c r="QZI11" s="81"/>
      <c r="QZJ11" s="81"/>
      <c r="QZK11" s="81"/>
      <c r="QZL11" s="81"/>
      <c r="QZM11" s="81"/>
      <c r="QZN11" s="81"/>
      <c r="QZO11" s="81"/>
      <c r="QZP11" s="81"/>
      <c r="QZQ11" s="81"/>
      <c r="QZR11" s="81"/>
      <c r="QZS11" s="81"/>
      <c r="QZT11" s="81"/>
      <c r="QZU11" s="81"/>
      <c r="QZV11" s="81"/>
      <c r="QZW11" s="81"/>
      <c r="QZX11" s="81"/>
      <c r="QZY11" s="81"/>
      <c r="QZZ11" s="81"/>
      <c r="RAA11" s="81"/>
      <c r="RAB11" s="81"/>
      <c r="RAC11" s="81"/>
      <c r="RAD11" s="81"/>
      <c r="RAE11" s="81"/>
      <c r="RAF11" s="81"/>
      <c r="RAG11" s="81"/>
      <c r="RAH11" s="81"/>
      <c r="RAI11" s="81"/>
      <c r="RAJ11" s="81"/>
      <c r="RAK11" s="81"/>
      <c r="RAL11" s="81"/>
      <c r="RAM11" s="81"/>
      <c r="RAN11" s="81"/>
      <c r="RAO11" s="81"/>
      <c r="RAP11" s="81"/>
      <c r="RAQ11" s="81"/>
      <c r="RAR11" s="81"/>
      <c r="RAS11" s="81"/>
      <c r="RAT11" s="81"/>
      <c r="RAU11" s="81"/>
      <c r="RAV11" s="81"/>
      <c r="RAW11" s="81"/>
      <c r="RAX11" s="81"/>
      <c r="RAY11" s="81"/>
      <c r="RAZ11" s="81"/>
      <c r="RBA11" s="81"/>
      <c r="RBB11" s="81"/>
      <c r="RBC11" s="81"/>
      <c r="RBD11" s="81"/>
      <c r="RBE11" s="81"/>
      <c r="RBF11" s="81"/>
      <c r="RBG11" s="81"/>
      <c r="RBH11" s="81"/>
      <c r="RBI11" s="81"/>
      <c r="RBJ11" s="81"/>
      <c r="RBK11" s="81"/>
      <c r="RBL11" s="81"/>
      <c r="RBM11" s="81"/>
      <c r="RBN11" s="81"/>
      <c r="RBO11" s="81"/>
      <c r="RBP11" s="81"/>
      <c r="RBQ11" s="81"/>
      <c r="RBR11" s="81"/>
      <c r="RBS11" s="81"/>
      <c r="RBT11" s="81"/>
      <c r="RBU11" s="81"/>
      <c r="RBV11" s="81"/>
      <c r="RBW11" s="81"/>
      <c r="RBX11" s="81"/>
      <c r="RBY11" s="81"/>
      <c r="RBZ11" s="81"/>
      <c r="RCA11" s="81"/>
      <c r="RCB11" s="81"/>
      <c r="RCC11" s="81"/>
      <c r="RCD11" s="81"/>
      <c r="RCE11" s="81"/>
      <c r="RCF11" s="81"/>
      <c r="RCG11" s="81"/>
      <c r="RCH11" s="81"/>
      <c r="RCI11" s="81"/>
      <c r="RCJ11" s="81"/>
      <c r="RCK11" s="81"/>
      <c r="RCL11" s="81"/>
      <c r="RCM11" s="81"/>
      <c r="RCN11" s="81"/>
      <c r="RCO11" s="81"/>
      <c r="RCP11" s="81"/>
      <c r="RCQ11" s="81"/>
      <c r="RCR11" s="81"/>
      <c r="RCS11" s="81"/>
      <c r="RCT11" s="81"/>
      <c r="RCU11" s="81"/>
      <c r="RCV11" s="81"/>
      <c r="RCW11" s="81"/>
      <c r="RCX11" s="81"/>
      <c r="RCY11" s="81"/>
      <c r="RCZ11" s="81"/>
      <c r="RDA11" s="81"/>
      <c r="RDB11" s="81"/>
      <c r="RDC11" s="81"/>
      <c r="RDD11" s="81"/>
      <c r="RDE11" s="81"/>
      <c r="RDF11" s="81"/>
      <c r="RDG11" s="81"/>
      <c r="RDH11" s="81"/>
      <c r="RDI11" s="81"/>
      <c r="RDJ11" s="81"/>
      <c r="RDK11" s="81"/>
      <c r="RDL11" s="81"/>
      <c r="RDM11" s="81"/>
      <c r="RDN11" s="81"/>
      <c r="RDO11" s="81"/>
      <c r="RDP11" s="81"/>
      <c r="RDQ11" s="81"/>
      <c r="RDR11" s="81"/>
      <c r="RDS11" s="81"/>
      <c r="RDT11" s="81"/>
      <c r="RDU11" s="81"/>
      <c r="RDV11" s="81"/>
      <c r="RDW11" s="81"/>
      <c r="RDX11" s="81"/>
      <c r="RDY11" s="81"/>
      <c r="RDZ11" s="81"/>
      <c r="REA11" s="81"/>
      <c r="REB11" s="81"/>
      <c r="REC11" s="81"/>
      <c r="RED11" s="81"/>
      <c r="REE11" s="81"/>
      <c r="REF11" s="81"/>
      <c r="REG11" s="81"/>
      <c r="REH11" s="81"/>
      <c r="REI11" s="81"/>
      <c r="REJ11" s="81"/>
      <c r="REK11" s="81"/>
      <c r="REL11" s="81"/>
      <c r="REM11" s="81"/>
      <c r="REN11" s="81"/>
      <c r="REO11" s="81"/>
      <c r="REP11" s="81"/>
      <c r="REQ11" s="81"/>
      <c r="RER11" s="81"/>
      <c r="RES11" s="81"/>
      <c r="RET11" s="81"/>
      <c r="REU11" s="81"/>
      <c r="REV11" s="81"/>
      <c r="REW11" s="81"/>
      <c r="REX11" s="81"/>
      <c r="REY11" s="81"/>
      <c r="REZ11" s="81"/>
      <c r="RFA11" s="81"/>
      <c r="RFB11" s="81"/>
      <c r="RFC11" s="81"/>
      <c r="RFD11" s="81"/>
      <c r="RFE11" s="81"/>
      <c r="RFF11" s="81"/>
      <c r="RFG11" s="81"/>
      <c r="RFH11" s="81"/>
      <c r="RFI11" s="81"/>
      <c r="RFJ11" s="81"/>
      <c r="RFK11" s="81"/>
      <c r="RFL11" s="81"/>
      <c r="RFM11" s="81"/>
      <c r="RFN11" s="81"/>
      <c r="RFO11" s="81"/>
      <c r="RFP11" s="81"/>
      <c r="RFQ11" s="81"/>
      <c r="RFR11" s="81"/>
      <c r="RFS11" s="81"/>
      <c r="RFT11" s="81"/>
      <c r="RFU11" s="81"/>
      <c r="RFV11" s="81"/>
      <c r="RFW11" s="81"/>
      <c r="RFX11" s="81"/>
      <c r="RFY11" s="81"/>
      <c r="RFZ11" s="81"/>
      <c r="RGA11" s="81"/>
      <c r="RGB11" s="81"/>
      <c r="RGC11" s="81"/>
      <c r="RGD11" s="81"/>
      <c r="RGE11" s="81"/>
      <c r="RGF11" s="81"/>
      <c r="RGG11" s="81"/>
      <c r="RGH11" s="81"/>
      <c r="RGI11" s="81"/>
      <c r="RGJ11" s="81"/>
      <c r="RGK11" s="81"/>
      <c r="RGL11" s="81"/>
      <c r="RGM11" s="81"/>
      <c r="RGN11" s="81"/>
      <c r="RGO11" s="81"/>
      <c r="RGP11" s="81"/>
      <c r="RGQ11" s="81"/>
      <c r="RGR11" s="81"/>
      <c r="RGS11" s="81"/>
      <c r="RGT11" s="81"/>
      <c r="RGU11" s="81"/>
      <c r="RGV11" s="81"/>
      <c r="RGW11" s="81"/>
      <c r="RGX11" s="81"/>
      <c r="RGY11" s="81"/>
      <c r="RGZ11" s="81"/>
      <c r="RHA11" s="81"/>
      <c r="RHB11" s="81"/>
      <c r="RHC11" s="81"/>
      <c r="RHD11" s="81"/>
      <c r="RHE11" s="81"/>
      <c r="RHF11" s="81"/>
      <c r="RHG11" s="81"/>
      <c r="RHH11" s="81"/>
      <c r="RHI11" s="81"/>
      <c r="RHJ11" s="81"/>
      <c r="RHK11" s="81"/>
      <c r="RHL11" s="81"/>
      <c r="RHM11" s="81"/>
      <c r="RHN11" s="81"/>
      <c r="RHO11" s="81"/>
      <c r="RHP11" s="81"/>
      <c r="RHQ11" s="81"/>
      <c r="RHR11" s="81"/>
      <c r="RHS11" s="81"/>
      <c r="RHT11" s="81"/>
      <c r="RHU11" s="81"/>
      <c r="RHV11" s="81"/>
      <c r="RHW11" s="81"/>
      <c r="RHX11" s="81"/>
      <c r="RHY11" s="81"/>
      <c r="RHZ11" s="81"/>
      <c r="RIA11" s="81"/>
      <c r="RIB11" s="81"/>
      <c r="RIC11" s="81"/>
      <c r="RID11" s="81"/>
      <c r="RIE11" s="81"/>
      <c r="RIF11" s="81"/>
      <c r="RIG11" s="81"/>
      <c r="RIH11" s="81"/>
      <c r="RII11" s="81"/>
      <c r="RIJ11" s="81"/>
      <c r="RIK11" s="81"/>
      <c r="RIL11" s="81"/>
      <c r="RIM11" s="81"/>
      <c r="RIN11" s="81"/>
      <c r="RIO11" s="81"/>
      <c r="RIP11" s="81"/>
      <c r="RIQ11" s="81"/>
      <c r="RIR11" s="81"/>
      <c r="RIS11" s="81"/>
      <c r="RIT11" s="81"/>
      <c r="RIU11" s="81"/>
      <c r="RIV11" s="81"/>
      <c r="RIW11" s="81"/>
      <c r="RIX11" s="81"/>
      <c r="RIY11" s="81"/>
      <c r="RIZ11" s="81"/>
      <c r="RJA11" s="81"/>
      <c r="RJB11" s="81"/>
      <c r="RJC11" s="81"/>
      <c r="RJD11" s="81"/>
      <c r="RJE11" s="81"/>
      <c r="RJF11" s="81"/>
      <c r="RJG11" s="81"/>
      <c r="RJH11" s="81"/>
      <c r="RJI11" s="81"/>
      <c r="RJJ11" s="81"/>
      <c r="RJK11" s="81"/>
      <c r="RJL11" s="81"/>
      <c r="RJM11" s="81"/>
      <c r="RJN11" s="81"/>
      <c r="RJO11" s="81"/>
      <c r="RJP11" s="81"/>
      <c r="RJQ11" s="81"/>
      <c r="RJR11" s="81"/>
      <c r="RJS11" s="81"/>
      <c r="RJT11" s="81"/>
      <c r="RJU11" s="81"/>
      <c r="RJV11" s="81"/>
      <c r="RJW11" s="81"/>
      <c r="RJX11" s="81"/>
      <c r="RJY11" s="81"/>
      <c r="RJZ11" s="81"/>
      <c r="RKA11" s="81"/>
      <c r="RKB11" s="81"/>
      <c r="RKC11" s="81"/>
      <c r="RKD11" s="81"/>
      <c r="RKE11" s="81"/>
      <c r="RKF11" s="81"/>
      <c r="RKG11" s="81"/>
      <c r="RKH11" s="81"/>
      <c r="RKI11" s="81"/>
      <c r="RKJ11" s="81"/>
      <c r="RKK11" s="81"/>
      <c r="RKL11" s="81"/>
      <c r="RKM11" s="81"/>
      <c r="RKN11" s="81"/>
      <c r="RKO11" s="81"/>
      <c r="RKP11" s="81"/>
      <c r="RKQ11" s="81"/>
      <c r="RKR11" s="81"/>
      <c r="RKS11" s="81"/>
      <c r="RKT11" s="81"/>
      <c r="RKU11" s="81"/>
      <c r="RKV11" s="81"/>
      <c r="RKW11" s="81"/>
      <c r="RKX11" s="81"/>
      <c r="RKY11" s="81"/>
      <c r="RKZ11" s="81"/>
      <c r="RLA11" s="81"/>
      <c r="RLB11" s="81"/>
      <c r="RLC11" s="81"/>
      <c r="RLD11" s="81"/>
      <c r="RLE11" s="81"/>
      <c r="RLF11" s="81"/>
      <c r="RLG11" s="81"/>
      <c r="RLH11" s="81"/>
      <c r="RLI11" s="81"/>
      <c r="RLJ11" s="81"/>
      <c r="RLK11" s="81"/>
      <c r="RLL11" s="81"/>
      <c r="RLM11" s="81"/>
      <c r="RLN11" s="81"/>
      <c r="RLO11" s="81"/>
      <c r="RLP11" s="81"/>
      <c r="RLQ11" s="81"/>
      <c r="RLR11" s="81"/>
      <c r="RLS11" s="81"/>
      <c r="RLT11" s="81"/>
      <c r="RLU11" s="81"/>
      <c r="RLV11" s="81"/>
      <c r="RLW11" s="81"/>
      <c r="RLX11" s="81"/>
      <c r="RLY11" s="81"/>
      <c r="RLZ11" s="81"/>
      <c r="RMA11" s="81"/>
      <c r="RMB11" s="81"/>
      <c r="RMC11" s="81"/>
      <c r="RMD11" s="81"/>
      <c r="RME11" s="81"/>
      <c r="RMF11" s="81"/>
      <c r="RMG11" s="81"/>
      <c r="RMH11" s="81"/>
      <c r="RMI11" s="81"/>
      <c r="RMJ11" s="81"/>
      <c r="RMK11" s="81"/>
      <c r="RML11" s="81"/>
      <c r="RMM11" s="81"/>
      <c r="RMN11" s="81"/>
      <c r="RMO11" s="81"/>
      <c r="RMP11" s="81"/>
      <c r="RMQ11" s="81"/>
      <c r="RMR11" s="81"/>
      <c r="RMS11" s="81"/>
      <c r="RMT11" s="81"/>
      <c r="RMU11" s="81"/>
      <c r="RMV11" s="81"/>
      <c r="RMW11" s="81"/>
      <c r="RMX11" s="81"/>
      <c r="RMY11" s="81"/>
      <c r="RMZ11" s="81"/>
      <c r="RNA11" s="81"/>
      <c r="RNB11" s="81"/>
      <c r="RNC11" s="81"/>
      <c r="RND11" s="81"/>
      <c r="RNE11" s="81"/>
      <c r="RNF11" s="81"/>
      <c r="RNG11" s="81"/>
      <c r="RNH11" s="81"/>
      <c r="RNI11" s="81"/>
      <c r="RNJ11" s="81"/>
      <c r="RNK11" s="81"/>
      <c r="RNL11" s="81"/>
      <c r="RNM11" s="81"/>
      <c r="RNN11" s="81"/>
      <c r="RNO11" s="81"/>
      <c r="RNP11" s="81"/>
      <c r="RNQ11" s="81"/>
      <c r="RNR11" s="81"/>
      <c r="RNS11" s="81"/>
      <c r="RNT11" s="81"/>
      <c r="RNU11" s="81"/>
      <c r="RNV11" s="81"/>
      <c r="RNW11" s="81"/>
      <c r="RNX11" s="81"/>
      <c r="RNY11" s="81"/>
      <c r="RNZ11" s="81"/>
      <c r="ROA11" s="81"/>
      <c r="ROB11" s="81"/>
      <c r="ROC11" s="81"/>
      <c r="ROD11" s="81"/>
      <c r="ROE11" s="81"/>
      <c r="ROF11" s="81"/>
      <c r="ROG11" s="81"/>
      <c r="ROH11" s="81"/>
      <c r="ROI11" s="81"/>
      <c r="ROJ11" s="81"/>
      <c r="ROK11" s="81"/>
      <c r="ROL11" s="81"/>
      <c r="ROM11" s="81"/>
      <c r="RON11" s="81"/>
      <c r="ROO11" s="81"/>
      <c r="ROP11" s="81"/>
      <c r="ROQ11" s="81"/>
      <c r="ROR11" s="81"/>
      <c r="ROS11" s="81"/>
      <c r="ROT11" s="81"/>
      <c r="ROU11" s="81"/>
      <c r="ROV11" s="81"/>
      <c r="ROW11" s="81"/>
      <c r="ROX11" s="81"/>
      <c r="ROY11" s="81"/>
      <c r="ROZ11" s="81"/>
      <c r="RPA11" s="81"/>
      <c r="RPB11" s="81"/>
      <c r="RPC11" s="81"/>
      <c r="RPD11" s="81"/>
      <c r="RPE11" s="81"/>
      <c r="RPF11" s="81"/>
      <c r="RPG11" s="81"/>
      <c r="RPH11" s="81"/>
      <c r="RPI11" s="81"/>
      <c r="RPJ11" s="81"/>
      <c r="RPK11" s="81"/>
      <c r="RPL11" s="81"/>
      <c r="RPM11" s="81"/>
      <c r="RPN11" s="81"/>
      <c r="RPO11" s="81"/>
      <c r="RPP11" s="81"/>
      <c r="RPQ11" s="81"/>
      <c r="RPR11" s="81"/>
      <c r="RPS11" s="81"/>
      <c r="RPT11" s="81"/>
      <c r="RPU11" s="81"/>
      <c r="RPV11" s="81"/>
      <c r="RPW11" s="81"/>
      <c r="RPX11" s="81"/>
      <c r="RPY11" s="81"/>
      <c r="RPZ11" s="81"/>
      <c r="RQA11" s="81"/>
      <c r="RQB11" s="81"/>
      <c r="RQC11" s="81"/>
      <c r="RQD11" s="81"/>
      <c r="RQE11" s="81"/>
      <c r="RQF11" s="81"/>
      <c r="RQG11" s="81"/>
      <c r="RQH11" s="81"/>
      <c r="RQI11" s="81"/>
      <c r="RQJ11" s="81"/>
      <c r="RQK11" s="81"/>
      <c r="RQL11" s="81"/>
      <c r="RQM11" s="81"/>
      <c r="RQN11" s="81"/>
      <c r="RQO11" s="81"/>
      <c r="RQP11" s="81"/>
      <c r="RQQ11" s="81"/>
      <c r="RQR11" s="81"/>
      <c r="RQS11" s="81"/>
      <c r="RQT11" s="81"/>
      <c r="RQU11" s="81"/>
      <c r="RQV11" s="81"/>
      <c r="RQW11" s="81"/>
      <c r="RQX11" s="81"/>
      <c r="RQY11" s="81"/>
      <c r="RQZ11" s="81"/>
      <c r="RRA11" s="81"/>
      <c r="RRB11" s="81"/>
      <c r="RRC11" s="81"/>
      <c r="RRD11" s="81"/>
      <c r="RRE11" s="81"/>
      <c r="RRF11" s="81"/>
      <c r="RRG11" s="81"/>
      <c r="RRH11" s="81"/>
      <c r="RRI11" s="81"/>
      <c r="RRJ11" s="81"/>
      <c r="RRK11" s="81"/>
      <c r="RRL11" s="81"/>
      <c r="RRM11" s="81"/>
      <c r="RRN11" s="81"/>
      <c r="RRO11" s="81"/>
      <c r="RRP11" s="81"/>
      <c r="RRQ11" s="81"/>
      <c r="RRR11" s="81"/>
      <c r="RRS11" s="81"/>
      <c r="RRT11" s="81"/>
      <c r="RRU11" s="81"/>
      <c r="RRV11" s="81"/>
      <c r="RRW11" s="81"/>
      <c r="RRX11" s="81"/>
      <c r="RRY11" s="81"/>
      <c r="RRZ11" s="81"/>
      <c r="RSA11" s="81"/>
      <c r="RSB11" s="81"/>
      <c r="RSC11" s="81"/>
      <c r="RSD11" s="81"/>
      <c r="RSE11" s="81"/>
      <c r="RSF11" s="81"/>
      <c r="RSG11" s="81"/>
      <c r="RSH11" s="81"/>
      <c r="RSI11" s="81"/>
      <c r="RSJ11" s="81"/>
      <c r="RSK11" s="81"/>
      <c r="RSL11" s="81"/>
      <c r="RSM11" s="81"/>
      <c r="RSN11" s="81"/>
      <c r="RSO11" s="81"/>
      <c r="RSP11" s="81"/>
      <c r="RSQ11" s="81"/>
      <c r="RSR11" s="81"/>
      <c r="RSS11" s="81"/>
      <c r="RST11" s="81"/>
      <c r="RSU11" s="81"/>
      <c r="RSV11" s="81"/>
      <c r="RSW11" s="81"/>
      <c r="RSX11" s="81"/>
      <c r="RSY11" s="81"/>
      <c r="RSZ11" s="81"/>
      <c r="RTA11" s="81"/>
      <c r="RTB11" s="81"/>
      <c r="RTC11" s="81"/>
      <c r="RTD11" s="81"/>
      <c r="RTE11" s="81"/>
      <c r="RTF11" s="81"/>
      <c r="RTG11" s="81"/>
      <c r="RTH11" s="81"/>
      <c r="RTI11" s="81"/>
      <c r="RTJ11" s="81"/>
      <c r="RTK11" s="81"/>
      <c r="RTL11" s="81"/>
      <c r="RTM11" s="81"/>
      <c r="RTN11" s="81"/>
      <c r="RTO11" s="81"/>
      <c r="RTP11" s="81"/>
      <c r="RTQ11" s="81"/>
      <c r="RTR11" s="81"/>
      <c r="RTS11" s="81"/>
      <c r="RTT11" s="81"/>
      <c r="RTU11" s="81"/>
      <c r="RTV11" s="81"/>
      <c r="RTW11" s="81"/>
      <c r="RTX11" s="81"/>
      <c r="RTY11" s="81"/>
      <c r="RTZ11" s="81"/>
      <c r="RUA11" s="81"/>
      <c r="RUB11" s="81"/>
      <c r="RUC11" s="81"/>
      <c r="RUD11" s="81"/>
      <c r="RUE11" s="81"/>
      <c r="RUF11" s="81"/>
      <c r="RUG11" s="81"/>
      <c r="RUH11" s="81"/>
      <c r="RUI11" s="81"/>
      <c r="RUJ11" s="81"/>
      <c r="RUK11" s="81"/>
      <c r="RUL11" s="81"/>
      <c r="RUM11" s="81"/>
      <c r="RUN11" s="81"/>
      <c r="RUO11" s="81"/>
      <c r="RUP11" s="81"/>
      <c r="RUQ11" s="81"/>
      <c r="RUR11" s="81"/>
      <c r="RUS11" s="81"/>
      <c r="RUT11" s="81"/>
      <c r="RUU11" s="81"/>
      <c r="RUV11" s="81"/>
      <c r="RUW11" s="81"/>
      <c r="RUX11" s="81"/>
      <c r="RUY11" s="81"/>
      <c r="RUZ11" s="81"/>
      <c r="RVA11" s="81"/>
      <c r="RVB11" s="81"/>
      <c r="RVC11" s="81"/>
      <c r="RVD11" s="81"/>
      <c r="RVE11" s="81"/>
      <c r="RVF11" s="81"/>
      <c r="RVG11" s="81"/>
      <c r="RVH11" s="81"/>
      <c r="RVI11" s="81"/>
      <c r="RVJ11" s="81"/>
      <c r="RVK11" s="81"/>
      <c r="RVL11" s="81"/>
      <c r="RVM11" s="81"/>
      <c r="RVN11" s="81"/>
      <c r="RVO11" s="81"/>
      <c r="RVP11" s="81"/>
      <c r="RVQ11" s="81"/>
      <c r="RVR11" s="81"/>
      <c r="RVS11" s="81"/>
      <c r="RVT11" s="81"/>
      <c r="RVU11" s="81"/>
      <c r="RVV11" s="81"/>
      <c r="RVW11" s="81"/>
      <c r="RVX11" s="81"/>
      <c r="RVY11" s="81"/>
      <c r="RVZ11" s="81"/>
      <c r="RWA11" s="81"/>
      <c r="RWB11" s="81"/>
      <c r="RWC11" s="81"/>
      <c r="RWD11" s="81"/>
      <c r="RWE11" s="81"/>
      <c r="RWF11" s="81"/>
      <c r="RWG11" s="81"/>
      <c r="RWH11" s="81"/>
      <c r="RWI11" s="81"/>
      <c r="RWJ11" s="81"/>
      <c r="RWK11" s="81"/>
      <c r="RWL11" s="81"/>
      <c r="RWM11" s="81"/>
      <c r="RWN11" s="81"/>
      <c r="RWO11" s="81"/>
      <c r="RWP11" s="81"/>
      <c r="RWQ11" s="81"/>
      <c r="RWR11" s="81"/>
      <c r="RWS11" s="81"/>
      <c r="RWT11" s="81"/>
      <c r="RWU11" s="81"/>
      <c r="RWV11" s="81"/>
      <c r="RWW11" s="81"/>
      <c r="RWX11" s="81"/>
      <c r="RWY11" s="81"/>
      <c r="RWZ11" s="81"/>
      <c r="RXA11" s="81"/>
      <c r="RXB11" s="81"/>
      <c r="RXC11" s="81"/>
      <c r="RXD11" s="81"/>
      <c r="RXE11" s="81"/>
      <c r="RXF11" s="81"/>
      <c r="RXG11" s="81"/>
      <c r="RXH11" s="81"/>
      <c r="RXI11" s="81"/>
      <c r="RXJ11" s="81"/>
      <c r="RXK11" s="81"/>
      <c r="RXL11" s="81"/>
      <c r="RXM11" s="81"/>
      <c r="RXN11" s="81"/>
      <c r="RXO11" s="81"/>
      <c r="RXP11" s="81"/>
      <c r="RXQ11" s="81"/>
      <c r="RXR11" s="81"/>
      <c r="RXS11" s="81"/>
      <c r="RXT11" s="81"/>
      <c r="RXU11" s="81"/>
      <c r="RXV11" s="81"/>
      <c r="RXW11" s="81"/>
      <c r="RXX11" s="81"/>
      <c r="RXY11" s="81"/>
      <c r="RXZ11" s="81"/>
      <c r="RYA11" s="81"/>
      <c r="RYB11" s="81"/>
      <c r="RYC11" s="81"/>
      <c r="RYD11" s="81"/>
      <c r="RYE11" s="81"/>
      <c r="RYF11" s="81"/>
      <c r="RYG11" s="81"/>
      <c r="RYH11" s="81"/>
      <c r="RYI11" s="81"/>
      <c r="RYJ11" s="81"/>
      <c r="RYK11" s="81"/>
      <c r="RYL11" s="81"/>
      <c r="RYM11" s="81"/>
      <c r="RYN11" s="81"/>
      <c r="RYO11" s="81"/>
      <c r="RYP11" s="81"/>
      <c r="RYQ11" s="81"/>
      <c r="RYR11" s="81"/>
      <c r="RYS11" s="81"/>
      <c r="RYT11" s="81"/>
      <c r="RYU11" s="81"/>
      <c r="RYV11" s="81"/>
      <c r="RYW11" s="81"/>
      <c r="RYX11" s="81"/>
      <c r="RYY11" s="81"/>
      <c r="RYZ11" s="81"/>
      <c r="RZA11" s="81"/>
      <c r="RZB11" s="81"/>
      <c r="RZC11" s="81"/>
      <c r="RZD11" s="81"/>
      <c r="RZE11" s="81"/>
      <c r="RZF11" s="81"/>
      <c r="RZG11" s="81"/>
      <c r="RZH11" s="81"/>
      <c r="RZI11" s="81"/>
      <c r="RZJ11" s="81"/>
      <c r="RZK11" s="81"/>
      <c r="RZL11" s="81"/>
      <c r="RZM11" s="81"/>
      <c r="RZN11" s="81"/>
      <c r="RZO11" s="81"/>
      <c r="RZP11" s="81"/>
      <c r="RZQ11" s="81"/>
      <c r="RZR11" s="81"/>
      <c r="RZS11" s="81"/>
      <c r="RZT11" s="81"/>
      <c r="RZU11" s="81"/>
      <c r="RZV11" s="81"/>
      <c r="RZW11" s="81"/>
      <c r="RZX11" s="81"/>
      <c r="RZY11" s="81"/>
      <c r="RZZ11" s="81"/>
      <c r="SAA11" s="81"/>
      <c r="SAB11" s="81"/>
      <c r="SAC11" s="81"/>
      <c r="SAD11" s="81"/>
      <c r="SAE11" s="81"/>
      <c r="SAF11" s="81"/>
      <c r="SAG11" s="81"/>
      <c r="SAH11" s="81"/>
      <c r="SAI11" s="81"/>
      <c r="SAJ11" s="81"/>
      <c r="SAK11" s="81"/>
      <c r="SAL11" s="81"/>
      <c r="SAM11" s="81"/>
      <c r="SAN11" s="81"/>
      <c r="SAO11" s="81"/>
      <c r="SAP11" s="81"/>
      <c r="SAQ11" s="81"/>
      <c r="SAR11" s="81"/>
      <c r="SAS11" s="81"/>
      <c r="SAT11" s="81"/>
      <c r="SAU11" s="81"/>
      <c r="SAV11" s="81"/>
      <c r="SAW11" s="81"/>
      <c r="SAX11" s="81"/>
      <c r="SAY11" s="81"/>
      <c r="SAZ11" s="81"/>
      <c r="SBA11" s="81"/>
      <c r="SBB11" s="81"/>
      <c r="SBC11" s="81"/>
      <c r="SBD11" s="81"/>
      <c r="SBE11" s="81"/>
      <c r="SBF11" s="81"/>
      <c r="SBG11" s="81"/>
      <c r="SBH11" s="81"/>
      <c r="SBI11" s="81"/>
      <c r="SBJ11" s="81"/>
      <c r="SBK11" s="81"/>
      <c r="SBL11" s="81"/>
      <c r="SBM11" s="81"/>
      <c r="SBN11" s="81"/>
      <c r="SBO11" s="81"/>
      <c r="SBP11" s="81"/>
      <c r="SBQ11" s="81"/>
      <c r="SBR11" s="81"/>
      <c r="SBS11" s="81"/>
      <c r="SBT11" s="81"/>
      <c r="SBU11" s="81"/>
      <c r="SBV11" s="81"/>
      <c r="SBW11" s="81"/>
      <c r="SBX11" s="81"/>
      <c r="SBY11" s="81"/>
      <c r="SBZ11" s="81"/>
      <c r="SCA11" s="81"/>
      <c r="SCB11" s="81"/>
      <c r="SCC11" s="81"/>
      <c r="SCD11" s="81"/>
      <c r="SCE11" s="81"/>
      <c r="SCF11" s="81"/>
      <c r="SCG11" s="81"/>
      <c r="SCH11" s="81"/>
      <c r="SCI11" s="81"/>
      <c r="SCJ11" s="81"/>
      <c r="SCK11" s="81"/>
      <c r="SCL11" s="81"/>
      <c r="SCM11" s="81"/>
      <c r="SCN11" s="81"/>
      <c r="SCO11" s="81"/>
      <c r="SCP11" s="81"/>
      <c r="SCQ11" s="81"/>
      <c r="SCR11" s="81"/>
      <c r="SCS11" s="81"/>
      <c r="SCT11" s="81"/>
      <c r="SCU11" s="81"/>
      <c r="SCV11" s="81"/>
      <c r="SCW11" s="81"/>
      <c r="SCX11" s="81"/>
      <c r="SCY11" s="81"/>
      <c r="SCZ11" s="81"/>
      <c r="SDA11" s="81"/>
      <c r="SDB11" s="81"/>
      <c r="SDC11" s="81"/>
      <c r="SDD11" s="81"/>
      <c r="SDE11" s="81"/>
      <c r="SDF11" s="81"/>
      <c r="SDG11" s="81"/>
      <c r="SDH11" s="81"/>
      <c r="SDI11" s="81"/>
      <c r="SDJ11" s="81"/>
      <c r="SDK11" s="81"/>
      <c r="SDL11" s="81"/>
      <c r="SDM11" s="81"/>
      <c r="SDN11" s="81"/>
      <c r="SDO11" s="81"/>
      <c r="SDP11" s="81"/>
      <c r="SDQ11" s="81"/>
      <c r="SDR11" s="81"/>
      <c r="SDS11" s="81"/>
      <c r="SDT11" s="81"/>
      <c r="SDU11" s="81"/>
      <c r="SDV11" s="81"/>
      <c r="SDW11" s="81"/>
      <c r="SDX11" s="81"/>
      <c r="SDY11" s="81"/>
      <c r="SDZ11" s="81"/>
      <c r="SEA11" s="81"/>
      <c r="SEB11" s="81"/>
      <c r="SEC11" s="81"/>
      <c r="SED11" s="81"/>
      <c r="SEE11" s="81"/>
      <c r="SEF11" s="81"/>
      <c r="SEG11" s="81"/>
      <c r="SEH11" s="81"/>
      <c r="SEI11" s="81"/>
      <c r="SEJ11" s="81"/>
      <c r="SEK11" s="81"/>
      <c r="SEL11" s="81"/>
      <c r="SEM11" s="81"/>
      <c r="SEN11" s="81"/>
      <c r="SEO11" s="81"/>
      <c r="SEP11" s="81"/>
      <c r="SEQ11" s="81"/>
      <c r="SER11" s="81"/>
      <c r="SES11" s="81"/>
      <c r="SET11" s="81"/>
      <c r="SEU11" s="81"/>
      <c r="SEV11" s="81"/>
      <c r="SEW11" s="81"/>
      <c r="SEX11" s="81"/>
      <c r="SEY11" s="81"/>
      <c r="SEZ11" s="81"/>
      <c r="SFA11" s="81"/>
      <c r="SFB11" s="81"/>
      <c r="SFC11" s="81"/>
      <c r="SFD11" s="81"/>
      <c r="SFE11" s="81"/>
      <c r="SFF11" s="81"/>
      <c r="SFG11" s="81"/>
      <c r="SFH11" s="81"/>
      <c r="SFI11" s="81"/>
      <c r="SFJ11" s="81"/>
      <c r="SFK11" s="81"/>
      <c r="SFL11" s="81"/>
      <c r="SFM11" s="81"/>
      <c r="SFN11" s="81"/>
      <c r="SFO11" s="81"/>
      <c r="SFP11" s="81"/>
      <c r="SFQ11" s="81"/>
      <c r="SFR11" s="81"/>
      <c r="SFS11" s="81"/>
      <c r="SFT11" s="81"/>
      <c r="SFU11" s="81"/>
      <c r="SFV11" s="81"/>
      <c r="SFW11" s="81"/>
      <c r="SFX11" s="81"/>
      <c r="SFY11" s="81"/>
      <c r="SFZ11" s="81"/>
      <c r="SGA11" s="81"/>
      <c r="SGB11" s="81"/>
      <c r="SGC11" s="81"/>
      <c r="SGD11" s="81"/>
      <c r="SGE11" s="81"/>
      <c r="SGF11" s="81"/>
      <c r="SGG11" s="81"/>
      <c r="SGH11" s="81"/>
      <c r="SGI11" s="81"/>
      <c r="SGJ11" s="81"/>
      <c r="SGK11" s="81"/>
      <c r="SGL11" s="81"/>
      <c r="SGM11" s="81"/>
      <c r="SGN11" s="81"/>
      <c r="SGO11" s="81"/>
      <c r="SGP11" s="81"/>
      <c r="SGQ11" s="81"/>
      <c r="SGR11" s="81"/>
      <c r="SGS11" s="81"/>
      <c r="SGT11" s="81"/>
      <c r="SGU11" s="81"/>
      <c r="SGV11" s="81"/>
      <c r="SGW11" s="81"/>
      <c r="SGX11" s="81"/>
      <c r="SGY11" s="81"/>
      <c r="SGZ11" s="81"/>
      <c r="SHA11" s="81"/>
      <c r="SHB11" s="81"/>
      <c r="SHC11" s="81"/>
      <c r="SHD11" s="81"/>
      <c r="SHE11" s="81"/>
      <c r="SHF11" s="81"/>
      <c r="SHG11" s="81"/>
      <c r="SHH11" s="81"/>
      <c r="SHI11" s="81"/>
      <c r="SHJ11" s="81"/>
      <c r="SHK11" s="81"/>
      <c r="SHL11" s="81"/>
      <c r="SHM11" s="81"/>
      <c r="SHN11" s="81"/>
      <c r="SHO11" s="81"/>
      <c r="SHP11" s="81"/>
      <c r="SHQ11" s="81"/>
      <c r="SHR11" s="81"/>
      <c r="SHS11" s="81"/>
      <c r="SHT11" s="81"/>
      <c r="SHU11" s="81"/>
      <c r="SHV11" s="81"/>
      <c r="SHW11" s="81"/>
      <c r="SHX11" s="81"/>
      <c r="SHY11" s="81"/>
      <c r="SHZ11" s="81"/>
      <c r="SIA11" s="81"/>
      <c r="SIB11" s="81"/>
      <c r="SIC11" s="81"/>
      <c r="SID11" s="81"/>
      <c r="SIE11" s="81"/>
      <c r="SIF11" s="81"/>
      <c r="SIG11" s="81"/>
      <c r="SIH11" s="81"/>
      <c r="SII11" s="81"/>
      <c r="SIJ11" s="81"/>
      <c r="SIK11" s="81"/>
      <c r="SIL11" s="81"/>
      <c r="SIM11" s="81"/>
      <c r="SIN11" s="81"/>
      <c r="SIO11" s="81"/>
      <c r="SIP11" s="81"/>
      <c r="SIQ11" s="81"/>
      <c r="SIR11" s="81"/>
      <c r="SIS11" s="81"/>
      <c r="SIT11" s="81"/>
      <c r="SIU11" s="81"/>
      <c r="SIV11" s="81"/>
      <c r="SIW11" s="81"/>
      <c r="SIX11" s="81"/>
      <c r="SIY11" s="81"/>
      <c r="SIZ11" s="81"/>
      <c r="SJA11" s="81"/>
      <c r="SJB11" s="81"/>
      <c r="SJC11" s="81"/>
      <c r="SJD11" s="81"/>
      <c r="SJE11" s="81"/>
      <c r="SJF11" s="81"/>
      <c r="SJG11" s="81"/>
      <c r="SJH11" s="81"/>
      <c r="SJI11" s="81"/>
      <c r="SJJ11" s="81"/>
      <c r="SJK11" s="81"/>
      <c r="SJL11" s="81"/>
      <c r="SJM11" s="81"/>
      <c r="SJN11" s="81"/>
      <c r="SJO11" s="81"/>
      <c r="SJP11" s="81"/>
      <c r="SJQ11" s="81"/>
      <c r="SJR11" s="81"/>
      <c r="SJS11" s="81"/>
      <c r="SJT11" s="81"/>
      <c r="SJU11" s="81"/>
      <c r="SJV11" s="81"/>
      <c r="SJW11" s="81"/>
      <c r="SJX11" s="81"/>
      <c r="SJY11" s="81"/>
      <c r="SJZ11" s="81"/>
      <c r="SKA11" s="81"/>
      <c r="SKB11" s="81"/>
      <c r="SKC11" s="81"/>
      <c r="SKD11" s="81"/>
      <c r="SKE11" s="81"/>
      <c r="SKF11" s="81"/>
      <c r="SKG11" s="81"/>
      <c r="SKH11" s="81"/>
      <c r="SKI11" s="81"/>
      <c r="SKJ11" s="81"/>
      <c r="SKK11" s="81"/>
      <c r="SKL11" s="81"/>
      <c r="SKM11" s="81"/>
      <c r="SKN11" s="81"/>
      <c r="SKO11" s="81"/>
      <c r="SKP11" s="81"/>
      <c r="SKQ11" s="81"/>
      <c r="SKR11" s="81"/>
      <c r="SKS11" s="81"/>
      <c r="SKT11" s="81"/>
      <c r="SKU11" s="81"/>
      <c r="SKV11" s="81"/>
      <c r="SKW11" s="81"/>
      <c r="SKX11" s="81"/>
      <c r="SKY11" s="81"/>
      <c r="SKZ11" s="81"/>
      <c r="SLA11" s="81"/>
      <c r="SLB11" s="81"/>
      <c r="SLC11" s="81"/>
      <c r="SLD11" s="81"/>
      <c r="SLE11" s="81"/>
      <c r="SLF11" s="81"/>
      <c r="SLG11" s="81"/>
      <c r="SLH11" s="81"/>
      <c r="SLI11" s="81"/>
      <c r="SLJ11" s="81"/>
      <c r="SLK11" s="81"/>
      <c r="SLL11" s="81"/>
      <c r="SLM11" s="81"/>
      <c r="SLN11" s="81"/>
      <c r="SLO11" s="81"/>
      <c r="SLP11" s="81"/>
      <c r="SLQ11" s="81"/>
      <c r="SLR11" s="81"/>
      <c r="SLS11" s="81"/>
      <c r="SLT11" s="81"/>
      <c r="SLU11" s="81"/>
      <c r="SLV11" s="81"/>
      <c r="SLW11" s="81"/>
      <c r="SLX11" s="81"/>
      <c r="SLY11" s="81"/>
      <c r="SLZ11" s="81"/>
      <c r="SMA11" s="81"/>
      <c r="SMB11" s="81"/>
      <c r="SMC11" s="81"/>
      <c r="SMD11" s="81"/>
      <c r="SME11" s="81"/>
      <c r="SMF11" s="81"/>
      <c r="SMG11" s="81"/>
      <c r="SMH11" s="81"/>
      <c r="SMI11" s="81"/>
      <c r="SMJ11" s="81"/>
      <c r="SMK11" s="81"/>
      <c r="SML11" s="81"/>
      <c r="SMM11" s="81"/>
      <c r="SMN11" s="81"/>
      <c r="SMO11" s="81"/>
      <c r="SMP11" s="81"/>
      <c r="SMQ11" s="81"/>
      <c r="SMR11" s="81"/>
      <c r="SMS11" s="81"/>
      <c r="SMT11" s="81"/>
      <c r="SMU11" s="81"/>
      <c r="SMV11" s="81"/>
      <c r="SMW11" s="81"/>
      <c r="SMX11" s="81"/>
      <c r="SMY11" s="81"/>
      <c r="SMZ11" s="81"/>
      <c r="SNA11" s="81"/>
      <c r="SNB11" s="81"/>
      <c r="SNC11" s="81"/>
      <c r="SND11" s="81"/>
      <c r="SNE11" s="81"/>
      <c r="SNF11" s="81"/>
      <c r="SNG11" s="81"/>
      <c r="SNH11" s="81"/>
      <c r="SNI11" s="81"/>
      <c r="SNJ11" s="81"/>
      <c r="SNK11" s="81"/>
      <c r="SNL11" s="81"/>
      <c r="SNM11" s="81"/>
      <c r="SNN11" s="81"/>
      <c r="SNO11" s="81"/>
      <c r="SNP11" s="81"/>
      <c r="SNQ11" s="81"/>
      <c r="SNR11" s="81"/>
      <c r="SNS11" s="81"/>
      <c r="SNT11" s="81"/>
      <c r="SNU11" s="81"/>
      <c r="SNV11" s="81"/>
      <c r="SNW11" s="81"/>
      <c r="SNX11" s="81"/>
      <c r="SNY11" s="81"/>
      <c r="SNZ11" s="81"/>
      <c r="SOA11" s="81"/>
      <c r="SOB11" s="81"/>
      <c r="SOC11" s="81"/>
      <c r="SOD11" s="81"/>
      <c r="SOE11" s="81"/>
      <c r="SOF11" s="81"/>
      <c r="SOG11" s="81"/>
      <c r="SOH11" s="81"/>
      <c r="SOI11" s="81"/>
      <c r="SOJ11" s="81"/>
      <c r="SOK11" s="81"/>
      <c r="SOL11" s="81"/>
      <c r="SOM11" s="81"/>
      <c r="SON11" s="81"/>
      <c r="SOO11" s="81"/>
      <c r="SOP11" s="81"/>
      <c r="SOQ11" s="81"/>
      <c r="SOR11" s="81"/>
      <c r="SOS11" s="81"/>
      <c r="SOT11" s="81"/>
      <c r="SOU11" s="81"/>
      <c r="SOV11" s="81"/>
      <c r="SOW11" s="81"/>
      <c r="SOX11" s="81"/>
      <c r="SOY11" s="81"/>
      <c r="SOZ11" s="81"/>
      <c r="SPA11" s="81"/>
      <c r="SPB11" s="81"/>
      <c r="SPC11" s="81"/>
      <c r="SPD11" s="81"/>
      <c r="SPE11" s="81"/>
      <c r="SPF11" s="81"/>
      <c r="SPG11" s="81"/>
      <c r="SPH11" s="81"/>
      <c r="SPI11" s="81"/>
      <c r="SPJ11" s="81"/>
      <c r="SPK11" s="81"/>
      <c r="SPL11" s="81"/>
      <c r="SPM11" s="81"/>
      <c r="SPN11" s="81"/>
      <c r="SPO11" s="81"/>
      <c r="SPP11" s="81"/>
      <c r="SPQ11" s="81"/>
      <c r="SPR11" s="81"/>
      <c r="SPS11" s="81"/>
      <c r="SPT11" s="81"/>
      <c r="SPU11" s="81"/>
      <c r="SPV11" s="81"/>
      <c r="SPW11" s="81"/>
      <c r="SPX11" s="81"/>
      <c r="SPY11" s="81"/>
      <c r="SPZ11" s="81"/>
      <c r="SQA11" s="81"/>
      <c r="SQB11" s="81"/>
      <c r="SQC11" s="81"/>
      <c r="SQD11" s="81"/>
      <c r="SQE11" s="81"/>
      <c r="SQF11" s="81"/>
      <c r="SQG11" s="81"/>
      <c r="SQH11" s="81"/>
      <c r="SQI11" s="81"/>
      <c r="SQJ11" s="81"/>
      <c r="SQK11" s="81"/>
      <c r="SQL11" s="81"/>
      <c r="SQM11" s="81"/>
      <c r="SQN11" s="81"/>
      <c r="SQO11" s="81"/>
      <c r="SQP11" s="81"/>
      <c r="SQQ11" s="81"/>
      <c r="SQR11" s="81"/>
      <c r="SQS11" s="81"/>
      <c r="SQT11" s="81"/>
      <c r="SQU11" s="81"/>
      <c r="SQV11" s="81"/>
      <c r="SQW11" s="81"/>
      <c r="SQX11" s="81"/>
      <c r="SQY11" s="81"/>
      <c r="SQZ11" s="81"/>
      <c r="SRA11" s="81"/>
      <c r="SRB11" s="81"/>
      <c r="SRC11" s="81"/>
      <c r="SRD11" s="81"/>
      <c r="SRE11" s="81"/>
      <c r="SRF11" s="81"/>
      <c r="SRG11" s="81"/>
      <c r="SRH11" s="81"/>
      <c r="SRI11" s="81"/>
      <c r="SRJ11" s="81"/>
      <c r="SRK11" s="81"/>
      <c r="SRL11" s="81"/>
      <c r="SRM11" s="81"/>
      <c r="SRN11" s="81"/>
      <c r="SRO11" s="81"/>
      <c r="SRP11" s="81"/>
      <c r="SRQ11" s="81"/>
      <c r="SRR11" s="81"/>
      <c r="SRS11" s="81"/>
      <c r="SRT11" s="81"/>
      <c r="SRU11" s="81"/>
      <c r="SRV11" s="81"/>
      <c r="SRW11" s="81"/>
      <c r="SRX11" s="81"/>
      <c r="SRY11" s="81"/>
      <c r="SRZ11" s="81"/>
      <c r="SSA11" s="81"/>
      <c r="SSB11" s="81"/>
      <c r="SSC11" s="81"/>
      <c r="SSD11" s="81"/>
      <c r="SSE11" s="81"/>
      <c r="SSF11" s="81"/>
      <c r="SSG11" s="81"/>
      <c r="SSH11" s="81"/>
      <c r="SSI11" s="81"/>
      <c r="SSJ11" s="81"/>
      <c r="SSK11" s="81"/>
      <c r="SSL11" s="81"/>
      <c r="SSM11" s="81"/>
      <c r="SSN11" s="81"/>
      <c r="SSO11" s="81"/>
      <c r="SSP11" s="81"/>
      <c r="SSQ11" s="81"/>
      <c r="SSR11" s="81"/>
      <c r="SSS11" s="81"/>
      <c r="SST11" s="81"/>
      <c r="SSU11" s="81"/>
      <c r="SSV11" s="81"/>
      <c r="SSW11" s="81"/>
      <c r="SSX11" s="81"/>
      <c r="SSY11" s="81"/>
      <c r="SSZ11" s="81"/>
      <c r="STA11" s="81"/>
      <c r="STB11" s="81"/>
      <c r="STC11" s="81"/>
      <c r="STD11" s="81"/>
      <c r="STE11" s="81"/>
      <c r="STF11" s="81"/>
      <c r="STG11" s="81"/>
      <c r="STH11" s="81"/>
      <c r="STI11" s="81"/>
      <c r="STJ11" s="81"/>
      <c r="STK11" s="81"/>
      <c r="STL11" s="81"/>
      <c r="STM11" s="81"/>
      <c r="STN11" s="81"/>
      <c r="STO11" s="81"/>
      <c r="STP11" s="81"/>
      <c r="STQ11" s="81"/>
      <c r="STR11" s="81"/>
      <c r="STS11" s="81"/>
      <c r="STT11" s="81"/>
      <c r="STU11" s="81"/>
      <c r="STV11" s="81"/>
      <c r="STW11" s="81"/>
      <c r="STX11" s="81"/>
      <c r="STY11" s="81"/>
      <c r="STZ11" s="81"/>
      <c r="SUA11" s="81"/>
      <c r="SUB11" s="81"/>
      <c r="SUC11" s="81"/>
      <c r="SUD11" s="81"/>
      <c r="SUE11" s="81"/>
      <c r="SUF11" s="81"/>
      <c r="SUG11" s="81"/>
      <c r="SUH11" s="81"/>
      <c r="SUI11" s="81"/>
      <c r="SUJ11" s="81"/>
      <c r="SUK11" s="81"/>
      <c r="SUL11" s="81"/>
      <c r="SUM11" s="81"/>
      <c r="SUN11" s="81"/>
      <c r="SUO11" s="81"/>
      <c r="SUP11" s="81"/>
      <c r="SUQ11" s="81"/>
      <c r="SUR11" s="81"/>
      <c r="SUS11" s="81"/>
      <c r="SUT11" s="81"/>
      <c r="SUU11" s="81"/>
      <c r="SUV11" s="81"/>
      <c r="SUW11" s="81"/>
      <c r="SUX11" s="81"/>
      <c r="SUY11" s="81"/>
      <c r="SUZ11" s="81"/>
      <c r="SVA11" s="81"/>
      <c r="SVB11" s="81"/>
      <c r="SVC11" s="81"/>
      <c r="SVD11" s="81"/>
      <c r="SVE11" s="81"/>
      <c r="SVF11" s="81"/>
      <c r="SVG11" s="81"/>
      <c r="SVH11" s="81"/>
      <c r="SVI11" s="81"/>
      <c r="SVJ11" s="81"/>
      <c r="SVK11" s="81"/>
      <c r="SVL11" s="81"/>
      <c r="SVM11" s="81"/>
      <c r="SVN11" s="81"/>
      <c r="SVO11" s="81"/>
      <c r="SVP11" s="81"/>
      <c r="SVQ11" s="81"/>
      <c r="SVR11" s="81"/>
      <c r="SVS11" s="81"/>
      <c r="SVT11" s="81"/>
      <c r="SVU11" s="81"/>
      <c r="SVV11" s="81"/>
      <c r="SVW11" s="81"/>
      <c r="SVX11" s="81"/>
      <c r="SVY11" s="81"/>
      <c r="SVZ11" s="81"/>
      <c r="SWA11" s="81"/>
      <c r="SWB11" s="81"/>
      <c r="SWC11" s="81"/>
      <c r="SWD11" s="81"/>
      <c r="SWE11" s="81"/>
      <c r="SWF11" s="81"/>
      <c r="SWG11" s="81"/>
      <c r="SWH11" s="81"/>
      <c r="SWI11" s="81"/>
      <c r="SWJ11" s="81"/>
      <c r="SWK11" s="81"/>
      <c r="SWL11" s="81"/>
      <c r="SWM11" s="81"/>
      <c r="SWN11" s="81"/>
      <c r="SWO11" s="81"/>
      <c r="SWP11" s="81"/>
      <c r="SWQ11" s="81"/>
      <c r="SWR11" s="81"/>
      <c r="SWS11" s="81"/>
      <c r="SWT11" s="81"/>
      <c r="SWU11" s="81"/>
      <c r="SWV11" s="81"/>
      <c r="SWW11" s="81"/>
      <c r="SWX11" s="81"/>
      <c r="SWY11" s="81"/>
      <c r="SWZ11" s="81"/>
      <c r="SXA11" s="81"/>
      <c r="SXB11" s="81"/>
      <c r="SXC11" s="81"/>
      <c r="SXD11" s="81"/>
      <c r="SXE11" s="81"/>
      <c r="SXF11" s="81"/>
      <c r="SXG11" s="81"/>
      <c r="SXH11" s="81"/>
      <c r="SXI11" s="81"/>
      <c r="SXJ11" s="81"/>
      <c r="SXK11" s="81"/>
      <c r="SXL11" s="81"/>
      <c r="SXM11" s="81"/>
      <c r="SXN11" s="81"/>
      <c r="SXO11" s="81"/>
      <c r="SXP11" s="81"/>
      <c r="SXQ11" s="81"/>
      <c r="SXR11" s="81"/>
      <c r="SXS11" s="81"/>
      <c r="SXT11" s="81"/>
      <c r="SXU11" s="81"/>
      <c r="SXV11" s="81"/>
      <c r="SXW11" s="81"/>
      <c r="SXX11" s="81"/>
      <c r="SXY11" s="81"/>
      <c r="SXZ11" s="81"/>
      <c r="SYA11" s="81"/>
      <c r="SYB11" s="81"/>
      <c r="SYC11" s="81"/>
      <c r="SYD11" s="81"/>
      <c r="SYE11" s="81"/>
      <c r="SYF11" s="81"/>
      <c r="SYG11" s="81"/>
      <c r="SYH11" s="81"/>
      <c r="SYI11" s="81"/>
      <c r="SYJ11" s="81"/>
      <c r="SYK11" s="81"/>
      <c r="SYL11" s="81"/>
      <c r="SYM11" s="81"/>
      <c r="SYN11" s="81"/>
      <c r="SYO11" s="81"/>
      <c r="SYP11" s="81"/>
      <c r="SYQ11" s="81"/>
      <c r="SYR11" s="81"/>
      <c r="SYS11" s="81"/>
      <c r="SYT11" s="81"/>
      <c r="SYU11" s="81"/>
      <c r="SYV11" s="81"/>
      <c r="SYW11" s="81"/>
      <c r="SYX11" s="81"/>
      <c r="SYY11" s="81"/>
      <c r="SYZ11" s="81"/>
      <c r="SZA11" s="81"/>
      <c r="SZB11" s="81"/>
      <c r="SZC11" s="81"/>
      <c r="SZD11" s="81"/>
      <c r="SZE11" s="81"/>
      <c r="SZF11" s="81"/>
      <c r="SZG11" s="81"/>
      <c r="SZH11" s="81"/>
      <c r="SZI11" s="81"/>
      <c r="SZJ11" s="81"/>
      <c r="SZK11" s="81"/>
      <c r="SZL11" s="81"/>
      <c r="SZM11" s="81"/>
      <c r="SZN11" s="81"/>
      <c r="SZO11" s="81"/>
      <c r="SZP11" s="81"/>
      <c r="SZQ11" s="81"/>
      <c r="SZR11" s="81"/>
      <c r="SZS11" s="81"/>
      <c r="SZT11" s="81"/>
      <c r="SZU11" s="81"/>
      <c r="SZV11" s="81"/>
      <c r="SZW11" s="81"/>
      <c r="SZX11" s="81"/>
      <c r="SZY11" s="81"/>
      <c r="SZZ11" s="81"/>
      <c r="TAA11" s="81"/>
      <c r="TAB11" s="81"/>
      <c r="TAC11" s="81"/>
      <c r="TAD11" s="81"/>
      <c r="TAE11" s="81"/>
      <c r="TAF11" s="81"/>
      <c r="TAG11" s="81"/>
      <c r="TAH11" s="81"/>
      <c r="TAI11" s="81"/>
      <c r="TAJ11" s="81"/>
      <c r="TAK11" s="81"/>
      <c r="TAL11" s="81"/>
      <c r="TAM11" s="81"/>
      <c r="TAN11" s="81"/>
      <c r="TAO11" s="81"/>
      <c r="TAP11" s="81"/>
      <c r="TAQ11" s="81"/>
      <c r="TAR11" s="81"/>
      <c r="TAS11" s="81"/>
      <c r="TAT11" s="81"/>
      <c r="TAU11" s="81"/>
      <c r="TAV11" s="81"/>
      <c r="TAW11" s="81"/>
      <c r="TAX11" s="81"/>
      <c r="TAY11" s="81"/>
      <c r="TAZ11" s="81"/>
      <c r="TBA11" s="81"/>
      <c r="TBB11" s="81"/>
      <c r="TBC11" s="81"/>
      <c r="TBD11" s="81"/>
      <c r="TBE11" s="81"/>
      <c r="TBF11" s="81"/>
      <c r="TBG11" s="81"/>
      <c r="TBH11" s="81"/>
      <c r="TBI11" s="81"/>
      <c r="TBJ11" s="81"/>
      <c r="TBK11" s="81"/>
      <c r="TBL11" s="81"/>
      <c r="TBM11" s="81"/>
      <c r="TBN11" s="81"/>
      <c r="TBO11" s="81"/>
      <c r="TBP11" s="81"/>
      <c r="TBQ11" s="81"/>
      <c r="TBR11" s="81"/>
      <c r="TBS11" s="81"/>
      <c r="TBT11" s="81"/>
      <c r="TBU11" s="81"/>
      <c r="TBV11" s="81"/>
      <c r="TBW11" s="81"/>
      <c r="TBX11" s="81"/>
      <c r="TBY11" s="81"/>
      <c r="TBZ11" s="81"/>
      <c r="TCA11" s="81"/>
      <c r="TCB11" s="81"/>
      <c r="TCC11" s="81"/>
      <c r="TCD11" s="81"/>
      <c r="TCE11" s="81"/>
      <c r="TCF11" s="81"/>
      <c r="TCG11" s="81"/>
      <c r="TCH11" s="81"/>
      <c r="TCI11" s="81"/>
      <c r="TCJ11" s="81"/>
      <c r="TCK11" s="81"/>
      <c r="TCL11" s="81"/>
      <c r="TCM11" s="81"/>
      <c r="TCN11" s="81"/>
      <c r="TCO11" s="81"/>
      <c r="TCP11" s="81"/>
      <c r="TCQ11" s="81"/>
      <c r="TCR11" s="81"/>
      <c r="TCS11" s="81"/>
      <c r="TCT11" s="81"/>
      <c r="TCU11" s="81"/>
      <c r="TCV11" s="81"/>
      <c r="TCW11" s="81"/>
      <c r="TCX11" s="81"/>
      <c r="TCY11" s="81"/>
      <c r="TCZ11" s="81"/>
      <c r="TDA11" s="81"/>
      <c r="TDB11" s="81"/>
      <c r="TDC11" s="81"/>
      <c r="TDD11" s="81"/>
      <c r="TDE11" s="81"/>
      <c r="TDF11" s="81"/>
      <c r="TDG11" s="81"/>
      <c r="TDH11" s="81"/>
      <c r="TDI11" s="81"/>
      <c r="TDJ11" s="81"/>
      <c r="TDK11" s="81"/>
      <c r="TDL11" s="81"/>
      <c r="TDM11" s="81"/>
      <c r="TDN11" s="81"/>
      <c r="TDO11" s="81"/>
      <c r="TDP11" s="81"/>
      <c r="TDQ11" s="81"/>
      <c r="TDR11" s="81"/>
      <c r="TDS11" s="81"/>
      <c r="TDT11" s="81"/>
      <c r="TDU11" s="81"/>
      <c r="TDV11" s="81"/>
      <c r="TDW11" s="81"/>
      <c r="TDX11" s="81"/>
      <c r="TDY11" s="81"/>
      <c r="TDZ11" s="81"/>
      <c r="TEA11" s="81"/>
      <c r="TEB11" s="81"/>
      <c r="TEC11" s="81"/>
      <c r="TED11" s="81"/>
      <c r="TEE11" s="81"/>
      <c r="TEF11" s="81"/>
      <c r="TEG11" s="81"/>
      <c r="TEH11" s="81"/>
      <c r="TEI11" s="81"/>
      <c r="TEJ11" s="81"/>
      <c r="TEK11" s="81"/>
      <c r="TEL11" s="81"/>
      <c r="TEM11" s="81"/>
      <c r="TEN11" s="81"/>
      <c r="TEO11" s="81"/>
      <c r="TEP11" s="81"/>
      <c r="TEQ11" s="81"/>
      <c r="TER11" s="81"/>
      <c r="TES11" s="81"/>
      <c r="TET11" s="81"/>
      <c r="TEU11" s="81"/>
      <c r="TEV11" s="81"/>
      <c r="TEW11" s="81"/>
      <c r="TEX11" s="81"/>
      <c r="TEY11" s="81"/>
      <c r="TEZ11" s="81"/>
      <c r="TFA11" s="81"/>
      <c r="TFB11" s="81"/>
      <c r="TFC11" s="81"/>
      <c r="TFD11" s="81"/>
      <c r="TFE11" s="81"/>
      <c r="TFF11" s="81"/>
      <c r="TFG11" s="81"/>
      <c r="TFH11" s="81"/>
      <c r="TFI11" s="81"/>
      <c r="TFJ11" s="81"/>
      <c r="TFK11" s="81"/>
      <c r="TFL11" s="81"/>
      <c r="TFM11" s="81"/>
      <c r="TFN11" s="81"/>
      <c r="TFO11" s="81"/>
      <c r="TFP11" s="81"/>
      <c r="TFQ11" s="81"/>
      <c r="TFR11" s="81"/>
      <c r="TFS11" s="81"/>
      <c r="TFT11" s="81"/>
      <c r="TFU11" s="81"/>
      <c r="TFV11" s="81"/>
      <c r="TFW11" s="81"/>
      <c r="TFX11" s="81"/>
      <c r="TFY11" s="81"/>
      <c r="TFZ11" s="81"/>
      <c r="TGA11" s="81"/>
      <c r="TGB11" s="81"/>
      <c r="TGC11" s="81"/>
      <c r="TGD11" s="81"/>
      <c r="TGE11" s="81"/>
      <c r="TGF11" s="81"/>
      <c r="TGG11" s="81"/>
      <c r="TGH11" s="81"/>
      <c r="TGI11" s="81"/>
      <c r="TGJ11" s="81"/>
      <c r="TGK11" s="81"/>
      <c r="TGL11" s="81"/>
      <c r="TGM11" s="81"/>
      <c r="TGN11" s="81"/>
      <c r="TGO11" s="81"/>
      <c r="TGP11" s="81"/>
      <c r="TGQ11" s="81"/>
      <c r="TGR11" s="81"/>
      <c r="TGS11" s="81"/>
      <c r="TGT11" s="81"/>
      <c r="TGU11" s="81"/>
      <c r="TGV11" s="81"/>
      <c r="TGW11" s="81"/>
      <c r="TGX11" s="81"/>
      <c r="TGY11" s="81"/>
      <c r="TGZ11" s="81"/>
      <c r="THA11" s="81"/>
      <c r="THB11" s="81"/>
      <c r="THC11" s="81"/>
      <c r="THD11" s="81"/>
      <c r="THE11" s="81"/>
      <c r="THF11" s="81"/>
      <c r="THG11" s="81"/>
      <c r="THH11" s="81"/>
      <c r="THI11" s="81"/>
      <c r="THJ11" s="81"/>
      <c r="THK11" s="81"/>
      <c r="THL11" s="81"/>
      <c r="THM11" s="81"/>
      <c r="THN11" s="81"/>
      <c r="THO11" s="81"/>
      <c r="THP11" s="81"/>
      <c r="THQ11" s="81"/>
      <c r="THR11" s="81"/>
      <c r="THS11" s="81"/>
      <c r="THT11" s="81"/>
      <c r="THU11" s="81"/>
      <c r="THV11" s="81"/>
      <c r="THW11" s="81"/>
      <c r="THX11" s="81"/>
      <c r="THY11" s="81"/>
      <c r="THZ11" s="81"/>
      <c r="TIA11" s="81"/>
      <c r="TIB11" s="81"/>
      <c r="TIC11" s="81"/>
      <c r="TID11" s="81"/>
      <c r="TIE11" s="81"/>
      <c r="TIF11" s="81"/>
      <c r="TIG11" s="81"/>
      <c r="TIH11" s="81"/>
      <c r="TII11" s="81"/>
      <c r="TIJ11" s="81"/>
      <c r="TIK11" s="81"/>
      <c r="TIL11" s="81"/>
      <c r="TIM11" s="81"/>
      <c r="TIN11" s="81"/>
      <c r="TIO11" s="81"/>
      <c r="TIP11" s="81"/>
      <c r="TIQ11" s="81"/>
      <c r="TIR11" s="81"/>
      <c r="TIS11" s="81"/>
      <c r="TIT11" s="81"/>
      <c r="TIU11" s="81"/>
      <c r="TIV11" s="81"/>
      <c r="TIW11" s="81"/>
      <c r="TIX11" s="81"/>
      <c r="TIY11" s="81"/>
      <c r="TIZ11" s="81"/>
      <c r="TJA11" s="81"/>
      <c r="TJB11" s="81"/>
      <c r="TJC11" s="81"/>
      <c r="TJD11" s="81"/>
      <c r="TJE11" s="81"/>
      <c r="TJF11" s="81"/>
      <c r="TJG11" s="81"/>
      <c r="TJH11" s="81"/>
      <c r="TJI11" s="81"/>
      <c r="TJJ11" s="81"/>
      <c r="TJK11" s="81"/>
      <c r="TJL11" s="81"/>
      <c r="TJM11" s="81"/>
      <c r="TJN11" s="81"/>
      <c r="TJO11" s="81"/>
      <c r="TJP11" s="81"/>
      <c r="TJQ11" s="81"/>
      <c r="TJR11" s="81"/>
      <c r="TJS11" s="81"/>
      <c r="TJT11" s="81"/>
      <c r="TJU11" s="81"/>
      <c r="TJV11" s="81"/>
      <c r="TJW11" s="81"/>
      <c r="TJX11" s="81"/>
      <c r="TJY11" s="81"/>
      <c r="TJZ11" s="81"/>
      <c r="TKA11" s="81"/>
      <c r="TKB11" s="81"/>
      <c r="TKC11" s="81"/>
      <c r="TKD11" s="81"/>
      <c r="TKE11" s="81"/>
      <c r="TKF11" s="81"/>
      <c r="TKG11" s="81"/>
      <c r="TKH11" s="81"/>
      <c r="TKI11" s="81"/>
      <c r="TKJ11" s="81"/>
      <c r="TKK11" s="81"/>
      <c r="TKL11" s="81"/>
      <c r="TKM11" s="81"/>
      <c r="TKN11" s="81"/>
      <c r="TKO11" s="81"/>
      <c r="TKP11" s="81"/>
      <c r="TKQ11" s="81"/>
      <c r="TKR11" s="81"/>
      <c r="TKS11" s="81"/>
      <c r="TKT11" s="81"/>
      <c r="TKU11" s="81"/>
      <c r="TKV11" s="81"/>
      <c r="TKW11" s="81"/>
      <c r="TKX11" s="81"/>
      <c r="TKY11" s="81"/>
      <c r="TKZ11" s="81"/>
      <c r="TLA11" s="81"/>
      <c r="TLB11" s="81"/>
      <c r="TLC11" s="81"/>
      <c r="TLD11" s="81"/>
      <c r="TLE11" s="81"/>
      <c r="TLF11" s="81"/>
      <c r="TLG11" s="81"/>
      <c r="TLH11" s="81"/>
      <c r="TLI11" s="81"/>
      <c r="TLJ11" s="81"/>
      <c r="TLK11" s="81"/>
      <c r="TLL11" s="81"/>
      <c r="TLM11" s="81"/>
      <c r="TLN11" s="81"/>
      <c r="TLO11" s="81"/>
      <c r="TLP11" s="81"/>
      <c r="TLQ11" s="81"/>
      <c r="TLR11" s="81"/>
      <c r="TLS11" s="81"/>
      <c r="TLT11" s="81"/>
      <c r="TLU11" s="81"/>
      <c r="TLV11" s="81"/>
      <c r="TLW11" s="81"/>
      <c r="TLX11" s="81"/>
      <c r="TLY11" s="81"/>
      <c r="TLZ11" s="81"/>
      <c r="TMA11" s="81"/>
      <c r="TMB11" s="81"/>
      <c r="TMC11" s="81"/>
      <c r="TMD11" s="81"/>
      <c r="TME11" s="81"/>
      <c r="TMF11" s="81"/>
      <c r="TMG11" s="81"/>
      <c r="TMH11" s="81"/>
      <c r="TMI11" s="81"/>
      <c r="TMJ11" s="81"/>
      <c r="TMK11" s="81"/>
      <c r="TML11" s="81"/>
      <c r="TMM11" s="81"/>
      <c r="TMN11" s="81"/>
      <c r="TMO11" s="81"/>
      <c r="TMP11" s="81"/>
      <c r="TMQ11" s="81"/>
      <c r="TMR11" s="81"/>
      <c r="TMS11" s="81"/>
      <c r="TMT11" s="81"/>
      <c r="TMU11" s="81"/>
      <c r="TMV11" s="81"/>
      <c r="TMW11" s="81"/>
      <c r="TMX11" s="81"/>
      <c r="TMY11" s="81"/>
      <c r="TMZ11" s="81"/>
      <c r="TNA11" s="81"/>
      <c r="TNB11" s="81"/>
      <c r="TNC11" s="81"/>
      <c r="TND11" s="81"/>
      <c r="TNE11" s="81"/>
      <c r="TNF11" s="81"/>
      <c r="TNG11" s="81"/>
      <c r="TNH11" s="81"/>
      <c r="TNI11" s="81"/>
      <c r="TNJ11" s="81"/>
      <c r="TNK11" s="81"/>
      <c r="TNL11" s="81"/>
      <c r="TNM11" s="81"/>
      <c r="TNN11" s="81"/>
      <c r="TNO11" s="81"/>
      <c r="TNP11" s="81"/>
      <c r="TNQ11" s="81"/>
      <c r="TNR11" s="81"/>
      <c r="TNS11" s="81"/>
      <c r="TNT11" s="81"/>
      <c r="TNU11" s="81"/>
      <c r="TNV11" s="81"/>
      <c r="TNW11" s="81"/>
      <c r="TNX11" s="81"/>
      <c r="TNY11" s="81"/>
      <c r="TNZ11" s="81"/>
      <c r="TOA11" s="81"/>
      <c r="TOB11" s="81"/>
      <c r="TOC11" s="81"/>
      <c r="TOD11" s="81"/>
      <c r="TOE11" s="81"/>
      <c r="TOF11" s="81"/>
      <c r="TOG11" s="81"/>
      <c r="TOH11" s="81"/>
      <c r="TOI11" s="81"/>
      <c r="TOJ11" s="81"/>
      <c r="TOK11" s="81"/>
      <c r="TOL11" s="81"/>
      <c r="TOM11" s="81"/>
      <c r="TON11" s="81"/>
      <c r="TOO11" s="81"/>
      <c r="TOP11" s="81"/>
      <c r="TOQ11" s="81"/>
      <c r="TOR11" s="81"/>
      <c r="TOS11" s="81"/>
      <c r="TOT11" s="81"/>
      <c r="TOU11" s="81"/>
      <c r="TOV11" s="81"/>
      <c r="TOW11" s="81"/>
      <c r="TOX11" s="81"/>
      <c r="TOY11" s="81"/>
      <c r="TOZ11" s="81"/>
      <c r="TPA11" s="81"/>
      <c r="TPB11" s="81"/>
      <c r="TPC11" s="81"/>
      <c r="TPD11" s="81"/>
      <c r="TPE11" s="81"/>
      <c r="TPF11" s="81"/>
      <c r="TPG11" s="81"/>
      <c r="TPH11" s="81"/>
      <c r="TPI11" s="81"/>
      <c r="TPJ11" s="81"/>
      <c r="TPK11" s="81"/>
      <c r="TPL11" s="81"/>
      <c r="TPM11" s="81"/>
      <c r="TPN11" s="81"/>
      <c r="TPO11" s="81"/>
      <c r="TPP11" s="81"/>
      <c r="TPQ11" s="81"/>
      <c r="TPR11" s="81"/>
      <c r="TPS11" s="81"/>
      <c r="TPT11" s="81"/>
      <c r="TPU11" s="81"/>
      <c r="TPV11" s="81"/>
      <c r="TPW11" s="81"/>
      <c r="TPX11" s="81"/>
      <c r="TPY11" s="81"/>
      <c r="TPZ11" s="81"/>
      <c r="TQA11" s="81"/>
      <c r="TQB11" s="81"/>
      <c r="TQC11" s="81"/>
      <c r="TQD11" s="81"/>
      <c r="TQE11" s="81"/>
      <c r="TQF11" s="81"/>
      <c r="TQG11" s="81"/>
      <c r="TQH11" s="81"/>
      <c r="TQI11" s="81"/>
      <c r="TQJ11" s="81"/>
      <c r="TQK11" s="81"/>
      <c r="TQL11" s="81"/>
      <c r="TQM11" s="81"/>
      <c r="TQN11" s="81"/>
      <c r="TQO11" s="81"/>
      <c r="TQP11" s="81"/>
      <c r="TQQ11" s="81"/>
      <c r="TQR11" s="81"/>
      <c r="TQS11" s="81"/>
      <c r="TQT11" s="81"/>
      <c r="TQU11" s="81"/>
      <c r="TQV11" s="81"/>
      <c r="TQW11" s="81"/>
      <c r="TQX11" s="81"/>
      <c r="TQY11" s="81"/>
      <c r="TQZ11" s="81"/>
      <c r="TRA11" s="81"/>
      <c r="TRB11" s="81"/>
      <c r="TRC11" s="81"/>
      <c r="TRD11" s="81"/>
      <c r="TRE11" s="81"/>
      <c r="TRF11" s="81"/>
      <c r="TRG11" s="81"/>
      <c r="TRH11" s="81"/>
      <c r="TRI11" s="81"/>
      <c r="TRJ11" s="81"/>
      <c r="TRK11" s="81"/>
      <c r="TRL11" s="81"/>
      <c r="TRM11" s="81"/>
      <c r="TRN11" s="81"/>
      <c r="TRO11" s="81"/>
      <c r="TRP11" s="81"/>
      <c r="TRQ11" s="81"/>
      <c r="TRR11" s="81"/>
      <c r="TRS11" s="81"/>
      <c r="TRT11" s="81"/>
      <c r="TRU11" s="81"/>
      <c r="TRV11" s="81"/>
      <c r="TRW11" s="81"/>
      <c r="TRX11" s="81"/>
      <c r="TRY11" s="81"/>
      <c r="TRZ11" s="81"/>
      <c r="TSA11" s="81"/>
      <c r="TSB11" s="81"/>
      <c r="TSC11" s="81"/>
      <c r="TSD11" s="81"/>
      <c r="TSE11" s="81"/>
      <c r="TSF11" s="81"/>
      <c r="TSG11" s="81"/>
      <c r="TSH11" s="81"/>
      <c r="TSI11" s="81"/>
      <c r="TSJ11" s="81"/>
      <c r="TSK11" s="81"/>
      <c r="TSL11" s="81"/>
      <c r="TSM11" s="81"/>
      <c r="TSN11" s="81"/>
      <c r="TSO11" s="81"/>
      <c r="TSP11" s="81"/>
      <c r="TSQ11" s="81"/>
      <c r="TSR11" s="81"/>
      <c r="TSS11" s="81"/>
      <c r="TST11" s="81"/>
      <c r="TSU11" s="81"/>
      <c r="TSV11" s="81"/>
      <c r="TSW11" s="81"/>
      <c r="TSX11" s="81"/>
      <c r="TSY11" s="81"/>
      <c r="TSZ11" s="81"/>
      <c r="TTA11" s="81"/>
      <c r="TTB11" s="81"/>
      <c r="TTC11" s="81"/>
      <c r="TTD11" s="81"/>
      <c r="TTE11" s="81"/>
      <c r="TTF11" s="81"/>
      <c r="TTG11" s="81"/>
      <c r="TTH11" s="81"/>
      <c r="TTI11" s="81"/>
      <c r="TTJ11" s="81"/>
      <c r="TTK11" s="81"/>
      <c r="TTL11" s="81"/>
      <c r="TTM11" s="81"/>
      <c r="TTN11" s="81"/>
      <c r="TTO11" s="81"/>
      <c r="TTP11" s="81"/>
      <c r="TTQ11" s="81"/>
      <c r="TTR11" s="81"/>
      <c r="TTS11" s="81"/>
      <c r="TTT11" s="81"/>
      <c r="TTU11" s="81"/>
      <c r="TTV11" s="81"/>
      <c r="TTW11" s="81"/>
      <c r="TTX11" s="81"/>
      <c r="TTY11" s="81"/>
      <c r="TTZ11" s="81"/>
      <c r="TUA11" s="81"/>
      <c r="TUB11" s="81"/>
      <c r="TUC11" s="81"/>
      <c r="TUD11" s="81"/>
      <c r="TUE11" s="81"/>
      <c r="TUF11" s="81"/>
      <c r="TUG11" s="81"/>
      <c r="TUH11" s="81"/>
      <c r="TUI11" s="81"/>
      <c r="TUJ11" s="81"/>
      <c r="TUK11" s="81"/>
      <c r="TUL11" s="81"/>
      <c r="TUM11" s="81"/>
      <c r="TUN11" s="81"/>
      <c r="TUO11" s="81"/>
      <c r="TUP11" s="81"/>
      <c r="TUQ11" s="81"/>
      <c r="TUR11" s="81"/>
      <c r="TUS11" s="81"/>
      <c r="TUT11" s="81"/>
      <c r="TUU11" s="81"/>
      <c r="TUV11" s="81"/>
      <c r="TUW11" s="81"/>
      <c r="TUX11" s="81"/>
      <c r="TUY11" s="81"/>
      <c r="TUZ11" s="81"/>
      <c r="TVA11" s="81"/>
      <c r="TVB11" s="81"/>
      <c r="TVC11" s="81"/>
      <c r="TVD11" s="81"/>
      <c r="TVE11" s="81"/>
      <c r="TVF11" s="81"/>
      <c r="TVG11" s="81"/>
      <c r="TVH11" s="81"/>
      <c r="TVI11" s="81"/>
      <c r="TVJ11" s="81"/>
      <c r="TVK11" s="81"/>
      <c r="TVL11" s="81"/>
      <c r="TVM11" s="81"/>
      <c r="TVN11" s="81"/>
      <c r="TVO11" s="81"/>
      <c r="TVP11" s="81"/>
      <c r="TVQ11" s="81"/>
      <c r="TVR11" s="81"/>
      <c r="TVS11" s="81"/>
      <c r="TVT11" s="81"/>
      <c r="TVU11" s="81"/>
      <c r="TVV11" s="81"/>
      <c r="TVW11" s="81"/>
      <c r="TVX11" s="81"/>
      <c r="TVY11" s="81"/>
      <c r="TVZ11" s="81"/>
      <c r="TWA11" s="81"/>
      <c r="TWB11" s="81"/>
      <c r="TWC11" s="81"/>
      <c r="TWD11" s="81"/>
      <c r="TWE11" s="81"/>
      <c r="TWF11" s="81"/>
      <c r="TWG11" s="81"/>
      <c r="TWH11" s="81"/>
      <c r="TWI11" s="81"/>
      <c r="TWJ11" s="81"/>
      <c r="TWK11" s="81"/>
      <c r="TWL11" s="81"/>
      <c r="TWM11" s="81"/>
      <c r="TWN11" s="81"/>
      <c r="TWO11" s="81"/>
      <c r="TWP11" s="81"/>
      <c r="TWQ11" s="81"/>
      <c r="TWR11" s="81"/>
      <c r="TWS11" s="81"/>
      <c r="TWT11" s="81"/>
      <c r="TWU11" s="81"/>
      <c r="TWV11" s="81"/>
      <c r="TWW11" s="81"/>
      <c r="TWX11" s="81"/>
      <c r="TWY11" s="81"/>
      <c r="TWZ11" s="81"/>
      <c r="TXA11" s="81"/>
      <c r="TXB11" s="81"/>
      <c r="TXC11" s="81"/>
      <c r="TXD11" s="81"/>
      <c r="TXE11" s="81"/>
      <c r="TXF11" s="81"/>
      <c r="TXG11" s="81"/>
      <c r="TXH11" s="81"/>
      <c r="TXI11" s="81"/>
      <c r="TXJ11" s="81"/>
      <c r="TXK11" s="81"/>
      <c r="TXL11" s="81"/>
      <c r="TXM11" s="81"/>
      <c r="TXN11" s="81"/>
      <c r="TXO11" s="81"/>
      <c r="TXP11" s="81"/>
      <c r="TXQ11" s="81"/>
      <c r="TXR11" s="81"/>
      <c r="TXS11" s="81"/>
      <c r="TXT11" s="81"/>
      <c r="TXU11" s="81"/>
      <c r="TXV11" s="81"/>
      <c r="TXW11" s="81"/>
      <c r="TXX11" s="81"/>
      <c r="TXY11" s="81"/>
      <c r="TXZ11" s="81"/>
      <c r="TYA11" s="81"/>
      <c r="TYB11" s="81"/>
      <c r="TYC11" s="81"/>
      <c r="TYD11" s="81"/>
      <c r="TYE11" s="81"/>
      <c r="TYF11" s="81"/>
      <c r="TYG11" s="81"/>
      <c r="TYH11" s="81"/>
      <c r="TYI11" s="81"/>
      <c r="TYJ11" s="81"/>
      <c r="TYK11" s="81"/>
      <c r="TYL11" s="81"/>
      <c r="TYM11" s="81"/>
      <c r="TYN11" s="81"/>
      <c r="TYO11" s="81"/>
      <c r="TYP11" s="81"/>
      <c r="TYQ11" s="81"/>
      <c r="TYR11" s="81"/>
      <c r="TYS11" s="81"/>
      <c r="TYT11" s="81"/>
      <c r="TYU11" s="81"/>
      <c r="TYV11" s="81"/>
      <c r="TYW11" s="81"/>
      <c r="TYX11" s="81"/>
      <c r="TYY11" s="81"/>
      <c r="TYZ11" s="81"/>
      <c r="TZA11" s="81"/>
      <c r="TZB11" s="81"/>
      <c r="TZC11" s="81"/>
      <c r="TZD11" s="81"/>
      <c r="TZE11" s="81"/>
      <c r="TZF11" s="81"/>
      <c r="TZG11" s="81"/>
      <c r="TZH11" s="81"/>
      <c r="TZI11" s="81"/>
      <c r="TZJ11" s="81"/>
      <c r="TZK11" s="81"/>
      <c r="TZL11" s="81"/>
      <c r="TZM11" s="81"/>
      <c r="TZN11" s="81"/>
      <c r="TZO11" s="81"/>
      <c r="TZP11" s="81"/>
      <c r="TZQ11" s="81"/>
      <c r="TZR11" s="81"/>
      <c r="TZS11" s="81"/>
      <c r="TZT11" s="81"/>
      <c r="TZU11" s="81"/>
      <c r="TZV11" s="81"/>
      <c r="TZW11" s="81"/>
      <c r="TZX11" s="81"/>
      <c r="TZY11" s="81"/>
      <c r="TZZ11" s="81"/>
      <c r="UAA11" s="81"/>
      <c r="UAB11" s="81"/>
      <c r="UAC11" s="81"/>
      <c r="UAD11" s="81"/>
      <c r="UAE11" s="81"/>
      <c r="UAF11" s="81"/>
      <c r="UAG11" s="81"/>
      <c r="UAH11" s="81"/>
      <c r="UAI11" s="81"/>
      <c r="UAJ11" s="81"/>
      <c r="UAK11" s="81"/>
      <c r="UAL11" s="81"/>
      <c r="UAM11" s="81"/>
      <c r="UAN11" s="81"/>
      <c r="UAO11" s="81"/>
      <c r="UAP11" s="81"/>
      <c r="UAQ11" s="81"/>
      <c r="UAR11" s="81"/>
      <c r="UAS11" s="81"/>
      <c r="UAT11" s="81"/>
      <c r="UAU11" s="81"/>
      <c r="UAV11" s="81"/>
      <c r="UAW11" s="81"/>
      <c r="UAX11" s="81"/>
      <c r="UAY11" s="81"/>
      <c r="UAZ11" s="81"/>
      <c r="UBA11" s="81"/>
      <c r="UBB11" s="81"/>
      <c r="UBC11" s="81"/>
      <c r="UBD11" s="81"/>
      <c r="UBE11" s="81"/>
      <c r="UBF11" s="81"/>
      <c r="UBG11" s="81"/>
      <c r="UBH11" s="81"/>
      <c r="UBI11" s="81"/>
      <c r="UBJ11" s="81"/>
      <c r="UBK11" s="81"/>
      <c r="UBL11" s="81"/>
      <c r="UBM11" s="81"/>
      <c r="UBN11" s="81"/>
      <c r="UBO11" s="81"/>
      <c r="UBP11" s="81"/>
      <c r="UBQ11" s="81"/>
      <c r="UBR11" s="81"/>
      <c r="UBS11" s="81"/>
      <c r="UBT11" s="81"/>
      <c r="UBU11" s="81"/>
      <c r="UBV11" s="81"/>
      <c r="UBW11" s="81"/>
      <c r="UBX11" s="81"/>
      <c r="UBY11" s="81"/>
      <c r="UBZ11" s="81"/>
      <c r="UCA11" s="81"/>
      <c r="UCB11" s="81"/>
      <c r="UCC11" s="81"/>
      <c r="UCD11" s="81"/>
      <c r="UCE11" s="81"/>
      <c r="UCF11" s="81"/>
      <c r="UCG11" s="81"/>
      <c r="UCH11" s="81"/>
      <c r="UCI11" s="81"/>
      <c r="UCJ11" s="81"/>
      <c r="UCK11" s="81"/>
      <c r="UCL11" s="81"/>
      <c r="UCM11" s="81"/>
      <c r="UCN11" s="81"/>
      <c r="UCO11" s="81"/>
      <c r="UCP11" s="81"/>
      <c r="UCQ11" s="81"/>
      <c r="UCR11" s="81"/>
      <c r="UCS11" s="81"/>
      <c r="UCT11" s="81"/>
      <c r="UCU11" s="81"/>
      <c r="UCV11" s="81"/>
      <c r="UCW11" s="81"/>
      <c r="UCX11" s="81"/>
      <c r="UCY11" s="81"/>
      <c r="UCZ11" s="81"/>
      <c r="UDA11" s="81"/>
      <c r="UDB11" s="81"/>
      <c r="UDC11" s="81"/>
      <c r="UDD11" s="81"/>
      <c r="UDE11" s="81"/>
      <c r="UDF11" s="81"/>
      <c r="UDG11" s="81"/>
      <c r="UDH11" s="81"/>
      <c r="UDI11" s="81"/>
      <c r="UDJ11" s="81"/>
      <c r="UDK11" s="81"/>
      <c r="UDL11" s="81"/>
      <c r="UDM11" s="81"/>
      <c r="UDN11" s="81"/>
      <c r="UDO11" s="81"/>
      <c r="UDP11" s="81"/>
      <c r="UDQ11" s="81"/>
      <c r="UDR11" s="81"/>
      <c r="UDS11" s="81"/>
      <c r="UDT11" s="81"/>
      <c r="UDU11" s="81"/>
      <c r="UDV11" s="81"/>
      <c r="UDW11" s="81"/>
      <c r="UDX11" s="81"/>
      <c r="UDY11" s="81"/>
      <c r="UDZ11" s="81"/>
      <c r="UEA11" s="81"/>
      <c r="UEB11" s="81"/>
      <c r="UEC11" s="81"/>
      <c r="UED11" s="81"/>
      <c r="UEE11" s="81"/>
      <c r="UEF11" s="81"/>
      <c r="UEG11" s="81"/>
      <c r="UEH11" s="81"/>
      <c r="UEI11" s="81"/>
      <c r="UEJ11" s="81"/>
      <c r="UEK11" s="81"/>
      <c r="UEL11" s="81"/>
      <c r="UEM11" s="81"/>
      <c r="UEN11" s="81"/>
      <c r="UEO11" s="81"/>
      <c r="UEP11" s="81"/>
      <c r="UEQ11" s="81"/>
      <c r="UER11" s="81"/>
      <c r="UES11" s="81"/>
      <c r="UET11" s="81"/>
      <c r="UEU11" s="81"/>
      <c r="UEV11" s="81"/>
      <c r="UEW11" s="81"/>
      <c r="UEX11" s="81"/>
      <c r="UEY11" s="81"/>
      <c r="UEZ11" s="81"/>
      <c r="UFA11" s="81"/>
      <c r="UFB11" s="81"/>
      <c r="UFC11" s="81"/>
      <c r="UFD11" s="81"/>
      <c r="UFE11" s="81"/>
      <c r="UFF11" s="81"/>
      <c r="UFG11" s="81"/>
      <c r="UFH11" s="81"/>
      <c r="UFI11" s="81"/>
      <c r="UFJ11" s="81"/>
      <c r="UFK11" s="81"/>
      <c r="UFL11" s="81"/>
      <c r="UFM11" s="81"/>
      <c r="UFN11" s="81"/>
      <c r="UFO11" s="81"/>
      <c r="UFP11" s="81"/>
      <c r="UFQ11" s="81"/>
      <c r="UFR11" s="81"/>
      <c r="UFS11" s="81"/>
      <c r="UFT11" s="81"/>
      <c r="UFU11" s="81"/>
      <c r="UFV11" s="81"/>
      <c r="UFW11" s="81"/>
      <c r="UFX11" s="81"/>
      <c r="UFY11" s="81"/>
      <c r="UFZ11" s="81"/>
      <c r="UGA11" s="81"/>
      <c r="UGB11" s="81"/>
      <c r="UGC11" s="81"/>
      <c r="UGD11" s="81"/>
      <c r="UGE11" s="81"/>
      <c r="UGF11" s="81"/>
      <c r="UGG11" s="81"/>
      <c r="UGH11" s="81"/>
      <c r="UGI11" s="81"/>
      <c r="UGJ11" s="81"/>
      <c r="UGK11" s="81"/>
      <c r="UGL11" s="81"/>
      <c r="UGM11" s="81"/>
      <c r="UGN11" s="81"/>
      <c r="UGO11" s="81"/>
      <c r="UGP11" s="81"/>
      <c r="UGQ11" s="81"/>
      <c r="UGR11" s="81"/>
      <c r="UGS11" s="81"/>
      <c r="UGT11" s="81"/>
      <c r="UGU11" s="81"/>
      <c r="UGV11" s="81"/>
      <c r="UGW11" s="81"/>
      <c r="UGX11" s="81"/>
      <c r="UGY11" s="81"/>
      <c r="UGZ11" s="81"/>
      <c r="UHA11" s="81"/>
      <c r="UHB11" s="81"/>
      <c r="UHC11" s="81"/>
      <c r="UHD11" s="81"/>
      <c r="UHE11" s="81"/>
      <c r="UHF11" s="81"/>
      <c r="UHG11" s="81"/>
      <c r="UHH11" s="81"/>
      <c r="UHI11" s="81"/>
      <c r="UHJ11" s="81"/>
      <c r="UHK11" s="81"/>
      <c r="UHL11" s="81"/>
      <c r="UHM11" s="81"/>
      <c r="UHN11" s="81"/>
      <c r="UHO11" s="81"/>
      <c r="UHP11" s="81"/>
      <c r="UHQ11" s="81"/>
      <c r="UHR11" s="81"/>
      <c r="UHS11" s="81"/>
      <c r="UHT11" s="81"/>
      <c r="UHU11" s="81"/>
      <c r="UHV11" s="81"/>
      <c r="UHW11" s="81"/>
      <c r="UHX11" s="81"/>
      <c r="UHY11" s="81"/>
      <c r="UHZ11" s="81"/>
      <c r="UIA11" s="81"/>
      <c r="UIB11" s="81"/>
      <c r="UIC11" s="81"/>
      <c r="UID11" s="81"/>
      <c r="UIE11" s="81"/>
      <c r="UIF11" s="81"/>
      <c r="UIG11" s="81"/>
      <c r="UIH11" s="81"/>
      <c r="UII11" s="81"/>
      <c r="UIJ11" s="81"/>
      <c r="UIK11" s="81"/>
      <c r="UIL11" s="81"/>
      <c r="UIM11" s="81"/>
      <c r="UIN11" s="81"/>
      <c r="UIO11" s="81"/>
      <c r="UIP11" s="81"/>
      <c r="UIQ11" s="81"/>
      <c r="UIR11" s="81"/>
      <c r="UIS11" s="81"/>
      <c r="UIT11" s="81"/>
      <c r="UIU11" s="81"/>
      <c r="UIV11" s="81"/>
      <c r="UIW11" s="81"/>
      <c r="UIX11" s="81"/>
      <c r="UIY11" s="81"/>
      <c r="UIZ11" s="81"/>
      <c r="UJA11" s="81"/>
      <c r="UJB11" s="81"/>
      <c r="UJC11" s="81"/>
      <c r="UJD11" s="81"/>
      <c r="UJE11" s="81"/>
      <c r="UJF11" s="81"/>
      <c r="UJG11" s="81"/>
      <c r="UJH11" s="81"/>
      <c r="UJI11" s="81"/>
      <c r="UJJ11" s="81"/>
      <c r="UJK11" s="81"/>
      <c r="UJL11" s="81"/>
      <c r="UJM11" s="81"/>
      <c r="UJN11" s="81"/>
      <c r="UJO11" s="81"/>
      <c r="UJP11" s="81"/>
      <c r="UJQ11" s="81"/>
      <c r="UJR11" s="81"/>
      <c r="UJS11" s="81"/>
      <c r="UJT11" s="81"/>
      <c r="UJU11" s="81"/>
      <c r="UJV11" s="81"/>
      <c r="UJW11" s="81"/>
      <c r="UJX11" s="81"/>
      <c r="UJY11" s="81"/>
      <c r="UJZ11" s="81"/>
      <c r="UKA11" s="81"/>
      <c r="UKB11" s="81"/>
      <c r="UKC11" s="81"/>
      <c r="UKD11" s="81"/>
      <c r="UKE11" s="81"/>
      <c r="UKF11" s="81"/>
      <c r="UKG11" s="81"/>
      <c r="UKH11" s="81"/>
      <c r="UKI11" s="81"/>
      <c r="UKJ11" s="81"/>
      <c r="UKK11" s="81"/>
      <c r="UKL11" s="81"/>
      <c r="UKM11" s="81"/>
      <c r="UKN11" s="81"/>
      <c r="UKO11" s="81"/>
      <c r="UKP11" s="81"/>
      <c r="UKQ11" s="81"/>
      <c r="UKR11" s="81"/>
      <c r="UKS11" s="81"/>
      <c r="UKT11" s="81"/>
      <c r="UKU11" s="81"/>
      <c r="UKV11" s="81"/>
      <c r="UKW11" s="81"/>
      <c r="UKX11" s="81"/>
      <c r="UKY11" s="81"/>
      <c r="UKZ11" s="81"/>
      <c r="ULA11" s="81"/>
      <c r="ULB11" s="81"/>
      <c r="ULC11" s="81"/>
      <c r="ULD11" s="81"/>
      <c r="ULE11" s="81"/>
      <c r="ULF11" s="81"/>
      <c r="ULG11" s="81"/>
      <c r="ULH11" s="81"/>
      <c r="ULI11" s="81"/>
      <c r="ULJ11" s="81"/>
      <c r="ULK11" s="81"/>
      <c r="ULL11" s="81"/>
      <c r="ULM11" s="81"/>
      <c r="ULN11" s="81"/>
      <c r="ULO11" s="81"/>
      <c r="ULP11" s="81"/>
      <c r="ULQ11" s="81"/>
      <c r="ULR11" s="81"/>
      <c r="ULS11" s="81"/>
      <c r="ULT11" s="81"/>
      <c r="ULU11" s="81"/>
      <c r="ULV11" s="81"/>
      <c r="ULW11" s="81"/>
      <c r="ULX11" s="81"/>
      <c r="ULY11" s="81"/>
      <c r="ULZ11" s="81"/>
      <c r="UMA11" s="81"/>
      <c r="UMB11" s="81"/>
      <c r="UMC11" s="81"/>
      <c r="UMD11" s="81"/>
      <c r="UME11" s="81"/>
      <c r="UMF11" s="81"/>
      <c r="UMG11" s="81"/>
      <c r="UMH11" s="81"/>
      <c r="UMI11" s="81"/>
      <c r="UMJ11" s="81"/>
      <c r="UMK11" s="81"/>
      <c r="UML11" s="81"/>
      <c r="UMM11" s="81"/>
      <c r="UMN11" s="81"/>
      <c r="UMO11" s="81"/>
      <c r="UMP11" s="81"/>
      <c r="UMQ11" s="81"/>
      <c r="UMR11" s="81"/>
      <c r="UMS11" s="81"/>
      <c r="UMT11" s="81"/>
      <c r="UMU11" s="81"/>
      <c r="UMV11" s="81"/>
      <c r="UMW11" s="81"/>
      <c r="UMX11" s="81"/>
      <c r="UMY11" s="81"/>
      <c r="UMZ11" s="81"/>
      <c r="UNA11" s="81"/>
      <c r="UNB11" s="81"/>
      <c r="UNC11" s="81"/>
      <c r="UND11" s="81"/>
      <c r="UNE11" s="81"/>
      <c r="UNF11" s="81"/>
      <c r="UNG11" s="81"/>
      <c r="UNH11" s="81"/>
      <c r="UNI11" s="81"/>
      <c r="UNJ11" s="81"/>
      <c r="UNK11" s="81"/>
      <c r="UNL11" s="81"/>
      <c r="UNM11" s="81"/>
      <c r="UNN11" s="81"/>
      <c r="UNO11" s="81"/>
      <c r="UNP11" s="81"/>
      <c r="UNQ11" s="81"/>
      <c r="UNR11" s="81"/>
      <c r="UNS11" s="81"/>
      <c r="UNT11" s="81"/>
      <c r="UNU11" s="81"/>
      <c r="UNV11" s="81"/>
      <c r="UNW11" s="81"/>
      <c r="UNX11" s="81"/>
      <c r="UNY11" s="81"/>
      <c r="UNZ11" s="81"/>
      <c r="UOA11" s="81"/>
      <c r="UOB11" s="81"/>
      <c r="UOC11" s="81"/>
      <c r="UOD11" s="81"/>
      <c r="UOE11" s="81"/>
      <c r="UOF11" s="81"/>
      <c r="UOG11" s="81"/>
      <c r="UOH11" s="81"/>
      <c r="UOI11" s="81"/>
      <c r="UOJ11" s="81"/>
      <c r="UOK11" s="81"/>
      <c r="UOL11" s="81"/>
      <c r="UOM11" s="81"/>
      <c r="UON11" s="81"/>
      <c r="UOO11" s="81"/>
      <c r="UOP11" s="81"/>
      <c r="UOQ11" s="81"/>
      <c r="UOR11" s="81"/>
      <c r="UOS11" s="81"/>
      <c r="UOT11" s="81"/>
      <c r="UOU11" s="81"/>
      <c r="UOV11" s="81"/>
      <c r="UOW11" s="81"/>
      <c r="UOX11" s="81"/>
      <c r="UOY11" s="81"/>
      <c r="UOZ11" s="81"/>
      <c r="UPA11" s="81"/>
      <c r="UPB11" s="81"/>
      <c r="UPC11" s="81"/>
      <c r="UPD11" s="81"/>
      <c r="UPE11" s="81"/>
      <c r="UPF11" s="81"/>
      <c r="UPG11" s="81"/>
      <c r="UPH11" s="81"/>
      <c r="UPI11" s="81"/>
      <c r="UPJ11" s="81"/>
      <c r="UPK11" s="81"/>
      <c r="UPL11" s="81"/>
      <c r="UPM11" s="81"/>
      <c r="UPN11" s="81"/>
      <c r="UPO11" s="81"/>
      <c r="UPP11" s="81"/>
      <c r="UPQ11" s="81"/>
      <c r="UPR11" s="81"/>
      <c r="UPS11" s="81"/>
      <c r="UPT11" s="81"/>
      <c r="UPU11" s="81"/>
      <c r="UPV11" s="81"/>
      <c r="UPW11" s="81"/>
      <c r="UPX11" s="81"/>
      <c r="UPY11" s="81"/>
      <c r="UPZ11" s="81"/>
      <c r="UQA11" s="81"/>
      <c r="UQB11" s="81"/>
      <c r="UQC11" s="81"/>
      <c r="UQD11" s="81"/>
      <c r="UQE11" s="81"/>
      <c r="UQF11" s="81"/>
      <c r="UQG11" s="81"/>
      <c r="UQH11" s="81"/>
      <c r="UQI11" s="81"/>
      <c r="UQJ11" s="81"/>
      <c r="UQK11" s="81"/>
      <c r="UQL11" s="81"/>
      <c r="UQM11" s="81"/>
      <c r="UQN11" s="81"/>
      <c r="UQO11" s="81"/>
      <c r="UQP11" s="81"/>
      <c r="UQQ11" s="81"/>
      <c r="UQR11" s="81"/>
      <c r="UQS11" s="81"/>
      <c r="UQT11" s="81"/>
      <c r="UQU11" s="81"/>
      <c r="UQV11" s="81"/>
      <c r="UQW11" s="81"/>
      <c r="UQX11" s="81"/>
      <c r="UQY11" s="81"/>
      <c r="UQZ11" s="81"/>
      <c r="URA11" s="81"/>
      <c r="URB11" s="81"/>
      <c r="URC11" s="81"/>
      <c r="URD11" s="81"/>
      <c r="URE11" s="81"/>
      <c r="URF11" s="81"/>
      <c r="URG11" s="81"/>
      <c r="URH11" s="81"/>
      <c r="URI11" s="81"/>
      <c r="URJ11" s="81"/>
      <c r="URK11" s="81"/>
      <c r="URL11" s="81"/>
      <c r="URM11" s="81"/>
      <c r="URN11" s="81"/>
      <c r="URO11" s="81"/>
      <c r="URP11" s="81"/>
      <c r="URQ11" s="81"/>
      <c r="URR11" s="81"/>
      <c r="URS11" s="81"/>
      <c r="URT11" s="81"/>
      <c r="URU11" s="81"/>
      <c r="URV11" s="81"/>
      <c r="URW11" s="81"/>
      <c r="URX11" s="81"/>
      <c r="URY11" s="81"/>
      <c r="URZ11" s="81"/>
      <c r="USA11" s="81"/>
      <c r="USB11" s="81"/>
      <c r="USC11" s="81"/>
      <c r="USD11" s="81"/>
      <c r="USE11" s="81"/>
      <c r="USF11" s="81"/>
      <c r="USG11" s="81"/>
      <c r="USH11" s="81"/>
      <c r="USI11" s="81"/>
      <c r="USJ11" s="81"/>
      <c r="USK11" s="81"/>
      <c r="USL11" s="81"/>
      <c r="USM11" s="81"/>
      <c r="USN11" s="81"/>
      <c r="USO11" s="81"/>
      <c r="USP11" s="81"/>
      <c r="USQ11" s="81"/>
      <c r="USR11" s="81"/>
      <c r="USS11" s="81"/>
      <c r="UST11" s="81"/>
      <c r="USU11" s="81"/>
      <c r="USV11" s="81"/>
      <c r="USW11" s="81"/>
      <c r="USX11" s="81"/>
      <c r="USY11" s="81"/>
      <c r="USZ11" s="81"/>
      <c r="UTA11" s="81"/>
      <c r="UTB11" s="81"/>
      <c r="UTC11" s="81"/>
      <c r="UTD11" s="81"/>
      <c r="UTE11" s="81"/>
      <c r="UTF11" s="81"/>
      <c r="UTG11" s="81"/>
      <c r="UTH11" s="81"/>
      <c r="UTI11" s="81"/>
      <c r="UTJ11" s="81"/>
      <c r="UTK11" s="81"/>
      <c r="UTL11" s="81"/>
      <c r="UTM11" s="81"/>
      <c r="UTN11" s="81"/>
      <c r="UTO11" s="81"/>
      <c r="UTP11" s="81"/>
      <c r="UTQ11" s="81"/>
      <c r="UTR11" s="81"/>
      <c r="UTS11" s="81"/>
      <c r="UTT11" s="81"/>
      <c r="UTU11" s="81"/>
      <c r="UTV11" s="81"/>
      <c r="UTW11" s="81"/>
      <c r="UTX11" s="81"/>
      <c r="UTY11" s="81"/>
      <c r="UTZ11" s="81"/>
      <c r="UUA11" s="81"/>
      <c r="UUB11" s="81"/>
      <c r="UUC11" s="81"/>
      <c r="UUD11" s="81"/>
      <c r="UUE11" s="81"/>
      <c r="UUF11" s="81"/>
      <c r="UUG11" s="81"/>
      <c r="UUH11" s="81"/>
      <c r="UUI11" s="81"/>
      <c r="UUJ11" s="81"/>
      <c r="UUK11" s="81"/>
      <c r="UUL11" s="81"/>
      <c r="UUM11" s="81"/>
      <c r="UUN11" s="81"/>
      <c r="UUO11" s="81"/>
      <c r="UUP11" s="81"/>
      <c r="UUQ11" s="81"/>
      <c r="UUR11" s="81"/>
      <c r="UUS11" s="81"/>
      <c r="UUT11" s="81"/>
      <c r="UUU11" s="81"/>
      <c r="UUV11" s="81"/>
      <c r="UUW11" s="81"/>
      <c r="UUX11" s="81"/>
      <c r="UUY11" s="81"/>
      <c r="UUZ11" s="81"/>
      <c r="UVA11" s="81"/>
      <c r="UVB11" s="81"/>
      <c r="UVC11" s="81"/>
      <c r="UVD11" s="81"/>
      <c r="UVE11" s="81"/>
      <c r="UVF11" s="81"/>
      <c r="UVG11" s="81"/>
      <c r="UVH11" s="81"/>
      <c r="UVI11" s="81"/>
      <c r="UVJ11" s="81"/>
      <c r="UVK11" s="81"/>
      <c r="UVL11" s="81"/>
      <c r="UVM11" s="81"/>
      <c r="UVN11" s="81"/>
      <c r="UVO11" s="81"/>
      <c r="UVP11" s="81"/>
      <c r="UVQ11" s="81"/>
      <c r="UVR11" s="81"/>
      <c r="UVS11" s="81"/>
      <c r="UVT11" s="81"/>
      <c r="UVU11" s="81"/>
      <c r="UVV11" s="81"/>
      <c r="UVW11" s="81"/>
      <c r="UVX11" s="81"/>
      <c r="UVY11" s="81"/>
      <c r="UVZ11" s="81"/>
      <c r="UWA11" s="81"/>
      <c r="UWB11" s="81"/>
      <c r="UWC11" s="81"/>
      <c r="UWD11" s="81"/>
      <c r="UWE11" s="81"/>
      <c r="UWF11" s="81"/>
      <c r="UWG11" s="81"/>
      <c r="UWH11" s="81"/>
      <c r="UWI11" s="81"/>
      <c r="UWJ11" s="81"/>
      <c r="UWK11" s="81"/>
      <c r="UWL11" s="81"/>
      <c r="UWM11" s="81"/>
      <c r="UWN11" s="81"/>
      <c r="UWO11" s="81"/>
      <c r="UWP11" s="81"/>
      <c r="UWQ11" s="81"/>
      <c r="UWR11" s="81"/>
      <c r="UWS11" s="81"/>
      <c r="UWT11" s="81"/>
      <c r="UWU11" s="81"/>
      <c r="UWV11" s="81"/>
      <c r="UWW11" s="81"/>
      <c r="UWX11" s="81"/>
      <c r="UWY11" s="81"/>
      <c r="UWZ11" s="81"/>
      <c r="UXA11" s="81"/>
      <c r="UXB11" s="81"/>
      <c r="UXC11" s="81"/>
      <c r="UXD11" s="81"/>
      <c r="UXE11" s="81"/>
      <c r="UXF11" s="81"/>
      <c r="UXG11" s="81"/>
      <c r="UXH11" s="81"/>
      <c r="UXI11" s="81"/>
      <c r="UXJ11" s="81"/>
      <c r="UXK11" s="81"/>
      <c r="UXL11" s="81"/>
      <c r="UXM11" s="81"/>
      <c r="UXN11" s="81"/>
      <c r="UXO11" s="81"/>
      <c r="UXP11" s="81"/>
      <c r="UXQ11" s="81"/>
      <c r="UXR11" s="81"/>
      <c r="UXS11" s="81"/>
      <c r="UXT11" s="81"/>
      <c r="UXU11" s="81"/>
      <c r="UXV11" s="81"/>
      <c r="UXW11" s="81"/>
      <c r="UXX11" s="81"/>
      <c r="UXY11" s="81"/>
      <c r="UXZ11" s="81"/>
      <c r="UYA11" s="81"/>
      <c r="UYB11" s="81"/>
      <c r="UYC11" s="81"/>
      <c r="UYD11" s="81"/>
      <c r="UYE11" s="81"/>
      <c r="UYF11" s="81"/>
      <c r="UYG11" s="81"/>
      <c r="UYH11" s="81"/>
      <c r="UYI11" s="81"/>
      <c r="UYJ11" s="81"/>
      <c r="UYK11" s="81"/>
      <c r="UYL11" s="81"/>
      <c r="UYM11" s="81"/>
      <c r="UYN11" s="81"/>
      <c r="UYO11" s="81"/>
      <c r="UYP11" s="81"/>
      <c r="UYQ11" s="81"/>
      <c r="UYR11" s="81"/>
      <c r="UYS11" s="81"/>
      <c r="UYT11" s="81"/>
      <c r="UYU11" s="81"/>
      <c r="UYV11" s="81"/>
      <c r="UYW11" s="81"/>
      <c r="UYX11" s="81"/>
      <c r="UYY11" s="81"/>
      <c r="UYZ11" s="81"/>
      <c r="UZA11" s="81"/>
      <c r="UZB11" s="81"/>
      <c r="UZC11" s="81"/>
      <c r="UZD11" s="81"/>
      <c r="UZE11" s="81"/>
      <c r="UZF11" s="81"/>
      <c r="UZG11" s="81"/>
      <c r="UZH11" s="81"/>
      <c r="UZI11" s="81"/>
      <c r="UZJ11" s="81"/>
      <c r="UZK11" s="81"/>
      <c r="UZL11" s="81"/>
      <c r="UZM11" s="81"/>
      <c r="UZN11" s="81"/>
      <c r="UZO11" s="81"/>
      <c r="UZP11" s="81"/>
      <c r="UZQ11" s="81"/>
      <c r="UZR11" s="81"/>
      <c r="UZS11" s="81"/>
      <c r="UZT11" s="81"/>
      <c r="UZU11" s="81"/>
      <c r="UZV11" s="81"/>
      <c r="UZW11" s="81"/>
      <c r="UZX11" s="81"/>
      <c r="UZY11" s="81"/>
      <c r="UZZ11" s="81"/>
      <c r="VAA11" s="81"/>
      <c r="VAB11" s="81"/>
      <c r="VAC11" s="81"/>
      <c r="VAD11" s="81"/>
      <c r="VAE11" s="81"/>
      <c r="VAF11" s="81"/>
      <c r="VAG11" s="81"/>
      <c r="VAH11" s="81"/>
      <c r="VAI11" s="81"/>
      <c r="VAJ11" s="81"/>
      <c r="VAK11" s="81"/>
      <c r="VAL11" s="81"/>
      <c r="VAM11" s="81"/>
      <c r="VAN11" s="81"/>
      <c r="VAO11" s="81"/>
      <c r="VAP11" s="81"/>
      <c r="VAQ11" s="81"/>
      <c r="VAR11" s="81"/>
      <c r="VAS11" s="81"/>
      <c r="VAT11" s="81"/>
      <c r="VAU11" s="81"/>
      <c r="VAV11" s="81"/>
      <c r="VAW11" s="81"/>
      <c r="VAX11" s="81"/>
      <c r="VAY11" s="81"/>
      <c r="VAZ11" s="81"/>
      <c r="VBA11" s="81"/>
      <c r="VBB11" s="81"/>
      <c r="VBC11" s="81"/>
      <c r="VBD11" s="81"/>
      <c r="VBE11" s="81"/>
      <c r="VBF11" s="81"/>
      <c r="VBG11" s="81"/>
      <c r="VBH11" s="81"/>
      <c r="VBI11" s="81"/>
      <c r="VBJ11" s="81"/>
      <c r="VBK11" s="81"/>
      <c r="VBL11" s="81"/>
      <c r="VBM11" s="81"/>
      <c r="VBN11" s="81"/>
      <c r="VBO11" s="81"/>
      <c r="VBP11" s="81"/>
      <c r="VBQ11" s="81"/>
      <c r="VBR11" s="81"/>
      <c r="VBS11" s="81"/>
      <c r="VBT11" s="81"/>
      <c r="VBU11" s="81"/>
      <c r="VBV11" s="81"/>
      <c r="VBW11" s="81"/>
      <c r="VBX11" s="81"/>
      <c r="VBY11" s="81"/>
      <c r="VBZ11" s="81"/>
      <c r="VCA11" s="81"/>
      <c r="VCB11" s="81"/>
      <c r="VCC11" s="81"/>
      <c r="VCD11" s="81"/>
      <c r="VCE11" s="81"/>
      <c r="VCF11" s="81"/>
      <c r="VCG11" s="81"/>
      <c r="VCH11" s="81"/>
      <c r="VCI11" s="81"/>
      <c r="VCJ11" s="81"/>
      <c r="VCK11" s="81"/>
      <c r="VCL11" s="81"/>
      <c r="VCM11" s="81"/>
      <c r="VCN11" s="81"/>
      <c r="VCO11" s="81"/>
      <c r="VCP11" s="81"/>
      <c r="VCQ11" s="81"/>
      <c r="VCR11" s="81"/>
      <c r="VCS11" s="81"/>
      <c r="VCT11" s="81"/>
      <c r="VCU11" s="81"/>
      <c r="VCV11" s="81"/>
      <c r="VCW11" s="81"/>
      <c r="VCX11" s="81"/>
      <c r="VCY11" s="81"/>
      <c r="VCZ11" s="81"/>
      <c r="VDA11" s="81"/>
      <c r="VDB11" s="81"/>
      <c r="VDC11" s="81"/>
      <c r="VDD11" s="81"/>
      <c r="VDE11" s="81"/>
      <c r="VDF11" s="81"/>
      <c r="VDG11" s="81"/>
      <c r="VDH11" s="81"/>
      <c r="VDI11" s="81"/>
      <c r="VDJ11" s="81"/>
      <c r="VDK11" s="81"/>
      <c r="VDL11" s="81"/>
      <c r="VDM11" s="81"/>
      <c r="VDN11" s="81"/>
      <c r="VDO11" s="81"/>
      <c r="VDP11" s="81"/>
      <c r="VDQ11" s="81"/>
      <c r="VDR11" s="81"/>
      <c r="VDS11" s="81"/>
      <c r="VDT11" s="81"/>
      <c r="VDU11" s="81"/>
      <c r="VDV11" s="81"/>
      <c r="VDW11" s="81"/>
      <c r="VDX11" s="81"/>
      <c r="VDY11" s="81"/>
      <c r="VDZ11" s="81"/>
      <c r="VEA11" s="81"/>
      <c r="VEB11" s="81"/>
      <c r="VEC11" s="81"/>
      <c r="VED11" s="81"/>
      <c r="VEE11" s="81"/>
      <c r="VEF11" s="81"/>
      <c r="VEG11" s="81"/>
      <c r="VEH11" s="81"/>
      <c r="VEI11" s="81"/>
      <c r="VEJ11" s="81"/>
      <c r="VEK11" s="81"/>
      <c r="VEL11" s="81"/>
      <c r="VEM11" s="81"/>
      <c r="VEN11" s="81"/>
      <c r="VEO11" s="81"/>
      <c r="VEP11" s="81"/>
      <c r="VEQ11" s="81"/>
      <c r="VER11" s="81"/>
      <c r="VES11" s="81"/>
      <c r="VET11" s="81"/>
      <c r="VEU11" s="81"/>
      <c r="VEV11" s="81"/>
      <c r="VEW11" s="81"/>
      <c r="VEX11" s="81"/>
      <c r="VEY11" s="81"/>
      <c r="VEZ11" s="81"/>
      <c r="VFA11" s="81"/>
      <c r="VFB11" s="81"/>
      <c r="VFC11" s="81"/>
      <c r="VFD11" s="81"/>
      <c r="VFE11" s="81"/>
      <c r="VFF11" s="81"/>
      <c r="VFG11" s="81"/>
      <c r="VFH11" s="81"/>
      <c r="VFI11" s="81"/>
      <c r="VFJ11" s="81"/>
      <c r="VFK11" s="81"/>
      <c r="VFL11" s="81"/>
      <c r="VFM11" s="81"/>
      <c r="VFN11" s="81"/>
      <c r="VFO11" s="81"/>
      <c r="VFP11" s="81"/>
      <c r="VFQ11" s="81"/>
      <c r="VFR11" s="81"/>
      <c r="VFS11" s="81"/>
      <c r="VFT11" s="81"/>
      <c r="VFU11" s="81"/>
      <c r="VFV11" s="81"/>
      <c r="VFW11" s="81"/>
      <c r="VFX11" s="81"/>
      <c r="VFY11" s="81"/>
      <c r="VFZ11" s="81"/>
      <c r="VGA11" s="81"/>
      <c r="VGB11" s="81"/>
      <c r="VGC11" s="81"/>
      <c r="VGD11" s="81"/>
      <c r="VGE11" s="81"/>
      <c r="VGF11" s="81"/>
      <c r="VGG11" s="81"/>
      <c r="VGH11" s="81"/>
      <c r="VGI11" s="81"/>
      <c r="VGJ11" s="81"/>
      <c r="VGK11" s="81"/>
      <c r="VGL11" s="81"/>
      <c r="VGM11" s="81"/>
      <c r="VGN11" s="81"/>
      <c r="VGO11" s="81"/>
      <c r="VGP11" s="81"/>
      <c r="VGQ11" s="81"/>
      <c r="VGR11" s="81"/>
      <c r="VGS11" s="81"/>
      <c r="VGT11" s="81"/>
      <c r="VGU11" s="81"/>
      <c r="VGV11" s="81"/>
      <c r="VGW11" s="81"/>
      <c r="VGX11" s="81"/>
      <c r="VGY11" s="81"/>
      <c r="VGZ11" s="81"/>
      <c r="VHA11" s="81"/>
      <c r="VHB11" s="81"/>
      <c r="VHC11" s="81"/>
      <c r="VHD11" s="81"/>
      <c r="VHE11" s="81"/>
      <c r="VHF11" s="81"/>
      <c r="VHG11" s="81"/>
      <c r="VHH11" s="81"/>
      <c r="VHI11" s="81"/>
      <c r="VHJ11" s="81"/>
      <c r="VHK11" s="81"/>
      <c r="VHL11" s="81"/>
      <c r="VHM11" s="81"/>
      <c r="VHN11" s="81"/>
      <c r="VHO11" s="81"/>
      <c r="VHP11" s="81"/>
      <c r="VHQ11" s="81"/>
      <c r="VHR11" s="81"/>
      <c r="VHS11" s="81"/>
      <c r="VHT11" s="81"/>
      <c r="VHU11" s="81"/>
      <c r="VHV11" s="81"/>
      <c r="VHW11" s="81"/>
      <c r="VHX11" s="81"/>
      <c r="VHY11" s="81"/>
      <c r="VHZ11" s="81"/>
      <c r="VIA11" s="81"/>
      <c r="VIB11" s="81"/>
      <c r="VIC11" s="81"/>
      <c r="VID11" s="81"/>
      <c r="VIE11" s="81"/>
      <c r="VIF11" s="81"/>
      <c r="VIG11" s="81"/>
      <c r="VIH11" s="81"/>
      <c r="VII11" s="81"/>
      <c r="VIJ11" s="81"/>
      <c r="VIK11" s="81"/>
      <c r="VIL11" s="81"/>
      <c r="VIM11" s="81"/>
      <c r="VIN11" s="81"/>
      <c r="VIO11" s="81"/>
      <c r="VIP11" s="81"/>
      <c r="VIQ11" s="81"/>
      <c r="VIR11" s="81"/>
      <c r="VIS11" s="81"/>
      <c r="VIT11" s="81"/>
      <c r="VIU11" s="81"/>
      <c r="VIV11" s="81"/>
      <c r="VIW11" s="81"/>
      <c r="VIX11" s="81"/>
      <c r="VIY11" s="81"/>
      <c r="VIZ11" s="81"/>
      <c r="VJA11" s="81"/>
      <c r="VJB11" s="81"/>
      <c r="VJC11" s="81"/>
      <c r="VJD11" s="81"/>
      <c r="VJE11" s="81"/>
      <c r="VJF11" s="81"/>
      <c r="VJG11" s="81"/>
      <c r="VJH11" s="81"/>
      <c r="VJI11" s="81"/>
      <c r="VJJ11" s="81"/>
      <c r="VJK11" s="81"/>
      <c r="VJL11" s="81"/>
      <c r="VJM11" s="81"/>
      <c r="VJN11" s="81"/>
      <c r="VJO11" s="81"/>
      <c r="VJP11" s="81"/>
      <c r="VJQ11" s="81"/>
      <c r="VJR11" s="81"/>
      <c r="VJS11" s="81"/>
      <c r="VJT11" s="81"/>
      <c r="VJU11" s="81"/>
      <c r="VJV11" s="81"/>
      <c r="VJW11" s="81"/>
      <c r="VJX11" s="81"/>
      <c r="VJY11" s="81"/>
      <c r="VJZ11" s="81"/>
      <c r="VKA11" s="81"/>
      <c r="VKB11" s="81"/>
      <c r="VKC11" s="81"/>
      <c r="VKD11" s="81"/>
      <c r="VKE11" s="81"/>
      <c r="VKF11" s="81"/>
      <c r="VKG11" s="81"/>
      <c r="VKH11" s="81"/>
      <c r="VKI11" s="81"/>
      <c r="VKJ11" s="81"/>
      <c r="VKK11" s="81"/>
      <c r="VKL11" s="81"/>
      <c r="VKM11" s="81"/>
      <c r="VKN11" s="81"/>
      <c r="VKO11" s="81"/>
      <c r="VKP11" s="81"/>
      <c r="VKQ11" s="81"/>
      <c r="VKR11" s="81"/>
      <c r="VKS11" s="81"/>
      <c r="VKT11" s="81"/>
      <c r="VKU11" s="81"/>
      <c r="VKV11" s="81"/>
      <c r="VKW11" s="81"/>
      <c r="VKX11" s="81"/>
      <c r="VKY11" s="81"/>
      <c r="VKZ11" s="81"/>
      <c r="VLA11" s="81"/>
      <c r="VLB11" s="81"/>
      <c r="VLC11" s="81"/>
      <c r="VLD11" s="81"/>
      <c r="VLE11" s="81"/>
      <c r="VLF11" s="81"/>
      <c r="VLG11" s="81"/>
      <c r="VLH11" s="81"/>
      <c r="VLI11" s="81"/>
      <c r="VLJ11" s="81"/>
      <c r="VLK11" s="81"/>
      <c r="VLL11" s="81"/>
      <c r="VLM11" s="81"/>
      <c r="VLN11" s="81"/>
      <c r="VLO11" s="81"/>
      <c r="VLP11" s="81"/>
      <c r="VLQ11" s="81"/>
      <c r="VLR11" s="81"/>
      <c r="VLS11" s="81"/>
      <c r="VLT11" s="81"/>
      <c r="VLU11" s="81"/>
      <c r="VLV11" s="81"/>
      <c r="VLW11" s="81"/>
      <c r="VLX11" s="81"/>
      <c r="VLY11" s="81"/>
      <c r="VLZ11" s="81"/>
      <c r="VMA11" s="81"/>
      <c r="VMB11" s="81"/>
      <c r="VMC11" s="81"/>
      <c r="VMD11" s="81"/>
      <c r="VME11" s="81"/>
      <c r="VMF11" s="81"/>
      <c r="VMG11" s="81"/>
      <c r="VMH11" s="81"/>
      <c r="VMI11" s="81"/>
      <c r="VMJ11" s="81"/>
      <c r="VMK11" s="81"/>
      <c r="VML11" s="81"/>
      <c r="VMM11" s="81"/>
      <c r="VMN11" s="81"/>
      <c r="VMO11" s="81"/>
      <c r="VMP11" s="81"/>
      <c r="VMQ11" s="81"/>
      <c r="VMR11" s="81"/>
      <c r="VMS11" s="81"/>
      <c r="VMT11" s="81"/>
      <c r="VMU11" s="81"/>
      <c r="VMV11" s="81"/>
      <c r="VMW11" s="81"/>
      <c r="VMX11" s="81"/>
      <c r="VMY11" s="81"/>
      <c r="VMZ11" s="81"/>
      <c r="VNA11" s="81"/>
      <c r="VNB11" s="81"/>
      <c r="VNC11" s="81"/>
      <c r="VND11" s="81"/>
      <c r="VNE11" s="81"/>
      <c r="VNF11" s="81"/>
      <c r="VNG11" s="81"/>
      <c r="VNH11" s="81"/>
      <c r="VNI11" s="81"/>
      <c r="VNJ11" s="81"/>
      <c r="VNK11" s="81"/>
      <c r="VNL11" s="81"/>
      <c r="VNM11" s="81"/>
      <c r="VNN11" s="81"/>
      <c r="VNO11" s="81"/>
      <c r="VNP11" s="81"/>
      <c r="VNQ11" s="81"/>
      <c r="VNR11" s="81"/>
      <c r="VNS11" s="81"/>
      <c r="VNT11" s="81"/>
      <c r="VNU11" s="81"/>
      <c r="VNV11" s="81"/>
      <c r="VNW11" s="81"/>
      <c r="VNX11" s="81"/>
      <c r="VNY11" s="81"/>
      <c r="VNZ11" s="81"/>
      <c r="VOA11" s="81"/>
      <c r="VOB11" s="81"/>
      <c r="VOC11" s="81"/>
      <c r="VOD11" s="81"/>
      <c r="VOE11" s="81"/>
      <c r="VOF11" s="81"/>
      <c r="VOG11" s="81"/>
      <c r="VOH11" s="81"/>
      <c r="VOI11" s="81"/>
      <c r="VOJ11" s="81"/>
      <c r="VOK11" s="81"/>
      <c r="VOL11" s="81"/>
      <c r="VOM11" s="81"/>
      <c r="VON11" s="81"/>
      <c r="VOO11" s="81"/>
      <c r="VOP11" s="81"/>
      <c r="VOQ11" s="81"/>
      <c r="VOR11" s="81"/>
      <c r="VOS11" s="81"/>
      <c r="VOT11" s="81"/>
      <c r="VOU11" s="81"/>
      <c r="VOV11" s="81"/>
      <c r="VOW11" s="81"/>
      <c r="VOX11" s="81"/>
      <c r="VOY11" s="81"/>
      <c r="VOZ11" s="81"/>
      <c r="VPA11" s="81"/>
      <c r="VPB11" s="81"/>
      <c r="VPC11" s="81"/>
      <c r="VPD11" s="81"/>
      <c r="VPE11" s="81"/>
      <c r="VPF11" s="81"/>
      <c r="VPG11" s="81"/>
      <c r="VPH11" s="81"/>
      <c r="VPI11" s="81"/>
      <c r="VPJ11" s="81"/>
      <c r="VPK11" s="81"/>
      <c r="VPL11" s="81"/>
      <c r="VPM11" s="81"/>
      <c r="VPN11" s="81"/>
      <c r="VPO11" s="81"/>
      <c r="VPP11" s="81"/>
      <c r="VPQ11" s="81"/>
      <c r="VPR11" s="81"/>
      <c r="VPS11" s="81"/>
      <c r="VPT11" s="81"/>
      <c r="VPU11" s="81"/>
      <c r="VPV11" s="81"/>
      <c r="VPW11" s="81"/>
      <c r="VPX11" s="81"/>
      <c r="VPY11" s="81"/>
      <c r="VPZ11" s="81"/>
      <c r="VQA11" s="81"/>
      <c r="VQB11" s="81"/>
      <c r="VQC11" s="81"/>
      <c r="VQD11" s="81"/>
      <c r="VQE11" s="81"/>
      <c r="VQF11" s="81"/>
      <c r="VQG11" s="81"/>
      <c r="VQH11" s="81"/>
      <c r="VQI11" s="81"/>
      <c r="VQJ11" s="81"/>
      <c r="VQK11" s="81"/>
      <c r="VQL11" s="81"/>
      <c r="VQM11" s="81"/>
      <c r="VQN11" s="81"/>
      <c r="VQO11" s="81"/>
      <c r="VQP11" s="81"/>
      <c r="VQQ11" s="81"/>
      <c r="VQR11" s="81"/>
      <c r="VQS11" s="81"/>
      <c r="VQT11" s="81"/>
      <c r="VQU11" s="81"/>
      <c r="VQV11" s="81"/>
      <c r="VQW11" s="81"/>
      <c r="VQX11" s="81"/>
      <c r="VQY11" s="81"/>
      <c r="VQZ11" s="81"/>
      <c r="VRA11" s="81"/>
      <c r="VRB11" s="81"/>
      <c r="VRC11" s="81"/>
      <c r="VRD11" s="81"/>
      <c r="VRE11" s="81"/>
      <c r="VRF11" s="81"/>
      <c r="VRG11" s="81"/>
      <c r="VRH11" s="81"/>
      <c r="VRI11" s="81"/>
      <c r="VRJ11" s="81"/>
      <c r="VRK11" s="81"/>
      <c r="VRL11" s="81"/>
      <c r="VRM11" s="81"/>
      <c r="VRN11" s="81"/>
      <c r="VRO11" s="81"/>
      <c r="VRP11" s="81"/>
      <c r="VRQ11" s="81"/>
      <c r="VRR11" s="81"/>
      <c r="VRS11" s="81"/>
      <c r="VRT11" s="81"/>
      <c r="VRU11" s="81"/>
      <c r="VRV11" s="81"/>
      <c r="VRW11" s="81"/>
      <c r="VRX11" s="81"/>
      <c r="VRY11" s="81"/>
      <c r="VRZ11" s="81"/>
      <c r="VSA11" s="81"/>
      <c r="VSB11" s="81"/>
      <c r="VSC11" s="81"/>
      <c r="VSD11" s="81"/>
      <c r="VSE11" s="81"/>
      <c r="VSF11" s="81"/>
      <c r="VSG11" s="81"/>
      <c r="VSH11" s="81"/>
      <c r="VSI11" s="81"/>
      <c r="VSJ11" s="81"/>
      <c r="VSK11" s="81"/>
      <c r="VSL11" s="81"/>
      <c r="VSM11" s="81"/>
      <c r="VSN11" s="81"/>
      <c r="VSO11" s="81"/>
      <c r="VSP11" s="81"/>
      <c r="VSQ11" s="81"/>
      <c r="VSR11" s="81"/>
      <c r="VSS11" s="81"/>
      <c r="VST11" s="81"/>
      <c r="VSU11" s="81"/>
      <c r="VSV11" s="81"/>
      <c r="VSW11" s="81"/>
      <c r="VSX11" s="81"/>
      <c r="VSY11" s="81"/>
      <c r="VSZ11" s="81"/>
      <c r="VTA11" s="81"/>
      <c r="VTB11" s="81"/>
      <c r="VTC11" s="81"/>
      <c r="VTD11" s="81"/>
      <c r="VTE11" s="81"/>
      <c r="VTF11" s="81"/>
      <c r="VTG11" s="81"/>
      <c r="VTH11" s="81"/>
      <c r="VTI11" s="81"/>
      <c r="VTJ11" s="81"/>
      <c r="VTK11" s="81"/>
      <c r="VTL11" s="81"/>
      <c r="VTM11" s="81"/>
      <c r="VTN11" s="81"/>
      <c r="VTO11" s="81"/>
      <c r="VTP11" s="81"/>
      <c r="VTQ11" s="81"/>
      <c r="VTR11" s="81"/>
      <c r="VTS11" s="81"/>
      <c r="VTT11" s="81"/>
      <c r="VTU11" s="81"/>
      <c r="VTV11" s="81"/>
      <c r="VTW11" s="81"/>
      <c r="VTX11" s="81"/>
      <c r="VTY11" s="81"/>
      <c r="VTZ11" s="81"/>
      <c r="VUA11" s="81"/>
      <c r="VUB11" s="81"/>
      <c r="VUC11" s="81"/>
      <c r="VUD11" s="81"/>
      <c r="VUE11" s="81"/>
      <c r="VUF11" s="81"/>
      <c r="VUG11" s="81"/>
      <c r="VUH11" s="81"/>
      <c r="VUI11" s="81"/>
      <c r="VUJ11" s="81"/>
      <c r="VUK11" s="81"/>
      <c r="VUL11" s="81"/>
      <c r="VUM11" s="81"/>
      <c r="VUN11" s="81"/>
      <c r="VUO11" s="81"/>
      <c r="VUP11" s="81"/>
      <c r="VUQ11" s="81"/>
      <c r="VUR11" s="81"/>
      <c r="VUS11" s="81"/>
      <c r="VUT11" s="81"/>
      <c r="VUU11" s="81"/>
      <c r="VUV11" s="81"/>
      <c r="VUW11" s="81"/>
      <c r="VUX11" s="81"/>
      <c r="VUY11" s="81"/>
      <c r="VUZ11" s="81"/>
      <c r="VVA11" s="81"/>
      <c r="VVB11" s="81"/>
      <c r="VVC11" s="81"/>
      <c r="VVD11" s="81"/>
      <c r="VVE11" s="81"/>
      <c r="VVF11" s="81"/>
      <c r="VVG11" s="81"/>
      <c r="VVH11" s="81"/>
      <c r="VVI11" s="81"/>
      <c r="VVJ11" s="81"/>
      <c r="VVK11" s="81"/>
      <c r="VVL11" s="81"/>
      <c r="VVM11" s="81"/>
      <c r="VVN11" s="81"/>
      <c r="VVO11" s="81"/>
      <c r="VVP11" s="81"/>
      <c r="VVQ11" s="81"/>
      <c r="VVR11" s="81"/>
      <c r="VVS11" s="81"/>
      <c r="VVT11" s="81"/>
      <c r="VVU11" s="81"/>
      <c r="VVV11" s="81"/>
      <c r="VVW11" s="81"/>
      <c r="VVX11" s="81"/>
      <c r="VVY11" s="81"/>
      <c r="VVZ11" s="81"/>
      <c r="VWA11" s="81"/>
      <c r="VWB11" s="81"/>
      <c r="VWC11" s="81"/>
      <c r="VWD11" s="81"/>
      <c r="VWE11" s="81"/>
      <c r="VWF11" s="81"/>
      <c r="VWG11" s="81"/>
      <c r="VWH11" s="81"/>
      <c r="VWI11" s="81"/>
      <c r="VWJ11" s="81"/>
      <c r="VWK11" s="81"/>
      <c r="VWL11" s="81"/>
      <c r="VWM11" s="81"/>
      <c r="VWN11" s="81"/>
      <c r="VWO11" s="81"/>
      <c r="VWP11" s="81"/>
      <c r="VWQ11" s="81"/>
      <c r="VWR11" s="81"/>
      <c r="VWS11" s="81"/>
      <c r="VWT11" s="81"/>
      <c r="VWU11" s="81"/>
      <c r="VWV11" s="81"/>
      <c r="VWW11" s="81"/>
      <c r="VWX11" s="81"/>
      <c r="VWY11" s="81"/>
      <c r="VWZ11" s="81"/>
      <c r="VXA11" s="81"/>
      <c r="VXB11" s="81"/>
      <c r="VXC11" s="81"/>
      <c r="VXD11" s="81"/>
      <c r="VXE11" s="81"/>
      <c r="VXF11" s="81"/>
      <c r="VXG11" s="81"/>
      <c r="VXH11" s="81"/>
      <c r="VXI11" s="81"/>
      <c r="VXJ11" s="81"/>
      <c r="VXK11" s="81"/>
      <c r="VXL11" s="81"/>
      <c r="VXM11" s="81"/>
      <c r="VXN11" s="81"/>
      <c r="VXO11" s="81"/>
      <c r="VXP11" s="81"/>
      <c r="VXQ11" s="81"/>
      <c r="VXR11" s="81"/>
      <c r="VXS11" s="81"/>
      <c r="VXT11" s="81"/>
      <c r="VXU11" s="81"/>
      <c r="VXV11" s="81"/>
      <c r="VXW11" s="81"/>
      <c r="VXX11" s="81"/>
      <c r="VXY11" s="81"/>
      <c r="VXZ11" s="81"/>
      <c r="VYA11" s="81"/>
      <c r="VYB11" s="81"/>
      <c r="VYC11" s="81"/>
      <c r="VYD11" s="81"/>
      <c r="VYE11" s="81"/>
      <c r="VYF11" s="81"/>
      <c r="VYG11" s="81"/>
      <c r="VYH11" s="81"/>
      <c r="VYI11" s="81"/>
      <c r="VYJ11" s="81"/>
      <c r="VYK11" s="81"/>
      <c r="VYL11" s="81"/>
      <c r="VYM11" s="81"/>
      <c r="VYN11" s="81"/>
      <c r="VYO11" s="81"/>
      <c r="VYP11" s="81"/>
      <c r="VYQ11" s="81"/>
      <c r="VYR11" s="81"/>
      <c r="VYS11" s="81"/>
      <c r="VYT11" s="81"/>
      <c r="VYU11" s="81"/>
      <c r="VYV11" s="81"/>
      <c r="VYW11" s="81"/>
      <c r="VYX11" s="81"/>
      <c r="VYY11" s="81"/>
      <c r="VYZ11" s="81"/>
      <c r="VZA11" s="81"/>
      <c r="VZB11" s="81"/>
      <c r="VZC11" s="81"/>
      <c r="VZD11" s="81"/>
      <c r="VZE11" s="81"/>
      <c r="VZF11" s="81"/>
      <c r="VZG11" s="81"/>
      <c r="VZH11" s="81"/>
      <c r="VZI11" s="81"/>
      <c r="VZJ11" s="81"/>
      <c r="VZK11" s="81"/>
      <c r="VZL11" s="81"/>
      <c r="VZM11" s="81"/>
      <c r="VZN11" s="81"/>
      <c r="VZO11" s="81"/>
      <c r="VZP11" s="81"/>
      <c r="VZQ11" s="81"/>
      <c r="VZR11" s="81"/>
      <c r="VZS11" s="81"/>
      <c r="VZT11" s="81"/>
      <c r="VZU11" s="81"/>
      <c r="VZV11" s="81"/>
      <c r="VZW11" s="81"/>
      <c r="VZX11" s="81"/>
      <c r="VZY11" s="81"/>
      <c r="VZZ11" s="81"/>
      <c r="WAA11" s="81"/>
      <c r="WAB11" s="81"/>
      <c r="WAC11" s="81"/>
      <c r="WAD11" s="81"/>
      <c r="WAE11" s="81"/>
      <c r="WAF11" s="81"/>
      <c r="WAG11" s="81"/>
      <c r="WAH11" s="81"/>
      <c r="WAI11" s="81"/>
      <c r="WAJ11" s="81"/>
      <c r="WAK11" s="81"/>
      <c r="WAL11" s="81"/>
      <c r="WAM11" s="81"/>
      <c r="WAN11" s="81"/>
      <c r="WAO11" s="81"/>
      <c r="WAP11" s="81"/>
      <c r="WAQ11" s="81"/>
      <c r="WAR11" s="81"/>
      <c r="WAS11" s="81"/>
      <c r="WAT11" s="81"/>
      <c r="WAU11" s="81"/>
      <c r="WAV11" s="81"/>
      <c r="WAW11" s="81"/>
      <c r="WAX11" s="81"/>
      <c r="WAY11" s="81"/>
      <c r="WAZ11" s="81"/>
      <c r="WBA11" s="81"/>
      <c r="WBB11" s="81"/>
      <c r="WBC11" s="81"/>
      <c r="WBD11" s="81"/>
      <c r="WBE11" s="81"/>
      <c r="WBF11" s="81"/>
      <c r="WBG11" s="81"/>
      <c r="WBH11" s="81"/>
      <c r="WBI11" s="81"/>
      <c r="WBJ11" s="81"/>
      <c r="WBK11" s="81"/>
      <c r="WBL11" s="81"/>
      <c r="WBM11" s="81"/>
      <c r="WBN11" s="81"/>
      <c r="WBO11" s="81"/>
      <c r="WBP11" s="81"/>
      <c r="WBQ11" s="81"/>
      <c r="WBR11" s="81"/>
      <c r="WBS11" s="81"/>
      <c r="WBT11" s="81"/>
      <c r="WBU11" s="81"/>
      <c r="WBV11" s="81"/>
      <c r="WBW11" s="81"/>
      <c r="WBX11" s="81"/>
      <c r="WBY11" s="81"/>
      <c r="WBZ11" s="81"/>
      <c r="WCA11" s="81"/>
      <c r="WCB11" s="81"/>
      <c r="WCC11" s="81"/>
      <c r="WCD11" s="81"/>
      <c r="WCE11" s="81"/>
      <c r="WCF11" s="81"/>
      <c r="WCG11" s="81"/>
      <c r="WCH11" s="81"/>
      <c r="WCI11" s="81"/>
      <c r="WCJ11" s="81"/>
      <c r="WCK11" s="81"/>
      <c r="WCL11" s="81"/>
      <c r="WCM11" s="81"/>
      <c r="WCN11" s="81"/>
      <c r="WCO11" s="81"/>
      <c r="WCP11" s="81"/>
      <c r="WCQ11" s="81"/>
      <c r="WCR11" s="81"/>
      <c r="WCS11" s="81"/>
      <c r="WCT11" s="81"/>
      <c r="WCU11" s="81"/>
      <c r="WCV11" s="81"/>
      <c r="WCW11" s="81"/>
      <c r="WCX11" s="81"/>
      <c r="WCY11" s="81"/>
      <c r="WCZ11" s="81"/>
      <c r="WDA11" s="81"/>
      <c r="WDB11" s="81"/>
      <c r="WDC11" s="81"/>
      <c r="WDD11" s="81"/>
      <c r="WDE11" s="81"/>
      <c r="WDF11" s="81"/>
      <c r="WDG11" s="81"/>
      <c r="WDH11" s="81"/>
      <c r="WDI11" s="81"/>
      <c r="WDJ11" s="81"/>
      <c r="WDK11" s="81"/>
      <c r="WDL11" s="81"/>
      <c r="WDM11" s="81"/>
      <c r="WDN11" s="81"/>
      <c r="WDO11" s="81"/>
      <c r="WDP11" s="81"/>
      <c r="WDQ11" s="81"/>
      <c r="WDR11" s="81"/>
      <c r="WDS11" s="81"/>
      <c r="WDT11" s="81"/>
      <c r="WDU11" s="81"/>
      <c r="WDV11" s="81"/>
      <c r="WDW11" s="81"/>
      <c r="WDX11" s="81"/>
      <c r="WDY11" s="81"/>
      <c r="WDZ11" s="81"/>
      <c r="WEA11" s="81"/>
      <c r="WEB11" s="81"/>
      <c r="WEC11" s="81"/>
      <c r="WED11" s="81"/>
      <c r="WEE11" s="81"/>
      <c r="WEF11" s="81"/>
      <c r="WEG11" s="81"/>
      <c r="WEH11" s="81"/>
      <c r="WEI11" s="81"/>
      <c r="WEJ11" s="81"/>
      <c r="WEK11" s="81"/>
      <c r="WEL11" s="81"/>
      <c r="WEM11" s="81"/>
      <c r="WEN11" s="81"/>
      <c r="WEO11" s="81"/>
      <c r="WEP11" s="81"/>
      <c r="WEQ11" s="81"/>
      <c r="WER11" s="81"/>
      <c r="WES11" s="81"/>
      <c r="WET11" s="81"/>
      <c r="WEU11" s="81"/>
      <c r="WEV11" s="81"/>
      <c r="WEW11" s="81"/>
      <c r="WEX11" s="81"/>
      <c r="WEY11" s="81"/>
      <c r="WEZ11" s="81"/>
      <c r="WFA11" s="81"/>
      <c r="WFB11" s="81"/>
      <c r="WFC11" s="81"/>
      <c r="WFD11" s="81"/>
      <c r="WFE11" s="81"/>
      <c r="WFF11" s="81"/>
      <c r="WFG11" s="81"/>
      <c r="WFH11" s="81"/>
      <c r="WFI11" s="81"/>
      <c r="WFJ11" s="81"/>
      <c r="WFK11" s="81"/>
      <c r="WFL11" s="81"/>
      <c r="WFM11" s="81"/>
      <c r="WFN11" s="81"/>
      <c r="WFO11" s="81"/>
      <c r="WFP11" s="81"/>
      <c r="WFQ11" s="81"/>
      <c r="WFR11" s="81"/>
      <c r="WFS11" s="81"/>
      <c r="WFT11" s="81"/>
      <c r="WFU11" s="81"/>
      <c r="WFV11" s="81"/>
      <c r="WFW11" s="81"/>
      <c r="WFX11" s="81"/>
      <c r="WFY11" s="81"/>
      <c r="WFZ11" s="81"/>
      <c r="WGA11" s="81"/>
      <c r="WGB11" s="81"/>
      <c r="WGC11" s="81"/>
      <c r="WGD11" s="81"/>
      <c r="WGE11" s="81"/>
      <c r="WGF11" s="81"/>
      <c r="WGG11" s="81"/>
      <c r="WGH11" s="81"/>
      <c r="WGI11" s="81"/>
      <c r="WGJ11" s="81"/>
      <c r="WGK11" s="81"/>
      <c r="WGL11" s="81"/>
      <c r="WGM11" s="81"/>
      <c r="WGN11" s="81"/>
      <c r="WGO11" s="81"/>
      <c r="WGP11" s="81"/>
      <c r="WGQ11" s="81"/>
      <c r="WGR11" s="81"/>
      <c r="WGS11" s="81"/>
      <c r="WGT11" s="81"/>
      <c r="WGU11" s="81"/>
      <c r="WGV11" s="81"/>
      <c r="WGW11" s="81"/>
      <c r="WGX11" s="81"/>
      <c r="WGY11" s="81"/>
      <c r="WGZ11" s="81"/>
      <c r="WHA11" s="81"/>
      <c r="WHB11" s="81"/>
      <c r="WHC11" s="81"/>
      <c r="WHD11" s="81"/>
      <c r="WHE11" s="81"/>
      <c r="WHF11" s="81"/>
      <c r="WHG11" s="81"/>
      <c r="WHH11" s="81"/>
      <c r="WHI11" s="81"/>
      <c r="WHJ11" s="81"/>
      <c r="WHK11" s="81"/>
      <c r="WHL11" s="81"/>
      <c r="WHM11" s="81"/>
      <c r="WHN11" s="81"/>
      <c r="WHO11" s="81"/>
      <c r="WHP11" s="81"/>
      <c r="WHQ11" s="81"/>
      <c r="WHR11" s="81"/>
      <c r="WHS11" s="81"/>
      <c r="WHT11" s="81"/>
      <c r="WHU11" s="81"/>
      <c r="WHV11" s="81"/>
      <c r="WHW11" s="81"/>
      <c r="WHX11" s="81"/>
      <c r="WHY11" s="81"/>
      <c r="WHZ11" s="81"/>
      <c r="WIA11" s="81"/>
      <c r="WIB11" s="81"/>
      <c r="WIC11" s="81"/>
      <c r="WID11" s="81"/>
      <c r="WIE11" s="81"/>
      <c r="WIF11" s="81"/>
      <c r="WIG11" s="81"/>
      <c r="WIH11" s="81"/>
      <c r="WII11" s="81"/>
      <c r="WIJ11" s="81"/>
      <c r="WIK11" s="81"/>
      <c r="WIL11" s="81"/>
      <c r="WIM11" s="81"/>
      <c r="WIN11" s="81"/>
      <c r="WIO11" s="81"/>
      <c r="WIP11" s="81"/>
      <c r="WIQ11" s="81"/>
      <c r="WIR11" s="81"/>
      <c r="WIS11" s="81"/>
      <c r="WIT11" s="81"/>
      <c r="WIU11" s="81"/>
      <c r="WIV11" s="81"/>
      <c r="WIW11" s="81"/>
      <c r="WIX11" s="81"/>
      <c r="WIY11" s="81"/>
      <c r="WIZ11" s="81"/>
      <c r="WJA11" s="81"/>
      <c r="WJB11" s="81"/>
      <c r="WJC11" s="81"/>
      <c r="WJD11" s="81"/>
      <c r="WJE11" s="81"/>
      <c r="WJF11" s="81"/>
      <c r="WJG11" s="81"/>
      <c r="WJH11" s="81"/>
      <c r="WJI11" s="81"/>
      <c r="WJJ11" s="81"/>
      <c r="WJK11" s="81"/>
      <c r="WJL11" s="81"/>
      <c r="WJM11" s="81"/>
      <c r="WJN11" s="81"/>
      <c r="WJO11" s="81"/>
      <c r="WJP11" s="81"/>
      <c r="WJQ11" s="81"/>
      <c r="WJR11" s="81"/>
      <c r="WJS11" s="81"/>
      <c r="WJT11" s="81"/>
      <c r="WJU11" s="81"/>
      <c r="WJV11" s="81"/>
      <c r="WJW11" s="81"/>
      <c r="WJX11" s="81"/>
      <c r="WJY11" s="81"/>
      <c r="WJZ11" s="81"/>
      <c r="WKA11" s="81"/>
      <c r="WKB11" s="81"/>
      <c r="WKC11" s="81"/>
      <c r="WKD11" s="81"/>
      <c r="WKE11" s="81"/>
      <c r="WKF11" s="81"/>
      <c r="WKG11" s="81"/>
      <c r="WKH11" s="81"/>
      <c r="WKI11" s="81"/>
      <c r="WKJ11" s="81"/>
      <c r="WKK11" s="81"/>
      <c r="WKL11" s="81"/>
      <c r="WKM11" s="81"/>
      <c r="WKN11" s="81"/>
      <c r="WKO11" s="81"/>
      <c r="WKP11" s="81"/>
      <c r="WKQ11" s="81"/>
      <c r="WKR11" s="81"/>
      <c r="WKS11" s="81"/>
      <c r="WKT11" s="81"/>
      <c r="WKU11" s="81"/>
      <c r="WKV11" s="81"/>
      <c r="WKW11" s="81"/>
      <c r="WKX11" s="81"/>
      <c r="WKY11" s="81"/>
      <c r="WKZ11" s="81"/>
      <c r="WLA11" s="81"/>
      <c r="WLB11" s="81"/>
      <c r="WLC11" s="81"/>
      <c r="WLD11" s="81"/>
      <c r="WLE11" s="81"/>
      <c r="WLF11" s="81"/>
      <c r="WLG11" s="81"/>
      <c r="WLH11" s="81"/>
      <c r="WLI11" s="81"/>
      <c r="WLJ11" s="81"/>
      <c r="WLK11" s="81"/>
      <c r="WLL11" s="81"/>
      <c r="WLM11" s="81"/>
      <c r="WLN11" s="81"/>
      <c r="WLO11" s="81"/>
      <c r="WLP11" s="81"/>
      <c r="WLQ11" s="81"/>
      <c r="WLR11" s="81"/>
      <c r="WLS11" s="81"/>
      <c r="WLT11" s="81"/>
      <c r="WLU11" s="81"/>
      <c r="WLV11" s="81"/>
      <c r="WLW11" s="81"/>
      <c r="WLX11" s="81"/>
      <c r="WLY11" s="81"/>
      <c r="WLZ11" s="81"/>
      <c r="WMA11" s="81"/>
      <c r="WMB11" s="81"/>
      <c r="WMC11" s="81"/>
      <c r="WMD11" s="81"/>
      <c r="WME11" s="81"/>
      <c r="WMF11" s="81"/>
      <c r="WMG11" s="81"/>
      <c r="WMH11" s="81"/>
      <c r="WMI11" s="81"/>
      <c r="WMJ11" s="81"/>
      <c r="WMK11" s="81"/>
      <c r="WML11" s="81"/>
      <c r="WMM11" s="81"/>
      <c r="WMN11" s="81"/>
      <c r="WMO11" s="81"/>
      <c r="WMP11" s="81"/>
      <c r="WMQ11" s="81"/>
      <c r="WMR11" s="81"/>
      <c r="WMS11" s="81"/>
      <c r="WMT11" s="81"/>
      <c r="WMU11" s="81"/>
      <c r="WMV11" s="81"/>
      <c r="WMW11" s="81"/>
      <c r="WMX11" s="81"/>
      <c r="WMY11" s="81"/>
      <c r="WMZ11" s="81"/>
      <c r="WNA11" s="81"/>
      <c r="WNB11" s="81"/>
      <c r="WNC11" s="81"/>
      <c r="WND11" s="81"/>
      <c r="WNE11" s="81"/>
      <c r="WNF11" s="81"/>
      <c r="WNG11" s="81"/>
      <c r="WNH11" s="81"/>
      <c r="WNI11" s="81"/>
      <c r="WNJ11" s="81"/>
      <c r="WNK11" s="81"/>
      <c r="WNL11" s="81"/>
      <c r="WNM11" s="81"/>
      <c r="WNN11" s="81"/>
      <c r="WNO11" s="81"/>
      <c r="WNP11" s="81"/>
      <c r="WNQ11" s="81"/>
      <c r="WNR11" s="81"/>
      <c r="WNS11" s="81"/>
      <c r="WNT11" s="81"/>
      <c r="WNU11" s="81"/>
      <c r="WNV11" s="81"/>
      <c r="WNW11" s="81"/>
      <c r="WNX11" s="81"/>
      <c r="WNY11" s="81"/>
      <c r="WNZ11" s="81"/>
      <c r="WOA11" s="81"/>
      <c r="WOB11" s="81"/>
      <c r="WOC11" s="81"/>
      <c r="WOD11" s="81"/>
      <c r="WOE11" s="81"/>
      <c r="WOF11" s="81"/>
      <c r="WOG11" s="81"/>
      <c r="WOH11" s="81"/>
      <c r="WOI11" s="81"/>
      <c r="WOJ11" s="81"/>
      <c r="WOK11" s="81"/>
      <c r="WOL11" s="81"/>
      <c r="WOM11" s="81"/>
      <c r="WON11" s="81"/>
      <c r="WOO11" s="81"/>
      <c r="WOP11" s="81"/>
      <c r="WOQ11" s="81"/>
      <c r="WOR11" s="81"/>
      <c r="WOS11" s="81"/>
      <c r="WOT11" s="81"/>
      <c r="WOU11" s="81"/>
      <c r="WOV11" s="81"/>
      <c r="WOW11" s="81"/>
      <c r="WOX11" s="81"/>
      <c r="WOY11" s="81"/>
      <c r="WOZ11" s="81"/>
      <c r="WPA11" s="81"/>
      <c r="WPB11" s="81"/>
      <c r="WPC11" s="81"/>
      <c r="WPD11" s="81"/>
      <c r="WPE11" s="81"/>
      <c r="WPF11" s="81"/>
      <c r="WPG11" s="81"/>
      <c r="WPH11" s="81"/>
      <c r="WPI11" s="81"/>
      <c r="WPJ11" s="81"/>
      <c r="WPK11" s="81"/>
      <c r="WPL11" s="81"/>
      <c r="WPM11" s="81"/>
      <c r="WPN11" s="81"/>
      <c r="WPO11" s="81"/>
      <c r="WPP11" s="81"/>
      <c r="WPQ11" s="81"/>
      <c r="WPR11" s="81"/>
      <c r="WPS11" s="81"/>
      <c r="WPT11" s="81"/>
      <c r="WPU11" s="81"/>
      <c r="WPV11" s="81"/>
      <c r="WPW11" s="81"/>
      <c r="WPX11" s="81"/>
      <c r="WPY11" s="81"/>
      <c r="WPZ11" s="81"/>
      <c r="WQA11" s="81"/>
      <c r="WQB11" s="81"/>
      <c r="WQC11" s="81"/>
      <c r="WQD11" s="81"/>
      <c r="WQE11" s="81"/>
      <c r="WQF11" s="81"/>
      <c r="WQG11" s="81"/>
      <c r="WQH11" s="81"/>
      <c r="WQI11" s="81"/>
      <c r="WQJ11" s="81"/>
      <c r="WQK11" s="81"/>
      <c r="WQL11" s="81"/>
      <c r="WQM11" s="81"/>
      <c r="WQN11" s="81"/>
      <c r="WQO11" s="81"/>
      <c r="WQP11" s="81"/>
      <c r="WQQ11" s="81"/>
      <c r="WQR11" s="81"/>
      <c r="WQS11" s="81"/>
      <c r="WQT11" s="81"/>
      <c r="WQU11" s="81"/>
      <c r="WQV11" s="81"/>
      <c r="WQW11" s="81"/>
      <c r="WQX11" s="81"/>
      <c r="WQY11" s="81"/>
      <c r="WQZ11" s="81"/>
      <c r="WRA11" s="81"/>
      <c r="WRB11" s="81"/>
      <c r="WRC11" s="81"/>
      <c r="WRD11" s="81"/>
      <c r="WRE11" s="81"/>
      <c r="WRF11" s="81"/>
      <c r="WRG11" s="81"/>
      <c r="WRH11" s="81"/>
      <c r="WRI11" s="81"/>
      <c r="WRJ11" s="81"/>
      <c r="WRK11" s="81"/>
      <c r="WRL11" s="81"/>
      <c r="WRM11" s="81"/>
      <c r="WRN11" s="81"/>
      <c r="WRO11" s="81"/>
      <c r="WRP11" s="81"/>
      <c r="WRQ11" s="81"/>
      <c r="WRR11" s="81"/>
      <c r="WRS11" s="81"/>
      <c r="WRT11" s="81"/>
      <c r="WRU11" s="81"/>
      <c r="WRV11" s="81"/>
      <c r="WRW11" s="81"/>
      <c r="WRX11" s="81"/>
      <c r="WRY11" s="81"/>
      <c r="WRZ11" s="81"/>
      <c r="WSA11" s="81"/>
      <c r="WSB11" s="81"/>
      <c r="WSC11" s="81"/>
      <c r="WSD11" s="81"/>
      <c r="WSE11" s="81"/>
      <c r="WSF11" s="81"/>
      <c r="WSG11" s="81"/>
      <c r="WSH11" s="81"/>
      <c r="WSI11" s="81"/>
      <c r="WSJ11" s="81"/>
      <c r="WSK11" s="81"/>
      <c r="WSL11" s="81"/>
      <c r="WSM11" s="81"/>
      <c r="WSN11" s="81"/>
      <c r="WSO11" s="81"/>
      <c r="WSP11" s="81"/>
      <c r="WSQ11" s="81"/>
      <c r="WSR11" s="81"/>
      <c r="WSS11" s="81"/>
      <c r="WST11" s="81"/>
      <c r="WSU11" s="81"/>
      <c r="WSV11" s="81"/>
      <c r="WSW11" s="81"/>
      <c r="WSX11" s="81"/>
      <c r="WSY11" s="81"/>
      <c r="WSZ11" s="81"/>
      <c r="WTA11" s="81"/>
      <c r="WTB11" s="81"/>
      <c r="WTC11" s="81"/>
      <c r="WTD11" s="81"/>
      <c r="WTE11" s="81"/>
      <c r="WTF11" s="81"/>
      <c r="WTG11" s="81"/>
      <c r="WTH11" s="81"/>
      <c r="WTI11" s="81"/>
      <c r="WTJ11" s="81"/>
      <c r="WTK11" s="81"/>
      <c r="WTL11" s="81"/>
      <c r="WTM11" s="81"/>
      <c r="WTN11" s="81"/>
      <c r="WTO11" s="81"/>
      <c r="WTP11" s="81"/>
      <c r="WTQ11" s="81"/>
      <c r="WTR11" s="81"/>
      <c r="WTS11" s="81"/>
      <c r="WTT11" s="81"/>
      <c r="WTU11" s="81"/>
      <c r="WTV11" s="81"/>
      <c r="WTW11" s="81"/>
      <c r="WTX11" s="81"/>
      <c r="WTY11" s="81"/>
      <c r="WTZ11" s="81"/>
      <c r="WUA11" s="81"/>
      <c r="WUB11" s="81"/>
      <c r="WUC11" s="81"/>
      <c r="WUD11" s="81"/>
      <c r="WUE11" s="81"/>
      <c r="WUF11" s="81"/>
      <c r="WUG11" s="81"/>
      <c r="WUH11" s="81"/>
      <c r="WUI11" s="81"/>
      <c r="WUJ11" s="81"/>
      <c r="WUK11" s="81"/>
      <c r="WUL11" s="81"/>
      <c r="WUM11" s="81"/>
      <c r="WUN11" s="81"/>
      <c r="WUO11" s="81"/>
      <c r="WUP11" s="81"/>
      <c r="WUQ11" s="81"/>
      <c r="WUR11" s="81"/>
      <c r="WUS11" s="81"/>
      <c r="WUT11" s="81"/>
      <c r="WUU11" s="81"/>
      <c r="WUV11" s="81"/>
      <c r="WUW11" s="81"/>
      <c r="WUX11" s="81"/>
      <c r="WUY11" s="81"/>
      <c r="WUZ11" s="81"/>
      <c r="WVA11" s="81"/>
      <c r="WVB11" s="81"/>
      <c r="WVC11" s="81"/>
      <c r="WVD11" s="81"/>
      <c r="WVE11" s="81"/>
      <c r="WVF11" s="81"/>
      <c r="WVG11" s="81"/>
      <c r="WVH11" s="81"/>
      <c r="WVI11" s="81"/>
      <c r="WVJ11" s="81"/>
      <c r="WVK11" s="81"/>
      <c r="WVL11" s="81"/>
      <c r="WVM11" s="81"/>
      <c r="WVN11" s="81"/>
      <c r="WVO11" s="81"/>
      <c r="WVP11" s="81"/>
      <c r="WVQ11" s="81"/>
      <c r="WVR11" s="81"/>
      <c r="WVS11" s="81"/>
      <c r="WVT11" s="81"/>
      <c r="WVU11" s="81"/>
      <c r="WVV11" s="81"/>
      <c r="WVW11" s="81"/>
      <c r="WVX11" s="81"/>
      <c r="WVY11" s="81"/>
      <c r="WVZ11" s="81"/>
      <c r="WWA11" s="81"/>
      <c r="WWB11" s="81"/>
      <c r="WWC11" s="81"/>
      <c r="WWD11" s="81"/>
      <c r="WWE11" s="81"/>
      <c r="WWF11" s="81"/>
      <c r="WWG11" s="81"/>
      <c r="WWH11" s="81"/>
      <c r="WWI11" s="81"/>
      <c r="WWJ11" s="81"/>
      <c r="WWK11" s="81"/>
      <c r="WWL11" s="81"/>
      <c r="WWM11" s="81"/>
      <c r="WWN11" s="81"/>
      <c r="WWO11" s="81"/>
      <c r="WWP11" s="81"/>
      <c r="WWQ11" s="81"/>
      <c r="WWR11" s="81"/>
      <c r="WWS11" s="81"/>
      <c r="WWT11" s="81"/>
      <c r="WWU11" s="81"/>
      <c r="WWV11" s="81"/>
      <c r="WWW11" s="81"/>
      <c r="WWX11" s="81"/>
      <c r="WWY11" s="81"/>
      <c r="WWZ11" s="81"/>
      <c r="WXA11" s="81"/>
      <c r="WXB11" s="81"/>
      <c r="WXC11" s="81"/>
      <c r="WXD11" s="81"/>
      <c r="WXE11" s="81"/>
      <c r="WXF11" s="81"/>
      <c r="WXG11" s="81"/>
      <c r="WXH11" s="81"/>
      <c r="WXI11" s="81"/>
      <c r="WXJ11" s="81"/>
      <c r="WXK11" s="81"/>
      <c r="WXL11" s="81"/>
      <c r="WXM11" s="81"/>
      <c r="WXN11" s="81"/>
      <c r="WXO11" s="81"/>
      <c r="WXP11" s="81"/>
      <c r="WXQ11" s="81"/>
      <c r="WXR11" s="81"/>
      <c r="WXS11" s="81"/>
      <c r="WXT11" s="81"/>
      <c r="WXU11" s="81"/>
      <c r="WXV11" s="81"/>
      <c r="WXW11" s="81"/>
      <c r="WXX11" s="81"/>
      <c r="WXY11" s="81"/>
      <c r="WXZ11" s="81"/>
      <c r="WYA11" s="81"/>
      <c r="WYB11" s="81"/>
      <c r="WYC11" s="81"/>
      <c r="WYD11" s="81"/>
      <c r="WYE11" s="81"/>
      <c r="WYF11" s="81"/>
      <c r="WYG11" s="81"/>
      <c r="WYH11" s="81"/>
      <c r="WYI11" s="81"/>
      <c r="WYJ11" s="81"/>
      <c r="WYK11" s="81"/>
      <c r="WYL11" s="81"/>
      <c r="WYM11" s="81"/>
      <c r="WYN11" s="81"/>
      <c r="WYO11" s="81"/>
      <c r="WYP11" s="81"/>
      <c r="WYQ11" s="81"/>
      <c r="WYR11" s="81"/>
      <c r="WYS11" s="81"/>
      <c r="WYT11" s="81"/>
      <c r="WYU11" s="81"/>
      <c r="WYV11" s="81"/>
      <c r="WYW11" s="81"/>
      <c r="WYX11" s="81"/>
      <c r="WYY11" s="81"/>
      <c r="WYZ11" s="81"/>
      <c r="WZA11" s="81"/>
      <c r="WZB11" s="81"/>
      <c r="WZC11" s="81"/>
      <c r="WZD11" s="81"/>
      <c r="WZE11" s="81"/>
      <c r="WZF11" s="81"/>
      <c r="WZG11" s="81"/>
      <c r="WZH11" s="81"/>
      <c r="WZI11" s="81"/>
      <c r="WZJ11" s="81"/>
      <c r="WZK11" s="81"/>
      <c r="WZL11" s="81"/>
      <c r="WZM11" s="81"/>
      <c r="WZN11" s="81"/>
      <c r="WZO11" s="81"/>
      <c r="WZP11" s="81"/>
      <c r="WZQ11" s="81"/>
      <c r="WZR11" s="81"/>
      <c r="WZS11" s="81"/>
      <c r="WZT11" s="81"/>
      <c r="WZU11" s="81"/>
      <c r="WZV11" s="81"/>
      <c r="WZW11" s="81"/>
      <c r="WZX11" s="81"/>
      <c r="WZY11" s="81"/>
      <c r="WZZ11" s="81"/>
      <c r="XAA11" s="81"/>
      <c r="XAB11" s="81"/>
      <c r="XAC11" s="81"/>
      <c r="XAD11" s="81"/>
      <c r="XAE11" s="81"/>
      <c r="XAF11" s="81"/>
      <c r="XAG11" s="81"/>
      <c r="XAH11" s="81"/>
      <c r="XAI11" s="81"/>
      <c r="XAJ11" s="81"/>
      <c r="XAK11" s="81"/>
      <c r="XAL11" s="81"/>
      <c r="XAM11" s="81"/>
      <c r="XAN11" s="81"/>
      <c r="XAO11" s="81"/>
      <c r="XAP11" s="81"/>
      <c r="XAQ11" s="81"/>
      <c r="XAR11" s="81"/>
      <c r="XAS11" s="81"/>
      <c r="XAT11" s="81"/>
      <c r="XAU11" s="81"/>
      <c r="XAV11" s="81"/>
      <c r="XAW11" s="81"/>
      <c r="XAX11" s="81"/>
      <c r="XAY11" s="81"/>
      <c r="XAZ11" s="81"/>
      <c r="XBA11" s="81"/>
      <c r="XBB11" s="81"/>
      <c r="XBC11" s="81"/>
      <c r="XBD11" s="81"/>
      <c r="XBE11" s="81"/>
      <c r="XBF11" s="81"/>
      <c r="XBG11" s="81"/>
      <c r="XBH11" s="81"/>
      <c r="XBI11" s="81"/>
      <c r="XBJ11" s="81"/>
      <c r="XBK11" s="81"/>
      <c r="XBL11" s="81"/>
      <c r="XBM11" s="81"/>
      <c r="XBN11" s="81"/>
      <c r="XBO11" s="81"/>
      <c r="XBP11" s="81"/>
      <c r="XBQ11" s="81"/>
      <c r="XBR11" s="81"/>
      <c r="XBS11" s="81"/>
      <c r="XBT11" s="81"/>
      <c r="XBU11" s="81"/>
      <c r="XBV11" s="81"/>
      <c r="XBW11" s="81"/>
      <c r="XBX11" s="81"/>
      <c r="XBY11" s="81"/>
      <c r="XBZ11" s="81"/>
      <c r="XCA11" s="81"/>
      <c r="XCB11" s="81"/>
      <c r="XCC11" s="81"/>
      <c r="XCD11" s="81"/>
      <c r="XCE11" s="81"/>
      <c r="XCF11" s="81"/>
      <c r="XCG11" s="81"/>
      <c r="XCH11" s="81"/>
      <c r="XCI11" s="81"/>
      <c r="XCJ11" s="81"/>
      <c r="XCK11" s="81"/>
      <c r="XCL11" s="81"/>
      <c r="XCM11" s="81"/>
      <c r="XCN11" s="81"/>
      <c r="XCO11" s="81"/>
      <c r="XCP11" s="81"/>
      <c r="XCQ11" s="81"/>
      <c r="XCR11" s="81"/>
      <c r="XCS11" s="81"/>
      <c r="XCT11" s="81"/>
      <c r="XCU11" s="81"/>
      <c r="XCV11" s="81"/>
      <c r="XCW11" s="81"/>
      <c r="XCX11" s="81"/>
      <c r="XCY11" s="81"/>
      <c r="XCZ11" s="81"/>
      <c r="XDA11" s="81"/>
      <c r="XDB11" s="81"/>
      <c r="XDC11" s="81"/>
      <c r="XDD11" s="81"/>
      <c r="XDE11" s="81"/>
      <c r="XDF11" s="81"/>
      <c r="XDG11" s="81"/>
      <c r="XDH11" s="81"/>
      <c r="XDI11" s="81"/>
      <c r="XDJ11" s="81"/>
      <c r="XDK11" s="81"/>
      <c r="XDL11" s="81"/>
      <c r="XDM11" s="81"/>
      <c r="XDN11" s="81"/>
      <c r="XDO11" s="81"/>
      <c r="XDP11" s="81"/>
      <c r="XDQ11" s="81"/>
      <c r="XDR11" s="81"/>
      <c r="XDS11" s="81"/>
      <c r="XDT11" s="81"/>
      <c r="XDU11" s="81"/>
      <c r="XDV11" s="81"/>
      <c r="XDW11" s="81"/>
      <c r="XDX11" s="81"/>
      <c r="XDY11" s="81"/>
      <c r="XDZ11" s="81"/>
      <c r="XEA11" s="81"/>
      <c r="XEB11" s="81"/>
      <c r="XEC11" s="81"/>
      <c r="XED11" s="81"/>
      <c r="XEE11" s="81"/>
      <c r="XEF11" s="81"/>
      <c r="XEG11" s="81"/>
      <c r="XEH11" s="81"/>
      <c r="XEI11" s="81"/>
      <c r="XEJ11" s="81"/>
      <c r="XEK11" s="81"/>
      <c r="XEL11" s="81"/>
      <c r="XEM11" s="81"/>
      <c r="XEN11" s="81"/>
      <c r="XEO11" s="81"/>
      <c r="XEP11" s="81"/>
      <c r="XEQ11" s="81"/>
      <c r="XER11" s="81"/>
      <c r="XES11" s="81"/>
      <c r="XET11" s="81"/>
      <c r="XEU11" s="81"/>
      <c r="XEV11" s="81"/>
      <c r="XEW11" s="81"/>
      <c r="XEX11" s="81"/>
      <c r="XEY11" s="81"/>
      <c r="XEZ11" s="81"/>
      <c r="XFA11" s="81"/>
      <c r="XFB11" s="81"/>
      <c r="XFC11" s="81"/>
    </row>
    <row r="12" spans="1:16383" x14ac:dyDescent="0.2">
      <c r="P12" s="81"/>
      <c r="Q12" s="81"/>
      <c r="S12" s="81"/>
      <c r="T12" s="81"/>
      <c r="AA12" s="81"/>
      <c r="AB12" s="81"/>
      <c r="AC12" s="81"/>
      <c r="AD12" s="81"/>
      <c r="AE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c r="IW12" s="81"/>
      <c r="IX12" s="81"/>
      <c r="IY12" s="81"/>
      <c r="IZ12" s="81"/>
      <c r="JA12" s="81"/>
      <c r="JB12" s="81"/>
      <c r="JC12" s="81"/>
      <c r="JD12" s="81"/>
      <c r="JE12" s="81"/>
      <c r="JF12" s="81"/>
      <c r="JG12" s="81"/>
      <c r="JH12" s="81"/>
      <c r="JI12" s="81"/>
      <c r="JJ12" s="81"/>
      <c r="JK12" s="81"/>
      <c r="JL12" s="81"/>
      <c r="JM12" s="81"/>
      <c r="JN12" s="81"/>
      <c r="JO12" s="81"/>
      <c r="JP12" s="81"/>
      <c r="JQ12" s="81"/>
      <c r="JR12" s="81"/>
      <c r="JS12" s="81"/>
      <c r="JT12" s="81"/>
      <c r="JU12" s="81"/>
      <c r="JV12" s="81"/>
      <c r="JW12" s="81"/>
      <c r="JX12" s="81"/>
      <c r="JY12" s="81"/>
      <c r="JZ12" s="81"/>
      <c r="KA12" s="81"/>
      <c r="KB12" s="81"/>
      <c r="KC12" s="81"/>
      <c r="KD12" s="81"/>
      <c r="KE12" s="81"/>
      <c r="KF12" s="81"/>
      <c r="KG12" s="81"/>
      <c r="KH12" s="81"/>
      <c r="KI12" s="81"/>
      <c r="KJ12" s="81"/>
      <c r="KK12" s="81"/>
      <c r="KL12" s="81"/>
      <c r="KM12" s="81"/>
      <c r="KN12" s="81"/>
      <c r="KO12" s="81"/>
      <c r="KP12" s="81"/>
      <c r="KQ12" s="81"/>
      <c r="KR12" s="81"/>
      <c r="KS12" s="81"/>
      <c r="KT12" s="81"/>
      <c r="KU12" s="81"/>
      <c r="KV12" s="81"/>
      <c r="KW12" s="81"/>
      <c r="KX12" s="81"/>
      <c r="KY12" s="81"/>
      <c r="KZ12" s="81"/>
      <c r="LA12" s="81"/>
      <c r="LB12" s="81"/>
      <c r="LC12" s="81"/>
      <c r="LD12" s="81"/>
      <c r="LE12" s="81"/>
      <c r="LF12" s="81"/>
      <c r="LG12" s="81"/>
      <c r="LH12" s="81"/>
      <c r="LI12" s="81"/>
      <c r="LJ12" s="81"/>
      <c r="LK12" s="81"/>
      <c r="LL12" s="81"/>
      <c r="LM12" s="81"/>
      <c r="LN12" s="81"/>
      <c r="LO12" s="81"/>
      <c r="LP12" s="81"/>
      <c r="LQ12" s="81"/>
      <c r="LR12" s="81"/>
      <c r="LS12" s="81"/>
      <c r="LT12" s="81"/>
      <c r="LU12" s="81"/>
      <c r="LV12" s="81"/>
      <c r="LW12" s="81"/>
      <c r="LX12" s="81"/>
      <c r="LY12" s="81"/>
      <c r="LZ12" s="81"/>
      <c r="MA12" s="81"/>
      <c r="MB12" s="81"/>
      <c r="MC12" s="81"/>
      <c r="MD12" s="81"/>
      <c r="ME12" s="81"/>
      <c r="MF12" s="81"/>
      <c r="MG12" s="81"/>
      <c r="MH12" s="81"/>
      <c r="MI12" s="81"/>
      <c r="MJ12" s="81"/>
      <c r="MK12" s="81"/>
      <c r="ML12" s="81"/>
      <c r="MM12" s="81"/>
      <c r="MN12" s="81"/>
      <c r="MO12" s="81"/>
      <c r="MP12" s="81"/>
      <c r="MQ12" s="81"/>
      <c r="MR12" s="81"/>
      <c r="MS12" s="81"/>
      <c r="MT12" s="81"/>
      <c r="MU12" s="81"/>
      <c r="MV12" s="81"/>
      <c r="MW12" s="81"/>
      <c r="MX12" s="81"/>
      <c r="MY12" s="81"/>
      <c r="MZ12" s="81"/>
      <c r="NA12" s="81"/>
      <c r="NB12" s="81"/>
      <c r="NC12" s="81"/>
      <c r="ND12" s="81"/>
      <c r="NE12" s="81"/>
      <c r="NF12" s="81"/>
      <c r="NG12" s="81"/>
      <c r="NH12" s="81"/>
      <c r="NI12" s="81"/>
      <c r="NJ12" s="81"/>
      <c r="NK12" s="81"/>
      <c r="NL12" s="81"/>
      <c r="NM12" s="81"/>
      <c r="NN12" s="81"/>
      <c r="NO12" s="81"/>
      <c r="NP12" s="81"/>
      <c r="NQ12" s="81"/>
      <c r="NR12" s="81"/>
      <c r="NS12" s="81"/>
      <c r="NT12" s="81"/>
      <c r="NU12" s="81"/>
      <c r="NV12" s="81"/>
      <c r="NW12" s="81"/>
      <c r="NX12" s="81"/>
      <c r="NY12" s="81"/>
      <c r="NZ12" s="81"/>
      <c r="OA12" s="81"/>
      <c r="OB12" s="81"/>
      <c r="OC12" s="81"/>
      <c r="OD12" s="81"/>
      <c r="OE12" s="81"/>
      <c r="OF12" s="81"/>
      <c r="OG12" s="81"/>
      <c r="OH12" s="81"/>
      <c r="OI12" s="81"/>
      <c r="OJ12" s="81"/>
      <c r="OK12" s="81"/>
      <c r="OL12" s="81"/>
      <c r="OM12" s="81"/>
      <c r="ON12" s="81"/>
      <c r="OO12" s="81"/>
      <c r="OP12" s="81"/>
      <c r="OQ12" s="81"/>
      <c r="OR12" s="81"/>
      <c r="OS12" s="81"/>
      <c r="OT12" s="81"/>
      <c r="OU12" s="81"/>
      <c r="OV12" s="81"/>
      <c r="OW12" s="81"/>
      <c r="OX12" s="81"/>
      <c r="OY12" s="81"/>
      <c r="OZ12" s="81"/>
      <c r="PA12" s="81"/>
      <c r="PB12" s="81"/>
      <c r="PC12" s="81"/>
      <c r="PD12" s="81"/>
      <c r="PE12" s="81"/>
      <c r="PF12" s="81"/>
      <c r="PG12" s="81"/>
      <c r="PH12" s="81"/>
      <c r="PI12" s="81"/>
      <c r="PJ12" s="81"/>
      <c r="PK12" s="81"/>
      <c r="PL12" s="81"/>
      <c r="PM12" s="81"/>
      <c r="PN12" s="81"/>
      <c r="PO12" s="81"/>
      <c r="PP12" s="81"/>
      <c r="PQ12" s="81"/>
      <c r="PR12" s="81"/>
      <c r="PS12" s="81"/>
      <c r="PT12" s="81"/>
      <c r="PU12" s="81"/>
      <c r="PV12" s="81"/>
      <c r="PW12" s="81"/>
      <c r="PX12" s="81"/>
      <c r="PY12" s="81"/>
      <c r="PZ12" s="81"/>
      <c r="QA12" s="81"/>
      <c r="QB12" s="81"/>
      <c r="QC12" s="81"/>
      <c r="QD12" s="81"/>
      <c r="QE12" s="81"/>
      <c r="QF12" s="81"/>
      <c r="QG12" s="81"/>
      <c r="QH12" s="81"/>
      <c r="QI12" s="81"/>
      <c r="QJ12" s="81"/>
      <c r="QK12" s="81"/>
      <c r="QL12" s="81"/>
      <c r="QM12" s="81"/>
      <c r="QN12" s="81"/>
      <c r="QO12" s="81"/>
      <c r="QP12" s="81"/>
      <c r="QQ12" s="81"/>
      <c r="QR12" s="81"/>
      <c r="QS12" s="81"/>
      <c r="QT12" s="81"/>
      <c r="QU12" s="81"/>
      <c r="QV12" s="81"/>
      <c r="QW12" s="81"/>
      <c r="QX12" s="81"/>
      <c r="QY12" s="81"/>
      <c r="QZ12" s="81"/>
      <c r="RA12" s="81"/>
      <c r="RB12" s="81"/>
      <c r="RC12" s="81"/>
      <c r="RD12" s="81"/>
      <c r="RE12" s="81"/>
      <c r="RF12" s="81"/>
      <c r="RG12" s="81"/>
      <c r="RH12" s="81"/>
      <c r="RI12" s="81"/>
      <c r="RJ12" s="81"/>
      <c r="RK12" s="81"/>
      <c r="RL12" s="81"/>
      <c r="RM12" s="81"/>
      <c r="RN12" s="81"/>
      <c r="RO12" s="81"/>
      <c r="RP12" s="81"/>
      <c r="RQ12" s="81"/>
      <c r="RR12" s="81"/>
      <c r="RS12" s="81"/>
      <c r="RT12" s="81"/>
      <c r="RU12" s="81"/>
      <c r="RV12" s="81"/>
      <c r="RW12" s="81"/>
      <c r="RX12" s="81"/>
      <c r="RY12" s="81"/>
      <c r="RZ12" s="81"/>
      <c r="SA12" s="81"/>
      <c r="SB12" s="81"/>
      <c r="SC12" s="81"/>
      <c r="SD12" s="81"/>
      <c r="SE12" s="81"/>
      <c r="SF12" s="81"/>
      <c r="SG12" s="81"/>
      <c r="SH12" s="81"/>
      <c r="SI12" s="81"/>
      <c r="SJ12" s="81"/>
      <c r="SK12" s="81"/>
      <c r="SL12" s="81"/>
      <c r="SM12" s="81"/>
      <c r="SN12" s="81"/>
      <c r="SO12" s="81"/>
      <c r="SP12" s="81"/>
      <c r="SQ12" s="81"/>
      <c r="SR12" s="81"/>
      <c r="SS12" s="81"/>
      <c r="ST12" s="81"/>
      <c r="SU12" s="81"/>
      <c r="SV12" s="81"/>
      <c r="SW12" s="81"/>
      <c r="SX12" s="81"/>
      <c r="SY12" s="81"/>
      <c r="SZ12" s="81"/>
      <c r="TA12" s="81"/>
      <c r="TB12" s="81"/>
      <c r="TC12" s="81"/>
      <c r="TD12" s="81"/>
      <c r="TE12" s="81"/>
      <c r="TF12" s="81"/>
      <c r="TG12" s="81"/>
      <c r="TH12" s="81"/>
      <c r="TI12" s="81"/>
      <c r="TJ12" s="81"/>
      <c r="TK12" s="81"/>
      <c r="TL12" s="81"/>
      <c r="TM12" s="81"/>
      <c r="TN12" s="81"/>
      <c r="TO12" s="81"/>
      <c r="TP12" s="81"/>
      <c r="TQ12" s="81"/>
      <c r="TR12" s="81"/>
      <c r="TS12" s="81"/>
      <c r="TT12" s="81"/>
      <c r="TU12" s="81"/>
      <c r="TV12" s="81"/>
      <c r="TW12" s="81"/>
      <c r="TX12" s="81"/>
      <c r="TY12" s="81"/>
      <c r="TZ12" s="81"/>
      <c r="UA12" s="81"/>
      <c r="UB12" s="81"/>
      <c r="UC12" s="81"/>
      <c r="UD12" s="81"/>
      <c r="UE12" s="81"/>
      <c r="UF12" s="81"/>
      <c r="UG12" s="81"/>
      <c r="UH12" s="81"/>
      <c r="UI12" s="81"/>
      <c r="UJ12" s="81"/>
      <c r="UK12" s="81"/>
      <c r="UL12" s="81"/>
      <c r="UM12" s="81"/>
      <c r="UN12" s="81"/>
      <c r="UO12" s="81"/>
      <c r="UP12" s="81"/>
      <c r="UQ12" s="81"/>
      <c r="UR12" s="81"/>
      <c r="US12" s="81"/>
      <c r="UT12" s="81"/>
      <c r="UU12" s="81"/>
      <c r="UV12" s="81"/>
      <c r="UW12" s="81"/>
      <c r="UX12" s="81"/>
      <c r="UY12" s="81"/>
      <c r="UZ12" s="81"/>
      <c r="VA12" s="81"/>
      <c r="VB12" s="81"/>
      <c r="VC12" s="81"/>
      <c r="VD12" s="81"/>
      <c r="VE12" s="81"/>
      <c r="VF12" s="81"/>
      <c r="VG12" s="81"/>
      <c r="VH12" s="81"/>
      <c r="VI12" s="81"/>
      <c r="VJ12" s="81"/>
      <c r="VK12" s="81"/>
      <c r="VL12" s="81"/>
      <c r="VM12" s="81"/>
      <c r="VN12" s="81"/>
      <c r="VO12" s="81"/>
      <c r="VP12" s="81"/>
      <c r="VQ12" s="81"/>
      <c r="VR12" s="81"/>
      <c r="VS12" s="81"/>
      <c r="VT12" s="81"/>
      <c r="VU12" s="81"/>
      <c r="VV12" s="81"/>
      <c r="VW12" s="81"/>
      <c r="VX12" s="81"/>
      <c r="VY12" s="81"/>
      <c r="VZ12" s="81"/>
      <c r="WA12" s="81"/>
      <c r="WB12" s="81"/>
      <c r="WC12" s="81"/>
      <c r="WD12" s="81"/>
      <c r="WE12" s="81"/>
      <c r="WF12" s="81"/>
      <c r="WG12" s="81"/>
      <c r="WH12" s="81"/>
      <c r="WI12" s="81"/>
      <c r="WJ12" s="81"/>
      <c r="WK12" s="81"/>
      <c r="WL12" s="81"/>
      <c r="WM12" s="81"/>
      <c r="WN12" s="81"/>
      <c r="WO12" s="81"/>
      <c r="WP12" s="81"/>
      <c r="WQ12" s="81"/>
      <c r="WR12" s="81"/>
      <c r="WS12" s="81"/>
      <c r="WT12" s="81"/>
      <c r="WU12" s="81"/>
      <c r="WV12" s="81"/>
      <c r="WW12" s="81"/>
      <c r="WX12" s="81"/>
      <c r="WY12" s="81"/>
      <c r="WZ12" s="81"/>
      <c r="XA12" s="81"/>
      <c r="XB12" s="81"/>
      <c r="XC12" s="81"/>
      <c r="XD12" s="81"/>
      <c r="XE12" s="81"/>
      <c r="XF12" s="81"/>
      <c r="XG12" s="81"/>
      <c r="XH12" s="81"/>
      <c r="XI12" s="81"/>
      <c r="XJ12" s="81"/>
      <c r="XK12" s="81"/>
      <c r="XL12" s="81"/>
      <c r="XM12" s="81"/>
      <c r="XN12" s="81"/>
      <c r="XO12" s="81"/>
      <c r="XP12" s="81"/>
      <c r="XQ12" s="81"/>
      <c r="XR12" s="81"/>
      <c r="XS12" s="81"/>
      <c r="XT12" s="81"/>
      <c r="XU12" s="81"/>
      <c r="XV12" s="81"/>
      <c r="XW12" s="81"/>
      <c r="XX12" s="81"/>
      <c r="XY12" s="81"/>
      <c r="XZ12" s="81"/>
      <c r="YA12" s="81"/>
      <c r="YB12" s="81"/>
      <c r="YC12" s="81"/>
      <c r="YD12" s="81"/>
      <c r="YE12" s="81"/>
      <c r="YF12" s="81"/>
      <c r="YG12" s="81"/>
      <c r="YH12" s="81"/>
      <c r="YI12" s="81"/>
      <c r="YJ12" s="81"/>
      <c r="YK12" s="81"/>
      <c r="YL12" s="81"/>
      <c r="YM12" s="81"/>
      <c r="YN12" s="81"/>
      <c r="YO12" s="81"/>
      <c r="YP12" s="81"/>
      <c r="YQ12" s="81"/>
      <c r="YR12" s="81"/>
      <c r="YS12" s="81"/>
      <c r="YT12" s="81"/>
      <c r="YU12" s="81"/>
      <c r="YV12" s="81"/>
      <c r="YW12" s="81"/>
      <c r="YX12" s="81"/>
      <c r="YY12" s="81"/>
      <c r="YZ12" s="81"/>
      <c r="ZA12" s="81"/>
      <c r="ZB12" s="81"/>
      <c r="ZC12" s="81"/>
      <c r="ZD12" s="81"/>
      <c r="ZE12" s="81"/>
      <c r="ZF12" s="81"/>
      <c r="ZG12" s="81"/>
      <c r="ZH12" s="81"/>
      <c r="ZI12" s="81"/>
      <c r="ZJ12" s="81"/>
      <c r="ZK12" s="81"/>
      <c r="ZL12" s="81"/>
      <c r="ZM12" s="81"/>
      <c r="ZN12" s="81"/>
      <c r="ZO12" s="81"/>
      <c r="ZP12" s="81"/>
      <c r="ZQ12" s="81"/>
      <c r="ZR12" s="81"/>
      <c r="ZS12" s="81"/>
      <c r="ZT12" s="81"/>
      <c r="ZU12" s="81"/>
      <c r="ZV12" s="81"/>
      <c r="ZW12" s="81"/>
      <c r="ZX12" s="81"/>
      <c r="ZY12" s="81"/>
      <c r="ZZ12" s="81"/>
      <c r="AAA12" s="81"/>
      <c r="AAB12" s="81"/>
      <c r="AAC12" s="81"/>
      <c r="AAD12" s="81"/>
      <c r="AAE12" s="81"/>
      <c r="AAF12" s="81"/>
      <c r="AAG12" s="81"/>
      <c r="AAH12" s="81"/>
      <c r="AAI12" s="81"/>
      <c r="AAJ12" s="81"/>
      <c r="AAK12" s="81"/>
      <c r="AAL12" s="81"/>
      <c r="AAM12" s="81"/>
      <c r="AAN12" s="81"/>
      <c r="AAO12" s="81"/>
      <c r="AAP12" s="81"/>
      <c r="AAQ12" s="81"/>
      <c r="AAR12" s="81"/>
      <c r="AAS12" s="81"/>
      <c r="AAT12" s="81"/>
      <c r="AAU12" s="81"/>
      <c r="AAV12" s="81"/>
      <c r="AAW12" s="81"/>
      <c r="AAX12" s="81"/>
      <c r="AAY12" s="81"/>
      <c r="AAZ12" s="81"/>
      <c r="ABA12" s="81"/>
      <c r="ABB12" s="81"/>
      <c r="ABC12" s="81"/>
      <c r="ABD12" s="81"/>
      <c r="ABE12" s="81"/>
      <c r="ABF12" s="81"/>
      <c r="ABG12" s="81"/>
      <c r="ABH12" s="81"/>
      <c r="ABI12" s="81"/>
      <c r="ABJ12" s="81"/>
      <c r="ABK12" s="81"/>
      <c r="ABL12" s="81"/>
      <c r="ABM12" s="81"/>
      <c r="ABN12" s="81"/>
      <c r="ABO12" s="81"/>
      <c r="ABP12" s="81"/>
      <c r="ABQ12" s="81"/>
      <c r="ABR12" s="81"/>
      <c r="ABS12" s="81"/>
      <c r="ABT12" s="81"/>
      <c r="ABU12" s="81"/>
      <c r="ABV12" s="81"/>
      <c r="ABW12" s="81"/>
      <c r="ABX12" s="81"/>
      <c r="ABY12" s="81"/>
      <c r="ABZ12" s="81"/>
      <c r="ACA12" s="81"/>
      <c r="ACB12" s="81"/>
      <c r="ACC12" s="81"/>
      <c r="ACD12" s="81"/>
      <c r="ACE12" s="81"/>
      <c r="ACF12" s="81"/>
      <c r="ACG12" s="81"/>
      <c r="ACH12" s="81"/>
      <c r="ACI12" s="81"/>
      <c r="ACJ12" s="81"/>
      <c r="ACK12" s="81"/>
      <c r="ACL12" s="81"/>
      <c r="ACM12" s="81"/>
      <c r="ACN12" s="81"/>
      <c r="ACO12" s="81"/>
      <c r="ACP12" s="81"/>
      <c r="ACQ12" s="81"/>
      <c r="ACR12" s="81"/>
      <c r="ACS12" s="81"/>
      <c r="ACT12" s="81"/>
      <c r="ACU12" s="81"/>
      <c r="ACV12" s="81"/>
      <c r="ACW12" s="81"/>
      <c r="ACX12" s="81"/>
      <c r="ACY12" s="81"/>
      <c r="ACZ12" s="81"/>
      <c r="ADA12" s="81"/>
      <c r="ADB12" s="81"/>
      <c r="ADC12" s="81"/>
      <c r="ADD12" s="81"/>
      <c r="ADE12" s="81"/>
      <c r="ADF12" s="81"/>
      <c r="ADG12" s="81"/>
      <c r="ADH12" s="81"/>
      <c r="ADI12" s="81"/>
      <c r="ADJ12" s="81"/>
      <c r="ADK12" s="81"/>
      <c r="ADL12" s="81"/>
      <c r="ADM12" s="81"/>
      <c r="ADN12" s="81"/>
      <c r="ADO12" s="81"/>
      <c r="ADP12" s="81"/>
      <c r="ADQ12" s="81"/>
      <c r="ADR12" s="81"/>
      <c r="ADS12" s="81"/>
      <c r="ADT12" s="81"/>
      <c r="ADU12" s="81"/>
      <c r="ADV12" s="81"/>
      <c r="ADW12" s="81"/>
      <c r="ADX12" s="81"/>
      <c r="ADY12" s="81"/>
      <c r="ADZ12" s="81"/>
      <c r="AEA12" s="81"/>
      <c r="AEB12" s="81"/>
      <c r="AEC12" s="81"/>
      <c r="AED12" s="81"/>
      <c r="AEE12" s="81"/>
      <c r="AEF12" s="81"/>
      <c r="AEG12" s="81"/>
      <c r="AEH12" s="81"/>
      <c r="AEI12" s="81"/>
      <c r="AEJ12" s="81"/>
      <c r="AEK12" s="81"/>
      <c r="AEL12" s="81"/>
      <c r="AEM12" s="81"/>
      <c r="AEN12" s="81"/>
      <c r="AEO12" s="81"/>
      <c r="AEP12" s="81"/>
      <c r="AEQ12" s="81"/>
      <c r="AER12" s="81"/>
      <c r="AES12" s="81"/>
      <c r="AET12" s="81"/>
      <c r="AEU12" s="81"/>
      <c r="AEV12" s="81"/>
      <c r="AEW12" s="81"/>
      <c r="AEX12" s="81"/>
      <c r="AEY12" s="81"/>
      <c r="AEZ12" s="81"/>
      <c r="AFA12" s="81"/>
      <c r="AFB12" s="81"/>
      <c r="AFC12" s="81"/>
      <c r="AFD12" s="81"/>
      <c r="AFE12" s="81"/>
      <c r="AFF12" s="81"/>
      <c r="AFG12" s="81"/>
      <c r="AFH12" s="81"/>
      <c r="AFI12" s="81"/>
      <c r="AFJ12" s="81"/>
      <c r="AFK12" s="81"/>
      <c r="AFL12" s="81"/>
      <c r="AFM12" s="81"/>
      <c r="AFN12" s="81"/>
      <c r="AFO12" s="81"/>
      <c r="AFP12" s="81"/>
      <c r="AFQ12" s="81"/>
      <c r="AFR12" s="81"/>
      <c r="AFS12" s="81"/>
      <c r="AFT12" s="81"/>
      <c r="AFU12" s="81"/>
      <c r="AFV12" s="81"/>
      <c r="AFW12" s="81"/>
      <c r="AFX12" s="81"/>
      <c r="AFY12" s="81"/>
      <c r="AFZ12" s="81"/>
      <c r="AGA12" s="81"/>
      <c r="AGB12" s="81"/>
      <c r="AGC12" s="81"/>
      <c r="AGD12" s="81"/>
      <c r="AGE12" s="81"/>
      <c r="AGF12" s="81"/>
      <c r="AGG12" s="81"/>
      <c r="AGH12" s="81"/>
      <c r="AGI12" s="81"/>
      <c r="AGJ12" s="81"/>
      <c r="AGK12" s="81"/>
      <c r="AGL12" s="81"/>
      <c r="AGM12" s="81"/>
      <c r="AGN12" s="81"/>
      <c r="AGO12" s="81"/>
      <c r="AGP12" s="81"/>
      <c r="AGQ12" s="81"/>
      <c r="AGR12" s="81"/>
      <c r="AGS12" s="81"/>
      <c r="AGT12" s="81"/>
      <c r="AGU12" s="81"/>
      <c r="AGV12" s="81"/>
      <c r="AGW12" s="81"/>
      <c r="AGX12" s="81"/>
      <c r="AGY12" s="81"/>
      <c r="AGZ12" s="81"/>
      <c r="AHA12" s="81"/>
      <c r="AHB12" s="81"/>
      <c r="AHC12" s="81"/>
      <c r="AHD12" s="81"/>
      <c r="AHE12" s="81"/>
      <c r="AHF12" s="81"/>
      <c r="AHG12" s="81"/>
      <c r="AHH12" s="81"/>
      <c r="AHI12" s="81"/>
      <c r="AHJ12" s="81"/>
      <c r="AHK12" s="81"/>
      <c r="AHL12" s="81"/>
      <c r="AHM12" s="81"/>
      <c r="AHN12" s="81"/>
      <c r="AHO12" s="81"/>
      <c r="AHP12" s="81"/>
      <c r="AHQ12" s="81"/>
      <c r="AHR12" s="81"/>
      <c r="AHS12" s="81"/>
      <c r="AHT12" s="81"/>
      <c r="AHU12" s="81"/>
      <c r="AHV12" s="81"/>
      <c r="AHW12" s="81"/>
      <c r="AHX12" s="81"/>
      <c r="AHY12" s="81"/>
      <c r="AHZ12" s="81"/>
      <c r="AIA12" s="81"/>
      <c r="AIB12" s="81"/>
      <c r="AIC12" s="81"/>
      <c r="AID12" s="81"/>
      <c r="AIE12" s="81"/>
      <c r="AIF12" s="81"/>
      <c r="AIG12" s="81"/>
      <c r="AIH12" s="81"/>
      <c r="AII12" s="81"/>
      <c r="AIJ12" s="81"/>
      <c r="AIK12" s="81"/>
      <c r="AIL12" s="81"/>
      <c r="AIM12" s="81"/>
      <c r="AIN12" s="81"/>
      <c r="AIO12" s="81"/>
      <c r="AIP12" s="81"/>
      <c r="AIQ12" s="81"/>
      <c r="AIR12" s="81"/>
      <c r="AIS12" s="81"/>
      <c r="AIT12" s="81"/>
      <c r="AIU12" s="81"/>
      <c r="AIV12" s="81"/>
      <c r="AIW12" s="81"/>
      <c r="AIX12" s="81"/>
      <c r="AIY12" s="81"/>
      <c r="AIZ12" s="81"/>
      <c r="AJA12" s="81"/>
      <c r="AJB12" s="81"/>
      <c r="AJC12" s="81"/>
      <c r="AJD12" s="81"/>
      <c r="AJE12" s="81"/>
      <c r="AJF12" s="81"/>
      <c r="AJG12" s="81"/>
      <c r="AJH12" s="81"/>
      <c r="AJI12" s="81"/>
      <c r="AJJ12" s="81"/>
      <c r="AJK12" s="81"/>
      <c r="AJL12" s="81"/>
      <c r="AJM12" s="81"/>
      <c r="AJN12" s="81"/>
      <c r="AJO12" s="81"/>
      <c r="AJP12" s="81"/>
      <c r="AJQ12" s="81"/>
      <c r="AJR12" s="81"/>
      <c r="AJS12" s="81"/>
      <c r="AJT12" s="81"/>
      <c r="AJU12" s="81"/>
      <c r="AJV12" s="81"/>
      <c r="AJW12" s="81"/>
      <c r="AJX12" s="81"/>
      <c r="AJY12" s="81"/>
      <c r="AJZ12" s="81"/>
      <c r="AKA12" s="81"/>
      <c r="AKB12" s="81"/>
      <c r="AKC12" s="81"/>
      <c r="AKD12" s="81"/>
      <c r="AKE12" s="81"/>
      <c r="AKF12" s="81"/>
      <c r="AKG12" s="81"/>
      <c r="AKH12" s="81"/>
      <c r="AKI12" s="81"/>
      <c r="AKJ12" s="81"/>
      <c r="AKK12" s="81"/>
      <c r="AKL12" s="81"/>
      <c r="AKM12" s="81"/>
      <c r="AKN12" s="81"/>
      <c r="AKO12" s="81"/>
      <c r="AKP12" s="81"/>
      <c r="AKQ12" s="81"/>
      <c r="AKR12" s="81"/>
      <c r="AKS12" s="81"/>
      <c r="AKT12" s="81"/>
      <c r="AKU12" s="81"/>
      <c r="AKV12" s="81"/>
      <c r="AKW12" s="81"/>
      <c r="AKX12" s="81"/>
      <c r="AKY12" s="81"/>
      <c r="AKZ12" s="81"/>
      <c r="ALA12" s="81"/>
      <c r="ALB12" s="81"/>
      <c r="ALC12" s="81"/>
      <c r="ALD12" s="81"/>
      <c r="ALE12" s="81"/>
      <c r="ALF12" s="81"/>
      <c r="ALG12" s="81"/>
      <c r="ALH12" s="81"/>
      <c r="ALI12" s="81"/>
      <c r="ALJ12" s="81"/>
      <c r="ALK12" s="81"/>
      <c r="ALL12" s="81"/>
      <c r="ALM12" s="81"/>
      <c r="ALN12" s="81"/>
      <c r="ALO12" s="81"/>
      <c r="ALP12" s="81"/>
      <c r="ALQ12" s="81"/>
      <c r="ALR12" s="81"/>
      <c r="ALS12" s="81"/>
      <c r="ALT12" s="81"/>
      <c r="ALU12" s="81"/>
      <c r="ALV12" s="81"/>
      <c r="ALW12" s="81"/>
      <c r="ALX12" s="81"/>
      <c r="ALY12" s="81"/>
      <c r="ALZ12" s="81"/>
      <c r="AMA12" s="81"/>
      <c r="AMB12" s="81"/>
      <c r="AMC12" s="81"/>
      <c r="AMD12" s="81"/>
      <c r="AME12" s="81"/>
      <c r="AMF12" s="81"/>
      <c r="AMG12" s="81"/>
      <c r="AMH12" s="81"/>
      <c r="AMI12" s="81"/>
      <c r="AMJ12" s="81"/>
      <c r="AMK12" s="81"/>
      <c r="AML12" s="81"/>
      <c r="AMM12" s="81"/>
      <c r="AMN12" s="81"/>
      <c r="AMO12" s="81"/>
      <c r="AMP12" s="81"/>
      <c r="AMQ12" s="81"/>
      <c r="AMR12" s="81"/>
      <c r="AMS12" s="81"/>
      <c r="AMT12" s="81"/>
      <c r="AMU12" s="81"/>
      <c r="AMV12" s="81"/>
      <c r="AMW12" s="81"/>
      <c r="AMX12" s="81"/>
      <c r="AMY12" s="81"/>
      <c r="AMZ12" s="81"/>
      <c r="ANA12" s="81"/>
      <c r="ANB12" s="81"/>
      <c r="ANC12" s="81"/>
      <c r="AND12" s="81"/>
      <c r="ANE12" s="81"/>
      <c r="ANF12" s="81"/>
      <c r="ANG12" s="81"/>
      <c r="ANH12" s="81"/>
      <c r="ANI12" s="81"/>
      <c r="ANJ12" s="81"/>
      <c r="ANK12" s="81"/>
      <c r="ANL12" s="81"/>
      <c r="ANM12" s="81"/>
      <c r="ANN12" s="81"/>
      <c r="ANO12" s="81"/>
      <c r="ANP12" s="81"/>
      <c r="ANQ12" s="81"/>
      <c r="ANR12" s="81"/>
      <c r="ANS12" s="81"/>
      <c r="ANT12" s="81"/>
      <c r="ANU12" s="81"/>
      <c r="ANV12" s="81"/>
      <c r="ANW12" s="81"/>
      <c r="ANX12" s="81"/>
      <c r="ANY12" s="81"/>
      <c r="ANZ12" s="81"/>
      <c r="AOA12" s="81"/>
      <c r="AOB12" s="81"/>
      <c r="AOC12" s="81"/>
      <c r="AOD12" s="81"/>
      <c r="AOE12" s="81"/>
      <c r="AOF12" s="81"/>
      <c r="AOG12" s="81"/>
      <c r="AOH12" s="81"/>
      <c r="AOI12" s="81"/>
      <c r="AOJ12" s="81"/>
      <c r="AOK12" s="81"/>
      <c r="AOL12" s="81"/>
      <c r="AOM12" s="81"/>
      <c r="AON12" s="81"/>
      <c r="AOO12" s="81"/>
      <c r="AOP12" s="81"/>
      <c r="AOQ12" s="81"/>
      <c r="AOR12" s="81"/>
      <c r="AOS12" s="81"/>
      <c r="AOT12" s="81"/>
      <c r="AOU12" s="81"/>
      <c r="AOV12" s="81"/>
      <c r="AOW12" s="81"/>
      <c r="AOX12" s="81"/>
      <c r="AOY12" s="81"/>
      <c r="AOZ12" s="81"/>
      <c r="APA12" s="81"/>
      <c r="APB12" s="81"/>
      <c r="APC12" s="81"/>
      <c r="APD12" s="81"/>
      <c r="APE12" s="81"/>
      <c r="APF12" s="81"/>
      <c r="APG12" s="81"/>
      <c r="APH12" s="81"/>
      <c r="API12" s="81"/>
      <c r="APJ12" s="81"/>
      <c r="APK12" s="81"/>
      <c r="APL12" s="81"/>
      <c r="APM12" s="81"/>
      <c r="APN12" s="81"/>
      <c r="APO12" s="81"/>
      <c r="APP12" s="81"/>
      <c r="APQ12" s="81"/>
      <c r="APR12" s="81"/>
      <c r="APS12" s="81"/>
      <c r="APT12" s="81"/>
      <c r="APU12" s="81"/>
      <c r="APV12" s="81"/>
      <c r="APW12" s="81"/>
      <c r="APX12" s="81"/>
      <c r="APY12" s="81"/>
      <c r="APZ12" s="81"/>
      <c r="AQA12" s="81"/>
      <c r="AQB12" s="81"/>
      <c r="AQC12" s="81"/>
      <c r="AQD12" s="81"/>
      <c r="AQE12" s="81"/>
      <c r="AQF12" s="81"/>
      <c r="AQG12" s="81"/>
      <c r="AQH12" s="81"/>
      <c r="AQI12" s="81"/>
      <c r="AQJ12" s="81"/>
      <c r="AQK12" s="81"/>
      <c r="AQL12" s="81"/>
      <c r="AQM12" s="81"/>
      <c r="AQN12" s="81"/>
      <c r="AQO12" s="81"/>
      <c r="AQP12" s="81"/>
      <c r="AQQ12" s="81"/>
      <c r="AQR12" s="81"/>
      <c r="AQS12" s="81"/>
      <c r="AQT12" s="81"/>
      <c r="AQU12" s="81"/>
      <c r="AQV12" s="81"/>
      <c r="AQW12" s="81"/>
      <c r="AQX12" s="81"/>
      <c r="AQY12" s="81"/>
      <c r="AQZ12" s="81"/>
      <c r="ARA12" s="81"/>
      <c r="ARB12" s="81"/>
      <c r="ARC12" s="81"/>
      <c r="ARD12" s="81"/>
      <c r="ARE12" s="81"/>
      <c r="ARF12" s="81"/>
      <c r="ARG12" s="81"/>
      <c r="ARH12" s="81"/>
      <c r="ARI12" s="81"/>
      <c r="ARJ12" s="81"/>
      <c r="ARK12" s="81"/>
      <c r="ARL12" s="81"/>
      <c r="ARM12" s="81"/>
      <c r="ARN12" s="81"/>
      <c r="ARO12" s="81"/>
      <c r="ARP12" s="81"/>
      <c r="ARQ12" s="81"/>
      <c r="ARR12" s="81"/>
      <c r="ARS12" s="81"/>
      <c r="ART12" s="81"/>
      <c r="ARU12" s="81"/>
      <c r="ARV12" s="81"/>
      <c r="ARW12" s="81"/>
      <c r="ARX12" s="81"/>
      <c r="ARY12" s="81"/>
      <c r="ARZ12" s="81"/>
      <c r="ASA12" s="81"/>
      <c r="ASB12" s="81"/>
      <c r="ASC12" s="81"/>
      <c r="ASD12" s="81"/>
      <c r="ASE12" s="81"/>
      <c r="ASF12" s="81"/>
      <c r="ASG12" s="81"/>
      <c r="ASH12" s="81"/>
      <c r="ASI12" s="81"/>
      <c r="ASJ12" s="81"/>
      <c r="ASK12" s="81"/>
      <c r="ASL12" s="81"/>
      <c r="ASM12" s="81"/>
      <c r="ASN12" s="81"/>
      <c r="ASO12" s="81"/>
      <c r="ASP12" s="81"/>
      <c r="ASQ12" s="81"/>
      <c r="ASR12" s="81"/>
      <c r="ASS12" s="81"/>
      <c r="AST12" s="81"/>
      <c r="ASU12" s="81"/>
      <c r="ASV12" s="81"/>
      <c r="ASW12" s="81"/>
      <c r="ASX12" s="81"/>
      <c r="ASY12" s="81"/>
      <c r="ASZ12" s="81"/>
      <c r="ATA12" s="81"/>
      <c r="ATB12" s="81"/>
      <c r="ATC12" s="81"/>
      <c r="ATD12" s="81"/>
      <c r="ATE12" s="81"/>
      <c r="ATF12" s="81"/>
      <c r="ATG12" s="81"/>
      <c r="ATH12" s="81"/>
      <c r="ATI12" s="81"/>
      <c r="ATJ12" s="81"/>
      <c r="ATK12" s="81"/>
      <c r="ATL12" s="81"/>
      <c r="ATM12" s="81"/>
      <c r="ATN12" s="81"/>
      <c r="ATO12" s="81"/>
      <c r="ATP12" s="81"/>
      <c r="ATQ12" s="81"/>
      <c r="ATR12" s="81"/>
      <c r="ATS12" s="81"/>
      <c r="ATT12" s="81"/>
      <c r="ATU12" s="81"/>
      <c r="ATV12" s="81"/>
      <c r="ATW12" s="81"/>
      <c r="ATX12" s="81"/>
      <c r="ATY12" s="81"/>
      <c r="ATZ12" s="81"/>
      <c r="AUA12" s="81"/>
      <c r="AUB12" s="81"/>
      <c r="AUC12" s="81"/>
      <c r="AUD12" s="81"/>
      <c r="AUE12" s="81"/>
      <c r="AUF12" s="81"/>
      <c r="AUG12" s="81"/>
      <c r="AUH12" s="81"/>
      <c r="AUI12" s="81"/>
      <c r="AUJ12" s="81"/>
      <c r="AUK12" s="81"/>
      <c r="AUL12" s="81"/>
      <c r="AUM12" s="81"/>
      <c r="AUN12" s="81"/>
      <c r="AUO12" s="81"/>
      <c r="AUP12" s="81"/>
      <c r="AUQ12" s="81"/>
      <c r="AUR12" s="81"/>
      <c r="AUS12" s="81"/>
      <c r="AUT12" s="81"/>
      <c r="AUU12" s="81"/>
      <c r="AUV12" s="81"/>
      <c r="AUW12" s="81"/>
      <c r="AUX12" s="81"/>
      <c r="AUY12" s="81"/>
      <c r="AUZ12" s="81"/>
      <c r="AVA12" s="81"/>
      <c r="AVB12" s="81"/>
      <c r="AVC12" s="81"/>
      <c r="AVD12" s="81"/>
      <c r="AVE12" s="81"/>
      <c r="AVF12" s="81"/>
      <c r="AVG12" s="81"/>
      <c r="AVH12" s="81"/>
      <c r="AVI12" s="81"/>
      <c r="AVJ12" s="81"/>
      <c r="AVK12" s="81"/>
      <c r="AVL12" s="81"/>
      <c r="AVM12" s="81"/>
      <c r="AVN12" s="81"/>
      <c r="AVO12" s="81"/>
      <c r="AVP12" s="81"/>
      <c r="AVQ12" s="81"/>
      <c r="AVR12" s="81"/>
      <c r="AVS12" s="81"/>
      <c r="AVT12" s="81"/>
      <c r="AVU12" s="81"/>
      <c r="AVV12" s="81"/>
      <c r="AVW12" s="81"/>
      <c r="AVX12" s="81"/>
      <c r="AVY12" s="81"/>
      <c r="AVZ12" s="81"/>
      <c r="AWA12" s="81"/>
      <c r="AWB12" s="81"/>
      <c r="AWC12" s="81"/>
      <c r="AWD12" s="81"/>
      <c r="AWE12" s="81"/>
      <c r="AWF12" s="81"/>
      <c r="AWG12" s="81"/>
      <c r="AWH12" s="81"/>
      <c r="AWI12" s="81"/>
      <c r="AWJ12" s="81"/>
      <c r="AWK12" s="81"/>
      <c r="AWL12" s="81"/>
      <c r="AWM12" s="81"/>
      <c r="AWN12" s="81"/>
      <c r="AWO12" s="81"/>
      <c r="AWP12" s="81"/>
      <c r="AWQ12" s="81"/>
      <c r="AWR12" s="81"/>
      <c r="AWS12" s="81"/>
      <c r="AWT12" s="81"/>
      <c r="AWU12" s="81"/>
      <c r="AWV12" s="81"/>
      <c r="AWW12" s="81"/>
      <c r="AWX12" s="81"/>
      <c r="AWY12" s="81"/>
      <c r="AWZ12" s="81"/>
      <c r="AXA12" s="81"/>
      <c r="AXB12" s="81"/>
      <c r="AXC12" s="81"/>
      <c r="AXD12" s="81"/>
      <c r="AXE12" s="81"/>
      <c r="AXF12" s="81"/>
      <c r="AXG12" s="81"/>
      <c r="AXH12" s="81"/>
      <c r="AXI12" s="81"/>
      <c r="AXJ12" s="81"/>
      <c r="AXK12" s="81"/>
      <c r="AXL12" s="81"/>
      <c r="AXM12" s="81"/>
      <c r="AXN12" s="81"/>
      <c r="AXO12" s="81"/>
      <c r="AXP12" s="81"/>
      <c r="AXQ12" s="81"/>
      <c r="AXR12" s="81"/>
      <c r="AXS12" s="81"/>
      <c r="AXT12" s="81"/>
      <c r="AXU12" s="81"/>
      <c r="AXV12" s="81"/>
      <c r="AXW12" s="81"/>
      <c r="AXX12" s="81"/>
      <c r="AXY12" s="81"/>
      <c r="AXZ12" s="81"/>
      <c r="AYA12" s="81"/>
      <c r="AYB12" s="81"/>
      <c r="AYC12" s="81"/>
      <c r="AYD12" s="81"/>
      <c r="AYE12" s="81"/>
      <c r="AYF12" s="81"/>
      <c r="AYG12" s="81"/>
      <c r="AYH12" s="81"/>
      <c r="AYI12" s="81"/>
      <c r="AYJ12" s="81"/>
      <c r="AYK12" s="81"/>
      <c r="AYL12" s="81"/>
      <c r="AYM12" s="81"/>
      <c r="AYN12" s="81"/>
      <c r="AYO12" s="81"/>
      <c r="AYP12" s="81"/>
      <c r="AYQ12" s="81"/>
      <c r="AYR12" s="81"/>
      <c r="AYS12" s="81"/>
      <c r="AYT12" s="81"/>
      <c r="AYU12" s="81"/>
      <c r="AYV12" s="81"/>
      <c r="AYW12" s="81"/>
      <c r="AYX12" s="81"/>
      <c r="AYY12" s="81"/>
      <c r="AYZ12" s="81"/>
      <c r="AZA12" s="81"/>
      <c r="AZB12" s="81"/>
      <c r="AZC12" s="81"/>
      <c r="AZD12" s="81"/>
      <c r="AZE12" s="81"/>
      <c r="AZF12" s="81"/>
      <c r="AZG12" s="81"/>
      <c r="AZH12" s="81"/>
      <c r="AZI12" s="81"/>
      <c r="AZJ12" s="81"/>
      <c r="AZK12" s="81"/>
      <c r="AZL12" s="81"/>
      <c r="AZM12" s="81"/>
      <c r="AZN12" s="81"/>
      <c r="AZO12" s="81"/>
      <c r="AZP12" s="81"/>
      <c r="AZQ12" s="81"/>
      <c r="AZR12" s="81"/>
      <c r="AZS12" s="81"/>
      <c r="AZT12" s="81"/>
      <c r="AZU12" s="81"/>
      <c r="AZV12" s="81"/>
      <c r="AZW12" s="81"/>
      <c r="AZX12" s="81"/>
      <c r="AZY12" s="81"/>
      <c r="AZZ12" s="81"/>
      <c r="BAA12" s="81"/>
      <c r="BAB12" s="81"/>
      <c r="BAC12" s="81"/>
      <c r="BAD12" s="81"/>
      <c r="BAE12" s="81"/>
      <c r="BAF12" s="81"/>
      <c r="BAG12" s="81"/>
      <c r="BAH12" s="81"/>
      <c r="BAI12" s="81"/>
      <c r="BAJ12" s="81"/>
      <c r="BAK12" s="81"/>
      <c r="BAL12" s="81"/>
      <c r="BAM12" s="81"/>
      <c r="BAN12" s="81"/>
      <c r="BAO12" s="81"/>
      <c r="BAP12" s="81"/>
      <c r="BAQ12" s="81"/>
      <c r="BAR12" s="81"/>
      <c r="BAS12" s="81"/>
      <c r="BAT12" s="81"/>
      <c r="BAU12" s="81"/>
      <c r="BAV12" s="81"/>
      <c r="BAW12" s="81"/>
      <c r="BAX12" s="81"/>
      <c r="BAY12" s="81"/>
      <c r="BAZ12" s="81"/>
      <c r="BBA12" s="81"/>
      <c r="BBB12" s="81"/>
      <c r="BBC12" s="81"/>
      <c r="BBD12" s="81"/>
      <c r="BBE12" s="81"/>
      <c r="BBF12" s="81"/>
      <c r="BBG12" s="81"/>
      <c r="BBH12" s="81"/>
      <c r="BBI12" s="81"/>
      <c r="BBJ12" s="81"/>
      <c r="BBK12" s="81"/>
      <c r="BBL12" s="81"/>
      <c r="BBM12" s="81"/>
      <c r="BBN12" s="81"/>
      <c r="BBO12" s="81"/>
      <c r="BBP12" s="81"/>
      <c r="BBQ12" s="81"/>
      <c r="BBR12" s="81"/>
      <c r="BBS12" s="81"/>
      <c r="BBT12" s="81"/>
      <c r="BBU12" s="81"/>
      <c r="BBV12" s="81"/>
      <c r="BBW12" s="81"/>
      <c r="BBX12" s="81"/>
      <c r="BBY12" s="81"/>
      <c r="BBZ12" s="81"/>
      <c r="BCA12" s="81"/>
      <c r="BCB12" s="81"/>
      <c r="BCC12" s="81"/>
      <c r="BCD12" s="81"/>
      <c r="BCE12" s="81"/>
      <c r="BCF12" s="81"/>
      <c r="BCG12" s="81"/>
      <c r="BCH12" s="81"/>
      <c r="BCI12" s="81"/>
      <c r="BCJ12" s="81"/>
      <c r="BCK12" s="81"/>
      <c r="BCL12" s="81"/>
      <c r="BCM12" s="81"/>
      <c r="BCN12" s="81"/>
      <c r="BCO12" s="81"/>
      <c r="BCP12" s="81"/>
      <c r="BCQ12" s="81"/>
      <c r="BCR12" s="81"/>
      <c r="BCS12" s="81"/>
      <c r="BCT12" s="81"/>
      <c r="BCU12" s="81"/>
      <c r="BCV12" s="81"/>
      <c r="BCW12" s="81"/>
      <c r="BCX12" s="81"/>
      <c r="BCY12" s="81"/>
      <c r="BCZ12" s="81"/>
      <c r="BDA12" s="81"/>
      <c r="BDB12" s="81"/>
      <c r="BDC12" s="81"/>
      <c r="BDD12" s="81"/>
      <c r="BDE12" s="81"/>
      <c r="BDF12" s="81"/>
      <c r="BDG12" s="81"/>
      <c r="BDH12" s="81"/>
      <c r="BDI12" s="81"/>
      <c r="BDJ12" s="81"/>
      <c r="BDK12" s="81"/>
      <c r="BDL12" s="81"/>
      <c r="BDM12" s="81"/>
      <c r="BDN12" s="81"/>
      <c r="BDO12" s="81"/>
      <c r="BDP12" s="81"/>
      <c r="BDQ12" s="81"/>
      <c r="BDR12" s="81"/>
      <c r="BDS12" s="81"/>
      <c r="BDT12" s="81"/>
      <c r="BDU12" s="81"/>
      <c r="BDV12" s="81"/>
      <c r="BDW12" s="81"/>
      <c r="BDX12" s="81"/>
      <c r="BDY12" s="81"/>
      <c r="BDZ12" s="81"/>
      <c r="BEA12" s="81"/>
      <c r="BEB12" s="81"/>
      <c r="BEC12" s="81"/>
      <c r="BED12" s="81"/>
      <c r="BEE12" s="81"/>
      <c r="BEF12" s="81"/>
      <c r="BEG12" s="81"/>
      <c r="BEH12" s="81"/>
      <c r="BEI12" s="81"/>
      <c r="BEJ12" s="81"/>
      <c r="BEK12" s="81"/>
      <c r="BEL12" s="81"/>
      <c r="BEM12" s="81"/>
      <c r="BEN12" s="81"/>
      <c r="BEO12" s="81"/>
      <c r="BEP12" s="81"/>
      <c r="BEQ12" s="81"/>
      <c r="BER12" s="81"/>
      <c r="BES12" s="81"/>
      <c r="BET12" s="81"/>
      <c r="BEU12" s="81"/>
      <c r="BEV12" s="81"/>
      <c r="BEW12" s="81"/>
      <c r="BEX12" s="81"/>
      <c r="BEY12" s="81"/>
      <c r="BEZ12" s="81"/>
      <c r="BFA12" s="81"/>
      <c r="BFB12" s="81"/>
      <c r="BFC12" s="81"/>
      <c r="BFD12" s="81"/>
      <c r="BFE12" s="81"/>
      <c r="BFF12" s="81"/>
      <c r="BFG12" s="81"/>
      <c r="BFH12" s="81"/>
      <c r="BFI12" s="81"/>
      <c r="BFJ12" s="81"/>
      <c r="BFK12" s="81"/>
      <c r="BFL12" s="81"/>
      <c r="BFM12" s="81"/>
      <c r="BFN12" s="81"/>
      <c r="BFO12" s="81"/>
      <c r="BFP12" s="81"/>
      <c r="BFQ12" s="81"/>
      <c r="BFR12" s="81"/>
      <c r="BFS12" s="81"/>
      <c r="BFT12" s="81"/>
      <c r="BFU12" s="81"/>
      <c r="BFV12" s="81"/>
      <c r="BFW12" s="81"/>
      <c r="BFX12" s="81"/>
      <c r="BFY12" s="81"/>
      <c r="BFZ12" s="81"/>
      <c r="BGA12" s="81"/>
      <c r="BGB12" s="81"/>
      <c r="BGC12" s="81"/>
      <c r="BGD12" s="81"/>
      <c r="BGE12" s="81"/>
      <c r="BGF12" s="81"/>
      <c r="BGG12" s="81"/>
      <c r="BGH12" s="81"/>
      <c r="BGI12" s="81"/>
      <c r="BGJ12" s="81"/>
      <c r="BGK12" s="81"/>
      <c r="BGL12" s="81"/>
      <c r="BGM12" s="81"/>
      <c r="BGN12" s="81"/>
      <c r="BGO12" s="81"/>
      <c r="BGP12" s="81"/>
      <c r="BGQ12" s="81"/>
      <c r="BGR12" s="81"/>
      <c r="BGS12" s="81"/>
      <c r="BGT12" s="81"/>
      <c r="BGU12" s="81"/>
      <c r="BGV12" s="81"/>
      <c r="BGW12" s="81"/>
      <c r="BGX12" s="81"/>
      <c r="BGY12" s="81"/>
      <c r="BGZ12" s="81"/>
      <c r="BHA12" s="81"/>
      <c r="BHB12" s="81"/>
      <c r="BHC12" s="81"/>
      <c r="BHD12" s="81"/>
      <c r="BHE12" s="81"/>
      <c r="BHF12" s="81"/>
      <c r="BHG12" s="81"/>
      <c r="BHH12" s="81"/>
      <c r="BHI12" s="81"/>
      <c r="BHJ12" s="81"/>
      <c r="BHK12" s="81"/>
      <c r="BHL12" s="81"/>
      <c r="BHM12" s="81"/>
      <c r="BHN12" s="81"/>
      <c r="BHO12" s="81"/>
      <c r="BHP12" s="81"/>
      <c r="BHQ12" s="81"/>
      <c r="BHR12" s="81"/>
      <c r="BHS12" s="81"/>
      <c r="BHT12" s="81"/>
      <c r="BHU12" s="81"/>
      <c r="BHV12" s="81"/>
      <c r="BHW12" s="81"/>
      <c r="BHX12" s="81"/>
      <c r="BHY12" s="81"/>
      <c r="BHZ12" s="81"/>
      <c r="BIA12" s="81"/>
      <c r="BIB12" s="81"/>
      <c r="BIC12" s="81"/>
      <c r="BID12" s="81"/>
      <c r="BIE12" s="81"/>
      <c r="BIF12" s="81"/>
      <c r="BIG12" s="81"/>
      <c r="BIH12" s="81"/>
      <c r="BII12" s="81"/>
      <c r="BIJ12" s="81"/>
      <c r="BIK12" s="81"/>
      <c r="BIL12" s="81"/>
      <c r="BIM12" s="81"/>
      <c r="BIN12" s="81"/>
      <c r="BIO12" s="81"/>
      <c r="BIP12" s="81"/>
      <c r="BIQ12" s="81"/>
      <c r="BIR12" s="81"/>
      <c r="BIS12" s="81"/>
      <c r="BIT12" s="81"/>
      <c r="BIU12" s="81"/>
      <c r="BIV12" s="81"/>
      <c r="BIW12" s="81"/>
      <c r="BIX12" s="81"/>
      <c r="BIY12" s="81"/>
      <c r="BIZ12" s="81"/>
      <c r="BJA12" s="81"/>
      <c r="BJB12" s="81"/>
      <c r="BJC12" s="81"/>
      <c r="BJD12" s="81"/>
      <c r="BJE12" s="81"/>
      <c r="BJF12" s="81"/>
      <c r="BJG12" s="81"/>
      <c r="BJH12" s="81"/>
      <c r="BJI12" s="81"/>
      <c r="BJJ12" s="81"/>
      <c r="BJK12" s="81"/>
      <c r="BJL12" s="81"/>
      <c r="BJM12" s="81"/>
      <c r="BJN12" s="81"/>
      <c r="BJO12" s="81"/>
      <c r="BJP12" s="81"/>
      <c r="BJQ12" s="81"/>
      <c r="BJR12" s="81"/>
      <c r="BJS12" s="81"/>
      <c r="BJT12" s="81"/>
      <c r="BJU12" s="81"/>
      <c r="BJV12" s="81"/>
      <c r="BJW12" s="81"/>
      <c r="BJX12" s="81"/>
      <c r="BJY12" s="81"/>
      <c r="BJZ12" s="81"/>
      <c r="BKA12" s="81"/>
      <c r="BKB12" s="81"/>
      <c r="BKC12" s="81"/>
      <c r="BKD12" s="81"/>
      <c r="BKE12" s="81"/>
      <c r="BKF12" s="81"/>
      <c r="BKG12" s="81"/>
      <c r="BKH12" s="81"/>
      <c r="BKI12" s="81"/>
      <c r="BKJ12" s="81"/>
      <c r="BKK12" s="81"/>
      <c r="BKL12" s="81"/>
      <c r="BKM12" s="81"/>
      <c r="BKN12" s="81"/>
      <c r="BKO12" s="81"/>
      <c r="BKP12" s="81"/>
      <c r="BKQ12" s="81"/>
      <c r="BKR12" s="81"/>
      <c r="BKS12" s="81"/>
      <c r="BKT12" s="81"/>
      <c r="BKU12" s="81"/>
      <c r="BKV12" s="81"/>
      <c r="BKW12" s="81"/>
      <c r="BKX12" s="81"/>
      <c r="BKY12" s="81"/>
      <c r="BKZ12" s="81"/>
      <c r="BLA12" s="81"/>
      <c r="BLB12" s="81"/>
      <c r="BLC12" s="81"/>
      <c r="BLD12" s="81"/>
      <c r="BLE12" s="81"/>
      <c r="BLF12" s="81"/>
      <c r="BLG12" s="81"/>
      <c r="BLH12" s="81"/>
      <c r="BLI12" s="81"/>
      <c r="BLJ12" s="81"/>
      <c r="BLK12" s="81"/>
      <c r="BLL12" s="81"/>
      <c r="BLM12" s="81"/>
      <c r="BLN12" s="81"/>
      <c r="BLO12" s="81"/>
      <c r="BLP12" s="81"/>
      <c r="BLQ12" s="81"/>
      <c r="BLR12" s="81"/>
      <c r="BLS12" s="81"/>
      <c r="BLT12" s="81"/>
      <c r="BLU12" s="81"/>
      <c r="BLV12" s="81"/>
      <c r="BLW12" s="81"/>
      <c r="BLX12" s="81"/>
      <c r="BLY12" s="81"/>
      <c r="BLZ12" s="81"/>
      <c r="BMA12" s="81"/>
      <c r="BMB12" s="81"/>
      <c r="BMC12" s="81"/>
      <c r="BMD12" s="81"/>
      <c r="BME12" s="81"/>
      <c r="BMF12" s="81"/>
      <c r="BMG12" s="81"/>
      <c r="BMH12" s="81"/>
      <c r="BMI12" s="81"/>
      <c r="BMJ12" s="81"/>
      <c r="BMK12" s="81"/>
      <c r="BML12" s="81"/>
      <c r="BMM12" s="81"/>
      <c r="BMN12" s="81"/>
      <c r="BMO12" s="81"/>
      <c r="BMP12" s="81"/>
      <c r="BMQ12" s="81"/>
      <c r="BMR12" s="81"/>
      <c r="BMS12" s="81"/>
      <c r="BMT12" s="81"/>
      <c r="BMU12" s="81"/>
      <c r="BMV12" s="81"/>
      <c r="BMW12" s="81"/>
      <c r="BMX12" s="81"/>
      <c r="BMY12" s="81"/>
      <c r="BMZ12" s="81"/>
      <c r="BNA12" s="81"/>
      <c r="BNB12" s="81"/>
      <c r="BNC12" s="81"/>
      <c r="BND12" s="81"/>
      <c r="BNE12" s="81"/>
      <c r="BNF12" s="81"/>
      <c r="BNG12" s="81"/>
      <c r="BNH12" s="81"/>
      <c r="BNI12" s="81"/>
      <c r="BNJ12" s="81"/>
      <c r="BNK12" s="81"/>
      <c r="BNL12" s="81"/>
      <c r="BNM12" s="81"/>
      <c r="BNN12" s="81"/>
      <c r="BNO12" s="81"/>
      <c r="BNP12" s="81"/>
      <c r="BNQ12" s="81"/>
      <c r="BNR12" s="81"/>
      <c r="BNS12" s="81"/>
      <c r="BNT12" s="81"/>
      <c r="BNU12" s="81"/>
      <c r="BNV12" s="81"/>
      <c r="BNW12" s="81"/>
      <c r="BNX12" s="81"/>
      <c r="BNY12" s="81"/>
      <c r="BNZ12" s="81"/>
      <c r="BOA12" s="81"/>
      <c r="BOB12" s="81"/>
      <c r="BOC12" s="81"/>
      <c r="BOD12" s="81"/>
      <c r="BOE12" s="81"/>
      <c r="BOF12" s="81"/>
      <c r="BOG12" s="81"/>
      <c r="BOH12" s="81"/>
      <c r="BOI12" s="81"/>
      <c r="BOJ12" s="81"/>
      <c r="BOK12" s="81"/>
      <c r="BOL12" s="81"/>
      <c r="BOM12" s="81"/>
      <c r="BON12" s="81"/>
      <c r="BOO12" s="81"/>
      <c r="BOP12" s="81"/>
      <c r="BOQ12" s="81"/>
      <c r="BOR12" s="81"/>
      <c r="BOS12" s="81"/>
      <c r="BOT12" s="81"/>
      <c r="BOU12" s="81"/>
      <c r="BOV12" s="81"/>
      <c r="BOW12" s="81"/>
      <c r="BOX12" s="81"/>
      <c r="BOY12" s="81"/>
      <c r="BOZ12" s="81"/>
      <c r="BPA12" s="81"/>
      <c r="BPB12" s="81"/>
      <c r="BPC12" s="81"/>
      <c r="BPD12" s="81"/>
      <c r="BPE12" s="81"/>
      <c r="BPF12" s="81"/>
      <c r="BPG12" s="81"/>
      <c r="BPH12" s="81"/>
      <c r="BPI12" s="81"/>
      <c r="BPJ12" s="81"/>
      <c r="BPK12" s="81"/>
      <c r="BPL12" s="81"/>
      <c r="BPM12" s="81"/>
      <c r="BPN12" s="81"/>
      <c r="BPO12" s="81"/>
      <c r="BPP12" s="81"/>
      <c r="BPQ12" s="81"/>
      <c r="BPR12" s="81"/>
      <c r="BPS12" s="81"/>
      <c r="BPT12" s="81"/>
      <c r="BPU12" s="81"/>
      <c r="BPV12" s="81"/>
      <c r="BPW12" s="81"/>
      <c r="BPX12" s="81"/>
      <c r="BPY12" s="81"/>
      <c r="BPZ12" s="81"/>
      <c r="BQA12" s="81"/>
      <c r="BQB12" s="81"/>
      <c r="BQC12" s="81"/>
      <c r="BQD12" s="81"/>
      <c r="BQE12" s="81"/>
      <c r="BQF12" s="81"/>
      <c r="BQG12" s="81"/>
      <c r="BQH12" s="81"/>
      <c r="BQI12" s="81"/>
      <c r="BQJ12" s="81"/>
      <c r="BQK12" s="81"/>
      <c r="BQL12" s="81"/>
      <c r="BQM12" s="81"/>
      <c r="BQN12" s="81"/>
      <c r="BQO12" s="81"/>
      <c r="BQP12" s="81"/>
      <c r="BQQ12" s="81"/>
      <c r="BQR12" s="81"/>
      <c r="BQS12" s="81"/>
      <c r="BQT12" s="81"/>
      <c r="BQU12" s="81"/>
      <c r="BQV12" s="81"/>
      <c r="BQW12" s="81"/>
      <c r="BQX12" s="81"/>
      <c r="BQY12" s="81"/>
      <c r="BQZ12" s="81"/>
      <c r="BRA12" s="81"/>
      <c r="BRB12" s="81"/>
      <c r="BRC12" s="81"/>
      <c r="BRD12" s="81"/>
      <c r="BRE12" s="81"/>
      <c r="BRF12" s="81"/>
      <c r="BRG12" s="81"/>
      <c r="BRH12" s="81"/>
      <c r="BRI12" s="81"/>
      <c r="BRJ12" s="81"/>
      <c r="BRK12" s="81"/>
      <c r="BRL12" s="81"/>
      <c r="BRM12" s="81"/>
      <c r="BRN12" s="81"/>
      <c r="BRO12" s="81"/>
      <c r="BRP12" s="81"/>
      <c r="BRQ12" s="81"/>
      <c r="BRR12" s="81"/>
      <c r="BRS12" s="81"/>
      <c r="BRT12" s="81"/>
      <c r="BRU12" s="81"/>
      <c r="BRV12" s="81"/>
      <c r="BRW12" s="81"/>
      <c r="BRX12" s="81"/>
      <c r="BRY12" s="81"/>
      <c r="BRZ12" s="81"/>
      <c r="BSA12" s="81"/>
      <c r="BSB12" s="81"/>
      <c r="BSC12" s="81"/>
      <c r="BSD12" s="81"/>
      <c r="BSE12" s="81"/>
      <c r="BSF12" s="81"/>
      <c r="BSG12" s="81"/>
      <c r="BSH12" s="81"/>
      <c r="BSI12" s="81"/>
      <c r="BSJ12" s="81"/>
      <c r="BSK12" s="81"/>
      <c r="BSL12" s="81"/>
      <c r="BSM12" s="81"/>
      <c r="BSN12" s="81"/>
      <c r="BSO12" s="81"/>
      <c r="BSP12" s="81"/>
      <c r="BSQ12" s="81"/>
      <c r="BSR12" s="81"/>
      <c r="BSS12" s="81"/>
      <c r="BST12" s="81"/>
      <c r="BSU12" s="81"/>
      <c r="BSV12" s="81"/>
      <c r="BSW12" s="81"/>
      <c r="BSX12" s="81"/>
      <c r="BSY12" s="81"/>
      <c r="BSZ12" s="81"/>
      <c r="BTA12" s="81"/>
      <c r="BTB12" s="81"/>
      <c r="BTC12" s="81"/>
      <c r="BTD12" s="81"/>
      <c r="BTE12" s="81"/>
      <c r="BTF12" s="81"/>
      <c r="BTG12" s="81"/>
      <c r="BTH12" s="81"/>
      <c r="BTI12" s="81"/>
      <c r="BTJ12" s="81"/>
      <c r="BTK12" s="81"/>
      <c r="BTL12" s="81"/>
      <c r="BTM12" s="81"/>
      <c r="BTN12" s="81"/>
      <c r="BTO12" s="81"/>
      <c r="BTP12" s="81"/>
      <c r="BTQ12" s="81"/>
      <c r="BTR12" s="81"/>
      <c r="BTS12" s="81"/>
      <c r="BTT12" s="81"/>
      <c r="BTU12" s="81"/>
      <c r="BTV12" s="81"/>
      <c r="BTW12" s="81"/>
      <c r="BTX12" s="81"/>
      <c r="BTY12" s="81"/>
      <c r="BTZ12" s="81"/>
      <c r="BUA12" s="81"/>
      <c r="BUB12" s="81"/>
      <c r="BUC12" s="81"/>
      <c r="BUD12" s="81"/>
      <c r="BUE12" s="81"/>
      <c r="BUF12" s="81"/>
      <c r="BUG12" s="81"/>
      <c r="BUH12" s="81"/>
      <c r="BUI12" s="81"/>
      <c r="BUJ12" s="81"/>
      <c r="BUK12" s="81"/>
      <c r="BUL12" s="81"/>
      <c r="BUM12" s="81"/>
      <c r="BUN12" s="81"/>
      <c r="BUO12" s="81"/>
      <c r="BUP12" s="81"/>
      <c r="BUQ12" s="81"/>
      <c r="BUR12" s="81"/>
      <c r="BUS12" s="81"/>
      <c r="BUT12" s="81"/>
      <c r="BUU12" s="81"/>
      <c r="BUV12" s="81"/>
      <c r="BUW12" s="81"/>
      <c r="BUX12" s="81"/>
      <c r="BUY12" s="81"/>
      <c r="BUZ12" s="81"/>
      <c r="BVA12" s="81"/>
      <c r="BVB12" s="81"/>
      <c r="BVC12" s="81"/>
      <c r="BVD12" s="81"/>
      <c r="BVE12" s="81"/>
      <c r="BVF12" s="81"/>
      <c r="BVG12" s="81"/>
      <c r="BVH12" s="81"/>
      <c r="BVI12" s="81"/>
      <c r="BVJ12" s="81"/>
      <c r="BVK12" s="81"/>
      <c r="BVL12" s="81"/>
      <c r="BVM12" s="81"/>
      <c r="BVN12" s="81"/>
      <c r="BVO12" s="81"/>
      <c r="BVP12" s="81"/>
      <c r="BVQ12" s="81"/>
      <c r="BVR12" s="81"/>
      <c r="BVS12" s="81"/>
      <c r="BVT12" s="81"/>
      <c r="BVU12" s="81"/>
      <c r="BVV12" s="81"/>
      <c r="BVW12" s="81"/>
      <c r="BVX12" s="81"/>
      <c r="BVY12" s="81"/>
      <c r="BVZ12" s="81"/>
      <c r="BWA12" s="81"/>
      <c r="BWB12" s="81"/>
      <c r="BWC12" s="81"/>
      <c r="BWD12" s="81"/>
      <c r="BWE12" s="81"/>
      <c r="BWF12" s="81"/>
      <c r="BWG12" s="81"/>
      <c r="BWH12" s="81"/>
      <c r="BWI12" s="81"/>
      <c r="BWJ12" s="81"/>
      <c r="BWK12" s="81"/>
      <c r="BWL12" s="81"/>
      <c r="BWM12" s="81"/>
      <c r="BWN12" s="81"/>
      <c r="BWO12" s="81"/>
      <c r="BWP12" s="81"/>
      <c r="BWQ12" s="81"/>
      <c r="BWR12" s="81"/>
      <c r="BWS12" s="81"/>
      <c r="BWT12" s="81"/>
      <c r="BWU12" s="81"/>
      <c r="BWV12" s="81"/>
      <c r="BWW12" s="81"/>
      <c r="BWX12" s="81"/>
      <c r="BWY12" s="81"/>
      <c r="BWZ12" s="81"/>
      <c r="BXA12" s="81"/>
      <c r="BXB12" s="81"/>
      <c r="BXC12" s="81"/>
      <c r="BXD12" s="81"/>
      <c r="BXE12" s="81"/>
      <c r="BXF12" s="81"/>
      <c r="BXG12" s="81"/>
      <c r="BXH12" s="81"/>
      <c r="BXI12" s="81"/>
      <c r="BXJ12" s="81"/>
      <c r="BXK12" s="81"/>
      <c r="BXL12" s="81"/>
      <c r="BXM12" s="81"/>
      <c r="BXN12" s="81"/>
      <c r="BXO12" s="81"/>
      <c r="BXP12" s="81"/>
      <c r="BXQ12" s="81"/>
      <c r="BXR12" s="81"/>
      <c r="BXS12" s="81"/>
      <c r="BXT12" s="81"/>
      <c r="BXU12" s="81"/>
      <c r="BXV12" s="81"/>
      <c r="BXW12" s="81"/>
      <c r="BXX12" s="81"/>
      <c r="BXY12" s="81"/>
      <c r="BXZ12" s="81"/>
      <c r="BYA12" s="81"/>
      <c r="BYB12" s="81"/>
      <c r="BYC12" s="81"/>
      <c r="BYD12" s="81"/>
      <c r="BYE12" s="81"/>
      <c r="BYF12" s="81"/>
      <c r="BYG12" s="81"/>
      <c r="BYH12" s="81"/>
      <c r="BYI12" s="81"/>
      <c r="BYJ12" s="81"/>
      <c r="BYK12" s="81"/>
      <c r="BYL12" s="81"/>
      <c r="BYM12" s="81"/>
      <c r="BYN12" s="81"/>
      <c r="BYO12" s="81"/>
      <c r="BYP12" s="81"/>
      <c r="BYQ12" s="81"/>
      <c r="BYR12" s="81"/>
      <c r="BYS12" s="81"/>
      <c r="BYT12" s="81"/>
      <c r="BYU12" s="81"/>
      <c r="BYV12" s="81"/>
      <c r="BYW12" s="81"/>
      <c r="BYX12" s="81"/>
      <c r="BYY12" s="81"/>
      <c r="BYZ12" s="81"/>
      <c r="BZA12" s="81"/>
      <c r="BZB12" s="81"/>
      <c r="BZC12" s="81"/>
      <c r="BZD12" s="81"/>
      <c r="BZE12" s="81"/>
      <c r="BZF12" s="81"/>
      <c r="BZG12" s="81"/>
      <c r="BZH12" s="81"/>
      <c r="BZI12" s="81"/>
      <c r="BZJ12" s="81"/>
      <c r="BZK12" s="81"/>
      <c r="BZL12" s="81"/>
      <c r="BZM12" s="81"/>
      <c r="BZN12" s="81"/>
      <c r="BZO12" s="81"/>
      <c r="BZP12" s="81"/>
      <c r="BZQ12" s="81"/>
      <c r="BZR12" s="81"/>
      <c r="BZS12" s="81"/>
      <c r="BZT12" s="81"/>
      <c r="BZU12" s="81"/>
      <c r="BZV12" s="81"/>
      <c r="BZW12" s="81"/>
      <c r="BZX12" s="81"/>
      <c r="BZY12" s="81"/>
      <c r="BZZ12" s="81"/>
      <c r="CAA12" s="81"/>
      <c r="CAB12" s="81"/>
      <c r="CAC12" s="81"/>
      <c r="CAD12" s="81"/>
      <c r="CAE12" s="81"/>
      <c r="CAF12" s="81"/>
      <c r="CAG12" s="81"/>
      <c r="CAH12" s="81"/>
      <c r="CAI12" s="81"/>
      <c r="CAJ12" s="81"/>
      <c r="CAK12" s="81"/>
      <c r="CAL12" s="81"/>
      <c r="CAM12" s="81"/>
      <c r="CAN12" s="81"/>
      <c r="CAO12" s="81"/>
      <c r="CAP12" s="81"/>
      <c r="CAQ12" s="81"/>
      <c r="CAR12" s="81"/>
      <c r="CAS12" s="81"/>
      <c r="CAT12" s="81"/>
      <c r="CAU12" s="81"/>
      <c r="CAV12" s="81"/>
      <c r="CAW12" s="81"/>
      <c r="CAX12" s="81"/>
      <c r="CAY12" s="81"/>
      <c r="CAZ12" s="81"/>
      <c r="CBA12" s="81"/>
      <c r="CBB12" s="81"/>
      <c r="CBC12" s="81"/>
      <c r="CBD12" s="81"/>
      <c r="CBE12" s="81"/>
      <c r="CBF12" s="81"/>
      <c r="CBG12" s="81"/>
      <c r="CBH12" s="81"/>
      <c r="CBI12" s="81"/>
      <c r="CBJ12" s="81"/>
      <c r="CBK12" s="81"/>
      <c r="CBL12" s="81"/>
      <c r="CBM12" s="81"/>
      <c r="CBN12" s="81"/>
      <c r="CBO12" s="81"/>
      <c r="CBP12" s="81"/>
      <c r="CBQ12" s="81"/>
      <c r="CBR12" s="81"/>
      <c r="CBS12" s="81"/>
      <c r="CBT12" s="81"/>
      <c r="CBU12" s="81"/>
      <c r="CBV12" s="81"/>
      <c r="CBW12" s="81"/>
      <c r="CBX12" s="81"/>
      <c r="CBY12" s="81"/>
      <c r="CBZ12" s="81"/>
      <c r="CCA12" s="81"/>
      <c r="CCB12" s="81"/>
      <c r="CCC12" s="81"/>
      <c r="CCD12" s="81"/>
      <c r="CCE12" s="81"/>
      <c r="CCF12" s="81"/>
      <c r="CCG12" s="81"/>
      <c r="CCH12" s="81"/>
      <c r="CCI12" s="81"/>
      <c r="CCJ12" s="81"/>
      <c r="CCK12" s="81"/>
      <c r="CCL12" s="81"/>
      <c r="CCM12" s="81"/>
      <c r="CCN12" s="81"/>
      <c r="CCO12" s="81"/>
      <c r="CCP12" s="81"/>
      <c r="CCQ12" s="81"/>
      <c r="CCR12" s="81"/>
      <c r="CCS12" s="81"/>
      <c r="CCT12" s="81"/>
      <c r="CCU12" s="81"/>
      <c r="CCV12" s="81"/>
      <c r="CCW12" s="81"/>
      <c r="CCX12" s="81"/>
      <c r="CCY12" s="81"/>
      <c r="CCZ12" s="81"/>
      <c r="CDA12" s="81"/>
      <c r="CDB12" s="81"/>
      <c r="CDC12" s="81"/>
      <c r="CDD12" s="81"/>
      <c r="CDE12" s="81"/>
      <c r="CDF12" s="81"/>
      <c r="CDG12" s="81"/>
      <c r="CDH12" s="81"/>
      <c r="CDI12" s="81"/>
      <c r="CDJ12" s="81"/>
      <c r="CDK12" s="81"/>
      <c r="CDL12" s="81"/>
      <c r="CDM12" s="81"/>
      <c r="CDN12" s="81"/>
      <c r="CDO12" s="81"/>
      <c r="CDP12" s="81"/>
      <c r="CDQ12" s="81"/>
      <c r="CDR12" s="81"/>
      <c r="CDS12" s="81"/>
      <c r="CDT12" s="81"/>
      <c r="CDU12" s="81"/>
      <c r="CDV12" s="81"/>
      <c r="CDW12" s="81"/>
      <c r="CDX12" s="81"/>
      <c r="CDY12" s="81"/>
      <c r="CDZ12" s="81"/>
      <c r="CEA12" s="81"/>
      <c r="CEB12" s="81"/>
      <c r="CEC12" s="81"/>
      <c r="CED12" s="81"/>
      <c r="CEE12" s="81"/>
      <c r="CEF12" s="81"/>
      <c r="CEG12" s="81"/>
      <c r="CEH12" s="81"/>
      <c r="CEI12" s="81"/>
      <c r="CEJ12" s="81"/>
      <c r="CEK12" s="81"/>
      <c r="CEL12" s="81"/>
      <c r="CEM12" s="81"/>
      <c r="CEN12" s="81"/>
      <c r="CEO12" s="81"/>
      <c r="CEP12" s="81"/>
      <c r="CEQ12" s="81"/>
      <c r="CER12" s="81"/>
      <c r="CES12" s="81"/>
      <c r="CET12" s="81"/>
      <c r="CEU12" s="81"/>
      <c r="CEV12" s="81"/>
      <c r="CEW12" s="81"/>
      <c r="CEX12" s="81"/>
      <c r="CEY12" s="81"/>
      <c r="CEZ12" s="81"/>
      <c r="CFA12" s="81"/>
      <c r="CFB12" s="81"/>
      <c r="CFC12" s="81"/>
      <c r="CFD12" s="81"/>
      <c r="CFE12" s="81"/>
      <c r="CFF12" s="81"/>
      <c r="CFG12" s="81"/>
      <c r="CFH12" s="81"/>
      <c r="CFI12" s="81"/>
      <c r="CFJ12" s="81"/>
      <c r="CFK12" s="81"/>
      <c r="CFL12" s="81"/>
      <c r="CFM12" s="81"/>
      <c r="CFN12" s="81"/>
      <c r="CFO12" s="81"/>
      <c r="CFP12" s="81"/>
      <c r="CFQ12" s="81"/>
      <c r="CFR12" s="81"/>
      <c r="CFS12" s="81"/>
      <c r="CFT12" s="81"/>
      <c r="CFU12" s="81"/>
      <c r="CFV12" s="81"/>
      <c r="CFW12" s="81"/>
      <c r="CFX12" s="81"/>
      <c r="CFY12" s="81"/>
      <c r="CFZ12" s="81"/>
      <c r="CGA12" s="81"/>
      <c r="CGB12" s="81"/>
      <c r="CGC12" s="81"/>
      <c r="CGD12" s="81"/>
      <c r="CGE12" s="81"/>
      <c r="CGF12" s="81"/>
      <c r="CGG12" s="81"/>
      <c r="CGH12" s="81"/>
      <c r="CGI12" s="81"/>
      <c r="CGJ12" s="81"/>
      <c r="CGK12" s="81"/>
      <c r="CGL12" s="81"/>
      <c r="CGM12" s="81"/>
      <c r="CGN12" s="81"/>
      <c r="CGO12" s="81"/>
      <c r="CGP12" s="81"/>
      <c r="CGQ12" s="81"/>
      <c r="CGR12" s="81"/>
      <c r="CGS12" s="81"/>
      <c r="CGT12" s="81"/>
      <c r="CGU12" s="81"/>
      <c r="CGV12" s="81"/>
      <c r="CGW12" s="81"/>
      <c r="CGX12" s="81"/>
      <c r="CGY12" s="81"/>
      <c r="CGZ12" s="81"/>
      <c r="CHA12" s="81"/>
      <c r="CHB12" s="81"/>
      <c r="CHC12" s="81"/>
      <c r="CHD12" s="81"/>
      <c r="CHE12" s="81"/>
      <c r="CHF12" s="81"/>
      <c r="CHG12" s="81"/>
      <c r="CHH12" s="81"/>
      <c r="CHI12" s="81"/>
      <c r="CHJ12" s="81"/>
      <c r="CHK12" s="81"/>
      <c r="CHL12" s="81"/>
      <c r="CHM12" s="81"/>
      <c r="CHN12" s="81"/>
      <c r="CHO12" s="81"/>
      <c r="CHP12" s="81"/>
      <c r="CHQ12" s="81"/>
      <c r="CHR12" s="81"/>
      <c r="CHS12" s="81"/>
      <c r="CHT12" s="81"/>
      <c r="CHU12" s="81"/>
      <c r="CHV12" s="81"/>
      <c r="CHW12" s="81"/>
      <c r="CHX12" s="81"/>
      <c r="CHY12" s="81"/>
      <c r="CHZ12" s="81"/>
      <c r="CIA12" s="81"/>
      <c r="CIB12" s="81"/>
      <c r="CIC12" s="81"/>
      <c r="CID12" s="81"/>
      <c r="CIE12" s="81"/>
      <c r="CIF12" s="81"/>
      <c r="CIG12" s="81"/>
      <c r="CIH12" s="81"/>
      <c r="CII12" s="81"/>
      <c r="CIJ12" s="81"/>
      <c r="CIK12" s="81"/>
      <c r="CIL12" s="81"/>
      <c r="CIM12" s="81"/>
      <c r="CIN12" s="81"/>
      <c r="CIO12" s="81"/>
      <c r="CIP12" s="81"/>
      <c r="CIQ12" s="81"/>
      <c r="CIR12" s="81"/>
      <c r="CIS12" s="81"/>
      <c r="CIT12" s="81"/>
      <c r="CIU12" s="81"/>
      <c r="CIV12" s="81"/>
      <c r="CIW12" s="81"/>
      <c r="CIX12" s="81"/>
      <c r="CIY12" s="81"/>
      <c r="CIZ12" s="81"/>
      <c r="CJA12" s="81"/>
      <c r="CJB12" s="81"/>
      <c r="CJC12" s="81"/>
      <c r="CJD12" s="81"/>
      <c r="CJE12" s="81"/>
      <c r="CJF12" s="81"/>
      <c r="CJG12" s="81"/>
      <c r="CJH12" s="81"/>
      <c r="CJI12" s="81"/>
      <c r="CJJ12" s="81"/>
      <c r="CJK12" s="81"/>
      <c r="CJL12" s="81"/>
      <c r="CJM12" s="81"/>
      <c r="CJN12" s="81"/>
      <c r="CJO12" s="81"/>
      <c r="CJP12" s="81"/>
      <c r="CJQ12" s="81"/>
      <c r="CJR12" s="81"/>
      <c r="CJS12" s="81"/>
      <c r="CJT12" s="81"/>
      <c r="CJU12" s="81"/>
      <c r="CJV12" s="81"/>
      <c r="CJW12" s="81"/>
      <c r="CJX12" s="81"/>
      <c r="CJY12" s="81"/>
      <c r="CJZ12" s="81"/>
      <c r="CKA12" s="81"/>
      <c r="CKB12" s="81"/>
      <c r="CKC12" s="81"/>
      <c r="CKD12" s="81"/>
      <c r="CKE12" s="81"/>
      <c r="CKF12" s="81"/>
      <c r="CKG12" s="81"/>
      <c r="CKH12" s="81"/>
      <c r="CKI12" s="81"/>
      <c r="CKJ12" s="81"/>
      <c r="CKK12" s="81"/>
      <c r="CKL12" s="81"/>
      <c r="CKM12" s="81"/>
      <c r="CKN12" s="81"/>
      <c r="CKO12" s="81"/>
      <c r="CKP12" s="81"/>
      <c r="CKQ12" s="81"/>
      <c r="CKR12" s="81"/>
      <c r="CKS12" s="81"/>
      <c r="CKT12" s="81"/>
      <c r="CKU12" s="81"/>
      <c r="CKV12" s="81"/>
      <c r="CKW12" s="81"/>
      <c r="CKX12" s="81"/>
      <c r="CKY12" s="81"/>
      <c r="CKZ12" s="81"/>
      <c r="CLA12" s="81"/>
      <c r="CLB12" s="81"/>
      <c r="CLC12" s="81"/>
      <c r="CLD12" s="81"/>
      <c r="CLE12" s="81"/>
      <c r="CLF12" s="81"/>
      <c r="CLG12" s="81"/>
      <c r="CLH12" s="81"/>
      <c r="CLI12" s="81"/>
      <c r="CLJ12" s="81"/>
      <c r="CLK12" s="81"/>
      <c r="CLL12" s="81"/>
      <c r="CLM12" s="81"/>
      <c r="CLN12" s="81"/>
      <c r="CLO12" s="81"/>
      <c r="CLP12" s="81"/>
      <c r="CLQ12" s="81"/>
      <c r="CLR12" s="81"/>
      <c r="CLS12" s="81"/>
      <c r="CLT12" s="81"/>
      <c r="CLU12" s="81"/>
      <c r="CLV12" s="81"/>
      <c r="CLW12" s="81"/>
      <c r="CLX12" s="81"/>
      <c r="CLY12" s="81"/>
      <c r="CLZ12" s="81"/>
      <c r="CMA12" s="81"/>
      <c r="CMB12" s="81"/>
      <c r="CMC12" s="81"/>
      <c r="CMD12" s="81"/>
      <c r="CME12" s="81"/>
      <c r="CMF12" s="81"/>
      <c r="CMG12" s="81"/>
      <c r="CMH12" s="81"/>
      <c r="CMI12" s="81"/>
      <c r="CMJ12" s="81"/>
      <c r="CMK12" s="81"/>
      <c r="CML12" s="81"/>
      <c r="CMM12" s="81"/>
      <c r="CMN12" s="81"/>
      <c r="CMO12" s="81"/>
      <c r="CMP12" s="81"/>
      <c r="CMQ12" s="81"/>
      <c r="CMR12" s="81"/>
      <c r="CMS12" s="81"/>
      <c r="CMT12" s="81"/>
      <c r="CMU12" s="81"/>
      <c r="CMV12" s="81"/>
      <c r="CMW12" s="81"/>
      <c r="CMX12" s="81"/>
      <c r="CMY12" s="81"/>
      <c r="CMZ12" s="81"/>
      <c r="CNA12" s="81"/>
      <c r="CNB12" s="81"/>
      <c r="CNC12" s="81"/>
      <c r="CND12" s="81"/>
      <c r="CNE12" s="81"/>
      <c r="CNF12" s="81"/>
      <c r="CNG12" s="81"/>
      <c r="CNH12" s="81"/>
      <c r="CNI12" s="81"/>
      <c r="CNJ12" s="81"/>
      <c r="CNK12" s="81"/>
      <c r="CNL12" s="81"/>
      <c r="CNM12" s="81"/>
      <c r="CNN12" s="81"/>
      <c r="CNO12" s="81"/>
      <c r="CNP12" s="81"/>
      <c r="CNQ12" s="81"/>
      <c r="CNR12" s="81"/>
      <c r="CNS12" s="81"/>
      <c r="CNT12" s="81"/>
      <c r="CNU12" s="81"/>
      <c r="CNV12" s="81"/>
      <c r="CNW12" s="81"/>
      <c r="CNX12" s="81"/>
      <c r="CNY12" s="81"/>
      <c r="CNZ12" s="81"/>
      <c r="COA12" s="81"/>
      <c r="COB12" s="81"/>
      <c r="COC12" s="81"/>
      <c r="COD12" s="81"/>
      <c r="COE12" s="81"/>
      <c r="COF12" s="81"/>
      <c r="COG12" s="81"/>
      <c r="COH12" s="81"/>
      <c r="COI12" s="81"/>
      <c r="COJ12" s="81"/>
      <c r="COK12" s="81"/>
      <c r="COL12" s="81"/>
      <c r="COM12" s="81"/>
      <c r="CON12" s="81"/>
      <c r="COO12" s="81"/>
      <c r="COP12" s="81"/>
      <c r="COQ12" s="81"/>
      <c r="COR12" s="81"/>
      <c r="COS12" s="81"/>
      <c r="COT12" s="81"/>
      <c r="COU12" s="81"/>
      <c r="COV12" s="81"/>
      <c r="COW12" s="81"/>
      <c r="COX12" s="81"/>
      <c r="COY12" s="81"/>
      <c r="COZ12" s="81"/>
      <c r="CPA12" s="81"/>
      <c r="CPB12" s="81"/>
      <c r="CPC12" s="81"/>
      <c r="CPD12" s="81"/>
      <c r="CPE12" s="81"/>
      <c r="CPF12" s="81"/>
      <c r="CPG12" s="81"/>
      <c r="CPH12" s="81"/>
      <c r="CPI12" s="81"/>
      <c r="CPJ12" s="81"/>
      <c r="CPK12" s="81"/>
      <c r="CPL12" s="81"/>
      <c r="CPM12" s="81"/>
      <c r="CPN12" s="81"/>
      <c r="CPO12" s="81"/>
      <c r="CPP12" s="81"/>
      <c r="CPQ12" s="81"/>
      <c r="CPR12" s="81"/>
      <c r="CPS12" s="81"/>
      <c r="CPT12" s="81"/>
      <c r="CPU12" s="81"/>
      <c r="CPV12" s="81"/>
      <c r="CPW12" s="81"/>
      <c r="CPX12" s="81"/>
      <c r="CPY12" s="81"/>
      <c r="CPZ12" s="81"/>
      <c r="CQA12" s="81"/>
      <c r="CQB12" s="81"/>
      <c r="CQC12" s="81"/>
      <c r="CQD12" s="81"/>
      <c r="CQE12" s="81"/>
      <c r="CQF12" s="81"/>
      <c r="CQG12" s="81"/>
      <c r="CQH12" s="81"/>
      <c r="CQI12" s="81"/>
      <c r="CQJ12" s="81"/>
      <c r="CQK12" s="81"/>
      <c r="CQL12" s="81"/>
      <c r="CQM12" s="81"/>
      <c r="CQN12" s="81"/>
      <c r="CQO12" s="81"/>
      <c r="CQP12" s="81"/>
      <c r="CQQ12" s="81"/>
      <c r="CQR12" s="81"/>
      <c r="CQS12" s="81"/>
      <c r="CQT12" s="81"/>
      <c r="CQU12" s="81"/>
      <c r="CQV12" s="81"/>
      <c r="CQW12" s="81"/>
      <c r="CQX12" s="81"/>
      <c r="CQY12" s="81"/>
      <c r="CQZ12" s="81"/>
      <c r="CRA12" s="81"/>
      <c r="CRB12" s="81"/>
      <c r="CRC12" s="81"/>
      <c r="CRD12" s="81"/>
      <c r="CRE12" s="81"/>
      <c r="CRF12" s="81"/>
      <c r="CRG12" s="81"/>
      <c r="CRH12" s="81"/>
      <c r="CRI12" s="81"/>
      <c r="CRJ12" s="81"/>
      <c r="CRK12" s="81"/>
      <c r="CRL12" s="81"/>
      <c r="CRM12" s="81"/>
      <c r="CRN12" s="81"/>
      <c r="CRO12" s="81"/>
      <c r="CRP12" s="81"/>
      <c r="CRQ12" s="81"/>
      <c r="CRR12" s="81"/>
      <c r="CRS12" s="81"/>
      <c r="CRT12" s="81"/>
      <c r="CRU12" s="81"/>
      <c r="CRV12" s="81"/>
      <c r="CRW12" s="81"/>
      <c r="CRX12" s="81"/>
      <c r="CRY12" s="81"/>
      <c r="CRZ12" s="81"/>
      <c r="CSA12" s="81"/>
      <c r="CSB12" s="81"/>
      <c r="CSC12" s="81"/>
      <c r="CSD12" s="81"/>
      <c r="CSE12" s="81"/>
      <c r="CSF12" s="81"/>
      <c r="CSG12" s="81"/>
      <c r="CSH12" s="81"/>
      <c r="CSI12" s="81"/>
      <c r="CSJ12" s="81"/>
      <c r="CSK12" s="81"/>
      <c r="CSL12" s="81"/>
      <c r="CSM12" s="81"/>
      <c r="CSN12" s="81"/>
      <c r="CSO12" s="81"/>
      <c r="CSP12" s="81"/>
      <c r="CSQ12" s="81"/>
      <c r="CSR12" s="81"/>
      <c r="CSS12" s="81"/>
      <c r="CST12" s="81"/>
      <c r="CSU12" s="81"/>
      <c r="CSV12" s="81"/>
      <c r="CSW12" s="81"/>
      <c r="CSX12" s="81"/>
      <c r="CSY12" s="81"/>
      <c r="CSZ12" s="81"/>
      <c r="CTA12" s="81"/>
      <c r="CTB12" s="81"/>
      <c r="CTC12" s="81"/>
      <c r="CTD12" s="81"/>
      <c r="CTE12" s="81"/>
      <c r="CTF12" s="81"/>
      <c r="CTG12" s="81"/>
      <c r="CTH12" s="81"/>
      <c r="CTI12" s="81"/>
      <c r="CTJ12" s="81"/>
      <c r="CTK12" s="81"/>
      <c r="CTL12" s="81"/>
      <c r="CTM12" s="81"/>
      <c r="CTN12" s="81"/>
      <c r="CTO12" s="81"/>
      <c r="CTP12" s="81"/>
      <c r="CTQ12" s="81"/>
      <c r="CTR12" s="81"/>
      <c r="CTS12" s="81"/>
      <c r="CTT12" s="81"/>
      <c r="CTU12" s="81"/>
      <c r="CTV12" s="81"/>
      <c r="CTW12" s="81"/>
      <c r="CTX12" s="81"/>
      <c r="CTY12" s="81"/>
      <c r="CTZ12" s="81"/>
      <c r="CUA12" s="81"/>
      <c r="CUB12" s="81"/>
      <c r="CUC12" s="81"/>
      <c r="CUD12" s="81"/>
      <c r="CUE12" s="81"/>
      <c r="CUF12" s="81"/>
      <c r="CUG12" s="81"/>
      <c r="CUH12" s="81"/>
      <c r="CUI12" s="81"/>
      <c r="CUJ12" s="81"/>
      <c r="CUK12" s="81"/>
      <c r="CUL12" s="81"/>
      <c r="CUM12" s="81"/>
      <c r="CUN12" s="81"/>
      <c r="CUO12" s="81"/>
      <c r="CUP12" s="81"/>
      <c r="CUQ12" s="81"/>
      <c r="CUR12" s="81"/>
      <c r="CUS12" s="81"/>
      <c r="CUT12" s="81"/>
      <c r="CUU12" s="81"/>
      <c r="CUV12" s="81"/>
      <c r="CUW12" s="81"/>
      <c r="CUX12" s="81"/>
      <c r="CUY12" s="81"/>
      <c r="CUZ12" s="81"/>
      <c r="CVA12" s="81"/>
      <c r="CVB12" s="81"/>
      <c r="CVC12" s="81"/>
      <c r="CVD12" s="81"/>
      <c r="CVE12" s="81"/>
      <c r="CVF12" s="81"/>
      <c r="CVG12" s="81"/>
      <c r="CVH12" s="81"/>
      <c r="CVI12" s="81"/>
      <c r="CVJ12" s="81"/>
      <c r="CVK12" s="81"/>
      <c r="CVL12" s="81"/>
      <c r="CVM12" s="81"/>
      <c r="CVN12" s="81"/>
      <c r="CVO12" s="81"/>
      <c r="CVP12" s="81"/>
      <c r="CVQ12" s="81"/>
      <c r="CVR12" s="81"/>
      <c r="CVS12" s="81"/>
      <c r="CVT12" s="81"/>
      <c r="CVU12" s="81"/>
      <c r="CVV12" s="81"/>
      <c r="CVW12" s="81"/>
      <c r="CVX12" s="81"/>
      <c r="CVY12" s="81"/>
      <c r="CVZ12" s="81"/>
      <c r="CWA12" s="81"/>
      <c r="CWB12" s="81"/>
      <c r="CWC12" s="81"/>
      <c r="CWD12" s="81"/>
      <c r="CWE12" s="81"/>
      <c r="CWF12" s="81"/>
      <c r="CWG12" s="81"/>
      <c r="CWH12" s="81"/>
      <c r="CWI12" s="81"/>
      <c r="CWJ12" s="81"/>
      <c r="CWK12" s="81"/>
      <c r="CWL12" s="81"/>
      <c r="CWM12" s="81"/>
      <c r="CWN12" s="81"/>
      <c r="CWO12" s="81"/>
      <c r="CWP12" s="81"/>
      <c r="CWQ12" s="81"/>
      <c r="CWR12" s="81"/>
      <c r="CWS12" s="81"/>
      <c r="CWT12" s="81"/>
      <c r="CWU12" s="81"/>
      <c r="CWV12" s="81"/>
      <c r="CWW12" s="81"/>
      <c r="CWX12" s="81"/>
      <c r="CWY12" s="81"/>
      <c r="CWZ12" s="81"/>
      <c r="CXA12" s="81"/>
      <c r="CXB12" s="81"/>
      <c r="CXC12" s="81"/>
      <c r="CXD12" s="81"/>
      <c r="CXE12" s="81"/>
      <c r="CXF12" s="81"/>
      <c r="CXG12" s="81"/>
      <c r="CXH12" s="81"/>
      <c r="CXI12" s="81"/>
      <c r="CXJ12" s="81"/>
      <c r="CXK12" s="81"/>
      <c r="CXL12" s="81"/>
      <c r="CXM12" s="81"/>
      <c r="CXN12" s="81"/>
      <c r="CXO12" s="81"/>
      <c r="CXP12" s="81"/>
      <c r="CXQ12" s="81"/>
      <c r="CXR12" s="81"/>
      <c r="CXS12" s="81"/>
      <c r="CXT12" s="81"/>
      <c r="CXU12" s="81"/>
      <c r="CXV12" s="81"/>
      <c r="CXW12" s="81"/>
      <c r="CXX12" s="81"/>
      <c r="CXY12" s="81"/>
      <c r="CXZ12" s="81"/>
      <c r="CYA12" s="81"/>
      <c r="CYB12" s="81"/>
      <c r="CYC12" s="81"/>
      <c r="CYD12" s="81"/>
      <c r="CYE12" s="81"/>
      <c r="CYF12" s="81"/>
      <c r="CYG12" s="81"/>
      <c r="CYH12" s="81"/>
      <c r="CYI12" s="81"/>
      <c r="CYJ12" s="81"/>
      <c r="CYK12" s="81"/>
      <c r="CYL12" s="81"/>
      <c r="CYM12" s="81"/>
      <c r="CYN12" s="81"/>
      <c r="CYO12" s="81"/>
      <c r="CYP12" s="81"/>
      <c r="CYQ12" s="81"/>
      <c r="CYR12" s="81"/>
      <c r="CYS12" s="81"/>
      <c r="CYT12" s="81"/>
      <c r="CYU12" s="81"/>
      <c r="CYV12" s="81"/>
      <c r="CYW12" s="81"/>
      <c r="CYX12" s="81"/>
      <c r="CYY12" s="81"/>
      <c r="CYZ12" s="81"/>
      <c r="CZA12" s="81"/>
      <c r="CZB12" s="81"/>
      <c r="CZC12" s="81"/>
      <c r="CZD12" s="81"/>
      <c r="CZE12" s="81"/>
      <c r="CZF12" s="81"/>
      <c r="CZG12" s="81"/>
      <c r="CZH12" s="81"/>
      <c r="CZI12" s="81"/>
      <c r="CZJ12" s="81"/>
      <c r="CZK12" s="81"/>
      <c r="CZL12" s="81"/>
      <c r="CZM12" s="81"/>
      <c r="CZN12" s="81"/>
      <c r="CZO12" s="81"/>
      <c r="CZP12" s="81"/>
      <c r="CZQ12" s="81"/>
      <c r="CZR12" s="81"/>
      <c r="CZS12" s="81"/>
      <c r="CZT12" s="81"/>
      <c r="CZU12" s="81"/>
      <c r="CZV12" s="81"/>
      <c r="CZW12" s="81"/>
      <c r="CZX12" s="81"/>
      <c r="CZY12" s="81"/>
      <c r="CZZ12" s="81"/>
      <c r="DAA12" s="81"/>
      <c r="DAB12" s="81"/>
      <c r="DAC12" s="81"/>
      <c r="DAD12" s="81"/>
      <c r="DAE12" s="81"/>
      <c r="DAF12" s="81"/>
      <c r="DAG12" s="81"/>
      <c r="DAH12" s="81"/>
      <c r="DAI12" s="81"/>
      <c r="DAJ12" s="81"/>
      <c r="DAK12" s="81"/>
      <c r="DAL12" s="81"/>
      <c r="DAM12" s="81"/>
      <c r="DAN12" s="81"/>
      <c r="DAO12" s="81"/>
      <c r="DAP12" s="81"/>
      <c r="DAQ12" s="81"/>
      <c r="DAR12" s="81"/>
      <c r="DAS12" s="81"/>
      <c r="DAT12" s="81"/>
      <c r="DAU12" s="81"/>
      <c r="DAV12" s="81"/>
      <c r="DAW12" s="81"/>
      <c r="DAX12" s="81"/>
      <c r="DAY12" s="81"/>
      <c r="DAZ12" s="81"/>
      <c r="DBA12" s="81"/>
      <c r="DBB12" s="81"/>
      <c r="DBC12" s="81"/>
      <c r="DBD12" s="81"/>
      <c r="DBE12" s="81"/>
      <c r="DBF12" s="81"/>
      <c r="DBG12" s="81"/>
      <c r="DBH12" s="81"/>
      <c r="DBI12" s="81"/>
      <c r="DBJ12" s="81"/>
      <c r="DBK12" s="81"/>
      <c r="DBL12" s="81"/>
      <c r="DBM12" s="81"/>
      <c r="DBN12" s="81"/>
      <c r="DBO12" s="81"/>
      <c r="DBP12" s="81"/>
      <c r="DBQ12" s="81"/>
      <c r="DBR12" s="81"/>
      <c r="DBS12" s="81"/>
      <c r="DBT12" s="81"/>
      <c r="DBU12" s="81"/>
      <c r="DBV12" s="81"/>
      <c r="DBW12" s="81"/>
      <c r="DBX12" s="81"/>
      <c r="DBY12" s="81"/>
      <c r="DBZ12" s="81"/>
      <c r="DCA12" s="81"/>
      <c r="DCB12" s="81"/>
      <c r="DCC12" s="81"/>
      <c r="DCD12" s="81"/>
      <c r="DCE12" s="81"/>
      <c r="DCF12" s="81"/>
      <c r="DCG12" s="81"/>
      <c r="DCH12" s="81"/>
      <c r="DCI12" s="81"/>
      <c r="DCJ12" s="81"/>
      <c r="DCK12" s="81"/>
      <c r="DCL12" s="81"/>
      <c r="DCM12" s="81"/>
      <c r="DCN12" s="81"/>
      <c r="DCO12" s="81"/>
      <c r="DCP12" s="81"/>
      <c r="DCQ12" s="81"/>
      <c r="DCR12" s="81"/>
      <c r="DCS12" s="81"/>
      <c r="DCT12" s="81"/>
      <c r="DCU12" s="81"/>
      <c r="DCV12" s="81"/>
      <c r="DCW12" s="81"/>
      <c r="DCX12" s="81"/>
      <c r="DCY12" s="81"/>
      <c r="DCZ12" s="81"/>
      <c r="DDA12" s="81"/>
      <c r="DDB12" s="81"/>
      <c r="DDC12" s="81"/>
      <c r="DDD12" s="81"/>
      <c r="DDE12" s="81"/>
      <c r="DDF12" s="81"/>
      <c r="DDG12" s="81"/>
      <c r="DDH12" s="81"/>
      <c r="DDI12" s="81"/>
      <c r="DDJ12" s="81"/>
      <c r="DDK12" s="81"/>
      <c r="DDL12" s="81"/>
      <c r="DDM12" s="81"/>
      <c r="DDN12" s="81"/>
      <c r="DDO12" s="81"/>
      <c r="DDP12" s="81"/>
      <c r="DDQ12" s="81"/>
      <c r="DDR12" s="81"/>
      <c r="DDS12" s="81"/>
      <c r="DDT12" s="81"/>
      <c r="DDU12" s="81"/>
      <c r="DDV12" s="81"/>
      <c r="DDW12" s="81"/>
      <c r="DDX12" s="81"/>
      <c r="DDY12" s="81"/>
      <c r="DDZ12" s="81"/>
      <c r="DEA12" s="81"/>
      <c r="DEB12" s="81"/>
      <c r="DEC12" s="81"/>
      <c r="DED12" s="81"/>
      <c r="DEE12" s="81"/>
      <c r="DEF12" s="81"/>
      <c r="DEG12" s="81"/>
      <c r="DEH12" s="81"/>
      <c r="DEI12" s="81"/>
      <c r="DEJ12" s="81"/>
      <c r="DEK12" s="81"/>
      <c r="DEL12" s="81"/>
      <c r="DEM12" s="81"/>
      <c r="DEN12" s="81"/>
      <c r="DEO12" s="81"/>
      <c r="DEP12" s="81"/>
      <c r="DEQ12" s="81"/>
      <c r="DER12" s="81"/>
      <c r="DES12" s="81"/>
      <c r="DET12" s="81"/>
      <c r="DEU12" s="81"/>
      <c r="DEV12" s="81"/>
      <c r="DEW12" s="81"/>
      <c r="DEX12" s="81"/>
      <c r="DEY12" s="81"/>
      <c r="DEZ12" s="81"/>
      <c r="DFA12" s="81"/>
      <c r="DFB12" s="81"/>
      <c r="DFC12" s="81"/>
      <c r="DFD12" s="81"/>
      <c r="DFE12" s="81"/>
      <c r="DFF12" s="81"/>
      <c r="DFG12" s="81"/>
      <c r="DFH12" s="81"/>
      <c r="DFI12" s="81"/>
      <c r="DFJ12" s="81"/>
      <c r="DFK12" s="81"/>
      <c r="DFL12" s="81"/>
      <c r="DFM12" s="81"/>
      <c r="DFN12" s="81"/>
      <c r="DFO12" s="81"/>
      <c r="DFP12" s="81"/>
      <c r="DFQ12" s="81"/>
      <c r="DFR12" s="81"/>
      <c r="DFS12" s="81"/>
      <c r="DFT12" s="81"/>
      <c r="DFU12" s="81"/>
      <c r="DFV12" s="81"/>
      <c r="DFW12" s="81"/>
      <c r="DFX12" s="81"/>
      <c r="DFY12" s="81"/>
      <c r="DFZ12" s="81"/>
      <c r="DGA12" s="81"/>
      <c r="DGB12" s="81"/>
      <c r="DGC12" s="81"/>
      <c r="DGD12" s="81"/>
      <c r="DGE12" s="81"/>
      <c r="DGF12" s="81"/>
      <c r="DGG12" s="81"/>
      <c r="DGH12" s="81"/>
      <c r="DGI12" s="81"/>
      <c r="DGJ12" s="81"/>
      <c r="DGK12" s="81"/>
      <c r="DGL12" s="81"/>
      <c r="DGM12" s="81"/>
      <c r="DGN12" s="81"/>
      <c r="DGO12" s="81"/>
      <c r="DGP12" s="81"/>
      <c r="DGQ12" s="81"/>
      <c r="DGR12" s="81"/>
      <c r="DGS12" s="81"/>
      <c r="DGT12" s="81"/>
      <c r="DGU12" s="81"/>
      <c r="DGV12" s="81"/>
      <c r="DGW12" s="81"/>
      <c r="DGX12" s="81"/>
      <c r="DGY12" s="81"/>
      <c r="DGZ12" s="81"/>
      <c r="DHA12" s="81"/>
      <c r="DHB12" s="81"/>
      <c r="DHC12" s="81"/>
      <c r="DHD12" s="81"/>
      <c r="DHE12" s="81"/>
      <c r="DHF12" s="81"/>
      <c r="DHG12" s="81"/>
      <c r="DHH12" s="81"/>
      <c r="DHI12" s="81"/>
      <c r="DHJ12" s="81"/>
      <c r="DHK12" s="81"/>
      <c r="DHL12" s="81"/>
      <c r="DHM12" s="81"/>
      <c r="DHN12" s="81"/>
      <c r="DHO12" s="81"/>
      <c r="DHP12" s="81"/>
      <c r="DHQ12" s="81"/>
      <c r="DHR12" s="81"/>
      <c r="DHS12" s="81"/>
      <c r="DHT12" s="81"/>
      <c r="DHU12" s="81"/>
      <c r="DHV12" s="81"/>
      <c r="DHW12" s="81"/>
      <c r="DHX12" s="81"/>
      <c r="DHY12" s="81"/>
      <c r="DHZ12" s="81"/>
      <c r="DIA12" s="81"/>
      <c r="DIB12" s="81"/>
      <c r="DIC12" s="81"/>
      <c r="DID12" s="81"/>
      <c r="DIE12" s="81"/>
      <c r="DIF12" s="81"/>
      <c r="DIG12" s="81"/>
      <c r="DIH12" s="81"/>
      <c r="DII12" s="81"/>
      <c r="DIJ12" s="81"/>
      <c r="DIK12" s="81"/>
      <c r="DIL12" s="81"/>
      <c r="DIM12" s="81"/>
      <c r="DIN12" s="81"/>
      <c r="DIO12" s="81"/>
      <c r="DIP12" s="81"/>
      <c r="DIQ12" s="81"/>
      <c r="DIR12" s="81"/>
      <c r="DIS12" s="81"/>
      <c r="DIT12" s="81"/>
      <c r="DIU12" s="81"/>
      <c r="DIV12" s="81"/>
      <c r="DIW12" s="81"/>
      <c r="DIX12" s="81"/>
      <c r="DIY12" s="81"/>
      <c r="DIZ12" s="81"/>
      <c r="DJA12" s="81"/>
      <c r="DJB12" s="81"/>
      <c r="DJC12" s="81"/>
      <c r="DJD12" s="81"/>
      <c r="DJE12" s="81"/>
      <c r="DJF12" s="81"/>
      <c r="DJG12" s="81"/>
      <c r="DJH12" s="81"/>
      <c r="DJI12" s="81"/>
      <c r="DJJ12" s="81"/>
      <c r="DJK12" s="81"/>
      <c r="DJL12" s="81"/>
      <c r="DJM12" s="81"/>
      <c r="DJN12" s="81"/>
      <c r="DJO12" s="81"/>
      <c r="DJP12" s="81"/>
      <c r="DJQ12" s="81"/>
      <c r="DJR12" s="81"/>
      <c r="DJS12" s="81"/>
      <c r="DJT12" s="81"/>
      <c r="DJU12" s="81"/>
      <c r="DJV12" s="81"/>
      <c r="DJW12" s="81"/>
      <c r="DJX12" s="81"/>
      <c r="DJY12" s="81"/>
      <c r="DJZ12" s="81"/>
      <c r="DKA12" s="81"/>
      <c r="DKB12" s="81"/>
      <c r="DKC12" s="81"/>
      <c r="DKD12" s="81"/>
      <c r="DKE12" s="81"/>
      <c r="DKF12" s="81"/>
      <c r="DKG12" s="81"/>
      <c r="DKH12" s="81"/>
      <c r="DKI12" s="81"/>
      <c r="DKJ12" s="81"/>
      <c r="DKK12" s="81"/>
      <c r="DKL12" s="81"/>
      <c r="DKM12" s="81"/>
      <c r="DKN12" s="81"/>
      <c r="DKO12" s="81"/>
      <c r="DKP12" s="81"/>
      <c r="DKQ12" s="81"/>
      <c r="DKR12" s="81"/>
      <c r="DKS12" s="81"/>
      <c r="DKT12" s="81"/>
      <c r="DKU12" s="81"/>
      <c r="DKV12" s="81"/>
      <c r="DKW12" s="81"/>
      <c r="DKX12" s="81"/>
      <c r="DKY12" s="81"/>
      <c r="DKZ12" s="81"/>
      <c r="DLA12" s="81"/>
      <c r="DLB12" s="81"/>
      <c r="DLC12" s="81"/>
      <c r="DLD12" s="81"/>
      <c r="DLE12" s="81"/>
      <c r="DLF12" s="81"/>
      <c r="DLG12" s="81"/>
      <c r="DLH12" s="81"/>
      <c r="DLI12" s="81"/>
      <c r="DLJ12" s="81"/>
      <c r="DLK12" s="81"/>
      <c r="DLL12" s="81"/>
      <c r="DLM12" s="81"/>
      <c r="DLN12" s="81"/>
      <c r="DLO12" s="81"/>
      <c r="DLP12" s="81"/>
      <c r="DLQ12" s="81"/>
      <c r="DLR12" s="81"/>
      <c r="DLS12" s="81"/>
      <c r="DLT12" s="81"/>
      <c r="DLU12" s="81"/>
      <c r="DLV12" s="81"/>
      <c r="DLW12" s="81"/>
      <c r="DLX12" s="81"/>
      <c r="DLY12" s="81"/>
      <c r="DLZ12" s="81"/>
      <c r="DMA12" s="81"/>
      <c r="DMB12" s="81"/>
      <c r="DMC12" s="81"/>
      <c r="DMD12" s="81"/>
      <c r="DME12" s="81"/>
      <c r="DMF12" s="81"/>
      <c r="DMG12" s="81"/>
      <c r="DMH12" s="81"/>
      <c r="DMI12" s="81"/>
      <c r="DMJ12" s="81"/>
      <c r="DMK12" s="81"/>
      <c r="DML12" s="81"/>
      <c r="DMM12" s="81"/>
      <c r="DMN12" s="81"/>
      <c r="DMO12" s="81"/>
      <c r="DMP12" s="81"/>
      <c r="DMQ12" s="81"/>
      <c r="DMR12" s="81"/>
      <c r="DMS12" s="81"/>
      <c r="DMT12" s="81"/>
      <c r="DMU12" s="81"/>
      <c r="DMV12" s="81"/>
      <c r="DMW12" s="81"/>
      <c r="DMX12" s="81"/>
      <c r="DMY12" s="81"/>
      <c r="DMZ12" s="81"/>
      <c r="DNA12" s="81"/>
      <c r="DNB12" s="81"/>
      <c r="DNC12" s="81"/>
      <c r="DND12" s="81"/>
      <c r="DNE12" s="81"/>
      <c r="DNF12" s="81"/>
      <c r="DNG12" s="81"/>
      <c r="DNH12" s="81"/>
      <c r="DNI12" s="81"/>
      <c r="DNJ12" s="81"/>
      <c r="DNK12" s="81"/>
      <c r="DNL12" s="81"/>
      <c r="DNM12" s="81"/>
      <c r="DNN12" s="81"/>
      <c r="DNO12" s="81"/>
      <c r="DNP12" s="81"/>
      <c r="DNQ12" s="81"/>
      <c r="DNR12" s="81"/>
      <c r="DNS12" s="81"/>
      <c r="DNT12" s="81"/>
      <c r="DNU12" s="81"/>
      <c r="DNV12" s="81"/>
      <c r="DNW12" s="81"/>
      <c r="DNX12" s="81"/>
      <c r="DNY12" s="81"/>
      <c r="DNZ12" s="81"/>
      <c r="DOA12" s="81"/>
      <c r="DOB12" s="81"/>
      <c r="DOC12" s="81"/>
      <c r="DOD12" s="81"/>
      <c r="DOE12" s="81"/>
      <c r="DOF12" s="81"/>
      <c r="DOG12" s="81"/>
      <c r="DOH12" s="81"/>
      <c r="DOI12" s="81"/>
      <c r="DOJ12" s="81"/>
      <c r="DOK12" s="81"/>
      <c r="DOL12" s="81"/>
      <c r="DOM12" s="81"/>
      <c r="DON12" s="81"/>
      <c r="DOO12" s="81"/>
      <c r="DOP12" s="81"/>
      <c r="DOQ12" s="81"/>
      <c r="DOR12" s="81"/>
      <c r="DOS12" s="81"/>
      <c r="DOT12" s="81"/>
      <c r="DOU12" s="81"/>
      <c r="DOV12" s="81"/>
      <c r="DOW12" s="81"/>
      <c r="DOX12" s="81"/>
      <c r="DOY12" s="81"/>
      <c r="DOZ12" s="81"/>
      <c r="DPA12" s="81"/>
      <c r="DPB12" s="81"/>
      <c r="DPC12" s="81"/>
      <c r="DPD12" s="81"/>
      <c r="DPE12" s="81"/>
      <c r="DPF12" s="81"/>
      <c r="DPG12" s="81"/>
      <c r="DPH12" s="81"/>
      <c r="DPI12" s="81"/>
      <c r="DPJ12" s="81"/>
      <c r="DPK12" s="81"/>
      <c r="DPL12" s="81"/>
      <c r="DPM12" s="81"/>
      <c r="DPN12" s="81"/>
      <c r="DPO12" s="81"/>
      <c r="DPP12" s="81"/>
      <c r="DPQ12" s="81"/>
      <c r="DPR12" s="81"/>
      <c r="DPS12" s="81"/>
      <c r="DPT12" s="81"/>
      <c r="DPU12" s="81"/>
      <c r="DPV12" s="81"/>
      <c r="DPW12" s="81"/>
      <c r="DPX12" s="81"/>
      <c r="DPY12" s="81"/>
      <c r="DPZ12" s="81"/>
      <c r="DQA12" s="81"/>
      <c r="DQB12" s="81"/>
      <c r="DQC12" s="81"/>
      <c r="DQD12" s="81"/>
      <c r="DQE12" s="81"/>
      <c r="DQF12" s="81"/>
      <c r="DQG12" s="81"/>
      <c r="DQH12" s="81"/>
      <c r="DQI12" s="81"/>
      <c r="DQJ12" s="81"/>
      <c r="DQK12" s="81"/>
      <c r="DQL12" s="81"/>
      <c r="DQM12" s="81"/>
      <c r="DQN12" s="81"/>
      <c r="DQO12" s="81"/>
      <c r="DQP12" s="81"/>
      <c r="DQQ12" s="81"/>
      <c r="DQR12" s="81"/>
      <c r="DQS12" s="81"/>
      <c r="DQT12" s="81"/>
      <c r="DQU12" s="81"/>
      <c r="DQV12" s="81"/>
      <c r="DQW12" s="81"/>
      <c r="DQX12" s="81"/>
      <c r="DQY12" s="81"/>
      <c r="DQZ12" s="81"/>
      <c r="DRA12" s="81"/>
      <c r="DRB12" s="81"/>
      <c r="DRC12" s="81"/>
      <c r="DRD12" s="81"/>
      <c r="DRE12" s="81"/>
      <c r="DRF12" s="81"/>
      <c r="DRG12" s="81"/>
      <c r="DRH12" s="81"/>
      <c r="DRI12" s="81"/>
      <c r="DRJ12" s="81"/>
      <c r="DRK12" s="81"/>
      <c r="DRL12" s="81"/>
      <c r="DRM12" s="81"/>
      <c r="DRN12" s="81"/>
      <c r="DRO12" s="81"/>
      <c r="DRP12" s="81"/>
      <c r="DRQ12" s="81"/>
      <c r="DRR12" s="81"/>
      <c r="DRS12" s="81"/>
      <c r="DRT12" s="81"/>
      <c r="DRU12" s="81"/>
      <c r="DRV12" s="81"/>
      <c r="DRW12" s="81"/>
      <c r="DRX12" s="81"/>
      <c r="DRY12" s="81"/>
      <c r="DRZ12" s="81"/>
      <c r="DSA12" s="81"/>
      <c r="DSB12" s="81"/>
      <c r="DSC12" s="81"/>
      <c r="DSD12" s="81"/>
      <c r="DSE12" s="81"/>
      <c r="DSF12" s="81"/>
      <c r="DSG12" s="81"/>
      <c r="DSH12" s="81"/>
      <c r="DSI12" s="81"/>
      <c r="DSJ12" s="81"/>
      <c r="DSK12" s="81"/>
      <c r="DSL12" s="81"/>
      <c r="DSM12" s="81"/>
      <c r="DSN12" s="81"/>
      <c r="DSO12" s="81"/>
      <c r="DSP12" s="81"/>
      <c r="DSQ12" s="81"/>
      <c r="DSR12" s="81"/>
      <c r="DSS12" s="81"/>
      <c r="DST12" s="81"/>
      <c r="DSU12" s="81"/>
      <c r="DSV12" s="81"/>
      <c r="DSW12" s="81"/>
      <c r="DSX12" s="81"/>
      <c r="DSY12" s="81"/>
      <c r="DSZ12" s="81"/>
      <c r="DTA12" s="81"/>
      <c r="DTB12" s="81"/>
      <c r="DTC12" s="81"/>
      <c r="DTD12" s="81"/>
      <c r="DTE12" s="81"/>
      <c r="DTF12" s="81"/>
      <c r="DTG12" s="81"/>
      <c r="DTH12" s="81"/>
      <c r="DTI12" s="81"/>
      <c r="DTJ12" s="81"/>
      <c r="DTK12" s="81"/>
      <c r="DTL12" s="81"/>
      <c r="DTM12" s="81"/>
      <c r="DTN12" s="81"/>
      <c r="DTO12" s="81"/>
      <c r="DTP12" s="81"/>
      <c r="DTQ12" s="81"/>
      <c r="DTR12" s="81"/>
      <c r="DTS12" s="81"/>
      <c r="DTT12" s="81"/>
      <c r="DTU12" s="81"/>
      <c r="DTV12" s="81"/>
      <c r="DTW12" s="81"/>
      <c r="DTX12" s="81"/>
      <c r="DTY12" s="81"/>
      <c r="DTZ12" s="81"/>
      <c r="DUA12" s="81"/>
      <c r="DUB12" s="81"/>
      <c r="DUC12" s="81"/>
      <c r="DUD12" s="81"/>
      <c r="DUE12" s="81"/>
      <c r="DUF12" s="81"/>
      <c r="DUG12" s="81"/>
      <c r="DUH12" s="81"/>
      <c r="DUI12" s="81"/>
      <c r="DUJ12" s="81"/>
      <c r="DUK12" s="81"/>
      <c r="DUL12" s="81"/>
      <c r="DUM12" s="81"/>
      <c r="DUN12" s="81"/>
      <c r="DUO12" s="81"/>
      <c r="DUP12" s="81"/>
      <c r="DUQ12" s="81"/>
      <c r="DUR12" s="81"/>
      <c r="DUS12" s="81"/>
      <c r="DUT12" s="81"/>
      <c r="DUU12" s="81"/>
      <c r="DUV12" s="81"/>
      <c r="DUW12" s="81"/>
      <c r="DUX12" s="81"/>
      <c r="DUY12" s="81"/>
      <c r="DUZ12" s="81"/>
      <c r="DVA12" s="81"/>
      <c r="DVB12" s="81"/>
      <c r="DVC12" s="81"/>
      <c r="DVD12" s="81"/>
      <c r="DVE12" s="81"/>
      <c r="DVF12" s="81"/>
      <c r="DVG12" s="81"/>
      <c r="DVH12" s="81"/>
      <c r="DVI12" s="81"/>
      <c r="DVJ12" s="81"/>
      <c r="DVK12" s="81"/>
      <c r="DVL12" s="81"/>
      <c r="DVM12" s="81"/>
      <c r="DVN12" s="81"/>
      <c r="DVO12" s="81"/>
      <c r="DVP12" s="81"/>
      <c r="DVQ12" s="81"/>
      <c r="DVR12" s="81"/>
      <c r="DVS12" s="81"/>
      <c r="DVT12" s="81"/>
      <c r="DVU12" s="81"/>
      <c r="DVV12" s="81"/>
      <c r="DVW12" s="81"/>
      <c r="DVX12" s="81"/>
      <c r="DVY12" s="81"/>
      <c r="DVZ12" s="81"/>
      <c r="DWA12" s="81"/>
      <c r="DWB12" s="81"/>
      <c r="DWC12" s="81"/>
      <c r="DWD12" s="81"/>
      <c r="DWE12" s="81"/>
      <c r="DWF12" s="81"/>
      <c r="DWG12" s="81"/>
      <c r="DWH12" s="81"/>
      <c r="DWI12" s="81"/>
      <c r="DWJ12" s="81"/>
      <c r="DWK12" s="81"/>
      <c r="DWL12" s="81"/>
      <c r="DWM12" s="81"/>
      <c r="DWN12" s="81"/>
      <c r="DWO12" s="81"/>
      <c r="DWP12" s="81"/>
      <c r="DWQ12" s="81"/>
      <c r="DWR12" s="81"/>
      <c r="DWS12" s="81"/>
      <c r="DWT12" s="81"/>
      <c r="DWU12" s="81"/>
      <c r="DWV12" s="81"/>
      <c r="DWW12" s="81"/>
      <c r="DWX12" s="81"/>
      <c r="DWY12" s="81"/>
      <c r="DWZ12" s="81"/>
      <c r="DXA12" s="81"/>
      <c r="DXB12" s="81"/>
      <c r="DXC12" s="81"/>
      <c r="DXD12" s="81"/>
      <c r="DXE12" s="81"/>
      <c r="DXF12" s="81"/>
      <c r="DXG12" s="81"/>
      <c r="DXH12" s="81"/>
      <c r="DXI12" s="81"/>
      <c r="DXJ12" s="81"/>
      <c r="DXK12" s="81"/>
      <c r="DXL12" s="81"/>
      <c r="DXM12" s="81"/>
      <c r="DXN12" s="81"/>
      <c r="DXO12" s="81"/>
      <c r="DXP12" s="81"/>
      <c r="DXQ12" s="81"/>
      <c r="DXR12" s="81"/>
      <c r="DXS12" s="81"/>
      <c r="DXT12" s="81"/>
      <c r="DXU12" s="81"/>
      <c r="DXV12" s="81"/>
      <c r="DXW12" s="81"/>
      <c r="DXX12" s="81"/>
      <c r="DXY12" s="81"/>
      <c r="DXZ12" s="81"/>
      <c r="DYA12" s="81"/>
      <c r="DYB12" s="81"/>
      <c r="DYC12" s="81"/>
      <c r="DYD12" s="81"/>
      <c r="DYE12" s="81"/>
      <c r="DYF12" s="81"/>
      <c r="DYG12" s="81"/>
      <c r="DYH12" s="81"/>
      <c r="DYI12" s="81"/>
      <c r="DYJ12" s="81"/>
      <c r="DYK12" s="81"/>
      <c r="DYL12" s="81"/>
      <c r="DYM12" s="81"/>
      <c r="DYN12" s="81"/>
      <c r="DYO12" s="81"/>
      <c r="DYP12" s="81"/>
      <c r="DYQ12" s="81"/>
      <c r="DYR12" s="81"/>
      <c r="DYS12" s="81"/>
      <c r="DYT12" s="81"/>
      <c r="DYU12" s="81"/>
      <c r="DYV12" s="81"/>
      <c r="DYW12" s="81"/>
      <c r="DYX12" s="81"/>
      <c r="DYY12" s="81"/>
      <c r="DYZ12" s="81"/>
      <c r="DZA12" s="81"/>
      <c r="DZB12" s="81"/>
      <c r="DZC12" s="81"/>
      <c r="DZD12" s="81"/>
      <c r="DZE12" s="81"/>
      <c r="DZF12" s="81"/>
      <c r="DZG12" s="81"/>
      <c r="DZH12" s="81"/>
      <c r="DZI12" s="81"/>
      <c r="DZJ12" s="81"/>
      <c r="DZK12" s="81"/>
      <c r="DZL12" s="81"/>
      <c r="DZM12" s="81"/>
      <c r="DZN12" s="81"/>
      <c r="DZO12" s="81"/>
      <c r="DZP12" s="81"/>
      <c r="DZQ12" s="81"/>
      <c r="DZR12" s="81"/>
      <c r="DZS12" s="81"/>
      <c r="DZT12" s="81"/>
      <c r="DZU12" s="81"/>
      <c r="DZV12" s="81"/>
      <c r="DZW12" s="81"/>
      <c r="DZX12" s="81"/>
      <c r="DZY12" s="81"/>
      <c r="DZZ12" s="81"/>
      <c r="EAA12" s="81"/>
      <c r="EAB12" s="81"/>
      <c r="EAC12" s="81"/>
      <c r="EAD12" s="81"/>
      <c r="EAE12" s="81"/>
      <c r="EAF12" s="81"/>
      <c r="EAG12" s="81"/>
      <c r="EAH12" s="81"/>
      <c r="EAI12" s="81"/>
      <c r="EAJ12" s="81"/>
      <c r="EAK12" s="81"/>
      <c r="EAL12" s="81"/>
      <c r="EAM12" s="81"/>
      <c r="EAN12" s="81"/>
      <c r="EAO12" s="81"/>
      <c r="EAP12" s="81"/>
      <c r="EAQ12" s="81"/>
      <c r="EAR12" s="81"/>
      <c r="EAS12" s="81"/>
      <c r="EAT12" s="81"/>
      <c r="EAU12" s="81"/>
      <c r="EAV12" s="81"/>
      <c r="EAW12" s="81"/>
      <c r="EAX12" s="81"/>
      <c r="EAY12" s="81"/>
      <c r="EAZ12" s="81"/>
      <c r="EBA12" s="81"/>
      <c r="EBB12" s="81"/>
      <c r="EBC12" s="81"/>
      <c r="EBD12" s="81"/>
      <c r="EBE12" s="81"/>
      <c r="EBF12" s="81"/>
      <c r="EBG12" s="81"/>
      <c r="EBH12" s="81"/>
      <c r="EBI12" s="81"/>
      <c r="EBJ12" s="81"/>
      <c r="EBK12" s="81"/>
      <c r="EBL12" s="81"/>
      <c r="EBM12" s="81"/>
      <c r="EBN12" s="81"/>
      <c r="EBO12" s="81"/>
      <c r="EBP12" s="81"/>
      <c r="EBQ12" s="81"/>
      <c r="EBR12" s="81"/>
      <c r="EBS12" s="81"/>
      <c r="EBT12" s="81"/>
      <c r="EBU12" s="81"/>
      <c r="EBV12" s="81"/>
      <c r="EBW12" s="81"/>
      <c r="EBX12" s="81"/>
      <c r="EBY12" s="81"/>
      <c r="EBZ12" s="81"/>
      <c r="ECA12" s="81"/>
      <c r="ECB12" s="81"/>
      <c r="ECC12" s="81"/>
      <c r="ECD12" s="81"/>
      <c r="ECE12" s="81"/>
      <c r="ECF12" s="81"/>
      <c r="ECG12" s="81"/>
      <c r="ECH12" s="81"/>
      <c r="ECI12" s="81"/>
      <c r="ECJ12" s="81"/>
      <c r="ECK12" s="81"/>
      <c r="ECL12" s="81"/>
      <c r="ECM12" s="81"/>
      <c r="ECN12" s="81"/>
      <c r="ECO12" s="81"/>
      <c r="ECP12" s="81"/>
      <c r="ECQ12" s="81"/>
      <c r="ECR12" s="81"/>
      <c r="ECS12" s="81"/>
      <c r="ECT12" s="81"/>
      <c r="ECU12" s="81"/>
      <c r="ECV12" s="81"/>
      <c r="ECW12" s="81"/>
      <c r="ECX12" s="81"/>
      <c r="ECY12" s="81"/>
      <c r="ECZ12" s="81"/>
      <c r="EDA12" s="81"/>
      <c r="EDB12" s="81"/>
      <c r="EDC12" s="81"/>
      <c r="EDD12" s="81"/>
      <c r="EDE12" s="81"/>
      <c r="EDF12" s="81"/>
      <c r="EDG12" s="81"/>
      <c r="EDH12" s="81"/>
      <c r="EDI12" s="81"/>
      <c r="EDJ12" s="81"/>
      <c r="EDK12" s="81"/>
      <c r="EDL12" s="81"/>
      <c r="EDM12" s="81"/>
      <c r="EDN12" s="81"/>
      <c r="EDO12" s="81"/>
      <c r="EDP12" s="81"/>
      <c r="EDQ12" s="81"/>
      <c r="EDR12" s="81"/>
      <c r="EDS12" s="81"/>
      <c r="EDT12" s="81"/>
      <c r="EDU12" s="81"/>
      <c r="EDV12" s="81"/>
      <c r="EDW12" s="81"/>
      <c r="EDX12" s="81"/>
      <c r="EDY12" s="81"/>
      <c r="EDZ12" s="81"/>
      <c r="EEA12" s="81"/>
      <c r="EEB12" s="81"/>
      <c r="EEC12" s="81"/>
      <c r="EED12" s="81"/>
      <c r="EEE12" s="81"/>
      <c r="EEF12" s="81"/>
      <c r="EEG12" s="81"/>
      <c r="EEH12" s="81"/>
      <c r="EEI12" s="81"/>
      <c r="EEJ12" s="81"/>
      <c r="EEK12" s="81"/>
      <c r="EEL12" s="81"/>
      <c r="EEM12" s="81"/>
      <c r="EEN12" s="81"/>
      <c r="EEO12" s="81"/>
      <c r="EEP12" s="81"/>
      <c r="EEQ12" s="81"/>
      <c r="EER12" s="81"/>
      <c r="EES12" s="81"/>
      <c r="EET12" s="81"/>
      <c r="EEU12" s="81"/>
      <c r="EEV12" s="81"/>
      <c r="EEW12" s="81"/>
      <c r="EEX12" s="81"/>
      <c r="EEY12" s="81"/>
      <c r="EEZ12" s="81"/>
      <c r="EFA12" s="81"/>
      <c r="EFB12" s="81"/>
      <c r="EFC12" s="81"/>
      <c r="EFD12" s="81"/>
      <c r="EFE12" s="81"/>
      <c r="EFF12" s="81"/>
      <c r="EFG12" s="81"/>
      <c r="EFH12" s="81"/>
      <c r="EFI12" s="81"/>
      <c r="EFJ12" s="81"/>
      <c r="EFK12" s="81"/>
      <c r="EFL12" s="81"/>
      <c r="EFM12" s="81"/>
      <c r="EFN12" s="81"/>
      <c r="EFO12" s="81"/>
      <c r="EFP12" s="81"/>
      <c r="EFQ12" s="81"/>
      <c r="EFR12" s="81"/>
      <c r="EFS12" s="81"/>
      <c r="EFT12" s="81"/>
      <c r="EFU12" s="81"/>
      <c r="EFV12" s="81"/>
      <c r="EFW12" s="81"/>
      <c r="EFX12" s="81"/>
      <c r="EFY12" s="81"/>
      <c r="EFZ12" s="81"/>
      <c r="EGA12" s="81"/>
      <c r="EGB12" s="81"/>
      <c r="EGC12" s="81"/>
      <c r="EGD12" s="81"/>
      <c r="EGE12" s="81"/>
      <c r="EGF12" s="81"/>
      <c r="EGG12" s="81"/>
      <c r="EGH12" s="81"/>
      <c r="EGI12" s="81"/>
      <c r="EGJ12" s="81"/>
      <c r="EGK12" s="81"/>
      <c r="EGL12" s="81"/>
      <c r="EGM12" s="81"/>
      <c r="EGN12" s="81"/>
      <c r="EGO12" s="81"/>
      <c r="EGP12" s="81"/>
      <c r="EGQ12" s="81"/>
      <c r="EGR12" s="81"/>
      <c r="EGS12" s="81"/>
      <c r="EGT12" s="81"/>
      <c r="EGU12" s="81"/>
      <c r="EGV12" s="81"/>
      <c r="EGW12" s="81"/>
      <c r="EGX12" s="81"/>
      <c r="EGY12" s="81"/>
      <c r="EGZ12" s="81"/>
      <c r="EHA12" s="81"/>
      <c r="EHB12" s="81"/>
      <c r="EHC12" s="81"/>
      <c r="EHD12" s="81"/>
      <c r="EHE12" s="81"/>
      <c r="EHF12" s="81"/>
      <c r="EHG12" s="81"/>
      <c r="EHH12" s="81"/>
      <c r="EHI12" s="81"/>
      <c r="EHJ12" s="81"/>
      <c r="EHK12" s="81"/>
      <c r="EHL12" s="81"/>
      <c r="EHM12" s="81"/>
      <c r="EHN12" s="81"/>
      <c r="EHO12" s="81"/>
      <c r="EHP12" s="81"/>
      <c r="EHQ12" s="81"/>
      <c r="EHR12" s="81"/>
      <c r="EHS12" s="81"/>
      <c r="EHT12" s="81"/>
      <c r="EHU12" s="81"/>
      <c r="EHV12" s="81"/>
      <c r="EHW12" s="81"/>
      <c r="EHX12" s="81"/>
      <c r="EHY12" s="81"/>
      <c r="EHZ12" s="81"/>
      <c r="EIA12" s="81"/>
      <c r="EIB12" s="81"/>
      <c r="EIC12" s="81"/>
      <c r="EID12" s="81"/>
      <c r="EIE12" s="81"/>
      <c r="EIF12" s="81"/>
      <c r="EIG12" s="81"/>
      <c r="EIH12" s="81"/>
      <c r="EII12" s="81"/>
      <c r="EIJ12" s="81"/>
      <c r="EIK12" s="81"/>
      <c r="EIL12" s="81"/>
      <c r="EIM12" s="81"/>
      <c r="EIN12" s="81"/>
      <c r="EIO12" s="81"/>
      <c r="EIP12" s="81"/>
      <c r="EIQ12" s="81"/>
      <c r="EIR12" s="81"/>
      <c r="EIS12" s="81"/>
      <c r="EIT12" s="81"/>
      <c r="EIU12" s="81"/>
      <c r="EIV12" s="81"/>
      <c r="EIW12" s="81"/>
      <c r="EIX12" s="81"/>
      <c r="EIY12" s="81"/>
      <c r="EIZ12" s="81"/>
      <c r="EJA12" s="81"/>
      <c r="EJB12" s="81"/>
      <c r="EJC12" s="81"/>
      <c r="EJD12" s="81"/>
      <c r="EJE12" s="81"/>
      <c r="EJF12" s="81"/>
      <c r="EJG12" s="81"/>
      <c r="EJH12" s="81"/>
      <c r="EJI12" s="81"/>
      <c r="EJJ12" s="81"/>
      <c r="EJK12" s="81"/>
      <c r="EJL12" s="81"/>
      <c r="EJM12" s="81"/>
      <c r="EJN12" s="81"/>
      <c r="EJO12" s="81"/>
      <c r="EJP12" s="81"/>
      <c r="EJQ12" s="81"/>
      <c r="EJR12" s="81"/>
      <c r="EJS12" s="81"/>
      <c r="EJT12" s="81"/>
      <c r="EJU12" s="81"/>
      <c r="EJV12" s="81"/>
      <c r="EJW12" s="81"/>
      <c r="EJX12" s="81"/>
      <c r="EJY12" s="81"/>
      <c r="EJZ12" s="81"/>
      <c r="EKA12" s="81"/>
      <c r="EKB12" s="81"/>
      <c r="EKC12" s="81"/>
      <c r="EKD12" s="81"/>
      <c r="EKE12" s="81"/>
      <c r="EKF12" s="81"/>
      <c r="EKG12" s="81"/>
      <c r="EKH12" s="81"/>
      <c r="EKI12" s="81"/>
      <c r="EKJ12" s="81"/>
      <c r="EKK12" s="81"/>
      <c r="EKL12" s="81"/>
      <c r="EKM12" s="81"/>
      <c r="EKN12" s="81"/>
      <c r="EKO12" s="81"/>
      <c r="EKP12" s="81"/>
      <c r="EKQ12" s="81"/>
      <c r="EKR12" s="81"/>
      <c r="EKS12" s="81"/>
      <c r="EKT12" s="81"/>
      <c r="EKU12" s="81"/>
      <c r="EKV12" s="81"/>
      <c r="EKW12" s="81"/>
      <c r="EKX12" s="81"/>
      <c r="EKY12" s="81"/>
      <c r="EKZ12" s="81"/>
      <c r="ELA12" s="81"/>
      <c r="ELB12" s="81"/>
      <c r="ELC12" s="81"/>
      <c r="ELD12" s="81"/>
      <c r="ELE12" s="81"/>
      <c r="ELF12" s="81"/>
      <c r="ELG12" s="81"/>
      <c r="ELH12" s="81"/>
      <c r="ELI12" s="81"/>
      <c r="ELJ12" s="81"/>
      <c r="ELK12" s="81"/>
      <c r="ELL12" s="81"/>
      <c r="ELM12" s="81"/>
      <c r="ELN12" s="81"/>
      <c r="ELO12" s="81"/>
      <c r="ELP12" s="81"/>
      <c r="ELQ12" s="81"/>
      <c r="ELR12" s="81"/>
      <c r="ELS12" s="81"/>
      <c r="ELT12" s="81"/>
      <c r="ELU12" s="81"/>
      <c r="ELV12" s="81"/>
      <c r="ELW12" s="81"/>
      <c r="ELX12" s="81"/>
      <c r="ELY12" s="81"/>
      <c r="ELZ12" s="81"/>
      <c r="EMA12" s="81"/>
      <c r="EMB12" s="81"/>
      <c r="EMC12" s="81"/>
      <c r="EMD12" s="81"/>
      <c r="EME12" s="81"/>
      <c r="EMF12" s="81"/>
      <c r="EMG12" s="81"/>
      <c r="EMH12" s="81"/>
      <c r="EMI12" s="81"/>
      <c r="EMJ12" s="81"/>
      <c r="EMK12" s="81"/>
      <c r="EML12" s="81"/>
      <c r="EMM12" s="81"/>
      <c r="EMN12" s="81"/>
      <c r="EMO12" s="81"/>
      <c r="EMP12" s="81"/>
      <c r="EMQ12" s="81"/>
      <c r="EMR12" s="81"/>
      <c r="EMS12" s="81"/>
      <c r="EMT12" s="81"/>
      <c r="EMU12" s="81"/>
      <c r="EMV12" s="81"/>
      <c r="EMW12" s="81"/>
      <c r="EMX12" s="81"/>
      <c r="EMY12" s="81"/>
      <c r="EMZ12" s="81"/>
      <c r="ENA12" s="81"/>
      <c r="ENB12" s="81"/>
      <c r="ENC12" s="81"/>
      <c r="END12" s="81"/>
      <c r="ENE12" s="81"/>
      <c r="ENF12" s="81"/>
      <c r="ENG12" s="81"/>
      <c r="ENH12" s="81"/>
      <c r="ENI12" s="81"/>
      <c r="ENJ12" s="81"/>
      <c r="ENK12" s="81"/>
      <c r="ENL12" s="81"/>
      <c r="ENM12" s="81"/>
      <c r="ENN12" s="81"/>
      <c r="ENO12" s="81"/>
      <c r="ENP12" s="81"/>
      <c r="ENQ12" s="81"/>
      <c r="ENR12" s="81"/>
      <c r="ENS12" s="81"/>
      <c r="ENT12" s="81"/>
      <c r="ENU12" s="81"/>
      <c r="ENV12" s="81"/>
      <c r="ENW12" s="81"/>
      <c r="ENX12" s="81"/>
      <c r="ENY12" s="81"/>
      <c r="ENZ12" s="81"/>
      <c r="EOA12" s="81"/>
      <c r="EOB12" s="81"/>
      <c r="EOC12" s="81"/>
      <c r="EOD12" s="81"/>
      <c r="EOE12" s="81"/>
      <c r="EOF12" s="81"/>
      <c r="EOG12" s="81"/>
      <c r="EOH12" s="81"/>
      <c r="EOI12" s="81"/>
      <c r="EOJ12" s="81"/>
      <c r="EOK12" s="81"/>
      <c r="EOL12" s="81"/>
      <c r="EOM12" s="81"/>
      <c r="EON12" s="81"/>
      <c r="EOO12" s="81"/>
      <c r="EOP12" s="81"/>
      <c r="EOQ12" s="81"/>
      <c r="EOR12" s="81"/>
      <c r="EOS12" s="81"/>
      <c r="EOT12" s="81"/>
      <c r="EOU12" s="81"/>
      <c r="EOV12" s="81"/>
      <c r="EOW12" s="81"/>
      <c r="EOX12" s="81"/>
      <c r="EOY12" s="81"/>
      <c r="EOZ12" s="81"/>
      <c r="EPA12" s="81"/>
      <c r="EPB12" s="81"/>
      <c r="EPC12" s="81"/>
      <c r="EPD12" s="81"/>
      <c r="EPE12" s="81"/>
      <c r="EPF12" s="81"/>
      <c r="EPG12" s="81"/>
      <c r="EPH12" s="81"/>
      <c r="EPI12" s="81"/>
      <c r="EPJ12" s="81"/>
      <c r="EPK12" s="81"/>
      <c r="EPL12" s="81"/>
      <c r="EPM12" s="81"/>
      <c r="EPN12" s="81"/>
      <c r="EPO12" s="81"/>
      <c r="EPP12" s="81"/>
      <c r="EPQ12" s="81"/>
      <c r="EPR12" s="81"/>
      <c r="EPS12" s="81"/>
      <c r="EPT12" s="81"/>
      <c r="EPU12" s="81"/>
      <c r="EPV12" s="81"/>
      <c r="EPW12" s="81"/>
      <c r="EPX12" s="81"/>
      <c r="EPY12" s="81"/>
      <c r="EPZ12" s="81"/>
      <c r="EQA12" s="81"/>
      <c r="EQB12" s="81"/>
      <c r="EQC12" s="81"/>
      <c r="EQD12" s="81"/>
      <c r="EQE12" s="81"/>
      <c r="EQF12" s="81"/>
      <c r="EQG12" s="81"/>
      <c r="EQH12" s="81"/>
      <c r="EQI12" s="81"/>
      <c r="EQJ12" s="81"/>
      <c r="EQK12" s="81"/>
      <c r="EQL12" s="81"/>
      <c r="EQM12" s="81"/>
      <c r="EQN12" s="81"/>
      <c r="EQO12" s="81"/>
      <c r="EQP12" s="81"/>
      <c r="EQQ12" s="81"/>
      <c r="EQR12" s="81"/>
      <c r="EQS12" s="81"/>
      <c r="EQT12" s="81"/>
      <c r="EQU12" s="81"/>
      <c r="EQV12" s="81"/>
      <c r="EQW12" s="81"/>
      <c r="EQX12" s="81"/>
      <c r="EQY12" s="81"/>
      <c r="EQZ12" s="81"/>
      <c r="ERA12" s="81"/>
      <c r="ERB12" s="81"/>
      <c r="ERC12" s="81"/>
      <c r="ERD12" s="81"/>
      <c r="ERE12" s="81"/>
      <c r="ERF12" s="81"/>
      <c r="ERG12" s="81"/>
      <c r="ERH12" s="81"/>
      <c r="ERI12" s="81"/>
      <c r="ERJ12" s="81"/>
      <c r="ERK12" s="81"/>
      <c r="ERL12" s="81"/>
      <c r="ERM12" s="81"/>
      <c r="ERN12" s="81"/>
      <c r="ERO12" s="81"/>
      <c r="ERP12" s="81"/>
      <c r="ERQ12" s="81"/>
      <c r="ERR12" s="81"/>
      <c r="ERS12" s="81"/>
      <c r="ERT12" s="81"/>
      <c r="ERU12" s="81"/>
      <c r="ERV12" s="81"/>
      <c r="ERW12" s="81"/>
      <c r="ERX12" s="81"/>
      <c r="ERY12" s="81"/>
      <c r="ERZ12" s="81"/>
      <c r="ESA12" s="81"/>
      <c r="ESB12" s="81"/>
      <c r="ESC12" s="81"/>
      <c r="ESD12" s="81"/>
      <c r="ESE12" s="81"/>
      <c r="ESF12" s="81"/>
      <c r="ESG12" s="81"/>
      <c r="ESH12" s="81"/>
      <c r="ESI12" s="81"/>
      <c r="ESJ12" s="81"/>
      <c r="ESK12" s="81"/>
      <c r="ESL12" s="81"/>
      <c r="ESM12" s="81"/>
      <c r="ESN12" s="81"/>
      <c r="ESO12" s="81"/>
      <c r="ESP12" s="81"/>
      <c r="ESQ12" s="81"/>
      <c r="ESR12" s="81"/>
      <c r="ESS12" s="81"/>
      <c r="EST12" s="81"/>
      <c r="ESU12" s="81"/>
      <c r="ESV12" s="81"/>
      <c r="ESW12" s="81"/>
      <c r="ESX12" s="81"/>
      <c r="ESY12" s="81"/>
      <c r="ESZ12" s="81"/>
      <c r="ETA12" s="81"/>
      <c r="ETB12" s="81"/>
      <c r="ETC12" s="81"/>
      <c r="ETD12" s="81"/>
      <c r="ETE12" s="81"/>
      <c r="ETF12" s="81"/>
      <c r="ETG12" s="81"/>
      <c r="ETH12" s="81"/>
      <c r="ETI12" s="81"/>
      <c r="ETJ12" s="81"/>
      <c r="ETK12" s="81"/>
      <c r="ETL12" s="81"/>
      <c r="ETM12" s="81"/>
      <c r="ETN12" s="81"/>
      <c r="ETO12" s="81"/>
      <c r="ETP12" s="81"/>
      <c r="ETQ12" s="81"/>
      <c r="ETR12" s="81"/>
      <c r="ETS12" s="81"/>
      <c r="ETT12" s="81"/>
      <c r="ETU12" s="81"/>
      <c r="ETV12" s="81"/>
      <c r="ETW12" s="81"/>
      <c r="ETX12" s="81"/>
      <c r="ETY12" s="81"/>
      <c r="ETZ12" s="81"/>
      <c r="EUA12" s="81"/>
      <c r="EUB12" s="81"/>
      <c r="EUC12" s="81"/>
      <c r="EUD12" s="81"/>
      <c r="EUE12" s="81"/>
      <c r="EUF12" s="81"/>
      <c r="EUG12" s="81"/>
      <c r="EUH12" s="81"/>
      <c r="EUI12" s="81"/>
      <c r="EUJ12" s="81"/>
      <c r="EUK12" s="81"/>
      <c r="EUL12" s="81"/>
      <c r="EUM12" s="81"/>
      <c r="EUN12" s="81"/>
      <c r="EUO12" s="81"/>
      <c r="EUP12" s="81"/>
      <c r="EUQ12" s="81"/>
      <c r="EUR12" s="81"/>
      <c r="EUS12" s="81"/>
      <c r="EUT12" s="81"/>
      <c r="EUU12" s="81"/>
      <c r="EUV12" s="81"/>
      <c r="EUW12" s="81"/>
      <c r="EUX12" s="81"/>
      <c r="EUY12" s="81"/>
      <c r="EUZ12" s="81"/>
      <c r="EVA12" s="81"/>
      <c r="EVB12" s="81"/>
      <c r="EVC12" s="81"/>
      <c r="EVD12" s="81"/>
      <c r="EVE12" s="81"/>
      <c r="EVF12" s="81"/>
      <c r="EVG12" s="81"/>
      <c r="EVH12" s="81"/>
      <c r="EVI12" s="81"/>
      <c r="EVJ12" s="81"/>
      <c r="EVK12" s="81"/>
      <c r="EVL12" s="81"/>
      <c r="EVM12" s="81"/>
      <c r="EVN12" s="81"/>
      <c r="EVO12" s="81"/>
      <c r="EVP12" s="81"/>
      <c r="EVQ12" s="81"/>
      <c r="EVR12" s="81"/>
      <c r="EVS12" s="81"/>
      <c r="EVT12" s="81"/>
      <c r="EVU12" s="81"/>
      <c r="EVV12" s="81"/>
      <c r="EVW12" s="81"/>
      <c r="EVX12" s="81"/>
      <c r="EVY12" s="81"/>
      <c r="EVZ12" s="81"/>
      <c r="EWA12" s="81"/>
      <c r="EWB12" s="81"/>
      <c r="EWC12" s="81"/>
      <c r="EWD12" s="81"/>
      <c r="EWE12" s="81"/>
      <c r="EWF12" s="81"/>
      <c r="EWG12" s="81"/>
      <c r="EWH12" s="81"/>
      <c r="EWI12" s="81"/>
      <c r="EWJ12" s="81"/>
      <c r="EWK12" s="81"/>
      <c r="EWL12" s="81"/>
      <c r="EWM12" s="81"/>
      <c r="EWN12" s="81"/>
      <c r="EWO12" s="81"/>
      <c r="EWP12" s="81"/>
      <c r="EWQ12" s="81"/>
      <c r="EWR12" s="81"/>
      <c r="EWS12" s="81"/>
      <c r="EWT12" s="81"/>
      <c r="EWU12" s="81"/>
      <c r="EWV12" s="81"/>
      <c r="EWW12" s="81"/>
      <c r="EWX12" s="81"/>
      <c r="EWY12" s="81"/>
      <c r="EWZ12" s="81"/>
      <c r="EXA12" s="81"/>
      <c r="EXB12" s="81"/>
      <c r="EXC12" s="81"/>
      <c r="EXD12" s="81"/>
      <c r="EXE12" s="81"/>
      <c r="EXF12" s="81"/>
      <c r="EXG12" s="81"/>
      <c r="EXH12" s="81"/>
      <c r="EXI12" s="81"/>
      <c r="EXJ12" s="81"/>
      <c r="EXK12" s="81"/>
      <c r="EXL12" s="81"/>
      <c r="EXM12" s="81"/>
      <c r="EXN12" s="81"/>
      <c r="EXO12" s="81"/>
      <c r="EXP12" s="81"/>
      <c r="EXQ12" s="81"/>
      <c r="EXR12" s="81"/>
      <c r="EXS12" s="81"/>
      <c r="EXT12" s="81"/>
      <c r="EXU12" s="81"/>
      <c r="EXV12" s="81"/>
      <c r="EXW12" s="81"/>
      <c r="EXX12" s="81"/>
      <c r="EXY12" s="81"/>
      <c r="EXZ12" s="81"/>
      <c r="EYA12" s="81"/>
      <c r="EYB12" s="81"/>
      <c r="EYC12" s="81"/>
      <c r="EYD12" s="81"/>
      <c r="EYE12" s="81"/>
      <c r="EYF12" s="81"/>
      <c r="EYG12" s="81"/>
      <c r="EYH12" s="81"/>
      <c r="EYI12" s="81"/>
      <c r="EYJ12" s="81"/>
      <c r="EYK12" s="81"/>
      <c r="EYL12" s="81"/>
      <c r="EYM12" s="81"/>
      <c r="EYN12" s="81"/>
      <c r="EYO12" s="81"/>
      <c r="EYP12" s="81"/>
      <c r="EYQ12" s="81"/>
      <c r="EYR12" s="81"/>
      <c r="EYS12" s="81"/>
      <c r="EYT12" s="81"/>
      <c r="EYU12" s="81"/>
      <c r="EYV12" s="81"/>
      <c r="EYW12" s="81"/>
      <c r="EYX12" s="81"/>
      <c r="EYY12" s="81"/>
      <c r="EYZ12" s="81"/>
      <c r="EZA12" s="81"/>
      <c r="EZB12" s="81"/>
      <c r="EZC12" s="81"/>
      <c r="EZD12" s="81"/>
      <c r="EZE12" s="81"/>
      <c r="EZF12" s="81"/>
      <c r="EZG12" s="81"/>
      <c r="EZH12" s="81"/>
      <c r="EZI12" s="81"/>
      <c r="EZJ12" s="81"/>
      <c r="EZK12" s="81"/>
      <c r="EZL12" s="81"/>
      <c r="EZM12" s="81"/>
      <c r="EZN12" s="81"/>
      <c r="EZO12" s="81"/>
      <c r="EZP12" s="81"/>
      <c r="EZQ12" s="81"/>
      <c r="EZR12" s="81"/>
      <c r="EZS12" s="81"/>
      <c r="EZT12" s="81"/>
      <c r="EZU12" s="81"/>
      <c r="EZV12" s="81"/>
      <c r="EZW12" s="81"/>
      <c r="EZX12" s="81"/>
      <c r="EZY12" s="81"/>
      <c r="EZZ12" s="81"/>
      <c r="FAA12" s="81"/>
      <c r="FAB12" s="81"/>
      <c r="FAC12" s="81"/>
      <c r="FAD12" s="81"/>
      <c r="FAE12" s="81"/>
      <c r="FAF12" s="81"/>
      <c r="FAG12" s="81"/>
      <c r="FAH12" s="81"/>
      <c r="FAI12" s="81"/>
      <c r="FAJ12" s="81"/>
      <c r="FAK12" s="81"/>
      <c r="FAL12" s="81"/>
      <c r="FAM12" s="81"/>
      <c r="FAN12" s="81"/>
      <c r="FAO12" s="81"/>
      <c r="FAP12" s="81"/>
      <c r="FAQ12" s="81"/>
      <c r="FAR12" s="81"/>
      <c r="FAS12" s="81"/>
      <c r="FAT12" s="81"/>
      <c r="FAU12" s="81"/>
      <c r="FAV12" s="81"/>
      <c r="FAW12" s="81"/>
      <c r="FAX12" s="81"/>
      <c r="FAY12" s="81"/>
      <c r="FAZ12" s="81"/>
      <c r="FBA12" s="81"/>
      <c r="FBB12" s="81"/>
      <c r="FBC12" s="81"/>
      <c r="FBD12" s="81"/>
      <c r="FBE12" s="81"/>
      <c r="FBF12" s="81"/>
      <c r="FBG12" s="81"/>
      <c r="FBH12" s="81"/>
      <c r="FBI12" s="81"/>
      <c r="FBJ12" s="81"/>
      <c r="FBK12" s="81"/>
      <c r="FBL12" s="81"/>
      <c r="FBM12" s="81"/>
      <c r="FBN12" s="81"/>
      <c r="FBO12" s="81"/>
      <c r="FBP12" s="81"/>
      <c r="FBQ12" s="81"/>
      <c r="FBR12" s="81"/>
      <c r="FBS12" s="81"/>
      <c r="FBT12" s="81"/>
      <c r="FBU12" s="81"/>
      <c r="FBV12" s="81"/>
      <c r="FBW12" s="81"/>
      <c r="FBX12" s="81"/>
      <c r="FBY12" s="81"/>
      <c r="FBZ12" s="81"/>
      <c r="FCA12" s="81"/>
      <c r="FCB12" s="81"/>
      <c r="FCC12" s="81"/>
      <c r="FCD12" s="81"/>
      <c r="FCE12" s="81"/>
      <c r="FCF12" s="81"/>
      <c r="FCG12" s="81"/>
      <c r="FCH12" s="81"/>
      <c r="FCI12" s="81"/>
      <c r="FCJ12" s="81"/>
      <c r="FCK12" s="81"/>
      <c r="FCL12" s="81"/>
      <c r="FCM12" s="81"/>
      <c r="FCN12" s="81"/>
      <c r="FCO12" s="81"/>
      <c r="FCP12" s="81"/>
      <c r="FCQ12" s="81"/>
      <c r="FCR12" s="81"/>
      <c r="FCS12" s="81"/>
      <c r="FCT12" s="81"/>
      <c r="FCU12" s="81"/>
      <c r="FCV12" s="81"/>
      <c r="FCW12" s="81"/>
      <c r="FCX12" s="81"/>
      <c r="FCY12" s="81"/>
      <c r="FCZ12" s="81"/>
      <c r="FDA12" s="81"/>
      <c r="FDB12" s="81"/>
      <c r="FDC12" s="81"/>
      <c r="FDD12" s="81"/>
      <c r="FDE12" s="81"/>
      <c r="FDF12" s="81"/>
      <c r="FDG12" s="81"/>
      <c r="FDH12" s="81"/>
      <c r="FDI12" s="81"/>
      <c r="FDJ12" s="81"/>
      <c r="FDK12" s="81"/>
      <c r="FDL12" s="81"/>
      <c r="FDM12" s="81"/>
      <c r="FDN12" s="81"/>
      <c r="FDO12" s="81"/>
      <c r="FDP12" s="81"/>
      <c r="FDQ12" s="81"/>
      <c r="FDR12" s="81"/>
      <c r="FDS12" s="81"/>
      <c r="FDT12" s="81"/>
      <c r="FDU12" s="81"/>
      <c r="FDV12" s="81"/>
      <c r="FDW12" s="81"/>
      <c r="FDX12" s="81"/>
      <c r="FDY12" s="81"/>
      <c r="FDZ12" s="81"/>
      <c r="FEA12" s="81"/>
      <c r="FEB12" s="81"/>
      <c r="FEC12" s="81"/>
      <c r="FED12" s="81"/>
      <c r="FEE12" s="81"/>
      <c r="FEF12" s="81"/>
      <c r="FEG12" s="81"/>
      <c r="FEH12" s="81"/>
      <c r="FEI12" s="81"/>
      <c r="FEJ12" s="81"/>
      <c r="FEK12" s="81"/>
      <c r="FEL12" s="81"/>
      <c r="FEM12" s="81"/>
      <c r="FEN12" s="81"/>
      <c r="FEO12" s="81"/>
      <c r="FEP12" s="81"/>
      <c r="FEQ12" s="81"/>
      <c r="FER12" s="81"/>
      <c r="FES12" s="81"/>
      <c r="FET12" s="81"/>
      <c r="FEU12" s="81"/>
      <c r="FEV12" s="81"/>
      <c r="FEW12" s="81"/>
      <c r="FEX12" s="81"/>
      <c r="FEY12" s="81"/>
      <c r="FEZ12" s="81"/>
      <c r="FFA12" s="81"/>
      <c r="FFB12" s="81"/>
      <c r="FFC12" s="81"/>
      <c r="FFD12" s="81"/>
      <c r="FFE12" s="81"/>
      <c r="FFF12" s="81"/>
      <c r="FFG12" s="81"/>
      <c r="FFH12" s="81"/>
      <c r="FFI12" s="81"/>
      <c r="FFJ12" s="81"/>
      <c r="FFK12" s="81"/>
      <c r="FFL12" s="81"/>
      <c r="FFM12" s="81"/>
      <c r="FFN12" s="81"/>
      <c r="FFO12" s="81"/>
      <c r="FFP12" s="81"/>
      <c r="FFQ12" s="81"/>
      <c r="FFR12" s="81"/>
      <c r="FFS12" s="81"/>
      <c r="FFT12" s="81"/>
      <c r="FFU12" s="81"/>
      <c r="FFV12" s="81"/>
      <c r="FFW12" s="81"/>
      <c r="FFX12" s="81"/>
      <c r="FFY12" s="81"/>
      <c r="FFZ12" s="81"/>
      <c r="FGA12" s="81"/>
      <c r="FGB12" s="81"/>
      <c r="FGC12" s="81"/>
      <c r="FGD12" s="81"/>
      <c r="FGE12" s="81"/>
      <c r="FGF12" s="81"/>
      <c r="FGG12" s="81"/>
      <c r="FGH12" s="81"/>
      <c r="FGI12" s="81"/>
      <c r="FGJ12" s="81"/>
      <c r="FGK12" s="81"/>
      <c r="FGL12" s="81"/>
      <c r="FGM12" s="81"/>
      <c r="FGN12" s="81"/>
      <c r="FGO12" s="81"/>
      <c r="FGP12" s="81"/>
      <c r="FGQ12" s="81"/>
      <c r="FGR12" s="81"/>
      <c r="FGS12" s="81"/>
      <c r="FGT12" s="81"/>
      <c r="FGU12" s="81"/>
      <c r="FGV12" s="81"/>
      <c r="FGW12" s="81"/>
      <c r="FGX12" s="81"/>
      <c r="FGY12" s="81"/>
      <c r="FGZ12" s="81"/>
      <c r="FHA12" s="81"/>
      <c r="FHB12" s="81"/>
      <c r="FHC12" s="81"/>
      <c r="FHD12" s="81"/>
      <c r="FHE12" s="81"/>
      <c r="FHF12" s="81"/>
      <c r="FHG12" s="81"/>
      <c r="FHH12" s="81"/>
      <c r="FHI12" s="81"/>
      <c r="FHJ12" s="81"/>
      <c r="FHK12" s="81"/>
      <c r="FHL12" s="81"/>
      <c r="FHM12" s="81"/>
      <c r="FHN12" s="81"/>
      <c r="FHO12" s="81"/>
      <c r="FHP12" s="81"/>
      <c r="FHQ12" s="81"/>
      <c r="FHR12" s="81"/>
      <c r="FHS12" s="81"/>
      <c r="FHT12" s="81"/>
      <c r="FHU12" s="81"/>
      <c r="FHV12" s="81"/>
      <c r="FHW12" s="81"/>
      <c r="FHX12" s="81"/>
      <c r="FHY12" s="81"/>
      <c r="FHZ12" s="81"/>
      <c r="FIA12" s="81"/>
      <c r="FIB12" s="81"/>
      <c r="FIC12" s="81"/>
      <c r="FID12" s="81"/>
      <c r="FIE12" s="81"/>
      <c r="FIF12" s="81"/>
      <c r="FIG12" s="81"/>
      <c r="FIH12" s="81"/>
      <c r="FII12" s="81"/>
      <c r="FIJ12" s="81"/>
      <c r="FIK12" s="81"/>
      <c r="FIL12" s="81"/>
      <c r="FIM12" s="81"/>
      <c r="FIN12" s="81"/>
      <c r="FIO12" s="81"/>
      <c r="FIP12" s="81"/>
      <c r="FIQ12" s="81"/>
      <c r="FIR12" s="81"/>
      <c r="FIS12" s="81"/>
      <c r="FIT12" s="81"/>
      <c r="FIU12" s="81"/>
      <c r="FIV12" s="81"/>
      <c r="FIW12" s="81"/>
      <c r="FIX12" s="81"/>
      <c r="FIY12" s="81"/>
      <c r="FIZ12" s="81"/>
      <c r="FJA12" s="81"/>
      <c r="FJB12" s="81"/>
      <c r="FJC12" s="81"/>
      <c r="FJD12" s="81"/>
      <c r="FJE12" s="81"/>
      <c r="FJF12" s="81"/>
      <c r="FJG12" s="81"/>
      <c r="FJH12" s="81"/>
      <c r="FJI12" s="81"/>
      <c r="FJJ12" s="81"/>
      <c r="FJK12" s="81"/>
      <c r="FJL12" s="81"/>
      <c r="FJM12" s="81"/>
      <c r="FJN12" s="81"/>
      <c r="FJO12" s="81"/>
      <c r="FJP12" s="81"/>
      <c r="FJQ12" s="81"/>
      <c r="FJR12" s="81"/>
      <c r="FJS12" s="81"/>
      <c r="FJT12" s="81"/>
      <c r="FJU12" s="81"/>
      <c r="FJV12" s="81"/>
      <c r="FJW12" s="81"/>
      <c r="FJX12" s="81"/>
      <c r="FJY12" s="81"/>
      <c r="FJZ12" s="81"/>
      <c r="FKA12" s="81"/>
      <c r="FKB12" s="81"/>
      <c r="FKC12" s="81"/>
      <c r="FKD12" s="81"/>
      <c r="FKE12" s="81"/>
      <c r="FKF12" s="81"/>
      <c r="FKG12" s="81"/>
      <c r="FKH12" s="81"/>
      <c r="FKI12" s="81"/>
      <c r="FKJ12" s="81"/>
      <c r="FKK12" s="81"/>
      <c r="FKL12" s="81"/>
      <c r="FKM12" s="81"/>
      <c r="FKN12" s="81"/>
      <c r="FKO12" s="81"/>
      <c r="FKP12" s="81"/>
      <c r="FKQ12" s="81"/>
      <c r="FKR12" s="81"/>
      <c r="FKS12" s="81"/>
      <c r="FKT12" s="81"/>
      <c r="FKU12" s="81"/>
      <c r="FKV12" s="81"/>
      <c r="FKW12" s="81"/>
      <c r="FKX12" s="81"/>
      <c r="FKY12" s="81"/>
      <c r="FKZ12" s="81"/>
      <c r="FLA12" s="81"/>
      <c r="FLB12" s="81"/>
      <c r="FLC12" s="81"/>
      <c r="FLD12" s="81"/>
      <c r="FLE12" s="81"/>
      <c r="FLF12" s="81"/>
      <c r="FLG12" s="81"/>
      <c r="FLH12" s="81"/>
      <c r="FLI12" s="81"/>
      <c r="FLJ12" s="81"/>
      <c r="FLK12" s="81"/>
      <c r="FLL12" s="81"/>
      <c r="FLM12" s="81"/>
      <c r="FLN12" s="81"/>
      <c r="FLO12" s="81"/>
      <c r="FLP12" s="81"/>
      <c r="FLQ12" s="81"/>
      <c r="FLR12" s="81"/>
      <c r="FLS12" s="81"/>
      <c r="FLT12" s="81"/>
      <c r="FLU12" s="81"/>
      <c r="FLV12" s="81"/>
      <c r="FLW12" s="81"/>
      <c r="FLX12" s="81"/>
      <c r="FLY12" s="81"/>
      <c r="FLZ12" s="81"/>
      <c r="FMA12" s="81"/>
      <c r="FMB12" s="81"/>
      <c r="FMC12" s="81"/>
      <c r="FMD12" s="81"/>
      <c r="FME12" s="81"/>
      <c r="FMF12" s="81"/>
      <c r="FMG12" s="81"/>
      <c r="FMH12" s="81"/>
      <c r="FMI12" s="81"/>
      <c r="FMJ12" s="81"/>
      <c r="FMK12" s="81"/>
      <c r="FML12" s="81"/>
      <c r="FMM12" s="81"/>
      <c r="FMN12" s="81"/>
      <c r="FMO12" s="81"/>
      <c r="FMP12" s="81"/>
      <c r="FMQ12" s="81"/>
      <c r="FMR12" s="81"/>
      <c r="FMS12" s="81"/>
      <c r="FMT12" s="81"/>
      <c r="FMU12" s="81"/>
      <c r="FMV12" s="81"/>
      <c r="FMW12" s="81"/>
      <c r="FMX12" s="81"/>
      <c r="FMY12" s="81"/>
      <c r="FMZ12" s="81"/>
      <c r="FNA12" s="81"/>
      <c r="FNB12" s="81"/>
      <c r="FNC12" s="81"/>
      <c r="FND12" s="81"/>
      <c r="FNE12" s="81"/>
      <c r="FNF12" s="81"/>
      <c r="FNG12" s="81"/>
      <c r="FNH12" s="81"/>
      <c r="FNI12" s="81"/>
      <c r="FNJ12" s="81"/>
      <c r="FNK12" s="81"/>
      <c r="FNL12" s="81"/>
      <c r="FNM12" s="81"/>
      <c r="FNN12" s="81"/>
      <c r="FNO12" s="81"/>
      <c r="FNP12" s="81"/>
      <c r="FNQ12" s="81"/>
      <c r="FNR12" s="81"/>
      <c r="FNS12" s="81"/>
      <c r="FNT12" s="81"/>
      <c r="FNU12" s="81"/>
      <c r="FNV12" s="81"/>
      <c r="FNW12" s="81"/>
      <c r="FNX12" s="81"/>
      <c r="FNY12" s="81"/>
      <c r="FNZ12" s="81"/>
      <c r="FOA12" s="81"/>
      <c r="FOB12" s="81"/>
      <c r="FOC12" s="81"/>
      <c r="FOD12" s="81"/>
      <c r="FOE12" s="81"/>
      <c r="FOF12" s="81"/>
      <c r="FOG12" s="81"/>
      <c r="FOH12" s="81"/>
      <c r="FOI12" s="81"/>
      <c r="FOJ12" s="81"/>
      <c r="FOK12" s="81"/>
      <c r="FOL12" s="81"/>
      <c r="FOM12" s="81"/>
      <c r="FON12" s="81"/>
      <c r="FOO12" s="81"/>
      <c r="FOP12" s="81"/>
      <c r="FOQ12" s="81"/>
      <c r="FOR12" s="81"/>
      <c r="FOS12" s="81"/>
      <c r="FOT12" s="81"/>
      <c r="FOU12" s="81"/>
      <c r="FOV12" s="81"/>
      <c r="FOW12" s="81"/>
      <c r="FOX12" s="81"/>
      <c r="FOY12" s="81"/>
      <c r="FOZ12" s="81"/>
      <c r="FPA12" s="81"/>
      <c r="FPB12" s="81"/>
      <c r="FPC12" s="81"/>
      <c r="FPD12" s="81"/>
      <c r="FPE12" s="81"/>
      <c r="FPF12" s="81"/>
      <c r="FPG12" s="81"/>
      <c r="FPH12" s="81"/>
      <c r="FPI12" s="81"/>
      <c r="FPJ12" s="81"/>
      <c r="FPK12" s="81"/>
      <c r="FPL12" s="81"/>
      <c r="FPM12" s="81"/>
      <c r="FPN12" s="81"/>
      <c r="FPO12" s="81"/>
      <c r="FPP12" s="81"/>
      <c r="FPQ12" s="81"/>
      <c r="FPR12" s="81"/>
      <c r="FPS12" s="81"/>
      <c r="FPT12" s="81"/>
      <c r="FPU12" s="81"/>
      <c r="FPV12" s="81"/>
      <c r="FPW12" s="81"/>
      <c r="FPX12" s="81"/>
      <c r="FPY12" s="81"/>
      <c r="FPZ12" s="81"/>
      <c r="FQA12" s="81"/>
      <c r="FQB12" s="81"/>
      <c r="FQC12" s="81"/>
      <c r="FQD12" s="81"/>
      <c r="FQE12" s="81"/>
      <c r="FQF12" s="81"/>
      <c r="FQG12" s="81"/>
      <c r="FQH12" s="81"/>
      <c r="FQI12" s="81"/>
      <c r="FQJ12" s="81"/>
      <c r="FQK12" s="81"/>
      <c r="FQL12" s="81"/>
      <c r="FQM12" s="81"/>
      <c r="FQN12" s="81"/>
      <c r="FQO12" s="81"/>
      <c r="FQP12" s="81"/>
      <c r="FQQ12" s="81"/>
      <c r="FQR12" s="81"/>
      <c r="FQS12" s="81"/>
      <c r="FQT12" s="81"/>
      <c r="FQU12" s="81"/>
      <c r="FQV12" s="81"/>
      <c r="FQW12" s="81"/>
      <c r="FQX12" s="81"/>
      <c r="FQY12" s="81"/>
      <c r="FQZ12" s="81"/>
      <c r="FRA12" s="81"/>
      <c r="FRB12" s="81"/>
      <c r="FRC12" s="81"/>
      <c r="FRD12" s="81"/>
      <c r="FRE12" s="81"/>
      <c r="FRF12" s="81"/>
      <c r="FRG12" s="81"/>
      <c r="FRH12" s="81"/>
      <c r="FRI12" s="81"/>
      <c r="FRJ12" s="81"/>
      <c r="FRK12" s="81"/>
      <c r="FRL12" s="81"/>
      <c r="FRM12" s="81"/>
      <c r="FRN12" s="81"/>
      <c r="FRO12" s="81"/>
      <c r="FRP12" s="81"/>
      <c r="FRQ12" s="81"/>
      <c r="FRR12" s="81"/>
      <c r="FRS12" s="81"/>
      <c r="FRT12" s="81"/>
      <c r="FRU12" s="81"/>
      <c r="FRV12" s="81"/>
      <c r="FRW12" s="81"/>
      <c r="FRX12" s="81"/>
      <c r="FRY12" s="81"/>
      <c r="FRZ12" s="81"/>
      <c r="FSA12" s="81"/>
      <c r="FSB12" s="81"/>
      <c r="FSC12" s="81"/>
      <c r="FSD12" s="81"/>
      <c r="FSE12" s="81"/>
      <c r="FSF12" s="81"/>
      <c r="FSG12" s="81"/>
      <c r="FSH12" s="81"/>
      <c r="FSI12" s="81"/>
      <c r="FSJ12" s="81"/>
      <c r="FSK12" s="81"/>
      <c r="FSL12" s="81"/>
      <c r="FSM12" s="81"/>
      <c r="FSN12" s="81"/>
      <c r="FSO12" s="81"/>
      <c r="FSP12" s="81"/>
      <c r="FSQ12" s="81"/>
      <c r="FSR12" s="81"/>
      <c r="FSS12" s="81"/>
      <c r="FST12" s="81"/>
      <c r="FSU12" s="81"/>
      <c r="FSV12" s="81"/>
      <c r="FSW12" s="81"/>
      <c r="FSX12" s="81"/>
      <c r="FSY12" s="81"/>
      <c r="FSZ12" s="81"/>
      <c r="FTA12" s="81"/>
      <c r="FTB12" s="81"/>
      <c r="FTC12" s="81"/>
      <c r="FTD12" s="81"/>
      <c r="FTE12" s="81"/>
      <c r="FTF12" s="81"/>
      <c r="FTG12" s="81"/>
      <c r="FTH12" s="81"/>
      <c r="FTI12" s="81"/>
      <c r="FTJ12" s="81"/>
      <c r="FTK12" s="81"/>
      <c r="FTL12" s="81"/>
      <c r="FTM12" s="81"/>
      <c r="FTN12" s="81"/>
      <c r="FTO12" s="81"/>
      <c r="FTP12" s="81"/>
      <c r="FTQ12" s="81"/>
      <c r="FTR12" s="81"/>
      <c r="FTS12" s="81"/>
      <c r="FTT12" s="81"/>
      <c r="FTU12" s="81"/>
      <c r="FTV12" s="81"/>
      <c r="FTW12" s="81"/>
      <c r="FTX12" s="81"/>
      <c r="FTY12" s="81"/>
      <c r="FTZ12" s="81"/>
      <c r="FUA12" s="81"/>
      <c r="FUB12" s="81"/>
      <c r="FUC12" s="81"/>
      <c r="FUD12" s="81"/>
      <c r="FUE12" s="81"/>
      <c r="FUF12" s="81"/>
      <c r="FUG12" s="81"/>
      <c r="FUH12" s="81"/>
      <c r="FUI12" s="81"/>
      <c r="FUJ12" s="81"/>
      <c r="FUK12" s="81"/>
      <c r="FUL12" s="81"/>
      <c r="FUM12" s="81"/>
      <c r="FUN12" s="81"/>
      <c r="FUO12" s="81"/>
      <c r="FUP12" s="81"/>
      <c r="FUQ12" s="81"/>
      <c r="FUR12" s="81"/>
      <c r="FUS12" s="81"/>
      <c r="FUT12" s="81"/>
      <c r="FUU12" s="81"/>
      <c r="FUV12" s="81"/>
      <c r="FUW12" s="81"/>
      <c r="FUX12" s="81"/>
      <c r="FUY12" s="81"/>
      <c r="FUZ12" s="81"/>
      <c r="FVA12" s="81"/>
      <c r="FVB12" s="81"/>
      <c r="FVC12" s="81"/>
      <c r="FVD12" s="81"/>
      <c r="FVE12" s="81"/>
      <c r="FVF12" s="81"/>
      <c r="FVG12" s="81"/>
      <c r="FVH12" s="81"/>
      <c r="FVI12" s="81"/>
      <c r="FVJ12" s="81"/>
      <c r="FVK12" s="81"/>
      <c r="FVL12" s="81"/>
      <c r="FVM12" s="81"/>
      <c r="FVN12" s="81"/>
      <c r="FVO12" s="81"/>
      <c r="FVP12" s="81"/>
      <c r="FVQ12" s="81"/>
      <c r="FVR12" s="81"/>
      <c r="FVS12" s="81"/>
      <c r="FVT12" s="81"/>
      <c r="FVU12" s="81"/>
      <c r="FVV12" s="81"/>
      <c r="FVW12" s="81"/>
      <c r="FVX12" s="81"/>
      <c r="FVY12" s="81"/>
      <c r="FVZ12" s="81"/>
      <c r="FWA12" s="81"/>
      <c r="FWB12" s="81"/>
      <c r="FWC12" s="81"/>
      <c r="FWD12" s="81"/>
      <c r="FWE12" s="81"/>
      <c r="FWF12" s="81"/>
      <c r="FWG12" s="81"/>
      <c r="FWH12" s="81"/>
      <c r="FWI12" s="81"/>
      <c r="FWJ12" s="81"/>
      <c r="FWK12" s="81"/>
      <c r="FWL12" s="81"/>
      <c r="FWM12" s="81"/>
      <c r="FWN12" s="81"/>
      <c r="FWO12" s="81"/>
      <c r="FWP12" s="81"/>
      <c r="FWQ12" s="81"/>
      <c r="FWR12" s="81"/>
      <c r="FWS12" s="81"/>
      <c r="FWT12" s="81"/>
      <c r="FWU12" s="81"/>
      <c r="FWV12" s="81"/>
      <c r="FWW12" s="81"/>
      <c r="FWX12" s="81"/>
      <c r="FWY12" s="81"/>
      <c r="FWZ12" s="81"/>
      <c r="FXA12" s="81"/>
      <c r="FXB12" s="81"/>
      <c r="FXC12" s="81"/>
      <c r="FXD12" s="81"/>
      <c r="FXE12" s="81"/>
      <c r="FXF12" s="81"/>
      <c r="FXG12" s="81"/>
      <c r="FXH12" s="81"/>
      <c r="FXI12" s="81"/>
      <c r="FXJ12" s="81"/>
      <c r="FXK12" s="81"/>
      <c r="FXL12" s="81"/>
      <c r="FXM12" s="81"/>
      <c r="FXN12" s="81"/>
      <c r="FXO12" s="81"/>
      <c r="FXP12" s="81"/>
      <c r="FXQ12" s="81"/>
      <c r="FXR12" s="81"/>
      <c r="FXS12" s="81"/>
      <c r="FXT12" s="81"/>
      <c r="FXU12" s="81"/>
      <c r="FXV12" s="81"/>
      <c r="FXW12" s="81"/>
      <c r="FXX12" s="81"/>
      <c r="FXY12" s="81"/>
      <c r="FXZ12" s="81"/>
      <c r="FYA12" s="81"/>
      <c r="FYB12" s="81"/>
      <c r="FYC12" s="81"/>
      <c r="FYD12" s="81"/>
      <c r="FYE12" s="81"/>
      <c r="FYF12" s="81"/>
      <c r="FYG12" s="81"/>
      <c r="FYH12" s="81"/>
      <c r="FYI12" s="81"/>
      <c r="FYJ12" s="81"/>
      <c r="FYK12" s="81"/>
      <c r="FYL12" s="81"/>
      <c r="FYM12" s="81"/>
      <c r="FYN12" s="81"/>
      <c r="FYO12" s="81"/>
      <c r="FYP12" s="81"/>
      <c r="FYQ12" s="81"/>
      <c r="FYR12" s="81"/>
      <c r="FYS12" s="81"/>
      <c r="FYT12" s="81"/>
      <c r="FYU12" s="81"/>
      <c r="FYV12" s="81"/>
      <c r="FYW12" s="81"/>
      <c r="FYX12" s="81"/>
      <c r="FYY12" s="81"/>
      <c r="FYZ12" s="81"/>
      <c r="FZA12" s="81"/>
      <c r="FZB12" s="81"/>
      <c r="FZC12" s="81"/>
      <c r="FZD12" s="81"/>
      <c r="FZE12" s="81"/>
      <c r="FZF12" s="81"/>
      <c r="FZG12" s="81"/>
      <c r="FZH12" s="81"/>
      <c r="FZI12" s="81"/>
      <c r="FZJ12" s="81"/>
      <c r="FZK12" s="81"/>
      <c r="FZL12" s="81"/>
      <c r="FZM12" s="81"/>
      <c r="FZN12" s="81"/>
      <c r="FZO12" s="81"/>
      <c r="FZP12" s="81"/>
      <c r="FZQ12" s="81"/>
      <c r="FZR12" s="81"/>
      <c r="FZS12" s="81"/>
      <c r="FZT12" s="81"/>
      <c r="FZU12" s="81"/>
      <c r="FZV12" s="81"/>
      <c r="FZW12" s="81"/>
      <c r="FZX12" s="81"/>
      <c r="FZY12" s="81"/>
      <c r="FZZ12" s="81"/>
      <c r="GAA12" s="81"/>
      <c r="GAB12" s="81"/>
      <c r="GAC12" s="81"/>
      <c r="GAD12" s="81"/>
      <c r="GAE12" s="81"/>
      <c r="GAF12" s="81"/>
      <c r="GAG12" s="81"/>
      <c r="GAH12" s="81"/>
      <c r="GAI12" s="81"/>
      <c r="GAJ12" s="81"/>
      <c r="GAK12" s="81"/>
      <c r="GAL12" s="81"/>
      <c r="GAM12" s="81"/>
      <c r="GAN12" s="81"/>
      <c r="GAO12" s="81"/>
      <c r="GAP12" s="81"/>
      <c r="GAQ12" s="81"/>
      <c r="GAR12" s="81"/>
      <c r="GAS12" s="81"/>
      <c r="GAT12" s="81"/>
      <c r="GAU12" s="81"/>
      <c r="GAV12" s="81"/>
      <c r="GAW12" s="81"/>
      <c r="GAX12" s="81"/>
      <c r="GAY12" s="81"/>
      <c r="GAZ12" s="81"/>
      <c r="GBA12" s="81"/>
      <c r="GBB12" s="81"/>
      <c r="GBC12" s="81"/>
      <c r="GBD12" s="81"/>
      <c r="GBE12" s="81"/>
      <c r="GBF12" s="81"/>
      <c r="GBG12" s="81"/>
      <c r="GBH12" s="81"/>
      <c r="GBI12" s="81"/>
      <c r="GBJ12" s="81"/>
      <c r="GBK12" s="81"/>
      <c r="GBL12" s="81"/>
      <c r="GBM12" s="81"/>
      <c r="GBN12" s="81"/>
      <c r="GBO12" s="81"/>
      <c r="GBP12" s="81"/>
      <c r="GBQ12" s="81"/>
      <c r="GBR12" s="81"/>
      <c r="GBS12" s="81"/>
      <c r="GBT12" s="81"/>
      <c r="GBU12" s="81"/>
      <c r="GBV12" s="81"/>
      <c r="GBW12" s="81"/>
      <c r="GBX12" s="81"/>
      <c r="GBY12" s="81"/>
      <c r="GBZ12" s="81"/>
      <c r="GCA12" s="81"/>
      <c r="GCB12" s="81"/>
      <c r="GCC12" s="81"/>
      <c r="GCD12" s="81"/>
      <c r="GCE12" s="81"/>
      <c r="GCF12" s="81"/>
      <c r="GCG12" s="81"/>
      <c r="GCH12" s="81"/>
      <c r="GCI12" s="81"/>
      <c r="GCJ12" s="81"/>
      <c r="GCK12" s="81"/>
      <c r="GCL12" s="81"/>
      <c r="GCM12" s="81"/>
      <c r="GCN12" s="81"/>
      <c r="GCO12" s="81"/>
      <c r="GCP12" s="81"/>
      <c r="GCQ12" s="81"/>
      <c r="GCR12" s="81"/>
      <c r="GCS12" s="81"/>
      <c r="GCT12" s="81"/>
      <c r="GCU12" s="81"/>
      <c r="GCV12" s="81"/>
      <c r="GCW12" s="81"/>
      <c r="GCX12" s="81"/>
      <c r="GCY12" s="81"/>
      <c r="GCZ12" s="81"/>
      <c r="GDA12" s="81"/>
      <c r="GDB12" s="81"/>
      <c r="GDC12" s="81"/>
      <c r="GDD12" s="81"/>
      <c r="GDE12" s="81"/>
      <c r="GDF12" s="81"/>
      <c r="GDG12" s="81"/>
      <c r="GDH12" s="81"/>
      <c r="GDI12" s="81"/>
      <c r="GDJ12" s="81"/>
      <c r="GDK12" s="81"/>
      <c r="GDL12" s="81"/>
      <c r="GDM12" s="81"/>
      <c r="GDN12" s="81"/>
      <c r="GDO12" s="81"/>
      <c r="GDP12" s="81"/>
      <c r="GDQ12" s="81"/>
      <c r="GDR12" s="81"/>
      <c r="GDS12" s="81"/>
      <c r="GDT12" s="81"/>
      <c r="GDU12" s="81"/>
      <c r="GDV12" s="81"/>
      <c r="GDW12" s="81"/>
      <c r="GDX12" s="81"/>
      <c r="GDY12" s="81"/>
      <c r="GDZ12" s="81"/>
      <c r="GEA12" s="81"/>
      <c r="GEB12" s="81"/>
      <c r="GEC12" s="81"/>
      <c r="GED12" s="81"/>
      <c r="GEE12" s="81"/>
      <c r="GEF12" s="81"/>
      <c r="GEG12" s="81"/>
      <c r="GEH12" s="81"/>
      <c r="GEI12" s="81"/>
      <c r="GEJ12" s="81"/>
      <c r="GEK12" s="81"/>
      <c r="GEL12" s="81"/>
      <c r="GEM12" s="81"/>
      <c r="GEN12" s="81"/>
      <c r="GEO12" s="81"/>
      <c r="GEP12" s="81"/>
      <c r="GEQ12" s="81"/>
      <c r="GER12" s="81"/>
      <c r="GES12" s="81"/>
      <c r="GET12" s="81"/>
      <c r="GEU12" s="81"/>
      <c r="GEV12" s="81"/>
      <c r="GEW12" s="81"/>
      <c r="GEX12" s="81"/>
      <c r="GEY12" s="81"/>
      <c r="GEZ12" s="81"/>
      <c r="GFA12" s="81"/>
      <c r="GFB12" s="81"/>
      <c r="GFC12" s="81"/>
      <c r="GFD12" s="81"/>
      <c r="GFE12" s="81"/>
      <c r="GFF12" s="81"/>
      <c r="GFG12" s="81"/>
      <c r="GFH12" s="81"/>
      <c r="GFI12" s="81"/>
      <c r="GFJ12" s="81"/>
      <c r="GFK12" s="81"/>
      <c r="GFL12" s="81"/>
      <c r="GFM12" s="81"/>
      <c r="GFN12" s="81"/>
      <c r="GFO12" s="81"/>
      <c r="GFP12" s="81"/>
      <c r="GFQ12" s="81"/>
      <c r="GFR12" s="81"/>
      <c r="GFS12" s="81"/>
      <c r="GFT12" s="81"/>
      <c r="GFU12" s="81"/>
      <c r="GFV12" s="81"/>
      <c r="GFW12" s="81"/>
      <c r="GFX12" s="81"/>
      <c r="GFY12" s="81"/>
      <c r="GFZ12" s="81"/>
      <c r="GGA12" s="81"/>
      <c r="GGB12" s="81"/>
      <c r="GGC12" s="81"/>
      <c r="GGD12" s="81"/>
      <c r="GGE12" s="81"/>
      <c r="GGF12" s="81"/>
      <c r="GGG12" s="81"/>
      <c r="GGH12" s="81"/>
      <c r="GGI12" s="81"/>
      <c r="GGJ12" s="81"/>
      <c r="GGK12" s="81"/>
      <c r="GGL12" s="81"/>
      <c r="GGM12" s="81"/>
      <c r="GGN12" s="81"/>
      <c r="GGO12" s="81"/>
      <c r="GGP12" s="81"/>
      <c r="GGQ12" s="81"/>
      <c r="GGR12" s="81"/>
      <c r="GGS12" s="81"/>
      <c r="GGT12" s="81"/>
      <c r="GGU12" s="81"/>
      <c r="GGV12" s="81"/>
      <c r="GGW12" s="81"/>
      <c r="GGX12" s="81"/>
      <c r="GGY12" s="81"/>
      <c r="GGZ12" s="81"/>
      <c r="GHA12" s="81"/>
      <c r="GHB12" s="81"/>
      <c r="GHC12" s="81"/>
      <c r="GHD12" s="81"/>
      <c r="GHE12" s="81"/>
      <c r="GHF12" s="81"/>
      <c r="GHG12" s="81"/>
      <c r="GHH12" s="81"/>
      <c r="GHI12" s="81"/>
      <c r="GHJ12" s="81"/>
      <c r="GHK12" s="81"/>
      <c r="GHL12" s="81"/>
      <c r="GHM12" s="81"/>
      <c r="GHN12" s="81"/>
      <c r="GHO12" s="81"/>
      <c r="GHP12" s="81"/>
      <c r="GHQ12" s="81"/>
      <c r="GHR12" s="81"/>
      <c r="GHS12" s="81"/>
      <c r="GHT12" s="81"/>
      <c r="GHU12" s="81"/>
      <c r="GHV12" s="81"/>
      <c r="GHW12" s="81"/>
      <c r="GHX12" s="81"/>
      <c r="GHY12" s="81"/>
      <c r="GHZ12" s="81"/>
      <c r="GIA12" s="81"/>
      <c r="GIB12" s="81"/>
      <c r="GIC12" s="81"/>
      <c r="GID12" s="81"/>
      <c r="GIE12" s="81"/>
      <c r="GIF12" s="81"/>
      <c r="GIG12" s="81"/>
      <c r="GIH12" s="81"/>
      <c r="GII12" s="81"/>
      <c r="GIJ12" s="81"/>
      <c r="GIK12" s="81"/>
      <c r="GIL12" s="81"/>
      <c r="GIM12" s="81"/>
      <c r="GIN12" s="81"/>
      <c r="GIO12" s="81"/>
      <c r="GIP12" s="81"/>
      <c r="GIQ12" s="81"/>
      <c r="GIR12" s="81"/>
      <c r="GIS12" s="81"/>
      <c r="GIT12" s="81"/>
      <c r="GIU12" s="81"/>
      <c r="GIV12" s="81"/>
      <c r="GIW12" s="81"/>
      <c r="GIX12" s="81"/>
      <c r="GIY12" s="81"/>
      <c r="GIZ12" s="81"/>
      <c r="GJA12" s="81"/>
      <c r="GJB12" s="81"/>
      <c r="GJC12" s="81"/>
      <c r="GJD12" s="81"/>
      <c r="GJE12" s="81"/>
      <c r="GJF12" s="81"/>
      <c r="GJG12" s="81"/>
      <c r="GJH12" s="81"/>
      <c r="GJI12" s="81"/>
      <c r="GJJ12" s="81"/>
      <c r="GJK12" s="81"/>
      <c r="GJL12" s="81"/>
      <c r="GJM12" s="81"/>
      <c r="GJN12" s="81"/>
      <c r="GJO12" s="81"/>
      <c r="GJP12" s="81"/>
      <c r="GJQ12" s="81"/>
      <c r="GJR12" s="81"/>
      <c r="GJS12" s="81"/>
      <c r="GJT12" s="81"/>
      <c r="GJU12" s="81"/>
      <c r="GJV12" s="81"/>
      <c r="GJW12" s="81"/>
      <c r="GJX12" s="81"/>
      <c r="GJY12" s="81"/>
      <c r="GJZ12" s="81"/>
      <c r="GKA12" s="81"/>
      <c r="GKB12" s="81"/>
      <c r="GKC12" s="81"/>
      <c r="GKD12" s="81"/>
      <c r="GKE12" s="81"/>
      <c r="GKF12" s="81"/>
      <c r="GKG12" s="81"/>
      <c r="GKH12" s="81"/>
      <c r="GKI12" s="81"/>
      <c r="GKJ12" s="81"/>
      <c r="GKK12" s="81"/>
      <c r="GKL12" s="81"/>
      <c r="GKM12" s="81"/>
      <c r="GKN12" s="81"/>
      <c r="GKO12" s="81"/>
      <c r="GKP12" s="81"/>
      <c r="GKQ12" s="81"/>
      <c r="GKR12" s="81"/>
      <c r="GKS12" s="81"/>
      <c r="GKT12" s="81"/>
      <c r="GKU12" s="81"/>
      <c r="GKV12" s="81"/>
      <c r="GKW12" s="81"/>
      <c r="GKX12" s="81"/>
      <c r="GKY12" s="81"/>
      <c r="GKZ12" s="81"/>
      <c r="GLA12" s="81"/>
      <c r="GLB12" s="81"/>
      <c r="GLC12" s="81"/>
      <c r="GLD12" s="81"/>
      <c r="GLE12" s="81"/>
      <c r="GLF12" s="81"/>
      <c r="GLG12" s="81"/>
      <c r="GLH12" s="81"/>
      <c r="GLI12" s="81"/>
      <c r="GLJ12" s="81"/>
      <c r="GLK12" s="81"/>
      <c r="GLL12" s="81"/>
      <c r="GLM12" s="81"/>
      <c r="GLN12" s="81"/>
      <c r="GLO12" s="81"/>
      <c r="GLP12" s="81"/>
      <c r="GLQ12" s="81"/>
      <c r="GLR12" s="81"/>
      <c r="GLS12" s="81"/>
      <c r="GLT12" s="81"/>
      <c r="GLU12" s="81"/>
      <c r="GLV12" s="81"/>
      <c r="GLW12" s="81"/>
      <c r="GLX12" s="81"/>
      <c r="GLY12" s="81"/>
      <c r="GLZ12" s="81"/>
      <c r="GMA12" s="81"/>
      <c r="GMB12" s="81"/>
      <c r="GMC12" s="81"/>
      <c r="GMD12" s="81"/>
      <c r="GME12" s="81"/>
      <c r="GMF12" s="81"/>
      <c r="GMG12" s="81"/>
      <c r="GMH12" s="81"/>
      <c r="GMI12" s="81"/>
      <c r="GMJ12" s="81"/>
      <c r="GMK12" s="81"/>
      <c r="GML12" s="81"/>
      <c r="GMM12" s="81"/>
      <c r="GMN12" s="81"/>
      <c r="GMO12" s="81"/>
      <c r="GMP12" s="81"/>
      <c r="GMQ12" s="81"/>
      <c r="GMR12" s="81"/>
      <c r="GMS12" s="81"/>
      <c r="GMT12" s="81"/>
      <c r="GMU12" s="81"/>
      <c r="GMV12" s="81"/>
      <c r="GMW12" s="81"/>
      <c r="GMX12" s="81"/>
      <c r="GMY12" s="81"/>
      <c r="GMZ12" s="81"/>
      <c r="GNA12" s="81"/>
      <c r="GNB12" s="81"/>
      <c r="GNC12" s="81"/>
      <c r="GND12" s="81"/>
      <c r="GNE12" s="81"/>
      <c r="GNF12" s="81"/>
      <c r="GNG12" s="81"/>
      <c r="GNH12" s="81"/>
      <c r="GNI12" s="81"/>
      <c r="GNJ12" s="81"/>
      <c r="GNK12" s="81"/>
      <c r="GNL12" s="81"/>
      <c r="GNM12" s="81"/>
      <c r="GNN12" s="81"/>
      <c r="GNO12" s="81"/>
      <c r="GNP12" s="81"/>
      <c r="GNQ12" s="81"/>
      <c r="GNR12" s="81"/>
      <c r="GNS12" s="81"/>
      <c r="GNT12" s="81"/>
      <c r="GNU12" s="81"/>
      <c r="GNV12" s="81"/>
      <c r="GNW12" s="81"/>
      <c r="GNX12" s="81"/>
      <c r="GNY12" s="81"/>
      <c r="GNZ12" s="81"/>
      <c r="GOA12" s="81"/>
      <c r="GOB12" s="81"/>
      <c r="GOC12" s="81"/>
      <c r="GOD12" s="81"/>
      <c r="GOE12" s="81"/>
      <c r="GOF12" s="81"/>
      <c r="GOG12" s="81"/>
      <c r="GOH12" s="81"/>
      <c r="GOI12" s="81"/>
      <c r="GOJ12" s="81"/>
      <c r="GOK12" s="81"/>
      <c r="GOL12" s="81"/>
      <c r="GOM12" s="81"/>
      <c r="GON12" s="81"/>
      <c r="GOO12" s="81"/>
      <c r="GOP12" s="81"/>
      <c r="GOQ12" s="81"/>
      <c r="GOR12" s="81"/>
      <c r="GOS12" s="81"/>
      <c r="GOT12" s="81"/>
      <c r="GOU12" s="81"/>
      <c r="GOV12" s="81"/>
      <c r="GOW12" s="81"/>
      <c r="GOX12" s="81"/>
      <c r="GOY12" s="81"/>
      <c r="GOZ12" s="81"/>
      <c r="GPA12" s="81"/>
      <c r="GPB12" s="81"/>
      <c r="GPC12" s="81"/>
      <c r="GPD12" s="81"/>
      <c r="GPE12" s="81"/>
      <c r="GPF12" s="81"/>
      <c r="GPG12" s="81"/>
      <c r="GPH12" s="81"/>
      <c r="GPI12" s="81"/>
      <c r="GPJ12" s="81"/>
      <c r="GPK12" s="81"/>
      <c r="GPL12" s="81"/>
      <c r="GPM12" s="81"/>
      <c r="GPN12" s="81"/>
      <c r="GPO12" s="81"/>
      <c r="GPP12" s="81"/>
      <c r="GPQ12" s="81"/>
      <c r="GPR12" s="81"/>
      <c r="GPS12" s="81"/>
      <c r="GPT12" s="81"/>
      <c r="GPU12" s="81"/>
      <c r="GPV12" s="81"/>
      <c r="GPW12" s="81"/>
      <c r="GPX12" s="81"/>
      <c r="GPY12" s="81"/>
      <c r="GPZ12" s="81"/>
      <c r="GQA12" s="81"/>
      <c r="GQB12" s="81"/>
      <c r="GQC12" s="81"/>
      <c r="GQD12" s="81"/>
      <c r="GQE12" s="81"/>
      <c r="GQF12" s="81"/>
      <c r="GQG12" s="81"/>
      <c r="GQH12" s="81"/>
      <c r="GQI12" s="81"/>
      <c r="GQJ12" s="81"/>
      <c r="GQK12" s="81"/>
      <c r="GQL12" s="81"/>
      <c r="GQM12" s="81"/>
      <c r="GQN12" s="81"/>
      <c r="GQO12" s="81"/>
      <c r="GQP12" s="81"/>
      <c r="GQQ12" s="81"/>
      <c r="GQR12" s="81"/>
      <c r="GQS12" s="81"/>
      <c r="GQT12" s="81"/>
      <c r="GQU12" s="81"/>
      <c r="GQV12" s="81"/>
      <c r="GQW12" s="81"/>
      <c r="GQX12" s="81"/>
      <c r="GQY12" s="81"/>
      <c r="GQZ12" s="81"/>
      <c r="GRA12" s="81"/>
      <c r="GRB12" s="81"/>
      <c r="GRC12" s="81"/>
      <c r="GRD12" s="81"/>
      <c r="GRE12" s="81"/>
      <c r="GRF12" s="81"/>
      <c r="GRG12" s="81"/>
      <c r="GRH12" s="81"/>
      <c r="GRI12" s="81"/>
      <c r="GRJ12" s="81"/>
      <c r="GRK12" s="81"/>
      <c r="GRL12" s="81"/>
      <c r="GRM12" s="81"/>
      <c r="GRN12" s="81"/>
      <c r="GRO12" s="81"/>
      <c r="GRP12" s="81"/>
      <c r="GRQ12" s="81"/>
      <c r="GRR12" s="81"/>
      <c r="GRS12" s="81"/>
      <c r="GRT12" s="81"/>
      <c r="GRU12" s="81"/>
      <c r="GRV12" s="81"/>
      <c r="GRW12" s="81"/>
      <c r="GRX12" s="81"/>
      <c r="GRY12" s="81"/>
      <c r="GRZ12" s="81"/>
      <c r="GSA12" s="81"/>
      <c r="GSB12" s="81"/>
      <c r="GSC12" s="81"/>
      <c r="GSD12" s="81"/>
      <c r="GSE12" s="81"/>
      <c r="GSF12" s="81"/>
      <c r="GSG12" s="81"/>
      <c r="GSH12" s="81"/>
      <c r="GSI12" s="81"/>
      <c r="GSJ12" s="81"/>
      <c r="GSK12" s="81"/>
      <c r="GSL12" s="81"/>
      <c r="GSM12" s="81"/>
      <c r="GSN12" s="81"/>
      <c r="GSO12" s="81"/>
      <c r="GSP12" s="81"/>
      <c r="GSQ12" s="81"/>
      <c r="GSR12" s="81"/>
      <c r="GSS12" s="81"/>
      <c r="GST12" s="81"/>
      <c r="GSU12" s="81"/>
      <c r="GSV12" s="81"/>
      <c r="GSW12" s="81"/>
      <c r="GSX12" s="81"/>
      <c r="GSY12" s="81"/>
      <c r="GSZ12" s="81"/>
      <c r="GTA12" s="81"/>
      <c r="GTB12" s="81"/>
      <c r="GTC12" s="81"/>
      <c r="GTD12" s="81"/>
      <c r="GTE12" s="81"/>
      <c r="GTF12" s="81"/>
      <c r="GTG12" s="81"/>
      <c r="GTH12" s="81"/>
      <c r="GTI12" s="81"/>
      <c r="GTJ12" s="81"/>
      <c r="GTK12" s="81"/>
      <c r="GTL12" s="81"/>
      <c r="GTM12" s="81"/>
      <c r="GTN12" s="81"/>
      <c r="GTO12" s="81"/>
      <c r="GTP12" s="81"/>
      <c r="GTQ12" s="81"/>
      <c r="GTR12" s="81"/>
      <c r="GTS12" s="81"/>
      <c r="GTT12" s="81"/>
      <c r="GTU12" s="81"/>
      <c r="GTV12" s="81"/>
      <c r="GTW12" s="81"/>
      <c r="GTX12" s="81"/>
      <c r="GTY12" s="81"/>
      <c r="GTZ12" s="81"/>
      <c r="GUA12" s="81"/>
      <c r="GUB12" s="81"/>
      <c r="GUC12" s="81"/>
      <c r="GUD12" s="81"/>
      <c r="GUE12" s="81"/>
      <c r="GUF12" s="81"/>
      <c r="GUG12" s="81"/>
      <c r="GUH12" s="81"/>
      <c r="GUI12" s="81"/>
      <c r="GUJ12" s="81"/>
      <c r="GUK12" s="81"/>
      <c r="GUL12" s="81"/>
      <c r="GUM12" s="81"/>
      <c r="GUN12" s="81"/>
      <c r="GUO12" s="81"/>
      <c r="GUP12" s="81"/>
      <c r="GUQ12" s="81"/>
      <c r="GUR12" s="81"/>
      <c r="GUS12" s="81"/>
      <c r="GUT12" s="81"/>
      <c r="GUU12" s="81"/>
      <c r="GUV12" s="81"/>
      <c r="GUW12" s="81"/>
      <c r="GUX12" s="81"/>
      <c r="GUY12" s="81"/>
      <c r="GUZ12" s="81"/>
      <c r="GVA12" s="81"/>
      <c r="GVB12" s="81"/>
      <c r="GVC12" s="81"/>
      <c r="GVD12" s="81"/>
      <c r="GVE12" s="81"/>
      <c r="GVF12" s="81"/>
      <c r="GVG12" s="81"/>
      <c r="GVH12" s="81"/>
      <c r="GVI12" s="81"/>
      <c r="GVJ12" s="81"/>
      <c r="GVK12" s="81"/>
      <c r="GVL12" s="81"/>
      <c r="GVM12" s="81"/>
      <c r="GVN12" s="81"/>
      <c r="GVO12" s="81"/>
      <c r="GVP12" s="81"/>
      <c r="GVQ12" s="81"/>
      <c r="GVR12" s="81"/>
      <c r="GVS12" s="81"/>
      <c r="GVT12" s="81"/>
      <c r="GVU12" s="81"/>
      <c r="GVV12" s="81"/>
      <c r="GVW12" s="81"/>
      <c r="GVX12" s="81"/>
      <c r="GVY12" s="81"/>
      <c r="GVZ12" s="81"/>
      <c r="GWA12" s="81"/>
      <c r="GWB12" s="81"/>
      <c r="GWC12" s="81"/>
      <c r="GWD12" s="81"/>
      <c r="GWE12" s="81"/>
      <c r="GWF12" s="81"/>
      <c r="GWG12" s="81"/>
      <c r="GWH12" s="81"/>
      <c r="GWI12" s="81"/>
      <c r="GWJ12" s="81"/>
      <c r="GWK12" s="81"/>
      <c r="GWL12" s="81"/>
      <c r="GWM12" s="81"/>
      <c r="GWN12" s="81"/>
      <c r="GWO12" s="81"/>
      <c r="GWP12" s="81"/>
      <c r="GWQ12" s="81"/>
      <c r="GWR12" s="81"/>
      <c r="GWS12" s="81"/>
      <c r="GWT12" s="81"/>
      <c r="GWU12" s="81"/>
      <c r="GWV12" s="81"/>
      <c r="GWW12" s="81"/>
      <c r="GWX12" s="81"/>
      <c r="GWY12" s="81"/>
      <c r="GWZ12" s="81"/>
      <c r="GXA12" s="81"/>
      <c r="GXB12" s="81"/>
      <c r="GXC12" s="81"/>
      <c r="GXD12" s="81"/>
      <c r="GXE12" s="81"/>
      <c r="GXF12" s="81"/>
      <c r="GXG12" s="81"/>
      <c r="GXH12" s="81"/>
      <c r="GXI12" s="81"/>
      <c r="GXJ12" s="81"/>
      <c r="GXK12" s="81"/>
      <c r="GXL12" s="81"/>
      <c r="GXM12" s="81"/>
      <c r="GXN12" s="81"/>
      <c r="GXO12" s="81"/>
      <c r="GXP12" s="81"/>
      <c r="GXQ12" s="81"/>
      <c r="GXR12" s="81"/>
      <c r="GXS12" s="81"/>
      <c r="GXT12" s="81"/>
      <c r="GXU12" s="81"/>
      <c r="GXV12" s="81"/>
      <c r="GXW12" s="81"/>
      <c r="GXX12" s="81"/>
      <c r="GXY12" s="81"/>
      <c r="GXZ12" s="81"/>
      <c r="GYA12" s="81"/>
      <c r="GYB12" s="81"/>
      <c r="GYC12" s="81"/>
      <c r="GYD12" s="81"/>
      <c r="GYE12" s="81"/>
      <c r="GYF12" s="81"/>
      <c r="GYG12" s="81"/>
      <c r="GYH12" s="81"/>
      <c r="GYI12" s="81"/>
      <c r="GYJ12" s="81"/>
      <c r="GYK12" s="81"/>
      <c r="GYL12" s="81"/>
      <c r="GYM12" s="81"/>
      <c r="GYN12" s="81"/>
      <c r="GYO12" s="81"/>
      <c r="GYP12" s="81"/>
      <c r="GYQ12" s="81"/>
      <c r="GYR12" s="81"/>
      <c r="GYS12" s="81"/>
      <c r="GYT12" s="81"/>
      <c r="GYU12" s="81"/>
      <c r="GYV12" s="81"/>
      <c r="GYW12" s="81"/>
      <c r="GYX12" s="81"/>
      <c r="GYY12" s="81"/>
      <c r="GYZ12" s="81"/>
      <c r="GZA12" s="81"/>
      <c r="GZB12" s="81"/>
      <c r="GZC12" s="81"/>
      <c r="GZD12" s="81"/>
      <c r="GZE12" s="81"/>
      <c r="GZF12" s="81"/>
      <c r="GZG12" s="81"/>
      <c r="GZH12" s="81"/>
      <c r="GZI12" s="81"/>
      <c r="GZJ12" s="81"/>
      <c r="GZK12" s="81"/>
      <c r="GZL12" s="81"/>
      <c r="GZM12" s="81"/>
      <c r="GZN12" s="81"/>
      <c r="GZO12" s="81"/>
      <c r="GZP12" s="81"/>
      <c r="GZQ12" s="81"/>
      <c r="GZR12" s="81"/>
      <c r="GZS12" s="81"/>
      <c r="GZT12" s="81"/>
      <c r="GZU12" s="81"/>
      <c r="GZV12" s="81"/>
      <c r="GZW12" s="81"/>
      <c r="GZX12" s="81"/>
      <c r="GZY12" s="81"/>
      <c r="GZZ12" s="81"/>
      <c r="HAA12" s="81"/>
      <c r="HAB12" s="81"/>
      <c r="HAC12" s="81"/>
      <c r="HAD12" s="81"/>
      <c r="HAE12" s="81"/>
      <c r="HAF12" s="81"/>
      <c r="HAG12" s="81"/>
      <c r="HAH12" s="81"/>
      <c r="HAI12" s="81"/>
      <c r="HAJ12" s="81"/>
      <c r="HAK12" s="81"/>
      <c r="HAL12" s="81"/>
      <c r="HAM12" s="81"/>
      <c r="HAN12" s="81"/>
      <c r="HAO12" s="81"/>
      <c r="HAP12" s="81"/>
      <c r="HAQ12" s="81"/>
      <c r="HAR12" s="81"/>
      <c r="HAS12" s="81"/>
      <c r="HAT12" s="81"/>
      <c r="HAU12" s="81"/>
      <c r="HAV12" s="81"/>
      <c r="HAW12" s="81"/>
      <c r="HAX12" s="81"/>
      <c r="HAY12" s="81"/>
      <c r="HAZ12" s="81"/>
      <c r="HBA12" s="81"/>
      <c r="HBB12" s="81"/>
      <c r="HBC12" s="81"/>
      <c r="HBD12" s="81"/>
      <c r="HBE12" s="81"/>
      <c r="HBF12" s="81"/>
      <c r="HBG12" s="81"/>
      <c r="HBH12" s="81"/>
      <c r="HBI12" s="81"/>
      <c r="HBJ12" s="81"/>
      <c r="HBK12" s="81"/>
      <c r="HBL12" s="81"/>
      <c r="HBM12" s="81"/>
      <c r="HBN12" s="81"/>
      <c r="HBO12" s="81"/>
      <c r="HBP12" s="81"/>
      <c r="HBQ12" s="81"/>
      <c r="HBR12" s="81"/>
      <c r="HBS12" s="81"/>
      <c r="HBT12" s="81"/>
      <c r="HBU12" s="81"/>
      <c r="HBV12" s="81"/>
      <c r="HBW12" s="81"/>
      <c r="HBX12" s="81"/>
      <c r="HBY12" s="81"/>
      <c r="HBZ12" s="81"/>
      <c r="HCA12" s="81"/>
      <c r="HCB12" s="81"/>
      <c r="HCC12" s="81"/>
      <c r="HCD12" s="81"/>
      <c r="HCE12" s="81"/>
      <c r="HCF12" s="81"/>
      <c r="HCG12" s="81"/>
      <c r="HCH12" s="81"/>
      <c r="HCI12" s="81"/>
      <c r="HCJ12" s="81"/>
      <c r="HCK12" s="81"/>
      <c r="HCL12" s="81"/>
      <c r="HCM12" s="81"/>
      <c r="HCN12" s="81"/>
      <c r="HCO12" s="81"/>
      <c r="HCP12" s="81"/>
      <c r="HCQ12" s="81"/>
      <c r="HCR12" s="81"/>
      <c r="HCS12" s="81"/>
      <c r="HCT12" s="81"/>
      <c r="HCU12" s="81"/>
      <c r="HCV12" s="81"/>
      <c r="HCW12" s="81"/>
      <c r="HCX12" s="81"/>
      <c r="HCY12" s="81"/>
      <c r="HCZ12" s="81"/>
      <c r="HDA12" s="81"/>
      <c r="HDB12" s="81"/>
      <c r="HDC12" s="81"/>
      <c r="HDD12" s="81"/>
      <c r="HDE12" s="81"/>
      <c r="HDF12" s="81"/>
      <c r="HDG12" s="81"/>
      <c r="HDH12" s="81"/>
      <c r="HDI12" s="81"/>
      <c r="HDJ12" s="81"/>
      <c r="HDK12" s="81"/>
      <c r="HDL12" s="81"/>
      <c r="HDM12" s="81"/>
      <c r="HDN12" s="81"/>
      <c r="HDO12" s="81"/>
      <c r="HDP12" s="81"/>
      <c r="HDQ12" s="81"/>
      <c r="HDR12" s="81"/>
      <c r="HDS12" s="81"/>
      <c r="HDT12" s="81"/>
      <c r="HDU12" s="81"/>
      <c r="HDV12" s="81"/>
      <c r="HDW12" s="81"/>
      <c r="HDX12" s="81"/>
      <c r="HDY12" s="81"/>
      <c r="HDZ12" s="81"/>
      <c r="HEA12" s="81"/>
      <c r="HEB12" s="81"/>
      <c r="HEC12" s="81"/>
      <c r="HED12" s="81"/>
      <c r="HEE12" s="81"/>
      <c r="HEF12" s="81"/>
      <c r="HEG12" s="81"/>
      <c r="HEH12" s="81"/>
      <c r="HEI12" s="81"/>
      <c r="HEJ12" s="81"/>
      <c r="HEK12" s="81"/>
      <c r="HEL12" s="81"/>
      <c r="HEM12" s="81"/>
      <c r="HEN12" s="81"/>
      <c r="HEO12" s="81"/>
      <c r="HEP12" s="81"/>
      <c r="HEQ12" s="81"/>
      <c r="HER12" s="81"/>
      <c r="HES12" s="81"/>
      <c r="HET12" s="81"/>
      <c r="HEU12" s="81"/>
      <c r="HEV12" s="81"/>
      <c r="HEW12" s="81"/>
      <c r="HEX12" s="81"/>
      <c r="HEY12" s="81"/>
      <c r="HEZ12" s="81"/>
      <c r="HFA12" s="81"/>
      <c r="HFB12" s="81"/>
      <c r="HFC12" s="81"/>
      <c r="HFD12" s="81"/>
      <c r="HFE12" s="81"/>
      <c r="HFF12" s="81"/>
      <c r="HFG12" s="81"/>
      <c r="HFH12" s="81"/>
      <c r="HFI12" s="81"/>
      <c r="HFJ12" s="81"/>
      <c r="HFK12" s="81"/>
      <c r="HFL12" s="81"/>
      <c r="HFM12" s="81"/>
      <c r="HFN12" s="81"/>
      <c r="HFO12" s="81"/>
      <c r="HFP12" s="81"/>
      <c r="HFQ12" s="81"/>
      <c r="HFR12" s="81"/>
      <c r="HFS12" s="81"/>
      <c r="HFT12" s="81"/>
      <c r="HFU12" s="81"/>
      <c r="HFV12" s="81"/>
      <c r="HFW12" s="81"/>
      <c r="HFX12" s="81"/>
      <c r="HFY12" s="81"/>
      <c r="HFZ12" s="81"/>
      <c r="HGA12" s="81"/>
      <c r="HGB12" s="81"/>
      <c r="HGC12" s="81"/>
      <c r="HGD12" s="81"/>
      <c r="HGE12" s="81"/>
      <c r="HGF12" s="81"/>
      <c r="HGG12" s="81"/>
      <c r="HGH12" s="81"/>
      <c r="HGI12" s="81"/>
      <c r="HGJ12" s="81"/>
      <c r="HGK12" s="81"/>
      <c r="HGL12" s="81"/>
      <c r="HGM12" s="81"/>
      <c r="HGN12" s="81"/>
      <c r="HGO12" s="81"/>
      <c r="HGP12" s="81"/>
      <c r="HGQ12" s="81"/>
      <c r="HGR12" s="81"/>
      <c r="HGS12" s="81"/>
      <c r="HGT12" s="81"/>
      <c r="HGU12" s="81"/>
      <c r="HGV12" s="81"/>
      <c r="HGW12" s="81"/>
      <c r="HGX12" s="81"/>
      <c r="HGY12" s="81"/>
      <c r="HGZ12" s="81"/>
      <c r="HHA12" s="81"/>
      <c r="HHB12" s="81"/>
      <c r="HHC12" s="81"/>
      <c r="HHD12" s="81"/>
      <c r="HHE12" s="81"/>
      <c r="HHF12" s="81"/>
      <c r="HHG12" s="81"/>
      <c r="HHH12" s="81"/>
      <c r="HHI12" s="81"/>
      <c r="HHJ12" s="81"/>
      <c r="HHK12" s="81"/>
      <c r="HHL12" s="81"/>
      <c r="HHM12" s="81"/>
      <c r="HHN12" s="81"/>
      <c r="HHO12" s="81"/>
      <c r="HHP12" s="81"/>
      <c r="HHQ12" s="81"/>
      <c r="HHR12" s="81"/>
      <c r="HHS12" s="81"/>
      <c r="HHT12" s="81"/>
      <c r="HHU12" s="81"/>
      <c r="HHV12" s="81"/>
      <c r="HHW12" s="81"/>
      <c r="HHX12" s="81"/>
      <c r="HHY12" s="81"/>
      <c r="HHZ12" s="81"/>
      <c r="HIA12" s="81"/>
      <c r="HIB12" s="81"/>
      <c r="HIC12" s="81"/>
      <c r="HID12" s="81"/>
      <c r="HIE12" s="81"/>
      <c r="HIF12" s="81"/>
      <c r="HIG12" s="81"/>
      <c r="HIH12" s="81"/>
      <c r="HII12" s="81"/>
      <c r="HIJ12" s="81"/>
      <c r="HIK12" s="81"/>
      <c r="HIL12" s="81"/>
      <c r="HIM12" s="81"/>
      <c r="HIN12" s="81"/>
      <c r="HIO12" s="81"/>
      <c r="HIP12" s="81"/>
      <c r="HIQ12" s="81"/>
      <c r="HIR12" s="81"/>
      <c r="HIS12" s="81"/>
      <c r="HIT12" s="81"/>
      <c r="HIU12" s="81"/>
      <c r="HIV12" s="81"/>
      <c r="HIW12" s="81"/>
      <c r="HIX12" s="81"/>
      <c r="HIY12" s="81"/>
      <c r="HIZ12" s="81"/>
      <c r="HJA12" s="81"/>
      <c r="HJB12" s="81"/>
      <c r="HJC12" s="81"/>
      <c r="HJD12" s="81"/>
      <c r="HJE12" s="81"/>
      <c r="HJF12" s="81"/>
      <c r="HJG12" s="81"/>
      <c r="HJH12" s="81"/>
      <c r="HJI12" s="81"/>
      <c r="HJJ12" s="81"/>
      <c r="HJK12" s="81"/>
      <c r="HJL12" s="81"/>
      <c r="HJM12" s="81"/>
      <c r="HJN12" s="81"/>
      <c r="HJO12" s="81"/>
      <c r="HJP12" s="81"/>
      <c r="HJQ12" s="81"/>
      <c r="HJR12" s="81"/>
      <c r="HJS12" s="81"/>
      <c r="HJT12" s="81"/>
      <c r="HJU12" s="81"/>
      <c r="HJV12" s="81"/>
      <c r="HJW12" s="81"/>
      <c r="HJX12" s="81"/>
      <c r="HJY12" s="81"/>
      <c r="HJZ12" s="81"/>
      <c r="HKA12" s="81"/>
      <c r="HKB12" s="81"/>
      <c r="HKC12" s="81"/>
      <c r="HKD12" s="81"/>
      <c r="HKE12" s="81"/>
      <c r="HKF12" s="81"/>
      <c r="HKG12" s="81"/>
      <c r="HKH12" s="81"/>
      <c r="HKI12" s="81"/>
      <c r="HKJ12" s="81"/>
      <c r="HKK12" s="81"/>
      <c r="HKL12" s="81"/>
      <c r="HKM12" s="81"/>
      <c r="HKN12" s="81"/>
      <c r="HKO12" s="81"/>
      <c r="HKP12" s="81"/>
      <c r="HKQ12" s="81"/>
      <c r="HKR12" s="81"/>
      <c r="HKS12" s="81"/>
      <c r="HKT12" s="81"/>
      <c r="HKU12" s="81"/>
      <c r="HKV12" s="81"/>
      <c r="HKW12" s="81"/>
      <c r="HKX12" s="81"/>
      <c r="HKY12" s="81"/>
      <c r="HKZ12" s="81"/>
      <c r="HLA12" s="81"/>
      <c r="HLB12" s="81"/>
      <c r="HLC12" s="81"/>
      <c r="HLD12" s="81"/>
      <c r="HLE12" s="81"/>
      <c r="HLF12" s="81"/>
      <c r="HLG12" s="81"/>
      <c r="HLH12" s="81"/>
      <c r="HLI12" s="81"/>
      <c r="HLJ12" s="81"/>
      <c r="HLK12" s="81"/>
      <c r="HLL12" s="81"/>
      <c r="HLM12" s="81"/>
      <c r="HLN12" s="81"/>
      <c r="HLO12" s="81"/>
      <c r="HLP12" s="81"/>
      <c r="HLQ12" s="81"/>
      <c r="HLR12" s="81"/>
      <c r="HLS12" s="81"/>
      <c r="HLT12" s="81"/>
      <c r="HLU12" s="81"/>
      <c r="HLV12" s="81"/>
      <c r="HLW12" s="81"/>
      <c r="HLX12" s="81"/>
      <c r="HLY12" s="81"/>
      <c r="HLZ12" s="81"/>
      <c r="HMA12" s="81"/>
      <c r="HMB12" s="81"/>
      <c r="HMC12" s="81"/>
      <c r="HMD12" s="81"/>
      <c r="HME12" s="81"/>
      <c r="HMF12" s="81"/>
      <c r="HMG12" s="81"/>
      <c r="HMH12" s="81"/>
      <c r="HMI12" s="81"/>
      <c r="HMJ12" s="81"/>
      <c r="HMK12" s="81"/>
      <c r="HML12" s="81"/>
      <c r="HMM12" s="81"/>
      <c r="HMN12" s="81"/>
      <c r="HMO12" s="81"/>
      <c r="HMP12" s="81"/>
      <c r="HMQ12" s="81"/>
      <c r="HMR12" s="81"/>
      <c r="HMS12" s="81"/>
      <c r="HMT12" s="81"/>
      <c r="HMU12" s="81"/>
      <c r="HMV12" s="81"/>
      <c r="HMW12" s="81"/>
      <c r="HMX12" s="81"/>
      <c r="HMY12" s="81"/>
      <c r="HMZ12" s="81"/>
      <c r="HNA12" s="81"/>
      <c r="HNB12" s="81"/>
      <c r="HNC12" s="81"/>
      <c r="HND12" s="81"/>
      <c r="HNE12" s="81"/>
      <c r="HNF12" s="81"/>
      <c r="HNG12" s="81"/>
      <c r="HNH12" s="81"/>
      <c r="HNI12" s="81"/>
      <c r="HNJ12" s="81"/>
      <c r="HNK12" s="81"/>
      <c r="HNL12" s="81"/>
      <c r="HNM12" s="81"/>
      <c r="HNN12" s="81"/>
      <c r="HNO12" s="81"/>
      <c r="HNP12" s="81"/>
      <c r="HNQ12" s="81"/>
      <c r="HNR12" s="81"/>
      <c r="HNS12" s="81"/>
      <c r="HNT12" s="81"/>
      <c r="HNU12" s="81"/>
      <c r="HNV12" s="81"/>
      <c r="HNW12" s="81"/>
      <c r="HNX12" s="81"/>
      <c r="HNY12" s="81"/>
      <c r="HNZ12" s="81"/>
      <c r="HOA12" s="81"/>
      <c r="HOB12" s="81"/>
      <c r="HOC12" s="81"/>
      <c r="HOD12" s="81"/>
      <c r="HOE12" s="81"/>
      <c r="HOF12" s="81"/>
      <c r="HOG12" s="81"/>
      <c r="HOH12" s="81"/>
      <c r="HOI12" s="81"/>
      <c r="HOJ12" s="81"/>
      <c r="HOK12" s="81"/>
      <c r="HOL12" s="81"/>
      <c r="HOM12" s="81"/>
      <c r="HON12" s="81"/>
      <c r="HOO12" s="81"/>
      <c r="HOP12" s="81"/>
      <c r="HOQ12" s="81"/>
      <c r="HOR12" s="81"/>
      <c r="HOS12" s="81"/>
      <c r="HOT12" s="81"/>
      <c r="HOU12" s="81"/>
      <c r="HOV12" s="81"/>
      <c r="HOW12" s="81"/>
      <c r="HOX12" s="81"/>
      <c r="HOY12" s="81"/>
      <c r="HOZ12" s="81"/>
      <c r="HPA12" s="81"/>
      <c r="HPB12" s="81"/>
      <c r="HPC12" s="81"/>
      <c r="HPD12" s="81"/>
      <c r="HPE12" s="81"/>
      <c r="HPF12" s="81"/>
      <c r="HPG12" s="81"/>
      <c r="HPH12" s="81"/>
      <c r="HPI12" s="81"/>
      <c r="HPJ12" s="81"/>
      <c r="HPK12" s="81"/>
      <c r="HPL12" s="81"/>
      <c r="HPM12" s="81"/>
      <c r="HPN12" s="81"/>
      <c r="HPO12" s="81"/>
      <c r="HPP12" s="81"/>
      <c r="HPQ12" s="81"/>
      <c r="HPR12" s="81"/>
      <c r="HPS12" s="81"/>
      <c r="HPT12" s="81"/>
      <c r="HPU12" s="81"/>
      <c r="HPV12" s="81"/>
      <c r="HPW12" s="81"/>
      <c r="HPX12" s="81"/>
      <c r="HPY12" s="81"/>
      <c r="HPZ12" s="81"/>
      <c r="HQA12" s="81"/>
      <c r="HQB12" s="81"/>
      <c r="HQC12" s="81"/>
      <c r="HQD12" s="81"/>
      <c r="HQE12" s="81"/>
      <c r="HQF12" s="81"/>
      <c r="HQG12" s="81"/>
      <c r="HQH12" s="81"/>
      <c r="HQI12" s="81"/>
      <c r="HQJ12" s="81"/>
      <c r="HQK12" s="81"/>
      <c r="HQL12" s="81"/>
      <c r="HQM12" s="81"/>
      <c r="HQN12" s="81"/>
      <c r="HQO12" s="81"/>
      <c r="HQP12" s="81"/>
      <c r="HQQ12" s="81"/>
      <c r="HQR12" s="81"/>
      <c r="HQS12" s="81"/>
      <c r="HQT12" s="81"/>
      <c r="HQU12" s="81"/>
      <c r="HQV12" s="81"/>
      <c r="HQW12" s="81"/>
      <c r="HQX12" s="81"/>
      <c r="HQY12" s="81"/>
      <c r="HQZ12" s="81"/>
      <c r="HRA12" s="81"/>
      <c r="HRB12" s="81"/>
      <c r="HRC12" s="81"/>
      <c r="HRD12" s="81"/>
      <c r="HRE12" s="81"/>
      <c r="HRF12" s="81"/>
      <c r="HRG12" s="81"/>
      <c r="HRH12" s="81"/>
      <c r="HRI12" s="81"/>
      <c r="HRJ12" s="81"/>
      <c r="HRK12" s="81"/>
      <c r="HRL12" s="81"/>
      <c r="HRM12" s="81"/>
      <c r="HRN12" s="81"/>
      <c r="HRO12" s="81"/>
      <c r="HRP12" s="81"/>
      <c r="HRQ12" s="81"/>
      <c r="HRR12" s="81"/>
      <c r="HRS12" s="81"/>
      <c r="HRT12" s="81"/>
      <c r="HRU12" s="81"/>
      <c r="HRV12" s="81"/>
      <c r="HRW12" s="81"/>
      <c r="HRX12" s="81"/>
      <c r="HRY12" s="81"/>
      <c r="HRZ12" s="81"/>
      <c r="HSA12" s="81"/>
      <c r="HSB12" s="81"/>
      <c r="HSC12" s="81"/>
      <c r="HSD12" s="81"/>
      <c r="HSE12" s="81"/>
      <c r="HSF12" s="81"/>
      <c r="HSG12" s="81"/>
      <c r="HSH12" s="81"/>
      <c r="HSI12" s="81"/>
      <c r="HSJ12" s="81"/>
      <c r="HSK12" s="81"/>
      <c r="HSL12" s="81"/>
      <c r="HSM12" s="81"/>
      <c r="HSN12" s="81"/>
      <c r="HSO12" s="81"/>
      <c r="HSP12" s="81"/>
      <c r="HSQ12" s="81"/>
      <c r="HSR12" s="81"/>
      <c r="HSS12" s="81"/>
      <c r="HST12" s="81"/>
      <c r="HSU12" s="81"/>
      <c r="HSV12" s="81"/>
      <c r="HSW12" s="81"/>
      <c r="HSX12" s="81"/>
      <c r="HSY12" s="81"/>
      <c r="HSZ12" s="81"/>
      <c r="HTA12" s="81"/>
      <c r="HTB12" s="81"/>
      <c r="HTC12" s="81"/>
      <c r="HTD12" s="81"/>
      <c r="HTE12" s="81"/>
      <c r="HTF12" s="81"/>
      <c r="HTG12" s="81"/>
      <c r="HTH12" s="81"/>
      <c r="HTI12" s="81"/>
      <c r="HTJ12" s="81"/>
      <c r="HTK12" s="81"/>
      <c r="HTL12" s="81"/>
      <c r="HTM12" s="81"/>
      <c r="HTN12" s="81"/>
      <c r="HTO12" s="81"/>
      <c r="HTP12" s="81"/>
      <c r="HTQ12" s="81"/>
      <c r="HTR12" s="81"/>
      <c r="HTS12" s="81"/>
      <c r="HTT12" s="81"/>
      <c r="HTU12" s="81"/>
      <c r="HTV12" s="81"/>
      <c r="HTW12" s="81"/>
      <c r="HTX12" s="81"/>
      <c r="HTY12" s="81"/>
      <c r="HTZ12" s="81"/>
      <c r="HUA12" s="81"/>
      <c r="HUB12" s="81"/>
      <c r="HUC12" s="81"/>
      <c r="HUD12" s="81"/>
      <c r="HUE12" s="81"/>
      <c r="HUF12" s="81"/>
      <c r="HUG12" s="81"/>
      <c r="HUH12" s="81"/>
      <c r="HUI12" s="81"/>
      <c r="HUJ12" s="81"/>
      <c r="HUK12" s="81"/>
      <c r="HUL12" s="81"/>
      <c r="HUM12" s="81"/>
      <c r="HUN12" s="81"/>
      <c r="HUO12" s="81"/>
      <c r="HUP12" s="81"/>
      <c r="HUQ12" s="81"/>
      <c r="HUR12" s="81"/>
      <c r="HUS12" s="81"/>
      <c r="HUT12" s="81"/>
      <c r="HUU12" s="81"/>
      <c r="HUV12" s="81"/>
      <c r="HUW12" s="81"/>
      <c r="HUX12" s="81"/>
      <c r="HUY12" s="81"/>
      <c r="HUZ12" s="81"/>
      <c r="HVA12" s="81"/>
      <c r="HVB12" s="81"/>
      <c r="HVC12" s="81"/>
      <c r="HVD12" s="81"/>
      <c r="HVE12" s="81"/>
      <c r="HVF12" s="81"/>
      <c r="HVG12" s="81"/>
      <c r="HVH12" s="81"/>
      <c r="HVI12" s="81"/>
      <c r="HVJ12" s="81"/>
      <c r="HVK12" s="81"/>
      <c r="HVL12" s="81"/>
      <c r="HVM12" s="81"/>
      <c r="HVN12" s="81"/>
      <c r="HVO12" s="81"/>
      <c r="HVP12" s="81"/>
      <c r="HVQ12" s="81"/>
      <c r="HVR12" s="81"/>
      <c r="HVS12" s="81"/>
      <c r="HVT12" s="81"/>
      <c r="HVU12" s="81"/>
      <c r="HVV12" s="81"/>
      <c r="HVW12" s="81"/>
      <c r="HVX12" s="81"/>
      <c r="HVY12" s="81"/>
      <c r="HVZ12" s="81"/>
      <c r="HWA12" s="81"/>
      <c r="HWB12" s="81"/>
      <c r="HWC12" s="81"/>
      <c r="HWD12" s="81"/>
      <c r="HWE12" s="81"/>
      <c r="HWF12" s="81"/>
      <c r="HWG12" s="81"/>
      <c r="HWH12" s="81"/>
      <c r="HWI12" s="81"/>
      <c r="HWJ12" s="81"/>
      <c r="HWK12" s="81"/>
      <c r="HWL12" s="81"/>
      <c r="HWM12" s="81"/>
      <c r="HWN12" s="81"/>
      <c r="HWO12" s="81"/>
      <c r="HWP12" s="81"/>
      <c r="HWQ12" s="81"/>
      <c r="HWR12" s="81"/>
      <c r="HWS12" s="81"/>
      <c r="HWT12" s="81"/>
      <c r="HWU12" s="81"/>
      <c r="HWV12" s="81"/>
      <c r="HWW12" s="81"/>
      <c r="HWX12" s="81"/>
      <c r="HWY12" s="81"/>
      <c r="HWZ12" s="81"/>
      <c r="HXA12" s="81"/>
      <c r="HXB12" s="81"/>
      <c r="HXC12" s="81"/>
      <c r="HXD12" s="81"/>
      <c r="HXE12" s="81"/>
      <c r="HXF12" s="81"/>
      <c r="HXG12" s="81"/>
      <c r="HXH12" s="81"/>
      <c r="HXI12" s="81"/>
      <c r="HXJ12" s="81"/>
      <c r="HXK12" s="81"/>
      <c r="HXL12" s="81"/>
      <c r="HXM12" s="81"/>
      <c r="HXN12" s="81"/>
      <c r="HXO12" s="81"/>
      <c r="HXP12" s="81"/>
      <c r="HXQ12" s="81"/>
      <c r="HXR12" s="81"/>
      <c r="HXS12" s="81"/>
      <c r="HXT12" s="81"/>
      <c r="HXU12" s="81"/>
      <c r="HXV12" s="81"/>
      <c r="HXW12" s="81"/>
      <c r="HXX12" s="81"/>
      <c r="HXY12" s="81"/>
      <c r="HXZ12" s="81"/>
      <c r="HYA12" s="81"/>
      <c r="HYB12" s="81"/>
      <c r="HYC12" s="81"/>
      <c r="HYD12" s="81"/>
      <c r="HYE12" s="81"/>
      <c r="HYF12" s="81"/>
      <c r="HYG12" s="81"/>
      <c r="HYH12" s="81"/>
      <c r="HYI12" s="81"/>
      <c r="HYJ12" s="81"/>
      <c r="HYK12" s="81"/>
      <c r="HYL12" s="81"/>
      <c r="HYM12" s="81"/>
      <c r="HYN12" s="81"/>
      <c r="HYO12" s="81"/>
      <c r="HYP12" s="81"/>
      <c r="HYQ12" s="81"/>
      <c r="HYR12" s="81"/>
      <c r="HYS12" s="81"/>
      <c r="HYT12" s="81"/>
      <c r="HYU12" s="81"/>
      <c r="HYV12" s="81"/>
      <c r="HYW12" s="81"/>
      <c r="HYX12" s="81"/>
      <c r="HYY12" s="81"/>
      <c r="HYZ12" s="81"/>
      <c r="HZA12" s="81"/>
      <c r="HZB12" s="81"/>
      <c r="HZC12" s="81"/>
      <c r="HZD12" s="81"/>
      <c r="HZE12" s="81"/>
      <c r="HZF12" s="81"/>
      <c r="HZG12" s="81"/>
      <c r="HZH12" s="81"/>
      <c r="HZI12" s="81"/>
      <c r="HZJ12" s="81"/>
      <c r="HZK12" s="81"/>
      <c r="HZL12" s="81"/>
      <c r="HZM12" s="81"/>
      <c r="HZN12" s="81"/>
      <c r="HZO12" s="81"/>
      <c r="HZP12" s="81"/>
      <c r="HZQ12" s="81"/>
      <c r="HZR12" s="81"/>
      <c r="HZS12" s="81"/>
      <c r="HZT12" s="81"/>
      <c r="HZU12" s="81"/>
      <c r="HZV12" s="81"/>
      <c r="HZW12" s="81"/>
      <c r="HZX12" s="81"/>
      <c r="HZY12" s="81"/>
      <c r="HZZ12" s="81"/>
      <c r="IAA12" s="81"/>
      <c r="IAB12" s="81"/>
      <c r="IAC12" s="81"/>
      <c r="IAD12" s="81"/>
      <c r="IAE12" s="81"/>
      <c r="IAF12" s="81"/>
      <c r="IAG12" s="81"/>
      <c r="IAH12" s="81"/>
      <c r="IAI12" s="81"/>
      <c r="IAJ12" s="81"/>
      <c r="IAK12" s="81"/>
      <c r="IAL12" s="81"/>
      <c r="IAM12" s="81"/>
      <c r="IAN12" s="81"/>
      <c r="IAO12" s="81"/>
      <c r="IAP12" s="81"/>
      <c r="IAQ12" s="81"/>
      <c r="IAR12" s="81"/>
      <c r="IAS12" s="81"/>
      <c r="IAT12" s="81"/>
      <c r="IAU12" s="81"/>
      <c r="IAV12" s="81"/>
      <c r="IAW12" s="81"/>
      <c r="IAX12" s="81"/>
      <c r="IAY12" s="81"/>
      <c r="IAZ12" s="81"/>
      <c r="IBA12" s="81"/>
      <c r="IBB12" s="81"/>
      <c r="IBC12" s="81"/>
      <c r="IBD12" s="81"/>
      <c r="IBE12" s="81"/>
      <c r="IBF12" s="81"/>
      <c r="IBG12" s="81"/>
      <c r="IBH12" s="81"/>
      <c r="IBI12" s="81"/>
      <c r="IBJ12" s="81"/>
      <c r="IBK12" s="81"/>
      <c r="IBL12" s="81"/>
      <c r="IBM12" s="81"/>
      <c r="IBN12" s="81"/>
      <c r="IBO12" s="81"/>
      <c r="IBP12" s="81"/>
      <c r="IBQ12" s="81"/>
      <c r="IBR12" s="81"/>
      <c r="IBS12" s="81"/>
      <c r="IBT12" s="81"/>
      <c r="IBU12" s="81"/>
      <c r="IBV12" s="81"/>
      <c r="IBW12" s="81"/>
      <c r="IBX12" s="81"/>
      <c r="IBY12" s="81"/>
      <c r="IBZ12" s="81"/>
      <c r="ICA12" s="81"/>
      <c r="ICB12" s="81"/>
      <c r="ICC12" s="81"/>
      <c r="ICD12" s="81"/>
      <c r="ICE12" s="81"/>
      <c r="ICF12" s="81"/>
      <c r="ICG12" s="81"/>
      <c r="ICH12" s="81"/>
      <c r="ICI12" s="81"/>
      <c r="ICJ12" s="81"/>
      <c r="ICK12" s="81"/>
      <c r="ICL12" s="81"/>
      <c r="ICM12" s="81"/>
      <c r="ICN12" s="81"/>
      <c r="ICO12" s="81"/>
      <c r="ICP12" s="81"/>
      <c r="ICQ12" s="81"/>
      <c r="ICR12" s="81"/>
      <c r="ICS12" s="81"/>
      <c r="ICT12" s="81"/>
      <c r="ICU12" s="81"/>
      <c r="ICV12" s="81"/>
      <c r="ICW12" s="81"/>
      <c r="ICX12" s="81"/>
      <c r="ICY12" s="81"/>
      <c r="ICZ12" s="81"/>
      <c r="IDA12" s="81"/>
      <c r="IDB12" s="81"/>
      <c r="IDC12" s="81"/>
      <c r="IDD12" s="81"/>
      <c r="IDE12" s="81"/>
      <c r="IDF12" s="81"/>
      <c r="IDG12" s="81"/>
      <c r="IDH12" s="81"/>
      <c r="IDI12" s="81"/>
      <c r="IDJ12" s="81"/>
      <c r="IDK12" s="81"/>
      <c r="IDL12" s="81"/>
      <c r="IDM12" s="81"/>
      <c r="IDN12" s="81"/>
      <c r="IDO12" s="81"/>
      <c r="IDP12" s="81"/>
      <c r="IDQ12" s="81"/>
      <c r="IDR12" s="81"/>
      <c r="IDS12" s="81"/>
      <c r="IDT12" s="81"/>
      <c r="IDU12" s="81"/>
      <c r="IDV12" s="81"/>
      <c r="IDW12" s="81"/>
      <c r="IDX12" s="81"/>
      <c r="IDY12" s="81"/>
      <c r="IDZ12" s="81"/>
      <c r="IEA12" s="81"/>
      <c r="IEB12" s="81"/>
      <c r="IEC12" s="81"/>
      <c r="IED12" s="81"/>
      <c r="IEE12" s="81"/>
      <c r="IEF12" s="81"/>
      <c r="IEG12" s="81"/>
      <c r="IEH12" s="81"/>
      <c r="IEI12" s="81"/>
      <c r="IEJ12" s="81"/>
      <c r="IEK12" s="81"/>
      <c r="IEL12" s="81"/>
      <c r="IEM12" s="81"/>
      <c r="IEN12" s="81"/>
      <c r="IEO12" s="81"/>
      <c r="IEP12" s="81"/>
      <c r="IEQ12" s="81"/>
      <c r="IER12" s="81"/>
      <c r="IES12" s="81"/>
      <c r="IET12" s="81"/>
      <c r="IEU12" s="81"/>
      <c r="IEV12" s="81"/>
      <c r="IEW12" s="81"/>
      <c r="IEX12" s="81"/>
      <c r="IEY12" s="81"/>
      <c r="IEZ12" s="81"/>
      <c r="IFA12" s="81"/>
      <c r="IFB12" s="81"/>
      <c r="IFC12" s="81"/>
      <c r="IFD12" s="81"/>
      <c r="IFE12" s="81"/>
      <c r="IFF12" s="81"/>
      <c r="IFG12" s="81"/>
      <c r="IFH12" s="81"/>
      <c r="IFI12" s="81"/>
      <c r="IFJ12" s="81"/>
      <c r="IFK12" s="81"/>
      <c r="IFL12" s="81"/>
      <c r="IFM12" s="81"/>
      <c r="IFN12" s="81"/>
      <c r="IFO12" s="81"/>
      <c r="IFP12" s="81"/>
      <c r="IFQ12" s="81"/>
      <c r="IFR12" s="81"/>
      <c r="IFS12" s="81"/>
      <c r="IFT12" s="81"/>
      <c r="IFU12" s="81"/>
      <c r="IFV12" s="81"/>
      <c r="IFW12" s="81"/>
      <c r="IFX12" s="81"/>
      <c r="IFY12" s="81"/>
      <c r="IFZ12" s="81"/>
      <c r="IGA12" s="81"/>
      <c r="IGB12" s="81"/>
      <c r="IGC12" s="81"/>
      <c r="IGD12" s="81"/>
      <c r="IGE12" s="81"/>
      <c r="IGF12" s="81"/>
      <c r="IGG12" s="81"/>
      <c r="IGH12" s="81"/>
      <c r="IGI12" s="81"/>
      <c r="IGJ12" s="81"/>
      <c r="IGK12" s="81"/>
      <c r="IGL12" s="81"/>
      <c r="IGM12" s="81"/>
      <c r="IGN12" s="81"/>
      <c r="IGO12" s="81"/>
      <c r="IGP12" s="81"/>
      <c r="IGQ12" s="81"/>
      <c r="IGR12" s="81"/>
      <c r="IGS12" s="81"/>
      <c r="IGT12" s="81"/>
      <c r="IGU12" s="81"/>
      <c r="IGV12" s="81"/>
      <c r="IGW12" s="81"/>
      <c r="IGX12" s="81"/>
      <c r="IGY12" s="81"/>
      <c r="IGZ12" s="81"/>
      <c r="IHA12" s="81"/>
      <c r="IHB12" s="81"/>
      <c r="IHC12" s="81"/>
      <c r="IHD12" s="81"/>
      <c r="IHE12" s="81"/>
      <c r="IHF12" s="81"/>
      <c r="IHG12" s="81"/>
      <c r="IHH12" s="81"/>
      <c r="IHI12" s="81"/>
      <c r="IHJ12" s="81"/>
      <c r="IHK12" s="81"/>
      <c r="IHL12" s="81"/>
      <c r="IHM12" s="81"/>
      <c r="IHN12" s="81"/>
      <c r="IHO12" s="81"/>
      <c r="IHP12" s="81"/>
      <c r="IHQ12" s="81"/>
      <c r="IHR12" s="81"/>
      <c r="IHS12" s="81"/>
      <c r="IHT12" s="81"/>
      <c r="IHU12" s="81"/>
      <c r="IHV12" s="81"/>
      <c r="IHW12" s="81"/>
      <c r="IHX12" s="81"/>
      <c r="IHY12" s="81"/>
      <c r="IHZ12" s="81"/>
      <c r="IIA12" s="81"/>
      <c r="IIB12" s="81"/>
      <c r="IIC12" s="81"/>
      <c r="IID12" s="81"/>
      <c r="IIE12" s="81"/>
      <c r="IIF12" s="81"/>
      <c r="IIG12" s="81"/>
      <c r="IIH12" s="81"/>
      <c r="III12" s="81"/>
      <c r="IIJ12" s="81"/>
      <c r="IIK12" s="81"/>
      <c r="IIL12" s="81"/>
      <c r="IIM12" s="81"/>
      <c r="IIN12" s="81"/>
      <c r="IIO12" s="81"/>
      <c r="IIP12" s="81"/>
      <c r="IIQ12" s="81"/>
      <c r="IIR12" s="81"/>
      <c r="IIS12" s="81"/>
      <c r="IIT12" s="81"/>
      <c r="IIU12" s="81"/>
      <c r="IIV12" s="81"/>
      <c r="IIW12" s="81"/>
      <c r="IIX12" s="81"/>
      <c r="IIY12" s="81"/>
      <c r="IIZ12" s="81"/>
      <c r="IJA12" s="81"/>
      <c r="IJB12" s="81"/>
      <c r="IJC12" s="81"/>
      <c r="IJD12" s="81"/>
      <c r="IJE12" s="81"/>
      <c r="IJF12" s="81"/>
      <c r="IJG12" s="81"/>
      <c r="IJH12" s="81"/>
      <c r="IJI12" s="81"/>
      <c r="IJJ12" s="81"/>
      <c r="IJK12" s="81"/>
      <c r="IJL12" s="81"/>
      <c r="IJM12" s="81"/>
      <c r="IJN12" s="81"/>
      <c r="IJO12" s="81"/>
      <c r="IJP12" s="81"/>
      <c r="IJQ12" s="81"/>
      <c r="IJR12" s="81"/>
      <c r="IJS12" s="81"/>
      <c r="IJT12" s="81"/>
      <c r="IJU12" s="81"/>
      <c r="IJV12" s="81"/>
      <c r="IJW12" s="81"/>
      <c r="IJX12" s="81"/>
      <c r="IJY12" s="81"/>
      <c r="IJZ12" s="81"/>
      <c r="IKA12" s="81"/>
      <c r="IKB12" s="81"/>
      <c r="IKC12" s="81"/>
      <c r="IKD12" s="81"/>
      <c r="IKE12" s="81"/>
      <c r="IKF12" s="81"/>
      <c r="IKG12" s="81"/>
      <c r="IKH12" s="81"/>
      <c r="IKI12" s="81"/>
      <c r="IKJ12" s="81"/>
      <c r="IKK12" s="81"/>
      <c r="IKL12" s="81"/>
      <c r="IKM12" s="81"/>
      <c r="IKN12" s="81"/>
      <c r="IKO12" s="81"/>
      <c r="IKP12" s="81"/>
      <c r="IKQ12" s="81"/>
      <c r="IKR12" s="81"/>
      <c r="IKS12" s="81"/>
      <c r="IKT12" s="81"/>
      <c r="IKU12" s="81"/>
      <c r="IKV12" s="81"/>
      <c r="IKW12" s="81"/>
      <c r="IKX12" s="81"/>
      <c r="IKY12" s="81"/>
      <c r="IKZ12" s="81"/>
      <c r="ILA12" s="81"/>
      <c r="ILB12" s="81"/>
      <c r="ILC12" s="81"/>
      <c r="ILD12" s="81"/>
      <c r="ILE12" s="81"/>
      <c r="ILF12" s="81"/>
      <c r="ILG12" s="81"/>
      <c r="ILH12" s="81"/>
      <c r="ILI12" s="81"/>
      <c r="ILJ12" s="81"/>
      <c r="ILK12" s="81"/>
      <c r="ILL12" s="81"/>
      <c r="ILM12" s="81"/>
      <c r="ILN12" s="81"/>
      <c r="ILO12" s="81"/>
      <c r="ILP12" s="81"/>
      <c r="ILQ12" s="81"/>
      <c r="ILR12" s="81"/>
      <c r="ILS12" s="81"/>
      <c r="ILT12" s="81"/>
      <c r="ILU12" s="81"/>
      <c r="ILV12" s="81"/>
      <c r="ILW12" s="81"/>
      <c r="ILX12" s="81"/>
      <c r="ILY12" s="81"/>
      <c r="ILZ12" s="81"/>
      <c r="IMA12" s="81"/>
      <c r="IMB12" s="81"/>
      <c r="IMC12" s="81"/>
      <c r="IMD12" s="81"/>
      <c r="IME12" s="81"/>
      <c r="IMF12" s="81"/>
      <c r="IMG12" s="81"/>
      <c r="IMH12" s="81"/>
      <c r="IMI12" s="81"/>
      <c r="IMJ12" s="81"/>
      <c r="IMK12" s="81"/>
      <c r="IML12" s="81"/>
      <c r="IMM12" s="81"/>
      <c r="IMN12" s="81"/>
      <c r="IMO12" s="81"/>
      <c r="IMP12" s="81"/>
      <c r="IMQ12" s="81"/>
      <c r="IMR12" s="81"/>
      <c r="IMS12" s="81"/>
      <c r="IMT12" s="81"/>
      <c r="IMU12" s="81"/>
      <c r="IMV12" s="81"/>
      <c r="IMW12" s="81"/>
      <c r="IMX12" s="81"/>
      <c r="IMY12" s="81"/>
      <c r="IMZ12" s="81"/>
      <c r="INA12" s="81"/>
      <c r="INB12" s="81"/>
      <c r="INC12" s="81"/>
      <c r="IND12" s="81"/>
      <c r="INE12" s="81"/>
      <c r="INF12" s="81"/>
      <c r="ING12" s="81"/>
      <c r="INH12" s="81"/>
      <c r="INI12" s="81"/>
      <c r="INJ12" s="81"/>
      <c r="INK12" s="81"/>
      <c r="INL12" s="81"/>
      <c r="INM12" s="81"/>
      <c r="INN12" s="81"/>
      <c r="INO12" s="81"/>
      <c r="INP12" s="81"/>
      <c r="INQ12" s="81"/>
      <c r="INR12" s="81"/>
      <c r="INS12" s="81"/>
      <c r="INT12" s="81"/>
      <c r="INU12" s="81"/>
      <c r="INV12" s="81"/>
      <c r="INW12" s="81"/>
      <c r="INX12" s="81"/>
      <c r="INY12" s="81"/>
      <c r="INZ12" s="81"/>
      <c r="IOA12" s="81"/>
      <c r="IOB12" s="81"/>
      <c r="IOC12" s="81"/>
      <c r="IOD12" s="81"/>
      <c r="IOE12" s="81"/>
      <c r="IOF12" s="81"/>
      <c r="IOG12" s="81"/>
      <c r="IOH12" s="81"/>
      <c r="IOI12" s="81"/>
      <c r="IOJ12" s="81"/>
      <c r="IOK12" s="81"/>
      <c r="IOL12" s="81"/>
      <c r="IOM12" s="81"/>
      <c r="ION12" s="81"/>
      <c r="IOO12" s="81"/>
      <c r="IOP12" s="81"/>
      <c r="IOQ12" s="81"/>
      <c r="IOR12" s="81"/>
      <c r="IOS12" s="81"/>
      <c r="IOT12" s="81"/>
      <c r="IOU12" s="81"/>
      <c r="IOV12" s="81"/>
      <c r="IOW12" s="81"/>
      <c r="IOX12" s="81"/>
      <c r="IOY12" s="81"/>
      <c r="IOZ12" s="81"/>
      <c r="IPA12" s="81"/>
      <c r="IPB12" s="81"/>
      <c r="IPC12" s="81"/>
      <c r="IPD12" s="81"/>
      <c r="IPE12" s="81"/>
      <c r="IPF12" s="81"/>
      <c r="IPG12" s="81"/>
      <c r="IPH12" s="81"/>
      <c r="IPI12" s="81"/>
      <c r="IPJ12" s="81"/>
      <c r="IPK12" s="81"/>
      <c r="IPL12" s="81"/>
      <c r="IPM12" s="81"/>
      <c r="IPN12" s="81"/>
      <c r="IPO12" s="81"/>
      <c r="IPP12" s="81"/>
      <c r="IPQ12" s="81"/>
      <c r="IPR12" s="81"/>
      <c r="IPS12" s="81"/>
      <c r="IPT12" s="81"/>
      <c r="IPU12" s="81"/>
      <c r="IPV12" s="81"/>
      <c r="IPW12" s="81"/>
      <c r="IPX12" s="81"/>
      <c r="IPY12" s="81"/>
      <c r="IPZ12" s="81"/>
      <c r="IQA12" s="81"/>
      <c r="IQB12" s="81"/>
      <c r="IQC12" s="81"/>
      <c r="IQD12" s="81"/>
      <c r="IQE12" s="81"/>
      <c r="IQF12" s="81"/>
      <c r="IQG12" s="81"/>
      <c r="IQH12" s="81"/>
      <c r="IQI12" s="81"/>
      <c r="IQJ12" s="81"/>
      <c r="IQK12" s="81"/>
      <c r="IQL12" s="81"/>
      <c r="IQM12" s="81"/>
      <c r="IQN12" s="81"/>
      <c r="IQO12" s="81"/>
      <c r="IQP12" s="81"/>
      <c r="IQQ12" s="81"/>
      <c r="IQR12" s="81"/>
      <c r="IQS12" s="81"/>
      <c r="IQT12" s="81"/>
      <c r="IQU12" s="81"/>
      <c r="IQV12" s="81"/>
      <c r="IQW12" s="81"/>
      <c r="IQX12" s="81"/>
      <c r="IQY12" s="81"/>
      <c r="IQZ12" s="81"/>
      <c r="IRA12" s="81"/>
      <c r="IRB12" s="81"/>
      <c r="IRC12" s="81"/>
      <c r="IRD12" s="81"/>
      <c r="IRE12" s="81"/>
      <c r="IRF12" s="81"/>
      <c r="IRG12" s="81"/>
      <c r="IRH12" s="81"/>
      <c r="IRI12" s="81"/>
      <c r="IRJ12" s="81"/>
      <c r="IRK12" s="81"/>
      <c r="IRL12" s="81"/>
      <c r="IRM12" s="81"/>
      <c r="IRN12" s="81"/>
      <c r="IRO12" s="81"/>
      <c r="IRP12" s="81"/>
      <c r="IRQ12" s="81"/>
      <c r="IRR12" s="81"/>
      <c r="IRS12" s="81"/>
      <c r="IRT12" s="81"/>
      <c r="IRU12" s="81"/>
      <c r="IRV12" s="81"/>
      <c r="IRW12" s="81"/>
      <c r="IRX12" s="81"/>
      <c r="IRY12" s="81"/>
      <c r="IRZ12" s="81"/>
      <c r="ISA12" s="81"/>
      <c r="ISB12" s="81"/>
      <c r="ISC12" s="81"/>
      <c r="ISD12" s="81"/>
      <c r="ISE12" s="81"/>
      <c r="ISF12" s="81"/>
      <c r="ISG12" s="81"/>
      <c r="ISH12" s="81"/>
      <c r="ISI12" s="81"/>
      <c r="ISJ12" s="81"/>
      <c r="ISK12" s="81"/>
      <c r="ISL12" s="81"/>
      <c r="ISM12" s="81"/>
      <c r="ISN12" s="81"/>
      <c r="ISO12" s="81"/>
      <c r="ISP12" s="81"/>
      <c r="ISQ12" s="81"/>
      <c r="ISR12" s="81"/>
      <c r="ISS12" s="81"/>
      <c r="IST12" s="81"/>
      <c r="ISU12" s="81"/>
      <c r="ISV12" s="81"/>
      <c r="ISW12" s="81"/>
      <c r="ISX12" s="81"/>
      <c r="ISY12" s="81"/>
      <c r="ISZ12" s="81"/>
      <c r="ITA12" s="81"/>
      <c r="ITB12" s="81"/>
      <c r="ITC12" s="81"/>
      <c r="ITD12" s="81"/>
      <c r="ITE12" s="81"/>
      <c r="ITF12" s="81"/>
      <c r="ITG12" s="81"/>
      <c r="ITH12" s="81"/>
      <c r="ITI12" s="81"/>
      <c r="ITJ12" s="81"/>
      <c r="ITK12" s="81"/>
      <c r="ITL12" s="81"/>
      <c r="ITM12" s="81"/>
      <c r="ITN12" s="81"/>
      <c r="ITO12" s="81"/>
      <c r="ITP12" s="81"/>
      <c r="ITQ12" s="81"/>
      <c r="ITR12" s="81"/>
      <c r="ITS12" s="81"/>
      <c r="ITT12" s="81"/>
      <c r="ITU12" s="81"/>
      <c r="ITV12" s="81"/>
      <c r="ITW12" s="81"/>
      <c r="ITX12" s="81"/>
      <c r="ITY12" s="81"/>
      <c r="ITZ12" s="81"/>
      <c r="IUA12" s="81"/>
      <c r="IUB12" s="81"/>
      <c r="IUC12" s="81"/>
      <c r="IUD12" s="81"/>
      <c r="IUE12" s="81"/>
      <c r="IUF12" s="81"/>
      <c r="IUG12" s="81"/>
      <c r="IUH12" s="81"/>
      <c r="IUI12" s="81"/>
      <c r="IUJ12" s="81"/>
      <c r="IUK12" s="81"/>
      <c r="IUL12" s="81"/>
      <c r="IUM12" s="81"/>
      <c r="IUN12" s="81"/>
      <c r="IUO12" s="81"/>
      <c r="IUP12" s="81"/>
      <c r="IUQ12" s="81"/>
      <c r="IUR12" s="81"/>
      <c r="IUS12" s="81"/>
      <c r="IUT12" s="81"/>
      <c r="IUU12" s="81"/>
      <c r="IUV12" s="81"/>
      <c r="IUW12" s="81"/>
      <c r="IUX12" s="81"/>
      <c r="IUY12" s="81"/>
      <c r="IUZ12" s="81"/>
      <c r="IVA12" s="81"/>
      <c r="IVB12" s="81"/>
      <c r="IVC12" s="81"/>
      <c r="IVD12" s="81"/>
      <c r="IVE12" s="81"/>
      <c r="IVF12" s="81"/>
      <c r="IVG12" s="81"/>
      <c r="IVH12" s="81"/>
      <c r="IVI12" s="81"/>
      <c r="IVJ12" s="81"/>
      <c r="IVK12" s="81"/>
      <c r="IVL12" s="81"/>
      <c r="IVM12" s="81"/>
      <c r="IVN12" s="81"/>
      <c r="IVO12" s="81"/>
      <c r="IVP12" s="81"/>
      <c r="IVQ12" s="81"/>
      <c r="IVR12" s="81"/>
      <c r="IVS12" s="81"/>
      <c r="IVT12" s="81"/>
      <c r="IVU12" s="81"/>
      <c r="IVV12" s="81"/>
      <c r="IVW12" s="81"/>
      <c r="IVX12" s="81"/>
      <c r="IVY12" s="81"/>
      <c r="IVZ12" s="81"/>
      <c r="IWA12" s="81"/>
      <c r="IWB12" s="81"/>
      <c r="IWC12" s="81"/>
      <c r="IWD12" s="81"/>
      <c r="IWE12" s="81"/>
      <c r="IWF12" s="81"/>
      <c r="IWG12" s="81"/>
      <c r="IWH12" s="81"/>
      <c r="IWI12" s="81"/>
      <c r="IWJ12" s="81"/>
      <c r="IWK12" s="81"/>
      <c r="IWL12" s="81"/>
      <c r="IWM12" s="81"/>
      <c r="IWN12" s="81"/>
      <c r="IWO12" s="81"/>
      <c r="IWP12" s="81"/>
      <c r="IWQ12" s="81"/>
      <c r="IWR12" s="81"/>
      <c r="IWS12" s="81"/>
      <c r="IWT12" s="81"/>
      <c r="IWU12" s="81"/>
      <c r="IWV12" s="81"/>
      <c r="IWW12" s="81"/>
      <c r="IWX12" s="81"/>
      <c r="IWY12" s="81"/>
      <c r="IWZ12" s="81"/>
      <c r="IXA12" s="81"/>
      <c r="IXB12" s="81"/>
      <c r="IXC12" s="81"/>
      <c r="IXD12" s="81"/>
      <c r="IXE12" s="81"/>
      <c r="IXF12" s="81"/>
      <c r="IXG12" s="81"/>
      <c r="IXH12" s="81"/>
      <c r="IXI12" s="81"/>
      <c r="IXJ12" s="81"/>
      <c r="IXK12" s="81"/>
      <c r="IXL12" s="81"/>
      <c r="IXM12" s="81"/>
      <c r="IXN12" s="81"/>
      <c r="IXO12" s="81"/>
      <c r="IXP12" s="81"/>
      <c r="IXQ12" s="81"/>
      <c r="IXR12" s="81"/>
      <c r="IXS12" s="81"/>
      <c r="IXT12" s="81"/>
      <c r="IXU12" s="81"/>
      <c r="IXV12" s="81"/>
      <c r="IXW12" s="81"/>
      <c r="IXX12" s="81"/>
      <c r="IXY12" s="81"/>
      <c r="IXZ12" s="81"/>
      <c r="IYA12" s="81"/>
      <c r="IYB12" s="81"/>
      <c r="IYC12" s="81"/>
      <c r="IYD12" s="81"/>
      <c r="IYE12" s="81"/>
      <c r="IYF12" s="81"/>
      <c r="IYG12" s="81"/>
      <c r="IYH12" s="81"/>
      <c r="IYI12" s="81"/>
      <c r="IYJ12" s="81"/>
      <c r="IYK12" s="81"/>
      <c r="IYL12" s="81"/>
      <c r="IYM12" s="81"/>
      <c r="IYN12" s="81"/>
      <c r="IYO12" s="81"/>
      <c r="IYP12" s="81"/>
      <c r="IYQ12" s="81"/>
      <c r="IYR12" s="81"/>
      <c r="IYS12" s="81"/>
      <c r="IYT12" s="81"/>
      <c r="IYU12" s="81"/>
      <c r="IYV12" s="81"/>
      <c r="IYW12" s="81"/>
      <c r="IYX12" s="81"/>
      <c r="IYY12" s="81"/>
      <c r="IYZ12" s="81"/>
      <c r="IZA12" s="81"/>
      <c r="IZB12" s="81"/>
      <c r="IZC12" s="81"/>
      <c r="IZD12" s="81"/>
      <c r="IZE12" s="81"/>
      <c r="IZF12" s="81"/>
      <c r="IZG12" s="81"/>
      <c r="IZH12" s="81"/>
      <c r="IZI12" s="81"/>
      <c r="IZJ12" s="81"/>
      <c r="IZK12" s="81"/>
      <c r="IZL12" s="81"/>
      <c r="IZM12" s="81"/>
      <c r="IZN12" s="81"/>
      <c r="IZO12" s="81"/>
      <c r="IZP12" s="81"/>
      <c r="IZQ12" s="81"/>
      <c r="IZR12" s="81"/>
      <c r="IZS12" s="81"/>
      <c r="IZT12" s="81"/>
      <c r="IZU12" s="81"/>
      <c r="IZV12" s="81"/>
      <c r="IZW12" s="81"/>
      <c r="IZX12" s="81"/>
      <c r="IZY12" s="81"/>
      <c r="IZZ12" s="81"/>
      <c r="JAA12" s="81"/>
      <c r="JAB12" s="81"/>
      <c r="JAC12" s="81"/>
      <c r="JAD12" s="81"/>
      <c r="JAE12" s="81"/>
      <c r="JAF12" s="81"/>
      <c r="JAG12" s="81"/>
      <c r="JAH12" s="81"/>
      <c r="JAI12" s="81"/>
      <c r="JAJ12" s="81"/>
      <c r="JAK12" s="81"/>
      <c r="JAL12" s="81"/>
      <c r="JAM12" s="81"/>
      <c r="JAN12" s="81"/>
      <c r="JAO12" s="81"/>
      <c r="JAP12" s="81"/>
      <c r="JAQ12" s="81"/>
      <c r="JAR12" s="81"/>
      <c r="JAS12" s="81"/>
      <c r="JAT12" s="81"/>
      <c r="JAU12" s="81"/>
      <c r="JAV12" s="81"/>
      <c r="JAW12" s="81"/>
      <c r="JAX12" s="81"/>
      <c r="JAY12" s="81"/>
      <c r="JAZ12" s="81"/>
      <c r="JBA12" s="81"/>
      <c r="JBB12" s="81"/>
      <c r="JBC12" s="81"/>
      <c r="JBD12" s="81"/>
      <c r="JBE12" s="81"/>
      <c r="JBF12" s="81"/>
      <c r="JBG12" s="81"/>
      <c r="JBH12" s="81"/>
      <c r="JBI12" s="81"/>
      <c r="JBJ12" s="81"/>
      <c r="JBK12" s="81"/>
      <c r="JBL12" s="81"/>
      <c r="JBM12" s="81"/>
      <c r="JBN12" s="81"/>
      <c r="JBO12" s="81"/>
      <c r="JBP12" s="81"/>
      <c r="JBQ12" s="81"/>
      <c r="JBR12" s="81"/>
      <c r="JBS12" s="81"/>
      <c r="JBT12" s="81"/>
      <c r="JBU12" s="81"/>
      <c r="JBV12" s="81"/>
      <c r="JBW12" s="81"/>
      <c r="JBX12" s="81"/>
      <c r="JBY12" s="81"/>
      <c r="JBZ12" s="81"/>
      <c r="JCA12" s="81"/>
      <c r="JCB12" s="81"/>
      <c r="JCC12" s="81"/>
      <c r="JCD12" s="81"/>
      <c r="JCE12" s="81"/>
      <c r="JCF12" s="81"/>
      <c r="JCG12" s="81"/>
      <c r="JCH12" s="81"/>
      <c r="JCI12" s="81"/>
      <c r="JCJ12" s="81"/>
      <c r="JCK12" s="81"/>
      <c r="JCL12" s="81"/>
      <c r="JCM12" s="81"/>
      <c r="JCN12" s="81"/>
      <c r="JCO12" s="81"/>
      <c r="JCP12" s="81"/>
      <c r="JCQ12" s="81"/>
      <c r="JCR12" s="81"/>
      <c r="JCS12" s="81"/>
      <c r="JCT12" s="81"/>
      <c r="JCU12" s="81"/>
      <c r="JCV12" s="81"/>
      <c r="JCW12" s="81"/>
      <c r="JCX12" s="81"/>
      <c r="JCY12" s="81"/>
      <c r="JCZ12" s="81"/>
      <c r="JDA12" s="81"/>
      <c r="JDB12" s="81"/>
      <c r="JDC12" s="81"/>
      <c r="JDD12" s="81"/>
      <c r="JDE12" s="81"/>
      <c r="JDF12" s="81"/>
      <c r="JDG12" s="81"/>
      <c r="JDH12" s="81"/>
      <c r="JDI12" s="81"/>
      <c r="JDJ12" s="81"/>
      <c r="JDK12" s="81"/>
      <c r="JDL12" s="81"/>
      <c r="JDM12" s="81"/>
      <c r="JDN12" s="81"/>
      <c r="JDO12" s="81"/>
      <c r="JDP12" s="81"/>
      <c r="JDQ12" s="81"/>
      <c r="JDR12" s="81"/>
      <c r="JDS12" s="81"/>
      <c r="JDT12" s="81"/>
      <c r="JDU12" s="81"/>
      <c r="JDV12" s="81"/>
      <c r="JDW12" s="81"/>
      <c r="JDX12" s="81"/>
      <c r="JDY12" s="81"/>
      <c r="JDZ12" s="81"/>
      <c r="JEA12" s="81"/>
      <c r="JEB12" s="81"/>
      <c r="JEC12" s="81"/>
      <c r="JED12" s="81"/>
      <c r="JEE12" s="81"/>
      <c r="JEF12" s="81"/>
      <c r="JEG12" s="81"/>
      <c r="JEH12" s="81"/>
      <c r="JEI12" s="81"/>
      <c r="JEJ12" s="81"/>
      <c r="JEK12" s="81"/>
      <c r="JEL12" s="81"/>
      <c r="JEM12" s="81"/>
      <c r="JEN12" s="81"/>
      <c r="JEO12" s="81"/>
      <c r="JEP12" s="81"/>
      <c r="JEQ12" s="81"/>
      <c r="JER12" s="81"/>
      <c r="JES12" s="81"/>
      <c r="JET12" s="81"/>
      <c r="JEU12" s="81"/>
      <c r="JEV12" s="81"/>
      <c r="JEW12" s="81"/>
      <c r="JEX12" s="81"/>
      <c r="JEY12" s="81"/>
      <c r="JEZ12" s="81"/>
      <c r="JFA12" s="81"/>
      <c r="JFB12" s="81"/>
      <c r="JFC12" s="81"/>
      <c r="JFD12" s="81"/>
      <c r="JFE12" s="81"/>
      <c r="JFF12" s="81"/>
      <c r="JFG12" s="81"/>
      <c r="JFH12" s="81"/>
      <c r="JFI12" s="81"/>
      <c r="JFJ12" s="81"/>
      <c r="JFK12" s="81"/>
      <c r="JFL12" s="81"/>
      <c r="JFM12" s="81"/>
      <c r="JFN12" s="81"/>
      <c r="JFO12" s="81"/>
      <c r="JFP12" s="81"/>
      <c r="JFQ12" s="81"/>
      <c r="JFR12" s="81"/>
      <c r="JFS12" s="81"/>
      <c r="JFT12" s="81"/>
      <c r="JFU12" s="81"/>
      <c r="JFV12" s="81"/>
      <c r="JFW12" s="81"/>
      <c r="JFX12" s="81"/>
      <c r="JFY12" s="81"/>
      <c r="JFZ12" s="81"/>
      <c r="JGA12" s="81"/>
      <c r="JGB12" s="81"/>
      <c r="JGC12" s="81"/>
      <c r="JGD12" s="81"/>
      <c r="JGE12" s="81"/>
      <c r="JGF12" s="81"/>
      <c r="JGG12" s="81"/>
      <c r="JGH12" s="81"/>
      <c r="JGI12" s="81"/>
      <c r="JGJ12" s="81"/>
      <c r="JGK12" s="81"/>
      <c r="JGL12" s="81"/>
      <c r="JGM12" s="81"/>
      <c r="JGN12" s="81"/>
      <c r="JGO12" s="81"/>
      <c r="JGP12" s="81"/>
      <c r="JGQ12" s="81"/>
      <c r="JGR12" s="81"/>
      <c r="JGS12" s="81"/>
      <c r="JGT12" s="81"/>
      <c r="JGU12" s="81"/>
      <c r="JGV12" s="81"/>
      <c r="JGW12" s="81"/>
      <c r="JGX12" s="81"/>
      <c r="JGY12" s="81"/>
      <c r="JGZ12" s="81"/>
      <c r="JHA12" s="81"/>
      <c r="JHB12" s="81"/>
      <c r="JHC12" s="81"/>
      <c r="JHD12" s="81"/>
      <c r="JHE12" s="81"/>
      <c r="JHF12" s="81"/>
      <c r="JHG12" s="81"/>
      <c r="JHH12" s="81"/>
      <c r="JHI12" s="81"/>
      <c r="JHJ12" s="81"/>
      <c r="JHK12" s="81"/>
      <c r="JHL12" s="81"/>
      <c r="JHM12" s="81"/>
      <c r="JHN12" s="81"/>
      <c r="JHO12" s="81"/>
      <c r="JHP12" s="81"/>
      <c r="JHQ12" s="81"/>
      <c r="JHR12" s="81"/>
      <c r="JHS12" s="81"/>
      <c r="JHT12" s="81"/>
      <c r="JHU12" s="81"/>
      <c r="JHV12" s="81"/>
      <c r="JHW12" s="81"/>
      <c r="JHX12" s="81"/>
      <c r="JHY12" s="81"/>
      <c r="JHZ12" s="81"/>
      <c r="JIA12" s="81"/>
      <c r="JIB12" s="81"/>
      <c r="JIC12" s="81"/>
      <c r="JID12" s="81"/>
      <c r="JIE12" s="81"/>
      <c r="JIF12" s="81"/>
      <c r="JIG12" s="81"/>
      <c r="JIH12" s="81"/>
      <c r="JII12" s="81"/>
      <c r="JIJ12" s="81"/>
      <c r="JIK12" s="81"/>
      <c r="JIL12" s="81"/>
      <c r="JIM12" s="81"/>
      <c r="JIN12" s="81"/>
      <c r="JIO12" s="81"/>
      <c r="JIP12" s="81"/>
      <c r="JIQ12" s="81"/>
      <c r="JIR12" s="81"/>
      <c r="JIS12" s="81"/>
      <c r="JIT12" s="81"/>
      <c r="JIU12" s="81"/>
      <c r="JIV12" s="81"/>
      <c r="JIW12" s="81"/>
      <c r="JIX12" s="81"/>
      <c r="JIY12" s="81"/>
      <c r="JIZ12" s="81"/>
      <c r="JJA12" s="81"/>
      <c r="JJB12" s="81"/>
      <c r="JJC12" s="81"/>
      <c r="JJD12" s="81"/>
      <c r="JJE12" s="81"/>
      <c r="JJF12" s="81"/>
      <c r="JJG12" s="81"/>
      <c r="JJH12" s="81"/>
      <c r="JJI12" s="81"/>
      <c r="JJJ12" s="81"/>
      <c r="JJK12" s="81"/>
      <c r="JJL12" s="81"/>
      <c r="JJM12" s="81"/>
      <c r="JJN12" s="81"/>
      <c r="JJO12" s="81"/>
      <c r="JJP12" s="81"/>
      <c r="JJQ12" s="81"/>
      <c r="JJR12" s="81"/>
      <c r="JJS12" s="81"/>
      <c r="JJT12" s="81"/>
      <c r="JJU12" s="81"/>
      <c r="JJV12" s="81"/>
      <c r="JJW12" s="81"/>
      <c r="JJX12" s="81"/>
      <c r="JJY12" s="81"/>
      <c r="JJZ12" s="81"/>
      <c r="JKA12" s="81"/>
      <c r="JKB12" s="81"/>
      <c r="JKC12" s="81"/>
      <c r="JKD12" s="81"/>
      <c r="JKE12" s="81"/>
      <c r="JKF12" s="81"/>
      <c r="JKG12" s="81"/>
      <c r="JKH12" s="81"/>
      <c r="JKI12" s="81"/>
      <c r="JKJ12" s="81"/>
      <c r="JKK12" s="81"/>
      <c r="JKL12" s="81"/>
      <c r="JKM12" s="81"/>
      <c r="JKN12" s="81"/>
      <c r="JKO12" s="81"/>
      <c r="JKP12" s="81"/>
      <c r="JKQ12" s="81"/>
      <c r="JKR12" s="81"/>
      <c r="JKS12" s="81"/>
      <c r="JKT12" s="81"/>
      <c r="JKU12" s="81"/>
      <c r="JKV12" s="81"/>
      <c r="JKW12" s="81"/>
      <c r="JKX12" s="81"/>
      <c r="JKY12" s="81"/>
      <c r="JKZ12" s="81"/>
      <c r="JLA12" s="81"/>
      <c r="JLB12" s="81"/>
      <c r="JLC12" s="81"/>
      <c r="JLD12" s="81"/>
      <c r="JLE12" s="81"/>
      <c r="JLF12" s="81"/>
      <c r="JLG12" s="81"/>
      <c r="JLH12" s="81"/>
      <c r="JLI12" s="81"/>
      <c r="JLJ12" s="81"/>
      <c r="JLK12" s="81"/>
      <c r="JLL12" s="81"/>
      <c r="JLM12" s="81"/>
      <c r="JLN12" s="81"/>
      <c r="JLO12" s="81"/>
      <c r="JLP12" s="81"/>
      <c r="JLQ12" s="81"/>
      <c r="JLR12" s="81"/>
      <c r="JLS12" s="81"/>
      <c r="JLT12" s="81"/>
      <c r="JLU12" s="81"/>
      <c r="JLV12" s="81"/>
      <c r="JLW12" s="81"/>
      <c r="JLX12" s="81"/>
      <c r="JLY12" s="81"/>
      <c r="JLZ12" s="81"/>
      <c r="JMA12" s="81"/>
      <c r="JMB12" s="81"/>
      <c r="JMC12" s="81"/>
      <c r="JMD12" s="81"/>
      <c r="JME12" s="81"/>
      <c r="JMF12" s="81"/>
      <c r="JMG12" s="81"/>
      <c r="JMH12" s="81"/>
      <c r="JMI12" s="81"/>
      <c r="JMJ12" s="81"/>
      <c r="JMK12" s="81"/>
      <c r="JML12" s="81"/>
      <c r="JMM12" s="81"/>
      <c r="JMN12" s="81"/>
      <c r="JMO12" s="81"/>
      <c r="JMP12" s="81"/>
      <c r="JMQ12" s="81"/>
      <c r="JMR12" s="81"/>
      <c r="JMS12" s="81"/>
      <c r="JMT12" s="81"/>
      <c r="JMU12" s="81"/>
      <c r="JMV12" s="81"/>
      <c r="JMW12" s="81"/>
      <c r="JMX12" s="81"/>
      <c r="JMY12" s="81"/>
      <c r="JMZ12" s="81"/>
      <c r="JNA12" s="81"/>
      <c r="JNB12" s="81"/>
      <c r="JNC12" s="81"/>
      <c r="JND12" s="81"/>
      <c r="JNE12" s="81"/>
      <c r="JNF12" s="81"/>
      <c r="JNG12" s="81"/>
      <c r="JNH12" s="81"/>
      <c r="JNI12" s="81"/>
      <c r="JNJ12" s="81"/>
      <c r="JNK12" s="81"/>
      <c r="JNL12" s="81"/>
      <c r="JNM12" s="81"/>
      <c r="JNN12" s="81"/>
      <c r="JNO12" s="81"/>
      <c r="JNP12" s="81"/>
      <c r="JNQ12" s="81"/>
      <c r="JNR12" s="81"/>
      <c r="JNS12" s="81"/>
      <c r="JNT12" s="81"/>
      <c r="JNU12" s="81"/>
      <c r="JNV12" s="81"/>
      <c r="JNW12" s="81"/>
      <c r="JNX12" s="81"/>
      <c r="JNY12" s="81"/>
      <c r="JNZ12" s="81"/>
      <c r="JOA12" s="81"/>
      <c r="JOB12" s="81"/>
      <c r="JOC12" s="81"/>
      <c r="JOD12" s="81"/>
      <c r="JOE12" s="81"/>
      <c r="JOF12" s="81"/>
      <c r="JOG12" s="81"/>
      <c r="JOH12" s="81"/>
      <c r="JOI12" s="81"/>
      <c r="JOJ12" s="81"/>
      <c r="JOK12" s="81"/>
      <c r="JOL12" s="81"/>
      <c r="JOM12" s="81"/>
      <c r="JON12" s="81"/>
      <c r="JOO12" s="81"/>
      <c r="JOP12" s="81"/>
      <c r="JOQ12" s="81"/>
      <c r="JOR12" s="81"/>
      <c r="JOS12" s="81"/>
      <c r="JOT12" s="81"/>
      <c r="JOU12" s="81"/>
      <c r="JOV12" s="81"/>
      <c r="JOW12" s="81"/>
      <c r="JOX12" s="81"/>
      <c r="JOY12" s="81"/>
      <c r="JOZ12" s="81"/>
      <c r="JPA12" s="81"/>
      <c r="JPB12" s="81"/>
      <c r="JPC12" s="81"/>
      <c r="JPD12" s="81"/>
      <c r="JPE12" s="81"/>
      <c r="JPF12" s="81"/>
      <c r="JPG12" s="81"/>
      <c r="JPH12" s="81"/>
      <c r="JPI12" s="81"/>
      <c r="JPJ12" s="81"/>
      <c r="JPK12" s="81"/>
      <c r="JPL12" s="81"/>
      <c r="JPM12" s="81"/>
      <c r="JPN12" s="81"/>
      <c r="JPO12" s="81"/>
      <c r="JPP12" s="81"/>
      <c r="JPQ12" s="81"/>
      <c r="JPR12" s="81"/>
      <c r="JPS12" s="81"/>
      <c r="JPT12" s="81"/>
      <c r="JPU12" s="81"/>
      <c r="JPV12" s="81"/>
      <c r="JPW12" s="81"/>
      <c r="JPX12" s="81"/>
      <c r="JPY12" s="81"/>
      <c r="JPZ12" s="81"/>
      <c r="JQA12" s="81"/>
      <c r="JQB12" s="81"/>
      <c r="JQC12" s="81"/>
      <c r="JQD12" s="81"/>
      <c r="JQE12" s="81"/>
      <c r="JQF12" s="81"/>
      <c r="JQG12" s="81"/>
      <c r="JQH12" s="81"/>
      <c r="JQI12" s="81"/>
      <c r="JQJ12" s="81"/>
      <c r="JQK12" s="81"/>
      <c r="JQL12" s="81"/>
      <c r="JQM12" s="81"/>
      <c r="JQN12" s="81"/>
      <c r="JQO12" s="81"/>
      <c r="JQP12" s="81"/>
      <c r="JQQ12" s="81"/>
      <c r="JQR12" s="81"/>
      <c r="JQS12" s="81"/>
      <c r="JQT12" s="81"/>
      <c r="JQU12" s="81"/>
      <c r="JQV12" s="81"/>
      <c r="JQW12" s="81"/>
      <c r="JQX12" s="81"/>
      <c r="JQY12" s="81"/>
      <c r="JQZ12" s="81"/>
      <c r="JRA12" s="81"/>
      <c r="JRB12" s="81"/>
      <c r="JRC12" s="81"/>
      <c r="JRD12" s="81"/>
      <c r="JRE12" s="81"/>
      <c r="JRF12" s="81"/>
      <c r="JRG12" s="81"/>
      <c r="JRH12" s="81"/>
      <c r="JRI12" s="81"/>
      <c r="JRJ12" s="81"/>
      <c r="JRK12" s="81"/>
      <c r="JRL12" s="81"/>
      <c r="JRM12" s="81"/>
      <c r="JRN12" s="81"/>
      <c r="JRO12" s="81"/>
      <c r="JRP12" s="81"/>
      <c r="JRQ12" s="81"/>
      <c r="JRR12" s="81"/>
      <c r="JRS12" s="81"/>
      <c r="JRT12" s="81"/>
      <c r="JRU12" s="81"/>
      <c r="JRV12" s="81"/>
      <c r="JRW12" s="81"/>
      <c r="JRX12" s="81"/>
      <c r="JRY12" s="81"/>
      <c r="JRZ12" s="81"/>
      <c r="JSA12" s="81"/>
      <c r="JSB12" s="81"/>
      <c r="JSC12" s="81"/>
      <c r="JSD12" s="81"/>
      <c r="JSE12" s="81"/>
      <c r="JSF12" s="81"/>
      <c r="JSG12" s="81"/>
      <c r="JSH12" s="81"/>
      <c r="JSI12" s="81"/>
      <c r="JSJ12" s="81"/>
      <c r="JSK12" s="81"/>
      <c r="JSL12" s="81"/>
      <c r="JSM12" s="81"/>
      <c r="JSN12" s="81"/>
      <c r="JSO12" s="81"/>
      <c r="JSP12" s="81"/>
      <c r="JSQ12" s="81"/>
      <c r="JSR12" s="81"/>
      <c r="JSS12" s="81"/>
      <c r="JST12" s="81"/>
      <c r="JSU12" s="81"/>
      <c r="JSV12" s="81"/>
      <c r="JSW12" s="81"/>
      <c r="JSX12" s="81"/>
      <c r="JSY12" s="81"/>
      <c r="JSZ12" s="81"/>
      <c r="JTA12" s="81"/>
      <c r="JTB12" s="81"/>
      <c r="JTC12" s="81"/>
      <c r="JTD12" s="81"/>
      <c r="JTE12" s="81"/>
      <c r="JTF12" s="81"/>
      <c r="JTG12" s="81"/>
      <c r="JTH12" s="81"/>
      <c r="JTI12" s="81"/>
      <c r="JTJ12" s="81"/>
      <c r="JTK12" s="81"/>
      <c r="JTL12" s="81"/>
      <c r="JTM12" s="81"/>
      <c r="JTN12" s="81"/>
      <c r="JTO12" s="81"/>
      <c r="JTP12" s="81"/>
      <c r="JTQ12" s="81"/>
      <c r="JTR12" s="81"/>
      <c r="JTS12" s="81"/>
      <c r="JTT12" s="81"/>
      <c r="JTU12" s="81"/>
      <c r="JTV12" s="81"/>
      <c r="JTW12" s="81"/>
      <c r="JTX12" s="81"/>
      <c r="JTY12" s="81"/>
      <c r="JTZ12" s="81"/>
      <c r="JUA12" s="81"/>
      <c r="JUB12" s="81"/>
      <c r="JUC12" s="81"/>
      <c r="JUD12" s="81"/>
      <c r="JUE12" s="81"/>
      <c r="JUF12" s="81"/>
      <c r="JUG12" s="81"/>
      <c r="JUH12" s="81"/>
      <c r="JUI12" s="81"/>
      <c r="JUJ12" s="81"/>
      <c r="JUK12" s="81"/>
      <c r="JUL12" s="81"/>
      <c r="JUM12" s="81"/>
      <c r="JUN12" s="81"/>
      <c r="JUO12" s="81"/>
      <c r="JUP12" s="81"/>
      <c r="JUQ12" s="81"/>
      <c r="JUR12" s="81"/>
      <c r="JUS12" s="81"/>
      <c r="JUT12" s="81"/>
      <c r="JUU12" s="81"/>
      <c r="JUV12" s="81"/>
      <c r="JUW12" s="81"/>
      <c r="JUX12" s="81"/>
      <c r="JUY12" s="81"/>
      <c r="JUZ12" s="81"/>
      <c r="JVA12" s="81"/>
      <c r="JVB12" s="81"/>
      <c r="JVC12" s="81"/>
      <c r="JVD12" s="81"/>
      <c r="JVE12" s="81"/>
      <c r="JVF12" s="81"/>
      <c r="JVG12" s="81"/>
      <c r="JVH12" s="81"/>
      <c r="JVI12" s="81"/>
      <c r="JVJ12" s="81"/>
      <c r="JVK12" s="81"/>
      <c r="JVL12" s="81"/>
      <c r="JVM12" s="81"/>
      <c r="JVN12" s="81"/>
      <c r="JVO12" s="81"/>
      <c r="JVP12" s="81"/>
      <c r="JVQ12" s="81"/>
      <c r="JVR12" s="81"/>
      <c r="JVS12" s="81"/>
      <c r="JVT12" s="81"/>
      <c r="JVU12" s="81"/>
      <c r="JVV12" s="81"/>
      <c r="JVW12" s="81"/>
      <c r="JVX12" s="81"/>
      <c r="JVY12" s="81"/>
      <c r="JVZ12" s="81"/>
      <c r="JWA12" s="81"/>
      <c r="JWB12" s="81"/>
      <c r="JWC12" s="81"/>
      <c r="JWD12" s="81"/>
      <c r="JWE12" s="81"/>
      <c r="JWF12" s="81"/>
      <c r="JWG12" s="81"/>
      <c r="JWH12" s="81"/>
      <c r="JWI12" s="81"/>
      <c r="JWJ12" s="81"/>
      <c r="JWK12" s="81"/>
      <c r="JWL12" s="81"/>
      <c r="JWM12" s="81"/>
      <c r="JWN12" s="81"/>
      <c r="JWO12" s="81"/>
      <c r="JWP12" s="81"/>
      <c r="JWQ12" s="81"/>
      <c r="JWR12" s="81"/>
      <c r="JWS12" s="81"/>
      <c r="JWT12" s="81"/>
      <c r="JWU12" s="81"/>
      <c r="JWV12" s="81"/>
      <c r="JWW12" s="81"/>
      <c r="JWX12" s="81"/>
      <c r="JWY12" s="81"/>
      <c r="JWZ12" s="81"/>
      <c r="JXA12" s="81"/>
      <c r="JXB12" s="81"/>
      <c r="JXC12" s="81"/>
      <c r="JXD12" s="81"/>
      <c r="JXE12" s="81"/>
      <c r="JXF12" s="81"/>
      <c r="JXG12" s="81"/>
      <c r="JXH12" s="81"/>
      <c r="JXI12" s="81"/>
      <c r="JXJ12" s="81"/>
      <c r="JXK12" s="81"/>
      <c r="JXL12" s="81"/>
      <c r="JXM12" s="81"/>
      <c r="JXN12" s="81"/>
      <c r="JXO12" s="81"/>
      <c r="JXP12" s="81"/>
      <c r="JXQ12" s="81"/>
      <c r="JXR12" s="81"/>
      <c r="JXS12" s="81"/>
      <c r="JXT12" s="81"/>
      <c r="JXU12" s="81"/>
      <c r="JXV12" s="81"/>
      <c r="JXW12" s="81"/>
      <c r="JXX12" s="81"/>
      <c r="JXY12" s="81"/>
      <c r="JXZ12" s="81"/>
      <c r="JYA12" s="81"/>
      <c r="JYB12" s="81"/>
      <c r="JYC12" s="81"/>
      <c r="JYD12" s="81"/>
      <c r="JYE12" s="81"/>
      <c r="JYF12" s="81"/>
      <c r="JYG12" s="81"/>
      <c r="JYH12" s="81"/>
      <c r="JYI12" s="81"/>
      <c r="JYJ12" s="81"/>
      <c r="JYK12" s="81"/>
      <c r="JYL12" s="81"/>
      <c r="JYM12" s="81"/>
      <c r="JYN12" s="81"/>
      <c r="JYO12" s="81"/>
      <c r="JYP12" s="81"/>
      <c r="JYQ12" s="81"/>
      <c r="JYR12" s="81"/>
      <c r="JYS12" s="81"/>
      <c r="JYT12" s="81"/>
      <c r="JYU12" s="81"/>
      <c r="JYV12" s="81"/>
      <c r="JYW12" s="81"/>
      <c r="JYX12" s="81"/>
      <c r="JYY12" s="81"/>
      <c r="JYZ12" s="81"/>
      <c r="JZA12" s="81"/>
      <c r="JZB12" s="81"/>
      <c r="JZC12" s="81"/>
      <c r="JZD12" s="81"/>
      <c r="JZE12" s="81"/>
      <c r="JZF12" s="81"/>
      <c r="JZG12" s="81"/>
      <c r="JZH12" s="81"/>
      <c r="JZI12" s="81"/>
      <c r="JZJ12" s="81"/>
      <c r="JZK12" s="81"/>
      <c r="JZL12" s="81"/>
      <c r="JZM12" s="81"/>
      <c r="JZN12" s="81"/>
      <c r="JZO12" s="81"/>
      <c r="JZP12" s="81"/>
      <c r="JZQ12" s="81"/>
      <c r="JZR12" s="81"/>
      <c r="JZS12" s="81"/>
      <c r="JZT12" s="81"/>
      <c r="JZU12" s="81"/>
      <c r="JZV12" s="81"/>
      <c r="JZW12" s="81"/>
      <c r="JZX12" s="81"/>
      <c r="JZY12" s="81"/>
      <c r="JZZ12" s="81"/>
      <c r="KAA12" s="81"/>
      <c r="KAB12" s="81"/>
      <c r="KAC12" s="81"/>
      <c r="KAD12" s="81"/>
      <c r="KAE12" s="81"/>
      <c r="KAF12" s="81"/>
      <c r="KAG12" s="81"/>
      <c r="KAH12" s="81"/>
      <c r="KAI12" s="81"/>
      <c r="KAJ12" s="81"/>
      <c r="KAK12" s="81"/>
      <c r="KAL12" s="81"/>
      <c r="KAM12" s="81"/>
      <c r="KAN12" s="81"/>
      <c r="KAO12" s="81"/>
      <c r="KAP12" s="81"/>
      <c r="KAQ12" s="81"/>
      <c r="KAR12" s="81"/>
      <c r="KAS12" s="81"/>
      <c r="KAT12" s="81"/>
      <c r="KAU12" s="81"/>
      <c r="KAV12" s="81"/>
      <c r="KAW12" s="81"/>
      <c r="KAX12" s="81"/>
      <c r="KAY12" s="81"/>
      <c r="KAZ12" s="81"/>
      <c r="KBA12" s="81"/>
      <c r="KBB12" s="81"/>
      <c r="KBC12" s="81"/>
      <c r="KBD12" s="81"/>
      <c r="KBE12" s="81"/>
      <c r="KBF12" s="81"/>
      <c r="KBG12" s="81"/>
      <c r="KBH12" s="81"/>
      <c r="KBI12" s="81"/>
      <c r="KBJ12" s="81"/>
      <c r="KBK12" s="81"/>
      <c r="KBL12" s="81"/>
      <c r="KBM12" s="81"/>
      <c r="KBN12" s="81"/>
      <c r="KBO12" s="81"/>
      <c r="KBP12" s="81"/>
      <c r="KBQ12" s="81"/>
      <c r="KBR12" s="81"/>
      <c r="KBS12" s="81"/>
      <c r="KBT12" s="81"/>
      <c r="KBU12" s="81"/>
      <c r="KBV12" s="81"/>
      <c r="KBW12" s="81"/>
      <c r="KBX12" s="81"/>
      <c r="KBY12" s="81"/>
      <c r="KBZ12" s="81"/>
      <c r="KCA12" s="81"/>
      <c r="KCB12" s="81"/>
      <c r="KCC12" s="81"/>
      <c r="KCD12" s="81"/>
      <c r="KCE12" s="81"/>
      <c r="KCF12" s="81"/>
      <c r="KCG12" s="81"/>
      <c r="KCH12" s="81"/>
      <c r="KCI12" s="81"/>
      <c r="KCJ12" s="81"/>
      <c r="KCK12" s="81"/>
      <c r="KCL12" s="81"/>
      <c r="KCM12" s="81"/>
      <c r="KCN12" s="81"/>
      <c r="KCO12" s="81"/>
      <c r="KCP12" s="81"/>
      <c r="KCQ12" s="81"/>
      <c r="KCR12" s="81"/>
      <c r="KCS12" s="81"/>
      <c r="KCT12" s="81"/>
      <c r="KCU12" s="81"/>
      <c r="KCV12" s="81"/>
      <c r="KCW12" s="81"/>
      <c r="KCX12" s="81"/>
      <c r="KCY12" s="81"/>
      <c r="KCZ12" s="81"/>
      <c r="KDA12" s="81"/>
      <c r="KDB12" s="81"/>
      <c r="KDC12" s="81"/>
      <c r="KDD12" s="81"/>
      <c r="KDE12" s="81"/>
      <c r="KDF12" s="81"/>
      <c r="KDG12" s="81"/>
      <c r="KDH12" s="81"/>
      <c r="KDI12" s="81"/>
      <c r="KDJ12" s="81"/>
      <c r="KDK12" s="81"/>
      <c r="KDL12" s="81"/>
      <c r="KDM12" s="81"/>
      <c r="KDN12" s="81"/>
      <c r="KDO12" s="81"/>
      <c r="KDP12" s="81"/>
      <c r="KDQ12" s="81"/>
      <c r="KDR12" s="81"/>
      <c r="KDS12" s="81"/>
      <c r="KDT12" s="81"/>
      <c r="KDU12" s="81"/>
      <c r="KDV12" s="81"/>
      <c r="KDW12" s="81"/>
      <c r="KDX12" s="81"/>
      <c r="KDY12" s="81"/>
      <c r="KDZ12" s="81"/>
      <c r="KEA12" s="81"/>
      <c r="KEB12" s="81"/>
      <c r="KEC12" s="81"/>
      <c r="KED12" s="81"/>
      <c r="KEE12" s="81"/>
      <c r="KEF12" s="81"/>
      <c r="KEG12" s="81"/>
      <c r="KEH12" s="81"/>
      <c r="KEI12" s="81"/>
      <c r="KEJ12" s="81"/>
      <c r="KEK12" s="81"/>
      <c r="KEL12" s="81"/>
      <c r="KEM12" s="81"/>
      <c r="KEN12" s="81"/>
      <c r="KEO12" s="81"/>
      <c r="KEP12" s="81"/>
      <c r="KEQ12" s="81"/>
      <c r="KER12" s="81"/>
      <c r="KES12" s="81"/>
      <c r="KET12" s="81"/>
      <c r="KEU12" s="81"/>
      <c r="KEV12" s="81"/>
      <c r="KEW12" s="81"/>
      <c r="KEX12" s="81"/>
      <c r="KEY12" s="81"/>
      <c r="KEZ12" s="81"/>
      <c r="KFA12" s="81"/>
      <c r="KFB12" s="81"/>
      <c r="KFC12" s="81"/>
      <c r="KFD12" s="81"/>
      <c r="KFE12" s="81"/>
      <c r="KFF12" s="81"/>
      <c r="KFG12" s="81"/>
      <c r="KFH12" s="81"/>
      <c r="KFI12" s="81"/>
      <c r="KFJ12" s="81"/>
      <c r="KFK12" s="81"/>
      <c r="KFL12" s="81"/>
      <c r="KFM12" s="81"/>
      <c r="KFN12" s="81"/>
      <c r="KFO12" s="81"/>
      <c r="KFP12" s="81"/>
      <c r="KFQ12" s="81"/>
      <c r="KFR12" s="81"/>
      <c r="KFS12" s="81"/>
      <c r="KFT12" s="81"/>
      <c r="KFU12" s="81"/>
      <c r="KFV12" s="81"/>
      <c r="KFW12" s="81"/>
      <c r="KFX12" s="81"/>
      <c r="KFY12" s="81"/>
      <c r="KFZ12" s="81"/>
      <c r="KGA12" s="81"/>
      <c r="KGB12" s="81"/>
      <c r="KGC12" s="81"/>
      <c r="KGD12" s="81"/>
      <c r="KGE12" s="81"/>
      <c r="KGF12" s="81"/>
      <c r="KGG12" s="81"/>
      <c r="KGH12" s="81"/>
      <c r="KGI12" s="81"/>
      <c r="KGJ12" s="81"/>
      <c r="KGK12" s="81"/>
      <c r="KGL12" s="81"/>
      <c r="KGM12" s="81"/>
      <c r="KGN12" s="81"/>
      <c r="KGO12" s="81"/>
      <c r="KGP12" s="81"/>
      <c r="KGQ12" s="81"/>
      <c r="KGR12" s="81"/>
      <c r="KGS12" s="81"/>
      <c r="KGT12" s="81"/>
      <c r="KGU12" s="81"/>
      <c r="KGV12" s="81"/>
      <c r="KGW12" s="81"/>
      <c r="KGX12" s="81"/>
      <c r="KGY12" s="81"/>
      <c r="KGZ12" s="81"/>
      <c r="KHA12" s="81"/>
      <c r="KHB12" s="81"/>
      <c r="KHC12" s="81"/>
      <c r="KHD12" s="81"/>
      <c r="KHE12" s="81"/>
      <c r="KHF12" s="81"/>
      <c r="KHG12" s="81"/>
      <c r="KHH12" s="81"/>
      <c r="KHI12" s="81"/>
      <c r="KHJ12" s="81"/>
      <c r="KHK12" s="81"/>
      <c r="KHL12" s="81"/>
      <c r="KHM12" s="81"/>
      <c r="KHN12" s="81"/>
      <c r="KHO12" s="81"/>
      <c r="KHP12" s="81"/>
      <c r="KHQ12" s="81"/>
      <c r="KHR12" s="81"/>
      <c r="KHS12" s="81"/>
      <c r="KHT12" s="81"/>
      <c r="KHU12" s="81"/>
      <c r="KHV12" s="81"/>
      <c r="KHW12" s="81"/>
      <c r="KHX12" s="81"/>
      <c r="KHY12" s="81"/>
      <c r="KHZ12" s="81"/>
      <c r="KIA12" s="81"/>
      <c r="KIB12" s="81"/>
      <c r="KIC12" s="81"/>
      <c r="KID12" s="81"/>
      <c r="KIE12" s="81"/>
      <c r="KIF12" s="81"/>
      <c r="KIG12" s="81"/>
      <c r="KIH12" s="81"/>
      <c r="KII12" s="81"/>
      <c r="KIJ12" s="81"/>
      <c r="KIK12" s="81"/>
      <c r="KIL12" s="81"/>
      <c r="KIM12" s="81"/>
      <c r="KIN12" s="81"/>
      <c r="KIO12" s="81"/>
      <c r="KIP12" s="81"/>
      <c r="KIQ12" s="81"/>
      <c r="KIR12" s="81"/>
      <c r="KIS12" s="81"/>
      <c r="KIT12" s="81"/>
      <c r="KIU12" s="81"/>
      <c r="KIV12" s="81"/>
      <c r="KIW12" s="81"/>
      <c r="KIX12" s="81"/>
      <c r="KIY12" s="81"/>
      <c r="KIZ12" s="81"/>
      <c r="KJA12" s="81"/>
      <c r="KJB12" s="81"/>
      <c r="KJC12" s="81"/>
      <c r="KJD12" s="81"/>
      <c r="KJE12" s="81"/>
      <c r="KJF12" s="81"/>
      <c r="KJG12" s="81"/>
      <c r="KJH12" s="81"/>
      <c r="KJI12" s="81"/>
      <c r="KJJ12" s="81"/>
      <c r="KJK12" s="81"/>
      <c r="KJL12" s="81"/>
      <c r="KJM12" s="81"/>
      <c r="KJN12" s="81"/>
      <c r="KJO12" s="81"/>
      <c r="KJP12" s="81"/>
      <c r="KJQ12" s="81"/>
      <c r="KJR12" s="81"/>
      <c r="KJS12" s="81"/>
      <c r="KJT12" s="81"/>
      <c r="KJU12" s="81"/>
      <c r="KJV12" s="81"/>
      <c r="KJW12" s="81"/>
      <c r="KJX12" s="81"/>
      <c r="KJY12" s="81"/>
      <c r="KJZ12" s="81"/>
      <c r="KKA12" s="81"/>
      <c r="KKB12" s="81"/>
      <c r="KKC12" s="81"/>
      <c r="KKD12" s="81"/>
      <c r="KKE12" s="81"/>
      <c r="KKF12" s="81"/>
      <c r="KKG12" s="81"/>
      <c r="KKH12" s="81"/>
      <c r="KKI12" s="81"/>
      <c r="KKJ12" s="81"/>
      <c r="KKK12" s="81"/>
      <c r="KKL12" s="81"/>
      <c r="KKM12" s="81"/>
      <c r="KKN12" s="81"/>
      <c r="KKO12" s="81"/>
      <c r="KKP12" s="81"/>
      <c r="KKQ12" s="81"/>
      <c r="KKR12" s="81"/>
      <c r="KKS12" s="81"/>
      <c r="KKT12" s="81"/>
      <c r="KKU12" s="81"/>
      <c r="KKV12" s="81"/>
      <c r="KKW12" s="81"/>
      <c r="KKX12" s="81"/>
      <c r="KKY12" s="81"/>
      <c r="KKZ12" s="81"/>
      <c r="KLA12" s="81"/>
      <c r="KLB12" s="81"/>
      <c r="KLC12" s="81"/>
      <c r="KLD12" s="81"/>
      <c r="KLE12" s="81"/>
      <c r="KLF12" s="81"/>
      <c r="KLG12" s="81"/>
      <c r="KLH12" s="81"/>
      <c r="KLI12" s="81"/>
      <c r="KLJ12" s="81"/>
      <c r="KLK12" s="81"/>
      <c r="KLL12" s="81"/>
      <c r="KLM12" s="81"/>
      <c r="KLN12" s="81"/>
      <c r="KLO12" s="81"/>
      <c r="KLP12" s="81"/>
      <c r="KLQ12" s="81"/>
      <c r="KLR12" s="81"/>
      <c r="KLS12" s="81"/>
      <c r="KLT12" s="81"/>
      <c r="KLU12" s="81"/>
      <c r="KLV12" s="81"/>
      <c r="KLW12" s="81"/>
      <c r="KLX12" s="81"/>
      <c r="KLY12" s="81"/>
      <c r="KLZ12" s="81"/>
      <c r="KMA12" s="81"/>
      <c r="KMB12" s="81"/>
      <c r="KMC12" s="81"/>
      <c r="KMD12" s="81"/>
      <c r="KME12" s="81"/>
      <c r="KMF12" s="81"/>
      <c r="KMG12" s="81"/>
      <c r="KMH12" s="81"/>
      <c r="KMI12" s="81"/>
      <c r="KMJ12" s="81"/>
      <c r="KMK12" s="81"/>
      <c r="KML12" s="81"/>
      <c r="KMM12" s="81"/>
      <c r="KMN12" s="81"/>
      <c r="KMO12" s="81"/>
      <c r="KMP12" s="81"/>
      <c r="KMQ12" s="81"/>
      <c r="KMR12" s="81"/>
      <c r="KMS12" s="81"/>
      <c r="KMT12" s="81"/>
      <c r="KMU12" s="81"/>
      <c r="KMV12" s="81"/>
      <c r="KMW12" s="81"/>
      <c r="KMX12" s="81"/>
      <c r="KMY12" s="81"/>
      <c r="KMZ12" s="81"/>
      <c r="KNA12" s="81"/>
      <c r="KNB12" s="81"/>
      <c r="KNC12" s="81"/>
      <c r="KND12" s="81"/>
      <c r="KNE12" s="81"/>
      <c r="KNF12" s="81"/>
      <c r="KNG12" s="81"/>
      <c r="KNH12" s="81"/>
      <c r="KNI12" s="81"/>
      <c r="KNJ12" s="81"/>
      <c r="KNK12" s="81"/>
      <c r="KNL12" s="81"/>
      <c r="KNM12" s="81"/>
      <c r="KNN12" s="81"/>
      <c r="KNO12" s="81"/>
      <c r="KNP12" s="81"/>
      <c r="KNQ12" s="81"/>
      <c r="KNR12" s="81"/>
      <c r="KNS12" s="81"/>
      <c r="KNT12" s="81"/>
      <c r="KNU12" s="81"/>
      <c r="KNV12" s="81"/>
      <c r="KNW12" s="81"/>
      <c r="KNX12" s="81"/>
      <c r="KNY12" s="81"/>
      <c r="KNZ12" s="81"/>
      <c r="KOA12" s="81"/>
      <c r="KOB12" s="81"/>
      <c r="KOC12" s="81"/>
      <c r="KOD12" s="81"/>
      <c r="KOE12" s="81"/>
      <c r="KOF12" s="81"/>
      <c r="KOG12" s="81"/>
      <c r="KOH12" s="81"/>
      <c r="KOI12" s="81"/>
      <c r="KOJ12" s="81"/>
      <c r="KOK12" s="81"/>
      <c r="KOL12" s="81"/>
      <c r="KOM12" s="81"/>
      <c r="KON12" s="81"/>
      <c r="KOO12" s="81"/>
      <c r="KOP12" s="81"/>
      <c r="KOQ12" s="81"/>
      <c r="KOR12" s="81"/>
      <c r="KOS12" s="81"/>
      <c r="KOT12" s="81"/>
      <c r="KOU12" s="81"/>
      <c r="KOV12" s="81"/>
      <c r="KOW12" s="81"/>
      <c r="KOX12" s="81"/>
      <c r="KOY12" s="81"/>
      <c r="KOZ12" s="81"/>
      <c r="KPA12" s="81"/>
      <c r="KPB12" s="81"/>
      <c r="KPC12" s="81"/>
      <c r="KPD12" s="81"/>
      <c r="KPE12" s="81"/>
      <c r="KPF12" s="81"/>
      <c r="KPG12" s="81"/>
      <c r="KPH12" s="81"/>
      <c r="KPI12" s="81"/>
      <c r="KPJ12" s="81"/>
      <c r="KPK12" s="81"/>
      <c r="KPL12" s="81"/>
      <c r="KPM12" s="81"/>
      <c r="KPN12" s="81"/>
      <c r="KPO12" s="81"/>
      <c r="KPP12" s="81"/>
      <c r="KPQ12" s="81"/>
      <c r="KPR12" s="81"/>
      <c r="KPS12" s="81"/>
      <c r="KPT12" s="81"/>
      <c r="KPU12" s="81"/>
      <c r="KPV12" s="81"/>
      <c r="KPW12" s="81"/>
      <c r="KPX12" s="81"/>
      <c r="KPY12" s="81"/>
      <c r="KPZ12" s="81"/>
      <c r="KQA12" s="81"/>
      <c r="KQB12" s="81"/>
      <c r="KQC12" s="81"/>
      <c r="KQD12" s="81"/>
      <c r="KQE12" s="81"/>
      <c r="KQF12" s="81"/>
      <c r="KQG12" s="81"/>
      <c r="KQH12" s="81"/>
      <c r="KQI12" s="81"/>
      <c r="KQJ12" s="81"/>
      <c r="KQK12" s="81"/>
      <c r="KQL12" s="81"/>
      <c r="KQM12" s="81"/>
      <c r="KQN12" s="81"/>
      <c r="KQO12" s="81"/>
      <c r="KQP12" s="81"/>
      <c r="KQQ12" s="81"/>
      <c r="KQR12" s="81"/>
      <c r="KQS12" s="81"/>
      <c r="KQT12" s="81"/>
      <c r="KQU12" s="81"/>
      <c r="KQV12" s="81"/>
      <c r="KQW12" s="81"/>
      <c r="KQX12" s="81"/>
      <c r="KQY12" s="81"/>
      <c r="KQZ12" s="81"/>
      <c r="KRA12" s="81"/>
      <c r="KRB12" s="81"/>
      <c r="KRC12" s="81"/>
      <c r="KRD12" s="81"/>
      <c r="KRE12" s="81"/>
      <c r="KRF12" s="81"/>
      <c r="KRG12" s="81"/>
      <c r="KRH12" s="81"/>
      <c r="KRI12" s="81"/>
      <c r="KRJ12" s="81"/>
      <c r="KRK12" s="81"/>
      <c r="KRL12" s="81"/>
      <c r="KRM12" s="81"/>
      <c r="KRN12" s="81"/>
      <c r="KRO12" s="81"/>
      <c r="KRP12" s="81"/>
      <c r="KRQ12" s="81"/>
      <c r="KRR12" s="81"/>
      <c r="KRS12" s="81"/>
      <c r="KRT12" s="81"/>
      <c r="KRU12" s="81"/>
      <c r="KRV12" s="81"/>
      <c r="KRW12" s="81"/>
      <c r="KRX12" s="81"/>
      <c r="KRY12" s="81"/>
      <c r="KRZ12" s="81"/>
      <c r="KSA12" s="81"/>
      <c r="KSB12" s="81"/>
      <c r="KSC12" s="81"/>
      <c r="KSD12" s="81"/>
      <c r="KSE12" s="81"/>
      <c r="KSF12" s="81"/>
      <c r="KSG12" s="81"/>
      <c r="KSH12" s="81"/>
      <c r="KSI12" s="81"/>
      <c r="KSJ12" s="81"/>
      <c r="KSK12" s="81"/>
      <c r="KSL12" s="81"/>
      <c r="KSM12" s="81"/>
      <c r="KSN12" s="81"/>
      <c r="KSO12" s="81"/>
      <c r="KSP12" s="81"/>
      <c r="KSQ12" s="81"/>
      <c r="KSR12" s="81"/>
      <c r="KSS12" s="81"/>
      <c r="KST12" s="81"/>
      <c r="KSU12" s="81"/>
      <c r="KSV12" s="81"/>
      <c r="KSW12" s="81"/>
      <c r="KSX12" s="81"/>
      <c r="KSY12" s="81"/>
      <c r="KSZ12" s="81"/>
      <c r="KTA12" s="81"/>
      <c r="KTB12" s="81"/>
      <c r="KTC12" s="81"/>
      <c r="KTD12" s="81"/>
      <c r="KTE12" s="81"/>
      <c r="KTF12" s="81"/>
      <c r="KTG12" s="81"/>
      <c r="KTH12" s="81"/>
      <c r="KTI12" s="81"/>
      <c r="KTJ12" s="81"/>
      <c r="KTK12" s="81"/>
      <c r="KTL12" s="81"/>
      <c r="KTM12" s="81"/>
      <c r="KTN12" s="81"/>
      <c r="KTO12" s="81"/>
      <c r="KTP12" s="81"/>
      <c r="KTQ12" s="81"/>
      <c r="KTR12" s="81"/>
      <c r="KTS12" s="81"/>
      <c r="KTT12" s="81"/>
      <c r="KTU12" s="81"/>
      <c r="KTV12" s="81"/>
      <c r="KTW12" s="81"/>
      <c r="KTX12" s="81"/>
      <c r="KTY12" s="81"/>
      <c r="KTZ12" s="81"/>
      <c r="KUA12" s="81"/>
      <c r="KUB12" s="81"/>
      <c r="KUC12" s="81"/>
      <c r="KUD12" s="81"/>
      <c r="KUE12" s="81"/>
      <c r="KUF12" s="81"/>
      <c r="KUG12" s="81"/>
      <c r="KUH12" s="81"/>
      <c r="KUI12" s="81"/>
      <c r="KUJ12" s="81"/>
      <c r="KUK12" s="81"/>
      <c r="KUL12" s="81"/>
      <c r="KUM12" s="81"/>
      <c r="KUN12" s="81"/>
      <c r="KUO12" s="81"/>
      <c r="KUP12" s="81"/>
      <c r="KUQ12" s="81"/>
      <c r="KUR12" s="81"/>
      <c r="KUS12" s="81"/>
      <c r="KUT12" s="81"/>
      <c r="KUU12" s="81"/>
      <c r="KUV12" s="81"/>
      <c r="KUW12" s="81"/>
      <c r="KUX12" s="81"/>
      <c r="KUY12" s="81"/>
      <c r="KUZ12" s="81"/>
      <c r="KVA12" s="81"/>
      <c r="KVB12" s="81"/>
      <c r="KVC12" s="81"/>
      <c r="KVD12" s="81"/>
      <c r="KVE12" s="81"/>
      <c r="KVF12" s="81"/>
      <c r="KVG12" s="81"/>
      <c r="KVH12" s="81"/>
      <c r="KVI12" s="81"/>
      <c r="KVJ12" s="81"/>
      <c r="KVK12" s="81"/>
      <c r="KVL12" s="81"/>
      <c r="KVM12" s="81"/>
      <c r="KVN12" s="81"/>
      <c r="KVO12" s="81"/>
      <c r="KVP12" s="81"/>
      <c r="KVQ12" s="81"/>
      <c r="KVR12" s="81"/>
      <c r="KVS12" s="81"/>
      <c r="KVT12" s="81"/>
      <c r="KVU12" s="81"/>
      <c r="KVV12" s="81"/>
      <c r="KVW12" s="81"/>
      <c r="KVX12" s="81"/>
      <c r="KVY12" s="81"/>
      <c r="KVZ12" s="81"/>
      <c r="KWA12" s="81"/>
      <c r="KWB12" s="81"/>
      <c r="KWC12" s="81"/>
      <c r="KWD12" s="81"/>
      <c r="KWE12" s="81"/>
      <c r="KWF12" s="81"/>
      <c r="KWG12" s="81"/>
      <c r="KWH12" s="81"/>
      <c r="KWI12" s="81"/>
      <c r="KWJ12" s="81"/>
      <c r="KWK12" s="81"/>
      <c r="KWL12" s="81"/>
      <c r="KWM12" s="81"/>
      <c r="KWN12" s="81"/>
      <c r="KWO12" s="81"/>
      <c r="KWP12" s="81"/>
      <c r="KWQ12" s="81"/>
      <c r="KWR12" s="81"/>
      <c r="KWS12" s="81"/>
      <c r="KWT12" s="81"/>
      <c r="KWU12" s="81"/>
      <c r="KWV12" s="81"/>
      <c r="KWW12" s="81"/>
      <c r="KWX12" s="81"/>
      <c r="KWY12" s="81"/>
      <c r="KWZ12" s="81"/>
      <c r="KXA12" s="81"/>
      <c r="KXB12" s="81"/>
      <c r="KXC12" s="81"/>
      <c r="KXD12" s="81"/>
      <c r="KXE12" s="81"/>
      <c r="KXF12" s="81"/>
      <c r="KXG12" s="81"/>
      <c r="KXH12" s="81"/>
      <c r="KXI12" s="81"/>
      <c r="KXJ12" s="81"/>
      <c r="KXK12" s="81"/>
      <c r="KXL12" s="81"/>
      <c r="KXM12" s="81"/>
      <c r="KXN12" s="81"/>
      <c r="KXO12" s="81"/>
      <c r="KXP12" s="81"/>
      <c r="KXQ12" s="81"/>
      <c r="KXR12" s="81"/>
      <c r="KXS12" s="81"/>
      <c r="KXT12" s="81"/>
      <c r="KXU12" s="81"/>
      <c r="KXV12" s="81"/>
      <c r="KXW12" s="81"/>
      <c r="KXX12" s="81"/>
      <c r="KXY12" s="81"/>
      <c r="KXZ12" s="81"/>
      <c r="KYA12" s="81"/>
      <c r="KYB12" s="81"/>
      <c r="KYC12" s="81"/>
      <c r="KYD12" s="81"/>
      <c r="KYE12" s="81"/>
      <c r="KYF12" s="81"/>
      <c r="KYG12" s="81"/>
      <c r="KYH12" s="81"/>
      <c r="KYI12" s="81"/>
      <c r="KYJ12" s="81"/>
      <c r="KYK12" s="81"/>
      <c r="KYL12" s="81"/>
      <c r="KYM12" s="81"/>
      <c r="KYN12" s="81"/>
      <c r="KYO12" s="81"/>
      <c r="KYP12" s="81"/>
      <c r="KYQ12" s="81"/>
      <c r="KYR12" s="81"/>
      <c r="KYS12" s="81"/>
      <c r="KYT12" s="81"/>
      <c r="KYU12" s="81"/>
      <c r="KYV12" s="81"/>
      <c r="KYW12" s="81"/>
      <c r="KYX12" s="81"/>
      <c r="KYY12" s="81"/>
      <c r="KYZ12" s="81"/>
      <c r="KZA12" s="81"/>
      <c r="KZB12" s="81"/>
      <c r="KZC12" s="81"/>
      <c r="KZD12" s="81"/>
      <c r="KZE12" s="81"/>
      <c r="KZF12" s="81"/>
      <c r="KZG12" s="81"/>
      <c r="KZH12" s="81"/>
      <c r="KZI12" s="81"/>
      <c r="KZJ12" s="81"/>
      <c r="KZK12" s="81"/>
      <c r="KZL12" s="81"/>
      <c r="KZM12" s="81"/>
      <c r="KZN12" s="81"/>
      <c r="KZO12" s="81"/>
      <c r="KZP12" s="81"/>
      <c r="KZQ12" s="81"/>
      <c r="KZR12" s="81"/>
      <c r="KZS12" s="81"/>
      <c r="KZT12" s="81"/>
      <c r="KZU12" s="81"/>
      <c r="KZV12" s="81"/>
      <c r="KZW12" s="81"/>
      <c r="KZX12" s="81"/>
      <c r="KZY12" s="81"/>
      <c r="KZZ12" s="81"/>
      <c r="LAA12" s="81"/>
      <c r="LAB12" s="81"/>
      <c r="LAC12" s="81"/>
      <c r="LAD12" s="81"/>
      <c r="LAE12" s="81"/>
      <c r="LAF12" s="81"/>
      <c r="LAG12" s="81"/>
      <c r="LAH12" s="81"/>
      <c r="LAI12" s="81"/>
      <c r="LAJ12" s="81"/>
      <c r="LAK12" s="81"/>
      <c r="LAL12" s="81"/>
      <c r="LAM12" s="81"/>
      <c r="LAN12" s="81"/>
      <c r="LAO12" s="81"/>
      <c r="LAP12" s="81"/>
      <c r="LAQ12" s="81"/>
      <c r="LAR12" s="81"/>
      <c r="LAS12" s="81"/>
      <c r="LAT12" s="81"/>
      <c r="LAU12" s="81"/>
      <c r="LAV12" s="81"/>
      <c r="LAW12" s="81"/>
      <c r="LAX12" s="81"/>
      <c r="LAY12" s="81"/>
      <c r="LAZ12" s="81"/>
      <c r="LBA12" s="81"/>
      <c r="LBB12" s="81"/>
      <c r="LBC12" s="81"/>
      <c r="LBD12" s="81"/>
      <c r="LBE12" s="81"/>
      <c r="LBF12" s="81"/>
      <c r="LBG12" s="81"/>
      <c r="LBH12" s="81"/>
      <c r="LBI12" s="81"/>
      <c r="LBJ12" s="81"/>
      <c r="LBK12" s="81"/>
      <c r="LBL12" s="81"/>
      <c r="LBM12" s="81"/>
      <c r="LBN12" s="81"/>
      <c r="LBO12" s="81"/>
      <c r="LBP12" s="81"/>
      <c r="LBQ12" s="81"/>
      <c r="LBR12" s="81"/>
      <c r="LBS12" s="81"/>
      <c r="LBT12" s="81"/>
      <c r="LBU12" s="81"/>
      <c r="LBV12" s="81"/>
      <c r="LBW12" s="81"/>
      <c r="LBX12" s="81"/>
      <c r="LBY12" s="81"/>
      <c r="LBZ12" s="81"/>
      <c r="LCA12" s="81"/>
      <c r="LCB12" s="81"/>
      <c r="LCC12" s="81"/>
      <c r="LCD12" s="81"/>
      <c r="LCE12" s="81"/>
      <c r="LCF12" s="81"/>
      <c r="LCG12" s="81"/>
      <c r="LCH12" s="81"/>
      <c r="LCI12" s="81"/>
      <c r="LCJ12" s="81"/>
      <c r="LCK12" s="81"/>
      <c r="LCL12" s="81"/>
      <c r="LCM12" s="81"/>
      <c r="LCN12" s="81"/>
      <c r="LCO12" s="81"/>
      <c r="LCP12" s="81"/>
      <c r="LCQ12" s="81"/>
      <c r="LCR12" s="81"/>
      <c r="LCS12" s="81"/>
      <c r="LCT12" s="81"/>
      <c r="LCU12" s="81"/>
      <c r="LCV12" s="81"/>
      <c r="LCW12" s="81"/>
      <c r="LCX12" s="81"/>
      <c r="LCY12" s="81"/>
      <c r="LCZ12" s="81"/>
      <c r="LDA12" s="81"/>
      <c r="LDB12" s="81"/>
      <c r="LDC12" s="81"/>
      <c r="LDD12" s="81"/>
      <c r="LDE12" s="81"/>
      <c r="LDF12" s="81"/>
      <c r="LDG12" s="81"/>
      <c r="LDH12" s="81"/>
      <c r="LDI12" s="81"/>
      <c r="LDJ12" s="81"/>
      <c r="LDK12" s="81"/>
      <c r="LDL12" s="81"/>
      <c r="LDM12" s="81"/>
      <c r="LDN12" s="81"/>
      <c r="LDO12" s="81"/>
      <c r="LDP12" s="81"/>
      <c r="LDQ12" s="81"/>
      <c r="LDR12" s="81"/>
      <c r="LDS12" s="81"/>
      <c r="LDT12" s="81"/>
      <c r="LDU12" s="81"/>
      <c r="LDV12" s="81"/>
      <c r="LDW12" s="81"/>
      <c r="LDX12" s="81"/>
      <c r="LDY12" s="81"/>
      <c r="LDZ12" s="81"/>
      <c r="LEA12" s="81"/>
      <c r="LEB12" s="81"/>
      <c r="LEC12" s="81"/>
      <c r="LED12" s="81"/>
      <c r="LEE12" s="81"/>
      <c r="LEF12" s="81"/>
      <c r="LEG12" s="81"/>
      <c r="LEH12" s="81"/>
      <c r="LEI12" s="81"/>
      <c r="LEJ12" s="81"/>
      <c r="LEK12" s="81"/>
      <c r="LEL12" s="81"/>
      <c r="LEM12" s="81"/>
      <c r="LEN12" s="81"/>
      <c r="LEO12" s="81"/>
      <c r="LEP12" s="81"/>
      <c r="LEQ12" s="81"/>
      <c r="LER12" s="81"/>
      <c r="LES12" s="81"/>
      <c r="LET12" s="81"/>
      <c r="LEU12" s="81"/>
      <c r="LEV12" s="81"/>
      <c r="LEW12" s="81"/>
      <c r="LEX12" s="81"/>
      <c r="LEY12" s="81"/>
      <c r="LEZ12" s="81"/>
      <c r="LFA12" s="81"/>
      <c r="LFB12" s="81"/>
      <c r="LFC12" s="81"/>
      <c r="LFD12" s="81"/>
      <c r="LFE12" s="81"/>
      <c r="LFF12" s="81"/>
      <c r="LFG12" s="81"/>
      <c r="LFH12" s="81"/>
      <c r="LFI12" s="81"/>
      <c r="LFJ12" s="81"/>
      <c r="LFK12" s="81"/>
      <c r="LFL12" s="81"/>
      <c r="LFM12" s="81"/>
      <c r="LFN12" s="81"/>
      <c r="LFO12" s="81"/>
      <c r="LFP12" s="81"/>
      <c r="LFQ12" s="81"/>
      <c r="LFR12" s="81"/>
      <c r="LFS12" s="81"/>
      <c r="LFT12" s="81"/>
      <c r="LFU12" s="81"/>
      <c r="LFV12" s="81"/>
      <c r="LFW12" s="81"/>
      <c r="LFX12" s="81"/>
      <c r="LFY12" s="81"/>
      <c r="LFZ12" s="81"/>
      <c r="LGA12" s="81"/>
      <c r="LGB12" s="81"/>
      <c r="LGC12" s="81"/>
      <c r="LGD12" s="81"/>
      <c r="LGE12" s="81"/>
      <c r="LGF12" s="81"/>
      <c r="LGG12" s="81"/>
      <c r="LGH12" s="81"/>
      <c r="LGI12" s="81"/>
      <c r="LGJ12" s="81"/>
      <c r="LGK12" s="81"/>
      <c r="LGL12" s="81"/>
      <c r="LGM12" s="81"/>
      <c r="LGN12" s="81"/>
      <c r="LGO12" s="81"/>
      <c r="LGP12" s="81"/>
      <c r="LGQ12" s="81"/>
      <c r="LGR12" s="81"/>
      <c r="LGS12" s="81"/>
      <c r="LGT12" s="81"/>
      <c r="LGU12" s="81"/>
      <c r="LGV12" s="81"/>
      <c r="LGW12" s="81"/>
      <c r="LGX12" s="81"/>
      <c r="LGY12" s="81"/>
      <c r="LGZ12" s="81"/>
      <c r="LHA12" s="81"/>
      <c r="LHB12" s="81"/>
      <c r="LHC12" s="81"/>
      <c r="LHD12" s="81"/>
      <c r="LHE12" s="81"/>
      <c r="LHF12" s="81"/>
      <c r="LHG12" s="81"/>
      <c r="LHH12" s="81"/>
      <c r="LHI12" s="81"/>
      <c r="LHJ12" s="81"/>
      <c r="LHK12" s="81"/>
      <c r="LHL12" s="81"/>
      <c r="LHM12" s="81"/>
      <c r="LHN12" s="81"/>
      <c r="LHO12" s="81"/>
      <c r="LHP12" s="81"/>
      <c r="LHQ12" s="81"/>
      <c r="LHR12" s="81"/>
      <c r="LHS12" s="81"/>
      <c r="LHT12" s="81"/>
      <c r="LHU12" s="81"/>
      <c r="LHV12" s="81"/>
      <c r="LHW12" s="81"/>
      <c r="LHX12" s="81"/>
      <c r="LHY12" s="81"/>
      <c r="LHZ12" s="81"/>
      <c r="LIA12" s="81"/>
      <c r="LIB12" s="81"/>
      <c r="LIC12" s="81"/>
      <c r="LID12" s="81"/>
      <c r="LIE12" s="81"/>
      <c r="LIF12" s="81"/>
      <c r="LIG12" s="81"/>
      <c r="LIH12" s="81"/>
      <c r="LII12" s="81"/>
      <c r="LIJ12" s="81"/>
      <c r="LIK12" s="81"/>
      <c r="LIL12" s="81"/>
      <c r="LIM12" s="81"/>
      <c r="LIN12" s="81"/>
      <c r="LIO12" s="81"/>
      <c r="LIP12" s="81"/>
      <c r="LIQ12" s="81"/>
      <c r="LIR12" s="81"/>
      <c r="LIS12" s="81"/>
      <c r="LIT12" s="81"/>
      <c r="LIU12" s="81"/>
      <c r="LIV12" s="81"/>
      <c r="LIW12" s="81"/>
      <c r="LIX12" s="81"/>
      <c r="LIY12" s="81"/>
      <c r="LIZ12" s="81"/>
      <c r="LJA12" s="81"/>
      <c r="LJB12" s="81"/>
      <c r="LJC12" s="81"/>
      <c r="LJD12" s="81"/>
      <c r="LJE12" s="81"/>
      <c r="LJF12" s="81"/>
      <c r="LJG12" s="81"/>
      <c r="LJH12" s="81"/>
      <c r="LJI12" s="81"/>
      <c r="LJJ12" s="81"/>
      <c r="LJK12" s="81"/>
      <c r="LJL12" s="81"/>
      <c r="LJM12" s="81"/>
      <c r="LJN12" s="81"/>
      <c r="LJO12" s="81"/>
      <c r="LJP12" s="81"/>
      <c r="LJQ12" s="81"/>
      <c r="LJR12" s="81"/>
      <c r="LJS12" s="81"/>
      <c r="LJT12" s="81"/>
      <c r="LJU12" s="81"/>
      <c r="LJV12" s="81"/>
      <c r="LJW12" s="81"/>
      <c r="LJX12" s="81"/>
      <c r="LJY12" s="81"/>
      <c r="LJZ12" s="81"/>
      <c r="LKA12" s="81"/>
      <c r="LKB12" s="81"/>
      <c r="LKC12" s="81"/>
      <c r="LKD12" s="81"/>
      <c r="LKE12" s="81"/>
      <c r="LKF12" s="81"/>
      <c r="LKG12" s="81"/>
      <c r="LKH12" s="81"/>
      <c r="LKI12" s="81"/>
      <c r="LKJ12" s="81"/>
      <c r="LKK12" s="81"/>
      <c r="LKL12" s="81"/>
      <c r="LKM12" s="81"/>
      <c r="LKN12" s="81"/>
      <c r="LKO12" s="81"/>
      <c r="LKP12" s="81"/>
      <c r="LKQ12" s="81"/>
      <c r="LKR12" s="81"/>
      <c r="LKS12" s="81"/>
      <c r="LKT12" s="81"/>
      <c r="LKU12" s="81"/>
      <c r="LKV12" s="81"/>
      <c r="LKW12" s="81"/>
      <c r="LKX12" s="81"/>
      <c r="LKY12" s="81"/>
      <c r="LKZ12" s="81"/>
      <c r="LLA12" s="81"/>
      <c r="LLB12" s="81"/>
      <c r="LLC12" s="81"/>
      <c r="LLD12" s="81"/>
      <c r="LLE12" s="81"/>
      <c r="LLF12" s="81"/>
      <c r="LLG12" s="81"/>
      <c r="LLH12" s="81"/>
      <c r="LLI12" s="81"/>
      <c r="LLJ12" s="81"/>
      <c r="LLK12" s="81"/>
      <c r="LLL12" s="81"/>
      <c r="LLM12" s="81"/>
      <c r="LLN12" s="81"/>
      <c r="LLO12" s="81"/>
      <c r="LLP12" s="81"/>
      <c r="LLQ12" s="81"/>
      <c r="LLR12" s="81"/>
      <c r="LLS12" s="81"/>
      <c r="LLT12" s="81"/>
      <c r="LLU12" s="81"/>
      <c r="LLV12" s="81"/>
      <c r="LLW12" s="81"/>
      <c r="LLX12" s="81"/>
      <c r="LLY12" s="81"/>
      <c r="LLZ12" s="81"/>
      <c r="LMA12" s="81"/>
      <c r="LMB12" s="81"/>
      <c r="LMC12" s="81"/>
      <c r="LMD12" s="81"/>
      <c r="LME12" s="81"/>
      <c r="LMF12" s="81"/>
      <c r="LMG12" s="81"/>
      <c r="LMH12" s="81"/>
      <c r="LMI12" s="81"/>
      <c r="LMJ12" s="81"/>
      <c r="LMK12" s="81"/>
      <c r="LML12" s="81"/>
      <c r="LMM12" s="81"/>
      <c r="LMN12" s="81"/>
      <c r="LMO12" s="81"/>
      <c r="LMP12" s="81"/>
      <c r="LMQ12" s="81"/>
      <c r="LMR12" s="81"/>
      <c r="LMS12" s="81"/>
      <c r="LMT12" s="81"/>
      <c r="LMU12" s="81"/>
      <c r="LMV12" s="81"/>
      <c r="LMW12" s="81"/>
      <c r="LMX12" s="81"/>
      <c r="LMY12" s="81"/>
      <c r="LMZ12" s="81"/>
      <c r="LNA12" s="81"/>
      <c r="LNB12" s="81"/>
      <c r="LNC12" s="81"/>
      <c r="LND12" s="81"/>
      <c r="LNE12" s="81"/>
      <c r="LNF12" s="81"/>
      <c r="LNG12" s="81"/>
      <c r="LNH12" s="81"/>
      <c r="LNI12" s="81"/>
      <c r="LNJ12" s="81"/>
      <c r="LNK12" s="81"/>
      <c r="LNL12" s="81"/>
      <c r="LNM12" s="81"/>
      <c r="LNN12" s="81"/>
      <c r="LNO12" s="81"/>
      <c r="LNP12" s="81"/>
      <c r="LNQ12" s="81"/>
      <c r="LNR12" s="81"/>
      <c r="LNS12" s="81"/>
      <c r="LNT12" s="81"/>
      <c r="LNU12" s="81"/>
      <c r="LNV12" s="81"/>
      <c r="LNW12" s="81"/>
      <c r="LNX12" s="81"/>
      <c r="LNY12" s="81"/>
      <c r="LNZ12" s="81"/>
      <c r="LOA12" s="81"/>
      <c r="LOB12" s="81"/>
      <c r="LOC12" s="81"/>
      <c r="LOD12" s="81"/>
      <c r="LOE12" s="81"/>
      <c r="LOF12" s="81"/>
      <c r="LOG12" s="81"/>
      <c r="LOH12" s="81"/>
      <c r="LOI12" s="81"/>
      <c r="LOJ12" s="81"/>
      <c r="LOK12" s="81"/>
      <c r="LOL12" s="81"/>
      <c r="LOM12" s="81"/>
      <c r="LON12" s="81"/>
      <c r="LOO12" s="81"/>
      <c r="LOP12" s="81"/>
      <c r="LOQ12" s="81"/>
      <c r="LOR12" s="81"/>
      <c r="LOS12" s="81"/>
      <c r="LOT12" s="81"/>
      <c r="LOU12" s="81"/>
      <c r="LOV12" s="81"/>
      <c r="LOW12" s="81"/>
      <c r="LOX12" s="81"/>
      <c r="LOY12" s="81"/>
      <c r="LOZ12" s="81"/>
      <c r="LPA12" s="81"/>
      <c r="LPB12" s="81"/>
      <c r="LPC12" s="81"/>
      <c r="LPD12" s="81"/>
      <c r="LPE12" s="81"/>
      <c r="LPF12" s="81"/>
      <c r="LPG12" s="81"/>
      <c r="LPH12" s="81"/>
      <c r="LPI12" s="81"/>
      <c r="LPJ12" s="81"/>
      <c r="LPK12" s="81"/>
      <c r="LPL12" s="81"/>
      <c r="LPM12" s="81"/>
      <c r="LPN12" s="81"/>
      <c r="LPO12" s="81"/>
      <c r="LPP12" s="81"/>
      <c r="LPQ12" s="81"/>
      <c r="LPR12" s="81"/>
      <c r="LPS12" s="81"/>
      <c r="LPT12" s="81"/>
      <c r="LPU12" s="81"/>
      <c r="LPV12" s="81"/>
      <c r="LPW12" s="81"/>
      <c r="LPX12" s="81"/>
      <c r="LPY12" s="81"/>
      <c r="LPZ12" s="81"/>
      <c r="LQA12" s="81"/>
      <c r="LQB12" s="81"/>
      <c r="LQC12" s="81"/>
      <c r="LQD12" s="81"/>
      <c r="LQE12" s="81"/>
      <c r="LQF12" s="81"/>
      <c r="LQG12" s="81"/>
      <c r="LQH12" s="81"/>
      <c r="LQI12" s="81"/>
      <c r="LQJ12" s="81"/>
      <c r="LQK12" s="81"/>
      <c r="LQL12" s="81"/>
      <c r="LQM12" s="81"/>
      <c r="LQN12" s="81"/>
      <c r="LQO12" s="81"/>
      <c r="LQP12" s="81"/>
      <c r="LQQ12" s="81"/>
      <c r="LQR12" s="81"/>
      <c r="LQS12" s="81"/>
      <c r="LQT12" s="81"/>
      <c r="LQU12" s="81"/>
      <c r="LQV12" s="81"/>
      <c r="LQW12" s="81"/>
      <c r="LQX12" s="81"/>
      <c r="LQY12" s="81"/>
      <c r="LQZ12" s="81"/>
      <c r="LRA12" s="81"/>
      <c r="LRB12" s="81"/>
      <c r="LRC12" s="81"/>
      <c r="LRD12" s="81"/>
      <c r="LRE12" s="81"/>
      <c r="LRF12" s="81"/>
      <c r="LRG12" s="81"/>
      <c r="LRH12" s="81"/>
      <c r="LRI12" s="81"/>
      <c r="LRJ12" s="81"/>
      <c r="LRK12" s="81"/>
      <c r="LRL12" s="81"/>
      <c r="LRM12" s="81"/>
      <c r="LRN12" s="81"/>
      <c r="LRO12" s="81"/>
      <c r="LRP12" s="81"/>
      <c r="LRQ12" s="81"/>
      <c r="LRR12" s="81"/>
      <c r="LRS12" s="81"/>
      <c r="LRT12" s="81"/>
      <c r="LRU12" s="81"/>
      <c r="LRV12" s="81"/>
      <c r="LRW12" s="81"/>
      <c r="LRX12" s="81"/>
      <c r="LRY12" s="81"/>
      <c r="LRZ12" s="81"/>
      <c r="LSA12" s="81"/>
      <c r="LSB12" s="81"/>
      <c r="LSC12" s="81"/>
      <c r="LSD12" s="81"/>
      <c r="LSE12" s="81"/>
      <c r="LSF12" s="81"/>
      <c r="LSG12" s="81"/>
      <c r="LSH12" s="81"/>
      <c r="LSI12" s="81"/>
      <c r="LSJ12" s="81"/>
      <c r="LSK12" s="81"/>
      <c r="LSL12" s="81"/>
      <c r="LSM12" s="81"/>
      <c r="LSN12" s="81"/>
      <c r="LSO12" s="81"/>
      <c r="LSP12" s="81"/>
      <c r="LSQ12" s="81"/>
      <c r="LSR12" s="81"/>
      <c r="LSS12" s="81"/>
      <c r="LST12" s="81"/>
      <c r="LSU12" s="81"/>
      <c r="LSV12" s="81"/>
      <c r="LSW12" s="81"/>
      <c r="LSX12" s="81"/>
      <c r="LSY12" s="81"/>
      <c r="LSZ12" s="81"/>
      <c r="LTA12" s="81"/>
      <c r="LTB12" s="81"/>
      <c r="LTC12" s="81"/>
      <c r="LTD12" s="81"/>
      <c r="LTE12" s="81"/>
      <c r="LTF12" s="81"/>
      <c r="LTG12" s="81"/>
      <c r="LTH12" s="81"/>
      <c r="LTI12" s="81"/>
      <c r="LTJ12" s="81"/>
      <c r="LTK12" s="81"/>
      <c r="LTL12" s="81"/>
      <c r="LTM12" s="81"/>
      <c r="LTN12" s="81"/>
      <c r="LTO12" s="81"/>
      <c r="LTP12" s="81"/>
      <c r="LTQ12" s="81"/>
      <c r="LTR12" s="81"/>
      <c r="LTS12" s="81"/>
      <c r="LTT12" s="81"/>
      <c r="LTU12" s="81"/>
      <c r="LTV12" s="81"/>
      <c r="LTW12" s="81"/>
      <c r="LTX12" s="81"/>
      <c r="LTY12" s="81"/>
      <c r="LTZ12" s="81"/>
      <c r="LUA12" s="81"/>
      <c r="LUB12" s="81"/>
      <c r="LUC12" s="81"/>
      <c r="LUD12" s="81"/>
      <c r="LUE12" s="81"/>
      <c r="LUF12" s="81"/>
      <c r="LUG12" s="81"/>
      <c r="LUH12" s="81"/>
      <c r="LUI12" s="81"/>
      <c r="LUJ12" s="81"/>
      <c r="LUK12" s="81"/>
      <c r="LUL12" s="81"/>
      <c r="LUM12" s="81"/>
      <c r="LUN12" s="81"/>
      <c r="LUO12" s="81"/>
      <c r="LUP12" s="81"/>
      <c r="LUQ12" s="81"/>
      <c r="LUR12" s="81"/>
      <c r="LUS12" s="81"/>
      <c r="LUT12" s="81"/>
      <c r="LUU12" s="81"/>
      <c r="LUV12" s="81"/>
      <c r="LUW12" s="81"/>
      <c r="LUX12" s="81"/>
      <c r="LUY12" s="81"/>
      <c r="LUZ12" s="81"/>
      <c r="LVA12" s="81"/>
      <c r="LVB12" s="81"/>
      <c r="LVC12" s="81"/>
      <c r="LVD12" s="81"/>
      <c r="LVE12" s="81"/>
      <c r="LVF12" s="81"/>
      <c r="LVG12" s="81"/>
      <c r="LVH12" s="81"/>
      <c r="LVI12" s="81"/>
      <c r="LVJ12" s="81"/>
      <c r="LVK12" s="81"/>
      <c r="LVL12" s="81"/>
      <c r="LVM12" s="81"/>
      <c r="LVN12" s="81"/>
      <c r="LVO12" s="81"/>
      <c r="LVP12" s="81"/>
      <c r="LVQ12" s="81"/>
      <c r="LVR12" s="81"/>
      <c r="LVS12" s="81"/>
      <c r="LVT12" s="81"/>
      <c r="LVU12" s="81"/>
      <c r="LVV12" s="81"/>
      <c r="LVW12" s="81"/>
      <c r="LVX12" s="81"/>
      <c r="LVY12" s="81"/>
      <c r="LVZ12" s="81"/>
      <c r="LWA12" s="81"/>
      <c r="LWB12" s="81"/>
      <c r="LWC12" s="81"/>
      <c r="LWD12" s="81"/>
      <c r="LWE12" s="81"/>
      <c r="LWF12" s="81"/>
      <c r="LWG12" s="81"/>
      <c r="LWH12" s="81"/>
      <c r="LWI12" s="81"/>
      <c r="LWJ12" s="81"/>
      <c r="LWK12" s="81"/>
      <c r="LWL12" s="81"/>
      <c r="LWM12" s="81"/>
      <c r="LWN12" s="81"/>
      <c r="LWO12" s="81"/>
      <c r="LWP12" s="81"/>
      <c r="LWQ12" s="81"/>
      <c r="LWR12" s="81"/>
      <c r="LWS12" s="81"/>
      <c r="LWT12" s="81"/>
      <c r="LWU12" s="81"/>
      <c r="LWV12" s="81"/>
      <c r="LWW12" s="81"/>
      <c r="LWX12" s="81"/>
      <c r="LWY12" s="81"/>
      <c r="LWZ12" s="81"/>
      <c r="LXA12" s="81"/>
      <c r="LXB12" s="81"/>
      <c r="LXC12" s="81"/>
      <c r="LXD12" s="81"/>
      <c r="LXE12" s="81"/>
      <c r="LXF12" s="81"/>
      <c r="LXG12" s="81"/>
      <c r="LXH12" s="81"/>
      <c r="LXI12" s="81"/>
      <c r="LXJ12" s="81"/>
      <c r="LXK12" s="81"/>
      <c r="LXL12" s="81"/>
      <c r="LXM12" s="81"/>
      <c r="LXN12" s="81"/>
      <c r="LXO12" s="81"/>
      <c r="LXP12" s="81"/>
      <c r="LXQ12" s="81"/>
      <c r="LXR12" s="81"/>
      <c r="LXS12" s="81"/>
      <c r="LXT12" s="81"/>
      <c r="LXU12" s="81"/>
      <c r="LXV12" s="81"/>
      <c r="LXW12" s="81"/>
      <c r="LXX12" s="81"/>
      <c r="LXY12" s="81"/>
      <c r="LXZ12" s="81"/>
      <c r="LYA12" s="81"/>
      <c r="LYB12" s="81"/>
      <c r="LYC12" s="81"/>
      <c r="LYD12" s="81"/>
      <c r="LYE12" s="81"/>
      <c r="LYF12" s="81"/>
      <c r="LYG12" s="81"/>
      <c r="LYH12" s="81"/>
      <c r="LYI12" s="81"/>
      <c r="LYJ12" s="81"/>
      <c r="LYK12" s="81"/>
      <c r="LYL12" s="81"/>
      <c r="LYM12" s="81"/>
      <c r="LYN12" s="81"/>
      <c r="LYO12" s="81"/>
      <c r="LYP12" s="81"/>
      <c r="LYQ12" s="81"/>
      <c r="LYR12" s="81"/>
      <c r="LYS12" s="81"/>
      <c r="LYT12" s="81"/>
      <c r="LYU12" s="81"/>
      <c r="LYV12" s="81"/>
      <c r="LYW12" s="81"/>
      <c r="LYX12" s="81"/>
      <c r="LYY12" s="81"/>
      <c r="LYZ12" s="81"/>
      <c r="LZA12" s="81"/>
      <c r="LZB12" s="81"/>
      <c r="LZC12" s="81"/>
      <c r="LZD12" s="81"/>
      <c r="LZE12" s="81"/>
      <c r="LZF12" s="81"/>
      <c r="LZG12" s="81"/>
      <c r="LZH12" s="81"/>
      <c r="LZI12" s="81"/>
      <c r="LZJ12" s="81"/>
      <c r="LZK12" s="81"/>
      <c r="LZL12" s="81"/>
      <c r="LZM12" s="81"/>
      <c r="LZN12" s="81"/>
      <c r="LZO12" s="81"/>
      <c r="LZP12" s="81"/>
      <c r="LZQ12" s="81"/>
      <c r="LZR12" s="81"/>
      <c r="LZS12" s="81"/>
      <c r="LZT12" s="81"/>
      <c r="LZU12" s="81"/>
      <c r="LZV12" s="81"/>
      <c r="LZW12" s="81"/>
      <c r="LZX12" s="81"/>
      <c r="LZY12" s="81"/>
      <c r="LZZ12" s="81"/>
      <c r="MAA12" s="81"/>
      <c r="MAB12" s="81"/>
      <c r="MAC12" s="81"/>
      <c r="MAD12" s="81"/>
      <c r="MAE12" s="81"/>
      <c r="MAF12" s="81"/>
      <c r="MAG12" s="81"/>
      <c r="MAH12" s="81"/>
      <c r="MAI12" s="81"/>
      <c r="MAJ12" s="81"/>
      <c r="MAK12" s="81"/>
      <c r="MAL12" s="81"/>
      <c r="MAM12" s="81"/>
      <c r="MAN12" s="81"/>
      <c r="MAO12" s="81"/>
      <c r="MAP12" s="81"/>
      <c r="MAQ12" s="81"/>
      <c r="MAR12" s="81"/>
      <c r="MAS12" s="81"/>
      <c r="MAT12" s="81"/>
      <c r="MAU12" s="81"/>
      <c r="MAV12" s="81"/>
      <c r="MAW12" s="81"/>
      <c r="MAX12" s="81"/>
      <c r="MAY12" s="81"/>
      <c r="MAZ12" s="81"/>
      <c r="MBA12" s="81"/>
      <c r="MBB12" s="81"/>
      <c r="MBC12" s="81"/>
      <c r="MBD12" s="81"/>
      <c r="MBE12" s="81"/>
      <c r="MBF12" s="81"/>
      <c r="MBG12" s="81"/>
      <c r="MBH12" s="81"/>
      <c r="MBI12" s="81"/>
      <c r="MBJ12" s="81"/>
      <c r="MBK12" s="81"/>
      <c r="MBL12" s="81"/>
      <c r="MBM12" s="81"/>
      <c r="MBN12" s="81"/>
      <c r="MBO12" s="81"/>
      <c r="MBP12" s="81"/>
      <c r="MBQ12" s="81"/>
      <c r="MBR12" s="81"/>
      <c r="MBS12" s="81"/>
      <c r="MBT12" s="81"/>
      <c r="MBU12" s="81"/>
      <c r="MBV12" s="81"/>
      <c r="MBW12" s="81"/>
      <c r="MBX12" s="81"/>
      <c r="MBY12" s="81"/>
      <c r="MBZ12" s="81"/>
      <c r="MCA12" s="81"/>
      <c r="MCB12" s="81"/>
      <c r="MCC12" s="81"/>
      <c r="MCD12" s="81"/>
      <c r="MCE12" s="81"/>
      <c r="MCF12" s="81"/>
      <c r="MCG12" s="81"/>
      <c r="MCH12" s="81"/>
      <c r="MCI12" s="81"/>
      <c r="MCJ12" s="81"/>
      <c r="MCK12" s="81"/>
      <c r="MCL12" s="81"/>
      <c r="MCM12" s="81"/>
      <c r="MCN12" s="81"/>
      <c r="MCO12" s="81"/>
      <c r="MCP12" s="81"/>
      <c r="MCQ12" s="81"/>
      <c r="MCR12" s="81"/>
      <c r="MCS12" s="81"/>
      <c r="MCT12" s="81"/>
      <c r="MCU12" s="81"/>
      <c r="MCV12" s="81"/>
      <c r="MCW12" s="81"/>
      <c r="MCX12" s="81"/>
      <c r="MCY12" s="81"/>
      <c r="MCZ12" s="81"/>
      <c r="MDA12" s="81"/>
      <c r="MDB12" s="81"/>
      <c r="MDC12" s="81"/>
      <c r="MDD12" s="81"/>
      <c r="MDE12" s="81"/>
      <c r="MDF12" s="81"/>
      <c r="MDG12" s="81"/>
      <c r="MDH12" s="81"/>
      <c r="MDI12" s="81"/>
      <c r="MDJ12" s="81"/>
      <c r="MDK12" s="81"/>
      <c r="MDL12" s="81"/>
      <c r="MDM12" s="81"/>
      <c r="MDN12" s="81"/>
      <c r="MDO12" s="81"/>
      <c r="MDP12" s="81"/>
      <c r="MDQ12" s="81"/>
      <c r="MDR12" s="81"/>
      <c r="MDS12" s="81"/>
      <c r="MDT12" s="81"/>
      <c r="MDU12" s="81"/>
      <c r="MDV12" s="81"/>
      <c r="MDW12" s="81"/>
      <c r="MDX12" s="81"/>
      <c r="MDY12" s="81"/>
      <c r="MDZ12" s="81"/>
      <c r="MEA12" s="81"/>
      <c r="MEB12" s="81"/>
      <c r="MEC12" s="81"/>
      <c r="MED12" s="81"/>
      <c r="MEE12" s="81"/>
      <c r="MEF12" s="81"/>
      <c r="MEG12" s="81"/>
      <c r="MEH12" s="81"/>
      <c r="MEI12" s="81"/>
      <c r="MEJ12" s="81"/>
      <c r="MEK12" s="81"/>
      <c r="MEL12" s="81"/>
      <c r="MEM12" s="81"/>
      <c r="MEN12" s="81"/>
      <c r="MEO12" s="81"/>
      <c r="MEP12" s="81"/>
      <c r="MEQ12" s="81"/>
      <c r="MER12" s="81"/>
      <c r="MES12" s="81"/>
      <c r="MET12" s="81"/>
      <c r="MEU12" s="81"/>
      <c r="MEV12" s="81"/>
      <c r="MEW12" s="81"/>
      <c r="MEX12" s="81"/>
      <c r="MEY12" s="81"/>
      <c r="MEZ12" s="81"/>
      <c r="MFA12" s="81"/>
      <c r="MFB12" s="81"/>
      <c r="MFC12" s="81"/>
      <c r="MFD12" s="81"/>
      <c r="MFE12" s="81"/>
      <c r="MFF12" s="81"/>
      <c r="MFG12" s="81"/>
      <c r="MFH12" s="81"/>
      <c r="MFI12" s="81"/>
      <c r="MFJ12" s="81"/>
      <c r="MFK12" s="81"/>
      <c r="MFL12" s="81"/>
      <c r="MFM12" s="81"/>
      <c r="MFN12" s="81"/>
      <c r="MFO12" s="81"/>
      <c r="MFP12" s="81"/>
      <c r="MFQ12" s="81"/>
      <c r="MFR12" s="81"/>
      <c r="MFS12" s="81"/>
      <c r="MFT12" s="81"/>
      <c r="MFU12" s="81"/>
      <c r="MFV12" s="81"/>
      <c r="MFW12" s="81"/>
      <c r="MFX12" s="81"/>
      <c r="MFY12" s="81"/>
      <c r="MFZ12" s="81"/>
      <c r="MGA12" s="81"/>
      <c r="MGB12" s="81"/>
      <c r="MGC12" s="81"/>
      <c r="MGD12" s="81"/>
      <c r="MGE12" s="81"/>
      <c r="MGF12" s="81"/>
      <c r="MGG12" s="81"/>
      <c r="MGH12" s="81"/>
      <c r="MGI12" s="81"/>
      <c r="MGJ12" s="81"/>
      <c r="MGK12" s="81"/>
      <c r="MGL12" s="81"/>
      <c r="MGM12" s="81"/>
      <c r="MGN12" s="81"/>
      <c r="MGO12" s="81"/>
      <c r="MGP12" s="81"/>
      <c r="MGQ12" s="81"/>
      <c r="MGR12" s="81"/>
      <c r="MGS12" s="81"/>
      <c r="MGT12" s="81"/>
      <c r="MGU12" s="81"/>
      <c r="MGV12" s="81"/>
      <c r="MGW12" s="81"/>
      <c r="MGX12" s="81"/>
      <c r="MGY12" s="81"/>
      <c r="MGZ12" s="81"/>
      <c r="MHA12" s="81"/>
      <c r="MHB12" s="81"/>
      <c r="MHC12" s="81"/>
      <c r="MHD12" s="81"/>
      <c r="MHE12" s="81"/>
      <c r="MHF12" s="81"/>
      <c r="MHG12" s="81"/>
      <c r="MHH12" s="81"/>
      <c r="MHI12" s="81"/>
      <c r="MHJ12" s="81"/>
      <c r="MHK12" s="81"/>
      <c r="MHL12" s="81"/>
      <c r="MHM12" s="81"/>
      <c r="MHN12" s="81"/>
      <c r="MHO12" s="81"/>
      <c r="MHP12" s="81"/>
      <c r="MHQ12" s="81"/>
      <c r="MHR12" s="81"/>
      <c r="MHS12" s="81"/>
      <c r="MHT12" s="81"/>
      <c r="MHU12" s="81"/>
      <c r="MHV12" s="81"/>
      <c r="MHW12" s="81"/>
      <c r="MHX12" s="81"/>
      <c r="MHY12" s="81"/>
      <c r="MHZ12" s="81"/>
      <c r="MIA12" s="81"/>
      <c r="MIB12" s="81"/>
      <c r="MIC12" s="81"/>
      <c r="MID12" s="81"/>
      <c r="MIE12" s="81"/>
      <c r="MIF12" s="81"/>
      <c r="MIG12" s="81"/>
      <c r="MIH12" s="81"/>
      <c r="MII12" s="81"/>
      <c r="MIJ12" s="81"/>
      <c r="MIK12" s="81"/>
      <c r="MIL12" s="81"/>
      <c r="MIM12" s="81"/>
      <c r="MIN12" s="81"/>
      <c r="MIO12" s="81"/>
      <c r="MIP12" s="81"/>
      <c r="MIQ12" s="81"/>
      <c r="MIR12" s="81"/>
      <c r="MIS12" s="81"/>
      <c r="MIT12" s="81"/>
      <c r="MIU12" s="81"/>
      <c r="MIV12" s="81"/>
      <c r="MIW12" s="81"/>
      <c r="MIX12" s="81"/>
      <c r="MIY12" s="81"/>
      <c r="MIZ12" s="81"/>
      <c r="MJA12" s="81"/>
      <c r="MJB12" s="81"/>
      <c r="MJC12" s="81"/>
      <c r="MJD12" s="81"/>
      <c r="MJE12" s="81"/>
      <c r="MJF12" s="81"/>
      <c r="MJG12" s="81"/>
      <c r="MJH12" s="81"/>
      <c r="MJI12" s="81"/>
      <c r="MJJ12" s="81"/>
      <c r="MJK12" s="81"/>
      <c r="MJL12" s="81"/>
      <c r="MJM12" s="81"/>
      <c r="MJN12" s="81"/>
      <c r="MJO12" s="81"/>
      <c r="MJP12" s="81"/>
      <c r="MJQ12" s="81"/>
      <c r="MJR12" s="81"/>
      <c r="MJS12" s="81"/>
      <c r="MJT12" s="81"/>
      <c r="MJU12" s="81"/>
      <c r="MJV12" s="81"/>
      <c r="MJW12" s="81"/>
      <c r="MJX12" s="81"/>
      <c r="MJY12" s="81"/>
      <c r="MJZ12" s="81"/>
      <c r="MKA12" s="81"/>
      <c r="MKB12" s="81"/>
      <c r="MKC12" s="81"/>
      <c r="MKD12" s="81"/>
      <c r="MKE12" s="81"/>
      <c r="MKF12" s="81"/>
      <c r="MKG12" s="81"/>
      <c r="MKH12" s="81"/>
      <c r="MKI12" s="81"/>
      <c r="MKJ12" s="81"/>
      <c r="MKK12" s="81"/>
      <c r="MKL12" s="81"/>
      <c r="MKM12" s="81"/>
      <c r="MKN12" s="81"/>
      <c r="MKO12" s="81"/>
      <c r="MKP12" s="81"/>
      <c r="MKQ12" s="81"/>
      <c r="MKR12" s="81"/>
      <c r="MKS12" s="81"/>
      <c r="MKT12" s="81"/>
      <c r="MKU12" s="81"/>
      <c r="MKV12" s="81"/>
      <c r="MKW12" s="81"/>
      <c r="MKX12" s="81"/>
      <c r="MKY12" s="81"/>
      <c r="MKZ12" s="81"/>
      <c r="MLA12" s="81"/>
      <c r="MLB12" s="81"/>
      <c r="MLC12" s="81"/>
      <c r="MLD12" s="81"/>
      <c r="MLE12" s="81"/>
      <c r="MLF12" s="81"/>
      <c r="MLG12" s="81"/>
      <c r="MLH12" s="81"/>
      <c r="MLI12" s="81"/>
      <c r="MLJ12" s="81"/>
      <c r="MLK12" s="81"/>
      <c r="MLL12" s="81"/>
      <c r="MLM12" s="81"/>
      <c r="MLN12" s="81"/>
      <c r="MLO12" s="81"/>
      <c r="MLP12" s="81"/>
      <c r="MLQ12" s="81"/>
      <c r="MLR12" s="81"/>
      <c r="MLS12" s="81"/>
      <c r="MLT12" s="81"/>
      <c r="MLU12" s="81"/>
      <c r="MLV12" s="81"/>
      <c r="MLW12" s="81"/>
      <c r="MLX12" s="81"/>
      <c r="MLY12" s="81"/>
      <c r="MLZ12" s="81"/>
      <c r="MMA12" s="81"/>
      <c r="MMB12" s="81"/>
      <c r="MMC12" s="81"/>
      <c r="MMD12" s="81"/>
      <c r="MME12" s="81"/>
      <c r="MMF12" s="81"/>
      <c r="MMG12" s="81"/>
      <c r="MMH12" s="81"/>
      <c r="MMI12" s="81"/>
      <c r="MMJ12" s="81"/>
      <c r="MMK12" s="81"/>
      <c r="MML12" s="81"/>
      <c r="MMM12" s="81"/>
      <c r="MMN12" s="81"/>
      <c r="MMO12" s="81"/>
      <c r="MMP12" s="81"/>
      <c r="MMQ12" s="81"/>
      <c r="MMR12" s="81"/>
      <c r="MMS12" s="81"/>
      <c r="MMT12" s="81"/>
      <c r="MMU12" s="81"/>
      <c r="MMV12" s="81"/>
      <c r="MMW12" s="81"/>
      <c r="MMX12" s="81"/>
      <c r="MMY12" s="81"/>
      <c r="MMZ12" s="81"/>
      <c r="MNA12" s="81"/>
      <c r="MNB12" s="81"/>
      <c r="MNC12" s="81"/>
      <c r="MND12" s="81"/>
      <c r="MNE12" s="81"/>
      <c r="MNF12" s="81"/>
      <c r="MNG12" s="81"/>
      <c r="MNH12" s="81"/>
      <c r="MNI12" s="81"/>
      <c r="MNJ12" s="81"/>
      <c r="MNK12" s="81"/>
      <c r="MNL12" s="81"/>
      <c r="MNM12" s="81"/>
      <c r="MNN12" s="81"/>
      <c r="MNO12" s="81"/>
      <c r="MNP12" s="81"/>
      <c r="MNQ12" s="81"/>
      <c r="MNR12" s="81"/>
      <c r="MNS12" s="81"/>
      <c r="MNT12" s="81"/>
      <c r="MNU12" s="81"/>
      <c r="MNV12" s="81"/>
      <c r="MNW12" s="81"/>
      <c r="MNX12" s="81"/>
      <c r="MNY12" s="81"/>
      <c r="MNZ12" s="81"/>
      <c r="MOA12" s="81"/>
      <c r="MOB12" s="81"/>
      <c r="MOC12" s="81"/>
      <c r="MOD12" s="81"/>
      <c r="MOE12" s="81"/>
      <c r="MOF12" s="81"/>
      <c r="MOG12" s="81"/>
      <c r="MOH12" s="81"/>
      <c r="MOI12" s="81"/>
      <c r="MOJ12" s="81"/>
      <c r="MOK12" s="81"/>
      <c r="MOL12" s="81"/>
      <c r="MOM12" s="81"/>
      <c r="MON12" s="81"/>
      <c r="MOO12" s="81"/>
      <c r="MOP12" s="81"/>
      <c r="MOQ12" s="81"/>
      <c r="MOR12" s="81"/>
      <c r="MOS12" s="81"/>
      <c r="MOT12" s="81"/>
      <c r="MOU12" s="81"/>
      <c r="MOV12" s="81"/>
      <c r="MOW12" s="81"/>
      <c r="MOX12" s="81"/>
      <c r="MOY12" s="81"/>
      <c r="MOZ12" s="81"/>
      <c r="MPA12" s="81"/>
      <c r="MPB12" s="81"/>
      <c r="MPC12" s="81"/>
      <c r="MPD12" s="81"/>
      <c r="MPE12" s="81"/>
      <c r="MPF12" s="81"/>
      <c r="MPG12" s="81"/>
      <c r="MPH12" s="81"/>
      <c r="MPI12" s="81"/>
      <c r="MPJ12" s="81"/>
      <c r="MPK12" s="81"/>
      <c r="MPL12" s="81"/>
      <c r="MPM12" s="81"/>
      <c r="MPN12" s="81"/>
      <c r="MPO12" s="81"/>
      <c r="MPP12" s="81"/>
      <c r="MPQ12" s="81"/>
      <c r="MPR12" s="81"/>
      <c r="MPS12" s="81"/>
      <c r="MPT12" s="81"/>
      <c r="MPU12" s="81"/>
      <c r="MPV12" s="81"/>
      <c r="MPW12" s="81"/>
      <c r="MPX12" s="81"/>
      <c r="MPY12" s="81"/>
      <c r="MPZ12" s="81"/>
      <c r="MQA12" s="81"/>
      <c r="MQB12" s="81"/>
      <c r="MQC12" s="81"/>
      <c r="MQD12" s="81"/>
      <c r="MQE12" s="81"/>
      <c r="MQF12" s="81"/>
      <c r="MQG12" s="81"/>
      <c r="MQH12" s="81"/>
      <c r="MQI12" s="81"/>
      <c r="MQJ12" s="81"/>
      <c r="MQK12" s="81"/>
      <c r="MQL12" s="81"/>
      <c r="MQM12" s="81"/>
      <c r="MQN12" s="81"/>
      <c r="MQO12" s="81"/>
      <c r="MQP12" s="81"/>
      <c r="MQQ12" s="81"/>
      <c r="MQR12" s="81"/>
      <c r="MQS12" s="81"/>
      <c r="MQT12" s="81"/>
      <c r="MQU12" s="81"/>
      <c r="MQV12" s="81"/>
      <c r="MQW12" s="81"/>
      <c r="MQX12" s="81"/>
      <c r="MQY12" s="81"/>
      <c r="MQZ12" s="81"/>
      <c r="MRA12" s="81"/>
      <c r="MRB12" s="81"/>
      <c r="MRC12" s="81"/>
      <c r="MRD12" s="81"/>
      <c r="MRE12" s="81"/>
      <c r="MRF12" s="81"/>
      <c r="MRG12" s="81"/>
      <c r="MRH12" s="81"/>
      <c r="MRI12" s="81"/>
      <c r="MRJ12" s="81"/>
      <c r="MRK12" s="81"/>
      <c r="MRL12" s="81"/>
      <c r="MRM12" s="81"/>
      <c r="MRN12" s="81"/>
      <c r="MRO12" s="81"/>
      <c r="MRP12" s="81"/>
      <c r="MRQ12" s="81"/>
      <c r="MRR12" s="81"/>
      <c r="MRS12" s="81"/>
      <c r="MRT12" s="81"/>
      <c r="MRU12" s="81"/>
      <c r="MRV12" s="81"/>
      <c r="MRW12" s="81"/>
      <c r="MRX12" s="81"/>
      <c r="MRY12" s="81"/>
      <c r="MRZ12" s="81"/>
      <c r="MSA12" s="81"/>
      <c r="MSB12" s="81"/>
      <c r="MSC12" s="81"/>
      <c r="MSD12" s="81"/>
      <c r="MSE12" s="81"/>
      <c r="MSF12" s="81"/>
      <c r="MSG12" s="81"/>
      <c r="MSH12" s="81"/>
      <c r="MSI12" s="81"/>
      <c r="MSJ12" s="81"/>
      <c r="MSK12" s="81"/>
      <c r="MSL12" s="81"/>
      <c r="MSM12" s="81"/>
      <c r="MSN12" s="81"/>
      <c r="MSO12" s="81"/>
      <c r="MSP12" s="81"/>
      <c r="MSQ12" s="81"/>
      <c r="MSR12" s="81"/>
      <c r="MSS12" s="81"/>
      <c r="MST12" s="81"/>
      <c r="MSU12" s="81"/>
      <c r="MSV12" s="81"/>
      <c r="MSW12" s="81"/>
      <c r="MSX12" s="81"/>
      <c r="MSY12" s="81"/>
      <c r="MSZ12" s="81"/>
      <c r="MTA12" s="81"/>
      <c r="MTB12" s="81"/>
      <c r="MTC12" s="81"/>
      <c r="MTD12" s="81"/>
      <c r="MTE12" s="81"/>
      <c r="MTF12" s="81"/>
      <c r="MTG12" s="81"/>
      <c r="MTH12" s="81"/>
      <c r="MTI12" s="81"/>
      <c r="MTJ12" s="81"/>
      <c r="MTK12" s="81"/>
      <c r="MTL12" s="81"/>
      <c r="MTM12" s="81"/>
      <c r="MTN12" s="81"/>
      <c r="MTO12" s="81"/>
      <c r="MTP12" s="81"/>
      <c r="MTQ12" s="81"/>
      <c r="MTR12" s="81"/>
      <c r="MTS12" s="81"/>
      <c r="MTT12" s="81"/>
      <c r="MTU12" s="81"/>
      <c r="MTV12" s="81"/>
      <c r="MTW12" s="81"/>
      <c r="MTX12" s="81"/>
      <c r="MTY12" s="81"/>
      <c r="MTZ12" s="81"/>
      <c r="MUA12" s="81"/>
      <c r="MUB12" s="81"/>
      <c r="MUC12" s="81"/>
      <c r="MUD12" s="81"/>
      <c r="MUE12" s="81"/>
      <c r="MUF12" s="81"/>
      <c r="MUG12" s="81"/>
      <c r="MUH12" s="81"/>
      <c r="MUI12" s="81"/>
      <c r="MUJ12" s="81"/>
      <c r="MUK12" s="81"/>
      <c r="MUL12" s="81"/>
      <c r="MUM12" s="81"/>
      <c r="MUN12" s="81"/>
      <c r="MUO12" s="81"/>
      <c r="MUP12" s="81"/>
      <c r="MUQ12" s="81"/>
      <c r="MUR12" s="81"/>
      <c r="MUS12" s="81"/>
      <c r="MUT12" s="81"/>
      <c r="MUU12" s="81"/>
      <c r="MUV12" s="81"/>
      <c r="MUW12" s="81"/>
      <c r="MUX12" s="81"/>
      <c r="MUY12" s="81"/>
      <c r="MUZ12" s="81"/>
      <c r="MVA12" s="81"/>
      <c r="MVB12" s="81"/>
      <c r="MVC12" s="81"/>
      <c r="MVD12" s="81"/>
      <c r="MVE12" s="81"/>
      <c r="MVF12" s="81"/>
      <c r="MVG12" s="81"/>
      <c r="MVH12" s="81"/>
      <c r="MVI12" s="81"/>
      <c r="MVJ12" s="81"/>
      <c r="MVK12" s="81"/>
      <c r="MVL12" s="81"/>
      <c r="MVM12" s="81"/>
      <c r="MVN12" s="81"/>
      <c r="MVO12" s="81"/>
      <c r="MVP12" s="81"/>
      <c r="MVQ12" s="81"/>
      <c r="MVR12" s="81"/>
      <c r="MVS12" s="81"/>
      <c r="MVT12" s="81"/>
      <c r="MVU12" s="81"/>
      <c r="MVV12" s="81"/>
      <c r="MVW12" s="81"/>
      <c r="MVX12" s="81"/>
      <c r="MVY12" s="81"/>
      <c r="MVZ12" s="81"/>
      <c r="MWA12" s="81"/>
      <c r="MWB12" s="81"/>
      <c r="MWC12" s="81"/>
      <c r="MWD12" s="81"/>
      <c r="MWE12" s="81"/>
      <c r="MWF12" s="81"/>
      <c r="MWG12" s="81"/>
      <c r="MWH12" s="81"/>
      <c r="MWI12" s="81"/>
      <c r="MWJ12" s="81"/>
      <c r="MWK12" s="81"/>
      <c r="MWL12" s="81"/>
      <c r="MWM12" s="81"/>
      <c r="MWN12" s="81"/>
      <c r="MWO12" s="81"/>
      <c r="MWP12" s="81"/>
      <c r="MWQ12" s="81"/>
      <c r="MWR12" s="81"/>
      <c r="MWS12" s="81"/>
      <c r="MWT12" s="81"/>
      <c r="MWU12" s="81"/>
      <c r="MWV12" s="81"/>
      <c r="MWW12" s="81"/>
      <c r="MWX12" s="81"/>
      <c r="MWY12" s="81"/>
      <c r="MWZ12" s="81"/>
      <c r="MXA12" s="81"/>
      <c r="MXB12" s="81"/>
      <c r="MXC12" s="81"/>
      <c r="MXD12" s="81"/>
      <c r="MXE12" s="81"/>
      <c r="MXF12" s="81"/>
      <c r="MXG12" s="81"/>
      <c r="MXH12" s="81"/>
      <c r="MXI12" s="81"/>
      <c r="MXJ12" s="81"/>
      <c r="MXK12" s="81"/>
      <c r="MXL12" s="81"/>
      <c r="MXM12" s="81"/>
      <c r="MXN12" s="81"/>
      <c r="MXO12" s="81"/>
      <c r="MXP12" s="81"/>
      <c r="MXQ12" s="81"/>
      <c r="MXR12" s="81"/>
      <c r="MXS12" s="81"/>
      <c r="MXT12" s="81"/>
      <c r="MXU12" s="81"/>
      <c r="MXV12" s="81"/>
      <c r="MXW12" s="81"/>
      <c r="MXX12" s="81"/>
      <c r="MXY12" s="81"/>
      <c r="MXZ12" s="81"/>
      <c r="MYA12" s="81"/>
      <c r="MYB12" s="81"/>
      <c r="MYC12" s="81"/>
      <c r="MYD12" s="81"/>
      <c r="MYE12" s="81"/>
      <c r="MYF12" s="81"/>
      <c r="MYG12" s="81"/>
      <c r="MYH12" s="81"/>
      <c r="MYI12" s="81"/>
      <c r="MYJ12" s="81"/>
      <c r="MYK12" s="81"/>
      <c r="MYL12" s="81"/>
      <c r="MYM12" s="81"/>
      <c r="MYN12" s="81"/>
      <c r="MYO12" s="81"/>
      <c r="MYP12" s="81"/>
      <c r="MYQ12" s="81"/>
      <c r="MYR12" s="81"/>
      <c r="MYS12" s="81"/>
      <c r="MYT12" s="81"/>
      <c r="MYU12" s="81"/>
      <c r="MYV12" s="81"/>
      <c r="MYW12" s="81"/>
      <c r="MYX12" s="81"/>
      <c r="MYY12" s="81"/>
      <c r="MYZ12" s="81"/>
      <c r="MZA12" s="81"/>
      <c r="MZB12" s="81"/>
      <c r="MZC12" s="81"/>
      <c r="MZD12" s="81"/>
      <c r="MZE12" s="81"/>
      <c r="MZF12" s="81"/>
      <c r="MZG12" s="81"/>
      <c r="MZH12" s="81"/>
      <c r="MZI12" s="81"/>
      <c r="MZJ12" s="81"/>
      <c r="MZK12" s="81"/>
      <c r="MZL12" s="81"/>
      <c r="MZM12" s="81"/>
      <c r="MZN12" s="81"/>
      <c r="MZO12" s="81"/>
      <c r="MZP12" s="81"/>
      <c r="MZQ12" s="81"/>
      <c r="MZR12" s="81"/>
      <c r="MZS12" s="81"/>
      <c r="MZT12" s="81"/>
      <c r="MZU12" s="81"/>
      <c r="MZV12" s="81"/>
      <c r="MZW12" s="81"/>
      <c r="MZX12" s="81"/>
      <c r="MZY12" s="81"/>
      <c r="MZZ12" s="81"/>
      <c r="NAA12" s="81"/>
      <c r="NAB12" s="81"/>
      <c r="NAC12" s="81"/>
      <c r="NAD12" s="81"/>
      <c r="NAE12" s="81"/>
      <c r="NAF12" s="81"/>
      <c r="NAG12" s="81"/>
      <c r="NAH12" s="81"/>
      <c r="NAI12" s="81"/>
      <c r="NAJ12" s="81"/>
      <c r="NAK12" s="81"/>
      <c r="NAL12" s="81"/>
      <c r="NAM12" s="81"/>
      <c r="NAN12" s="81"/>
      <c r="NAO12" s="81"/>
      <c r="NAP12" s="81"/>
      <c r="NAQ12" s="81"/>
      <c r="NAR12" s="81"/>
      <c r="NAS12" s="81"/>
      <c r="NAT12" s="81"/>
      <c r="NAU12" s="81"/>
      <c r="NAV12" s="81"/>
      <c r="NAW12" s="81"/>
      <c r="NAX12" s="81"/>
      <c r="NAY12" s="81"/>
      <c r="NAZ12" s="81"/>
      <c r="NBA12" s="81"/>
      <c r="NBB12" s="81"/>
      <c r="NBC12" s="81"/>
      <c r="NBD12" s="81"/>
      <c r="NBE12" s="81"/>
      <c r="NBF12" s="81"/>
      <c r="NBG12" s="81"/>
      <c r="NBH12" s="81"/>
      <c r="NBI12" s="81"/>
      <c r="NBJ12" s="81"/>
      <c r="NBK12" s="81"/>
      <c r="NBL12" s="81"/>
      <c r="NBM12" s="81"/>
      <c r="NBN12" s="81"/>
      <c r="NBO12" s="81"/>
      <c r="NBP12" s="81"/>
      <c r="NBQ12" s="81"/>
      <c r="NBR12" s="81"/>
      <c r="NBS12" s="81"/>
      <c r="NBT12" s="81"/>
      <c r="NBU12" s="81"/>
      <c r="NBV12" s="81"/>
      <c r="NBW12" s="81"/>
      <c r="NBX12" s="81"/>
      <c r="NBY12" s="81"/>
      <c r="NBZ12" s="81"/>
      <c r="NCA12" s="81"/>
      <c r="NCB12" s="81"/>
      <c r="NCC12" s="81"/>
      <c r="NCD12" s="81"/>
      <c r="NCE12" s="81"/>
      <c r="NCF12" s="81"/>
      <c r="NCG12" s="81"/>
      <c r="NCH12" s="81"/>
      <c r="NCI12" s="81"/>
      <c r="NCJ12" s="81"/>
      <c r="NCK12" s="81"/>
      <c r="NCL12" s="81"/>
      <c r="NCM12" s="81"/>
      <c r="NCN12" s="81"/>
      <c r="NCO12" s="81"/>
      <c r="NCP12" s="81"/>
      <c r="NCQ12" s="81"/>
      <c r="NCR12" s="81"/>
      <c r="NCS12" s="81"/>
      <c r="NCT12" s="81"/>
      <c r="NCU12" s="81"/>
      <c r="NCV12" s="81"/>
      <c r="NCW12" s="81"/>
      <c r="NCX12" s="81"/>
      <c r="NCY12" s="81"/>
      <c r="NCZ12" s="81"/>
      <c r="NDA12" s="81"/>
      <c r="NDB12" s="81"/>
      <c r="NDC12" s="81"/>
      <c r="NDD12" s="81"/>
      <c r="NDE12" s="81"/>
      <c r="NDF12" s="81"/>
      <c r="NDG12" s="81"/>
      <c r="NDH12" s="81"/>
      <c r="NDI12" s="81"/>
      <c r="NDJ12" s="81"/>
      <c r="NDK12" s="81"/>
      <c r="NDL12" s="81"/>
      <c r="NDM12" s="81"/>
      <c r="NDN12" s="81"/>
      <c r="NDO12" s="81"/>
      <c r="NDP12" s="81"/>
      <c r="NDQ12" s="81"/>
      <c r="NDR12" s="81"/>
      <c r="NDS12" s="81"/>
      <c r="NDT12" s="81"/>
      <c r="NDU12" s="81"/>
      <c r="NDV12" s="81"/>
      <c r="NDW12" s="81"/>
      <c r="NDX12" s="81"/>
      <c r="NDY12" s="81"/>
      <c r="NDZ12" s="81"/>
      <c r="NEA12" s="81"/>
      <c r="NEB12" s="81"/>
      <c r="NEC12" s="81"/>
      <c r="NED12" s="81"/>
      <c r="NEE12" s="81"/>
      <c r="NEF12" s="81"/>
      <c r="NEG12" s="81"/>
      <c r="NEH12" s="81"/>
      <c r="NEI12" s="81"/>
      <c r="NEJ12" s="81"/>
      <c r="NEK12" s="81"/>
      <c r="NEL12" s="81"/>
      <c r="NEM12" s="81"/>
      <c r="NEN12" s="81"/>
      <c r="NEO12" s="81"/>
      <c r="NEP12" s="81"/>
      <c r="NEQ12" s="81"/>
      <c r="NER12" s="81"/>
      <c r="NES12" s="81"/>
      <c r="NET12" s="81"/>
      <c r="NEU12" s="81"/>
      <c r="NEV12" s="81"/>
      <c r="NEW12" s="81"/>
      <c r="NEX12" s="81"/>
      <c r="NEY12" s="81"/>
      <c r="NEZ12" s="81"/>
      <c r="NFA12" s="81"/>
      <c r="NFB12" s="81"/>
      <c r="NFC12" s="81"/>
      <c r="NFD12" s="81"/>
      <c r="NFE12" s="81"/>
      <c r="NFF12" s="81"/>
      <c r="NFG12" s="81"/>
      <c r="NFH12" s="81"/>
      <c r="NFI12" s="81"/>
      <c r="NFJ12" s="81"/>
      <c r="NFK12" s="81"/>
      <c r="NFL12" s="81"/>
      <c r="NFM12" s="81"/>
      <c r="NFN12" s="81"/>
      <c r="NFO12" s="81"/>
      <c r="NFP12" s="81"/>
      <c r="NFQ12" s="81"/>
      <c r="NFR12" s="81"/>
      <c r="NFS12" s="81"/>
      <c r="NFT12" s="81"/>
      <c r="NFU12" s="81"/>
      <c r="NFV12" s="81"/>
      <c r="NFW12" s="81"/>
      <c r="NFX12" s="81"/>
      <c r="NFY12" s="81"/>
      <c r="NFZ12" s="81"/>
      <c r="NGA12" s="81"/>
      <c r="NGB12" s="81"/>
      <c r="NGC12" s="81"/>
      <c r="NGD12" s="81"/>
      <c r="NGE12" s="81"/>
      <c r="NGF12" s="81"/>
      <c r="NGG12" s="81"/>
      <c r="NGH12" s="81"/>
      <c r="NGI12" s="81"/>
      <c r="NGJ12" s="81"/>
      <c r="NGK12" s="81"/>
      <c r="NGL12" s="81"/>
      <c r="NGM12" s="81"/>
      <c r="NGN12" s="81"/>
      <c r="NGO12" s="81"/>
      <c r="NGP12" s="81"/>
      <c r="NGQ12" s="81"/>
      <c r="NGR12" s="81"/>
      <c r="NGS12" s="81"/>
      <c r="NGT12" s="81"/>
      <c r="NGU12" s="81"/>
      <c r="NGV12" s="81"/>
      <c r="NGW12" s="81"/>
      <c r="NGX12" s="81"/>
      <c r="NGY12" s="81"/>
      <c r="NGZ12" s="81"/>
      <c r="NHA12" s="81"/>
      <c r="NHB12" s="81"/>
      <c r="NHC12" s="81"/>
      <c r="NHD12" s="81"/>
      <c r="NHE12" s="81"/>
      <c r="NHF12" s="81"/>
      <c r="NHG12" s="81"/>
      <c r="NHH12" s="81"/>
      <c r="NHI12" s="81"/>
      <c r="NHJ12" s="81"/>
      <c r="NHK12" s="81"/>
      <c r="NHL12" s="81"/>
      <c r="NHM12" s="81"/>
      <c r="NHN12" s="81"/>
      <c r="NHO12" s="81"/>
      <c r="NHP12" s="81"/>
      <c r="NHQ12" s="81"/>
      <c r="NHR12" s="81"/>
      <c r="NHS12" s="81"/>
      <c r="NHT12" s="81"/>
      <c r="NHU12" s="81"/>
      <c r="NHV12" s="81"/>
      <c r="NHW12" s="81"/>
      <c r="NHX12" s="81"/>
      <c r="NHY12" s="81"/>
      <c r="NHZ12" s="81"/>
      <c r="NIA12" s="81"/>
      <c r="NIB12" s="81"/>
      <c r="NIC12" s="81"/>
      <c r="NID12" s="81"/>
      <c r="NIE12" s="81"/>
      <c r="NIF12" s="81"/>
      <c r="NIG12" s="81"/>
      <c r="NIH12" s="81"/>
      <c r="NII12" s="81"/>
      <c r="NIJ12" s="81"/>
      <c r="NIK12" s="81"/>
      <c r="NIL12" s="81"/>
      <c r="NIM12" s="81"/>
      <c r="NIN12" s="81"/>
      <c r="NIO12" s="81"/>
      <c r="NIP12" s="81"/>
      <c r="NIQ12" s="81"/>
      <c r="NIR12" s="81"/>
      <c r="NIS12" s="81"/>
      <c r="NIT12" s="81"/>
      <c r="NIU12" s="81"/>
      <c r="NIV12" s="81"/>
      <c r="NIW12" s="81"/>
      <c r="NIX12" s="81"/>
      <c r="NIY12" s="81"/>
      <c r="NIZ12" s="81"/>
      <c r="NJA12" s="81"/>
      <c r="NJB12" s="81"/>
      <c r="NJC12" s="81"/>
      <c r="NJD12" s="81"/>
      <c r="NJE12" s="81"/>
      <c r="NJF12" s="81"/>
      <c r="NJG12" s="81"/>
      <c r="NJH12" s="81"/>
      <c r="NJI12" s="81"/>
      <c r="NJJ12" s="81"/>
      <c r="NJK12" s="81"/>
      <c r="NJL12" s="81"/>
      <c r="NJM12" s="81"/>
      <c r="NJN12" s="81"/>
      <c r="NJO12" s="81"/>
      <c r="NJP12" s="81"/>
      <c r="NJQ12" s="81"/>
      <c r="NJR12" s="81"/>
      <c r="NJS12" s="81"/>
      <c r="NJT12" s="81"/>
      <c r="NJU12" s="81"/>
      <c r="NJV12" s="81"/>
      <c r="NJW12" s="81"/>
      <c r="NJX12" s="81"/>
      <c r="NJY12" s="81"/>
      <c r="NJZ12" s="81"/>
      <c r="NKA12" s="81"/>
      <c r="NKB12" s="81"/>
      <c r="NKC12" s="81"/>
      <c r="NKD12" s="81"/>
      <c r="NKE12" s="81"/>
      <c r="NKF12" s="81"/>
      <c r="NKG12" s="81"/>
      <c r="NKH12" s="81"/>
      <c r="NKI12" s="81"/>
      <c r="NKJ12" s="81"/>
      <c r="NKK12" s="81"/>
      <c r="NKL12" s="81"/>
      <c r="NKM12" s="81"/>
      <c r="NKN12" s="81"/>
      <c r="NKO12" s="81"/>
      <c r="NKP12" s="81"/>
      <c r="NKQ12" s="81"/>
      <c r="NKR12" s="81"/>
      <c r="NKS12" s="81"/>
      <c r="NKT12" s="81"/>
      <c r="NKU12" s="81"/>
      <c r="NKV12" s="81"/>
      <c r="NKW12" s="81"/>
      <c r="NKX12" s="81"/>
      <c r="NKY12" s="81"/>
      <c r="NKZ12" s="81"/>
      <c r="NLA12" s="81"/>
      <c r="NLB12" s="81"/>
      <c r="NLC12" s="81"/>
      <c r="NLD12" s="81"/>
      <c r="NLE12" s="81"/>
      <c r="NLF12" s="81"/>
      <c r="NLG12" s="81"/>
      <c r="NLH12" s="81"/>
      <c r="NLI12" s="81"/>
      <c r="NLJ12" s="81"/>
      <c r="NLK12" s="81"/>
      <c r="NLL12" s="81"/>
      <c r="NLM12" s="81"/>
      <c r="NLN12" s="81"/>
      <c r="NLO12" s="81"/>
      <c r="NLP12" s="81"/>
      <c r="NLQ12" s="81"/>
      <c r="NLR12" s="81"/>
      <c r="NLS12" s="81"/>
      <c r="NLT12" s="81"/>
      <c r="NLU12" s="81"/>
      <c r="NLV12" s="81"/>
      <c r="NLW12" s="81"/>
      <c r="NLX12" s="81"/>
      <c r="NLY12" s="81"/>
      <c r="NLZ12" s="81"/>
      <c r="NMA12" s="81"/>
      <c r="NMB12" s="81"/>
      <c r="NMC12" s="81"/>
      <c r="NMD12" s="81"/>
      <c r="NME12" s="81"/>
      <c r="NMF12" s="81"/>
      <c r="NMG12" s="81"/>
      <c r="NMH12" s="81"/>
      <c r="NMI12" s="81"/>
      <c r="NMJ12" s="81"/>
      <c r="NMK12" s="81"/>
      <c r="NML12" s="81"/>
      <c r="NMM12" s="81"/>
      <c r="NMN12" s="81"/>
      <c r="NMO12" s="81"/>
      <c r="NMP12" s="81"/>
      <c r="NMQ12" s="81"/>
      <c r="NMR12" s="81"/>
      <c r="NMS12" s="81"/>
      <c r="NMT12" s="81"/>
      <c r="NMU12" s="81"/>
      <c r="NMV12" s="81"/>
      <c r="NMW12" s="81"/>
      <c r="NMX12" s="81"/>
      <c r="NMY12" s="81"/>
      <c r="NMZ12" s="81"/>
      <c r="NNA12" s="81"/>
      <c r="NNB12" s="81"/>
      <c r="NNC12" s="81"/>
      <c r="NND12" s="81"/>
      <c r="NNE12" s="81"/>
      <c r="NNF12" s="81"/>
      <c r="NNG12" s="81"/>
      <c r="NNH12" s="81"/>
      <c r="NNI12" s="81"/>
      <c r="NNJ12" s="81"/>
      <c r="NNK12" s="81"/>
      <c r="NNL12" s="81"/>
      <c r="NNM12" s="81"/>
      <c r="NNN12" s="81"/>
      <c r="NNO12" s="81"/>
      <c r="NNP12" s="81"/>
      <c r="NNQ12" s="81"/>
      <c r="NNR12" s="81"/>
      <c r="NNS12" s="81"/>
      <c r="NNT12" s="81"/>
      <c r="NNU12" s="81"/>
      <c r="NNV12" s="81"/>
      <c r="NNW12" s="81"/>
      <c r="NNX12" s="81"/>
      <c r="NNY12" s="81"/>
      <c r="NNZ12" s="81"/>
      <c r="NOA12" s="81"/>
      <c r="NOB12" s="81"/>
      <c r="NOC12" s="81"/>
      <c r="NOD12" s="81"/>
      <c r="NOE12" s="81"/>
      <c r="NOF12" s="81"/>
      <c r="NOG12" s="81"/>
      <c r="NOH12" s="81"/>
      <c r="NOI12" s="81"/>
      <c r="NOJ12" s="81"/>
      <c r="NOK12" s="81"/>
      <c r="NOL12" s="81"/>
      <c r="NOM12" s="81"/>
      <c r="NON12" s="81"/>
      <c r="NOO12" s="81"/>
      <c r="NOP12" s="81"/>
      <c r="NOQ12" s="81"/>
      <c r="NOR12" s="81"/>
      <c r="NOS12" s="81"/>
      <c r="NOT12" s="81"/>
      <c r="NOU12" s="81"/>
      <c r="NOV12" s="81"/>
      <c r="NOW12" s="81"/>
      <c r="NOX12" s="81"/>
      <c r="NOY12" s="81"/>
      <c r="NOZ12" s="81"/>
      <c r="NPA12" s="81"/>
      <c r="NPB12" s="81"/>
      <c r="NPC12" s="81"/>
      <c r="NPD12" s="81"/>
      <c r="NPE12" s="81"/>
      <c r="NPF12" s="81"/>
      <c r="NPG12" s="81"/>
      <c r="NPH12" s="81"/>
      <c r="NPI12" s="81"/>
      <c r="NPJ12" s="81"/>
      <c r="NPK12" s="81"/>
      <c r="NPL12" s="81"/>
      <c r="NPM12" s="81"/>
      <c r="NPN12" s="81"/>
      <c r="NPO12" s="81"/>
      <c r="NPP12" s="81"/>
      <c r="NPQ12" s="81"/>
      <c r="NPR12" s="81"/>
      <c r="NPS12" s="81"/>
      <c r="NPT12" s="81"/>
      <c r="NPU12" s="81"/>
      <c r="NPV12" s="81"/>
      <c r="NPW12" s="81"/>
      <c r="NPX12" s="81"/>
      <c r="NPY12" s="81"/>
      <c r="NPZ12" s="81"/>
      <c r="NQA12" s="81"/>
      <c r="NQB12" s="81"/>
      <c r="NQC12" s="81"/>
      <c r="NQD12" s="81"/>
      <c r="NQE12" s="81"/>
      <c r="NQF12" s="81"/>
      <c r="NQG12" s="81"/>
      <c r="NQH12" s="81"/>
      <c r="NQI12" s="81"/>
      <c r="NQJ12" s="81"/>
      <c r="NQK12" s="81"/>
      <c r="NQL12" s="81"/>
      <c r="NQM12" s="81"/>
      <c r="NQN12" s="81"/>
      <c r="NQO12" s="81"/>
      <c r="NQP12" s="81"/>
      <c r="NQQ12" s="81"/>
      <c r="NQR12" s="81"/>
      <c r="NQS12" s="81"/>
      <c r="NQT12" s="81"/>
      <c r="NQU12" s="81"/>
      <c r="NQV12" s="81"/>
      <c r="NQW12" s="81"/>
      <c r="NQX12" s="81"/>
      <c r="NQY12" s="81"/>
      <c r="NQZ12" s="81"/>
      <c r="NRA12" s="81"/>
      <c r="NRB12" s="81"/>
      <c r="NRC12" s="81"/>
      <c r="NRD12" s="81"/>
      <c r="NRE12" s="81"/>
      <c r="NRF12" s="81"/>
      <c r="NRG12" s="81"/>
      <c r="NRH12" s="81"/>
      <c r="NRI12" s="81"/>
      <c r="NRJ12" s="81"/>
      <c r="NRK12" s="81"/>
      <c r="NRL12" s="81"/>
      <c r="NRM12" s="81"/>
      <c r="NRN12" s="81"/>
      <c r="NRO12" s="81"/>
      <c r="NRP12" s="81"/>
      <c r="NRQ12" s="81"/>
      <c r="NRR12" s="81"/>
      <c r="NRS12" s="81"/>
      <c r="NRT12" s="81"/>
      <c r="NRU12" s="81"/>
      <c r="NRV12" s="81"/>
      <c r="NRW12" s="81"/>
      <c r="NRX12" s="81"/>
      <c r="NRY12" s="81"/>
      <c r="NRZ12" s="81"/>
      <c r="NSA12" s="81"/>
      <c r="NSB12" s="81"/>
      <c r="NSC12" s="81"/>
      <c r="NSD12" s="81"/>
      <c r="NSE12" s="81"/>
      <c r="NSF12" s="81"/>
      <c r="NSG12" s="81"/>
      <c r="NSH12" s="81"/>
      <c r="NSI12" s="81"/>
      <c r="NSJ12" s="81"/>
      <c r="NSK12" s="81"/>
      <c r="NSL12" s="81"/>
      <c r="NSM12" s="81"/>
      <c r="NSN12" s="81"/>
      <c r="NSO12" s="81"/>
      <c r="NSP12" s="81"/>
      <c r="NSQ12" s="81"/>
      <c r="NSR12" s="81"/>
      <c r="NSS12" s="81"/>
      <c r="NST12" s="81"/>
      <c r="NSU12" s="81"/>
      <c r="NSV12" s="81"/>
      <c r="NSW12" s="81"/>
      <c r="NSX12" s="81"/>
      <c r="NSY12" s="81"/>
      <c r="NSZ12" s="81"/>
      <c r="NTA12" s="81"/>
      <c r="NTB12" s="81"/>
      <c r="NTC12" s="81"/>
      <c r="NTD12" s="81"/>
      <c r="NTE12" s="81"/>
      <c r="NTF12" s="81"/>
      <c r="NTG12" s="81"/>
      <c r="NTH12" s="81"/>
      <c r="NTI12" s="81"/>
      <c r="NTJ12" s="81"/>
      <c r="NTK12" s="81"/>
      <c r="NTL12" s="81"/>
      <c r="NTM12" s="81"/>
      <c r="NTN12" s="81"/>
      <c r="NTO12" s="81"/>
      <c r="NTP12" s="81"/>
      <c r="NTQ12" s="81"/>
      <c r="NTR12" s="81"/>
      <c r="NTS12" s="81"/>
      <c r="NTT12" s="81"/>
      <c r="NTU12" s="81"/>
      <c r="NTV12" s="81"/>
      <c r="NTW12" s="81"/>
      <c r="NTX12" s="81"/>
      <c r="NTY12" s="81"/>
      <c r="NTZ12" s="81"/>
      <c r="NUA12" s="81"/>
      <c r="NUB12" s="81"/>
      <c r="NUC12" s="81"/>
      <c r="NUD12" s="81"/>
      <c r="NUE12" s="81"/>
      <c r="NUF12" s="81"/>
      <c r="NUG12" s="81"/>
      <c r="NUH12" s="81"/>
      <c r="NUI12" s="81"/>
      <c r="NUJ12" s="81"/>
      <c r="NUK12" s="81"/>
      <c r="NUL12" s="81"/>
      <c r="NUM12" s="81"/>
      <c r="NUN12" s="81"/>
      <c r="NUO12" s="81"/>
      <c r="NUP12" s="81"/>
      <c r="NUQ12" s="81"/>
      <c r="NUR12" s="81"/>
      <c r="NUS12" s="81"/>
      <c r="NUT12" s="81"/>
      <c r="NUU12" s="81"/>
      <c r="NUV12" s="81"/>
      <c r="NUW12" s="81"/>
      <c r="NUX12" s="81"/>
      <c r="NUY12" s="81"/>
      <c r="NUZ12" s="81"/>
      <c r="NVA12" s="81"/>
      <c r="NVB12" s="81"/>
      <c r="NVC12" s="81"/>
      <c r="NVD12" s="81"/>
      <c r="NVE12" s="81"/>
      <c r="NVF12" s="81"/>
      <c r="NVG12" s="81"/>
      <c r="NVH12" s="81"/>
      <c r="NVI12" s="81"/>
      <c r="NVJ12" s="81"/>
      <c r="NVK12" s="81"/>
      <c r="NVL12" s="81"/>
      <c r="NVM12" s="81"/>
      <c r="NVN12" s="81"/>
      <c r="NVO12" s="81"/>
      <c r="NVP12" s="81"/>
      <c r="NVQ12" s="81"/>
      <c r="NVR12" s="81"/>
      <c r="NVS12" s="81"/>
      <c r="NVT12" s="81"/>
      <c r="NVU12" s="81"/>
      <c r="NVV12" s="81"/>
      <c r="NVW12" s="81"/>
      <c r="NVX12" s="81"/>
      <c r="NVY12" s="81"/>
      <c r="NVZ12" s="81"/>
      <c r="NWA12" s="81"/>
      <c r="NWB12" s="81"/>
      <c r="NWC12" s="81"/>
      <c r="NWD12" s="81"/>
      <c r="NWE12" s="81"/>
      <c r="NWF12" s="81"/>
      <c r="NWG12" s="81"/>
      <c r="NWH12" s="81"/>
      <c r="NWI12" s="81"/>
      <c r="NWJ12" s="81"/>
      <c r="NWK12" s="81"/>
      <c r="NWL12" s="81"/>
      <c r="NWM12" s="81"/>
      <c r="NWN12" s="81"/>
      <c r="NWO12" s="81"/>
      <c r="NWP12" s="81"/>
      <c r="NWQ12" s="81"/>
      <c r="NWR12" s="81"/>
      <c r="NWS12" s="81"/>
      <c r="NWT12" s="81"/>
      <c r="NWU12" s="81"/>
      <c r="NWV12" s="81"/>
      <c r="NWW12" s="81"/>
      <c r="NWX12" s="81"/>
      <c r="NWY12" s="81"/>
      <c r="NWZ12" s="81"/>
      <c r="NXA12" s="81"/>
      <c r="NXB12" s="81"/>
      <c r="NXC12" s="81"/>
      <c r="NXD12" s="81"/>
      <c r="NXE12" s="81"/>
      <c r="NXF12" s="81"/>
      <c r="NXG12" s="81"/>
      <c r="NXH12" s="81"/>
      <c r="NXI12" s="81"/>
      <c r="NXJ12" s="81"/>
      <c r="NXK12" s="81"/>
      <c r="NXL12" s="81"/>
      <c r="NXM12" s="81"/>
      <c r="NXN12" s="81"/>
      <c r="NXO12" s="81"/>
      <c r="NXP12" s="81"/>
      <c r="NXQ12" s="81"/>
      <c r="NXR12" s="81"/>
      <c r="NXS12" s="81"/>
      <c r="NXT12" s="81"/>
      <c r="NXU12" s="81"/>
      <c r="NXV12" s="81"/>
      <c r="NXW12" s="81"/>
      <c r="NXX12" s="81"/>
      <c r="NXY12" s="81"/>
      <c r="NXZ12" s="81"/>
      <c r="NYA12" s="81"/>
      <c r="NYB12" s="81"/>
      <c r="NYC12" s="81"/>
      <c r="NYD12" s="81"/>
      <c r="NYE12" s="81"/>
      <c r="NYF12" s="81"/>
      <c r="NYG12" s="81"/>
      <c r="NYH12" s="81"/>
      <c r="NYI12" s="81"/>
      <c r="NYJ12" s="81"/>
      <c r="NYK12" s="81"/>
      <c r="NYL12" s="81"/>
      <c r="NYM12" s="81"/>
      <c r="NYN12" s="81"/>
      <c r="NYO12" s="81"/>
      <c r="NYP12" s="81"/>
      <c r="NYQ12" s="81"/>
      <c r="NYR12" s="81"/>
      <c r="NYS12" s="81"/>
      <c r="NYT12" s="81"/>
      <c r="NYU12" s="81"/>
      <c r="NYV12" s="81"/>
      <c r="NYW12" s="81"/>
      <c r="NYX12" s="81"/>
      <c r="NYY12" s="81"/>
      <c r="NYZ12" s="81"/>
      <c r="NZA12" s="81"/>
      <c r="NZB12" s="81"/>
      <c r="NZC12" s="81"/>
      <c r="NZD12" s="81"/>
      <c r="NZE12" s="81"/>
      <c r="NZF12" s="81"/>
      <c r="NZG12" s="81"/>
      <c r="NZH12" s="81"/>
      <c r="NZI12" s="81"/>
      <c r="NZJ12" s="81"/>
      <c r="NZK12" s="81"/>
      <c r="NZL12" s="81"/>
      <c r="NZM12" s="81"/>
      <c r="NZN12" s="81"/>
      <c r="NZO12" s="81"/>
      <c r="NZP12" s="81"/>
      <c r="NZQ12" s="81"/>
      <c r="NZR12" s="81"/>
      <c r="NZS12" s="81"/>
      <c r="NZT12" s="81"/>
      <c r="NZU12" s="81"/>
      <c r="NZV12" s="81"/>
      <c r="NZW12" s="81"/>
      <c r="NZX12" s="81"/>
      <c r="NZY12" s="81"/>
      <c r="NZZ12" s="81"/>
      <c r="OAA12" s="81"/>
      <c r="OAB12" s="81"/>
      <c r="OAC12" s="81"/>
      <c r="OAD12" s="81"/>
      <c r="OAE12" s="81"/>
      <c r="OAF12" s="81"/>
      <c r="OAG12" s="81"/>
      <c r="OAH12" s="81"/>
      <c r="OAI12" s="81"/>
      <c r="OAJ12" s="81"/>
      <c r="OAK12" s="81"/>
      <c r="OAL12" s="81"/>
      <c r="OAM12" s="81"/>
      <c r="OAN12" s="81"/>
      <c r="OAO12" s="81"/>
      <c r="OAP12" s="81"/>
      <c r="OAQ12" s="81"/>
      <c r="OAR12" s="81"/>
      <c r="OAS12" s="81"/>
      <c r="OAT12" s="81"/>
      <c r="OAU12" s="81"/>
      <c r="OAV12" s="81"/>
      <c r="OAW12" s="81"/>
      <c r="OAX12" s="81"/>
      <c r="OAY12" s="81"/>
      <c r="OAZ12" s="81"/>
      <c r="OBA12" s="81"/>
      <c r="OBB12" s="81"/>
      <c r="OBC12" s="81"/>
      <c r="OBD12" s="81"/>
      <c r="OBE12" s="81"/>
      <c r="OBF12" s="81"/>
      <c r="OBG12" s="81"/>
      <c r="OBH12" s="81"/>
      <c r="OBI12" s="81"/>
      <c r="OBJ12" s="81"/>
      <c r="OBK12" s="81"/>
      <c r="OBL12" s="81"/>
      <c r="OBM12" s="81"/>
      <c r="OBN12" s="81"/>
      <c r="OBO12" s="81"/>
      <c r="OBP12" s="81"/>
      <c r="OBQ12" s="81"/>
      <c r="OBR12" s="81"/>
      <c r="OBS12" s="81"/>
      <c r="OBT12" s="81"/>
      <c r="OBU12" s="81"/>
      <c r="OBV12" s="81"/>
      <c r="OBW12" s="81"/>
      <c r="OBX12" s="81"/>
      <c r="OBY12" s="81"/>
      <c r="OBZ12" s="81"/>
      <c r="OCA12" s="81"/>
      <c r="OCB12" s="81"/>
      <c r="OCC12" s="81"/>
      <c r="OCD12" s="81"/>
      <c r="OCE12" s="81"/>
      <c r="OCF12" s="81"/>
      <c r="OCG12" s="81"/>
      <c r="OCH12" s="81"/>
      <c r="OCI12" s="81"/>
      <c r="OCJ12" s="81"/>
      <c r="OCK12" s="81"/>
      <c r="OCL12" s="81"/>
      <c r="OCM12" s="81"/>
      <c r="OCN12" s="81"/>
      <c r="OCO12" s="81"/>
      <c r="OCP12" s="81"/>
      <c r="OCQ12" s="81"/>
      <c r="OCR12" s="81"/>
      <c r="OCS12" s="81"/>
      <c r="OCT12" s="81"/>
      <c r="OCU12" s="81"/>
      <c r="OCV12" s="81"/>
      <c r="OCW12" s="81"/>
      <c r="OCX12" s="81"/>
      <c r="OCY12" s="81"/>
      <c r="OCZ12" s="81"/>
      <c r="ODA12" s="81"/>
      <c r="ODB12" s="81"/>
      <c r="ODC12" s="81"/>
      <c r="ODD12" s="81"/>
      <c r="ODE12" s="81"/>
      <c r="ODF12" s="81"/>
      <c r="ODG12" s="81"/>
      <c r="ODH12" s="81"/>
      <c r="ODI12" s="81"/>
      <c r="ODJ12" s="81"/>
      <c r="ODK12" s="81"/>
      <c r="ODL12" s="81"/>
      <c r="ODM12" s="81"/>
      <c r="ODN12" s="81"/>
      <c r="ODO12" s="81"/>
      <c r="ODP12" s="81"/>
      <c r="ODQ12" s="81"/>
      <c r="ODR12" s="81"/>
      <c r="ODS12" s="81"/>
      <c r="ODT12" s="81"/>
      <c r="ODU12" s="81"/>
      <c r="ODV12" s="81"/>
      <c r="ODW12" s="81"/>
      <c r="ODX12" s="81"/>
      <c r="ODY12" s="81"/>
      <c r="ODZ12" s="81"/>
      <c r="OEA12" s="81"/>
      <c r="OEB12" s="81"/>
      <c r="OEC12" s="81"/>
      <c r="OED12" s="81"/>
      <c r="OEE12" s="81"/>
      <c r="OEF12" s="81"/>
      <c r="OEG12" s="81"/>
      <c r="OEH12" s="81"/>
      <c r="OEI12" s="81"/>
      <c r="OEJ12" s="81"/>
      <c r="OEK12" s="81"/>
      <c r="OEL12" s="81"/>
      <c r="OEM12" s="81"/>
      <c r="OEN12" s="81"/>
      <c r="OEO12" s="81"/>
      <c r="OEP12" s="81"/>
      <c r="OEQ12" s="81"/>
      <c r="OER12" s="81"/>
      <c r="OES12" s="81"/>
      <c r="OET12" s="81"/>
      <c r="OEU12" s="81"/>
      <c r="OEV12" s="81"/>
      <c r="OEW12" s="81"/>
      <c r="OEX12" s="81"/>
      <c r="OEY12" s="81"/>
      <c r="OEZ12" s="81"/>
      <c r="OFA12" s="81"/>
      <c r="OFB12" s="81"/>
      <c r="OFC12" s="81"/>
      <c r="OFD12" s="81"/>
      <c r="OFE12" s="81"/>
      <c r="OFF12" s="81"/>
      <c r="OFG12" s="81"/>
      <c r="OFH12" s="81"/>
      <c r="OFI12" s="81"/>
      <c r="OFJ12" s="81"/>
      <c r="OFK12" s="81"/>
      <c r="OFL12" s="81"/>
      <c r="OFM12" s="81"/>
      <c r="OFN12" s="81"/>
      <c r="OFO12" s="81"/>
      <c r="OFP12" s="81"/>
      <c r="OFQ12" s="81"/>
      <c r="OFR12" s="81"/>
      <c r="OFS12" s="81"/>
      <c r="OFT12" s="81"/>
      <c r="OFU12" s="81"/>
      <c r="OFV12" s="81"/>
      <c r="OFW12" s="81"/>
      <c r="OFX12" s="81"/>
      <c r="OFY12" s="81"/>
      <c r="OFZ12" s="81"/>
      <c r="OGA12" s="81"/>
      <c r="OGB12" s="81"/>
      <c r="OGC12" s="81"/>
      <c r="OGD12" s="81"/>
      <c r="OGE12" s="81"/>
      <c r="OGF12" s="81"/>
      <c r="OGG12" s="81"/>
      <c r="OGH12" s="81"/>
      <c r="OGI12" s="81"/>
      <c r="OGJ12" s="81"/>
      <c r="OGK12" s="81"/>
      <c r="OGL12" s="81"/>
      <c r="OGM12" s="81"/>
      <c r="OGN12" s="81"/>
      <c r="OGO12" s="81"/>
      <c r="OGP12" s="81"/>
      <c r="OGQ12" s="81"/>
      <c r="OGR12" s="81"/>
      <c r="OGS12" s="81"/>
      <c r="OGT12" s="81"/>
      <c r="OGU12" s="81"/>
      <c r="OGV12" s="81"/>
      <c r="OGW12" s="81"/>
      <c r="OGX12" s="81"/>
      <c r="OGY12" s="81"/>
      <c r="OGZ12" s="81"/>
      <c r="OHA12" s="81"/>
      <c r="OHB12" s="81"/>
      <c r="OHC12" s="81"/>
      <c r="OHD12" s="81"/>
      <c r="OHE12" s="81"/>
      <c r="OHF12" s="81"/>
      <c r="OHG12" s="81"/>
      <c r="OHH12" s="81"/>
      <c r="OHI12" s="81"/>
      <c r="OHJ12" s="81"/>
      <c r="OHK12" s="81"/>
      <c r="OHL12" s="81"/>
      <c r="OHM12" s="81"/>
      <c r="OHN12" s="81"/>
      <c r="OHO12" s="81"/>
      <c r="OHP12" s="81"/>
      <c r="OHQ12" s="81"/>
      <c r="OHR12" s="81"/>
      <c r="OHS12" s="81"/>
      <c r="OHT12" s="81"/>
      <c r="OHU12" s="81"/>
      <c r="OHV12" s="81"/>
      <c r="OHW12" s="81"/>
      <c r="OHX12" s="81"/>
      <c r="OHY12" s="81"/>
      <c r="OHZ12" s="81"/>
      <c r="OIA12" s="81"/>
      <c r="OIB12" s="81"/>
      <c r="OIC12" s="81"/>
      <c r="OID12" s="81"/>
      <c r="OIE12" s="81"/>
      <c r="OIF12" s="81"/>
      <c r="OIG12" s="81"/>
      <c r="OIH12" s="81"/>
      <c r="OII12" s="81"/>
      <c r="OIJ12" s="81"/>
      <c r="OIK12" s="81"/>
      <c r="OIL12" s="81"/>
      <c r="OIM12" s="81"/>
      <c r="OIN12" s="81"/>
      <c r="OIO12" s="81"/>
      <c r="OIP12" s="81"/>
      <c r="OIQ12" s="81"/>
      <c r="OIR12" s="81"/>
      <c r="OIS12" s="81"/>
      <c r="OIT12" s="81"/>
      <c r="OIU12" s="81"/>
      <c r="OIV12" s="81"/>
      <c r="OIW12" s="81"/>
      <c r="OIX12" s="81"/>
      <c r="OIY12" s="81"/>
      <c r="OIZ12" s="81"/>
      <c r="OJA12" s="81"/>
      <c r="OJB12" s="81"/>
      <c r="OJC12" s="81"/>
      <c r="OJD12" s="81"/>
      <c r="OJE12" s="81"/>
      <c r="OJF12" s="81"/>
      <c r="OJG12" s="81"/>
      <c r="OJH12" s="81"/>
      <c r="OJI12" s="81"/>
      <c r="OJJ12" s="81"/>
      <c r="OJK12" s="81"/>
      <c r="OJL12" s="81"/>
      <c r="OJM12" s="81"/>
      <c r="OJN12" s="81"/>
      <c r="OJO12" s="81"/>
      <c r="OJP12" s="81"/>
      <c r="OJQ12" s="81"/>
      <c r="OJR12" s="81"/>
      <c r="OJS12" s="81"/>
      <c r="OJT12" s="81"/>
      <c r="OJU12" s="81"/>
      <c r="OJV12" s="81"/>
      <c r="OJW12" s="81"/>
      <c r="OJX12" s="81"/>
      <c r="OJY12" s="81"/>
      <c r="OJZ12" s="81"/>
      <c r="OKA12" s="81"/>
      <c r="OKB12" s="81"/>
      <c r="OKC12" s="81"/>
      <c r="OKD12" s="81"/>
      <c r="OKE12" s="81"/>
      <c r="OKF12" s="81"/>
      <c r="OKG12" s="81"/>
      <c r="OKH12" s="81"/>
      <c r="OKI12" s="81"/>
      <c r="OKJ12" s="81"/>
      <c r="OKK12" s="81"/>
      <c r="OKL12" s="81"/>
      <c r="OKM12" s="81"/>
      <c r="OKN12" s="81"/>
      <c r="OKO12" s="81"/>
      <c r="OKP12" s="81"/>
      <c r="OKQ12" s="81"/>
      <c r="OKR12" s="81"/>
      <c r="OKS12" s="81"/>
      <c r="OKT12" s="81"/>
      <c r="OKU12" s="81"/>
      <c r="OKV12" s="81"/>
      <c r="OKW12" s="81"/>
      <c r="OKX12" s="81"/>
      <c r="OKY12" s="81"/>
      <c r="OKZ12" s="81"/>
      <c r="OLA12" s="81"/>
      <c r="OLB12" s="81"/>
      <c r="OLC12" s="81"/>
      <c r="OLD12" s="81"/>
      <c r="OLE12" s="81"/>
      <c r="OLF12" s="81"/>
      <c r="OLG12" s="81"/>
      <c r="OLH12" s="81"/>
      <c r="OLI12" s="81"/>
      <c r="OLJ12" s="81"/>
      <c r="OLK12" s="81"/>
      <c r="OLL12" s="81"/>
      <c r="OLM12" s="81"/>
      <c r="OLN12" s="81"/>
      <c r="OLO12" s="81"/>
      <c r="OLP12" s="81"/>
      <c r="OLQ12" s="81"/>
      <c r="OLR12" s="81"/>
      <c r="OLS12" s="81"/>
      <c r="OLT12" s="81"/>
      <c r="OLU12" s="81"/>
      <c r="OLV12" s="81"/>
      <c r="OLW12" s="81"/>
      <c r="OLX12" s="81"/>
      <c r="OLY12" s="81"/>
      <c r="OLZ12" s="81"/>
      <c r="OMA12" s="81"/>
      <c r="OMB12" s="81"/>
      <c r="OMC12" s="81"/>
      <c r="OMD12" s="81"/>
      <c r="OME12" s="81"/>
      <c r="OMF12" s="81"/>
      <c r="OMG12" s="81"/>
      <c r="OMH12" s="81"/>
      <c r="OMI12" s="81"/>
      <c r="OMJ12" s="81"/>
      <c r="OMK12" s="81"/>
      <c r="OML12" s="81"/>
      <c r="OMM12" s="81"/>
      <c r="OMN12" s="81"/>
      <c r="OMO12" s="81"/>
      <c r="OMP12" s="81"/>
      <c r="OMQ12" s="81"/>
      <c r="OMR12" s="81"/>
      <c r="OMS12" s="81"/>
      <c r="OMT12" s="81"/>
      <c r="OMU12" s="81"/>
      <c r="OMV12" s="81"/>
      <c r="OMW12" s="81"/>
      <c r="OMX12" s="81"/>
      <c r="OMY12" s="81"/>
      <c r="OMZ12" s="81"/>
      <c r="ONA12" s="81"/>
      <c r="ONB12" s="81"/>
      <c r="ONC12" s="81"/>
      <c r="OND12" s="81"/>
      <c r="ONE12" s="81"/>
      <c r="ONF12" s="81"/>
      <c r="ONG12" s="81"/>
      <c r="ONH12" s="81"/>
      <c r="ONI12" s="81"/>
      <c r="ONJ12" s="81"/>
      <c r="ONK12" s="81"/>
      <c r="ONL12" s="81"/>
      <c r="ONM12" s="81"/>
      <c r="ONN12" s="81"/>
      <c r="ONO12" s="81"/>
      <c r="ONP12" s="81"/>
      <c r="ONQ12" s="81"/>
      <c r="ONR12" s="81"/>
      <c r="ONS12" s="81"/>
      <c r="ONT12" s="81"/>
      <c r="ONU12" s="81"/>
      <c r="ONV12" s="81"/>
      <c r="ONW12" s="81"/>
      <c r="ONX12" s="81"/>
      <c r="ONY12" s="81"/>
      <c r="ONZ12" s="81"/>
      <c r="OOA12" s="81"/>
      <c r="OOB12" s="81"/>
      <c r="OOC12" s="81"/>
      <c r="OOD12" s="81"/>
      <c r="OOE12" s="81"/>
      <c r="OOF12" s="81"/>
      <c r="OOG12" s="81"/>
      <c r="OOH12" s="81"/>
      <c r="OOI12" s="81"/>
      <c r="OOJ12" s="81"/>
      <c r="OOK12" s="81"/>
      <c r="OOL12" s="81"/>
      <c r="OOM12" s="81"/>
      <c r="OON12" s="81"/>
      <c r="OOO12" s="81"/>
      <c r="OOP12" s="81"/>
      <c r="OOQ12" s="81"/>
      <c r="OOR12" s="81"/>
      <c r="OOS12" s="81"/>
      <c r="OOT12" s="81"/>
      <c r="OOU12" s="81"/>
      <c r="OOV12" s="81"/>
      <c r="OOW12" s="81"/>
      <c r="OOX12" s="81"/>
      <c r="OOY12" s="81"/>
      <c r="OOZ12" s="81"/>
      <c r="OPA12" s="81"/>
      <c r="OPB12" s="81"/>
      <c r="OPC12" s="81"/>
      <c r="OPD12" s="81"/>
      <c r="OPE12" s="81"/>
      <c r="OPF12" s="81"/>
      <c r="OPG12" s="81"/>
      <c r="OPH12" s="81"/>
      <c r="OPI12" s="81"/>
      <c r="OPJ12" s="81"/>
      <c r="OPK12" s="81"/>
      <c r="OPL12" s="81"/>
      <c r="OPM12" s="81"/>
      <c r="OPN12" s="81"/>
      <c r="OPO12" s="81"/>
      <c r="OPP12" s="81"/>
      <c r="OPQ12" s="81"/>
      <c r="OPR12" s="81"/>
      <c r="OPS12" s="81"/>
      <c r="OPT12" s="81"/>
      <c r="OPU12" s="81"/>
      <c r="OPV12" s="81"/>
      <c r="OPW12" s="81"/>
      <c r="OPX12" s="81"/>
      <c r="OPY12" s="81"/>
      <c r="OPZ12" s="81"/>
      <c r="OQA12" s="81"/>
      <c r="OQB12" s="81"/>
      <c r="OQC12" s="81"/>
      <c r="OQD12" s="81"/>
      <c r="OQE12" s="81"/>
      <c r="OQF12" s="81"/>
      <c r="OQG12" s="81"/>
      <c r="OQH12" s="81"/>
      <c r="OQI12" s="81"/>
      <c r="OQJ12" s="81"/>
      <c r="OQK12" s="81"/>
      <c r="OQL12" s="81"/>
      <c r="OQM12" s="81"/>
      <c r="OQN12" s="81"/>
      <c r="OQO12" s="81"/>
      <c r="OQP12" s="81"/>
      <c r="OQQ12" s="81"/>
      <c r="OQR12" s="81"/>
      <c r="OQS12" s="81"/>
      <c r="OQT12" s="81"/>
      <c r="OQU12" s="81"/>
      <c r="OQV12" s="81"/>
      <c r="OQW12" s="81"/>
      <c r="OQX12" s="81"/>
      <c r="OQY12" s="81"/>
      <c r="OQZ12" s="81"/>
      <c r="ORA12" s="81"/>
      <c r="ORB12" s="81"/>
      <c r="ORC12" s="81"/>
      <c r="ORD12" s="81"/>
      <c r="ORE12" s="81"/>
      <c r="ORF12" s="81"/>
      <c r="ORG12" s="81"/>
      <c r="ORH12" s="81"/>
      <c r="ORI12" s="81"/>
      <c r="ORJ12" s="81"/>
      <c r="ORK12" s="81"/>
      <c r="ORL12" s="81"/>
      <c r="ORM12" s="81"/>
      <c r="ORN12" s="81"/>
      <c r="ORO12" s="81"/>
      <c r="ORP12" s="81"/>
      <c r="ORQ12" s="81"/>
      <c r="ORR12" s="81"/>
      <c r="ORS12" s="81"/>
      <c r="ORT12" s="81"/>
      <c r="ORU12" s="81"/>
      <c r="ORV12" s="81"/>
      <c r="ORW12" s="81"/>
      <c r="ORX12" s="81"/>
      <c r="ORY12" s="81"/>
      <c r="ORZ12" s="81"/>
      <c r="OSA12" s="81"/>
      <c r="OSB12" s="81"/>
      <c r="OSC12" s="81"/>
      <c r="OSD12" s="81"/>
      <c r="OSE12" s="81"/>
      <c r="OSF12" s="81"/>
      <c r="OSG12" s="81"/>
      <c r="OSH12" s="81"/>
      <c r="OSI12" s="81"/>
      <c r="OSJ12" s="81"/>
      <c r="OSK12" s="81"/>
      <c r="OSL12" s="81"/>
      <c r="OSM12" s="81"/>
      <c r="OSN12" s="81"/>
      <c r="OSO12" s="81"/>
      <c r="OSP12" s="81"/>
      <c r="OSQ12" s="81"/>
      <c r="OSR12" s="81"/>
      <c r="OSS12" s="81"/>
      <c r="OST12" s="81"/>
      <c r="OSU12" s="81"/>
      <c r="OSV12" s="81"/>
      <c r="OSW12" s="81"/>
      <c r="OSX12" s="81"/>
      <c r="OSY12" s="81"/>
      <c r="OSZ12" s="81"/>
      <c r="OTA12" s="81"/>
      <c r="OTB12" s="81"/>
      <c r="OTC12" s="81"/>
      <c r="OTD12" s="81"/>
      <c r="OTE12" s="81"/>
      <c r="OTF12" s="81"/>
      <c r="OTG12" s="81"/>
      <c r="OTH12" s="81"/>
      <c r="OTI12" s="81"/>
      <c r="OTJ12" s="81"/>
      <c r="OTK12" s="81"/>
      <c r="OTL12" s="81"/>
      <c r="OTM12" s="81"/>
      <c r="OTN12" s="81"/>
      <c r="OTO12" s="81"/>
      <c r="OTP12" s="81"/>
      <c r="OTQ12" s="81"/>
      <c r="OTR12" s="81"/>
      <c r="OTS12" s="81"/>
      <c r="OTT12" s="81"/>
      <c r="OTU12" s="81"/>
      <c r="OTV12" s="81"/>
      <c r="OTW12" s="81"/>
      <c r="OTX12" s="81"/>
      <c r="OTY12" s="81"/>
      <c r="OTZ12" s="81"/>
      <c r="OUA12" s="81"/>
      <c r="OUB12" s="81"/>
      <c r="OUC12" s="81"/>
      <c r="OUD12" s="81"/>
      <c r="OUE12" s="81"/>
      <c r="OUF12" s="81"/>
      <c r="OUG12" s="81"/>
      <c r="OUH12" s="81"/>
      <c r="OUI12" s="81"/>
      <c r="OUJ12" s="81"/>
      <c r="OUK12" s="81"/>
      <c r="OUL12" s="81"/>
      <c r="OUM12" s="81"/>
      <c r="OUN12" s="81"/>
      <c r="OUO12" s="81"/>
      <c r="OUP12" s="81"/>
      <c r="OUQ12" s="81"/>
      <c r="OUR12" s="81"/>
      <c r="OUS12" s="81"/>
      <c r="OUT12" s="81"/>
      <c r="OUU12" s="81"/>
      <c r="OUV12" s="81"/>
      <c r="OUW12" s="81"/>
      <c r="OUX12" s="81"/>
      <c r="OUY12" s="81"/>
      <c r="OUZ12" s="81"/>
      <c r="OVA12" s="81"/>
      <c r="OVB12" s="81"/>
      <c r="OVC12" s="81"/>
      <c r="OVD12" s="81"/>
      <c r="OVE12" s="81"/>
      <c r="OVF12" s="81"/>
      <c r="OVG12" s="81"/>
      <c r="OVH12" s="81"/>
      <c r="OVI12" s="81"/>
      <c r="OVJ12" s="81"/>
      <c r="OVK12" s="81"/>
      <c r="OVL12" s="81"/>
      <c r="OVM12" s="81"/>
      <c r="OVN12" s="81"/>
      <c r="OVO12" s="81"/>
      <c r="OVP12" s="81"/>
      <c r="OVQ12" s="81"/>
      <c r="OVR12" s="81"/>
      <c r="OVS12" s="81"/>
      <c r="OVT12" s="81"/>
      <c r="OVU12" s="81"/>
      <c r="OVV12" s="81"/>
      <c r="OVW12" s="81"/>
      <c r="OVX12" s="81"/>
      <c r="OVY12" s="81"/>
      <c r="OVZ12" s="81"/>
      <c r="OWA12" s="81"/>
      <c r="OWB12" s="81"/>
      <c r="OWC12" s="81"/>
      <c r="OWD12" s="81"/>
      <c r="OWE12" s="81"/>
      <c r="OWF12" s="81"/>
      <c r="OWG12" s="81"/>
      <c r="OWH12" s="81"/>
      <c r="OWI12" s="81"/>
      <c r="OWJ12" s="81"/>
      <c r="OWK12" s="81"/>
      <c r="OWL12" s="81"/>
      <c r="OWM12" s="81"/>
      <c r="OWN12" s="81"/>
      <c r="OWO12" s="81"/>
      <c r="OWP12" s="81"/>
      <c r="OWQ12" s="81"/>
      <c r="OWR12" s="81"/>
      <c r="OWS12" s="81"/>
      <c r="OWT12" s="81"/>
      <c r="OWU12" s="81"/>
      <c r="OWV12" s="81"/>
      <c r="OWW12" s="81"/>
      <c r="OWX12" s="81"/>
      <c r="OWY12" s="81"/>
      <c r="OWZ12" s="81"/>
      <c r="OXA12" s="81"/>
      <c r="OXB12" s="81"/>
      <c r="OXC12" s="81"/>
      <c r="OXD12" s="81"/>
      <c r="OXE12" s="81"/>
      <c r="OXF12" s="81"/>
      <c r="OXG12" s="81"/>
      <c r="OXH12" s="81"/>
      <c r="OXI12" s="81"/>
      <c r="OXJ12" s="81"/>
      <c r="OXK12" s="81"/>
      <c r="OXL12" s="81"/>
      <c r="OXM12" s="81"/>
      <c r="OXN12" s="81"/>
      <c r="OXO12" s="81"/>
      <c r="OXP12" s="81"/>
      <c r="OXQ12" s="81"/>
      <c r="OXR12" s="81"/>
      <c r="OXS12" s="81"/>
      <c r="OXT12" s="81"/>
      <c r="OXU12" s="81"/>
      <c r="OXV12" s="81"/>
      <c r="OXW12" s="81"/>
      <c r="OXX12" s="81"/>
      <c r="OXY12" s="81"/>
      <c r="OXZ12" s="81"/>
      <c r="OYA12" s="81"/>
      <c r="OYB12" s="81"/>
      <c r="OYC12" s="81"/>
      <c r="OYD12" s="81"/>
      <c r="OYE12" s="81"/>
      <c r="OYF12" s="81"/>
      <c r="OYG12" s="81"/>
      <c r="OYH12" s="81"/>
      <c r="OYI12" s="81"/>
      <c r="OYJ12" s="81"/>
      <c r="OYK12" s="81"/>
      <c r="OYL12" s="81"/>
      <c r="OYM12" s="81"/>
      <c r="OYN12" s="81"/>
      <c r="OYO12" s="81"/>
      <c r="OYP12" s="81"/>
      <c r="OYQ12" s="81"/>
      <c r="OYR12" s="81"/>
      <c r="OYS12" s="81"/>
      <c r="OYT12" s="81"/>
      <c r="OYU12" s="81"/>
      <c r="OYV12" s="81"/>
      <c r="OYW12" s="81"/>
      <c r="OYX12" s="81"/>
      <c r="OYY12" s="81"/>
      <c r="OYZ12" s="81"/>
      <c r="OZA12" s="81"/>
      <c r="OZB12" s="81"/>
      <c r="OZC12" s="81"/>
      <c r="OZD12" s="81"/>
      <c r="OZE12" s="81"/>
      <c r="OZF12" s="81"/>
      <c r="OZG12" s="81"/>
      <c r="OZH12" s="81"/>
      <c r="OZI12" s="81"/>
      <c r="OZJ12" s="81"/>
      <c r="OZK12" s="81"/>
      <c r="OZL12" s="81"/>
      <c r="OZM12" s="81"/>
      <c r="OZN12" s="81"/>
      <c r="OZO12" s="81"/>
      <c r="OZP12" s="81"/>
      <c r="OZQ12" s="81"/>
      <c r="OZR12" s="81"/>
      <c r="OZS12" s="81"/>
      <c r="OZT12" s="81"/>
      <c r="OZU12" s="81"/>
      <c r="OZV12" s="81"/>
      <c r="OZW12" s="81"/>
      <c r="OZX12" s="81"/>
      <c r="OZY12" s="81"/>
      <c r="OZZ12" s="81"/>
      <c r="PAA12" s="81"/>
      <c r="PAB12" s="81"/>
      <c r="PAC12" s="81"/>
      <c r="PAD12" s="81"/>
      <c r="PAE12" s="81"/>
      <c r="PAF12" s="81"/>
      <c r="PAG12" s="81"/>
      <c r="PAH12" s="81"/>
      <c r="PAI12" s="81"/>
      <c r="PAJ12" s="81"/>
      <c r="PAK12" s="81"/>
      <c r="PAL12" s="81"/>
      <c r="PAM12" s="81"/>
      <c r="PAN12" s="81"/>
      <c r="PAO12" s="81"/>
      <c r="PAP12" s="81"/>
      <c r="PAQ12" s="81"/>
      <c r="PAR12" s="81"/>
      <c r="PAS12" s="81"/>
      <c r="PAT12" s="81"/>
      <c r="PAU12" s="81"/>
      <c r="PAV12" s="81"/>
      <c r="PAW12" s="81"/>
      <c r="PAX12" s="81"/>
      <c r="PAY12" s="81"/>
      <c r="PAZ12" s="81"/>
      <c r="PBA12" s="81"/>
      <c r="PBB12" s="81"/>
      <c r="PBC12" s="81"/>
      <c r="PBD12" s="81"/>
      <c r="PBE12" s="81"/>
      <c r="PBF12" s="81"/>
      <c r="PBG12" s="81"/>
      <c r="PBH12" s="81"/>
      <c r="PBI12" s="81"/>
      <c r="PBJ12" s="81"/>
      <c r="PBK12" s="81"/>
      <c r="PBL12" s="81"/>
      <c r="PBM12" s="81"/>
      <c r="PBN12" s="81"/>
      <c r="PBO12" s="81"/>
      <c r="PBP12" s="81"/>
      <c r="PBQ12" s="81"/>
      <c r="PBR12" s="81"/>
      <c r="PBS12" s="81"/>
      <c r="PBT12" s="81"/>
      <c r="PBU12" s="81"/>
      <c r="PBV12" s="81"/>
      <c r="PBW12" s="81"/>
      <c r="PBX12" s="81"/>
      <c r="PBY12" s="81"/>
      <c r="PBZ12" s="81"/>
      <c r="PCA12" s="81"/>
      <c r="PCB12" s="81"/>
      <c r="PCC12" s="81"/>
      <c r="PCD12" s="81"/>
      <c r="PCE12" s="81"/>
      <c r="PCF12" s="81"/>
      <c r="PCG12" s="81"/>
      <c r="PCH12" s="81"/>
      <c r="PCI12" s="81"/>
      <c r="PCJ12" s="81"/>
      <c r="PCK12" s="81"/>
      <c r="PCL12" s="81"/>
      <c r="PCM12" s="81"/>
      <c r="PCN12" s="81"/>
      <c r="PCO12" s="81"/>
      <c r="PCP12" s="81"/>
      <c r="PCQ12" s="81"/>
      <c r="PCR12" s="81"/>
      <c r="PCS12" s="81"/>
      <c r="PCT12" s="81"/>
      <c r="PCU12" s="81"/>
      <c r="PCV12" s="81"/>
      <c r="PCW12" s="81"/>
      <c r="PCX12" s="81"/>
      <c r="PCY12" s="81"/>
      <c r="PCZ12" s="81"/>
      <c r="PDA12" s="81"/>
      <c r="PDB12" s="81"/>
      <c r="PDC12" s="81"/>
      <c r="PDD12" s="81"/>
      <c r="PDE12" s="81"/>
      <c r="PDF12" s="81"/>
      <c r="PDG12" s="81"/>
      <c r="PDH12" s="81"/>
      <c r="PDI12" s="81"/>
      <c r="PDJ12" s="81"/>
      <c r="PDK12" s="81"/>
      <c r="PDL12" s="81"/>
      <c r="PDM12" s="81"/>
      <c r="PDN12" s="81"/>
      <c r="PDO12" s="81"/>
      <c r="PDP12" s="81"/>
      <c r="PDQ12" s="81"/>
      <c r="PDR12" s="81"/>
      <c r="PDS12" s="81"/>
      <c r="PDT12" s="81"/>
      <c r="PDU12" s="81"/>
      <c r="PDV12" s="81"/>
      <c r="PDW12" s="81"/>
      <c r="PDX12" s="81"/>
      <c r="PDY12" s="81"/>
      <c r="PDZ12" s="81"/>
      <c r="PEA12" s="81"/>
      <c r="PEB12" s="81"/>
      <c r="PEC12" s="81"/>
      <c r="PED12" s="81"/>
      <c r="PEE12" s="81"/>
      <c r="PEF12" s="81"/>
      <c r="PEG12" s="81"/>
      <c r="PEH12" s="81"/>
      <c r="PEI12" s="81"/>
      <c r="PEJ12" s="81"/>
      <c r="PEK12" s="81"/>
      <c r="PEL12" s="81"/>
      <c r="PEM12" s="81"/>
      <c r="PEN12" s="81"/>
      <c r="PEO12" s="81"/>
      <c r="PEP12" s="81"/>
      <c r="PEQ12" s="81"/>
      <c r="PER12" s="81"/>
      <c r="PES12" s="81"/>
      <c r="PET12" s="81"/>
      <c r="PEU12" s="81"/>
      <c r="PEV12" s="81"/>
      <c r="PEW12" s="81"/>
      <c r="PEX12" s="81"/>
      <c r="PEY12" s="81"/>
      <c r="PEZ12" s="81"/>
      <c r="PFA12" s="81"/>
      <c r="PFB12" s="81"/>
      <c r="PFC12" s="81"/>
      <c r="PFD12" s="81"/>
      <c r="PFE12" s="81"/>
      <c r="PFF12" s="81"/>
      <c r="PFG12" s="81"/>
      <c r="PFH12" s="81"/>
      <c r="PFI12" s="81"/>
      <c r="PFJ12" s="81"/>
      <c r="PFK12" s="81"/>
      <c r="PFL12" s="81"/>
      <c r="PFM12" s="81"/>
      <c r="PFN12" s="81"/>
      <c r="PFO12" s="81"/>
      <c r="PFP12" s="81"/>
      <c r="PFQ12" s="81"/>
      <c r="PFR12" s="81"/>
      <c r="PFS12" s="81"/>
      <c r="PFT12" s="81"/>
      <c r="PFU12" s="81"/>
      <c r="PFV12" s="81"/>
      <c r="PFW12" s="81"/>
      <c r="PFX12" s="81"/>
      <c r="PFY12" s="81"/>
      <c r="PFZ12" s="81"/>
      <c r="PGA12" s="81"/>
      <c r="PGB12" s="81"/>
      <c r="PGC12" s="81"/>
      <c r="PGD12" s="81"/>
      <c r="PGE12" s="81"/>
      <c r="PGF12" s="81"/>
      <c r="PGG12" s="81"/>
      <c r="PGH12" s="81"/>
      <c r="PGI12" s="81"/>
      <c r="PGJ12" s="81"/>
      <c r="PGK12" s="81"/>
      <c r="PGL12" s="81"/>
      <c r="PGM12" s="81"/>
      <c r="PGN12" s="81"/>
      <c r="PGO12" s="81"/>
      <c r="PGP12" s="81"/>
      <c r="PGQ12" s="81"/>
      <c r="PGR12" s="81"/>
      <c r="PGS12" s="81"/>
      <c r="PGT12" s="81"/>
      <c r="PGU12" s="81"/>
      <c r="PGV12" s="81"/>
      <c r="PGW12" s="81"/>
      <c r="PGX12" s="81"/>
      <c r="PGY12" s="81"/>
      <c r="PGZ12" s="81"/>
      <c r="PHA12" s="81"/>
      <c r="PHB12" s="81"/>
      <c r="PHC12" s="81"/>
      <c r="PHD12" s="81"/>
      <c r="PHE12" s="81"/>
      <c r="PHF12" s="81"/>
      <c r="PHG12" s="81"/>
      <c r="PHH12" s="81"/>
      <c r="PHI12" s="81"/>
      <c r="PHJ12" s="81"/>
      <c r="PHK12" s="81"/>
      <c r="PHL12" s="81"/>
      <c r="PHM12" s="81"/>
      <c r="PHN12" s="81"/>
      <c r="PHO12" s="81"/>
      <c r="PHP12" s="81"/>
      <c r="PHQ12" s="81"/>
      <c r="PHR12" s="81"/>
      <c r="PHS12" s="81"/>
      <c r="PHT12" s="81"/>
      <c r="PHU12" s="81"/>
      <c r="PHV12" s="81"/>
      <c r="PHW12" s="81"/>
      <c r="PHX12" s="81"/>
      <c r="PHY12" s="81"/>
      <c r="PHZ12" s="81"/>
      <c r="PIA12" s="81"/>
      <c r="PIB12" s="81"/>
      <c r="PIC12" s="81"/>
      <c r="PID12" s="81"/>
      <c r="PIE12" s="81"/>
      <c r="PIF12" s="81"/>
      <c r="PIG12" s="81"/>
      <c r="PIH12" s="81"/>
      <c r="PII12" s="81"/>
      <c r="PIJ12" s="81"/>
      <c r="PIK12" s="81"/>
      <c r="PIL12" s="81"/>
      <c r="PIM12" s="81"/>
      <c r="PIN12" s="81"/>
      <c r="PIO12" s="81"/>
      <c r="PIP12" s="81"/>
      <c r="PIQ12" s="81"/>
      <c r="PIR12" s="81"/>
      <c r="PIS12" s="81"/>
      <c r="PIT12" s="81"/>
      <c r="PIU12" s="81"/>
      <c r="PIV12" s="81"/>
      <c r="PIW12" s="81"/>
      <c r="PIX12" s="81"/>
      <c r="PIY12" s="81"/>
      <c r="PIZ12" s="81"/>
      <c r="PJA12" s="81"/>
      <c r="PJB12" s="81"/>
      <c r="PJC12" s="81"/>
      <c r="PJD12" s="81"/>
      <c r="PJE12" s="81"/>
      <c r="PJF12" s="81"/>
      <c r="PJG12" s="81"/>
      <c r="PJH12" s="81"/>
      <c r="PJI12" s="81"/>
      <c r="PJJ12" s="81"/>
      <c r="PJK12" s="81"/>
      <c r="PJL12" s="81"/>
      <c r="PJM12" s="81"/>
      <c r="PJN12" s="81"/>
      <c r="PJO12" s="81"/>
      <c r="PJP12" s="81"/>
      <c r="PJQ12" s="81"/>
      <c r="PJR12" s="81"/>
      <c r="PJS12" s="81"/>
      <c r="PJT12" s="81"/>
      <c r="PJU12" s="81"/>
      <c r="PJV12" s="81"/>
      <c r="PJW12" s="81"/>
      <c r="PJX12" s="81"/>
      <c r="PJY12" s="81"/>
      <c r="PJZ12" s="81"/>
      <c r="PKA12" s="81"/>
      <c r="PKB12" s="81"/>
      <c r="PKC12" s="81"/>
      <c r="PKD12" s="81"/>
      <c r="PKE12" s="81"/>
      <c r="PKF12" s="81"/>
      <c r="PKG12" s="81"/>
      <c r="PKH12" s="81"/>
      <c r="PKI12" s="81"/>
      <c r="PKJ12" s="81"/>
      <c r="PKK12" s="81"/>
      <c r="PKL12" s="81"/>
      <c r="PKM12" s="81"/>
      <c r="PKN12" s="81"/>
      <c r="PKO12" s="81"/>
      <c r="PKP12" s="81"/>
      <c r="PKQ12" s="81"/>
      <c r="PKR12" s="81"/>
      <c r="PKS12" s="81"/>
      <c r="PKT12" s="81"/>
      <c r="PKU12" s="81"/>
      <c r="PKV12" s="81"/>
      <c r="PKW12" s="81"/>
      <c r="PKX12" s="81"/>
      <c r="PKY12" s="81"/>
      <c r="PKZ12" s="81"/>
      <c r="PLA12" s="81"/>
      <c r="PLB12" s="81"/>
      <c r="PLC12" s="81"/>
      <c r="PLD12" s="81"/>
      <c r="PLE12" s="81"/>
      <c r="PLF12" s="81"/>
      <c r="PLG12" s="81"/>
      <c r="PLH12" s="81"/>
      <c r="PLI12" s="81"/>
      <c r="PLJ12" s="81"/>
      <c r="PLK12" s="81"/>
      <c r="PLL12" s="81"/>
      <c r="PLM12" s="81"/>
      <c r="PLN12" s="81"/>
      <c r="PLO12" s="81"/>
      <c r="PLP12" s="81"/>
      <c r="PLQ12" s="81"/>
      <c r="PLR12" s="81"/>
      <c r="PLS12" s="81"/>
      <c r="PLT12" s="81"/>
      <c r="PLU12" s="81"/>
      <c r="PLV12" s="81"/>
      <c r="PLW12" s="81"/>
      <c r="PLX12" s="81"/>
      <c r="PLY12" s="81"/>
      <c r="PLZ12" s="81"/>
      <c r="PMA12" s="81"/>
      <c r="PMB12" s="81"/>
      <c r="PMC12" s="81"/>
      <c r="PMD12" s="81"/>
      <c r="PME12" s="81"/>
      <c r="PMF12" s="81"/>
      <c r="PMG12" s="81"/>
      <c r="PMH12" s="81"/>
      <c r="PMI12" s="81"/>
      <c r="PMJ12" s="81"/>
      <c r="PMK12" s="81"/>
      <c r="PML12" s="81"/>
      <c r="PMM12" s="81"/>
      <c r="PMN12" s="81"/>
      <c r="PMO12" s="81"/>
      <c r="PMP12" s="81"/>
      <c r="PMQ12" s="81"/>
      <c r="PMR12" s="81"/>
      <c r="PMS12" s="81"/>
      <c r="PMT12" s="81"/>
      <c r="PMU12" s="81"/>
      <c r="PMV12" s="81"/>
      <c r="PMW12" s="81"/>
      <c r="PMX12" s="81"/>
      <c r="PMY12" s="81"/>
      <c r="PMZ12" s="81"/>
      <c r="PNA12" s="81"/>
      <c r="PNB12" s="81"/>
      <c r="PNC12" s="81"/>
      <c r="PND12" s="81"/>
      <c r="PNE12" s="81"/>
      <c r="PNF12" s="81"/>
      <c r="PNG12" s="81"/>
      <c r="PNH12" s="81"/>
      <c r="PNI12" s="81"/>
      <c r="PNJ12" s="81"/>
      <c r="PNK12" s="81"/>
      <c r="PNL12" s="81"/>
      <c r="PNM12" s="81"/>
      <c r="PNN12" s="81"/>
      <c r="PNO12" s="81"/>
      <c r="PNP12" s="81"/>
      <c r="PNQ12" s="81"/>
      <c r="PNR12" s="81"/>
      <c r="PNS12" s="81"/>
      <c r="PNT12" s="81"/>
      <c r="PNU12" s="81"/>
      <c r="PNV12" s="81"/>
      <c r="PNW12" s="81"/>
      <c r="PNX12" s="81"/>
      <c r="PNY12" s="81"/>
      <c r="PNZ12" s="81"/>
      <c r="POA12" s="81"/>
      <c r="POB12" s="81"/>
      <c r="POC12" s="81"/>
      <c r="POD12" s="81"/>
      <c r="POE12" s="81"/>
      <c r="POF12" s="81"/>
      <c r="POG12" s="81"/>
      <c r="POH12" s="81"/>
      <c r="POI12" s="81"/>
      <c r="POJ12" s="81"/>
      <c r="POK12" s="81"/>
      <c r="POL12" s="81"/>
      <c r="POM12" s="81"/>
      <c r="PON12" s="81"/>
      <c r="POO12" s="81"/>
      <c r="POP12" s="81"/>
      <c r="POQ12" s="81"/>
      <c r="POR12" s="81"/>
      <c r="POS12" s="81"/>
      <c r="POT12" s="81"/>
      <c r="POU12" s="81"/>
      <c r="POV12" s="81"/>
      <c r="POW12" s="81"/>
      <c r="POX12" s="81"/>
      <c r="POY12" s="81"/>
      <c r="POZ12" s="81"/>
      <c r="PPA12" s="81"/>
      <c r="PPB12" s="81"/>
      <c r="PPC12" s="81"/>
      <c r="PPD12" s="81"/>
      <c r="PPE12" s="81"/>
      <c r="PPF12" s="81"/>
      <c r="PPG12" s="81"/>
      <c r="PPH12" s="81"/>
      <c r="PPI12" s="81"/>
      <c r="PPJ12" s="81"/>
      <c r="PPK12" s="81"/>
      <c r="PPL12" s="81"/>
      <c r="PPM12" s="81"/>
      <c r="PPN12" s="81"/>
      <c r="PPO12" s="81"/>
      <c r="PPP12" s="81"/>
      <c r="PPQ12" s="81"/>
      <c r="PPR12" s="81"/>
      <c r="PPS12" s="81"/>
      <c r="PPT12" s="81"/>
      <c r="PPU12" s="81"/>
      <c r="PPV12" s="81"/>
      <c r="PPW12" s="81"/>
      <c r="PPX12" s="81"/>
      <c r="PPY12" s="81"/>
      <c r="PPZ12" s="81"/>
      <c r="PQA12" s="81"/>
      <c r="PQB12" s="81"/>
      <c r="PQC12" s="81"/>
      <c r="PQD12" s="81"/>
      <c r="PQE12" s="81"/>
      <c r="PQF12" s="81"/>
      <c r="PQG12" s="81"/>
      <c r="PQH12" s="81"/>
      <c r="PQI12" s="81"/>
      <c r="PQJ12" s="81"/>
      <c r="PQK12" s="81"/>
      <c r="PQL12" s="81"/>
      <c r="PQM12" s="81"/>
      <c r="PQN12" s="81"/>
      <c r="PQO12" s="81"/>
      <c r="PQP12" s="81"/>
      <c r="PQQ12" s="81"/>
      <c r="PQR12" s="81"/>
      <c r="PQS12" s="81"/>
      <c r="PQT12" s="81"/>
      <c r="PQU12" s="81"/>
      <c r="PQV12" s="81"/>
      <c r="PQW12" s="81"/>
      <c r="PQX12" s="81"/>
      <c r="PQY12" s="81"/>
      <c r="PQZ12" s="81"/>
      <c r="PRA12" s="81"/>
      <c r="PRB12" s="81"/>
      <c r="PRC12" s="81"/>
      <c r="PRD12" s="81"/>
      <c r="PRE12" s="81"/>
      <c r="PRF12" s="81"/>
      <c r="PRG12" s="81"/>
      <c r="PRH12" s="81"/>
      <c r="PRI12" s="81"/>
      <c r="PRJ12" s="81"/>
      <c r="PRK12" s="81"/>
      <c r="PRL12" s="81"/>
      <c r="PRM12" s="81"/>
      <c r="PRN12" s="81"/>
      <c r="PRO12" s="81"/>
      <c r="PRP12" s="81"/>
      <c r="PRQ12" s="81"/>
      <c r="PRR12" s="81"/>
      <c r="PRS12" s="81"/>
      <c r="PRT12" s="81"/>
      <c r="PRU12" s="81"/>
      <c r="PRV12" s="81"/>
      <c r="PRW12" s="81"/>
      <c r="PRX12" s="81"/>
      <c r="PRY12" s="81"/>
      <c r="PRZ12" s="81"/>
      <c r="PSA12" s="81"/>
      <c r="PSB12" s="81"/>
      <c r="PSC12" s="81"/>
      <c r="PSD12" s="81"/>
      <c r="PSE12" s="81"/>
      <c r="PSF12" s="81"/>
      <c r="PSG12" s="81"/>
      <c r="PSH12" s="81"/>
      <c r="PSI12" s="81"/>
      <c r="PSJ12" s="81"/>
      <c r="PSK12" s="81"/>
      <c r="PSL12" s="81"/>
      <c r="PSM12" s="81"/>
      <c r="PSN12" s="81"/>
      <c r="PSO12" s="81"/>
      <c r="PSP12" s="81"/>
      <c r="PSQ12" s="81"/>
      <c r="PSR12" s="81"/>
      <c r="PSS12" s="81"/>
      <c r="PST12" s="81"/>
      <c r="PSU12" s="81"/>
      <c r="PSV12" s="81"/>
      <c r="PSW12" s="81"/>
      <c r="PSX12" s="81"/>
      <c r="PSY12" s="81"/>
      <c r="PSZ12" s="81"/>
      <c r="PTA12" s="81"/>
      <c r="PTB12" s="81"/>
      <c r="PTC12" s="81"/>
      <c r="PTD12" s="81"/>
      <c r="PTE12" s="81"/>
      <c r="PTF12" s="81"/>
      <c r="PTG12" s="81"/>
      <c r="PTH12" s="81"/>
      <c r="PTI12" s="81"/>
      <c r="PTJ12" s="81"/>
      <c r="PTK12" s="81"/>
      <c r="PTL12" s="81"/>
      <c r="PTM12" s="81"/>
      <c r="PTN12" s="81"/>
      <c r="PTO12" s="81"/>
      <c r="PTP12" s="81"/>
      <c r="PTQ12" s="81"/>
      <c r="PTR12" s="81"/>
      <c r="PTS12" s="81"/>
      <c r="PTT12" s="81"/>
      <c r="PTU12" s="81"/>
      <c r="PTV12" s="81"/>
      <c r="PTW12" s="81"/>
      <c r="PTX12" s="81"/>
      <c r="PTY12" s="81"/>
      <c r="PTZ12" s="81"/>
      <c r="PUA12" s="81"/>
      <c r="PUB12" s="81"/>
      <c r="PUC12" s="81"/>
      <c r="PUD12" s="81"/>
      <c r="PUE12" s="81"/>
      <c r="PUF12" s="81"/>
      <c r="PUG12" s="81"/>
      <c r="PUH12" s="81"/>
      <c r="PUI12" s="81"/>
      <c r="PUJ12" s="81"/>
      <c r="PUK12" s="81"/>
      <c r="PUL12" s="81"/>
      <c r="PUM12" s="81"/>
      <c r="PUN12" s="81"/>
      <c r="PUO12" s="81"/>
      <c r="PUP12" s="81"/>
      <c r="PUQ12" s="81"/>
      <c r="PUR12" s="81"/>
      <c r="PUS12" s="81"/>
      <c r="PUT12" s="81"/>
      <c r="PUU12" s="81"/>
      <c r="PUV12" s="81"/>
      <c r="PUW12" s="81"/>
      <c r="PUX12" s="81"/>
      <c r="PUY12" s="81"/>
      <c r="PUZ12" s="81"/>
      <c r="PVA12" s="81"/>
      <c r="PVB12" s="81"/>
      <c r="PVC12" s="81"/>
      <c r="PVD12" s="81"/>
      <c r="PVE12" s="81"/>
      <c r="PVF12" s="81"/>
      <c r="PVG12" s="81"/>
      <c r="PVH12" s="81"/>
      <c r="PVI12" s="81"/>
      <c r="PVJ12" s="81"/>
      <c r="PVK12" s="81"/>
      <c r="PVL12" s="81"/>
      <c r="PVM12" s="81"/>
      <c r="PVN12" s="81"/>
      <c r="PVO12" s="81"/>
      <c r="PVP12" s="81"/>
      <c r="PVQ12" s="81"/>
      <c r="PVR12" s="81"/>
      <c r="PVS12" s="81"/>
      <c r="PVT12" s="81"/>
      <c r="PVU12" s="81"/>
      <c r="PVV12" s="81"/>
      <c r="PVW12" s="81"/>
      <c r="PVX12" s="81"/>
      <c r="PVY12" s="81"/>
      <c r="PVZ12" s="81"/>
      <c r="PWA12" s="81"/>
      <c r="PWB12" s="81"/>
      <c r="PWC12" s="81"/>
      <c r="PWD12" s="81"/>
      <c r="PWE12" s="81"/>
      <c r="PWF12" s="81"/>
      <c r="PWG12" s="81"/>
      <c r="PWH12" s="81"/>
      <c r="PWI12" s="81"/>
      <c r="PWJ12" s="81"/>
      <c r="PWK12" s="81"/>
      <c r="PWL12" s="81"/>
      <c r="PWM12" s="81"/>
      <c r="PWN12" s="81"/>
      <c r="PWO12" s="81"/>
      <c r="PWP12" s="81"/>
      <c r="PWQ12" s="81"/>
      <c r="PWR12" s="81"/>
      <c r="PWS12" s="81"/>
      <c r="PWT12" s="81"/>
      <c r="PWU12" s="81"/>
      <c r="PWV12" s="81"/>
      <c r="PWW12" s="81"/>
      <c r="PWX12" s="81"/>
      <c r="PWY12" s="81"/>
      <c r="PWZ12" s="81"/>
      <c r="PXA12" s="81"/>
      <c r="PXB12" s="81"/>
      <c r="PXC12" s="81"/>
      <c r="PXD12" s="81"/>
      <c r="PXE12" s="81"/>
      <c r="PXF12" s="81"/>
      <c r="PXG12" s="81"/>
      <c r="PXH12" s="81"/>
      <c r="PXI12" s="81"/>
      <c r="PXJ12" s="81"/>
      <c r="PXK12" s="81"/>
      <c r="PXL12" s="81"/>
      <c r="PXM12" s="81"/>
      <c r="PXN12" s="81"/>
      <c r="PXO12" s="81"/>
      <c r="PXP12" s="81"/>
      <c r="PXQ12" s="81"/>
      <c r="PXR12" s="81"/>
      <c r="PXS12" s="81"/>
      <c r="PXT12" s="81"/>
      <c r="PXU12" s="81"/>
      <c r="PXV12" s="81"/>
      <c r="PXW12" s="81"/>
      <c r="PXX12" s="81"/>
      <c r="PXY12" s="81"/>
      <c r="PXZ12" s="81"/>
      <c r="PYA12" s="81"/>
      <c r="PYB12" s="81"/>
      <c r="PYC12" s="81"/>
      <c r="PYD12" s="81"/>
      <c r="PYE12" s="81"/>
      <c r="PYF12" s="81"/>
      <c r="PYG12" s="81"/>
      <c r="PYH12" s="81"/>
      <c r="PYI12" s="81"/>
      <c r="PYJ12" s="81"/>
      <c r="PYK12" s="81"/>
      <c r="PYL12" s="81"/>
      <c r="PYM12" s="81"/>
      <c r="PYN12" s="81"/>
      <c r="PYO12" s="81"/>
      <c r="PYP12" s="81"/>
      <c r="PYQ12" s="81"/>
      <c r="PYR12" s="81"/>
      <c r="PYS12" s="81"/>
      <c r="PYT12" s="81"/>
      <c r="PYU12" s="81"/>
      <c r="PYV12" s="81"/>
      <c r="PYW12" s="81"/>
      <c r="PYX12" s="81"/>
      <c r="PYY12" s="81"/>
      <c r="PYZ12" s="81"/>
      <c r="PZA12" s="81"/>
      <c r="PZB12" s="81"/>
      <c r="PZC12" s="81"/>
      <c r="PZD12" s="81"/>
      <c r="PZE12" s="81"/>
      <c r="PZF12" s="81"/>
      <c r="PZG12" s="81"/>
      <c r="PZH12" s="81"/>
      <c r="PZI12" s="81"/>
      <c r="PZJ12" s="81"/>
      <c r="PZK12" s="81"/>
      <c r="PZL12" s="81"/>
      <c r="PZM12" s="81"/>
      <c r="PZN12" s="81"/>
      <c r="PZO12" s="81"/>
      <c r="PZP12" s="81"/>
      <c r="PZQ12" s="81"/>
      <c r="PZR12" s="81"/>
      <c r="PZS12" s="81"/>
      <c r="PZT12" s="81"/>
      <c r="PZU12" s="81"/>
      <c r="PZV12" s="81"/>
      <c r="PZW12" s="81"/>
      <c r="PZX12" s="81"/>
      <c r="PZY12" s="81"/>
      <c r="PZZ12" s="81"/>
      <c r="QAA12" s="81"/>
      <c r="QAB12" s="81"/>
      <c r="QAC12" s="81"/>
      <c r="QAD12" s="81"/>
      <c r="QAE12" s="81"/>
      <c r="QAF12" s="81"/>
      <c r="QAG12" s="81"/>
      <c r="QAH12" s="81"/>
      <c r="QAI12" s="81"/>
      <c r="QAJ12" s="81"/>
      <c r="QAK12" s="81"/>
      <c r="QAL12" s="81"/>
      <c r="QAM12" s="81"/>
      <c r="QAN12" s="81"/>
      <c r="QAO12" s="81"/>
      <c r="QAP12" s="81"/>
      <c r="QAQ12" s="81"/>
      <c r="QAR12" s="81"/>
      <c r="QAS12" s="81"/>
      <c r="QAT12" s="81"/>
      <c r="QAU12" s="81"/>
      <c r="QAV12" s="81"/>
      <c r="QAW12" s="81"/>
      <c r="QAX12" s="81"/>
      <c r="QAY12" s="81"/>
      <c r="QAZ12" s="81"/>
      <c r="QBA12" s="81"/>
      <c r="QBB12" s="81"/>
      <c r="QBC12" s="81"/>
      <c r="QBD12" s="81"/>
      <c r="QBE12" s="81"/>
      <c r="QBF12" s="81"/>
      <c r="QBG12" s="81"/>
      <c r="QBH12" s="81"/>
      <c r="QBI12" s="81"/>
      <c r="QBJ12" s="81"/>
      <c r="QBK12" s="81"/>
      <c r="QBL12" s="81"/>
      <c r="QBM12" s="81"/>
      <c r="QBN12" s="81"/>
      <c r="QBO12" s="81"/>
      <c r="QBP12" s="81"/>
      <c r="QBQ12" s="81"/>
      <c r="QBR12" s="81"/>
      <c r="QBS12" s="81"/>
      <c r="QBT12" s="81"/>
      <c r="QBU12" s="81"/>
      <c r="QBV12" s="81"/>
      <c r="QBW12" s="81"/>
      <c r="QBX12" s="81"/>
      <c r="QBY12" s="81"/>
      <c r="QBZ12" s="81"/>
      <c r="QCA12" s="81"/>
      <c r="QCB12" s="81"/>
      <c r="QCC12" s="81"/>
      <c r="QCD12" s="81"/>
      <c r="QCE12" s="81"/>
      <c r="QCF12" s="81"/>
      <c r="QCG12" s="81"/>
      <c r="QCH12" s="81"/>
      <c r="QCI12" s="81"/>
      <c r="QCJ12" s="81"/>
      <c r="QCK12" s="81"/>
      <c r="QCL12" s="81"/>
      <c r="QCM12" s="81"/>
      <c r="QCN12" s="81"/>
      <c r="QCO12" s="81"/>
      <c r="QCP12" s="81"/>
      <c r="QCQ12" s="81"/>
      <c r="QCR12" s="81"/>
      <c r="QCS12" s="81"/>
      <c r="QCT12" s="81"/>
      <c r="QCU12" s="81"/>
      <c r="QCV12" s="81"/>
      <c r="QCW12" s="81"/>
      <c r="QCX12" s="81"/>
      <c r="QCY12" s="81"/>
      <c r="QCZ12" s="81"/>
      <c r="QDA12" s="81"/>
      <c r="QDB12" s="81"/>
      <c r="QDC12" s="81"/>
      <c r="QDD12" s="81"/>
      <c r="QDE12" s="81"/>
      <c r="QDF12" s="81"/>
      <c r="QDG12" s="81"/>
      <c r="QDH12" s="81"/>
      <c r="QDI12" s="81"/>
      <c r="QDJ12" s="81"/>
      <c r="QDK12" s="81"/>
      <c r="QDL12" s="81"/>
      <c r="QDM12" s="81"/>
      <c r="QDN12" s="81"/>
      <c r="QDO12" s="81"/>
      <c r="QDP12" s="81"/>
      <c r="QDQ12" s="81"/>
      <c r="QDR12" s="81"/>
      <c r="QDS12" s="81"/>
      <c r="QDT12" s="81"/>
      <c r="QDU12" s="81"/>
      <c r="QDV12" s="81"/>
      <c r="QDW12" s="81"/>
      <c r="QDX12" s="81"/>
      <c r="QDY12" s="81"/>
      <c r="QDZ12" s="81"/>
      <c r="QEA12" s="81"/>
      <c r="QEB12" s="81"/>
      <c r="QEC12" s="81"/>
      <c r="QED12" s="81"/>
      <c r="QEE12" s="81"/>
      <c r="QEF12" s="81"/>
      <c r="QEG12" s="81"/>
      <c r="QEH12" s="81"/>
      <c r="QEI12" s="81"/>
      <c r="QEJ12" s="81"/>
      <c r="QEK12" s="81"/>
      <c r="QEL12" s="81"/>
      <c r="QEM12" s="81"/>
      <c r="QEN12" s="81"/>
      <c r="QEO12" s="81"/>
      <c r="QEP12" s="81"/>
      <c r="QEQ12" s="81"/>
      <c r="QER12" s="81"/>
      <c r="QES12" s="81"/>
      <c r="QET12" s="81"/>
      <c r="QEU12" s="81"/>
      <c r="QEV12" s="81"/>
      <c r="QEW12" s="81"/>
      <c r="QEX12" s="81"/>
      <c r="QEY12" s="81"/>
      <c r="QEZ12" s="81"/>
      <c r="QFA12" s="81"/>
      <c r="QFB12" s="81"/>
      <c r="QFC12" s="81"/>
      <c r="QFD12" s="81"/>
      <c r="QFE12" s="81"/>
      <c r="QFF12" s="81"/>
      <c r="QFG12" s="81"/>
      <c r="QFH12" s="81"/>
      <c r="QFI12" s="81"/>
      <c r="QFJ12" s="81"/>
      <c r="QFK12" s="81"/>
      <c r="QFL12" s="81"/>
      <c r="QFM12" s="81"/>
      <c r="QFN12" s="81"/>
      <c r="QFO12" s="81"/>
      <c r="QFP12" s="81"/>
      <c r="QFQ12" s="81"/>
      <c r="QFR12" s="81"/>
      <c r="QFS12" s="81"/>
      <c r="QFT12" s="81"/>
      <c r="QFU12" s="81"/>
      <c r="QFV12" s="81"/>
      <c r="QFW12" s="81"/>
      <c r="QFX12" s="81"/>
      <c r="QFY12" s="81"/>
      <c r="QFZ12" s="81"/>
      <c r="QGA12" s="81"/>
      <c r="QGB12" s="81"/>
      <c r="QGC12" s="81"/>
      <c r="QGD12" s="81"/>
      <c r="QGE12" s="81"/>
      <c r="QGF12" s="81"/>
      <c r="QGG12" s="81"/>
      <c r="QGH12" s="81"/>
      <c r="QGI12" s="81"/>
      <c r="QGJ12" s="81"/>
      <c r="QGK12" s="81"/>
      <c r="QGL12" s="81"/>
      <c r="QGM12" s="81"/>
      <c r="QGN12" s="81"/>
      <c r="QGO12" s="81"/>
      <c r="QGP12" s="81"/>
      <c r="QGQ12" s="81"/>
      <c r="QGR12" s="81"/>
      <c r="QGS12" s="81"/>
      <c r="QGT12" s="81"/>
      <c r="QGU12" s="81"/>
      <c r="QGV12" s="81"/>
      <c r="QGW12" s="81"/>
      <c r="QGX12" s="81"/>
      <c r="QGY12" s="81"/>
      <c r="QGZ12" s="81"/>
      <c r="QHA12" s="81"/>
      <c r="QHB12" s="81"/>
      <c r="QHC12" s="81"/>
      <c r="QHD12" s="81"/>
      <c r="QHE12" s="81"/>
      <c r="QHF12" s="81"/>
      <c r="QHG12" s="81"/>
      <c r="QHH12" s="81"/>
      <c r="QHI12" s="81"/>
      <c r="QHJ12" s="81"/>
      <c r="QHK12" s="81"/>
      <c r="QHL12" s="81"/>
      <c r="QHM12" s="81"/>
      <c r="QHN12" s="81"/>
      <c r="QHO12" s="81"/>
      <c r="QHP12" s="81"/>
      <c r="QHQ12" s="81"/>
      <c r="QHR12" s="81"/>
      <c r="QHS12" s="81"/>
      <c r="QHT12" s="81"/>
      <c r="QHU12" s="81"/>
      <c r="QHV12" s="81"/>
      <c r="QHW12" s="81"/>
      <c r="QHX12" s="81"/>
      <c r="QHY12" s="81"/>
      <c r="QHZ12" s="81"/>
      <c r="QIA12" s="81"/>
      <c r="QIB12" s="81"/>
      <c r="QIC12" s="81"/>
      <c r="QID12" s="81"/>
      <c r="QIE12" s="81"/>
      <c r="QIF12" s="81"/>
      <c r="QIG12" s="81"/>
      <c r="QIH12" s="81"/>
      <c r="QII12" s="81"/>
      <c r="QIJ12" s="81"/>
      <c r="QIK12" s="81"/>
      <c r="QIL12" s="81"/>
      <c r="QIM12" s="81"/>
      <c r="QIN12" s="81"/>
      <c r="QIO12" s="81"/>
      <c r="QIP12" s="81"/>
      <c r="QIQ12" s="81"/>
      <c r="QIR12" s="81"/>
      <c r="QIS12" s="81"/>
      <c r="QIT12" s="81"/>
      <c r="QIU12" s="81"/>
      <c r="QIV12" s="81"/>
      <c r="QIW12" s="81"/>
      <c r="QIX12" s="81"/>
      <c r="QIY12" s="81"/>
      <c r="QIZ12" s="81"/>
      <c r="QJA12" s="81"/>
      <c r="QJB12" s="81"/>
      <c r="QJC12" s="81"/>
      <c r="QJD12" s="81"/>
      <c r="QJE12" s="81"/>
      <c r="QJF12" s="81"/>
      <c r="QJG12" s="81"/>
      <c r="QJH12" s="81"/>
      <c r="QJI12" s="81"/>
      <c r="QJJ12" s="81"/>
      <c r="QJK12" s="81"/>
      <c r="QJL12" s="81"/>
      <c r="QJM12" s="81"/>
      <c r="QJN12" s="81"/>
      <c r="QJO12" s="81"/>
      <c r="QJP12" s="81"/>
      <c r="QJQ12" s="81"/>
      <c r="QJR12" s="81"/>
      <c r="QJS12" s="81"/>
      <c r="QJT12" s="81"/>
      <c r="QJU12" s="81"/>
      <c r="QJV12" s="81"/>
      <c r="QJW12" s="81"/>
      <c r="QJX12" s="81"/>
      <c r="QJY12" s="81"/>
      <c r="QJZ12" s="81"/>
      <c r="QKA12" s="81"/>
      <c r="QKB12" s="81"/>
      <c r="QKC12" s="81"/>
      <c r="QKD12" s="81"/>
      <c r="QKE12" s="81"/>
      <c r="QKF12" s="81"/>
      <c r="QKG12" s="81"/>
      <c r="QKH12" s="81"/>
      <c r="QKI12" s="81"/>
      <c r="QKJ12" s="81"/>
      <c r="QKK12" s="81"/>
      <c r="QKL12" s="81"/>
      <c r="QKM12" s="81"/>
      <c r="QKN12" s="81"/>
      <c r="QKO12" s="81"/>
      <c r="QKP12" s="81"/>
      <c r="QKQ12" s="81"/>
      <c r="QKR12" s="81"/>
      <c r="QKS12" s="81"/>
      <c r="QKT12" s="81"/>
      <c r="QKU12" s="81"/>
      <c r="QKV12" s="81"/>
      <c r="QKW12" s="81"/>
      <c r="QKX12" s="81"/>
      <c r="QKY12" s="81"/>
      <c r="QKZ12" s="81"/>
      <c r="QLA12" s="81"/>
      <c r="QLB12" s="81"/>
      <c r="QLC12" s="81"/>
      <c r="QLD12" s="81"/>
      <c r="QLE12" s="81"/>
      <c r="QLF12" s="81"/>
      <c r="QLG12" s="81"/>
      <c r="QLH12" s="81"/>
      <c r="QLI12" s="81"/>
      <c r="QLJ12" s="81"/>
      <c r="QLK12" s="81"/>
      <c r="QLL12" s="81"/>
      <c r="QLM12" s="81"/>
      <c r="QLN12" s="81"/>
      <c r="QLO12" s="81"/>
      <c r="QLP12" s="81"/>
      <c r="QLQ12" s="81"/>
      <c r="QLR12" s="81"/>
      <c r="QLS12" s="81"/>
      <c r="QLT12" s="81"/>
      <c r="QLU12" s="81"/>
      <c r="QLV12" s="81"/>
      <c r="QLW12" s="81"/>
      <c r="QLX12" s="81"/>
      <c r="QLY12" s="81"/>
      <c r="QLZ12" s="81"/>
      <c r="QMA12" s="81"/>
      <c r="QMB12" s="81"/>
      <c r="QMC12" s="81"/>
      <c r="QMD12" s="81"/>
      <c r="QME12" s="81"/>
      <c r="QMF12" s="81"/>
      <c r="QMG12" s="81"/>
      <c r="QMH12" s="81"/>
      <c r="QMI12" s="81"/>
      <c r="QMJ12" s="81"/>
      <c r="QMK12" s="81"/>
      <c r="QML12" s="81"/>
      <c r="QMM12" s="81"/>
      <c r="QMN12" s="81"/>
      <c r="QMO12" s="81"/>
      <c r="QMP12" s="81"/>
      <c r="QMQ12" s="81"/>
      <c r="QMR12" s="81"/>
      <c r="QMS12" s="81"/>
      <c r="QMT12" s="81"/>
      <c r="QMU12" s="81"/>
      <c r="QMV12" s="81"/>
      <c r="QMW12" s="81"/>
      <c r="QMX12" s="81"/>
      <c r="QMY12" s="81"/>
      <c r="QMZ12" s="81"/>
      <c r="QNA12" s="81"/>
      <c r="QNB12" s="81"/>
      <c r="QNC12" s="81"/>
      <c r="QND12" s="81"/>
      <c r="QNE12" s="81"/>
      <c r="QNF12" s="81"/>
      <c r="QNG12" s="81"/>
      <c r="QNH12" s="81"/>
      <c r="QNI12" s="81"/>
      <c r="QNJ12" s="81"/>
      <c r="QNK12" s="81"/>
      <c r="QNL12" s="81"/>
      <c r="QNM12" s="81"/>
      <c r="QNN12" s="81"/>
      <c r="QNO12" s="81"/>
      <c r="QNP12" s="81"/>
      <c r="QNQ12" s="81"/>
      <c r="QNR12" s="81"/>
      <c r="QNS12" s="81"/>
      <c r="QNT12" s="81"/>
      <c r="QNU12" s="81"/>
      <c r="QNV12" s="81"/>
      <c r="QNW12" s="81"/>
      <c r="QNX12" s="81"/>
      <c r="QNY12" s="81"/>
      <c r="QNZ12" s="81"/>
      <c r="QOA12" s="81"/>
      <c r="QOB12" s="81"/>
      <c r="QOC12" s="81"/>
      <c r="QOD12" s="81"/>
      <c r="QOE12" s="81"/>
      <c r="QOF12" s="81"/>
      <c r="QOG12" s="81"/>
      <c r="QOH12" s="81"/>
      <c r="QOI12" s="81"/>
      <c r="QOJ12" s="81"/>
      <c r="QOK12" s="81"/>
      <c r="QOL12" s="81"/>
      <c r="QOM12" s="81"/>
      <c r="QON12" s="81"/>
      <c r="QOO12" s="81"/>
      <c r="QOP12" s="81"/>
      <c r="QOQ12" s="81"/>
      <c r="QOR12" s="81"/>
      <c r="QOS12" s="81"/>
      <c r="QOT12" s="81"/>
      <c r="QOU12" s="81"/>
      <c r="QOV12" s="81"/>
      <c r="QOW12" s="81"/>
      <c r="QOX12" s="81"/>
      <c r="QOY12" s="81"/>
      <c r="QOZ12" s="81"/>
      <c r="QPA12" s="81"/>
      <c r="QPB12" s="81"/>
      <c r="QPC12" s="81"/>
      <c r="QPD12" s="81"/>
      <c r="QPE12" s="81"/>
      <c r="QPF12" s="81"/>
      <c r="QPG12" s="81"/>
      <c r="QPH12" s="81"/>
      <c r="QPI12" s="81"/>
      <c r="QPJ12" s="81"/>
      <c r="QPK12" s="81"/>
      <c r="QPL12" s="81"/>
      <c r="QPM12" s="81"/>
      <c r="QPN12" s="81"/>
      <c r="QPO12" s="81"/>
      <c r="QPP12" s="81"/>
      <c r="QPQ12" s="81"/>
      <c r="QPR12" s="81"/>
      <c r="QPS12" s="81"/>
      <c r="QPT12" s="81"/>
      <c r="QPU12" s="81"/>
      <c r="QPV12" s="81"/>
      <c r="QPW12" s="81"/>
      <c r="QPX12" s="81"/>
      <c r="QPY12" s="81"/>
      <c r="QPZ12" s="81"/>
      <c r="QQA12" s="81"/>
      <c r="QQB12" s="81"/>
      <c r="QQC12" s="81"/>
      <c r="QQD12" s="81"/>
      <c r="QQE12" s="81"/>
      <c r="QQF12" s="81"/>
      <c r="QQG12" s="81"/>
      <c r="QQH12" s="81"/>
      <c r="QQI12" s="81"/>
      <c r="QQJ12" s="81"/>
      <c r="QQK12" s="81"/>
      <c r="QQL12" s="81"/>
      <c r="QQM12" s="81"/>
      <c r="QQN12" s="81"/>
      <c r="QQO12" s="81"/>
      <c r="QQP12" s="81"/>
      <c r="QQQ12" s="81"/>
      <c r="QQR12" s="81"/>
      <c r="QQS12" s="81"/>
      <c r="QQT12" s="81"/>
      <c r="QQU12" s="81"/>
      <c r="QQV12" s="81"/>
      <c r="QQW12" s="81"/>
      <c r="QQX12" s="81"/>
      <c r="QQY12" s="81"/>
      <c r="QQZ12" s="81"/>
      <c r="QRA12" s="81"/>
      <c r="QRB12" s="81"/>
      <c r="QRC12" s="81"/>
      <c r="QRD12" s="81"/>
      <c r="QRE12" s="81"/>
      <c r="QRF12" s="81"/>
      <c r="QRG12" s="81"/>
      <c r="QRH12" s="81"/>
      <c r="QRI12" s="81"/>
      <c r="QRJ12" s="81"/>
      <c r="QRK12" s="81"/>
      <c r="QRL12" s="81"/>
      <c r="QRM12" s="81"/>
      <c r="QRN12" s="81"/>
      <c r="QRO12" s="81"/>
      <c r="QRP12" s="81"/>
      <c r="QRQ12" s="81"/>
      <c r="QRR12" s="81"/>
      <c r="QRS12" s="81"/>
      <c r="QRT12" s="81"/>
      <c r="QRU12" s="81"/>
      <c r="QRV12" s="81"/>
      <c r="QRW12" s="81"/>
      <c r="QRX12" s="81"/>
      <c r="QRY12" s="81"/>
      <c r="QRZ12" s="81"/>
      <c r="QSA12" s="81"/>
      <c r="QSB12" s="81"/>
      <c r="QSC12" s="81"/>
      <c r="QSD12" s="81"/>
      <c r="QSE12" s="81"/>
      <c r="QSF12" s="81"/>
      <c r="QSG12" s="81"/>
      <c r="QSH12" s="81"/>
      <c r="QSI12" s="81"/>
      <c r="QSJ12" s="81"/>
      <c r="QSK12" s="81"/>
      <c r="QSL12" s="81"/>
      <c r="QSM12" s="81"/>
      <c r="QSN12" s="81"/>
      <c r="QSO12" s="81"/>
      <c r="QSP12" s="81"/>
      <c r="QSQ12" s="81"/>
      <c r="QSR12" s="81"/>
      <c r="QSS12" s="81"/>
      <c r="QST12" s="81"/>
      <c r="QSU12" s="81"/>
      <c r="QSV12" s="81"/>
      <c r="QSW12" s="81"/>
      <c r="QSX12" s="81"/>
      <c r="QSY12" s="81"/>
      <c r="QSZ12" s="81"/>
      <c r="QTA12" s="81"/>
      <c r="QTB12" s="81"/>
      <c r="QTC12" s="81"/>
      <c r="QTD12" s="81"/>
      <c r="QTE12" s="81"/>
      <c r="QTF12" s="81"/>
      <c r="QTG12" s="81"/>
      <c r="QTH12" s="81"/>
      <c r="QTI12" s="81"/>
      <c r="QTJ12" s="81"/>
      <c r="QTK12" s="81"/>
      <c r="QTL12" s="81"/>
      <c r="QTM12" s="81"/>
      <c r="QTN12" s="81"/>
      <c r="QTO12" s="81"/>
      <c r="QTP12" s="81"/>
      <c r="QTQ12" s="81"/>
      <c r="QTR12" s="81"/>
      <c r="QTS12" s="81"/>
      <c r="QTT12" s="81"/>
      <c r="QTU12" s="81"/>
      <c r="QTV12" s="81"/>
      <c r="QTW12" s="81"/>
      <c r="QTX12" s="81"/>
      <c r="QTY12" s="81"/>
      <c r="QTZ12" s="81"/>
      <c r="QUA12" s="81"/>
      <c r="QUB12" s="81"/>
      <c r="QUC12" s="81"/>
      <c r="QUD12" s="81"/>
      <c r="QUE12" s="81"/>
      <c r="QUF12" s="81"/>
      <c r="QUG12" s="81"/>
      <c r="QUH12" s="81"/>
      <c r="QUI12" s="81"/>
      <c r="QUJ12" s="81"/>
      <c r="QUK12" s="81"/>
      <c r="QUL12" s="81"/>
      <c r="QUM12" s="81"/>
      <c r="QUN12" s="81"/>
      <c r="QUO12" s="81"/>
      <c r="QUP12" s="81"/>
      <c r="QUQ12" s="81"/>
      <c r="QUR12" s="81"/>
      <c r="QUS12" s="81"/>
      <c r="QUT12" s="81"/>
      <c r="QUU12" s="81"/>
      <c r="QUV12" s="81"/>
      <c r="QUW12" s="81"/>
      <c r="QUX12" s="81"/>
      <c r="QUY12" s="81"/>
      <c r="QUZ12" s="81"/>
      <c r="QVA12" s="81"/>
      <c r="QVB12" s="81"/>
      <c r="QVC12" s="81"/>
      <c r="QVD12" s="81"/>
      <c r="QVE12" s="81"/>
      <c r="QVF12" s="81"/>
      <c r="QVG12" s="81"/>
      <c r="QVH12" s="81"/>
      <c r="QVI12" s="81"/>
      <c r="QVJ12" s="81"/>
      <c r="QVK12" s="81"/>
      <c r="QVL12" s="81"/>
      <c r="QVM12" s="81"/>
      <c r="QVN12" s="81"/>
      <c r="QVO12" s="81"/>
      <c r="QVP12" s="81"/>
      <c r="QVQ12" s="81"/>
      <c r="QVR12" s="81"/>
      <c r="QVS12" s="81"/>
      <c r="QVT12" s="81"/>
      <c r="QVU12" s="81"/>
      <c r="QVV12" s="81"/>
      <c r="QVW12" s="81"/>
      <c r="QVX12" s="81"/>
      <c r="QVY12" s="81"/>
      <c r="QVZ12" s="81"/>
      <c r="QWA12" s="81"/>
      <c r="QWB12" s="81"/>
      <c r="QWC12" s="81"/>
      <c r="QWD12" s="81"/>
      <c r="QWE12" s="81"/>
      <c r="QWF12" s="81"/>
      <c r="QWG12" s="81"/>
      <c r="QWH12" s="81"/>
      <c r="QWI12" s="81"/>
      <c r="QWJ12" s="81"/>
      <c r="QWK12" s="81"/>
      <c r="QWL12" s="81"/>
      <c r="QWM12" s="81"/>
      <c r="QWN12" s="81"/>
      <c r="QWO12" s="81"/>
      <c r="QWP12" s="81"/>
      <c r="QWQ12" s="81"/>
      <c r="QWR12" s="81"/>
      <c r="QWS12" s="81"/>
      <c r="QWT12" s="81"/>
      <c r="QWU12" s="81"/>
      <c r="QWV12" s="81"/>
      <c r="QWW12" s="81"/>
      <c r="QWX12" s="81"/>
      <c r="QWY12" s="81"/>
      <c r="QWZ12" s="81"/>
      <c r="QXA12" s="81"/>
      <c r="QXB12" s="81"/>
      <c r="QXC12" s="81"/>
      <c r="QXD12" s="81"/>
      <c r="QXE12" s="81"/>
      <c r="QXF12" s="81"/>
      <c r="QXG12" s="81"/>
      <c r="QXH12" s="81"/>
      <c r="QXI12" s="81"/>
      <c r="QXJ12" s="81"/>
      <c r="QXK12" s="81"/>
      <c r="QXL12" s="81"/>
      <c r="QXM12" s="81"/>
      <c r="QXN12" s="81"/>
      <c r="QXO12" s="81"/>
      <c r="QXP12" s="81"/>
      <c r="QXQ12" s="81"/>
      <c r="QXR12" s="81"/>
      <c r="QXS12" s="81"/>
      <c r="QXT12" s="81"/>
      <c r="QXU12" s="81"/>
      <c r="QXV12" s="81"/>
      <c r="QXW12" s="81"/>
      <c r="QXX12" s="81"/>
      <c r="QXY12" s="81"/>
      <c r="QXZ12" s="81"/>
      <c r="QYA12" s="81"/>
      <c r="QYB12" s="81"/>
      <c r="QYC12" s="81"/>
      <c r="QYD12" s="81"/>
      <c r="QYE12" s="81"/>
      <c r="QYF12" s="81"/>
      <c r="QYG12" s="81"/>
      <c r="QYH12" s="81"/>
      <c r="QYI12" s="81"/>
      <c r="QYJ12" s="81"/>
      <c r="QYK12" s="81"/>
      <c r="QYL12" s="81"/>
      <c r="QYM12" s="81"/>
      <c r="QYN12" s="81"/>
      <c r="QYO12" s="81"/>
      <c r="QYP12" s="81"/>
      <c r="QYQ12" s="81"/>
      <c r="QYR12" s="81"/>
      <c r="QYS12" s="81"/>
      <c r="QYT12" s="81"/>
      <c r="QYU12" s="81"/>
      <c r="QYV12" s="81"/>
      <c r="QYW12" s="81"/>
      <c r="QYX12" s="81"/>
      <c r="QYY12" s="81"/>
      <c r="QYZ12" s="81"/>
      <c r="QZA12" s="81"/>
      <c r="QZB12" s="81"/>
      <c r="QZC12" s="81"/>
      <c r="QZD12" s="81"/>
      <c r="QZE12" s="81"/>
      <c r="QZF12" s="81"/>
      <c r="QZG12" s="81"/>
      <c r="QZH12" s="81"/>
      <c r="QZI12" s="81"/>
      <c r="QZJ12" s="81"/>
      <c r="QZK12" s="81"/>
      <c r="QZL12" s="81"/>
      <c r="QZM12" s="81"/>
      <c r="QZN12" s="81"/>
      <c r="QZO12" s="81"/>
      <c r="QZP12" s="81"/>
      <c r="QZQ12" s="81"/>
      <c r="QZR12" s="81"/>
      <c r="QZS12" s="81"/>
      <c r="QZT12" s="81"/>
      <c r="QZU12" s="81"/>
      <c r="QZV12" s="81"/>
      <c r="QZW12" s="81"/>
      <c r="QZX12" s="81"/>
      <c r="QZY12" s="81"/>
      <c r="QZZ12" s="81"/>
      <c r="RAA12" s="81"/>
      <c r="RAB12" s="81"/>
      <c r="RAC12" s="81"/>
      <c r="RAD12" s="81"/>
      <c r="RAE12" s="81"/>
      <c r="RAF12" s="81"/>
      <c r="RAG12" s="81"/>
      <c r="RAH12" s="81"/>
      <c r="RAI12" s="81"/>
      <c r="RAJ12" s="81"/>
      <c r="RAK12" s="81"/>
      <c r="RAL12" s="81"/>
      <c r="RAM12" s="81"/>
      <c r="RAN12" s="81"/>
      <c r="RAO12" s="81"/>
      <c r="RAP12" s="81"/>
      <c r="RAQ12" s="81"/>
      <c r="RAR12" s="81"/>
      <c r="RAS12" s="81"/>
      <c r="RAT12" s="81"/>
      <c r="RAU12" s="81"/>
      <c r="RAV12" s="81"/>
      <c r="RAW12" s="81"/>
      <c r="RAX12" s="81"/>
      <c r="RAY12" s="81"/>
      <c r="RAZ12" s="81"/>
      <c r="RBA12" s="81"/>
      <c r="RBB12" s="81"/>
      <c r="RBC12" s="81"/>
      <c r="RBD12" s="81"/>
      <c r="RBE12" s="81"/>
      <c r="RBF12" s="81"/>
      <c r="RBG12" s="81"/>
      <c r="RBH12" s="81"/>
      <c r="RBI12" s="81"/>
      <c r="RBJ12" s="81"/>
      <c r="RBK12" s="81"/>
      <c r="RBL12" s="81"/>
      <c r="RBM12" s="81"/>
      <c r="RBN12" s="81"/>
      <c r="RBO12" s="81"/>
      <c r="RBP12" s="81"/>
      <c r="RBQ12" s="81"/>
      <c r="RBR12" s="81"/>
      <c r="RBS12" s="81"/>
      <c r="RBT12" s="81"/>
      <c r="RBU12" s="81"/>
      <c r="RBV12" s="81"/>
      <c r="RBW12" s="81"/>
      <c r="RBX12" s="81"/>
      <c r="RBY12" s="81"/>
      <c r="RBZ12" s="81"/>
      <c r="RCA12" s="81"/>
      <c r="RCB12" s="81"/>
      <c r="RCC12" s="81"/>
      <c r="RCD12" s="81"/>
      <c r="RCE12" s="81"/>
      <c r="RCF12" s="81"/>
      <c r="RCG12" s="81"/>
      <c r="RCH12" s="81"/>
      <c r="RCI12" s="81"/>
      <c r="RCJ12" s="81"/>
      <c r="RCK12" s="81"/>
      <c r="RCL12" s="81"/>
      <c r="RCM12" s="81"/>
      <c r="RCN12" s="81"/>
      <c r="RCO12" s="81"/>
      <c r="RCP12" s="81"/>
      <c r="RCQ12" s="81"/>
      <c r="RCR12" s="81"/>
      <c r="RCS12" s="81"/>
      <c r="RCT12" s="81"/>
      <c r="RCU12" s="81"/>
      <c r="RCV12" s="81"/>
      <c r="RCW12" s="81"/>
      <c r="RCX12" s="81"/>
      <c r="RCY12" s="81"/>
      <c r="RCZ12" s="81"/>
      <c r="RDA12" s="81"/>
      <c r="RDB12" s="81"/>
      <c r="RDC12" s="81"/>
      <c r="RDD12" s="81"/>
      <c r="RDE12" s="81"/>
      <c r="RDF12" s="81"/>
      <c r="RDG12" s="81"/>
      <c r="RDH12" s="81"/>
      <c r="RDI12" s="81"/>
      <c r="RDJ12" s="81"/>
      <c r="RDK12" s="81"/>
      <c r="RDL12" s="81"/>
      <c r="RDM12" s="81"/>
      <c r="RDN12" s="81"/>
      <c r="RDO12" s="81"/>
      <c r="RDP12" s="81"/>
      <c r="RDQ12" s="81"/>
      <c r="RDR12" s="81"/>
      <c r="RDS12" s="81"/>
      <c r="RDT12" s="81"/>
      <c r="RDU12" s="81"/>
      <c r="RDV12" s="81"/>
      <c r="RDW12" s="81"/>
      <c r="RDX12" s="81"/>
      <c r="RDY12" s="81"/>
      <c r="RDZ12" s="81"/>
      <c r="REA12" s="81"/>
      <c r="REB12" s="81"/>
      <c r="REC12" s="81"/>
      <c r="RED12" s="81"/>
      <c r="REE12" s="81"/>
      <c r="REF12" s="81"/>
      <c r="REG12" s="81"/>
      <c r="REH12" s="81"/>
      <c r="REI12" s="81"/>
      <c r="REJ12" s="81"/>
      <c r="REK12" s="81"/>
      <c r="REL12" s="81"/>
      <c r="REM12" s="81"/>
      <c r="REN12" s="81"/>
      <c r="REO12" s="81"/>
      <c r="REP12" s="81"/>
      <c r="REQ12" s="81"/>
      <c r="RER12" s="81"/>
      <c r="RES12" s="81"/>
      <c r="RET12" s="81"/>
      <c r="REU12" s="81"/>
      <c r="REV12" s="81"/>
      <c r="REW12" s="81"/>
      <c r="REX12" s="81"/>
      <c r="REY12" s="81"/>
      <c r="REZ12" s="81"/>
      <c r="RFA12" s="81"/>
      <c r="RFB12" s="81"/>
      <c r="RFC12" s="81"/>
      <c r="RFD12" s="81"/>
      <c r="RFE12" s="81"/>
      <c r="RFF12" s="81"/>
      <c r="RFG12" s="81"/>
      <c r="RFH12" s="81"/>
      <c r="RFI12" s="81"/>
      <c r="RFJ12" s="81"/>
      <c r="RFK12" s="81"/>
      <c r="RFL12" s="81"/>
      <c r="RFM12" s="81"/>
      <c r="RFN12" s="81"/>
      <c r="RFO12" s="81"/>
      <c r="RFP12" s="81"/>
      <c r="RFQ12" s="81"/>
      <c r="RFR12" s="81"/>
      <c r="RFS12" s="81"/>
      <c r="RFT12" s="81"/>
      <c r="RFU12" s="81"/>
      <c r="RFV12" s="81"/>
      <c r="RFW12" s="81"/>
      <c r="RFX12" s="81"/>
      <c r="RFY12" s="81"/>
      <c r="RFZ12" s="81"/>
      <c r="RGA12" s="81"/>
      <c r="RGB12" s="81"/>
      <c r="RGC12" s="81"/>
      <c r="RGD12" s="81"/>
      <c r="RGE12" s="81"/>
      <c r="RGF12" s="81"/>
      <c r="RGG12" s="81"/>
      <c r="RGH12" s="81"/>
      <c r="RGI12" s="81"/>
      <c r="RGJ12" s="81"/>
      <c r="RGK12" s="81"/>
      <c r="RGL12" s="81"/>
      <c r="RGM12" s="81"/>
      <c r="RGN12" s="81"/>
      <c r="RGO12" s="81"/>
      <c r="RGP12" s="81"/>
      <c r="RGQ12" s="81"/>
      <c r="RGR12" s="81"/>
      <c r="RGS12" s="81"/>
      <c r="RGT12" s="81"/>
      <c r="RGU12" s="81"/>
      <c r="RGV12" s="81"/>
      <c r="RGW12" s="81"/>
      <c r="RGX12" s="81"/>
      <c r="RGY12" s="81"/>
      <c r="RGZ12" s="81"/>
      <c r="RHA12" s="81"/>
      <c r="RHB12" s="81"/>
      <c r="RHC12" s="81"/>
      <c r="RHD12" s="81"/>
      <c r="RHE12" s="81"/>
      <c r="RHF12" s="81"/>
      <c r="RHG12" s="81"/>
      <c r="RHH12" s="81"/>
      <c r="RHI12" s="81"/>
      <c r="RHJ12" s="81"/>
      <c r="RHK12" s="81"/>
      <c r="RHL12" s="81"/>
      <c r="RHM12" s="81"/>
      <c r="RHN12" s="81"/>
      <c r="RHO12" s="81"/>
      <c r="RHP12" s="81"/>
      <c r="RHQ12" s="81"/>
      <c r="RHR12" s="81"/>
      <c r="RHS12" s="81"/>
      <c r="RHT12" s="81"/>
      <c r="RHU12" s="81"/>
      <c r="RHV12" s="81"/>
      <c r="RHW12" s="81"/>
      <c r="RHX12" s="81"/>
      <c r="RHY12" s="81"/>
      <c r="RHZ12" s="81"/>
      <c r="RIA12" s="81"/>
      <c r="RIB12" s="81"/>
      <c r="RIC12" s="81"/>
      <c r="RID12" s="81"/>
      <c r="RIE12" s="81"/>
      <c r="RIF12" s="81"/>
      <c r="RIG12" s="81"/>
      <c r="RIH12" s="81"/>
      <c r="RII12" s="81"/>
      <c r="RIJ12" s="81"/>
      <c r="RIK12" s="81"/>
      <c r="RIL12" s="81"/>
      <c r="RIM12" s="81"/>
      <c r="RIN12" s="81"/>
      <c r="RIO12" s="81"/>
      <c r="RIP12" s="81"/>
      <c r="RIQ12" s="81"/>
      <c r="RIR12" s="81"/>
      <c r="RIS12" s="81"/>
      <c r="RIT12" s="81"/>
      <c r="RIU12" s="81"/>
      <c r="RIV12" s="81"/>
      <c r="RIW12" s="81"/>
      <c r="RIX12" s="81"/>
      <c r="RIY12" s="81"/>
      <c r="RIZ12" s="81"/>
      <c r="RJA12" s="81"/>
      <c r="RJB12" s="81"/>
      <c r="RJC12" s="81"/>
      <c r="RJD12" s="81"/>
      <c r="RJE12" s="81"/>
      <c r="RJF12" s="81"/>
      <c r="RJG12" s="81"/>
      <c r="RJH12" s="81"/>
      <c r="RJI12" s="81"/>
      <c r="RJJ12" s="81"/>
      <c r="RJK12" s="81"/>
      <c r="RJL12" s="81"/>
      <c r="RJM12" s="81"/>
      <c r="RJN12" s="81"/>
      <c r="RJO12" s="81"/>
      <c r="RJP12" s="81"/>
      <c r="RJQ12" s="81"/>
      <c r="RJR12" s="81"/>
      <c r="RJS12" s="81"/>
      <c r="RJT12" s="81"/>
      <c r="RJU12" s="81"/>
      <c r="RJV12" s="81"/>
      <c r="RJW12" s="81"/>
      <c r="RJX12" s="81"/>
      <c r="RJY12" s="81"/>
      <c r="RJZ12" s="81"/>
      <c r="RKA12" s="81"/>
      <c r="RKB12" s="81"/>
      <c r="RKC12" s="81"/>
      <c r="RKD12" s="81"/>
      <c r="RKE12" s="81"/>
      <c r="RKF12" s="81"/>
      <c r="RKG12" s="81"/>
      <c r="RKH12" s="81"/>
      <c r="RKI12" s="81"/>
      <c r="RKJ12" s="81"/>
      <c r="RKK12" s="81"/>
      <c r="RKL12" s="81"/>
      <c r="RKM12" s="81"/>
      <c r="RKN12" s="81"/>
      <c r="RKO12" s="81"/>
      <c r="RKP12" s="81"/>
      <c r="RKQ12" s="81"/>
      <c r="RKR12" s="81"/>
      <c r="RKS12" s="81"/>
      <c r="RKT12" s="81"/>
      <c r="RKU12" s="81"/>
      <c r="RKV12" s="81"/>
      <c r="RKW12" s="81"/>
      <c r="RKX12" s="81"/>
      <c r="RKY12" s="81"/>
      <c r="RKZ12" s="81"/>
      <c r="RLA12" s="81"/>
      <c r="RLB12" s="81"/>
      <c r="RLC12" s="81"/>
      <c r="RLD12" s="81"/>
      <c r="RLE12" s="81"/>
      <c r="RLF12" s="81"/>
      <c r="RLG12" s="81"/>
      <c r="RLH12" s="81"/>
      <c r="RLI12" s="81"/>
      <c r="RLJ12" s="81"/>
      <c r="RLK12" s="81"/>
      <c r="RLL12" s="81"/>
      <c r="RLM12" s="81"/>
      <c r="RLN12" s="81"/>
      <c r="RLO12" s="81"/>
      <c r="RLP12" s="81"/>
      <c r="RLQ12" s="81"/>
      <c r="RLR12" s="81"/>
      <c r="RLS12" s="81"/>
      <c r="RLT12" s="81"/>
      <c r="RLU12" s="81"/>
      <c r="RLV12" s="81"/>
      <c r="RLW12" s="81"/>
      <c r="RLX12" s="81"/>
      <c r="RLY12" s="81"/>
      <c r="RLZ12" s="81"/>
      <c r="RMA12" s="81"/>
      <c r="RMB12" s="81"/>
      <c r="RMC12" s="81"/>
      <c r="RMD12" s="81"/>
      <c r="RME12" s="81"/>
      <c r="RMF12" s="81"/>
      <c r="RMG12" s="81"/>
      <c r="RMH12" s="81"/>
      <c r="RMI12" s="81"/>
      <c r="RMJ12" s="81"/>
      <c r="RMK12" s="81"/>
      <c r="RML12" s="81"/>
      <c r="RMM12" s="81"/>
      <c r="RMN12" s="81"/>
      <c r="RMO12" s="81"/>
      <c r="RMP12" s="81"/>
      <c r="RMQ12" s="81"/>
      <c r="RMR12" s="81"/>
      <c r="RMS12" s="81"/>
      <c r="RMT12" s="81"/>
      <c r="RMU12" s="81"/>
      <c r="RMV12" s="81"/>
      <c r="RMW12" s="81"/>
      <c r="RMX12" s="81"/>
      <c r="RMY12" s="81"/>
      <c r="RMZ12" s="81"/>
      <c r="RNA12" s="81"/>
      <c r="RNB12" s="81"/>
      <c r="RNC12" s="81"/>
      <c r="RND12" s="81"/>
      <c r="RNE12" s="81"/>
      <c r="RNF12" s="81"/>
      <c r="RNG12" s="81"/>
      <c r="RNH12" s="81"/>
      <c r="RNI12" s="81"/>
      <c r="RNJ12" s="81"/>
      <c r="RNK12" s="81"/>
      <c r="RNL12" s="81"/>
      <c r="RNM12" s="81"/>
      <c r="RNN12" s="81"/>
      <c r="RNO12" s="81"/>
      <c r="RNP12" s="81"/>
      <c r="RNQ12" s="81"/>
      <c r="RNR12" s="81"/>
      <c r="RNS12" s="81"/>
      <c r="RNT12" s="81"/>
      <c r="RNU12" s="81"/>
      <c r="RNV12" s="81"/>
      <c r="RNW12" s="81"/>
      <c r="RNX12" s="81"/>
      <c r="RNY12" s="81"/>
      <c r="RNZ12" s="81"/>
      <c r="ROA12" s="81"/>
      <c r="ROB12" s="81"/>
      <c r="ROC12" s="81"/>
      <c r="ROD12" s="81"/>
      <c r="ROE12" s="81"/>
      <c r="ROF12" s="81"/>
      <c r="ROG12" s="81"/>
      <c r="ROH12" s="81"/>
      <c r="ROI12" s="81"/>
      <c r="ROJ12" s="81"/>
      <c r="ROK12" s="81"/>
      <c r="ROL12" s="81"/>
      <c r="ROM12" s="81"/>
      <c r="RON12" s="81"/>
      <c r="ROO12" s="81"/>
      <c r="ROP12" s="81"/>
      <c r="ROQ12" s="81"/>
      <c r="ROR12" s="81"/>
      <c r="ROS12" s="81"/>
      <c r="ROT12" s="81"/>
      <c r="ROU12" s="81"/>
      <c r="ROV12" s="81"/>
      <c r="ROW12" s="81"/>
      <c r="ROX12" s="81"/>
      <c r="ROY12" s="81"/>
      <c r="ROZ12" s="81"/>
      <c r="RPA12" s="81"/>
      <c r="RPB12" s="81"/>
      <c r="RPC12" s="81"/>
      <c r="RPD12" s="81"/>
      <c r="RPE12" s="81"/>
      <c r="RPF12" s="81"/>
      <c r="RPG12" s="81"/>
      <c r="RPH12" s="81"/>
      <c r="RPI12" s="81"/>
      <c r="RPJ12" s="81"/>
      <c r="RPK12" s="81"/>
      <c r="RPL12" s="81"/>
      <c r="RPM12" s="81"/>
      <c r="RPN12" s="81"/>
      <c r="RPO12" s="81"/>
      <c r="RPP12" s="81"/>
      <c r="RPQ12" s="81"/>
      <c r="RPR12" s="81"/>
      <c r="RPS12" s="81"/>
      <c r="RPT12" s="81"/>
      <c r="RPU12" s="81"/>
      <c r="RPV12" s="81"/>
      <c r="RPW12" s="81"/>
      <c r="RPX12" s="81"/>
      <c r="RPY12" s="81"/>
      <c r="RPZ12" s="81"/>
      <c r="RQA12" s="81"/>
      <c r="RQB12" s="81"/>
      <c r="RQC12" s="81"/>
      <c r="RQD12" s="81"/>
      <c r="RQE12" s="81"/>
      <c r="RQF12" s="81"/>
      <c r="RQG12" s="81"/>
      <c r="RQH12" s="81"/>
      <c r="RQI12" s="81"/>
      <c r="RQJ12" s="81"/>
      <c r="RQK12" s="81"/>
      <c r="RQL12" s="81"/>
      <c r="RQM12" s="81"/>
      <c r="RQN12" s="81"/>
      <c r="RQO12" s="81"/>
      <c r="RQP12" s="81"/>
      <c r="RQQ12" s="81"/>
      <c r="RQR12" s="81"/>
      <c r="RQS12" s="81"/>
      <c r="RQT12" s="81"/>
      <c r="RQU12" s="81"/>
      <c r="RQV12" s="81"/>
      <c r="RQW12" s="81"/>
      <c r="RQX12" s="81"/>
      <c r="RQY12" s="81"/>
      <c r="RQZ12" s="81"/>
      <c r="RRA12" s="81"/>
      <c r="RRB12" s="81"/>
      <c r="RRC12" s="81"/>
      <c r="RRD12" s="81"/>
      <c r="RRE12" s="81"/>
      <c r="RRF12" s="81"/>
      <c r="RRG12" s="81"/>
      <c r="RRH12" s="81"/>
      <c r="RRI12" s="81"/>
      <c r="RRJ12" s="81"/>
      <c r="RRK12" s="81"/>
      <c r="RRL12" s="81"/>
      <c r="RRM12" s="81"/>
      <c r="RRN12" s="81"/>
      <c r="RRO12" s="81"/>
      <c r="RRP12" s="81"/>
      <c r="RRQ12" s="81"/>
      <c r="RRR12" s="81"/>
      <c r="RRS12" s="81"/>
      <c r="RRT12" s="81"/>
      <c r="RRU12" s="81"/>
      <c r="RRV12" s="81"/>
      <c r="RRW12" s="81"/>
      <c r="RRX12" s="81"/>
      <c r="RRY12" s="81"/>
      <c r="RRZ12" s="81"/>
      <c r="RSA12" s="81"/>
      <c r="RSB12" s="81"/>
      <c r="RSC12" s="81"/>
      <c r="RSD12" s="81"/>
      <c r="RSE12" s="81"/>
      <c r="RSF12" s="81"/>
      <c r="RSG12" s="81"/>
      <c r="RSH12" s="81"/>
      <c r="RSI12" s="81"/>
      <c r="RSJ12" s="81"/>
      <c r="RSK12" s="81"/>
      <c r="RSL12" s="81"/>
      <c r="RSM12" s="81"/>
      <c r="RSN12" s="81"/>
      <c r="RSO12" s="81"/>
      <c r="RSP12" s="81"/>
      <c r="RSQ12" s="81"/>
      <c r="RSR12" s="81"/>
      <c r="RSS12" s="81"/>
      <c r="RST12" s="81"/>
      <c r="RSU12" s="81"/>
      <c r="RSV12" s="81"/>
      <c r="RSW12" s="81"/>
      <c r="RSX12" s="81"/>
      <c r="RSY12" s="81"/>
      <c r="RSZ12" s="81"/>
      <c r="RTA12" s="81"/>
      <c r="RTB12" s="81"/>
      <c r="RTC12" s="81"/>
      <c r="RTD12" s="81"/>
      <c r="RTE12" s="81"/>
      <c r="RTF12" s="81"/>
      <c r="RTG12" s="81"/>
      <c r="RTH12" s="81"/>
      <c r="RTI12" s="81"/>
      <c r="RTJ12" s="81"/>
      <c r="RTK12" s="81"/>
      <c r="RTL12" s="81"/>
      <c r="RTM12" s="81"/>
      <c r="RTN12" s="81"/>
      <c r="RTO12" s="81"/>
      <c r="RTP12" s="81"/>
      <c r="RTQ12" s="81"/>
      <c r="RTR12" s="81"/>
      <c r="RTS12" s="81"/>
      <c r="RTT12" s="81"/>
      <c r="RTU12" s="81"/>
      <c r="RTV12" s="81"/>
      <c r="RTW12" s="81"/>
      <c r="RTX12" s="81"/>
      <c r="RTY12" s="81"/>
      <c r="RTZ12" s="81"/>
      <c r="RUA12" s="81"/>
      <c r="RUB12" s="81"/>
      <c r="RUC12" s="81"/>
      <c r="RUD12" s="81"/>
      <c r="RUE12" s="81"/>
      <c r="RUF12" s="81"/>
      <c r="RUG12" s="81"/>
      <c r="RUH12" s="81"/>
      <c r="RUI12" s="81"/>
      <c r="RUJ12" s="81"/>
      <c r="RUK12" s="81"/>
      <c r="RUL12" s="81"/>
      <c r="RUM12" s="81"/>
      <c r="RUN12" s="81"/>
      <c r="RUO12" s="81"/>
      <c r="RUP12" s="81"/>
      <c r="RUQ12" s="81"/>
      <c r="RUR12" s="81"/>
      <c r="RUS12" s="81"/>
      <c r="RUT12" s="81"/>
      <c r="RUU12" s="81"/>
      <c r="RUV12" s="81"/>
      <c r="RUW12" s="81"/>
      <c r="RUX12" s="81"/>
      <c r="RUY12" s="81"/>
      <c r="RUZ12" s="81"/>
      <c r="RVA12" s="81"/>
      <c r="RVB12" s="81"/>
      <c r="RVC12" s="81"/>
      <c r="RVD12" s="81"/>
      <c r="RVE12" s="81"/>
      <c r="RVF12" s="81"/>
      <c r="RVG12" s="81"/>
      <c r="RVH12" s="81"/>
      <c r="RVI12" s="81"/>
      <c r="RVJ12" s="81"/>
      <c r="RVK12" s="81"/>
      <c r="RVL12" s="81"/>
      <c r="RVM12" s="81"/>
      <c r="RVN12" s="81"/>
      <c r="RVO12" s="81"/>
      <c r="RVP12" s="81"/>
      <c r="RVQ12" s="81"/>
      <c r="RVR12" s="81"/>
      <c r="RVS12" s="81"/>
      <c r="RVT12" s="81"/>
      <c r="RVU12" s="81"/>
      <c r="RVV12" s="81"/>
      <c r="RVW12" s="81"/>
      <c r="RVX12" s="81"/>
      <c r="RVY12" s="81"/>
      <c r="RVZ12" s="81"/>
      <c r="RWA12" s="81"/>
      <c r="RWB12" s="81"/>
      <c r="RWC12" s="81"/>
      <c r="RWD12" s="81"/>
      <c r="RWE12" s="81"/>
      <c r="RWF12" s="81"/>
      <c r="RWG12" s="81"/>
      <c r="RWH12" s="81"/>
      <c r="RWI12" s="81"/>
      <c r="RWJ12" s="81"/>
      <c r="RWK12" s="81"/>
      <c r="RWL12" s="81"/>
      <c r="RWM12" s="81"/>
      <c r="RWN12" s="81"/>
      <c r="RWO12" s="81"/>
      <c r="RWP12" s="81"/>
      <c r="RWQ12" s="81"/>
      <c r="RWR12" s="81"/>
      <c r="RWS12" s="81"/>
      <c r="RWT12" s="81"/>
      <c r="RWU12" s="81"/>
      <c r="RWV12" s="81"/>
      <c r="RWW12" s="81"/>
      <c r="RWX12" s="81"/>
      <c r="RWY12" s="81"/>
      <c r="RWZ12" s="81"/>
      <c r="RXA12" s="81"/>
      <c r="RXB12" s="81"/>
      <c r="RXC12" s="81"/>
      <c r="RXD12" s="81"/>
      <c r="RXE12" s="81"/>
      <c r="RXF12" s="81"/>
      <c r="RXG12" s="81"/>
      <c r="RXH12" s="81"/>
      <c r="RXI12" s="81"/>
      <c r="RXJ12" s="81"/>
      <c r="RXK12" s="81"/>
      <c r="RXL12" s="81"/>
      <c r="RXM12" s="81"/>
      <c r="RXN12" s="81"/>
      <c r="RXO12" s="81"/>
      <c r="RXP12" s="81"/>
      <c r="RXQ12" s="81"/>
      <c r="RXR12" s="81"/>
      <c r="RXS12" s="81"/>
      <c r="RXT12" s="81"/>
      <c r="RXU12" s="81"/>
      <c r="RXV12" s="81"/>
      <c r="RXW12" s="81"/>
      <c r="RXX12" s="81"/>
      <c r="RXY12" s="81"/>
      <c r="RXZ12" s="81"/>
      <c r="RYA12" s="81"/>
      <c r="RYB12" s="81"/>
      <c r="RYC12" s="81"/>
      <c r="RYD12" s="81"/>
      <c r="RYE12" s="81"/>
      <c r="RYF12" s="81"/>
      <c r="RYG12" s="81"/>
      <c r="RYH12" s="81"/>
      <c r="RYI12" s="81"/>
      <c r="RYJ12" s="81"/>
      <c r="RYK12" s="81"/>
      <c r="RYL12" s="81"/>
      <c r="RYM12" s="81"/>
      <c r="RYN12" s="81"/>
      <c r="RYO12" s="81"/>
      <c r="RYP12" s="81"/>
      <c r="RYQ12" s="81"/>
      <c r="RYR12" s="81"/>
      <c r="RYS12" s="81"/>
      <c r="RYT12" s="81"/>
      <c r="RYU12" s="81"/>
      <c r="RYV12" s="81"/>
      <c r="RYW12" s="81"/>
      <c r="RYX12" s="81"/>
      <c r="RYY12" s="81"/>
      <c r="RYZ12" s="81"/>
      <c r="RZA12" s="81"/>
      <c r="RZB12" s="81"/>
      <c r="RZC12" s="81"/>
      <c r="RZD12" s="81"/>
      <c r="RZE12" s="81"/>
      <c r="RZF12" s="81"/>
      <c r="RZG12" s="81"/>
      <c r="RZH12" s="81"/>
      <c r="RZI12" s="81"/>
      <c r="RZJ12" s="81"/>
      <c r="RZK12" s="81"/>
      <c r="RZL12" s="81"/>
      <c r="RZM12" s="81"/>
      <c r="RZN12" s="81"/>
      <c r="RZO12" s="81"/>
      <c r="RZP12" s="81"/>
      <c r="RZQ12" s="81"/>
      <c r="RZR12" s="81"/>
      <c r="RZS12" s="81"/>
      <c r="RZT12" s="81"/>
      <c r="RZU12" s="81"/>
      <c r="RZV12" s="81"/>
      <c r="RZW12" s="81"/>
      <c r="RZX12" s="81"/>
      <c r="RZY12" s="81"/>
      <c r="RZZ12" s="81"/>
      <c r="SAA12" s="81"/>
      <c r="SAB12" s="81"/>
      <c r="SAC12" s="81"/>
      <c r="SAD12" s="81"/>
      <c r="SAE12" s="81"/>
      <c r="SAF12" s="81"/>
      <c r="SAG12" s="81"/>
      <c r="SAH12" s="81"/>
      <c r="SAI12" s="81"/>
      <c r="SAJ12" s="81"/>
      <c r="SAK12" s="81"/>
      <c r="SAL12" s="81"/>
      <c r="SAM12" s="81"/>
      <c r="SAN12" s="81"/>
      <c r="SAO12" s="81"/>
      <c r="SAP12" s="81"/>
      <c r="SAQ12" s="81"/>
      <c r="SAR12" s="81"/>
      <c r="SAS12" s="81"/>
      <c r="SAT12" s="81"/>
      <c r="SAU12" s="81"/>
      <c r="SAV12" s="81"/>
      <c r="SAW12" s="81"/>
      <c r="SAX12" s="81"/>
      <c r="SAY12" s="81"/>
      <c r="SAZ12" s="81"/>
      <c r="SBA12" s="81"/>
      <c r="SBB12" s="81"/>
      <c r="SBC12" s="81"/>
      <c r="SBD12" s="81"/>
      <c r="SBE12" s="81"/>
      <c r="SBF12" s="81"/>
      <c r="SBG12" s="81"/>
      <c r="SBH12" s="81"/>
      <c r="SBI12" s="81"/>
      <c r="SBJ12" s="81"/>
      <c r="SBK12" s="81"/>
      <c r="SBL12" s="81"/>
      <c r="SBM12" s="81"/>
      <c r="SBN12" s="81"/>
      <c r="SBO12" s="81"/>
      <c r="SBP12" s="81"/>
      <c r="SBQ12" s="81"/>
      <c r="SBR12" s="81"/>
      <c r="SBS12" s="81"/>
      <c r="SBT12" s="81"/>
      <c r="SBU12" s="81"/>
      <c r="SBV12" s="81"/>
      <c r="SBW12" s="81"/>
      <c r="SBX12" s="81"/>
      <c r="SBY12" s="81"/>
      <c r="SBZ12" s="81"/>
      <c r="SCA12" s="81"/>
      <c r="SCB12" s="81"/>
      <c r="SCC12" s="81"/>
      <c r="SCD12" s="81"/>
      <c r="SCE12" s="81"/>
      <c r="SCF12" s="81"/>
      <c r="SCG12" s="81"/>
      <c r="SCH12" s="81"/>
      <c r="SCI12" s="81"/>
      <c r="SCJ12" s="81"/>
      <c r="SCK12" s="81"/>
      <c r="SCL12" s="81"/>
      <c r="SCM12" s="81"/>
      <c r="SCN12" s="81"/>
      <c r="SCO12" s="81"/>
      <c r="SCP12" s="81"/>
      <c r="SCQ12" s="81"/>
      <c r="SCR12" s="81"/>
      <c r="SCS12" s="81"/>
      <c r="SCT12" s="81"/>
      <c r="SCU12" s="81"/>
      <c r="SCV12" s="81"/>
      <c r="SCW12" s="81"/>
      <c r="SCX12" s="81"/>
      <c r="SCY12" s="81"/>
      <c r="SCZ12" s="81"/>
      <c r="SDA12" s="81"/>
      <c r="SDB12" s="81"/>
      <c r="SDC12" s="81"/>
      <c r="SDD12" s="81"/>
      <c r="SDE12" s="81"/>
      <c r="SDF12" s="81"/>
      <c r="SDG12" s="81"/>
      <c r="SDH12" s="81"/>
      <c r="SDI12" s="81"/>
      <c r="SDJ12" s="81"/>
      <c r="SDK12" s="81"/>
      <c r="SDL12" s="81"/>
      <c r="SDM12" s="81"/>
      <c r="SDN12" s="81"/>
      <c r="SDO12" s="81"/>
      <c r="SDP12" s="81"/>
      <c r="SDQ12" s="81"/>
      <c r="SDR12" s="81"/>
      <c r="SDS12" s="81"/>
      <c r="SDT12" s="81"/>
      <c r="SDU12" s="81"/>
      <c r="SDV12" s="81"/>
      <c r="SDW12" s="81"/>
      <c r="SDX12" s="81"/>
      <c r="SDY12" s="81"/>
      <c r="SDZ12" s="81"/>
      <c r="SEA12" s="81"/>
      <c r="SEB12" s="81"/>
      <c r="SEC12" s="81"/>
      <c r="SED12" s="81"/>
      <c r="SEE12" s="81"/>
      <c r="SEF12" s="81"/>
      <c r="SEG12" s="81"/>
      <c r="SEH12" s="81"/>
      <c r="SEI12" s="81"/>
      <c r="SEJ12" s="81"/>
      <c r="SEK12" s="81"/>
      <c r="SEL12" s="81"/>
      <c r="SEM12" s="81"/>
      <c r="SEN12" s="81"/>
      <c r="SEO12" s="81"/>
      <c r="SEP12" s="81"/>
      <c r="SEQ12" s="81"/>
      <c r="SER12" s="81"/>
      <c r="SES12" s="81"/>
      <c r="SET12" s="81"/>
      <c r="SEU12" s="81"/>
      <c r="SEV12" s="81"/>
      <c r="SEW12" s="81"/>
      <c r="SEX12" s="81"/>
      <c r="SEY12" s="81"/>
      <c r="SEZ12" s="81"/>
      <c r="SFA12" s="81"/>
      <c r="SFB12" s="81"/>
      <c r="SFC12" s="81"/>
      <c r="SFD12" s="81"/>
      <c r="SFE12" s="81"/>
      <c r="SFF12" s="81"/>
      <c r="SFG12" s="81"/>
      <c r="SFH12" s="81"/>
      <c r="SFI12" s="81"/>
      <c r="SFJ12" s="81"/>
      <c r="SFK12" s="81"/>
      <c r="SFL12" s="81"/>
      <c r="SFM12" s="81"/>
      <c r="SFN12" s="81"/>
      <c r="SFO12" s="81"/>
      <c r="SFP12" s="81"/>
      <c r="SFQ12" s="81"/>
      <c r="SFR12" s="81"/>
      <c r="SFS12" s="81"/>
      <c r="SFT12" s="81"/>
      <c r="SFU12" s="81"/>
      <c r="SFV12" s="81"/>
      <c r="SFW12" s="81"/>
      <c r="SFX12" s="81"/>
      <c r="SFY12" s="81"/>
      <c r="SFZ12" s="81"/>
      <c r="SGA12" s="81"/>
      <c r="SGB12" s="81"/>
      <c r="SGC12" s="81"/>
      <c r="SGD12" s="81"/>
      <c r="SGE12" s="81"/>
      <c r="SGF12" s="81"/>
      <c r="SGG12" s="81"/>
      <c r="SGH12" s="81"/>
      <c r="SGI12" s="81"/>
      <c r="SGJ12" s="81"/>
      <c r="SGK12" s="81"/>
      <c r="SGL12" s="81"/>
      <c r="SGM12" s="81"/>
      <c r="SGN12" s="81"/>
      <c r="SGO12" s="81"/>
      <c r="SGP12" s="81"/>
      <c r="SGQ12" s="81"/>
      <c r="SGR12" s="81"/>
      <c r="SGS12" s="81"/>
      <c r="SGT12" s="81"/>
      <c r="SGU12" s="81"/>
      <c r="SGV12" s="81"/>
      <c r="SGW12" s="81"/>
      <c r="SGX12" s="81"/>
      <c r="SGY12" s="81"/>
      <c r="SGZ12" s="81"/>
      <c r="SHA12" s="81"/>
      <c r="SHB12" s="81"/>
      <c r="SHC12" s="81"/>
      <c r="SHD12" s="81"/>
      <c r="SHE12" s="81"/>
      <c r="SHF12" s="81"/>
      <c r="SHG12" s="81"/>
      <c r="SHH12" s="81"/>
      <c r="SHI12" s="81"/>
      <c r="SHJ12" s="81"/>
      <c r="SHK12" s="81"/>
      <c r="SHL12" s="81"/>
      <c r="SHM12" s="81"/>
      <c r="SHN12" s="81"/>
      <c r="SHO12" s="81"/>
      <c r="SHP12" s="81"/>
      <c r="SHQ12" s="81"/>
      <c r="SHR12" s="81"/>
      <c r="SHS12" s="81"/>
      <c r="SHT12" s="81"/>
      <c r="SHU12" s="81"/>
      <c r="SHV12" s="81"/>
      <c r="SHW12" s="81"/>
      <c r="SHX12" s="81"/>
      <c r="SHY12" s="81"/>
      <c r="SHZ12" s="81"/>
      <c r="SIA12" s="81"/>
      <c r="SIB12" s="81"/>
      <c r="SIC12" s="81"/>
      <c r="SID12" s="81"/>
      <c r="SIE12" s="81"/>
      <c r="SIF12" s="81"/>
      <c r="SIG12" s="81"/>
      <c r="SIH12" s="81"/>
      <c r="SII12" s="81"/>
      <c r="SIJ12" s="81"/>
      <c r="SIK12" s="81"/>
      <c r="SIL12" s="81"/>
      <c r="SIM12" s="81"/>
      <c r="SIN12" s="81"/>
      <c r="SIO12" s="81"/>
      <c r="SIP12" s="81"/>
      <c r="SIQ12" s="81"/>
      <c r="SIR12" s="81"/>
      <c r="SIS12" s="81"/>
      <c r="SIT12" s="81"/>
      <c r="SIU12" s="81"/>
      <c r="SIV12" s="81"/>
      <c r="SIW12" s="81"/>
      <c r="SIX12" s="81"/>
      <c r="SIY12" s="81"/>
      <c r="SIZ12" s="81"/>
      <c r="SJA12" s="81"/>
      <c r="SJB12" s="81"/>
      <c r="SJC12" s="81"/>
      <c r="SJD12" s="81"/>
      <c r="SJE12" s="81"/>
      <c r="SJF12" s="81"/>
      <c r="SJG12" s="81"/>
      <c r="SJH12" s="81"/>
      <c r="SJI12" s="81"/>
      <c r="SJJ12" s="81"/>
      <c r="SJK12" s="81"/>
      <c r="SJL12" s="81"/>
      <c r="SJM12" s="81"/>
      <c r="SJN12" s="81"/>
      <c r="SJO12" s="81"/>
      <c r="SJP12" s="81"/>
      <c r="SJQ12" s="81"/>
      <c r="SJR12" s="81"/>
      <c r="SJS12" s="81"/>
      <c r="SJT12" s="81"/>
      <c r="SJU12" s="81"/>
      <c r="SJV12" s="81"/>
      <c r="SJW12" s="81"/>
      <c r="SJX12" s="81"/>
      <c r="SJY12" s="81"/>
      <c r="SJZ12" s="81"/>
      <c r="SKA12" s="81"/>
      <c r="SKB12" s="81"/>
      <c r="SKC12" s="81"/>
      <c r="SKD12" s="81"/>
      <c r="SKE12" s="81"/>
      <c r="SKF12" s="81"/>
      <c r="SKG12" s="81"/>
      <c r="SKH12" s="81"/>
      <c r="SKI12" s="81"/>
      <c r="SKJ12" s="81"/>
      <c r="SKK12" s="81"/>
      <c r="SKL12" s="81"/>
      <c r="SKM12" s="81"/>
      <c r="SKN12" s="81"/>
      <c r="SKO12" s="81"/>
      <c r="SKP12" s="81"/>
      <c r="SKQ12" s="81"/>
      <c r="SKR12" s="81"/>
      <c r="SKS12" s="81"/>
      <c r="SKT12" s="81"/>
      <c r="SKU12" s="81"/>
      <c r="SKV12" s="81"/>
      <c r="SKW12" s="81"/>
      <c r="SKX12" s="81"/>
      <c r="SKY12" s="81"/>
      <c r="SKZ12" s="81"/>
      <c r="SLA12" s="81"/>
      <c r="SLB12" s="81"/>
      <c r="SLC12" s="81"/>
      <c r="SLD12" s="81"/>
      <c r="SLE12" s="81"/>
      <c r="SLF12" s="81"/>
      <c r="SLG12" s="81"/>
      <c r="SLH12" s="81"/>
      <c r="SLI12" s="81"/>
      <c r="SLJ12" s="81"/>
      <c r="SLK12" s="81"/>
      <c r="SLL12" s="81"/>
      <c r="SLM12" s="81"/>
      <c r="SLN12" s="81"/>
      <c r="SLO12" s="81"/>
      <c r="SLP12" s="81"/>
      <c r="SLQ12" s="81"/>
      <c r="SLR12" s="81"/>
      <c r="SLS12" s="81"/>
      <c r="SLT12" s="81"/>
      <c r="SLU12" s="81"/>
      <c r="SLV12" s="81"/>
      <c r="SLW12" s="81"/>
      <c r="SLX12" s="81"/>
      <c r="SLY12" s="81"/>
      <c r="SLZ12" s="81"/>
      <c r="SMA12" s="81"/>
      <c r="SMB12" s="81"/>
      <c r="SMC12" s="81"/>
      <c r="SMD12" s="81"/>
      <c r="SME12" s="81"/>
      <c r="SMF12" s="81"/>
      <c r="SMG12" s="81"/>
      <c r="SMH12" s="81"/>
      <c r="SMI12" s="81"/>
      <c r="SMJ12" s="81"/>
      <c r="SMK12" s="81"/>
      <c r="SML12" s="81"/>
      <c r="SMM12" s="81"/>
      <c r="SMN12" s="81"/>
      <c r="SMO12" s="81"/>
      <c r="SMP12" s="81"/>
      <c r="SMQ12" s="81"/>
      <c r="SMR12" s="81"/>
      <c r="SMS12" s="81"/>
      <c r="SMT12" s="81"/>
      <c r="SMU12" s="81"/>
      <c r="SMV12" s="81"/>
      <c r="SMW12" s="81"/>
      <c r="SMX12" s="81"/>
      <c r="SMY12" s="81"/>
      <c r="SMZ12" s="81"/>
      <c r="SNA12" s="81"/>
      <c r="SNB12" s="81"/>
      <c r="SNC12" s="81"/>
      <c r="SND12" s="81"/>
      <c r="SNE12" s="81"/>
      <c r="SNF12" s="81"/>
      <c r="SNG12" s="81"/>
      <c r="SNH12" s="81"/>
      <c r="SNI12" s="81"/>
      <c r="SNJ12" s="81"/>
      <c r="SNK12" s="81"/>
      <c r="SNL12" s="81"/>
      <c r="SNM12" s="81"/>
      <c r="SNN12" s="81"/>
      <c r="SNO12" s="81"/>
      <c r="SNP12" s="81"/>
      <c r="SNQ12" s="81"/>
      <c r="SNR12" s="81"/>
      <c r="SNS12" s="81"/>
      <c r="SNT12" s="81"/>
      <c r="SNU12" s="81"/>
      <c r="SNV12" s="81"/>
      <c r="SNW12" s="81"/>
      <c r="SNX12" s="81"/>
      <c r="SNY12" s="81"/>
      <c r="SNZ12" s="81"/>
      <c r="SOA12" s="81"/>
      <c r="SOB12" s="81"/>
      <c r="SOC12" s="81"/>
      <c r="SOD12" s="81"/>
      <c r="SOE12" s="81"/>
      <c r="SOF12" s="81"/>
      <c r="SOG12" s="81"/>
      <c r="SOH12" s="81"/>
      <c r="SOI12" s="81"/>
      <c r="SOJ12" s="81"/>
      <c r="SOK12" s="81"/>
      <c r="SOL12" s="81"/>
      <c r="SOM12" s="81"/>
      <c r="SON12" s="81"/>
      <c r="SOO12" s="81"/>
      <c r="SOP12" s="81"/>
      <c r="SOQ12" s="81"/>
      <c r="SOR12" s="81"/>
      <c r="SOS12" s="81"/>
      <c r="SOT12" s="81"/>
      <c r="SOU12" s="81"/>
      <c r="SOV12" s="81"/>
      <c r="SOW12" s="81"/>
      <c r="SOX12" s="81"/>
      <c r="SOY12" s="81"/>
      <c r="SOZ12" s="81"/>
      <c r="SPA12" s="81"/>
      <c r="SPB12" s="81"/>
      <c r="SPC12" s="81"/>
      <c r="SPD12" s="81"/>
      <c r="SPE12" s="81"/>
      <c r="SPF12" s="81"/>
      <c r="SPG12" s="81"/>
      <c r="SPH12" s="81"/>
      <c r="SPI12" s="81"/>
      <c r="SPJ12" s="81"/>
      <c r="SPK12" s="81"/>
      <c r="SPL12" s="81"/>
      <c r="SPM12" s="81"/>
      <c r="SPN12" s="81"/>
      <c r="SPO12" s="81"/>
      <c r="SPP12" s="81"/>
      <c r="SPQ12" s="81"/>
      <c r="SPR12" s="81"/>
      <c r="SPS12" s="81"/>
      <c r="SPT12" s="81"/>
      <c r="SPU12" s="81"/>
      <c r="SPV12" s="81"/>
      <c r="SPW12" s="81"/>
      <c r="SPX12" s="81"/>
      <c r="SPY12" s="81"/>
      <c r="SPZ12" s="81"/>
      <c r="SQA12" s="81"/>
      <c r="SQB12" s="81"/>
      <c r="SQC12" s="81"/>
      <c r="SQD12" s="81"/>
      <c r="SQE12" s="81"/>
      <c r="SQF12" s="81"/>
      <c r="SQG12" s="81"/>
      <c r="SQH12" s="81"/>
      <c r="SQI12" s="81"/>
      <c r="SQJ12" s="81"/>
      <c r="SQK12" s="81"/>
      <c r="SQL12" s="81"/>
      <c r="SQM12" s="81"/>
      <c r="SQN12" s="81"/>
      <c r="SQO12" s="81"/>
      <c r="SQP12" s="81"/>
      <c r="SQQ12" s="81"/>
      <c r="SQR12" s="81"/>
      <c r="SQS12" s="81"/>
      <c r="SQT12" s="81"/>
      <c r="SQU12" s="81"/>
      <c r="SQV12" s="81"/>
      <c r="SQW12" s="81"/>
      <c r="SQX12" s="81"/>
      <c r="SQY12" s="81"/>
      <c r="SQZ12" s="81"/>
      <c r="SRA12" s="81"/>
      <c r="SRB12" s="81"/>
      <c r="SRC12" s="81"/>
      <c r="SRD12" s="81"/>
      <c r="SRE12" s="81"/>
      <c r="SRF12" s="81"/>
      <c r="SRG12" s="81"/>
      <c r="SRH12" s="81"/>
      <c r="SRI12" s="81"/>
      <c r="SRJ12" s="81"/>
      <c r="SRK12" s="81"/>
      <c r="SRL12" s="81"/>
      <c r="SRM12" s="81"/>
      <c r="SRN12" s="81"/>
      <c r="SRO12" s="81"/>
      <c r="SRP12" s="81"/>
      <c r="SRQ12" s="81"/>
      <c r="SRR12" s="81"/>
      <c r="SRS12" s="81"/>
      <c r="SRT12" s="81"/>
      <c r="SRU12" s="81"/>
      <c r="SRV12" s="81"/>
      <c r="SRW12" s="81"/>
      <c r="SRX12" s="81"/>
      <c r="SRY12" s="81"/>
      <c r="SRZ12" s="81"/>
      <c r="SSA12" s="81"/>
      <c r="SSB12" s="81"/>
      <c r="SSC12" s="81"/>
      <c r="SSD12" s="81"/>
      <c r="SSE12" s="81"/>
      <c r="SSF12" s="81"/>
      <c r="SSG12" s="81"/>
      <c r="SSH12" s="81"/>
      <c r="SSI12" s="81"/>
      <c r="SSJ12" s="81"/>
      <c r="SSK12" s="81"/>
      <c r="SSL12" s="81"/>
      <c r="SSM12" s="81"/>
      <c r="SSN12" s="81"/>
      <c r="SSO12" s="81"/>
      <c r="SSP12" s="81"/>
      <c r="SSQ12" s="81"/>
      <c r="SSR12" s="81"/>
      <c r="SSS12" s="81"/>
      <c r="SST12" s="81"/>
      <c r="SSU12" s="81"/>
      <c r="SSV12" s="81"/>
      <c r="SSW12" s="81"/>
      <c r="SSX12" s="81"/>
      <c r="SSY12" s="81"/>
      <c r="SSZ12" s="81"/>
      <c r="STA12" s="81"/>
      <c r="STB12" s="81"/>
      <c r="STC12" s="81"/>
      <c r="STD12" s="81"/>
      <c r="STE12" s="81"/>
      <c r="STF12" s="81"/>
      <c r="STG12" s="81"/>
      <c r="STH12" s="81"/>
      <c r="STI12" s="81"/>
      <c r="STJ12" s="81"/>
      <c r="STK12" s="81"/>
      <c r="STL12" s="81"/>
      <c r="STM12" s="81"/>
      <c r="STN12" s="81"/>
      <c r="STO12" s="81"/>
      <c r="STP12" s="81"/>
      <c r="STQ12" s="81"/>
      <c r="STR12" s="81"/>
      <c r="STS12" s="81"/>
      <c r="STT12" s="81"/>
      <c r="STU12" s="81"/>
      <c r="STV12" s="81"/>
      <c r="STW12" s="81"/>
      <c r="STX12" s="81"/>
      <c r="STY12" s="81"/>
      <c r="STZ12" s="81"/>
      <c r="SUA12" s="81"/>
      <c r="SUB12" s="81"/>
      <c r="SUC12" s="81"/>
      <c r="SUD12" s="81"/>
      <c r="SUE12" s="81"/>
      <c r="SUF12" s="81"/>
      <c r="SUG12" s="81"/>
      <c r="SUH12" s="81"/>
      <c r="SUI12" s="81"/>
      <c r="SUJ12" s="81"/>
      <c r="SUK12" s="81"/>
      <c r="SUL12" s="81"/>
      <c r="SUM12" s="81"/>
      <c r="SUN12" s="81"/>
      <c r="SUO12" s="81"/>
      <c r="SUP12" s="81"/>
      <c r="SUQ12" s="81"/>
      <c r="SUR12" s="81"/>
      <c r="SUS12" s="81"/>
      <c r="SUT12" s="81"/>
      <c r="SUU12" s="81"/>
      <c r="SUV12" s="81"/>
      <c r="SUW12" s="81"/>
      <c r="SUX12" s="81"/>
      <c r="SUY12" s="81"/>
      <c r="SUZ12" s="81"/>
      <c r="SVA12" s="81"/>
      <c r="SVB12" s="81"/>
      <c r="SVC12" s="81"/>
      <c r="SVD12" s="81"/>
      <c r="SVE12" s="81"/>
      <c r="SVF12" s="81"/>
      <c r="SVG12" s="81"/>
      <c r="SVH12" s="81"/>
      <c r="SVI12" s="81"/>
      <c r="SVJ12" s="81"/>
      <c r="SVK12" s="81"/>
      <c r="SVL12" s="81"/>
      <c r="SVM12" s="81"/>
      <c r="SVN12" s="81"/>
      <c r="SVO12" s="81"/>
      <c r="SVP12" s="81"/>
      <c r="SVQ12" s="81"/>
      <c r="SVR12" s="81"/>
      <c r="SVS12" s="81"/>
      <c r="SVT12" s="81"/>
      <c r="SVU12" s="81"/>
      <c r="SVV12" s="81"/>
      <c r="SVW12" s="81"/>
      <c r="SVX12" s="81"/>
      <c r="SVY12" s="81"/>
      <c r="SVZ12" s="81"/>
      <c r="SWA12" s="81"/>
      <c r="SWB12" s="81"/>
      <c r="SWC12" s="81"/>
      <c r="SWD12" s="81"/>
      <c r="SWE12" s="81"/>
      <c r="SWF12" s="81"/>
      <c r="SWG12" s="81"/>
      <c r="SWH12" s="81"/>
      <c r="SWI12" s="81"/>
      <c r="SWJ12" s="81"/>
      <c r="SWK12" s="81"/>
      <c r="SWL12" s="81"/>
      <c r="SWM12" s="81"/>
      <c r="SWN12" s="81"/>
      <c r="SWO12" s="81"/>
      <c r="SWP12" s="81"/>
      <c r="SWQ12" s="81"/>
      <c r="SWR12" s="81"/>
      <c r="SWS12" s="81"/>
      <c r="SWT12" s="81"/>
      <c r="SWU12" s="81"/>
      <c r="SWV12" s="81"/>
      <c r="SWW12" s="81"/>
      <c r="SWX12" s="81"/>
      <c r="SWY12" s="81"/>
      <c r="SWZ12" s="81"/>
      <c r="SXA12" s="81"/>
      <c r="SXB12" s="81"/>
      <c r="SXC12" s="81"/>
      <c r="SXD12" s="81"/>
      <c r="SXE12" s="81"/>
      <c r="SXF12" s="81"/>
      <c r="SXG12" s="81"/>
      <c r="SXH12" s="81"/>
      <c r="SXI12" s="81"/>
      <c r="SXJ12" s="81"/>
      <c r="SXK12" s="81"/>
      <c r="SXL12" s="81"/>
      <c r="SXM12" s="81"/>
      <c r="SXN12" s="81"/>
      <c r="SXO12" s="81"/>
      <c r="SXP12" s="81"/>
      <c r="SXQ12" s="81"/>
      <c r="SXR12" s="81"/>
      <c r="SXS12" s="81"/>
      <c r="SXT12" s="81"/>
      <c r="SXU12" s="81"/>
      <c r="SXV12" s="81"/>
      <c r="SXW12" s="81"/>
      <c r="SXX12" s="81"/>
      <c r="SXY12" s="81"/>
      <c r="SXZ12" s="81"/>
      <c r="SYA12" s="81"/>
      <c r="SYB12" s="81"/>
      <c r="SYC12" s="81"/>
      <c r="SYD12" s="81"/>
      <c r="SYE12" s="81"/>
      <c r="SYF12" s="81"/>
      <c r="SYG12" s="81"/>
      <c r="SYH12" s="81"/>
      <c r="SYI12" s="81"/>
      <c r="SYJ12" s="81"/>
      <c r="SYK12" s="81"/>
      <c r="SYL12" s="81"/>
      <c r="SYM12" s="81"/>
      <c r="SYN12" s="81"/>
      <c r="SYO12" s="81"/>
      <c r="SYP12" s="81"/>
      <c r="SYQ12" s="81"/>
      <c r="SYR12" s="81"/>
      <c r="SYS12" s="81"/>
      <c r="SYT12" s="81"/>
      <c r="SYU12" s="81"/>
      <c r="SYV12" s="81"/>
      <c r="SYW12" s="81"/>
      <c r="SYX12" s="81"/>
      <c r="SYY12" s="81"/>
      <c r="SYZ12" s="81"/>
      <c r="SZA12" s="81"/>
      <c r="SZB12" s="81"/>
      <c r="SZC12" s="81"/>
      <c r="SZD12" s="81"/>
      <c r="SZE12" s="81"/>
      <c r="SZF12" s="81"/>
      <c r="SZG12" s="81"/>
      <c r="SZH12" s="81"/>
      <c r="SZI12" s="81"/>
      <c r="SZJ12" s="81"/>
      <c r="SZK12" s="81"/>
      <c r="SZL12" s="81"/>
      <c r="SZM12" s="81"/>
      <c r="SZN12" s="81"/>
      <c r="SZO12" s="81"/>
      <c r="SZP12" s="81"/>
      <c r="SZQ12" s="81"/>
      <c r="SZR12" s="81"/>
      <c r="SZS12" s="81"/>
      <c r="SZT12" s="81"/>
      <c r="SZU12" s="81"/>
      <c r="SZV12" s="81"/>
      <c r="SZW12" s="81"/>
      <c r="SZX12" s="81"/>
      <c r="SZY12" s="81"/>
      <c r="SZZ12" s="81"/>
      <c r="TAA12" s="81"/>
      <c r="TAB12" s="81"/>
      <c r="TAC12" s="81"/>
      <c r="TAD12" s="81"/>
      <c r="TAE12" s="81"/>
      <c r="TAF12" s="81"/>
      <c r="TAG12" s="81"/>
      <c r="TAH12" s="81"/>
      <c r="TAI12" s="81"/>
      <c r="TAJ12" s="81"/>
      <c r="TAK12" s="81"/>
      <c r="TAL12" s="81"/>
      <c r="TAM12" s="81"/>
      <c r="TAN12" s="81"/>
      <c r="TAO12" s="81"/>
      <c r="TAP12" s="81"/>
      <c r="TAQ12" s="81"/>
      <c r="TAR12" s="81"/>
      <c r="TAS12" s="81"/>
      <c r="TAT12" s="81"/>
      <c r="TAU12" s="81"/>
      <c r="TAV12" s="81"/>
      <c r="TAW12" s="81"/>
      <c r="TAX12" s="81"/>
      <c r="TAY12" s="81"/>
      <c r="TAZ12" s="81"/>
      <c r="TBA12" s="81"/>
      <c r="TBB12" s="81"/>
      <c r="TBC12" s="81"/>
      <c r="TBD12" s="81"/>
      <c r="TBE12" s="81"/>
      <c r="TBF12" s="81"/>
      <c r="TBG12" s="81"/>
      <c r="TBH12" s="81"/>
      <c r="TBI12" s="81"/>
      <c r="TBJ12" s="81"/>
      <c r="TBK12" s="81"/>
      <c r="TBL12" s="81"/>
      <c r="TBM12" s="81"/>
      <c r="TBN12" s="81"/>
      <c r="TBO12" s="81"/>
      <c r="TBP12" s="81"/>
      <c r="TBQ12" s="81"/>
      <c r="TBR12" s="81"/>
      <c r="TBS12" s="81"/>
      <c r="TBT12" s="81"/>
      <c r="TBU12" s="81"/>
      <c r="TBV12" s="81"/>
      <c r="TBW12" s="81"/>
      <c r="TBX12" s="81"/>
      <c r="TBY12" s="81"/>
      <c r="TBZ12" s="81"/>
      <c r="TCA12" s="81"/>
      <c r="TCB12" s="81"/>
      <c r="TCC12" s="81"/>
      <c r="TCD12" s="81"/>
      <c r="TCE12" s="81"/>
      <c r="TCF12" s="81"/>
      <c r="TCG12" s="81"/>
      <c r="TCH12" s="81"/>
      <c r="TCI12" s="81"/>
      <c r="TCJ12" s="81"/>
      <c r="TCK12" s="81"/>
      <c r="TCL12" s="81"/>
      <c r="TCM12" s="81"/>
      <c r="TCN12" s="81"/>
      <c r="TCO12" s="81"/>
      <c r="TCP12" s="81"/>
      <c r="TCQ12" s="81"/>
      <c r="TCR12" s="81"/>
      <c r="TCS12" s="81"/>
      <c r="TCT12" s="81"/>
      <c r="TCU12" s="81"/>
      <c r="TCV12" s="81"/>
      <c r="TCW12" s="81"/>
      <c r="TCX12" s="81"/>
      <c r="TCY12" s="81"/>
      <c r="TCZ12" s="81"/>
      <c r="TDA12" s="81"/>
      <c r="TDB12" s="81"/>
      <c r="TDC12" s="81"/>
      <c r="TDD12" s="81"/>
      <c r="TDE12" s="81"/>
      <c r="TDF12" s="81"/>
      <c r="TDG12" s="81"/>
      <c r="TDH12" s="81"/>
      <c r="TDI12" s="81"/>
      <c r="TDJ12" s="81"/>
      <c r="TDK12" s="81"/>
      <c r="TDL12" s="81"/>
      <c r="TDM12" s="81"/>
      <c r="TDN12" s="81"/>
      <c r="TDO12" s="81"/>
      <c r="TDP12" s="81"/>
      <c r="TDQ12" s="81"/>
      <c r="TDR12" s="81"/>
      <c r="TDS12" s="81"/>
      <c r="TDT12" s="81"/>
      <c r="TDU12" s="81"/>
      <c r="TDV12" s="81"/>
      <c r="TDW12" s="81"/>
      <c r="TDX12" s="81"/>
      <c r="TDY12" s="81"/>
      <c r="TDZ12" s="81"/>
      <c r="TEA12" s="81"/>
      <c r="TEB12" s="81"/>
      <c r="TEC12" s="81"/>
      <c r="TED12" s="81"/>
      <c r="TEE12" s="81"/>
      <c r="TEF12" s="81"/>
      <c r="TEG12" s="81"/>
      <c r="TEH12" s="81"/>
      <c r="TEI12" s="81"/>
      <c r="TEJ12" s="81"/>
      <c r="TEK12" s="81"/>
      <c r="TEL12" s="81"/>
      <c r="TEM12" s="81"/>
      <c r="TEN12" s="81"/>
      <c r="TEO12" s="81"/>
      <c r="TEP12" s="81"/>
      <c r="TEQ12" s="81"/>
      <c r="TER12" s="81"/>
      <c r="TES12" s="81"/>
      <c r="TET12" s="81"/>
      <c r="TEU12" s="81"/>
      <c r="TEV12" s="81"/>
      <c r="TEW12" s="81"/>
      <c r="TEX12" s="81"/>
      <c r="TEY12" s="81"/>
      <c r="TEZ12" s="81"/>
      <c r="TFA12" s="81"/>
      <c r="TFB12" s="81"/>
      <c r="TFC12" s="81"/>
      <c r="TFD12" s="81"/>
      <c r="TFE12" s="81"/>
      <c r="TFF12" s="81"/>
      <c r="TFG12" s="81"/>
      <c r="TFH12" s="81"/>
      <c r="TFI12" s="81"/>
      <c r="TFJ12" s="81"/>
      <c r="TFK12" s="81"/>
      <c r="TFL12" s="81"/>
      <c r="TFM12" s="81"/>
      <c r="TFN12" s="81"/>
      <c r="TFO12" s="81"/>
      <c r="TFP12" s="81"/>
      <c r="TFQ12" s="81"/>
      <c r="TFR12" s="81"/>
      <c r="TFS12" s="81"/>
      <c r="TFT12" s="81"/>
      <c r="TFU12" s="81"/>
      <c r="TFV12" s="81"/>
      <c r="TFW12" s="81"/>
      <c r="TFX12" s="81"/>
      <c r="TFY12" s="81"/>
      <c r="TFZ12" s="81"/>
      <c r="TGA12" s="81"/>
      <c r="TGB12" s="81"/>
      <c r="TGC12" s="81"/>
      <c r="TGD12" s="81"/>
      <c r="TGE12" s="81"/>
      <c r="TGF12" s="81"/>
      <c r="TGG12" s="81"/>
      <c r="TGH12" s="81"/>
      <c r="TGI12" s="81"/>
      <c r="TGJ12" s="81"/>
      <c r="TGK12" s="81"/>
      <c r="TGL12" s="81"/>
      <c r="TGM12" s="81"/>
      <c r="TGN12" s="81"/>
      <c r="TGO12" s="81"/>
      <c r="TGP12" s="81"/>
      <c r="TGQ12" s="81"/>
      <c r="TGR12" s="81"/>
      <c r="TGS12" s="81"/>
      <c r="TGT12" s="81"/>
      <c r="TGU12" s="81"/>
      <c r="TGV12" s="81"/>
      <c r="TGW12" s="81"/>
      <c r="TGX12" s="81"/>
      <c r="TGY12" s="81"/>
      <c r="TGZ12" s="81"/>
      <c r="THA12" s="81"/>
      <c r="THB12" s="81"/>
      <c r="THC12" s="81"/>
      <c r="THD12" s="81"/>
      <c r="THE12" s="81"/>
      <c r="THF12" s="81"/>
      <c r="THG12" s="81"/>
      <c r="THH12" s="81"/>
      <c r="THI12" s="81"/>
      <c r="THJ12" s="81"/>
      <c r="THK12" s="81"/>
      <c r="THL12" s="81"/>
      <c r="THM12" s="81"/>
      <c r="THN12" s="81"/>
      <c r="THO12" s="81"/>
      <c r="THP12" s="81"/>
      <c r="THQ12" s="81"/>
      <c r="THR12" s="81"/>
      <c r="THS12" s="81"/>
      <c r="THT12" s="81"/>
      <c r="THU12" s="81"/>
      <c r="THV12" s="81"/>
      <c r="THW12" s="81"/>
      <c r="THX12" s="81"/>
      <c r="THY12" s="81"/>
      <c r="THZ12" s="81"/>
      <c r="TIA12" s="81"/>
      <c r="TIB12" s="81"/>
      <c r="TIC12" s="81"/>
      <c r="TID12" s="81"/>
      <c r="TIE12" s="81"/>
      <c r="TIF12" s="81"/>
      <c r="TIG12" s="81"/>
      <c r="TIH12" s="81"/>
      <c r="TII12" s="81"/>
      <c r="TIJ12" s="81"/>
      <c r="TIK12" s="81"/>
      <c r="TIL12" s="81"/>
      <c r="TIM12" s="81"/>
      <c r="TIN12" s="81"/>
      <c r="TIO12" s="81"/>
      <c r="TIP12" s="81"/>
      <c r="TIQ12" s="81"/>
      <c r="TIR12" s="81"/>
      <c r="TIS12" s="81"/>
      <c r="TIT12" s="81"/>
      <c r="TIU12" s="81"/>
      <c r="TIV12" s="81"/>
      <c r="TIW12" s="81"/>
      <c r="TIX12" s="81"/>
      <c r="TIY12" s="81"/>
      <c r="TIZ12" s="81"/>
      <c r="TJA12" s="81"/>
      <c r="TJB12" s="81"/>
      <c r="TJC12" s="81"/>
      <c r="TJD12" s="81"/>
      <c r="TJE12" s="81"/>
      <c r="TJF12" s="81"/>
      <c r="TJG12" s="81"/>
      <c r="TJH12" s="81"/>
      <c r="TJI12" s="81"/>
      <c r="TJJ12" s="81"/>
      <c r="TJK12" s="81"/>
      <c r="TJL12" s="81"/>
      <c r="TJM12" s="81"/>
      <c r="TJN12" s="81"/>
      <c r="TJO12" s="81"/>
      <c r="TJP12" s="81"/>
      <c r="TJQ12" s="81"/>
      <c r="TJR12" s="81"/>
      <c r="TJS12" s="81"/>
      <c r="TJT12" s="81"/>
      <c r="TJU12" s="81"/>
      <c r="TJV12" s="81"/>
      <c r="TJW12" s="81"/>
      <c r="TJX12" s="81"/>
      <c r="TJY12" s="81"/>
      <c r="TJZ12" s="81"/>
      <c r="TKA12" s="81"/>
      <c r="TKB12" s="81"/>
      <c r="TKC12" s="81"/>
      <c r="TKD12" s="81"/>
      <c r="TKE12" s="81"/>
      <c r="TKF12" s="81"/>
      <c r="TKG12" s="81"/>
      <c r="TKH12" s="81"/>
      <c r="TKI12" s="81"/>
      <c r="TKJ12" s="81"/>
      <c r="TKK12" s="81"/>
      <c r="TKL12" s="81"/>
      <c r="TKM12" s="81"/>
      <c r="TKN12" s="81"/>
      <c r="TKO12" s="81"/>
      <c r="TKP12" s="81"/>
      <c r="TKQ12" s="81"/>
      <c r="TKR12" s="81"/>
      <c r="TKS12" s="81"/>
      <c r="TKT12" s="81"/>
      <c r="TKU12" s="81"/>
      <c r="TKV12" s="81"/>
      <c r="TKW12" s="81"/>
      <c r="TKX12" s="81"/>
      <c r="TKY12" s="81"/>
      <c r="TKZ12" s="81"/>
      <c r="TLA12" s="81"/>
      <c r="TLB12" s="81"/>
      <c r="TLC12" s="81"/>
      <c r="TLD12" s="81"/>
      <c r="TLE12" s="81"/>
      <c r="TLF12" s="81"/>
      <c r="TLG12" s="81"/>
      <c r="TLH12" s="81"/>
      <c r="TLI12" s="81"/>
      <c r="TLJ12" s="81"/>
      <c r="TLK12" s="81"/>
      <c r="TLL12" s="81"/>
      <c r="TLM12" s="81"/>
      <c r="TLN12" s="81"/>
      <c r="TLO12" s="81"/>
      <c r="TLP12" s="81"/>
      <c r="TLQ12" s="81"/>
      <c r="TLR12" s="81"/>
      <c r="TLS12" s="81"/>
      <c r="TLT12" s="81"/>
      <c r="TLU12" s="81"/>
      <c r="TLV12" s="81"/>
      <c r="TLW12" s="81"/>
      <c r="TLX12" s="81"/>
      <c r="TLY12" s="81"/>
      <c r="TLZ12" s="81"/>
      <c r="TMA12" s="81"/>
      <c r="TMB12" s="81"/>
      <c r="TMC12" s="81"/>
      <c r="TMD12" s="81"/>
      <c r="TME12" s="81"/>
      <c r="TMF12" s="81"/>
      <c r="TMG12" s="81"/>
      <c r="TMH12" s="81"/>
      <c r="TMI12" s="81"/>
      <c r="TMJ12" s="81"/>
      <c r="TMK12" s="81"/>
      <c r="TML12" s="81"/>
      <c r="TMM12" s="81"/>
      <c r="TMN12" s="81"/>
      <c r="TMO12" s="81"/>
      <c r="TMP12" s="81"/>
      <c r="TMQ12" s="81"/>
      <c r="TMR12" s="81"/>
      <c r="TMS12" s="81"/>
      <c r="TMT12" s="81"/>
      <c r="TMU12" s="81"/>
      <c r="TMV12" s="81"/>
      <c r="TMW12" s="81"/>
      <c r="TMX12" s="81"/>
      <c r="TMY12" s="81"/>
      <c r="TMZ12" s="81"/>
      <c r="TNA12" s="81"/>
      <c r="TNB12" s="81"/>
      <c r="TNC12" s="81"/>
      <c r="TND12" s="81"/>
      <c r="TNE12" s="81"/>
      <c r="TNF12" s="81"/>
      <c r="TNG12" s="81"/>
      <c r="TNH12" s="81"/>
      <c r="TNI12" s="81"/>
      <c r="TNJ12" s="81"/>
      <c r="TNK12" s="81"/>
      <c r="TNL12" s="81"/>
      <c r="TNM12" s="81"/>
      <c r="TNN12" s="81"/>
      <c r="TNO12" s="81"/>
      <c r="TNP12" s="81"/>
      <c r="TNQ12" s="81"/>
      <c r="TNR12" s="81"/>
      <c r="TNS12" s="81"/>
      <c r="TNT12" s="81"/>
      <c r="TNU12" s="81"/>
      <c r="TNV12" s="81"/>
      <c r="TNW12" s="81"/>
      <c r="TNX12" s="81"/>
      <c r="TNY12" s="81"/>
      <c r="TNZ12" s="81"/>
      <c r="TOA12" s="81"/>
      <c r="TOB12" s="81"/>
      <c r="TOC12" s="81"/>
      <c r="TOD12" s="81"/>
      <c r="TOE12" s="81"/>
      <c r="TOF12" s="81"/>
      <c r="TOG12" s="81"/>
      <c r="TOH12" s="81"/>
      <c r="TOI12" s="81"/>
      <c r="TOJ12" s="81"/>
      <c r="TOK12" s="81"/>
      <c r="TOL12" s="81"/>
      <c r="TOM12" s="81"/>
      <c r="TON12" s="81"/>
      <c r="TOO12" s="81"/>
      <c r="TOP12" s="81"/>
      <c r="TOQ12" s="81"/>
      <c r="TOR12" s="81"/>
      <c r="TOS12" s="81"/>
      <c r="TOT12" s="81"/>
      <c r="TOU12" s="81"/>
      <c r="TOV12" s="81"/>
      <c r="TOW12" s="81"/>
      <c r="TOX12" s="81"/>
      <c r="TOY12" s="81"/>
      <c r="TOZ12" s="81"/>
      <c r="TPA12" s="81"/>
      <c r="TPB12" s="81"/>
      <c r="TPC12" s="81"/>
      <c r="TPD12" s="81"/>
      <c r="TPE12" s="81"/>
      <c r="TPF12" s="81"/>
      <c r="TPG12" s="81"/>
      <c r="TPH12" s="81"/>
      <c r="TPI12" s="81"/>
      <c r="TPJ12" s="81"/>
      <c r="TPK12" s="81"/>
      <c r="TPL12" s="81"/>
      <c r="TPM12" s="81"/>
      <c r="TPN12" s="81"/>
      <c r="TPO12" s="81"/>
      <c r="TPP12" s="81"/>
      <c r="TPQ12" s="81"/>
      <c r="TPR12" s="81"/>
      <c r="TPS12" s="81"/>
      <c r="TPT12" s="81"/>
      <c r="TPU12" s="81"/>
      <c r="TPV12" s="81"/>
      <c r="TPW12" s="81"/>
      <c r="TPX12" s="81"/>
      <c r="TPY12" s="81"/>
      <c r="TPZ12" s="81"/>
      <c r="TQA12" s="81"/>
      <c r="TQB12" s="81"/>
      <c r="TQC12" s="81"/>
      <c r="TQD12" s="81"/>
      <c r="TQE12" s="81"/>
      <c r="TQF12" s="81"/>
      <c r="TQG12" s="81"/>
      <c r="TQH12" s="81"/>
      <c r="TQI12" s="81"/>
      <c r="TQJ12" s="81"/>
      <c r="TQK12" s="81"/>
      <c r="TQL12" s="81"/>
      <c r="TQM12" s="81"/>
      <c r="TQN12" s="81"/>
      <c r="TQO12" s="81"/>
      <c r="TQP12" s="81"/>
      <c r="TQQ12" s="81"/>
      <c r="TQR12" s="81"/>
      <c r="TQS12" s="81"/>
      <c r="TQT12" s="81"/>
      <c r="TQU12" s="81"/>
      <c r="TQV12" s="81"/>
      <c r="TQW12" s="81"/>
      <c r="TQX12" s="81"/>
      <c r="TQY12" s="81"/>
      <c r="TQZ12" s="81"/>
      <c r="TRA12" s="81"/>
      <c r="TRB12" s="81"/>
      <c r="TRC12" s="81"/>
      <c r="TRD12" s="81"/>
      <c r="TRE12" s="81"/>
      <c r="TRF12" s="81"/>
      <c r="TRG12" s="81"/>
      <c r="TRH12" s="81"/>
      <c r="TRI12" s="81"/>
      <c r="TRJ12" s="81"/>
      <c r="TRK12" s="81"/>
      <c r="TRL12" s="81"/>
      <c r="TRM12" s="81"/>
      <c r="TRN12" s="81"/>
      <c r="TRO12" s="81"/>
      <c r="TRP12" s="81"/>
      <c r="TRQ12" s="81"/>
      <c r="TRR12" s="81"/>
      <c r="TRS12" s="81"/>
      <c r="TRT12" s="81"/>
      <c r="TRU12" s="81"/>
      <c r="TRV12" s="81"/>
      <c r="TRW12" s="81"/>
      <c r="TRX12" s="81"/>
      <c r="TRY12" s="81"/>
      <c r="TRZ12" s="81"/>
      <c r="TSA12" s="81"/>
      <c r="TSB12" s="81"/>
      <c r="TSC12" s="81"/>
      <c r="TSD12" s="81"/>
      <c r="TSE12" s="81"/>
      <c r="TSF12" s="81"/>
      <c r="TSG12" s="81"/>
      <c r="TSH12" s="81"/>
      <c r="TSI12" s="81"/>
      <c r="TSJ12" s="81"/>
      <c r="TSK12" s="81"/>
      <c r="TSL12" s="81"/>
      <c r="TSM12" s="81"/>
      <c r="TSN12" s="81"/>
      <c r="TSO12" s="81"/>
      <c r="TSP12" s="81"/>
      <c r="TSQ12" s="81"/>
      <c r="TSR12" s="81"/>
      <c r="TSS12" s="81"/>
      <c r="TST12" s="81"/>
      <c r="TSU12" s="81"/>
      <c r="TSV12" s="81"/>
      <c r="TSW12" s="81"/>
      <c r="TSX12" s="81"/>
      <c r="TSY12" s="81"/>
      <c r="TSZ12" s="81"/>
      <c r="TTA12" s="81"/>
      <c r="TTB12" s="81"/>
      <c r="TTC12" s="81"/>
      <c r="TTD12" s="81"/>
      <c r="TTE12" s="81"/>
      <c r="TTF12" s="81"/>
      <c r="TTG12" s="81"/>
      <c r="TTH12" s="81"/>
      <c r="TTI12" s="81"/>
      <c r="TTJ12" s="81"/>
      <c r="TTK12" s="81"/>
      <c r="TTL12" s="81"/>
      <c r="TTM12" s="81"/>
      <c r="TTN12" s="81"/>
      <c r="TTO12" s="81"/>
      <c r="TTP12" s="81"/>
      <c r="TTQ12" s="81"/>
      <c r="TTR12" s="81"/>
      <c r="TTS12" s="81"/>
      <c r="TTT12" s="81"/>
      <c r="TTU12" s="81"/>
      <c r="TTV12" s="81"/>
      <c r="TTW12" s="81"/>
      <c r="TTX12" s="81"/>
      <c r="TTY12" s="81"/>
      <c r="TTZ12" s="81"/>
      <c r="TUA12" s="81"/>
      <c r="TUB12" s="81"/>
      <c r="TUC12" s="81"/>
      <c r="TUD12" s="81"/>
      <c r="TUE12" s="81"/>
      <c r="TUF12" s="81"/>
      <c r="TUG12" s="81"/>
      <c r="TUH12" s="81"/>
      <c r="TUI12" s="81"/>
      <c r="TUJ12" s="81"/>
      <c r="TUK12" s="81"/>
      <c r="TUL12" s="81"/>
      <c r="TUM12" s="81"/>
      <c r="TUN12" s="81"/>
      <c r="TUO12" s="81"/>
      <c r="TUP12" s="81"/>
      <c r="TUQ12" s="81"/>
      <c r="TUR12" s="81"/>
      <c r="TUS12" s="81"/>
      <c r="TUT12" s="81"/>
      <c r="TUU12" s="81"/>
      <c r="TUV12" s="81"/>
      <c r="TUW12" s="81"/>
      <c r="TUX12" s="81"/>
      <c r="TUY12" s="81"/>
      <c r="TUZ12" s="81"/>
      <c r="TVA12" s="81"/>
      <c r="TVB12" s="81"/>
      <c r="TVC12" s="81"/>
      <c r="TVD12" s="81"/>
      <c r="TVE12" s="81"/>
      <c r="TVF12" s="81"/>
      <c r="TVG12" s="81"/>
      <c r="TVH12" s="81"/>
      <c r="TVI12" s="81"/>
      <c r="TVJ12" s="81"/>
      <c r="TVK12" s="81"/>
      <c r="TVL12" s="81"/>
      <c r="TVM12" s="81"/>
      <c r="TVN12" s="81"/>
      <c r="TVO12" s="81"/>
      <c r="TVP12" s="81"/>
      <c r="TVQ12" s="81"/>
      <c r="TVR12" s="81"/>
      <c r="TVS12" s="81"/>
      <c r="TVT12" s="81"/>
      <c r="TVU12" s="81"/>
      <c r="TVV12" s="81"/>
      <c r="TVW12" s="81"/>
      <c r="TVX12" s="81"/>
      <c r="TVY12" s="81"/>
      <c r="TVZ12" s="81"/>
      <c r="TWA12" s="81"/>
      <c r="TWB12" s="81"/>
      <c r="TWC12" s="81"/>
      <c r="TWD12" s="81"/>
      <c r="TWE12" s="81"/>
      <c r="TWF12" s="81"/>
      <c r="TWG12" s="81"/>
      <c r="TWH12" s="81"/>
      <c r="TWI12" s="81"/>
      <c r="TWJ12" s="81"/>
      <c r="TWK12" s="81"/>
      <c r="TWL12" s="81"/>
      <c r="TWM12" s="81"/>
      <c r="TWN12" s="81"/>
      <c r="TWO12" s="81"/>
      <c r="TWP12" s="81"/>
      <c r="TWQ12" s="81"/>
      <c r="TWR12" s="81"/>
      <c r="TWS12" s="81"/>
      <c r="TWT12" s="81"/>
      <c r="TWU12" s="81"/>
      <c r="TWV12" s="81"/>
      <c r="TWW12" s="81"/>
      <c r="TWX12" s="81"/>
      <c r="TWY12" s="81"/>
      <c r="TWZ12" s="81"/>
      <c r="TXA12" s="81"/>
      <c r="TXB12" s="81"/>
      <c r="TXC12" s="81"/>
      <c r="TXD12" s="81"/>
      <c r="TXE12" s="81"/>
      <c r="TXF12" s="81"/>
      <c r="TXG12" s="81"/>
      <c r="TXH12" s="81"/>
      <c r="TXI12" s="81"/>
      <c r="TXJ12" s="81"/>
      <c r="TXK12" s="81"/>
      <c r="TXL12" s="81"/>
      <c r="TXM12" s="81"/>
      <c r="TXN12" s="81"/>
      <c r="TXO12" s="81"/>
      <c r="TXP12" s="81"/>
      <c r="TXQ12" s="81"/>
      <c r="TXR12" s="81"/>
      <c r="TXS12" s="81"/>
      <c r="TXT12" s="81"/>
      <c r="TXU12" s="81"/>
      <c r="TXV12" s="81"/>
      <c r="TXW12" s="81"/>
      <c r="TXX12" s="81"/>
      <c r="TXY12" s="81"/>
      <c r="TXZ12" s="81"/>
      <c r="TYA12" s="81"/>
      <c r="TYB12" s="81"/>
      <c r="TYC12" s="81"/>
      <c r="TYD12" s="81"/>
      <c r="TYE12" s="81"/>
      <c r="TYF12" s="81"/>
      <c r="TYG12" s="81"/>
      <c r="TYH12" s="81"/>
      <c r="TYI12" s="81"/>
      <c r="TYJ12" s="81"/>
      <c r="TYK12" s="81"/>
      <c r="TYL12" s="81"/>
      <c r="TYM12" s="81"/>
      <c r="TYN12" s="81"/>
      <c r="TYO12" s="81"/>
      <c r="TYP12" s="81"/>
      <c r="TYQ12" s="81"/>
      <c r="TYR12" s="81"/>
      <c r="TYS12" s="81"/>
      <c r="TYT12" s="81"/>
      <c r="TYU12" s="81"/>
      <c r="TYV12" s="81"/>
      <c r="TYW12" s="81"/>
      <c r="TYX12" s="81"/>
      <c r="TYY12" s="81"/>
      <c r="TYZ12" s="81"/>
      <c r="TZA12" s="81"/>
      <c r="TZB12" s="81"/>
      <c r="TZC12" s="81"/>
      <c r="TZD12" s="81"/>
      <c r="TZE12" s="81"/>
      <c r="TZF12" s="81"/>
      <c r="TZG12" s="81"/>
      <c r="TZH12" s="81"/>
      <c r="TZI12" s="81"/>
      <c r="TZJ12" s="81"/>
      <c r="TZK12" s="81"/>
      <c r="TZL12" s="81"/>
      <c r="TZM12" s="81"/>
      <c r="TZN12" s="81"/>
      <c r="TZO12" s="81"/>
      <c r="TZP12" s="81"/>
      <c r="TZQ12" s="81"/>
      <c r="TZR12" s="81"/>
      <c r="TZS12" s="81"/>
      <c r="TZT12" s="81"/>
      <c r="TZU12" s="81"/>
      <c r="TZV12" s="81"/>
      <c r="TZW12" s="81"/>
      <c r="TZX12" s="81"/>
      <c r="TZY12" s="81"/>
      <c r="TZZ12" s="81"/>
      <c r="UAA12" s="81"/>
      <c r="UAB12" s="81"/>
      <c r="UAC12" s="81"/>
      <c r="UAD12" s="81"/>
      <c r="UAE12" s="81"/>
      <c r="UAF12" s="81"/>
      <c r="UAG12" s="81"/>
      <c r="UAH12" s="81"/>
      <c r="UAI12" s="81"/>
      <c r="UAJ12" s="81"/>
      <c r="UAK12" s="81"/>
      <c r="UAL12" s="81"/>
      <c r="UAM12" s="81"/>
      <c r="UAN12" s="81"/>
      <c r="UAO12" s="81"/>
      <c r="UAP12" s="81"/>
      <c r="UAQ12" s="81"/>
      <c r="UAR12" s="81"/>
      <c r="UAS12" s="81"/>
      <c r="UAT12" s="81"/>
      <c r="UAU12" s="81"/>
      <c r="UAV12" s="81"/>
      <c r="UAW12" s="81"/>
      <c r="UAX12" s="81"/>
      <c r="UAY12" s="81"/>
      <c r="UAZ12" s="81"/>
      <c r="UBA12" s="81"/>
      <c r="UBB12" s="81"/>
      <c r="UBC12" s="81"/>
      <c r="UBD12" s="81"/>
      <c r="UBE12" s="81"/>
      <c r="UBF12" s="81"/>
      <c r="UBG12" s="81"/>
      <c r="UBH12" s="81"/>
      <c r="UBI12" s="81"/>
      <c r="UBJ12" s="81"/>
      <c r="UBK12" s="81"/>
      <c r="UBL12" s="81"/>
      <c r="UBM12" s="81"/>
      <c r="UBN12" s="81"/>
      <c r="UBO12" s="81"/>
      <c r="UBP12" s="81"/>
      <c r="UBQ12" s="81"/>
      <c r="UBR12" s="81"/>
      <c r="UBS12" s="81"/>
      <c r="UBT12" s="81"/>
      <c r="UBU12" s="81"/>
      <c r="UBV12" s="81"/>
      <c r="UBW12" s="81"/>
      <c r="UBX12" s="81"/>
      <c r="UBY12" s="81"/>
      <c r="UBZ12" s="81"/>
      <c r="UCA12" s="81"/>
      <c r="UCB12" s="81"/>
      <c r="UCC12" s="81"/>
      <c r="UCD12" s="81"/>
      <c r="UCE12" s="81"/>
      <c r="UCF12" s="81"/>
      <c r="UCG12" s="81"/>
      <c r="UCH12" s="81"/>
      <c r="UCI12" s="81"/>
      <c r="UCJ12" s="81"/>
      <c r="UCK12" s="81"/>
      <c r="UCL12" s="81"/>
      <c r="UCM12" s="81"/>
      <c r="UCN12" s="81"/>
      <c r="UCO12" s="81"/>
      <c r="UCP12" s="81"/>
      <c r="UCQ12" s="81"/>
      <c r="UCR12" s="81"/>
      <c r="UCS12" s="81"/>
      <c r="UCT12" s="81"/>
      <c r="UCU12" s="81"/>
      <c r="UCV12" s="81"/>
      <c r="UCW12" s="81"/>
      <c r="UCX12" s="81"/>
      <c r="UCY12" s="81"/>
      <c r="UCZ12" s="81"/>
      <c r="UDA12" s="81"/>
      <c r="UDB12" s="81"/>
      <c r="UDC12" s="81"/>
      <c r="UDD12" s="81"/>
      <c r="UDE12" s="81"/>
      <c r="UDF12" s="81"/>
      <c r="UDG12" s="81"/>
      <c r="UDH12" s="81"/>
      <c r="UDI12" s="81"/>
      <c r="UDJ12" s="81"/>
      <c r="UDK12" s="81"/>
      <c r="UDL12" s="81"/>
      <c r="UDM12" s="81"/>
      <c r="UDN12" s="81"/>
      <c r="UDO12" s="81"/>
      <c r="UDP12" s="81"/>
      <c r="UDQ12" s="81"/>
      <c r="UDR12" s="81"/>
      <c r="UDS12" s="81"/>
      <c r="UDT12" s="81"/>
      <c r="UDU12" s="81"/>
      <c r="UDV12" s="81"/>
      <c r="UDW12" s="81"/>
      <c r="UDX12" s="81"/>
      <c r="UDY12" s="81"/>
      <c r="UDZ12" s="81"/>
      <c r="UEA12" s="81"/>
      <c r="UEB12" s="81"/>
      <c r="UEC12" s="81"/>
      <c r="UED12" s="81"/>
      <c r="UEE12" s="81"/>
      <c r="UEF12" s="81"/>
      <c r="UEG12" s="81"/>
      <c r="UEH12" s="81"/>
      <c r="UEI12" s="81"/>
      <c r="UEJ12" s="81"/>
      <c r="UEK12" s="81"/>
      <c r="UEL12" s="81"/>
      <c r="UEM12" s="81"/>
      <c r="UEN12" s="81"/>
      <c r="UEO12" s="81"/>
      <c r="UEP12" s="81"/>
      <c r="UEQ12" s="81"/>
      <c r="UER12" s="81"/>
      <c r="UES12" s="81"/>
      <c r="UET12" s="81"/>
      <c r="UEU12" s="81"/>
      <c r="UEV12" s="81"/>
      <c r="UEW12" s="81"/>
      <c r="UEX12" s="81"/>
      <c r="UEY12" s="81"/>
      <c r="UEZ12" s="81"/>
      <c r="UFA12" s="81"/>
      <c r="UFB12" s="81"/>
      <c r="UFC12" s="81"/>
      <c r="UFD12" s="81"/>
      <c r="UFE12" s="81"/>
      <c r="UFF12" s="81"/>
      <c r="UFG12" s="81"/>
      <c r="UFH12" s="81"/>
      <c r="UFI12" s="81"/>
      <c r="UFJ12" s="81"/>
      <c r="UFK12" s="81"/>
      <c r="UFL12" s="81"/>
      <c r="UFM12" s="81"/>
      <c r="UFN12" s="81"/>
      <c r="UFO12" s="81"/>
      <c r="UFP12" s="81"/>
      <c r="UFQ12" s="81"/>
      <c r="UFR12" s="81"/>
      <c r="UFS12" s="81"/>
      <c r="UFT12" s="81"/>
      <c r="UFU12" s="81"/>
      <c r="UFV12" s="81"/>
      <c r="UFW12" s="81"/>
      <c r="UFX12" s="81"/>
      <c r="UFY12" s="81"/>
      <c r="UFZ12" s="81"/>
      <c r="UGA12" s="81"/>
      <c r="UGB12" s="81"/>
      <c r="UGC12" s="81"/>
      <c r="UGD12" s="81"/>
      <c r="UGE12" s="81"/>
      <c r="UGF12" s="81"/>
      <c r="UGG12" s="81"/>
      <c r="UGH12" s="81"/>
      <c r="UGI12" s="81"/>
      <c r="UGJ12" s="81"/>
      <c r="UGK12" s="81"/>
      <c r="UGL12" s="81"/>
      <c r="UGM12" s="81"/>
      <c r="UGN12" s="81"/>
      <c r="UGO12" s="81"/>
      <c r="UGP12" s="81"/>
      <c r="UGQ12" s="81"/>
      <c r="UGR12" s="81"/>
      <c r="UGS12" s="81"/>
      <c r="UGT12" s="81"/>
      <c r="UGU12" s="81"/>
      <c r="UGV12" s="81"/>
      <c r="UGW12" s="81"/>
      <c r="UGX12" s="81"/>
      <c r="UGY12" s="81"/>
      <c r="UGZ12" s="81"/>
      <c r="UHA12" s="81"/>
      <c r="UHB12" s="81"/>
      <c r="UHC12" s="81"/>
      <c r="UHD12" s="81"/>
      <c r="UHE12" s="81"/>
      <c r="UHF12" s="81"/>
      <c r="UHG12" s="81"/>
      <c r="UHH12" s="81"/>
      <c r="UHI12" s="81"/>
      <c r="UHJ12" s="81"/>
      <c r="UHK12" s="81"/>
      <c r="UHL12" s="81"/>
      <c r="UHM12" s="81"/>
      <c r="UHN12" s="81"/>
      <c r="UHO12" s="81"/>
      <c r="UHP12" s="81"/>
      <c r="UHQ12" s="81"/>
      <c r="UHR12" s="81"/>
      <c r="UHS12" s="81"/>
      <c r="UHT12" s="81"/>
      <c r="UHU12" s="81"/>
      <c r="UHV12" s="81"/>
      <c r="UHW12" s="81"/>
      <c r="UHX12" s="81"/>
      <c r="UHY12" s="81"/>
      <c r="UHZ12" s="81"/>
      <c r="UIA12" s="81"/>
      <c r="UIB12" s="81"/>
      <c r="UIC12" s="81"/>
      <c r="UID12" s="81"/>
      <c r="UIE12" s="81"/>
      <c r="UIF12" s="81"/>
      <c r="UIG12" s="81"/>
      <c r="UIH12" s="81"/>
      <c r="UII12" s="81"/>
      <c r="UIJ12" s="81"/>
      <c r="UIK12" s="81"/>
      <c r="UIL12" s="81"/>
      <c r="UIM12" s="81"/>
      <c r="UIN12" s="81"/>
      <c r="UIO12" s="81"/>
      <c r="UIP12" s="81"/>
      <c r="UIQ12" s="81"/>
      <c r="UIR12" s="81"/>
      <c r="UIS12" s="81"/>
      <c r="UIT12" s="81"/>
      <c r="UIU12" s="81"/>
      <c r="UIV12" s="81"/>
      <c r="UIW12" s="81"/>
      <c r="UIX12" s="81"/>
      <c r="UIY12" s="81"/>
      <c r="UIZ12" s="81"/>
      <c r="UJA12" s="81"/>
      <c r="UJB12" s="81"/>
      <c r="UJC12" s="81"/>
      <c r="UJD12" s="81"/>
      <c r="UJE12" s="81"/>
      <c r="UJF12" s="81"/>
      <c r="UJG12" s="81"/>
      <c r="UJH12" s="81"/>
      <c r="UJI12" s="81"/>
      <c r="UJJ12" s="81"/>
      <c r="UJK12" s="81"/>
      <c r="UJL12" s="81"/>
      <c r="UJM12" s="81"/>
      <c r="UJN12" s="81"/>
      <c r="UJO12" s="81"/>
      <c r="UJP12" s="81"/>
      <c r="UJQ12" s="81"/>
      <c r="UJR12" s="81"/>
      <c r="UJS12" s="81"/>
      <c r="UJT12" s="81"/>
      <c r="UJU12" s="81"/>
      <c r="UJV12" s="81"/>
      <c r="UJW12" s="81"/>
      <c r="UJX12" s="81"/>
      <c r="UJY12" s="81"/>
      <c r="UJZ12" s="81"/>
      <c r="UKA12" s="81"/>
      <c r="UKB12" s="81"/>
      <c r="UKC12" s="81"/>
      <c r="UKD12" s="81"/>
      <c r="UKE12" s="81"/>
      <c r="UKF12" s="81"/>
      <c r="UKG12" s="81"/>
      <c r="UKH12" s="81"/>
      <c r="UKI12" s="81"/>
      <c r="UKJ12" s="81"/>
      <c r="UKK12" s="81"/>
      <c r="UKL12" s="81"/>
      <c r="UKM12" s="81"/>
      <c r="UKN12" s="81"/>
      <c r="UKO12" s="81"/>
      <c r="UKP12" s="81"/>
      <c r="UKQ12" s="81"/>
      <c r="UKR12" s="81"/>
      <c r="UKS12" s="81"/>
      <c r="UKT12" s="81"/>
      <c r="UKU12" s="81"/>
      <c r="UKV12" s="81"/>
      <c r="UKW12" s="81"/>
      <c r="UKX12" s="81"/>
      <c r="UKY12" s="81"/>
      <c r="UKZ12" s="81"/>
      <c r="ULA12" s="81"/>
      <c r="ULB12" s="81"/>
      <c r="ULC12" s="81"/>
      <c r="ULD12" s="81"/>
      <c r="ULE12" s="81"/>
      <c r="ULF12" s="81"/>
      <c r="ULG12" s="81"/>
      <c r="ULH12" s="81"/>
      <c r="ULI12" s="81"/>
      <c r="ULJ12" s="81"/>
      <c r="ULK12" s="81"/>
      <c r="ULL12" s="81"/>
      <c r="ULM12" s="81"/>
      <c r="ULN12" s="81"/>
      <c r="ULO12" s="81"/>
      <c r="ULP12" s="81"/>
      <c r="ULQ12" s="81"/>
      <c r="ULR12" s="81"/>
      <c r="ULS12" s="81"/>
      <c r="ULT12" s="81"/>
      <c r="ULU12" s="81"/>
      <c r="ULV12" s="81"/>
      <c r="ULW12" s="81"/>
      <c r="ULX12" s="81"/>
      <c r="ULY12" s="81"/>
      <c r="ULZ12" s="81"/>
      <c r="UMA12" s="81"/>
      <c r="UMB12" s="81"/>
      <c r="UMC12" s="81"/>
      <c r="UMD12" s="81"/>
      <c r="UME12" s="81"/>
      <c r="UMF12" s="81"/>
      <c r="UMG12" s="81"/>
      <c r="UMH12" s="81"/>
      <c r="UMI12" s="81"/>
      <c r="UMJ12" s="81"/>
      <c r="UMK12" s="81"/>
      <c r="UML12" s="81"/>
      <c r="UMM12" s="81"/>
      <c r="UMN12" s="81"/>
      <c r="UMO12" s="81"/>
      <c r="UMP12" s="81"/>
      <c r="UMQ12" s="81"/>
      <c r="UMR12" s="81"/>
      <c r="UMS12" s="81"/>
      <c r="UMT12" s="81"/>
      <c r="UMU12" s="81"/>
      <c r="UMV12" s="81"/>
      <c r="UMW12" s="81"/>
      <c r="UMX12" s="81"/>
      <c r="UMY12" s="81"/>
      <c r="UMZ12" s="81"/>
      <c r="UNA12" s="81"/>
      <c r="UNB12" s="81"/>
      <c r="UNC12" s="81"/>
      <c r="UND12" s="81"/>
      <c r="UNE12" s="81"/>
      <c r="UNF12" s="81"/>
      <c r="UNG12" s="81"/>
      <c r="UNH12" s="81"/>
      <c r="UNI12" s="81"/>
      <c r="UNJ12" s="81"/>
      <c r="UNK12" s="81"/>
      <c r="UNL12" s="81"/>
      <c r="UNM12" s="81"/>
      <c r="UNN12" s="81"/>
      <c r="UNO12" s="81"/>
      <c r="UNP12" s="81"/>
      <c r="UNQ12" s="81"/>
      <c r="UNR12" s="81"/>
      <c r="UNS12" s="81"/>
      <c r="UNT12" s="81"/>
      <c r="UNU12" s="81"/>
      <c r="UNV12" s="81"/>
      <c r="UNW12" s="81"/>
      <c r="UNX12" s="81"/>
      <c r="UNY12" s="81"/>
      <c r="UNZ12" s="81"/>
      <c r="UOA12" s="81"/>
      <c r="UOB12" s="81"/>
      <c r="UOC12" s="81"/>
      <c r="UOD12" s="81"/>
      <c r="UOE12" s="81"/>
      <c r="UOF12" s="81"/>
      <c r="UOG12" s="81"/>
      <c r="UOH12" s="81"/>
      <c r="UOI12" s="81"/>
      <c r="UOJ12" s="81"/>
      <c r="UOK12" s="81"/>
      <c r="UOL12" s="81"/>
      <c r="UOM12" s="81"/>
      <c r="UON12" s="81"/>
      <c r="UOO12" s="81"/>
      <c r="UOP12" s="81"/>
      <c r="UOQ12" s="81"/>
      <c r="UOR12" s="81"/>
      <c r="UOS12" s="81"/>
      <c r="UOT12" s="81"/>
      <c r="UOU12" s="81"/>
      <c r="UOV12" s="81"/>
      <c r="UOW12" s="81"/>
      <c r="UOX12" s="81"/>
      <c r="UOY12" s="81"/>
      <c r="UOZ12" s="81"/>
      <c r="UPA12" s="81"/>
      <c r="UPB12" s="81"/>
      <c r="UPC12" s="81"/>
      <c r="UPD12" s="81"/>
      <c r="UPE12" s="81"/>
      <c r="UPF12" s="81"/>
      <c r="UPG12" s="81"/>
      <c r="UPH12" s="81"/>
      <c r="UPI12" s="81"/>
      <c r="UPJ12" s="81"/>
      <c r="UPK12" s="81"/>
      <c r="UPL12" s="81"/>
      <c r="UPM12" s="81"/>
      <c r="UPN12" s="81"/>
      <c r="UPO12" s="81"/>
      <c r="UPP12" s="81"/>
      <c r="UPQ12" s="81"/>
      <c r="UPR12" s="81"/>
      <c r="UPS12" s="81"/>
      <c r="UPT12" s="81"/>
      <c r="UPU12" s="81"/>
      <c r="UPV12" s="81"/>
      <c r="UPW12" s="81"/>
      <c r="UPX12" s="81"/>
      <c r="UPY12" s="81"/>
      <c r="UPZ12" s="81"/>
      <c r="UQA12" s="81"/>
      <c r="UQB12" s="81"/>
      <c r="UQC12" s="81"/>
      <c r="UQD12" s="81"/>
      <c r="UQE12" s="81"/>
      <c r="UQF12" s="81"/>
      <c r="UQG12" s="81"/>
      <c r="UQH12" s="81"/>
      <c r="UQI12" s="81"/>
      <c r="UQJ12" s="81"/>
      <c r="UQK12" s="81"/>
      <c r="UQL12" s="81"/>
      <c r="UQM12" s="81"/>
      <c r="UQN12" s="81"/>
      <c r="UQO12" s="81"/>
      <c r="UQP12" s="81"/>
      <c r="UQQ12" s="81"/>
      <c r="UQR12" s="81"/>
      <c r="UQS12" s="81"/>
      <c r="UQT12" s="81"/>
      <c r="UQU12" s="81"/>
      <c r="UQV12" s="81"/>
      <c r="UQW12" s="81"/>
      <c r="UQX12" s="81"/>
      <c r="UQY12" s="81"/>
      <c r="UQZ12" s="81"/>
      <c r="URA12" s="81"/>
      <c r="URB12" s="81"/>
      <c r="URC12" s="81"/>
      <c r="URD12" s="81"/>
      <c r="URE12" s="81"/>
      <c r="URF12" s="81"/>
      <c r="URG12" s="81"/>
      <c r="URH12" s="81"/>
      <c r="URI12" s="81"/>
      <c r="URJ12" s="81"/>
      <c r="URK12" s="81"/>
      <c r="URL12" s="81"/>
      <c r="URM12" s="81"/>
      <c r="URN12" s="81"/>
      <c r="URO12" s="81"/>
      <c r="URP12" s="81"/>
      <c r="URQ12" s="81"/>
      <c r="URR12" s="81"/>
      <c r="URS12" s="81"/>
      <c r="URT12" s="81"/>
      <c r="URU12" s="81"/>
      <c r="URV12" s="81"/>
      <c r="URW12" s="81"/>
      <c r="URX12" s="81"/>
      <c r="URY12" s="81"/>
      <c r="URZ12" s="81"/>
      <c r="USA12" s="81"/>
      <c r="USB12" s="81"/>
      <c r="USC12" s="81"/>
      <c r="USD12" s="81"/>
      <c r="USE12" s="81"/>
      <c r="USF12" s="81"/>
      <c r="USG12" s="81"/>
      <c r="USH12" s="81"/>
      <c r="USI12" s="81"/>
      <c r="USJ12" s="81"/>
      <c r="USK12" s="81"/>
      <c r="USL12" s="81"/>
      <c r="USM12" s="81"/>
      <c r="USN12" s="81"/>
      <c r="USO12" s="81"/>
      <c r="USP12" s="81"/>
      <c r="USQ12" s="81"/>
      <c r="USR12" s="81"/>
      <c r="USS12" s="81"/>
      <c r="UST12" s="81"/>
      <c r="USU12" s="81"/>
      <c r="USV12" s="81"/>
      <c r="USW12" s="81"/>
      <c r="USX12" s="81"/>
      <c r="USY12" s="81"/>
      <c r="USZ12" s="81"/>
      <c r="UTA12" s="81"/>
      <c r="UTB12" s="81"/>
      <c r="UTC12" s="81"/>
      <c r="UTD12" s="81"/>
      <c r="UTE12" s="81"/>
      <c r="UTF12" s="81"/>
      <c r="UTG12" s="81"/>
      <c r="UTH12" s="81"/>
      <c r="UTI12" s="81"/>
      <c r="UTJ12" s="81"/>
      <c r="UTK12" s="81"/>
      <c r="UTL12" s="81"/>
      <c r="UTM12" s="81"/>
      <c r="UTN12" s="81"/>
      <c r="UTO12" s="81"/>
      <c r="UTP12" s="81"/>
      <c r="UTQ12" s="81"/>
      <c r="UTR12" s="81"/>
      <c r="UTS12" s="81"/>
      <c r="UTT12" s="81"/>
      <c r="UTU12" s="81"/>
      <c r="UTV12" s="81"/>
      <c r="UTW12" s="81"/>
      <c r="UTX12" s="81"/>
      <c r="UTY12" s="81"/>
      <c r="UTZ12" s="81"/>
      <c r="UUA12" s="81"/>
      <c r="UUB12" s="81"/>
      <c r="UUC12" s="81"/>
      <c r="UUD12" s="81"/>
      <c r="UUE12" s="81"/>
      <c r="UUF12" s="81"/>
      <c r="UUG12" s="81"/>
      <c r="UUH12" s="81"/>
      <c r="UUI12" s="81"/>
      <c r="UUJ12" s="81"/>
      <c r="UUK12" s="81"/>
      <c r="UUL12" s="81"/>
      <c r="UUM12" s="81"/>
      <c r="UUN12" s="81"/>
      <c r="UUO12" s="81"/>
      <c r="UUP12" s="81"/>
      <c r="UUQ12" s="81"/>
      <c r="UUR12" s="81"/>
      <c r="UUS12" s="81"/>
      <c r="UUT12" s="81"/>
      <c r="UUU12" s="81"/>
      <c r="UUV12" s="81"/>
      <c r="UUW12" s="81"/>
      <c r="UUX12" s="81"/>
      <c r="UUY12" s="81"/>
      <c r="UUZ12" s="81"/>
      <c r="UVA12" s="81"/>
      <c r="UVB12" s="81"/>
      <c r="UVC12" s="81"/>
      <c r="UVD12" s="81"/>
      <c r="UVE12" s="81"/>
      <c r="UVF12" s="81"/>
      <c r="UVG12" s="81"/>
      <c r="UVH12" s="81"/>
      <c r="UVI12" s="81"/>
      <c r="UVJ12" s="81"/>
      <c r="UVK12" s="81"/>
      <c r="UVL12" s="81"/>
      <c r="UVM12" s="81"/>
      <c r="UVN12" s="81"/>
      <c r="UVO12" s="81"/>
      <c r="UVP12" s="81"/>
      <c r="UVQ12" s="81"/>
      <c r="UVR12" s="81"/>
      <c r="UVS12" s="81"/>
      <c r="UVT12" s="81"/>
      <c r="UVU12" s="81"/>
      <c r="UVV12" s="81"/>
      <c r="UVW12" s="81"/>
      <c r="UVX12" s="81"/>
      <c r="UVY12" s="81"/>
      <c r="UVZ12" s="81"/>
      <c r="UWA12" s="81"/>
      <c r="UWB12" s="81"/>
      <c r="UWC12" s="81"/>
      <c r="UWD12" s="81"/>
      <c r="UWE12" s="81"/>
      <c r="UWF12" s="81"/>
      <c r="UWG12" s="81"/>
      <c r="UWH12" s="81"/>
      <c r="UWI12" s="81"/>
      <c r="UWJ12" s="81"/>
      <c r="UWK12" s="81"/>
      <c r="UWL12" s="81"/>
      <c r="UWM12" s="81"/>
      <c r="UWN12" s="81"/>
      <c r="UWO12" s="81"/>
      <c r="UWP12" s="81"/>
      <c r="UWQ12" s="81"/>
      <c r="UWR12" s="81"/>
      <c r="UWS12" s="81"/>
      <c r="UWT12" s="81"/>
      <c r="UWU12" s="81"/>
      <c r="UWV12" s="81"/>
      <c r="UWW12" s="81"/>
      <c r="UWX12" s="81"/>
      <c r="UWY12" s="81"/>
      <c r="UWZ12" s="81"/>
      <c r="UXA12" s="81"/>
      <c r="UXB12" s="81"/>
      <c r="UXC12" s="81"/>
      <c r="UXD12" s="81"/>
      <c r="UXE12" s="81"/>
      <c r="UXF12" s="81"/>
      <c r="UXG12" s="81"/>
      <c r="UXH12" s="81"/>
      <c r="UXI12" s="81"/>
      <c r="UXJ12" s="81"/>
      <c r="UXK12" s="81"/>
      <c r="UXL12" s="81"/>
      <c r="UXM12" s="81"/>
      <c r="UXN12" s="81"/>
      <c r="UXO12" s="81"/>
      <c r="UXP12" s="81"/>
      <c r="UXQ12" s="81"/>
      <c r="UXR12" s="81"/>
      <c r="UXS12" s="81"/>
      <c r="UXT12" s="81"/>
      <c r="UXU12" s="81"/>
      <c r="UXV12" s="81"/>
      <c r="UXW12" s="81"/>
      <c r="UXX12" s="81"/>
      <c r="UXY12" s="81"/>
      <c r="UXZ12" s="81"/>
      <c r="UYA12" s="81"/>
      <c r="UYB12" s="81"/>
      <c r="UYC12" s="81"/>
      <c r="UYD12" s="81"/>
      <c r="UYE12" s="81"/>
      <c r="UYF12" s="81"/>
      <c r="UYG12" s="81"/>
      <c r="UYH12" s="81"/>
      <c r="UYI12" s="81"/>
      <c r="UYJ12" s="81"/>
      <c r="UYK12" s="81"/>
      <c r="UYL12" s="81"/>
      <c r="UYM12" s="81"/>
      <c r="UYN12" s="81"/>
      <c r="UYO12" s="81"/>
      <c r="UYP12" s="81"/>
      <c r="UYQ12" s="81"/>
      <c r="UYR12" s="81"/>
      <c r="UYS12" s="81"/>
      <c r="UYT12" s="81"/>
      <c r="UYU12" s="81"/>
      <c r="UYV12" s="81"/>
      <c r="UYW12" s="81"/>
      <c r="UYX12" s="81"/>
      <c r="UYY12" s="81"/>
      <c r="UYZ12" s="81"/>
      <c r="UZA12" s="81"/>
      <c r="UZB12" s="81"/>
      <c r="UZC12" s="81"/>
      <c r="UZD12" s="81"/>
      <c r="UZE12" s="81"/>
      <c r="UZF12" s="81"/>
      <c r="UZG12" s="81"/>
      <c r="UZH12" s="81"/>
      <c r="UZI12" s="81"/>
      <c r="UZJ12" s="81"/>
      <c r="UZK12" s="81"/>
      <c r="UZL12" s="81"/>
      <c r="UZM12" s="81"/>
      <c r="UZN12" s="81"/>
      <c r="UZO12" s="81"/>
      <c r="UZP12" s="81"/>
      <c r="UZQ12" s="81"/>
      <c r="UZR12" s="81"/>
      <c r="UZS12" s="81"/>
      <c r="UZT12" s="81"/>
      <c r="UZU12" s="81"/>
      <c r="UZV12" s="81"/>
      <c r="UZW12" s="81"/>
      <c r="UZX12" s="81"/>
      <c r="UZY12" s="81"/>
      <c r="UZZ12" s="81"/>
      <c r="VAA12" s="81"/>
      <c r="VAB12" s="81"/>
      <c r="VAC12" s="81"/>
      <c r="VAD12" s="81"/>
      <c r="VAE12" s="81"/>
      <c r="VAF12" s="81"/>
      <c r="VAG12" s="81"/>
      <c r="VAH12" s="81"/>
      <c r="VAI12" s="81"/>
      <c r="VAJ12" s="81"/>
      <c r="VAK12" s="81"/>
      <c r="VAL12" s="81"/>
      <c r="VAM12" s="81"/>
      <c r="VAN12" s="81"/>
      <c r="VAO12" s="81"/>
      <c r="VAP12" s="81"/>
      <c r="VAQ12" s="81"/>
      <c r="VAR12" s="81"/>
      <c r="VAS12" s="81"/>
      <c r="VAT12" s="81"/>
      <c r="VAU12" s="81"/>
      <c r="VAV12" s="81"/>
      <c r="VAW12" s="81"/>
      <c r="VAX12" s="81"/>
      <c r="VAY12" s="81"/>
      <c r="VAZ12" s="81"/>
      <c r="VBA12" s="81"/>
      <c r="VBB12" s="81"/>
      <c r="VBC12" s="81"/>
      <c r="VBD12" s="81"/>
      <c r="VBE12" s="81"/>
      <c r="VBF12" s="81"/>
      <c r="VBG12" s="81"/>
      <c r="VBH12" s="81"/>
      <c r="VBI12" s="81"/>
      <c r="VBJ12" s="81"/>
      <c r="VBK12" s="81"/>
      <c r="VBL12" s="81"/>
      <c r="VBM12" s="81"/>
      <c r="VBN12" s="81"/>
      <c r="VBO12" s="81"/>
      <c r="VBP12" s="81"/>
      <c r="VBQ12" s="81"/>
      <c r="VBR12" s="81"/>
      <c r="VBS12" s="81"/>
      <c r="VBT12" s="81"/>
      <c r="VBU12" s="81"/>
      <c r="VBV12" s="81"/>
      <c r="VBW12" s="81"/>
      <c r="VBX12" s="81"/>
      <c r="VBY12" s="81"/>
      <c r="VBZ12" s="81"/>
      <c r="VCA12" s="81"/>
      <c r="VCB12" s="81"/>
      <c r="VCC12" s="81"/>
      <c r="VCD12" s="81"/>
      <c r="VCE12" s="81"/>
      <c r="VCF12" s="81"/>
      <c r="VCG12" s="81"/>
      <c r="VCH12" s="81"/>
      <c r="VCI12" s="81"/>
      <c r="VCJ12" s="81"/>
      <c r="VCK12" s="81"/>
      <c r="VCL12" s="81"/>
      <c r="VCM12" s="81"/>
      <c r="VCN12" s="81"/>
      <c r="VCO12" s="81"/>
      <c r="VCP12" s="81"/>
      <c r="VCQ12" s="81"/>
      <c r="VCR12" s="81"/>
      <c r="VCS12" s="81"/>
      <c r="VCT12" s="81"/>
      <c r="VCU12" s="81"/>
      <c r="VCV12" s="81"/>
      <c r="VCW12" s="81"/>
      <c r="VCX12" s="81"/>
      <c r="VCY12" s="81"/>
      <c r="VCZ12" s="81"/>
      <c r="VDA12" s="81"/>
      <c r="VDB12" s="81"/>
      <c r="VDC12" s="81"/>
      <c r="VDD12" s="81"/>
      <c r="VDE12" s="81"/>
      <c r="VDF12" s="81"/>
      <c r="VDG12" s="81"/>
      <c r="VDH12" s="81"/>
      <c r="VDI12" s="81"/>
      <c r="VDJ12" s="81"/>
      <c r="VDK12" s="81"/>
      <c r="VDL12" s="81"/>
      <c r="VDM12" s="81"/>
      <c r="VDN12" s="81"/>
      <c r="VDO12" s="81"/>
      <c r="VDP12" s="81"/>
      <c r="VDQ12" s="81"/>
      <c r="VDR12" s="81"/>
      <c r="VDS12" s="81"/>
      <c r="VDT12" s="81"/>
      <c r="VDU12" s="81"/>
      <c r="VDV12" s="81"/>
      <c r="VDW12" s="81"/>
      <c r="VDX12" s="81"/>
      <c r="VDY12" s="81"/>
      <c r="VDZ12" s="81"/>
      <c r="VEA12" s="81"/>
      <c r="VEB12" s="81"/>
      <c r="VEC12" s="81"/>
      <c r="VED12" s="81"/>
      <c r="VEE12" s="81"/>
      <c r="VEF12" s="81"/>
      <c r="VEG12" s="81"/>
      <c r="VEH12" s="81"/>
      <c r="VEI12" s="81"/>
      <c r="VEJ12" s="81"/>
      <c r="VEK12" s="81"/>
      <c r="VEL12" s="81"/>
      <c r="VEM12" s="81"/>
      <c r="VEN12" s="81"/>
      <c r="VEO12" s="81"/>
      <c r="VEP12" s="81"/>
      <c r="VEQ12" s="81"/>
      <c r="VER12" s="81"/>
      <c r="VES12" s="81"/>
      <c r="VET12" s="81"/>
      <c r="VEU12" s="81"/>
      <c r="VEV12" s="81"/>
      <c r="VEW12" s="81"/>
      <c r="VEX12" s="81"/>
      <c r="VEY12" s="81"/>
      <c r="VEZ12" s="81"/>
      <c r="VFA12" s="81"/>
      <c r="VFB12" s="81"/>
      <c r="VFC12" s="81"/>
      <c r="VFD12" s="81"/>
      <c r="VFE12" s="81"/>
      <c r="VFF12" s="81"/>
      <c r="VFG12" s="81"/>
      <c r="VFH12" s="81"/>
      <c r="VFI12" s="81"/>
      <c r="VFJ12" s="81"/>
      <c r="VFK12" s="81"/>
      <c r="VFL12" s="81"/>
      <c r="VFM12" s="81"/>
      <c r="VFN12" s="81"/>
      <c r="VFO12" s="81"/>
      <c r="VFP12" s="81"/>
      <c r="VFQ12" s="81"/>
      <c r="VFR12" s="81"/>
      <c r="VFS12" s="81"/>
      <c r="VFT12" s="81"/>
      <c r="VFU12" s="81"/>
      <c r="VFV12" s="81"/>
      <c r="VFW12" s="81"/>
      <c r="VFX12" s="81"/>
      <c r="VFY12" s="81"/>
      <c r="VFZ12" s="81"/>
      <c r="VGA12" s="81"/>
      <c r="VGB12" s="81"/>
      <c r="VGC12" s="81"/>
      <c r="VGD12" s="81"/>
      <c r="VGE12" s="81"/>
      <c r="VGF12" s="81"/>
      <c r="VGG12" s="81"/>
      <c r="VGH12" s="81"/>
      <c r="VGI12" s="81"/>
      <c r="VGJ12" s="81"/>
      <c r="VGK12" s="81"/>
      <c r="VGL12" s="81"/>
      <c r="VGM12" s="81"/>
      <c r="VGN12" s="81"/>
      <c r="VGO12" s="81"/>
      <c r="VGP12" s="81"/>
      <c r="VGQ12" s="81"/>
      <c r="VGR12" s="81"/>
      <c r="VGS12" s="81"/>
      <c r="VGT12" s="81"/>
      <c r="VGU12" s="81"/>
      <c r="VGV12" s="81"/>
      <c r="VGW12" s="81"/>
      <c r="VGX12" s="81"/>
      <c r="VGY12" s="81"/>
      <c r="VGZ12" s="81"/>
      <c r="VHA12" s="81"/>
      <c r="VHB12" s="81"/>
      <c r="VHC12" s="81"/>
      <c r="VHD12" s="81"/>
      <c r="VHE12" s="81"/>
      <c r="VHF12" s="81"/>
      <c r="VHG12" s="81"/>
      <c r="VHH12" s="81"/>
      <c r="VHI12" s="81"/>
      <c r="VHJ12" s="81"/>
      <c r="VHK12" s="81"/>
      <c r="VHL12" s="81"/>
      <c r="VHM12" s="81"/>
      <c r="VHN12" s="81"/>
      <c r="VHO12" s="81"/>
      <c r="VHP12" s="81"/>
      <c r="VHQ12" s="81"/>
      <c r="VHR12" s="81"/>
      <c r="VHS12" s="81"/>
      <c r="VHT12" s="81"/>
      <c r="VHU12" s="81"/>
      <c r="VHV12" s="81"/>
      <c r="VHW12" s="81"/>
      <c r="VHX12" s="81"/>
      <c r="VHY12" s="81"/>
      <c r="VHZ12" s="81"/>
      <c r="VIA12" s="81"/>
      <c r="VIB12" s="81"/>
      <c r="VIC12" s="81"/>
      <c r="VID12" s="81"/>
      <c r="VIE12" s="81"/>
      <c r="VIF12" s="81"/>
      <c r="VIG12" s="81"/>
      <c r="VIH12" s="81"/>
      <c r="VII12" s="81"/>
      <c r="VIJ12" s="81"/>
      <c r="VIK12" s="81"/>
      <c r="VIL12" s="81"/>
      <c r="VIM12" s="81"/>
      <c r="VIN12" s="81"/>
      <c r="VIO12" s="81"/>
      <c r="VIP12" s="81"/>
      <c r="VIQ12" s="81"/>
      <c r="VIR12" s="81"/>
      <c r="VIS12" s="81"/>
      <c r="VIT12" s="81"/>
      <c r="VIU12" s="81"/>
      <c r="VIV12" s="81"/>
      <c r="VIW12" s="81"/>
      <c r="VIX12" s="81"/>
      <c r="VIY12" s="81"/>
      <c r="VIZ12" s="81"/>
      <c r="VJA12" s="81"/>
      <c r="VJB12" s="81"/>
      <c r="VJC12" s="81"/>
      <c r="VJD12" s="81"/>
      <c r="VJE12" s="81"/>
      <c r="VJF12" s="81"/>
      <c r="VJG12" s="81"/>
      <c r="VJH12" s="81"/>
      <c r="VJI12" s="81"/>
      <c r="VJJ12" s="81"/>
      <c r="VJK12" s="81"/>
      <c r="VJL12" s="81"/>
      <c r="VJM12" s="81"/>
      <c r="VJN12" s="81"/>
      <c r="VJO12" s="81"/>
      <c r="VJP12" s="81"/>
      <c r="VJQ12" s="81"/>
      <c r="VJR12" s="81"/>
      <c r="VJS12" s="81"/>
      <c r="VJT12" s="81"/>
      <c r="VJU12" s="81"/>
      <c r="VJV12" s="81"/>
      <c r="VJW12" s="81"/>
      <c r="VJX12" s="81"/>
      <c r="VJY12" s="81"/>
      <c r="VJZ12" s="81"/>
      <c r="VKA12" s="81"/>
      <c r="VKB12" s="81"/>
      <c r="VKC12" s="81"/>
      <c r="VKD12" s="81"/>
      <c r="VKE12" s="81"/>
      <c r="VKF12" s="81"/>
      <c r="VKG12" s="81"/>
      <c r="VKH12" s="81"/>
      <c r="VKI12" s="81"/>
      <c r="VKJ12" s="81"/>
      <c r="VKK12" s="81"/>
      <c r="VKL12" s="81"/>
      <c r="VKM12" s="81"/>
      <c r="VKN12" s="81"/>
      <c r="VKO12" s="81"/>
      <c r="VKP12" s="81"/>
      <c r="VKQ12" s="81"/>
      <c r="VKR12" s="81"/>
      <c r="VKS12" s="81"/>
      <c r="VKT12" s="81"/>
      <c r="VKU12" s="81"/>
      <c r="VKV12" s="81"/>
      <c r="VKW12" s="81"/>
      <c r="VKX12" s="81"/>
      <c r="VKY12" s="81"/>
      <c r="VKZ12" s="81"/>
      <c r="VLA12" s="81"/>
      <c r="VLB12" s="81"/>
      <c r="VLC12" s="81"/>
      <c r="VLD12" s="81"/>
      <c r="VLE12" s="81"/>
      <c r="VLF12" s="81"/>
      <c r="VLG12" s="81"/>
      <c r="VLH12" s="81"/>
      <c r="VLI12" s="81"/>
      <c r="VLJ12" s="81"/>
      <c r="VLK12" s="81"/>
      <c r="VLL12" s="81"/>
      <c r="VLM12" s="81"/>
      <c r="VLN12" s="81"/>
      <c r="VLO12" s="81"/>
      <c r="VLP12" s="81"/>
      <c r="VLQ12" s="81"/>
      <c r="VLR12" s="81"/>
      <c r="VLS12" s="81"/>
      <c r="VLT12" s="81"/>
      <c r="VLU12" s="81"/>
      <c r="VLV12" s="81"/>
      <c r="VLW12" s="81"/>
      <c r="VLX12" s="81"/>
      <c r="VLY12" s="81"/>
      <c r="VLZ12" s="81"/>
      <c r="VMA12" s="81"/>
      <c r="VMB12" s="81"/>
      <c r="VMC12" s="81"/>
      <c r="VMD12" s="81"/>
      <c r="VME12" s="81"/>
      <c r="VMF12" s="81"/>
      <c r="VMG12" s="81"/>
      <c r="VMH12" s="81"/>
      <c r="VMI12" s="81"/>
      <c r="VMJ12" s="81"/>
      <c r="VMK12" s="81"/>
      <c r="VML12" s="81"/>
      <c r="VMM12" s="81"/>
      <c r="VMN12" s="81"/>
      <c r="VMO12" s="81"/>
      <c r="VMP12" s="81"/>
      <c r="VMQ12" s="81"/>
      <c r="VMR12" s="81"/>
      <c r="VMS12" s="81"/>
      <c r="VMT12" s="81"/>
      <c r="VMU12" s="81"/>
      <c r="VMV12" s="81"/>
      <c r="VMW12" s="81"/>
      <c r="VMX12" s="81"/>
      <c r="VMY12" s="81"/>
      <c r="VMZ12" s="81"/>
      <c r="VNA12" s="81"/>
      <c r="VNB12" s="81"/>
      <c r="VNC12" s="81"/>
      <c r="VND12" s="81"/>
      <c r="VNE12" s="81"/>
      <c r="VNF12" s="81"/>
      <c r="VNG12" s="81"/>
      <c r="VNH12" s="81"/>
      <c r="VNI12" s="81"/>
      <c r="VNJ12" s="81"/>
      <c r="VNK12" s="81"/>
      <c r="VNL12" s="81"/>
      <c r="VNM12" s="81"/>
      <c r="VNN12" s="81"/>
      <c r="VNO12" s="81"/>
      <c r="VNP12" s="81"/>
      <c r="VNQ12" s="81"/>
      <c r="VNR12" s="81"/>
      <c r="VNS12" s="81"/>
      <c r="VNT12" s="81"/>
      <c r="VNU12" s="81"/>
      <c r="VNV12" s="81"/>
      <c r="VNW12" s="81"/>
      <c r="VNX12" s="81"/>
      <c r="VNY12" s="81"/>
      <c r="VNZ12" s="81"/>
      <c r="VOA12" s="81"/>
      <c r="VOB12" s="81"/>
      <c r="VOC12" s="81"/>
      <c r="VOD12" s="81"/>
      <c r="VOE12" s="81"/>
      <c r="VOF12" s="81"/>
      <c r="VOG12" s="81"/>
      <c r="VOH12" s="81"/>
      <c r="VOI12" s="81"/>
      <c r="VOJ12" s="81"/>
      <c r="VOK12" s="81"/>
      <c r="VOL12" s="81"/>
      <c r="VOM12" s="81"/>
      <c r="VON12" s="81"/>
      <c r="VOO12" s="81"/>
      <c r="VOP12" s="81"/>
      <c r="VOQ12" s="81"/>
      <c r="VOR12" s="81"/>
      <c r="VOS12" s="81"/>
      <c r="VOT12" s="81"/>
      <c r="VOU12" s="81"/>
      <c r="VOV12" s="81"/>
      <c r="VOW12" s="81"/>
      <c r="VOX12" s="81"/>
      <c r="VOY12" s="81"/>
      <c r="VOZ12" s="81"/>
      <c r="VPA12" s="81"/>
      <c r="VPB12" s="81"/>
      <c r="VPC12" s="81"/>
      <c r="VPD12" s="81"/>
      <c r="VPE12" s="81"/>
      <c r="VPF12" s="81"/>
      <c r="VPG12" s="81"/>
      <c r="VPH12" s="81"/>
      <c r="VPI12" s="81"/>
      <c r="VPJ12" s="81"/>
      <c r="VPK12" s="81"/>
      <c r="VPL12" s="81"/>
      <c r="VPM12" s="81"/>
      <c r="VPN12" s="81"/>
      <c r="VPO12" s="81"/>
      <c r="VPP12" s="81"/>
      <c r="VPQ12" s="81"/>
      <c r="VPR12" s="81"/>
      <c r="VPS12" s="81"/>
      <c r="VPT12" s="81"/>
      <c r="VPU12" s="81"/>
      <c r="VPV12" s="81"/>
      <c r="VPW12" s="81"/>
      <c r="VPX12" s="81"/>
      <c r="VPY12" s="81"/>
      <c r="VPZ12" s="81"/>
      <c r="VQA12" s="81"/>
      <c r="VQB12" s="81"/>
      <c r="VQC12" s="81"/>
      <c r="VQD12" s="81"/>
      <c r="VQE12" s="81"/>
      <c r="VQF12" s="81"/>
      <c r="VQG12" s="81"/>
      <c r="VQH12" s="81"/>
      <c r="VQI12" s="81"/>
      <c r="VQJ12" s="81"/>
      <c r="VQK12" s="81"/>
      <c r="VQL12" s="81"/>
      <c r="VQM12" s="81"/>
      <c r="VQN12" s="81"/>
      <c r="VQO12" s="81"/>
      <c r="VQP12" s="81"/>
      <c r="VQQ12" s="81"/>
      <c r="VQR12" s="81"/>
      <c r="VQS12" s="81"/>
      <c r="VQT12" s="81"/>
      <c r="VQU12" s="81"/>
      <c r="VQV12" s="81"/>
      <c r="VQW12" s="81"/>
      <c r="VQX12" s="81"/>
      <c r="VQY12" s="81"/>
      <c r="VQZ12" s="81"/>
      <c r="VRA12" s="81"/>
      <c r="VRB12" s="81"/>
      <c r="VRC12" s="81"/>
      <c r="VRD12" s="81"/>
      <c r="VRE12" s="81"/>
      <c r="VRF12" s="81"/>
      <c r="VRG12" s="81"/>
      <c r="VRH12" s="81"/>
      <c r="VRI12" s="81"/>
      <c r="VRJ12" s="81"/>
      <c r="VRK12" s="81"/>
      <c r="VRL12" s="81"/>
      <c r="VRM12" s="81"/>
      <c r="VRN12" s="81"/>
      <c r="VRO12" s="81"/>
      <c r="VRP12" s="81"/>
      <c r="VRQ12" s="81"/>
      <c r="VRR12" s="81"/>
      <c r="VRS12" s="81"/>
      <c r="VRT12" s="81"/>
      <c r="VRU12" s="81"/>
      <c r="VRV12" s="81"/>
      <c r="VRW12" s="81"/>
      <c r="VRX12" s="81"/>
      <c r="VRY12" s="81"/>
      <c r="VRZ12" s="81"/>
      <c r="VSA12" s="81"/>
      <c r="VSB12" s="81"/>
      <c r="VSC12" s="81"/>
      <c r="VSD12" s="81"/>
      <c r="VSE12" s="81"/>
      <c r="VSF12" s="81"/>
      <c r="VSG12" s="81"/>
      <c r="VSH12" s="81"/>
      <c r="VSI12" s="81"/>
      <c r="VSJ12" s="81"/>
      <c r="VSK12" s="81"/>
      <c r="VSL12" s="81"/>
      <c r="VSM12" s="81"/>
      <c r="VSN12" s="81"/>
      <c r="VSO12" s="81"/>
      <c r="VSP12" s="81"/>
      <c r="VSQ12" s="81"/>
      <c r="VSR12" s="81"/>
      <c r="VSS12" s="81"/>
      <c r="VST12" s="81"/>
      <c r="VSU12" s="81"/>
      <c r="VSV12" s="81"/>
      <c r="VSW12" s="81"/>
      <c r="VSX12" s="81"/>
      <c r="VSY12" s="81"/>
      <c r="VSZ12" s="81"/>
      <c r="VTA12" s="81"/>
      <c r="VTB12" s="81"/>
      <c r="VTC12" s="81"/>
      <c r="VTD12" s="81"/>
      <c r="VTE12" s="81"/>
      <c r="VTF12" s="81"/>
      <c r="VTG12" s="81"/>
      <c r="VTH12" s="81"/>
      <c r="VTI12" s="81"/>
      <c r="VTJ12" s="81"/>
      <c r="VTK12" s="81"/>
      <c r="VTL12" s="81"/>
      <c r="VTM12" s="81"/>
      <c r="VTN12" s="81"/>
      <c r="VTO12" s="81"/>
      <c r="VTP12" s="81"/>
      <c r="VTQ12" s="81"/>
      <c r="VTR12" s="81"/>
      <c r="VTS12" s="81"/>
      <c r="VTT12" s="81"/>
      <c r="VTU12" s="81"/>
      <c r="VTV12" s="81"/>
      <c r="VTW12" s="81"/>
      <c r="VTX12" s="81"/>
      <c r="VTY12" s="81"/>
      <c r="VTZ12" s="81"/>
      <c r="VUA12" s="81"/>
      <c r="VUB12" s="81"/>
      <c r="VUC12" s="81"/>
      <c r="VUD12" s="81"/>
      <c r="VUE12" s="81"/>
      <c r="VUF12" s="81"/>
      <c r="VUG12" s="81"/>
      <c r="VUH12" s="81"/>
      <c r="VUI12" s="81"/>
      <c r="VUJ12" s="81"/>
      <c r="VUK12" s="81"/>
      <c r="VUL12" s="81"/>
      <c r="VUM12" s="81"/>
      <c r="VUN12" s="81"/>
      <c r="VUO12" s="81"/>
      <c r="VUP12" s="81"/>
      <c r="VUQ12" s="81"/>
      <c r="VUR12" s="81"/>
      <c r="VUS12" s="81"/>
      <c r="VUT12" s="81"/>
      <c r="VUU12" s="81"/>
      <c r="VUV12" s="81"/>
      <c r="VUW12" s="81"/>
      <c r="VUX12" s="81"/>
      <c r="VUY12" s="81"/>
      <c r="VUZ12" s="81"/>
      <c r="VVA12" s="81"/>
      <c r="VVB12" s="81"/>
      <c r="VVC12" s="81"/>
      <c r="VVD12" s="81"/>
      <c r="VVE12" s="81"/>
      <c r="VVF12" s="81"/>
      <c r="VVG12" s="81"/>
      <c r="VVH12" s="81"/>
      <c r="VVI12" s="81"/>
      <c r="VVJ12" s="81"/>
      <c r="VVK12" s="81"/>
      <c r="VVL12" s="81"/>
      <c r="VVM12" s="81"/>
      <c r="VVN12" s="81"/>
      <c r="VVO12" s="81"/>
      <c r="VVP12" s="81"/>
      <c r="VVQ12" s="81"/>
      <c r="VVR12" s="81"/>
      <c r="VVS12" s="81"/>
      <c r="VVT12" s="81"/>
      <c r="VVU12" s="81"/>
      <c r="VVV12" s="81"/>
      <c r="VVW12" s="81"/>
      <c r="VVX12" s="81"/>
      <c r="VVY12" s="81"/>
      <c r="VVZ12" s="81"/>
      <c r="VWA12" s="81"/>
      <c r="VWB12" s="81"/>
      <c r="VWC12" s="81"/>
      <c r="VWD12" s="81"/>
      <c r="VWE12" s="81"/>
      <c r="VWF12" s="81"/>
      <c r="VWG12" s="81"/>
      <c r="VWH12" s="81"/>
      <c r="VWI12" s="81"/>
      <c r="VWJ12" s="81"/>
      <c r="VWK12" s="81"/>
      <c r="VWL12" s="81"/>
      <c r="VWM12" s="81"/>
      <c r="VWN12" s="81"/>
      <c r="VWO12" s="81"/>
      <c r="VWP12" s="81"/>
      <c r="VWQ12" s="81"/>
      <c r="VWR12" s="81"/>
      <c r="VWS12" s="81"/>
      <c r="VWT12" s="81"/>
      <c r="VWU12" s="81"/>
      <c r="VWV12" s="81"/>
      <c r="VWW12" s="81"/>
      <c r="VWX12" s="81"/>
      <c r="VWY12" s="81"/>
      <c r="VWZ12" s="81"/>
      <c r="VXA12" s="81"/>
      <c r="VXB12" s="81"/>
      <c r="VXC12" s="81"/>
      <c r="VXD12" s="81"/>
      <c r="VXE12" s="81"/>
      <c r="VXF12" s="81"/>
      <c r="VXG12" s="81"/>
      <c r="VXH12" s="81"/>
      <c r="VXI12" s="81"/>
      <c r="VXJ12" s="81"/>
      <c r="VXK12" s="81"/>
      <c r="VXL12" s="81"/>
      <c r="VXM12" s="81"/>
      <c r="VXN12" s="81"/>
      <c r="VXO12" s="81"/>
      <c r="VXP12" s="81"/>
      <c r="VXQ12" s="81"/>
      <c r="VXR12" s="81"/>
      <c r="VXS12" s="81"/>
      <c r="VXT12" s="81"/>
      <c r="VXU12" s="81"/>
      <c r="VXV12" s="81"/>
      <c r="VXW12" s="81"/>
      <c r="VXX12" s="81"/>
      <c r="VXY12" s="81"/>
      <c r="VXZ12" s="81"/>
      <c r="VYA12" s="81"/>
      <c r="VYB12" s="81"/>
      <c r="VYC12" s="81"/>
      <c r="VYD12" s="81"/>
      <c r="VYE12" s="81"/>
      <c r="VYF12" s="81"/>
      <c r="VYG12" s="81"/>
      <c r="VYH12" s="81"/>
      <c r="VYI12" s="81"/>
      <c r="VYJ12" s="81"/>
      <c r="VYK12" s="81"/>
      <c r="VYL12" s="81"/>
      <c r="VYM12" s="81"/>
      <c r="VYN12" s="81"/>
      <c r="VYO12" s="81"/>
      <c r="VYP12" s="81"/>
      <c r="VYQ12" s="81"/>
      <c r="VYR12" s="81"/>
      <c r="VYS12" s="81"/>
      <c r="VYT12" s="81"/>
      <c r="VYU12" s="81"/>
      <c r="VYV12" s="81"/>
      <c r="VYW12" s="81"/>
      <c r="VYX12" s="81"/>
      <c r="VYY12" s="81"/>
      <c r="VYZ12" s="81"/>
      <c r="VZA12" s="81"/>
      <c r="VZB12" s="81"/>
      <c r="VZC12" s="81"/>
      <c r="VZD12" s="81"/>
      <c r="VZE12" s="81"/>
      <c r="VZF12" s="81"/>
      <c r="VZG12" s="81"/>
      <c r="VZH12" s="81"/>
      <c r="VZI12" s="81"/>
      <c r="VZJ12" s="81"/>
      <c r="VZK12" s="81"/>
      <c r="VZL12" s="81"/>
      <c r="VZM12" s="81"/>
      <c r="VZN12" s="81"/>
      <c r="VZO12" s="81"/>
      <c r="VZP12" s="81"/>
      <c r="VZQ12" s="81"/>
      <c r="VZR12" s="81"/>
      <c r="VZS12" s="81"/>
      <c r="VZT12" s="81"/>
      <c r="VZU12" s="81"/>
      <c r="VZV12" s="81"/>
      <c r="VZW12" s="81"/>
      <c r="VZX12" s="81"/>
      <c r="VZY12" s="81"/>
      <c r="VZZ12" s="81"/>
      <c r="WAA12" s="81"/>
      <c r="WAB12" s="81"/>
      <c r="WAC12" s="81"/>
      <c r="WAD12" s="81"/>
      <c r="WAE12" s="81"/>
      <c r="WAF12" s="81"/>
      <c r="WAG12" s="81"/>
      <c r="WAH12" s="81"/>
      <c r="WAI12" s="81"/>
      <c r="WAJ12" s="81"/>
      <c r="WAK12" s="81"/>
      <c r="WAL12" s="81"/>
      <c r="WAM12" s="81"/>
      <c r="WAN12" s="81"/>
      <c r="WAO12" s="81"/>
      <c r="WAP12" s="81"/>
      <c r="WAQ12" s="81"/>
      <c r="WAR12" s="81"/>
      <c r="WAS12" s="81"/>
      <c r="WAT12" s="81"/>
      <c r="WAU12" s="81"/>
      <c r="WAV12" s="81"/>
      <c r="WAW12" s="81"/>
      <c r="WAX12" s="81"/>
      <c r="WAY12" s="81"/>
      <c r="WAZ12" s="81"/>
      <c r="WBA12" s="81"/>
      <c r="WBB12" s="81"/>
      <c r="WBC12" s="81"/>
      <c r="WBD12" s="81"/>
      <c r="WBE12" s="81"/>
      <c r="WBF12" s="81"/>
      <c r="WBG12" s="81"/>
      <c r="WBH12" s="81"/>
      <c r="WBI12" s="81"/>
      <c r="WBJ12" s="81"/>
      <c r="WBK12" s="81"/>
      <c r="WBL12" s="81"/>
      <c r="WBM12" s="81"/>
      <c r="WBN12" s="81"/>
      <c r="WBO12" s="81"/>
      <c r="WBP12" s="81"/>
      <c r="WBQ12" s="81"/>
      <c r="WBR12" s="81"/>
      <c r="WBS12" s="81"/>
      <c r="WBT12" s="81"/>
      <c r="WBU12" s="81"/>
      <c r="WBV12" s="81"/>
      <c r="WBW12" s="81"/>
      <c r="WBX12" s="81"/>
      <c r="WBY12" s="81"/>
      <c r="WBZ12" s="81"/>
      <c r="WCA12" s="81"/>
      <c r="WCB12" s="81"/>
      <c r="WCC12" s="81"/>
      <c r="WCD12" s="81"/>
      <c r="WCE12" s="81"/>
      <c r="WCF12" s="81"/>
      <c r="WCG12" s="81"/>
      <c r="WCH12" s="81"/>
      <c r="WCI12" s="81"/>
      <c r="WCJ12" s="81"/>
      <c r="WCK12" s="81"/>
      <c r="WCL12" s="81"/>
      <c r="WCM12" s="81"/>
      <c r="WCN12" s="81"/>
      <c r="WCO12" s="81"/>
      <c r="WCP12" s="81"/>
      <c r="WCQ12" s="81"/>
      <c r="WCR12" s="81"/>
      <c r="WCS12" s="81"/>
      <c r="WCT12" s="81"/>
      <c r="WCU12" s="81"/>
      <c r="WCV12" s="81"/>
      <c r="WCW12" s="81"/>
      <c r="WCX12" s="81"/>
      <c r="WCY12" s="81"/>
      <c r="WCZ12" s="81"/>
      <c r="WDA12" s="81"/>
      <c r="WDB12" s="81"/>
      <c r="WDC12" s="81"/>
      <c r="WDD12" s="81"/>
      <c r="WDE12" s="81"/>
      <c r="WDF12" s="81"/>
      <c r="WDG12" s="81"/>
      <c r="WDH12" s="81"/>
      <c r="WDI12" s="81"/>
      <c r="WDJ12" s="81"/>
      <c r="WDK12" s="81"/>
      <c r="WDL12" s="81"/>
      <c r="WDM12" s="81"/>
      <c r="WDN12" s="81"/>
      <c r="WDO12" s="81"/>
      <c r="WDP12" s="81"/>
      <c r="WDQ12" s="81"/>
      <c r="WDR12" s="81"/>
      <c r="WDS12" s="81"/>
      <c r="WDT12" s="81"/>
      <c r="WDU12" s="81"/>
      <c r="WDV12" s="81"/>
      <c r="WDW12" s="81"/>
      <c r="WDX12" s="81"/>
      <c r="WDY12" s="81"/>
      <c r="WDZ12" s="81"/>
      <c r="WEA12" s="81"/>
      <c r="WEB12" s="81"/>
      <c r="WEC12" s="81"/>
      <c r="WED12" s="81"/>
      <c r="WEE12" s="81"/>
      <c r="WEF12" s="81"/>
      <c r="WEG12" s="81"/>
      <c r="WEH12" s="81"/>
      <c r="WEI12" s="81"/>
      <c r="WEJ12" s="81"/>
      <c r="WEK12" s="81"/>
      <c r="WEL12" s="81"/>
      <c r="WEM12" s="81"/>
      <c r="WEN12" s="81"/>
      <c r="WEO12" s="81"/>
      <c r="WEP12" s="81"/>
      <c r="WEQ12" s="81"/>
      <c r="WER12" s="81"/>
      <c r="WES12" s="81"/>
      <c r="WET12" s="81"/>
      <c r="WEU12" s="81"/>
      <c r="WEV12" s="81"/>
      <c r="WEW12" s="81"/>
      <c r="WEX12" s="81"/>
      <c r="WEY12" s="81"/>
      <c r="WEZ12" s="81"/>
      <c r="WFA12" s="81"/>
      <c r="WFB12" s="81"/>
      <c r="WFC12" s="81"/>
      <c r="WFD12" s="81"/>
      <c r="WFE12" s="81"/>
      <c r="WFF12" s="81"/>
      <c r="WFG12" s="81"/>
      <c r="WFH12" s="81"/>
      <c r="WFI12" s="81"/>
      <c r="WFJ12" s="81"/>
      <c r="WFK12" s="81"/>
      <c r="WFL12" s="81"/>
      <c r="WFM12" s="81"/>
      <c r="WFN12" s="81"/>
      <c r="WFO12" s="81"/>
      <c r="WFP12" s="81"/>
      <c r="WFQ12" s="81"/>
      <c r="WFR12" s="81"/>
      <c r="WFS12" s="81"/>
      <c r="WFT12" s="81"/>
      <c r="WFU12" s="81"/>
      <c r="WFV12" s="81"/>
      <c r="WFW12" s="81"/>
      <c r="WFX12" s="81"/>
      <c r="WFY12" s="81"/>
      <c r="WFZ12" s="81"/>
      <c r="WGA12" s="81"/>
      <c r="WGB12" s="81"/>
      <c r="WGC12" s="81"/>
      <c r="WGD12" s="81"/>
      <c r="WGE12" s="81"/>
      <c r="WGF12" s="81"/>
      <c r="WGG12" s="81"/>
      <c r="WGH12" s="81"/>
      <c r="WGI12" s="81"/>
      <c r="WGJ12" s="81"/>
      <c r="WGK12" s="81"/>
      <c r="WGL12" s="81"/>
      <c r="WGM12" s="81"/>
      <c r="WGN12" s="81"/>
      <c r="WGO12" s="81"/>
      <c r="WGP12" s="81"/>
      <c r="WGQ12" s="81"/>
      <c r="WGR12" s="81"/>
      <c r="WGS12" s="81"/>
      <c r="WGT12" s="81"/>
      <c r="WGU12" s="81"/>
      <c r="WGV12" s="81"/>
      <c r="WGW12" s="81"/>
      <c r="WGX12" s="81"/>
      <c r="WGY12" s="81"/>
      <c r="WGZ12" s="81"/>
      <c r="WHA12" s="81"/>
      <c r="WHB12" s="81"/>
      <c r="WHC12" s="81"/>
      <c r="WHD12" s="81"/>
      <c r="WHE12" s="81"/>
      <c r="WHF12" s="81"/>
      <c r="WHG12" s="81"/>
      <c r="WHH12" s="81"/>
      <c r="WHI12" s="81"/>
      <c r="WHJ12" s="81"/>
      <c r="WHK12" s="81"/>
      <c r="WHL12" s="81"/>
      <c r="WHM12" s="81"/>
      <c r="WHN12" s="81"/>
      <c r="WHO12" s="81"/>
      <c r="WHP12" s="81"/>
      <c r="WHQ12" s="81"/>
      <c r="WHR12" s="81"/>
      <c r="WHS12" s="81"/>
      <c r="WHT12" s="81"/>
      <c r="WHU12" s="81"/>
      <c r="WHV12" s="81"/>
      <c r="WHW12" s="81"/>
      <c r="WHX12" s="81"/>
      <c r="WHY12" s="81"/>
      <c r="WHZ12" s="81"/>
      <c r="WIA12" s="81"/>
      <c r="WIB12" s="81"/>
      <c r="WIC12" s="81"/>
      <c r="WID12" s="81"/>
      <c r="WIE12" s="81"/>
      <c r="WIF12" s="81"/>
      <c r="WIG12" s="81"/>
      <c r="WIH12" s="81"/>
      <c r="WII12" s="81"/>
      <c r="WIJ12" s="81"/>
      <c r="WIK12" s="81"/>
      <c r="WIL12" s="81"/>
      <c r="WIM12" s="81"/>
      <c r="WIN12" s="81"/>
      <c r="WIO12" s="81"/>
      <c r="WIP12" s="81"/>
      <c r="WIQ12" s="81"/>
      <c r="WIR12" s="81"/>
      <c r="WIS12" s="81"/>
      <c r="WIT12" s="81"/>
      <c r="WIU12" s="81"/>
      <c r="WIV12" s="81"/>
      <c r="WIW12" s="81"/>
      <c r="WIX12" s="81"/>
      <c r="WIY12" s="81"/>
      <c r="WIZ12" s="81"/>
      <c r="WJA12" s="81"/>
      <c r="WJB12" s="81"/>
      <c r="WJC12" s="81"/>
      <c r="WJD12" s="81"/>
      <c r="WJE12" s="81"/>
      <c r="WJF12" s="81"/>
      <c r="WJG12" s="81"/>
      <c r="WJH12" s="81"/>
      <c r="WJI12" s="81"/>
      <c r="WJJ12" s="81"/>
      <c r="WJK12" s="81"/>
      <c r="WJL12" s="81"/>
      <c r="WJM12" s="81"/>
      <c r="WJN12" s="81"/>
      <c r="WJO12" s="81"/>
      <c r="WJP12" s="81"/>
      <c r="WJQ12" s="81"/>
      <c r="WJR12" s="81"/>
      <c r="WJS12" s="81"/>
      <c r="WJT12" s="81"/>
      <c r="WJU12" s="81"/>
      <c r="WJV12" s="81"/>
      <c r="WJW12" s="81"/>
      <c r="WJX12" s="81"/>
      <c r="WJY12" s="81"/>
      <c r="WJZ12" s="81"/>
      <c r="WKA12" s="81"/>
      <c r="WKB12" s="81"/>
      <c r="WKC12" s="81"/>
      <c r="WKD12" s="81"/>
      <c r="WKE12" s="81"/>
      <c r="WKF12" s="81"/>
      <c r="WKG12" s="81"/>
      <c r="WKH12" s="81"/>
      <c r="WKI12" s="81"/>
      <c r="WKJ12" s="81"/>
      <c r="WKK12" s="81"/>
      <c r="WKL12" s="81"/>
      <c r="WKM12" s="81"/>
      <c r="WKN12" s="81"/>
      <c r="WKO12" s="81"/>
      <c r="WKP12" s="81"/>
      <c r="WKQ12" s="81"/>
      <c r="WKR12" s="81"/>
      <c r="WKS12" s="81"/>
      <c r="WKT12" s="81"/>
      <c r="WKU12" s="81"/>
      <c r="WKV12" s="81"/>
      <c r="WKW12" s="81"/>
      <c r="WKX12" s="81"/>
      <c r="WKY12" s="81"/>
      <c r="WKZ12" s="81"/>
      <c r="WLA12" s="81"/>
      <c r="WLB12" s="81"/>
      <c r="WLC12" s="81"/>
      <c r="WLD12" s="81"/>
      <c r="WLE12" s="81"/>
      <c r="WLF12" s="81"/>
      <c r="WLG12" s="81"/>
      <c r="WLH12" s="81"/>
      <c r="WLI12" s="81"/>
      <c r="WLJ12" s="81"/>
      <c r="WLK12" s="81"/>
      <c r="WLL12" s="81"/>
      <c r="WLM12" s="81"/>
      <c r="WLN12" s="81"/>
      <c r="WLO12" s="81"/>
      <c r="WLP12" s="81"/>
      <c r="WLQ12" s="81"/>
      <c r="WLR12" s="81"/>
      <c r="WLS12" s="81"/>
      <c r="WLT12" s="81"/>
      <c r="WLU12" s="81"/>
      <c r="WLV12" s="81"/>
      <c r="WLW12" s="81"/>
      <c r="WLX12" s="81"/>
      <c r="WLY12" s="81"/>
      <c r="WLZ12" s="81"/>
      <c r="WMA12" s="81"/>
      <c r="WMB12" s="81"/>
      <c r="WMC12" s="81"/>
      <c r="WMD12" s="81"/>
      <c r="WME12" s="81"/>
      <c r="WMF12" s="81"/>
      <c r="WMG12" s="81"/>
      <c r="WMH12" s="81"/>
      <c r="WMI12" s="81"/>
      <c r="WMJ12" s="81"/>
      <c r="WMK12" s="81"/>
      <c r="WML12" s="81"/>
      <c r="WMM12" s="81"/>
      <c r="WMN12" s="81"/>
      <c r="WMO12" s="81"/>
      <c r="WMP12" s="81"/>
      <c r="WMQ12" s="81"/>
      <c r="WMR12" s="81"/>
      <c r="WMS12" s="81"/>
      <c r="WMT12" s="81"/>
      <c r="WMU12" s="81"/>
      <c r="WMV12" s="81"/>
      <c r="WMW12" s="81"/>
      <c r="WMX12" s="81"/>
      <c r="WMY12" s="81"/>
      <c r="WMZ12" s="81"/>
      <c r="WNA12" s="81"/>
      <c r="WNB12" s="81"/>
      <c r="WNC12" s="81"/>
      <c r="WND12" s="81"/>
      <c r="WNE12" s="81"/>
      <c r="WNF12" s="81"/>
      <c r="WNG12" s="81"/>
      <c r="WNH12" s="81"/>
      <c r="WNI12" s="81"/>
      <c r="WNJ12" s="81"/>
      <c r="WNK12" s="81"/>
      <c r="WNL12" s="81"/>
      <c r="WNM12" s="81"/>
      <c r="WNN12" s="81"/>
      <c r="WNO12" s="81"/>
      <c r="WNP12" s="81"/>
      <c r="WNQ12" s="81"/>
      <c r="WNR12" s="81"/>
      <c r="WNS12" s="81"/>
      <c r="WNT12" s="81"/>
      <c r="WNU12" s="81"/>
      <c r="WNV12" s="81"/>
      <c r="WNW12" s="81"/>
      <c r="WNX12" s="81"/>
      <c r="WNY12" s="81"/>
      <c r="WNZ12" s="81"/>
      <c r="WOA12" s="81"/>
      <c r="WOB12" s="81"/>
      <c r="WOC12" s="81"/>
      <c r="WOD12" s="81"/>
      <c r="WOE12" s="81"/>
      <c r="WOF12" s="81"/>
      <c r="WOG12" s="81"/>
      <c r="WOH12" s="81"/>
      <c r="WOI12" s="81"/>
      <c r="WOJ12" s="81"/>
      <c r="WOK12" s="81"/>
      <c r="WOL12" s="81"/>
      <c r="WOM12" s="81"/>
      <c r="WON12" s="81"/>
      <c r="WOO12" s="81"/>
      <c r="WOP12" s="81"/>
      <c r="WOQ12" s="81"/>
      <c r="WOR12" s="81"/>
      <c r="WOS12" s="81"/>
      <c r="WOT12" s="81"/>
      <c r="WOU12" s="81"/>
      <c r="WOV12" s="81"/>
      <c r="WOW12" s="81"/>
      <c r="WOX12" s="81"/>
      <c r="WOY12" s="81"/>
      <c r="WOZ12" s="81"/>
      <c r="WPA12" s="81"/>
      <c r="WPB12" s="81"/>
      <c r="WPC12" s="81"/>
      <c r="WPD12" s="81"/>
      <c r="WPE12" s="81"/>
      <c r="WPF12" s="81"/>
      <c r="WPG12" s="81"/>
      <c r="WPH12" s="81"/>
      <c r="WPI12" s="81"/>
      <c r="WPJ12" s="81"/>
      <c r="WPK12" s="81"/>
      <c r="WPL12" s="81"/>
      <c r="WPM12" s="81"/>
      <c r="WPN12" s="81"/>
      <c r="WPO12" s="81"/>
      <c r="WPP12" s="81"/>
      <c r="WPQ12" s="81"/>
      <c r="WPR12" s="81"/>
      <c r="WPS12" s="81"/>
      <c r="WPT12" s="81"/>
      <c r="WPU12" s="81"/>
      <c r="WPV12" s="81"/>
      <c r="WPW12" s="81"/>
      <c r="WPX12" s="81"/>
      <c r="WPY12" s="81"/>
      <c r="WPZ12" s="81"/>
      <c r="WQA12" s="81"/>
      <c r="WQB12" s="81"/>
      <c r="WQC12" s="81"/>
      <c r="WQD12" s="81"/>
      <c r="WQE12" s="81"/>
      <c r="WQF12" s="81"/>
      <c r="WQG12" s="81"/>
      <c r="WQH12" s="81"/>
      <c r="WQI12" s="81"/>
      <c r="WQJ12" s="81"/>
      <c r="WQK12" s="81"/>
      <c r="WQL12" s="81"/>
      <c r="WQM12" s="81"/>
      <c r="WQN12" s="81"/>
      <c r="WQO12" s="81"/>
      <c r="WQP12" s="81"/>
      <c r="WQQ12" s="81"/>
      <c r="WQR12" s="81"/>
      <c r="WQS12" s="81"/>
      <c r="WQT12" s="81"/>
      <c r="WQU12" s="81"/>
      <c r="WQV12" s="81"/>
      <c r="WQW12" s="81"/>
      <c r="WQX12" s="81"/>
      <c r="WQY12" s="81"/>
      <c r="WQZ12" s="81"/>
      <c r="WRA12" s="81"/>
      <c r="WRB12" s="81"/>
      <c r="WRC12" s="81"/>
      <c r="WRD12" s="81"/>
      <c r="WRE12" s="81"/>
      <c r="WRF12" s="81"/>
      <c r="WRG12" s="81"/>
      <c r="WRH12" s="81"/>
      <c r="WRI12" s="81"/>
      <c r="WRJ12" s="81"/>
      <c r="WRK12" s="81"/>
      <c r="WRL12" s="81"/>
      <c r="WRM12" s="81"/>
      <c r="WRN12" s="81"/>
      <c r="WRO12" s="81"/>
      <c r="WRP12" s="81"/>
      <c r="WRQ12" s="81"/>
      <c r="WRR12" s="81"/>
      <c r="WRS12" s="81"/>
      <c r="WRT12" s="81"/>
      <c r="WRU12" s="81"/>
      <c r="WRV12" s="81"/>
      <c r="WRW12" s="81"/>
      <c r="WRX12" s="81"/>
      <c r="WRY12" s="81"/>
      <c r="WRZ12" s="81"/>
      <c r="WSA12" s="81"/>
      <c r="WSB12" s="81"/>
      <c r="WSC12" s="81"/>
      <c r="WSD12" s="81"/>
      <c r="WSE12" s="81"/>
      <c r="WSF12" s="81"/>
      <c r="WSG12" s="81"/>
      <c r="WSH12" s="81"/>
      <c r="WSI12" s="81"/>
      <c r="WSJ12" s="81"/>
      <c r="WSK12" s="81"/>
      <c r="WSL12" s="81"/>
      <c r="WSM12" s="81"/>
      <c r="WSN12" s="81"/>
      <c r="WSO12" s="81"/>
      <c r="WSP12" s="81"/>
      <c r="WSQ12" s="81"/>
      <c r="WSR12" s="81"/>
      <c r="WSS12" s="81"/>
      <c r="WST12" s="81"/>
      <c r="WSU12" s="81"/>
      <c r="WSV12" s="81"/>
      <c r="WSW12" s="81"/>
      <c r="WSX12" s="81"/>
      <c r="WSY12" s="81"/>
      <c r="WSZ12" s="81"/>
      <c r="WTA12" s="81"/>
      <c r="WTB12" s="81"/>
      <c r="WTC12" s="81"/>
      <c r="WTD12" s="81"/>
      <c r="WTE12" s="81"/>
      <c r="WTF12" s="81"/>
      <c r="WTG12" s="81"/>
      <c r="WTH12" s="81"/>
      <c r="WTI12" s="81"/>
      <c r="WTJ12" s="81"/>
      <c r="WTK12" s="81"/>
      <c r="WTL12" s="81"/>
      <c r="WTM12" s="81"/>
      <c r="WTN12" s="81"/>
      <c r="WTO12" s="81"/>
      <c r="WTP12" s="81"/>
      <c r="WTQ12" s="81"/>
      <c r="WTR12" s="81"/>
      <c r="WTS12" s="81"/>
      <c r="WTT12" s="81"/>
      <c r="WTU12" s="81"/>
      <c r="WTV12" s="81"/>
      <c r="WTW12" s="81"/>
      <c r="WTX12" s="81"/>
      <c r="WTY12" s="81"/>
      <c r="WTZ12" s="81"/>
      <c r="WUA12" s="81"/>
      <c r="WUB12" s="81"/>
      <c r="WUC12" s="81"/>
      <c r="WUD12" s="81"/>
      <c r="WUE12" s="81"/>
      <c r="WUF12" s="81"/>
      <c r="WUG12" s="81"/>
      <c r="WUH12" s="81"/>
      <c r="WUI12" s="81"/>
      <c r="WUJ12" s="81"/>
      <c r="WUK12" s="81"/>
      <c r="WUL12" s="81"/>
      <c r="WUM12" s="81"/>
      <c r="WUN12" s="81"/>
      <c r="WUO12" s="81"/>
      <c r="WUP12" s="81"/>
      <c r="WUQ12" s="81"/>
      <c r="WUR12" s="81"/>
      <c r="WUS12" s="81"/>
      <c r="WUT12" s="81"/>
      <c r="WUU12" s="81"/>
      <c r="WUV12" s="81"/>
      <c r="WUW12" s="81"/>
      <c r="WUX12" s="81"/>
      <c r="WUY12" s="81"/>
      <c r="WUZ12" s="81"/>
      <c r="WVA12" s="81"/>
      <c r="WVB12" s="81"/>
      <c r="WVC12" s="81"/>
      <c r="WVD12" s="81"/>
      <c r="WVE12" s="81"/>
      <c r="WVF12" s="81"/>
      <c r="WVG12" s="81"/>
      <c r="WVH12" s="81"/>
      <c r="WVI12" s="81"/>
      <c r="WVJ12" s="81"/>
      <c r="WVK12" s="81"/>
      <c r="WVL12" s="81"/>
      <c r="WVM12" s="81"/>
      <c r="WVN12" s="81"/>
      <c r="WVO12" s="81"/>
      <c r="WVP12" s="81"/>
      <c r="WVQ12" s="81"/>
      <c r="WVR12" s="81"/>
      <c r="WVS12" s="81"/>
      <c r="WVT12" s="81"/>
      <c r="WVU12" s="81"/>
      <c r="WVV12" s="81"/>
      <c r="WVW12" s="81"/>
      <c r="WVX12" s="81"/>
      <c r="WVY12" s="81"/>
      <c r="WVZ12" s="81"/>
      <c r="WWA12" s="81"/>
      <c r="WWB12" s="81"/>
      <c r="WWC12" s="81"/>
      <c r="WWD12" s="81"/>
      <c r="WWE12" s="81"/>
      <c r="WWF12" s="81"/>
      <c r="WWG12" s="81"/>
      <c r="WWH12" s="81"/>
      <c r="WWI12" s="81"/>
      <c r="WWJ12" s="81"/>
      <c r="WWK12" s="81"/>
      <c r="WWL12" s="81"/>
      <c r="WWM12" s="81"/>
      <c r="WWN12" s="81"/>
      <c r="WWO12" s="81"/>
      <c r="WWP12" s="81"/>
      <c r="WWQ12" s="81"/>
      <c r="WWR12" s="81"/>
      <c r="WWS12" s="81"/>
      <c r="WWT12" s="81"/>
      <c r="WWU12" s="81"/>
      <c r="WWV12" s="81"/>
      <c r="WWW12" s="81"/>
      <c r="WWX12" s="81"/>
      <c r="WWY12" s="81"/>
      <c r="WWZ12" s="81"/>
      <c r="WXA12" s="81"/>
      <c r="WXB12" s="81"/>
      <c r="WXC12" s="81"/>
      <c r="WXD12" s="81"/>
      <c r="WXE12" s="81"/>
      <c r="WXF12" s="81"/>
      <c r="WXG12" s="81"/>
      <c r="WXH12" s="81"/>
      <c r="WXI12" s="81"/>
      <c r="WXJ12" s="81"/>
      <c r="WXK12" s="81"/>
      <c r="WXL12" s="81"/>
      <c r="WXM12" s="81"/>
      <c r="WXN12" s="81"/>
      <c r="WXO12" s="81"/>
      <c r="WXP12" s="81"/>
      <c r="WXQ12" s="81"/>
      <c r="WXR12" s="81"/>
      <c r="WXS12" s="81"/>
      <c r="WXT12" s="81"/>
      <c r="WXU12" s="81"/>
      <c r="WXV12" s="81"/>
      <c r="WXW12" s="81"/>
      <c r="WXX12" s="81"/>
      <c r="WXY12" s="81"/>
      <c r="WXZ12" s="81"/>
      <c r="WYA12" s="81"/>
      <c r="WYB12" s="81"/>
      <c r="WYC12" s="81"/>
      <c r="WYD12" s="81"/>
      <c r="WYE12" s="81"/>
      <c r="WYF12" s="81"/>
      <c r="WYG12" s="81"/>
      <c r="WYH12" s="81"/>
      <c r="WYI12" s="81"/>
      <c r="WYJ12" s="81"/>
      <c r="WYK12" s="81"/>
      <c r="WYL12" s="81"/>
      <c r="WYM12" s="81"/>
      <c r="WYN12" s="81"/>
      <c r="WYO12" s="81"/>
      <c r="WYP12" s="81"/>
      <c r="WYQ12" s="81"/>
      <c r="WYR12" s="81"/>
      <c r="WYS12" s="81"/>
      <c r="WYT12" s="81"/>
      <c r="WYU12" s="81"/>
      <c r="WYV12" s="81"/>
      <c r="WYW12" s="81"/>
      <c r="WYX12" s="81"/>
      <c r="WYY12" s="81"/>
      <c r="WYZ12" s="81"/>
      <c r="WZA12" s="81"/>
      <c r="WZB12" s="81"/>
      <c r="WZC12" s="81"/>
      <c r="WZD12" s="81"/>
      <c r="WZE12" s="81"/>
      <c r="WZF12" s="81"/>
      <c r="WZG12" s="81"/>
      <c r="WZH12" s="81"/>
      <c r="WZI12" s="81"/>
      <c r="WZJ12" s="81"/>
      <c r="WZK12" s="81"/>
      <c r="WZL12" s="81"/>
      <c r="WZM12" s="81"/>
      <c r="WZN12" s="81"/>
      <c r="WZO12" s="81"/>
      <c r="WZP12" s="81"/>
      <c r="WZQ12" s="81"/>
      <c r="WZR12" s="81"/>
      <c r="WZS12" s="81"/>
      <c r="WZT12" s="81"/>
      <c r="WZU12" s="81"/>
      <c r="WZV12" s="81"/>
      <c r="WZW12" s="81"/>
      <c r="WZX12" s="81"/>
      <c r="WZY12" s="81"/>
      <c r="WZZ12" s="81"/>
      <c r="XAA12" s="81"/>
      <c r="XAB12" s="81"/>
      <c r="XAC12" s="81"/>
      <c r="XAD12" s="81"/>
      <c r="XAE12" s="81"/>
      <c r="XAF12" s="81"/>
      <c r="XAG12" s="81"/>
      <c r="XAH12" s="81"/>
      <c r="XAI12" s="81"/>
      <c r="XAJ12" s="81"/>
      <c r="XAK12" s="81"/>
      <c r="XAL12" s="81"/>
      <c r="XAM12" s="81"/>
      <c r="XAN12" s="81"/>
      <c r="XAO12" s="81"/>
      <c r="XAP12" s="81"/>
      <c r="XAQ12" s="81"/>
      <c r="XAR12" s="81"/>
      <c r="XAS12" s="81"/>
      <c r="XAT12" s="81"/>
      <c r="XAU12" s="81"/>
      <c r="XAV12" s="81"/>
      <c r="XAW12" s="81"/>
      <c r="XAX12" s="81"/>
      <c r="XAY12" s="81"/>
      <c r="XAZ12" s="81"/>
      <c r="XBA12" s="81"/>
      <c r="XBB12" s="81"/>
      <c r="XBC12" s="81"/>
      <c r="XBD12" s="81"/>
      <c r="XBE12" s="81"/>
      <c r="XBF12" s="81"/>
      <c r="XBG12" s="81"/>
      <c r="XBH12" s="81"/>
      <c r="XBI12" s="81"/>
      <c r="XBJ12" s="81"/>
      <c r="XBK12" s="81"/>
      <c r="XBL12" s="81"/>
      <c r="XBM12" s="81"/>
      <c r="XBN12" s="81"/>
      <c r="XBO12" s="81"/>
      <c r="XBP12" s="81"/>
      <c r="XBQ12" s="81"/>
      <c r="XBR12" s="81"/>
      <c r="XBS12" s="81"/>
      <c r="XBT12" s="81"/>
      <c r="XBU12" s="81"/>
      <c r="XBV12" s="81"/>
      <c r="XBW12" s="81"/>
      <c r="XBX12" s="81"/>
      <c r="XBY12" s="81"/>
      <c r="XBZ12" s="81"/>
      <c r="XCA12" s="81"/>
      <c r="XCB12" s="81"/>
      <c r="XCC12" s="81"/>
      <c r="XCD12" s="81"/>
      <c r="XCE12" s="81"/>
      <c r="XCF12" s="81"/>
      <c r="XCG12" s="81"/>
      <c r="XCH12" s="81"/>
      <c r="XCI12" s="81"/>
      <c r="XCJ12" s="81"/>
      <c r="XCK12" s="81"/>
      <c r="XCL12" s="81"/>
      <c r="XCM12" s="81"/>
      <c r="XCN12" s="81"/>
      <c r="XCO12" s="81"/>
      <c r="XCP12" s="81"/>
      <c r="XCQ12" s="81"/>
      <c r="XCR12" s="81"/>
      <c r="XCS12" s="81"/>
      <c r="XCT12" s="81"/>
      <c r="XCU12" s="81"/>
      <c r="XCV12" s="81"/>
      <c r="XCW12" s="81"/>
      <c r="XCX12" s="81"/>
      <c r="XCY12" s="81"/>
      <c r="XCZ12" s="81"/>
      <c r="XDA12" s="81"/>
      <c r="XDB12" s="81"/>
      <c r="XDC12" s="81"/>
      <c r="XDD12" s="81"/>
      <c r="XDE12" s="81"/>
      <c r="XDF12" s="81"/>
      <c r="XDG12" s="81"/>
      <c r="XDH12" s="81"/>
      <c r="XDI12" s="81"/>
      <c r="XDJ12" s="81"/>
      <c r="XDK12" s="81"/>
      <c r="XDL12" s="81"/>
      <c r="XDM12" s="81"/>
      <c r="XDN12" s="81"/>
      <c r="XDO12" s="81"/>
      <c r="XDP12" s="81"/>
      <c r="XDQ12" s="81"/>
      <c r="XDR12" s="81"/>
      <c r="XDS12" s="81"/>
      <c r="XDT12" s="81"/>
      <c r="XDU12" s="81"/>
      <c r="XDV12" s="81"/>
      <c r="XDW12" s="81"/>
      <c r="XDX12" s="81"/>
      <c r="XDY12" s="81"/>
      <c r="XDZ12" s="81"/>
      <c r="XEA12" s="81"/>
      <c r="XEB12" s="81"/>
      <c r="XEC12" s="81"/>
      <c r="XED12" s="81"/>
      <c r="XEE12" s="81"/>
      <c r="XEF12" s="81"/>
      <c r="XEG12" s="81"/>
      <c r="XEH12" s="81"/>
      <c r="XEI12" s="81"/>
      <c r="XEJ12" s="81"/>
      <c r="XEK12" s="81"/>
      <c r="XEL12" s="81"/>
      <c r="XEM12" s="81"/>
      <c r="XEN12" s="81"/>
      <c r="XEO12" s="81"/>
      <c r="XEP12" s="81"/>
      <c r="XEQ12" s="81"/>
      <c r="XER12" s="81"/>
      <c r="XES12" s="81"/>
      <c r="XET12" s="81"/>
      <c r="XEU12" s="81"/>
      <c r="XEV12" s="81"/>
      <c r="XEW12" s="81"/>
      <c r="XEX12" s="81"/>
      <c r="XEY12" s="81"/>
      <c r="XEZ12" s="81"/>
      <c r="XFA12" s="81"/>
      <c r="XFB12" s="81"/>
      <c r="XFC12" s="81"/>
    </row>
    <row r="13" spans="1:16383" x14ac:dyDescent="0.2">
      <c r="P13" s="81"/>
      <c r="Q13" s="81"/>
      <c r="S13" s="81"/>
      <c r="T13" s="81"/>
      <c r="AA13" s="81"/>
      <c r="AB13" s="81"/>
      <c r="AC13" s="81"/>
      <c r="AD13" s="81"/>
      <c r="AE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1"/>
      <c r="IX13" s="81"/>
      <c r="IY13" s="81"/>
      <c r="IZ13" s="81"/>
      <c r="JA13" s="81"/>
      <c r="JB13" s="81"/>
      <c r="JC13" s="81"/>
      <c r="JD13" s="81"/>
      <c r="JE13" s="81"/>
      <c r="JF13" s="81"/>
      <c r="JG13" s="81"/>
      <c r="JH13" s="81"/>
      <c r="JI13" s="81"/>
      <c r="JJ13" s="81"/>
      <c r="JK13" s="81"/>
      <c r="JL13" s="81"/>
      <c r="JM13" s="81"/>
      <c r="JN13" s="81"/>
      <c r="JO13" s="81"/>
      <c r="JP13" s="81"/>
      <c r="JQ13" s="81"/>
      <c r="JR13" s="81"/>
      <c r="JS13" s="81"/>
      <c r="JT13" s="81"/>
      <c r="JU13" s="81"/>
      <c r="JV13" s="81"/>
      <c r="JW13" s="81"/>
      <c r="JX13" s="81"/>
      <c r="JY13" s="81"/>
      <c r="JZ13" s="81"/>
      <c r="KA13" s="81"/>
      <c r="KB13" s="81"/>
      <c r="KC13" s="81"/>
      <c r="KD13" s="81"/>
      <c r="KE13" s="81"/>
      <c r="KF13" s="81"/>
      <c r="KG13" s="81"/>
      <c r="KH13" s="81"/>
      <c r="KI13" s="81"/>
      <c r="KJ13" s="81"/>
      <c r="KK13" s="81"/>
      <c r="KL13" s="81"/>
      <c r="KM13" s="81"/>
      <c r="KN13" s="81"/>
      <c r="KO13" s="81"/>
      <c r="KP13" s="81"/>
      <c r="KQ13" s="81"/>
      <c r="KR13" s="81"/>
      <c r="KS13" s="81"/>
      <c r="KT13" s="81"/>
      <c r="KU13" s="81"/>
      <c r="KV13" s="81"/>
      <c r="KW13" s="81"/>
      <c r="KX13" s="81"/>
      <c r="KY13" s="81"/>
      <c r="KZ13" s="81"/>
      <c r="LA13" s="81"/>
      <c r="LB13" s="81"/>
      <c r="LC13" s="81"/>
      <c r="LD13" s="81"/>
      <c r="LE13" s="81"/>
      <c r="LF13" s="81"/>
      <c r="LG13" s="81"/>
      <c r="LH13" s="81"/>
      <c r="LI13" s="81"/>
      <c r="LJ13" s="81"/>
      <c r="LK13" s="81"/>
      <c r="LL13" s="81"/>
      <c r="LM13" s="81"/>
      <c r="LN13" s="81"/>
      <c r="LO13" s="81"/>
      <c r="LP13" s="81"/>
      <c r="LQ13" s="81"/>
      <c r="LR13" s="81"/>
      <c r="LS13" s="81"/>
      <c r="LT13" s="81"/>
      <c r="LU13" s="81"/>
      <c r="LV13" s="81"/>
      <c r="LW13" s="81"/>
      <c r="LX13" s="81"/>
      <c r="LY13" s="81"/>
      <c r="LZ13" s="81"/>
      <c r="MA13" s="81"/>
      <c r="MB13" s="81"/>
      <c r="MC13" s="81"/>
      <c r="MD13" s="81"/>
      <c r="ME13" s="81"/>
      <c r="MF13" s="81"/>
      <c r="MG13" s="81"/>
      <c r="MH13" s="81"/>
      <c r="MI13" s="81"/>
      <c r="MJ13" s="81"/>
      <c r="MK13" s="81"/>
      <c r="ML13" s="81"/>
      <c r="MM13" s="81"/>
      <c r="MN13" s="81"/>
      <c r="MO13" s="81"/>
      <c r="MP13" s="81"/>
      <c r="MQ13" s="81"/>
      <c r="MR13" s="81"/>
      <c r="MS13" s="81"/>
      <c r="MT13" s="81"/>
      <c r="MU13" s="81"/>
      <c r="MV13" s="81"/>
      <c r="MW13" s="81"/>
      <c r="MX13" s="81"/>
      <c r="MY13" s="81"/>
      <c r="MZ13" s="81"/>
      <c r="NA13" s="81"/>
      <c r="NB13" s="81"/>
      <c r="NC13" s="81"/>
      <c r="ND13" s="81"/>
      <c r="NE13" s="81"/>
      <c r="NF13" s="81"/>
      <c r="NG13" s="81"/>
      <c r="NH13" s="81"/>
      <c r="NI13" s="81"/>
      <c r="NJ13" s="81"/>
      <c r="NK13" s="81"/>
      <c r="NL13" s="81"/>
      <c r="NM13" s="81"/>
      <c r="NN13" s="81"/>
      <c r="NO13" s="81"/>
      <c r="NP13" s="81"/>
      <c r="NQ13" s="81"/>
      <c r="NR13" s="81"/>
      <c r="NS13" s="81"/>
      <c r="NT13" s="81"/>
      <c r="NU13" s="81"/>
      <c r="NV13" s="81"/>
      <c r="NW13" s="81"/>
      <c r="NX13" s="81"/>
      <c r="NY13" s="81"/>
      <c r="NZ13" s="81"/>
      <c r="OA13" s="81"/>
      <c r="OB13" s="81"/>
      <c r="OC13" s="81"/>
      <c r="OD13" s="81"/>
      <c r="OE13" s="81"/>
      <c r="OF13" s="81"/>
      <c r="OG13" s="81"/>
      <c r="OH13" s="81"/>
      <c r="OI13" s="81"/>
      <c r="OJ13" s="81"/>
      <c r="OK13" s="81"/>
      <c r="OL13" s="81"/>
      <c r="OM13" s="81"/>
      <c r="ON13" s="81"/>
      <c r="OO13" s="81"/>
      <c r="OP13" s="81"/>
      <c r="OQ13" s="81"/>
      <c r="OR13" s="81"/>
      <c r="OS13" s="81"/>
      <c r="OT13" s="81"/>
      <c r="OU13" s="81"/>
      <c r="OV13" s="81"/>
      <c r="OW13" s="81"/>
      <c r="OX13" s="81"/>
      <c r="OY13" s="81"/>
      <c r="OZ13" s="81"/>
      <c r="PA13" s="81"/>
      <c r="PB13" s="81"/>
      <c r="PC13" s="81"/>
      <c r="PD13" s="81"/>
      <c r="PE13" s="81"/>
      <c r="PF13" s="81"/>
      <c r="PG13" s="81"/>
      <c r="PH13" s="81"/>
      <c r="PI13" s="81"/>
      <c r="PJ13" s="81"/>
      <c r="PK13" s="81"/>
      <c r="PL13" s="81"/>
      <c r="PM13" s="81"/>
      <c r="PN13" s="81"/>
      <c r="PO13" s="81"/>
      <c r="PP13" s="81"/>
      <c r="PQ13" s="81"/>
      <c r="PR13" s="81"/>
      <c r="PS13" s="81"/>
      <c r="PT13" s="81"/>
      <c r="PU13" s="81"/>
      <c r="PV13" s="81"/>
      <c r="PW13" s="81"/>
      <c r="PX13" s="81"/>
      <c r="PY13" s="81"/>
      <c r="PZ13" s="81"/>
      <c r="QA13" s="81"/>
      <c r="QB13" s="81"/>
      <c r="QC13" s="81"/>
      <c r="QD13" s="81"/>
      <c r="QE13" s="81"/>
      <c r="QF13" s="81"/>
      <c r="QG13" s="81"/>
      <c r="QH13" s="81"/>
      <c r="QI13" s="81"/>
      <c r="QJ13" s="81"/>
      <c r="QK13" s="81"/>
      <c r="QL13" s="81"/>
      <c r="QM13" s="81"/>
      <c r="QN13" s="81"/>
      <c r="QO13" s="81"/>
      <c r="QP13" s="81"/>
      <c r="QQ13" s="81"/>
      <c r="QR13" s="81"/>
      <c r="QS13" s="81"/>
      <c r="QT13" s="81"/>
      <c r="QU13" s="81"/>
      <c r="QV13" s="81"/>
      <c r="QW13" s="81"/>
      <c r="QX13" s="81"/>
      <c r="QY13" s="81"/>
      <c r="QZ13" s="81"/>
      <c r="RA13" s="81"/>
      <c r="RB13" s="81"/>
      <c r="RC13" s="81"/>
      <c r="RD13" s="81"/>
      <c r="RE13" s="81"/>
      <c r="RF13" s="81"/>
      <c r="RG13" s="81"/>
      <c r="RH13" s="81"/>
      <c r="RI13" s="81"/>
      <c r="RJ13" s="81"/>
      <c r="RK13" s="81"/>
      <c r="RL13" s="81"/>
      <c r="RM13" s="81"/>
      <c r="RN13" s="81"/>
      <c r="RO13" s="81"/>
      <c r="RP13" s="81"/>
      <c r="RQ13" s="81"/>
      <c r="RR13" s="81"/>
      <c r="RS13" s="81"/>
      <c r="RT13" s="81"/>
      <c r="RU13" s="81"/>
      <c r="RV13" s="81"/>
      <c r="RW13" s="81"/>
      <c r="RX13" s="81"/>
      <c r="RY13" s="81"/>
      <c r="RZ13" s="81"/>
      <c r="SA13" s="81"/>
      <c r="SB13" s="81"/>
      <c r="SC13" s="81"/>
      <c r="SD13" s="81"/>
      <c r="SE13" s="81"/>
      <c r="SF13" s="81"/>
      <c r="SG13" s="81"/>
      <c r="SH13" s="81"/>
      <c r="SI13" s="81"/>
      <c r="SJ13" s="81"/>
      <c r="SK13" s="81"/>
      <c r="SL13" s="81"/>
      <c r="SM13" s="81"/>
      <c r="SN13" s="81"/>
      <c r="SO13" s="81"/>
      <c r="SP13" s="81"/>
      <c r="SQ13" s="81"/>
      <c r="SR13" s="81"/>
      <c r="SS13" s="81"/>
      <c r="ST13" s="81"/>
      <c r="SU13" s="81"/>
      <c r="SV13" s="81"/>
      <c r="SW13" s="81"/>
      <c r="SX13" s="81"/>
      <c r="SY13" s="81"/>
      <c r="SZ13" s="81"/>
      <c r="TA13" s="81"/>
      <c r="TB13" s="81"/>
      <c r="TC13" s="81"/>
      <c r="TD13" s="81"/>
      <c r="TE13" s="81"/>
      <c r="TF13" s="81"/>
      <c r="TG13" s="81"/>
      <c r="TH13" s="81"/>
      <c r="TI13" s="81"/>
      <c r="TJ13" s="81"/>
      <c r="TK13" s="81"/>
      <c r="TL13" s="81"/>
      <c r="TM13" s="81"/>
      <c r="TN13" s="81"/>
      <c r="TO13" s="81"/>
      <c r="TP13" s="81"/>
      <c r="TQ13" s="81"/>
      <c r="TR13" s="81"/>
      <c r="TS13" s="81"/>
      <c r="TT13" s="81"/>
      <c r="TU13" s="81"/>
      <c r="TV13" s="81"/>
      <c r="TW13" s="81"/>
      <c r="TX13" s="81"/>
      <c r="TY13" s="81"/>
      <c r="TZ13" s="81"/>
      <c r="UA13" s="81"/>
      <c r="UB13" s="81"/>
      <c r="UC13" s="81"/>
      <c r="UD13" s="81"/>
      <c r="UE13" s="81"/>
      <c r="UF13" s="81"/>
      <c r="UG13" s="81"/>
      <c r="UH13" s="81"/>
      <c r="UI13" s="81"/>
      <c r="UJ13" s="81"/>
      <c r="UK13" s="81"/>
      <c r="UL13" s="81"/>
      <c r="UM13" s="81"/>
      <c r="UN13" s="81"/>
      <c r="UO13" s="81"/>
      <c r="UP13" s="81"/>
      <c r="UQ13" s="81"/>
      <c r="UR13" s="81"/>
      <c r="US13" s="81"/>
      <c r="UT13" s="81"/>
      <c r="UU13" s="81"/>
      <c r="UV13" s="81"/>
      <c r="UW13" s="81"/>
      <c r="UX13" s="81"/>
      <c r="UY13" s="81"/>
      <c r="UZ13" s="81"/>
      <c r="VA13" s="81"/>
      <c r="VB13" s="81"/>
      <c r="VC13" s="81"/>
      <c r="VD13" s="81"/>
      <c r="VE13" s="81"/>
      <c r="VF13" s="81"/>
      <c r="VG13" s="81"/>
      <c r="VH13" s="81"/>
      <c r="VI13" s="81"/>
      <c r="VJ13" s="81"/>
      <c r="VK13" s="81"/>
      <c r="VL13" s="81"/>
      <c r="VM13" s="81"/>
      <c r="VN13" s="81"/>
      <c r="VO13" s="81"/>
      <c r="VP13" s="81"/>
      <c r="VQ13" s="81"/>
      <c r="VR13" s="81"/>
      <c r="VS13" s="81"/>
      <c r="VT13" s="81"/>
      <c r="VU13" s="81"/>
      <c r="VV13" s="81"/>
      <c r="VW13" s="81"/>
      <c r="VX13" s="81"/>
      <c r="VY13" s="81"/>
      <c r="VZ13" s="81"/>
      <c r="WA13" s="81"/>
      <c r="WB13" s="81"/>
      <c r="WC13" s="81"/>
      <c r="WD13" s="81"/>
      <c r="WE13" s="81"/>
      <c r="WF13" s="81"/>
      <c r="WG13" s="81"/>
      <c r="WH13" s="81"/>
      <c r="WI13" s="81"/>
      <c r="WJ13" s="81"/>
      <c r="WK13" s="81"/>
      <c r="WL13" s="81"/>
      <c r="WM13" s="81"/>
      <c r="WN13" s="81"/>
      <c r="WO13" s="81"/>
      <c r="WP13" s="81"/>
      <c r="WQ13" s="81"/>
      <c r="WR13" s="81"/>
      <c r="WS13" s="81"/>
      <c r="WT13" s="81"/>
      <c r="WU13" s="81"/>
      <c r="WV13" s="81"/>
      <c r="WW13" s="81"/>
      <c r="WX13" s="81"/>
      <c r="WY13" s="81"/>
      <c r="WZ13" s="81"/>
      <c r="XA13" s="81"/>
      <c r="XB13" s="81"/>
      <c r="XC13" s="81"/>
      <c r="XD13" s="81"/>
      <c r="XE13" s="81"/>
      <c r="XF13" s="81"/>
      <c r="XG13" s="81"/>
      <c r="XH13" s="81"/>
      <c r="XI13" s="81"/>
      <c r="XJ13" s="81"/>
      <c r="XK13" s="81"/>
      <c r="XL13" s="81"/>
      <c r="XM13" s="81"/>
      <c r="XN13" s="81"/>
      <c r="XO13" s="81"/>
      <c r="XP13" s="81"/>
      <c r="XQ13" s="81"/>
      <c r="XR13" s="81"/>
      <c r="XS13" s="81"/>
      <c r="XT13" s="81"/>
      <c r="XU13" s="81"/>
      <c r="XV13" s="81"/>
      <c r="XW13" s="81"/>
      <c r="XX13" s="81"/>
      <c r="XY13" s="81"/>
      <c r="XZ13" s="81"/>
      <c r="YA13" s="81"/>
      <c r="YB13" s="81"/>
      <c r="YC13" s="81"/>
      <c r="YD13" s="81"/>
      <c r="YE13" s="81"/>
      <c r="YF13" s="81"/>
      <c r="YG13" s="81"/>
      <c r="YH13" s="81"/>
      <c r="YI13" s="81"/>
      <c r="YJ13" s="81"/>
      <c r="YK13" s="81"/>
      <c r="YL13" s="81"/>
      <c r="YM13" s="81"/>
      <c r="YN13" s="81"/>
      <c r="YO13" s="81"/>
      <c r="YP13" s="81"/>
      <c r="YQ13" s="81"/>
      <c r="YR13" s="81"/>
      <c r="YS13" s="81"/>
      <c r="YT13" s="81"/>
      <c r="YU13" s="81"/>
      <c r="YV13" s="81"/>
      <c r="YW13" s="81"/>
      <c r="YX13" s="81"/>
      <c r="YY13" s="81"/>
      <c r="YZ13" s="81"/>
      <c r="ZA13" s="81"/>
      <c r="ZB13" s="81"/>
      <c r="ZC13" s="81"/>
      <c r="ZD13" s="81"/>
      <c r="ZE13" s="81"/>
      <c r="ZF13" s="81"/>
      <c r="ZG13" s="81"/>
      <c r="ZH13" s="81"/>
      <c r="ZI13" s="81"/>
      <c r="ZJ13" s="81"/>
      <c r="ZK13" s="81"/>
      <c r="ZL13" s="81"/>
      <c r="ZM13" s="81"/>
      <c r="ZN13" s="81"/>
      <c r="ZO13" s="81"/>
      <c r="ZP13" s="81"/>
      <c r="ZQ13" s="81"/>
      <c r="ZR13" s="81"/>
      <c r="ZS13" s="81"/>
      <c r="ZT13" s="81"/>
      <c r="ZU13" s="81"/>
      <c r="ZV13" s="81"/>
      <c r="ZW13" s="81"/>
      <c r="ZX13" s="81"/>
      <c r="ZY13" s="81"/>
      <c r="ZZ13" s="81"/>
      <c r="AAA13" s="81"/>
      <c r="AAB13" s="81"/>
      <c r="AAC13" s="81"/>
      <c r="AAD13" s="81"/>
      <c r="AAE13" s="81"/>
      <c r="AAF13" s="81"/>
      <c r="AAG13" s="81"/>
      <c r="AAH13" s="81"/>
      <c r="AAI13" s="81"/>
      <c r="AAJ13" s="81"/>
      <c r="AAK13" s="81"/>
      <c r="AAL13" s="81"/>
      <c r="AAM13" s="81"/>
      <c r="AAN13" s="81"/>
      <c r="AAO13" s="81"/>
      <c r="AAP13" s="81"/>
      <c r="AAQ13" s="81"/>
      <c r="AAR13" s="81"/>
      <c r="AAS13" s="81"/>
      <c r="AAT13" s="81"/>
      <c r="AAU13" s="81"/>
      <c r="AAV13" s="81"/>
      <c r="AAW13" s="81"/>
      <c r="AAX13" s="81"/>
      <c r="AAY13" s="81"/>
      <c r="AAZ13" s="81"/>
      <c r="ABA13" s="81"/>
      <c r="ABB13" s="81"/>
      <c r="ABC13" s="81"/>
      <c r="ABD13" s="81"/>
      <c r="ABE13" s="81"/>
      <c r="ABF13" s="81"/>
      <c r="ABG13" s="81"/>
      <c r="ABH13" s="81"/>
      <c r="ABI13" s="81"/>
      <c r="ABJ13" s="81"/>
      <c r="ABK13" s="81"/>
      <c r="ABL13" s="81"/>
      <c r="ABM13" s="81"/>
      <c r="ABN13" s="81"/>
      <c r="ABO13" s="81"/>
      <c r="ABP13" s="81"/>
      <c r="ABQ13" s="81"/>
      <c r="ABR13" s="81"/>
      <c r="ABS13" s="81"/>
      <c r="ABT13" s="81"/>
      <c r="ABU13" s="81"/>
      <c r="ABV13" s="81"/>
      <c r="ABW13" s="81"/>
      <c r="ABX13" s="81"/>
      <c r="ABY13" s="81"/>
      <c r="ABZ13" s="81"/>
      <c r="ACA13" s="81"/>
      <c r="ACB13" s="81"/>
      <c r="ACC13" s="81"/>
      <c r="ACD13" s="81"/>
      <c r="ACE13" s="81"/>
      <c r="ACF13" s="81"/>
      <c r="ACG13" s="81"/>
      <c r="ACH13" s="81"/>
      <c r="ACI13" s="81"/>
      <c r="ACJ13" s="81"/>
      <c r="ACK13" s="81"/>
      <c r="ACL13" s="81"/>
      <c r="ACM13" s="81"/>
      <c r="ACN13" s="81"/>
      <c r="ACO13" s="81"/>
      <c r="ACP13" s="81"/>
      <c r="ACQ13" s="81"/>
      <c r="ACR13" s="81"/>
      <c r="ACS13" s="81"/>
      <c r="ACT13" s="81"/>
      <c r="ACU13" s="81"/>
      <c r="ACV13" s="81"/>
      <c r="ACW13" s="81"/>
      <c r="ACX13" s="81"/>
      <c r="ACY13" s="81"/>
      <c r="ACZ13" s="81"/>
      <c r="ADA13" s="81"/>
      <c r="ADB13" s="81"/>
      <c r="ADC13" s="81"/>
      <c r="ADD13" s="81"/>
      <c r="ADE13" s="81"/>
      <c r="ADF13" s="81"/>
      <c r="ADG13" s="81"/>
      <c r="ADH13" s="81"/>
      <c r="ADI13" s="81"/>
      <c r="ADJ13" s="81"/>
      <c r="ADK13" s="81"/>
      <c r="ADL13" s="81"/>
      <c r="ADM13" s="81"/>
      <c r="ADN13" s="81"/>
      <c r="ADO13" s="81"/>
      <c r="ADP13" s="81"/>
      <c r="ADQ13" s="81"/>
      <c r="ADR13" s="81"/>
      <c r="ADS13" s="81"/>
      <c r="ADT13" s="81"/>
      <c r="ADU13" s="81"/>
      <c r="ADV13" s="81"/>
      <c r="ADW13" s="81"/>
      <c r="ADX13" s="81"/>
      <c r="ADY13" s="81"/>
      <c r="ADZ13" s="81"/>
      <c r="AEA13" s="81"/>
      <c r="AEB13" s="81"/>
      <c r="AEC13" s="81"/>
      <c r="AED13" s="81"/>
      <c r="AEE13" s="81"/>
      <c r="AEF13" s="81"/>
      <c r="AEG13" s="81"/>
      <c r="AEH13" s="81"/>
      <c r="AEI13" s="81"/>
      <c r="AEJ13" s="81"/>
      <c r="AEK13" s="81"/>
      <c r="AEL13" s="81"/>
      <c r="AEM13" s="81"/>
      <c r="AEN13" s="81"/>
      <c r="AEO13" s="81"/>
      <c r="AEP13" s="81"/>
      <c r="AEQ13" s="81"/>
      <c r="AER13" s="81"/>
      <c r="AES13" s="81"/>
      <c r="AET13" s="81"/>
      <c r="AEU13" s="81"/>
      <c r="AEV13" s="81"/>
      <c r="AEW13" s="81"/>
      <c r="AEX13" s="81"/>
      <c r="AEY13" s="81"/>
      <c r="AEZ13" s="81"/>
      <c r="AFA13" s="81"/>
      <c r="AFB13" s="81"/>
      <c r="AFC13" s="81"/>
      <c r="AFD13" s="81"/>
      <c r="AFE13" s="81"/>
      <c r="AFF13" s="81"/>
      <c r="AFG13" s="81"/>
      <c r="AFH13" s="81"/>
      <c r="AFI13" s="81"/>
      <c r="AFJ13" s="81"/>
      <c r="AFK13" s="81"/>
      <c r="AFL13" s="81"/>
      <c r="AFM13" s="81"/>
      <c r="AFN13" s="81"/>
      <c r="AFO13" s="81"/>
      <c r="AFP13" s="81"/>
      <c r="AFQ13" s="81"/>
      <c r="AFR13" s="81"/>
      <c r="AFS13" s="81"/>
      <c r="AFT13" s="81"/>
      <c r="AFU13" s="81"/>
      <c r="AFV13" s="81"/>
      <c r="AFW13" s="81"/>
      <c r="AFX13" s="81"/>
      <c r="AFY13" s="81"/>
      <c r="AFZ13" s="81"/>
      <c r="AGA13" s="81"/>
      <c r="AGB13" s="81"/>
      <c r="AGC13" s="81"/>
      <c r="AGD13" s="81"/>
      <c r="AGE13" s="81"/>
      <c r="AGF13" s="81"/>
      <c r="AGG13" s="81"/>
      <c r="AGH13" s="81"/>
      <c r="AGI13" s="81"/>
      <c r="AGJ13" s="81"/>
      <c r="AGK13" s="81"/>
      <c r="AGL13" s="81"/>
      <c r="AGM13" s="81"/>
      <c r="AGN13" s="81"/>
      <c r="AGO13" s="81"/>
      <c r="AGP13" s="81"/>
      <c r="AGQ13" s="81"/>
      <c r="AGR13" s="81"/>
      <c r="AGS13" s="81"/>
      <c r="AGT13" s="81"/>
      <c r="AGU13" s="81"/>
      <c r="AGV13" s="81"/>
      <c r="AGW13" s="81"/>
      <c r="AGX13" s="81"/>
      <c r="AGY13" s="81"/>
      <c r="AGZ13" s="81"/>
      <c r="AHA13" s="81"/>
      <c r="AHB13" s="81"/>
      <c r="AHC13" s="81"/>
      <c r="AHD13" s="81"/>
      <c r="AHE13" s="81"/>
      <c r="AHF13" s="81"/>
      <c r="AHG13" s="81"/>
      <c r="AHH13" s="81"/>
      <c r="AHI13" s="81"/>
      <c r="AHJ13" s="81"/>
      <c r="AHK13" s="81"/>
      <c r="AHL13" s="81"/>
      <c r="AHM13" s="81"/>
      <c r="AHN13" s="81"/>
      <c r="AHO13" s="81"/>
      <c r="AHP13" s="81"/>
      <c r="AHQ13" s="81"/>
      <c r="AHR13" s="81"/>
      <c r="AHS13" s="81"/>
      <c r="AHT13" s="81"/>
      <c r="AHU13" s="81"/>
      <c r="AHV13" s="81"/>
      <c r="AHW13" s="81"/>
      <c r="AHX13" s="81"/>
      <c r="AHY13" s="81"/>
      <c r="AHZ13" s="81"/>
      <c r="AIA13" s="81"/>
      <c r="AIB13" s="81"/>
      <c r="AIC13" s="81"/>
      <c r="AID13" s="81"/>
      <c r="AIE13" s="81"/>
      <c r="AIF13" s="81"/>
      <c r="AIG13" s="81"/>
      <c r="AIH13" s="81"/>
      <c r="AII13" s="81"/>
      <c r="AIJ13" s="81"/>
      <c r="AIK13" s="81"/>
      <c r="AIL13" s="81"/>
      <c r="AIM13" s="81"/>
      <c r="AIN13" s="81"/>
      <c r="AIO13" s="81"/>
      <c r="AIP13" s="81"/>
      <c r="AIQ13" s="81"/>
      <c r="AIR13" s="81"/>
      <c r="AIS13" s="81"/>
      <c r="AIT13" s="81"/>
      <c r="AIU13" s="81"/>
      <c r="AIV13" s="81"/>
      <c r="AIW13" s="81"/>
      <c r="AIX13" s="81"/>
      <c r="AIY13" s="81"/>
      <c r="AIZ13" s="81"/>
      <c r="AJA13" s="81"/>
      <c r="AJB13" s="81"/>
      <c r="AJC13" s="81"/>
      <c r="AJD13" s="81"/>
      <c r="AJE13" s="81"/>
      <c r="AJF13" s="81"/>
      <c r="AJG13" s="81"/>
      <c r="AJH13" s="81"/>
      <c r="AJI13" s="81"/>
      <c r="AJJ13" s="81"/>
      <c r="AJK13" s="81"/>
      <c r="AJL13" s="81"/>
      <c r="AJM13" s="81"/>
      <c r="AJN13" s="81"/>
      <c r="AJO13" s="81"/>
      <c r="AJP13" s="81"/>
      <c r="AJQ13" s="81"/>
      <c r="AJR13" s="81"/>
      <c r="AJS13" s="81"/>
      <c r="AJT13" s="81"/>
      <c r="AJU13" s="81"/>
      <c r="AJV13" s="81"/>
      <c r="AJW13" s="81"/>
      <c r="AJX13" s="81"/>
      <c r="AJY13" s="81"/>
      <c r="AJZ13" s="81"/>
      <c r="AKA13" s="81"/>
      <c r="AKB13" s="81"/>
      <c r="AKC13" s="81"/>
      <c r="AKD13" s="81"/>
      <c r="AKE13" s="81"/>
      <c r="AKF13" s="81"/>
      <c r="AKG13" s="81"/>
      <c r="AKH13" s="81"/>
      <c r="AKI13" s="81"/>
      <c r="AKJ13" s="81"/>
      <c r="AKK13" s="81"/>
      <c r="AKL13" s="81"/>
      <c r="AKM13" s="81"/>
      <c r="AKN13" s="81"/>
      <c r="AKO13" s="81"/>
      <c r="AKP13" s="81"/>
      <c r="AKQ13" s="81"/>
      <c r="AKR13" s="81"/>
      <c r="AKS13" s="81"/>
      <c r="AKT13" s="81"/>
      <c r="AKU13" s="81"/>
      <c r="AKV13" s="81"/>
      <c r="AKW13" s="81"/>
      <c r="AKX13" s="81"/>
      <c r="AKY13" s="81"/>
      <c r="AKZ13" s="81"/>
      <c r="ALA13" s="81"/>
      <c r="ALB13" s="81"/>
      <c r="ALC13" s="81"/>
      <c r="ALD13" s="81"/>
      <c r="ALE13" s="81"/>
      <c r="ALF13" s="81"/>
      <c r="ALG13" s="81"/>
      <c r="ALH13" s="81"/>
      <c r="ALI13" s="81"/>
      <c r="ALJ13" s="81"/>
      <c r="ALK13" s="81"/>
      <c r="ALL13" s="81"/>
      <c r="ALM13" s="81"/>
      <c r="ALN13" s="81"/>
      <c r="ALO13" s="81"/>
      <c r="ALP13" s="81"/>
      <c r="ALQ13" s="81"/>
      <c r="ALR13" s="81"/>
      <c r="ALS13" s="81"/>
      <c r="ALT13" s="81"/>
      <c r="ALU13" s="81"/>
      <c r="ALV13" s="81"/>
      <c r="ALW13" s="81"/>
      <c r="ALX13" s="81"/>
      <c r="ALY13" s="81"/>
      <c r="ALZ13" s="81"/>
      <c r="AMA13" s="81"/>
      <c r="AMB13" s="81"/>
      <c r="AMC13" s="81"/>
      <c r="AMD13" s="81"/>
      <c r="AME13" s="81"/>
      <c r="AMF13" s="81"/>
      <c r="AMG13" s="81"/>
      <c r="AMH13" s="81"/>
      <c r="AMI13" s="81"/>
      <c r="AMJ13" s="81"/>
      <c r="AMK13" s="81"/>
      <c r="AML13" s="81"/>
      <c r="AMM13" s="81"/>
      <c r="AMN13" s="81"/>
      <c r="AMO13" s="81"/>
      <c r="AMP13" s="81"/>
      <c r="AMQ13" s="81"/>
      <c r="AMR13" s="81"/>
      <c r="AMS13" s="81"/>
      <c r="AMT13" s="81"/>
      <c r="AMU13" s="81"/>
      <c r="AMV13" s="81"/>
      <c r="AMW13" s="81"/>
      <c r="AMX13" s="81"/>
      <c r="AMY13" s="81"/>
      <c r="AMZ13" s="81"/>
      <c r="ANA13" s="81"/>
      <c r="ANB13" s="81"/>
      <c r="ANC13" s="81"/>
      <c r="AND13" s="81"/>
      <c r="ANE13" s="81"/>
      <c r="ANF13" s="81"/>
      <c r="ANG13" s="81"/>
      <c r="ANH13" s="81"/>
      <c r="ANI13" s="81"/>
      <c r="ANJ13" s="81"/>
      <c r="ANK13" s="81"/>
      <c r="ANL13" s="81"/>
      <c r="ANM13" s="81"/>
      <c r="ANN13" s="81"/>
      <c r="ANO13" s="81"/>
      <c r="ANP13" s="81"/>
      <c r="ANQ13" s="81"/>
      <c r="ANR13" s="81"/>
      <c r="ANS13" s="81"/>
      <c r="ANT13" s="81"/>
      <c r="ANU13" s="81"/>
      <c r="ANV13" s="81"/>
      <c r="ANW13" s="81"/>
      <c r="ANX13" s="81"/>
      <c r="ANY13" s="81"/>
      <c r="ANZ13" s="81"/>
      <c r="AOA13" s="81"/>
      <c r="AOB13" s="81"/>
      <c r="AOC13" s="81"/>
      <c r="AOD13" s="81"/>
      <c r="AOE13" s="81"/>
      <c r="AOF13" s="81"/>
      <c r="AOG13" s="81"/>
      <c r="AOH13" s="81"/>
      <c r="AOI13" s="81"/>
      <c r="AOJ13" s="81"/>
      <c r="AOK13" s="81"/>
      <c r="AOL13" s="81"/>
      <c r="AOM13" s="81"/>
      <c r="AON13" s="81"/>
      <c r="AOO13" s="81"/>
      <c r="AOP13" s="81"/>
      <c r="AOQ13" s="81"/>
      <c r="AOR13" s="81"/>
      <c r="AOS13" s="81"/>
      <c r="AOT13" s="81"/>
      <c r="AOU13" s="81"/>
      <c r="AOV13" s="81"/>
      <c r="AOW13" s="81"/>
      <c r="AOX13" s="81"/>
      <c r="AOY13" s="81"/>
      <c r="AOZ13" s="81"/>
      <c r="APA13" s="81"/>
      <c r="APB13" s="81"/>
      <c r="APC13" s="81"/>
      <c r="APD13" s="81"/>
      <c r="APE13" s="81"/>
      <c r="APF13" s="81"/>
      <c r="APG13" s="81"/>
      <c r="APH13" s="81"/>
      <c r="API13" s="81"/>
      <c r="APJ13" s="81"/>
      <c r="APK13" s="81"/>
      <c r="APL13" s="81"/>
      <c r="APM13" s="81"/>
      <c r="APN13" s="81"/>
      <c r="APO13" s="81"/>
      <c r="APP13" s="81"/>
      <c r="APQ13" s="81"/>
      <c r="APR13" s="81"/>
      <c r="APS13" s="81"/>
      <c r="APT13" s="81"/>
      <c r="APU13" s="81"/>
      <c r="APV13" s="81"/>
      <c r="APW13" s="81"/>
      <c r="APX13" s="81"/>
      <c r="APY13" s="81"/>
      <c r="APZ13" s="81"/>
      <c r="AQA13" s="81"/>
      <c r="AQB13" s="81"/>
      <c r="AQC13" s="81"/>
      <c r="AQD13" s="81"/>
      <c r="AQE13" s="81"/>
      <c r="AQF13" s="81"/>
      <c r="AQG13" s="81"/>
      <c r="AQH13" s="81"/>
      <c r="AQI13" s="81"/>
      <c r="AQJ13" s="81"/>
      <c r="AQK13" s="81"/>
      <c r="AQL13" s="81"/>
      <c r="AQM13" s="81"/>
      <c r="AQN13" s="81"/>
      <c r="AQO13" s="81"/>
      <c r="AQP13" s="81"/>
      <c r="AQQ13" s="81"/>
      <c r="AQR13" s="81"/>
      <c r="AQS13" s="81"/>
      <c r="AQT13" s="81"/>
      <c r="AQU13" s="81"/>
      <c r="AQV13" s="81"/>
      <c r="AQW13" s="81"/>
      <c r="AQX13" s="81"/>
      <c r="AQY13" s="81"/>
      <c r="AQZ13" s="81"/>
      <c r="ARA13" s="81"/>
      <c r="ARB13" s="81"/>
      <c r="ARC13" s="81"/>
      <c r="ARD13" s="81"/>
      <c r="ARE13" s="81"/>
      <c r="ARF13" s="81"/>
      <c r="ARG13" s="81"/>
      <c r="ARH13" s="81"/>
      <c r="ARI13" s="81"/>
      <c r="ARJ13" s="81"/>
      <c r="ARK13" s="81"/>
      <c r="ARL13" s="81"/>
      <c r="ARM13" s="81"/>
      <c r="ARN13" s="81"/>
      <c r="ARO13" s="81"/>
      <c r="ARP13" s="81"/>
      <c r="ARQ13" s="81"/>
      <c r="ARR13" s="81"/>
      <c r="ARS13" s="81"/>
      <c r="ART13" s="81"/>
      <c r="ARU13" s="81"/>
      <c r="ARV13" s="81"/>
      <c r="ARW13" s="81"/>
      <c r="ARX13" s="81"/>
      <c r="ARY13" s="81"/>
      <c r="ARZ13" s="81"/>
      <c r="ASA13" s="81"/>
      <c r="ASB13" s="81"/>
      <c r="ASC13" s="81"/>
      <c r="ASD13" s="81"/>
      <c r="ASE13" s="81"/>
      <c r="ASF13" s="81"/>
      <c r="ASG13" s="81"/>
      <c r="ASH13" s="81"/>
      <c r="ASI13" s="81"/>
      <c r="ASJ13" s="81"/>
      <c r="ASK13" s="81"/>
      <c r="ASL13" s="81"/>
      <c r="ASM13" s="81"/>
      <c r="ASN13" s="81"/>
      <c r="ASO13" s="81"/>
      <c r="ASP13" s="81"/>
      <c r="ASQ13" s="81"/>
      <c r="ASR13" s="81"/>
      <c r="ASS13" s="81"/>
      <c r="AST13" s="81"/>
      <c r="ASU13" s="81"/>
      <c r="ASV13" s="81"/>
      <c r="ASW13" s="81"/>
      <c r="ASX13" s="81"/>
      <c r="ASY13" s="81"/>
      <c r="ASZ13" s="81"/>
      <c r="ATA13" s="81"/>
      <c r="ATB13" s="81"/>
      <c r="ATC13" s="81"/>
      <c r="ATD13" s="81"/>
      <c r="ATE13" s="81"/>
      <c r="ATF13" s="81"/>
      <c r="ATG13" s="81"/>
      <c r="ATH13" s="81"/>
      <c r="ATI13" s="81"/>
      <c r="ATJ13" s="81"/>
      <c r="ATK13" s="81"/>
      <c r="ATL13" s="81"/>
      <c r="ATM13" s="81"/>
      <c r="ATN13" s="81"/>
      <c r="ATO13" s="81"/>
      <c r="ATP13" s="81"/>
      <c r="ATQ13" s="81"/>
      <c r="ATR13" s="81"/>
      <c r="ATS13" s="81"/>
      <c r="ATT13" s="81"/>
      <c r="ATU13" s="81"/>
      <c r="ATV13" s="81"/>
      <c r="ATW13" s="81"/>
      <c r="ATX13" s="81"/>
      <c r="ATY13" s="81"/>
      <c r="ATZ13" s="81"/>
      <c r="AUA13" s="81"/>
      <c r="AUB13" s="81"/>
      <c r="AUC13" s="81"/>
      <c r="AUD13" s="81"/>
      <c r="AUE13" s="81"/>
      <c r="AUF13" s="81"/>
      <c r="AUG13" s="81"/>
      <c r="AUH13" s="81"/>
      <c r="AUI13" s="81"/>
      <c r="AUJ13" s="81"/>
      <c r="AUK13" s="81"/>
      <c r="AUL13" s="81"/>
      <c r="AUM13" s="81"/>
      <c r="AUN13" s="81"/>
      <c r="AUO13" s="81"/>
      <c r="AUP13" s="81"/>
      <c r="AUQ13" s="81"/>
      <c r="AUR13" s="81"/>
      <c r="AUS13" s="81"/>
      <c r="AUT13" s="81"/>
      <c r="AUU13" s="81"/>
      <c r="AUV13" s="81"/>
      <c r="AUW13" s="81"/>
      <c r="AUX13" s="81"/>
      <c r="AUY13" s="81"/>
      <c r="AUZ13" s="81"/>
      <c r="AVA13" s="81"/>
      <c r="AVB13" s="81"/>
      <c r="AVC13" s="81"/>
      <c r="AVD13" s="81"/>
      <c r="AVE13" s="81"/>
      <c r="AVF13" s="81"/>
      <c r="AVG13" s="81"/>
      <c r="AVH13" s="81"/>
      <c r="AVI13" s="81"/>
      <c r="AVJ13" s="81"/>
      <c r="AVK13" s="81"/>
      <c r="AVL13" s="81"/>
      <c r="AVM13" s="81"/>
      <c r="AVN13" s="81"/>
      <c r="AVO13" s="81"/>
      <c r="AVP13" s="81"/>
      <c r="AVQ13" s="81"/>
      <c r="AVR13" s="81"/>
      <c r="AVS13" s="81"/>
      <c r="AVT13" s="81"/>
      <c r="AVU13" s="81"/>
      <c r="AVV13" s="81"/>
      <c r="AVW13" s="81"/>
      <c r="AVX13" s="81"/>
      <c r="AVY13" s="81"/>
      <c r="AVZ13" s="81"/>
      <c r="AWA13" s="81"/>
      <c r="AWB13" s="81"/>
      <c r="AWC13" s="81"/>
      <c r="AWD13" s="81"/>
      <c r="AWE13" s="81"/>
      <c r="AWF13" s="81"/>
      <c r="AWG13" s="81"/>
      <c r="AWH13" s="81"/>
      <c r="AWI13" s="81"/>
      <c r="AWJ13" s="81"/>
      <c r="AWK13" s="81"/>
      <c r="AWL13" s="81"/>
      <c r="AWM13" s="81"/>
      <c r="AWN13" s="81"/>
      <c r="AWO13" s="81"/>
      <c r="AWP13" s="81"/>
      <c r="AWQ13" s="81"/>
      <c r="AWR13" s="81"/>
      <c r="AWS13" s="81"/>
      <c r="AWT13" s="81"/>
      <c r="AWU13" s="81"/>
      <c r="AWV13" s="81"/>
      <c r="AWW13" s="81"/>
      <c r="AWX13" s="81"/>
      <c r="AWY13" s="81"/>
      <c r="AWZ13" s="81"/>
      <c r="AXA13" s="81"/>
      <c r="AXB13" s="81"/>
      <c r="AXC13" s="81"/>
      <c r="AXD13" s="81"/>
      <c r="AXE13" s="81"/>
      <c r="AXF13" s="81"/>
      <c r="AXG13" s="81"/>
      <c r="AXH13" s="81"/>
      <c r="AXI13" s="81"/>
      <c r="AXJ13" s="81"/>
      <c r="AXK13" s="81"/>
      <c r="AXL13" s="81"/>
      <c r="AXM13" s="81"/>
      <c r="AXN13" s="81"/>
      <c r="AXO13" s="81"/>
      <c r="AXP13" s="81"/>
      <c r="AXQ13" s="81"/>
      <c r="AXR13" s="81"/>
      <c r="AXS13" s="81"/>
      <c r="AXT13" s="81"/>
      <c r="AXU13" s="81"/>
      <c r="AXV13" s="81"/>
      <c r="AXW13" s="81"/>
      <c r="AXX13" s="81"/>
      <c r="AXY13" s="81"/>
      <c r="AXZ13" s="81"/>
      <c r="AYA13" s="81"/>
      <c r="AYB13" s="81"/>
      <c r="AYC13" s="81"/>
      <c r="AYD13" s="81"/>
      <c r="AYE13" s="81"/>
      <c r="AYF13" s="81"/>
      <c r="AYG13" s="81"/>
      <c r="AYH13" s="81"/>
      <c r="AYI13" s="81"/>
      <c r="AYJ13" s="81"/>
      <c r="AYK13" s="81"/>
      <c r="AYL13" s="81"/>
      <c r="AYM13" s="81"/>
      <c r="AYN13" s="81"/>
      <c r="AYO13" s="81"/>
      <c r="AYP13" s="81"/>
      <c r="AYQ13" s="81"/>
      <c r="AYR13" s="81"/>
      <c r="AYS13" s="81"/>
      <c r="AYT13" s="81"/>
      <c r="AYU13" s="81"/>
      <c r="AYV13" s="81"/>
      <c r="AYW13" s="81"/>
      <c r="AYX13" s="81"/>
      <c r="AYY13" s="81"/>
      <c r="AYZ13" s="81"/>
      <c r="AZA13" s="81"/>
      <c r="AZB13" s="81"/>
      <c r="AZC13" s="81"/>
      <c r="AZD13" s="81"/>
      <c r="AZE13" s="81"/>
      <c r="AZF13" s="81"/>
      <c r="AZG13" s="81"/>
      <c r="AZH13" s="81"/>
      <c r="AZI13" s="81"/>
      <c r="AZJ13" s="81"/>
      <c r="AZK13" s="81"/>
      <c r="AZL13" s="81"/>
      <c r="AZM13" s="81"/>
      <c r="AZN13" s="81"/>
      <c r="AZO13" s="81"/>
      <c r="AZP13" s="81"/>
      <c r="AZQ13" s="81"/>
      <c r="AZR13" s="81"/>
      <c r="AZS13" s="81"/>
      <c r="AZT13" s="81"/>
      <c r="AZU13" s="81"/>
      <c r="AZV13" s="81"/>
      <c r="AZW13" s="81"/>
      <c r="AZX13" s="81"/>
      <c r="AZY13" s="81"/>
      <c r="AZZ13" s="81"/>
      <c r="BAA13" s="81"/>
      <c r="BAB13" s="81"/>
      <c r="BAC13" s="81"/>
      <c r="BAD13" s="81"/>
      <c r="BAE13" s="81"/>
      <c r="BAF13" s="81"/>
      <c r="BAG13" s="81"/>
      <c r="BAH13" s="81"/>
      <c r="BAI13" s="81"/>
      <c r="BAJ13" s="81"/>
      <c r="BAK13" s="81"/>
      <c r="BAL13" s="81"/>
      <c r="BAM13" s="81"/>
      <c r="BAN13" s="81"/>
      <c r="BAO13" s="81"/>
      <c r="BAP13" s="81"/>
      <c r="BAQ13" s="81"/>
      <c r="BAR13" s="81"/>
      <c r="BAS13" s="81"/>
      <c r="BAT13" s="81"/>
      <c r="BAU13" s="81"/>
      <c r="BAV13" s="81"/>
      <c r="BAW13" s="81"/>
      <c r="BAX13" s="81"/>
      <c r="BAY13" s="81"/>
      <c r="BAZ13" s="81"/>
      <c r="BBA13" s="81"/>
      <c r="BBB13" s="81"/>
      <c r="BBC13" s="81"/>
      <c r="BBD13" s="81"/>
      <c r="BBE13" s="81"/>
      <c r="BBF13" s="81"/>
      <c r="BBG13" s="81"/>
      <c r="BBH13" s="81"/>
      <c r="BBI13" s="81"/>
      <c r="BBJ13" s="81"/>
      <c r="BBK13" s="81"/>
      <c r="BBL13" s="81"/>
      <c r="BBM13" s="81"/>
      <c r="BBN13" s="81"/>
      <c r="BBO13" s="81"/>
      <c r="BBP13" s="81"/>
      <c r="BBQ13" s="81"/>
      <c r="BBR13" s="81"/>
      <c r="BBS13" s="81"/>
      <c r="BBT13" s="81"/>
      <c r="BBU13" s="81"/>
      <c r="BBV13" s="81"/>
      <c r="BBW13" s="81"/>
      <c r="BBX13" s="81"/>
      <c r="BBY13" s="81"/>
      <c r="BBZ13" s="81"/>
      <c r="BCA13" s="81"/>
      <c r="BCB13" s="81"/>
      <c r="BCC13" s="81"/>
      <c r="BCD13" s="81"/>
      <c r="BCE13" s="81"/>
      <c r="BCF13" s="81"/>
      <c r="BCG13" s="81"/>
      <c r="BCH13" s="81"/>
      <c r="BCI13" s="81"/>
      <c r="BCJ13" s="81"/>
      <c r="BCK13" s="81"/>
      <c r="BCL13" s="81"/>
      <c r="BCM13" s="81"/>
      <c r="BCN13" s="81"/>
      <c r="BCO13" s="81"/>
      <c r="BCP13" s="81"/>
      <c r="BCQ13" s="81"/>
      <c r="BCR13" s="81"/>
      <c r="BCS13" s="81"/>
      <c r="BCT13" s="81"/>
      <c r="BCU13" s="81"/>
      <c r="BCV13" s="81"/>
      <c r="BCW13" s="81"/>
      <c r="BCX13" s="81"/>
      <c r="BCY13" s="81"/>
      <c r="BCZ13" s="81"/>
      <c r="BDA13" s="81"/>
      <c r="BDB13" s="81"/>
      <c r="BDC13" s="81"/>
      <c r="BDD13" s="81"/>
      <c r="BDE13" s="81"/>
      <c r="BDF13" s="81"/>
      <c r="BDG13" s="81"/>
      <c r="BDH13" s="81"/>
      <c r="BDI13" s="81"/>
      <c r="BDJ13" s="81"/>
      <c r="BDK13" s="81"/>
      <c r="BDL13" s="81"/>
      <c r="BDM13" s="81"/>
      <c r="BDN13" s="81"/>
      <c r="BDO13" s="81"/>
      <c r="BDP13" s="81"/>
      <c r="BDQ13" s="81"/>
      <c r="BDR13" s="81"/>
      <c r="BDS13" s="81"/>
      <c r="BDT13" s="81"/>
      <c r="BDU13" s="81"/>
      <c r="BDV13" s="81"/>
      <c r="BDW13" s="81"/>
      <c r="BDX13" s="81"/>
      <c r="BDY13" s="81"/>
      <c r="BDZ13" s="81"/>
      <c r="BEA13" s="81"/>
      <c r="BEB13" s="81"/>
      <c r="BEC13" s="81"/>
      <c r="BED13" s="81"/>
      <c r="BEE13" s="81"/>
      <c r="BEF13" s="81"/>
      <c r="BEG13" s="81"/>
      <c r="BEH13" s="81"/>
      <c r="BEI13" s="81"/>
      <c r="BEJ13" s="81"/>
      <c r="BEK13" s="81"/>
      <c r="BEL13" s="81"/>
      <c r="BEM13" s="81"/>
      <c r="BEN13" s="81"/>
      <c r="BEO13" s="81"/>
      <c r="BEP13" s="81"/>
      <c r="BEQ13" s="81"/>
      <c r="BER13" s="81"/>
      <c r="BES13" s="81"/>
      <c r="BET13" s="81"/>
      <c r="BEU13" s="81"/>
      <c r="BEV13" s="81"/>
      <c r="BEW13" s="81"/>
      <c r="BEX13" s="81"/>
      <c r="BEY13" s="81"/>
      <c r="BEZ13" s="81"/>
      <c r="BFA13" s="81"/>
      <c r="BFB13" s="81"/>
      <c r="BFC13" s="81"/>
      <c r="BFD13" s="81"/>
      <c r="BFE13" s="81"/>
      <c r="BFF13" s="81"/>
      <c r="BFG13" s="81"/>
      <c r="BFH13" s="81"/>
      <c r="BFI13" s="81"/>
      <c r="BFJ13" s="81"/>
      <c r="BFK13" s="81"/>
      <c r="BFL13" s="81"/>
      <c r="BFM13" s="81"/>
      <c r="BFN13" s="81"/>
      <c r="BFO13" s="81"/>
      <c r="BFP13" s="81"/>
      <c r="BFQ13" s="81"/>
      <c r="BFR13" s="81"/>
      <c r="BFS13" s="81"/>
      <c r="BFT13" s="81"/>
      <c r="BFU13" s="81"/>
      <c r="BFV13" s="81"/>
      <c r="BFW13" s="81"/>
      <c r="BFX13" s="81"/>
      <c r="BFY13" s="81"/>
      <c r="BFZ13" s="81"/>
      <c r="BGA13" s="81"/>
      <c r="BGB13" s="81"/>
      <c r="BGC13" s="81"/>
      <c r="BGD13" s="81"/>
      <c r="BGE13" s="81"/>
      <c r="BGF13" s="81"/>
      <c r="BGG13" s="81"/>
      <c r="BGH13" s="81"/>
      <c r="BGI13" s="81"/>
      <c r="BGJ13" s="81"/>
      <c r="BGK13" s="81"/>
      <c r="BGL13" s="81"/>
      <c r="BGM13" s="81"/>
      <c r="BGN13" s="81"/>
      <c r="BGO13" s="81"/>
      <c r="BGP13" s="81"/>
      <c r="BGQ13" s="81"/>
      <c r="BGR13" s="81"/>
      <c r="BGS13" s="81"/>
      <c r="BGT13" s="81"/>
      <c r="BGU13" s="81"/>
      <c r="BGV13" s="81"/>
      <c r="BGW13" s="81"/>
      <c r="BGX13" s="81"/>
      <c r="BGY13" s="81"/>
      <c r="BGZ13" s="81"/>
      <c r="BHA13" s="81"/>
      <c r="BHB13" s="81"/>
      <c r="BHC13" s="81"/>
      <c r="BHD13" s="81"/>
      <c r="BHE13" s="81"/>
      <c r="BHF13" s="81"/>
      <c r="BHG13" s="81"/>
      <c r="BHH13" s="81"/>
      <c r="BHI13" s="81"/>
      <c r="BHJ13" s="81"/>
      <c r="BHK13" s="81"/>
      <c r="BHL13" s="81"/>
      <c r="BHM13" s="81"/>
      <c r="BHN13" s="81"/>
      <c r="BHO13" s="81"/>
      <c r="BHP13" s="81"/>
      <c r="BHQ13" s="81"/>
      <c r="BHR13" s="81"/>
      <c r="BHS13" s="81"/>
      <c r="BHT13" s="81"/>
      <c r="BHU13" s="81"/>
      <c r="BHV13" s="81"/>
      <c r="BHW13" s="81"/>
      <c r="BHX13" s="81"/>
      <c r="BHY13" s="81"/>
      <c r="BHZ13" s="81"/>
      <c r="BIA13" s="81"/>
      <c r="BIB13" s="81"/>
      <c r="BIC13" s="81"/>
      <c r="BID13" s="81"/>
      <c r="BIE13" s="81"/>
      <c r="BIF13" s="81"/>
      <c r="BIG13" s="81"/>
      <c r="BIH13" s="81"/>
      <c r="BII13" s="81"/>
      <c r="BIJ13" s="81"/>
      <c r="BIK13" s="81"/>
      <c r="BIL13" s="81"/>
      <c r="BIM13" s="81"/>
      <c r="BIN13" s="81"/>
      <c r="BIO13" s="81"/>
      <c r="BIP13" s="81"/>
      <c r="BIQ13" s="81"/>
      <c r="BIR13" s="81"/>
      <c r="BIS13" s="81"/>
      <c r="BIT13" s="81"/>
      <c r="BIU13" s="81"/>
      <c r="BIV13" s="81"/>
      <c r="BIW13" s="81"/>
      <c r="BIX13" s="81"/>
      <c r="BIY13" s="81"/>
      <c r="BIZ13" s="81"/>
      <c r="BJA13" s="81"/>
      <c r="BJB13" s="81"/>
      <c r="BJC13" s="81"/>
      <c r="BJD13" s="81"/>
      <c r="BJE13" s="81"/>
      <c r="BJF13" s="81"/>
      <c r="BJG13" s="81"/>
      <c r="BJH13" s="81"/>
      <c r="BJI13" s="81"/>
      <c r="BJJ13" s="81"/>
      <c r="BJK13" s="81"/>
      <c r="BJL13" s="81"/>
      <c r="BJM13" s="81"/>
      <c r="BJN13" s="81"/>
      <c r="BJO13" s="81"/>
      <c r="BJP13" s="81"/>
      <c r="BJQ13" s="81"/>
      <c r="BJR13" s="81"/>
      <c r="BJS13" s="81"/>
      <c r="BJT13" s="81"/>
      <c r="BJU13" s="81"/>
      <c r="BJV13" s="81"/>
      <c r="BJW13" s="81"/>
      <c r="BJX13" s="81"/>
      <c r="BJY13" s="81"/>
      <c r="BJZ13" s="81"/>
      <c r="BKA13" s="81"/>
      <c r="BKB13" s="81"/>
      <c r="BKC13" s="81"/>
      <c r="BKD13" s="81"/>
      <c r="BKE13" s="81"/>
      <c r="BKF13" s="81"/>
      <c r="BKG13" s="81"/>
      <c r="BKH13" s="81"/>
      <c r="BKI13" s="81"/>
      <c r="BKJ13" s="81"/>
      <c r="BKK13" s="81"/>
      <c r="BKL13" s="81"/>
      <c r="BKM13" s="81"/>
      <c r="BKN13" s="81"/>
      <c r="BKO13" s="81"/>
      <c r="BKP13" s="81"/>
      <c r="BKQ13" s="81"/>
      <c r="BKR13" s="81"/>
      <c r="BKS13" s="81"/>
      <c r="BKT13" s="81"/>
      <c r="BKU13" s="81"/>
      <c r="BKV13" s="81"/>
      <c r="BKW13" s="81"/>
      <c r="BKX13" s="81"/>
      <c r="BKY13" s="81"/>
      <c r="BKZ13" s="81"/>
      <c r="BLA13" s="81"/>
      <c r="BLB13" s="81"/>
      <c r="BLC13" s="81"/>
      <c r="BLD13" s="81"/>
      <c r="BLE13" s="81"/>
      <c r="BLF13" s="81"/>
      <c r="BLG13" s="81"/>
      <c r="BLH13" s="81"/>
      <c r="BLI13" s="81"/>
      <c r="BLJ13" s="81"/>
      <c r="BLK13" s="81"/>
      <c r="BLL13" s="81"/>
      <c r="BLM13" s="81"/>
      <c r="BLN13" s="81"/>
      <c r="BLO13" s="81"/>
      <c r="BLP13" s="81"/>
      <c r="BLQ13" s="81"/>
      <c r="BLR13" s="81"/>
      <c r="BLS13" s="81"/>
      <c r="BLT13" s="81"/>
      <c r="BLU13" s="81"/>
      <c r="BLV13" s="81"/>
      <c r="BLW13" s="81"/>
      <c r="BLX13" s="81"/>
      <c r="BLY13" s="81"/>
      <c r="BLZ13" s="81"/>
      <c r="BMA13" s="81"/>
      <c r="BMB13" s="81"/>
      <c r="BMC13" s="81"/>
      <c r="BMD13" s="81"/>
      <c r="BME13" s="81"/>
      <c r="BMF13" s="81"/>
      <c r="BMG13" s="81"/>
      <c r="BMH13" s="81"/>
      <c r="BMI13" s="81"/>
      <c r="BMJ13" s="81"/>
      <c r="BMK13" s="81"/>
      <c r="BML13" s="81"/>
      <c r="BMM13" s="81"/>
      <c r="BMN13" s="81"/>
      <c r="BMO13" s="81"/>
      <c r="BMP13" s="81"/>
      <c r="BMQ13" s="81"/>
      <c r="BMR13" s="81"/>
      <c r="BMS13" s="81"/>
      <c r="BMT13" s="81"/>
      <c r="BMU13" s="81"/>
      <c r="BMV13" s="81"/>
      <c r="BMW13" s="81"/>
      <c r="BMX13" s="81"/>
      <c r="BMY13" s="81"/>
      <c r="BMZ13" s="81"/>
      <c r="BNA13" s="81"/>
      <c r="BNB13" s="81"/>
      <c r="BNC13" s="81"/>
      <c r="BND13" s="81"/>
      <c r="BNE13" s="81"/>
      <c r="BNF13" s="81"/>
      <c r="BNG13" s="81"/>
      <c r="BNH13" s="81"/>
      <c r="BNI13" s="81"/>
      <c r="BNJ13" s="81"/>
      <c r="BNK13" s="81"/>
      <c r="BNL13" s="81"/>
      <c r="BNM13" s="81"/>
      <c r="BNN13" s="81"/>
      <c r="BNO13" s="81"/>
      <c r="BNP13" s="81"/>
      <c r="BNQ13" s="81"/>
      <c r="BNR13" s="81"/>
      <c r="BNS13" s="81"/>
      <c r="BNT13" s="81"/>
      <c r="BNU13" s="81"/>
      <c r="BNV13" s="81"/>
      <c r="BNW13" s="81"/>
      <c r="BNX13" s="81"/>
      <c r="BNY13" s="81"/>
      <c r="BNZ13" s="81"/>
      <c r="BOA13" s="81"/>
      <c r="BOB13" s="81"/>
      <c r="BOC13" s="81"/>
      <c r="BOD13" s="81"/>
      <c r="BOE13" s="81"/>
      <c r="BOF13" s="81"/>
      <c r="BOG13" s="81"/>
      <c r="BOH13" s="81"/>
      <c r="BOI13" s="81"/>
      <c r="BOJ13" s="81"/>
      <c r="BOK13" s="81"/>
      <c r="BOL13" s="81"/>
      <c r="BOM13" s="81"/>
      <c r="BON13" s="81"/>
      <c r="BOO13" s="81"/>
      <c r="BOP13" s="81"/>
      <c r="BOQ13" s="81"/>
      <c r="BOR13" s="81"/>
      <c r="BOS13" s="81"/>
      <c r="BOT13" s="81"/>
      <c r="BOU13" s="81"/>
      <c r="BOV13" s="81"/>
      <c r="BOW13" s="81"/>
      <c r="BOX13" s="81"/>
      <c r="BOY13" s="81"/>
      <c r="BOZ13" s="81"/>
      <c r="BPA13" s="81"/>
      <c r="BPB13" s="81"/>
      <c r="BPC13" s="81"/>
      <c r="BPD13" s="81"/>
      <c r="BPE13" s="81"/>
      <c r="BPF13" s="81"/>
      <c r="BPG13" s="81"/>
      <c r="BPH13" s="81"/>
      <c r="BPI13" s="81"/>
      <c r="BPJ13" s="81"/>
      <c r="BPK13" s="81"/>
      <c r="BPL13" s="81"/>
      <c r="BPM13" s="81"/>
      <c r="BPN13" s="81"/>
      <c r="BPO13" s="81"/>
      <c r="BPP13" s="81"/>
      <c r="BPQ13" s="81"/>
      <c r="BPR13" s="81"/>
      <c r="BPS13" s="81"/>
      <c r="BPT13" s="81"/>
      <c r="BPU13" s="81"/>
      <c r="BPV13" s="81"/>
      <c r="BPW13" s="81"/>
      <c r="BPX13" s="81"/>
      <c r="BPY13" s="81"/>
      <c r="BPZ13" s="81"/>
      <c r="BQA13" s="81"/>
      <c r="BQB13" s="81"/>
      <c r="BQC13" s="81"/>
      <c r="BQD13" s="81"/>
      <c r="BQE13" s="81"/>
      <c r="BQF13" s="81"/>
      <c r="BQG13" s="81"/>
      <c r="BQH13" s="81"/>
      <c r="BQI13" s="81"/>
      <c r="BQJ13" s="81"/>
      <c r="BQK13" s="81"/>
      <c r="BQL13" s="81"/>
      <c r="BQM13" s="81"/>
      <c r="BQN13" s="81"/>
      <c r="BQO13" s="81"/>
      <c r="BQP13" s="81"/>
      <c r="BQQ13" s="81"/>
      <c r="BQR13" s="81"/>
      <c r="BQS13" s="81"/>
      <c r="BQT13" s="81"/>
      <c r="BQU13" s="81"/>
      <c r="BQV13" s="81"/>
      <c r="BQW13" s="81"/>
      <c r="BQX13" s="81"/>
      <c r="BQY13" s="81"/>
      <c r="BQZ13" s="81"/>
      <c r="BRA13" s="81"/>
      <c r="BRB13" s="81"/>
      <c r="BRC13" s="81"/>
      <c r="BRD13" s="81"/>
      <c r="BRE13" s="81"/>
      <c r="BRF13" s="81"/>
      <c r="BRG13" s="81"/>
      <c r="BRH13" s="81"/>
      <c r="BRI13" s="81"/>
      <c r="BRJ13" s="81"/>
      <c r="BRK13" s="81"/>
      <c r="BRL13" s="81"/>
      <c r="BRM13" s="81"/>
      <c r="BRN13" s="81"/>
      <c r="BRO13" s="81"/>
      <c r="BRP13" s="81"/>
      <c r="BRQ13" s="81"/>
      <c r="BRR13" s="81"/>
      <c r="BRS13" s="81"/>
      <c r="BRT13" s="81"/>
      <c r="BRU13" s="81"/>
      <c r="BRV13" s="81"/>
      <c r="BRW13" s="81"/>
      <c r="BRX13" s="81"/>
      <c r="BRY13" s="81"/>
      <c r="BRZ13" s="81"/>
      <c r="BSA13" s="81"/>
      <c r="BSB13" s="81"/>
      <c r="BSC13" s="81"/>
      <c r="BSD13" s="81"/>
      <c r="BSE13" s="81"/>
      <c r="BSF13" s="81"/>
      <c r="BSG13" s="81"/>
      <c r="BSH13" s="81"/>
      <c r="BSI13" s="81"/>
      <c r="BSJ13" s="81"/>
      <c r="BSK13" s="81"/>
      <c r="BSL13" s="81"/>
      <c r="BSM13" s="81"/>
      <c r="BSN13" s="81"/>
      <c r="BSO13" s="81"/>
      <c r="BSP13" s="81"/>
      <c r="BSQ13" s="81"/>
      <c r="BSR13" s="81"/>
      <c r="BSS13" s="81"/>
      <c r="BST13" s="81"/>
      <c r="BSU13" s="81"/>
      <c r="BSV13" s="81"/>
      <c r="BSW13" s="81"/>
      <c r="BSX13" s="81"/>
      <c r="BSY13" s="81"/>
      <c r="BSZ13" s="81"/>
      <c r="BTA13" s="81"/>
      <c r="BTB13" s="81"/>
      <c r="BTC13" s="81"/>
      <c r="BTD13" s="81"/>
      <c r="BTE13" s="81"/>
      <c r="BTF13" s="81"/>
      <c r="BTG13" s="81"/>
      <c r="BTH13" s="81"/>
      <c r="BTI13" s="81"/>
      <c r="BTJ13" s="81"/>
      <c r="BTK13" s="81"/>
      <c r="BTL13" s="81"/>
      <c r="BTM13" s="81"/>
      <c r="BTN13" s="81"/>
      <c r="BTO13" s="81"/>
      <c r="BTP13" s="81"/>
      <c r="BTQ13" s="81"/>
      <c r="BTR13" s="81"/>
      <c r="BTS13" s="81"/>
      <c r="BTT13" s="81"/>
      <c r="BTU13" s="81"/>
      <c r="BTV13" s="81"/>
      <c r="BTW13" s="81"/>
      <c r="BTX13" s="81"/>
      <c r="BTY13" s="81"/>
      <c r="BTZ13" s="81"/>
      <c r="BUA13" s="81"/>
      <c r="BUB13" s="81"/>
      <c r="BUC13" s="81"/>
      <c r="BUD13" s="81"/>
      <c r="BUE13" s="81"/>
      <c r="BUF13" s="81"/>
      <c r="BUG13" s="81"/>
      <c r="BUH13" s="81"/>
      <c r="BUI13" s="81"/>
      <c r="BUJ13" s="81"/>
      <c r="BUK13" s="81"/>
      <c r="BUL13" s="81"/>
      <c r="BUM13" s="81"/>
      <c r="BUN13" s="81"/>
      <c r="BUO13" s="81"/>
      <c r="BUP13" s="81"/>
      <c r="BUQ13" s="81"/>
      <c r="BUR13" s="81"/>
      <c r="BUS13" s="81"/>
      <c r="BUT13" s="81"/>
      <c r="BUU13" s="81"/>
      <c r="BUV13" s="81"/>
      <c r="BUW13" s="81"/>
      <c r="BUX13" s="81"/>
      <c r="BUY13" s="81"/>
      <c r="BUZ13" s="81"/>
      <c r="BVA13" s="81"/>
      <c r="BVB13" s="81"/>
      <c r="BVC13" s="81"/>
      <c r="BVD13" s="81"/>
      <c r="BVE13" s="81"/>
      <c r="BVF13" s="81"/>
      <c r="BVG13" s="81"/>
      <c r="BVH13" s="81"/>
      <c r="BVI13" s="81"/>
      <c r="BVJ13" s="81"/>
      <c r="BVK13" s="81"/>
      <c r="BVL13" s="81"/>
      <c r="BVM13" s="81"/>
      <c r="BVN13" s="81"/>
      <c r="BVO13" s="81"/>
      <c r="BVP13" s="81"/>
      <c r="BVQ13" s="81"/>
      <c r="BVR13" s="81"/>
      <c r="BVS13" s="81"/>
      <c r="BVT13" s="81"/>
      <c r="BVU13" s="81"/>
      <c r="BVV13" s="81"/>
      <c r="BVW13" s="81"/>
      <c r="BVX13" s="81"/>
      <c r="BVY13" s="81"/>
      <c r="BVZ13" s="81"/>
      <c r="BWA13" s="81"/>
      <c r="BWB13" s="81"/>
      <c r="BWC13" s="81"/>
      <c r="BWD13" s="81"/>
      <c r="BWE13" s="81"/>
      <c r="BWF13" s="81"/>
      <c r="BWG13" s="81"/>
      <c r="BWH13" s="81"/>
      <c r="BWI13" s="81"/>
      <c r="BWJ13" s="81"/>
      <c r="BWK13" s="81"/>
      <c r="BWL13" s="81"/>
      <c r="BWM13" s="81"/>
      <c r="BWN13" s="81"/>
      <c r="BWO13" s="81"/>
      <c r="BWP13" s="81"/>
      <c r="BWQ13" s="81"/>
      <c r="BWR13" s="81"/>
      <c r="BWS13" s="81"/>
      <c r="BWT13" s="81"/>
      <c r="BWU13" s="81"/>
      <c r="BWV13" s="81"/>
      <c r="BWW13" s="81"/>
      <c r="BWX13" s="81"/>
      <c r="BWY13" s="81"/>
      <c r="BWZ13" s="81"/>
      <c r="BXA13" s="81"/>
      <c r="BXB13" s="81"/>
      <c r="BXC13" s="81"/>
      <c r="BXD13" s="81"/>
      <c r="BXE13" s="81"/>
      <c r="BXF13" s="81"/>
      <c r="BXG13" s="81"/>
      <c r="BXH13" s="81"/>
      <c r="BXI13" s="81"/>
      <c r="BXJ13" s="81"/>
      <c r="BXK13" s="81"/>
      <c r="BXL13" s="81"/>
      <c r="BXM13" s="81"/>
      <c r="BXN13" s="81"/>
      <c r="BXO13" s="81"/>
      <c r="BXP13" s="81"/>
      <c r="BXQ13" s="81"/>
      <c r="BXR13" s="81"/>
      <c r="BXS13" s="81"/>
      <c r="BXT13" s="81"/>
      <c r="BXU13" s="81"/>
      <c r="BXV13" s="81"/>
      <c r="BXW13" s="81"/>
      <c r="BXX13" s="81"/>
      <c r="BXY13" s="81"/>
      <c r="BXZ13" s="81"/>
      <c r="BYA13" s="81"/>
      <c r="BYB13" s="81"/>
      <c r="BYC13" s="81"/>
      <c r="BYD13" s="81"/>
      <c r="BYE13" s="81"/>
      <c r="BYF13" s="81"/>
      <c r="BYG13" s="81"/>
      <c r="BYH13" s="81"/>
      <c r="BYI13" s="81"/>
      <c r="BYJ13" s="81"/>
      <c r="BYK13" s="81"/>
      <c r="BYL13" s="81"/>
      <c r="BYM13" s="81"/>
      <c r="BYN13" s="81"/>
      <c r="BYO13" s="81"/>
      <c r="BYP13" s="81"/>
      <c r="BYQ13" s="81"/>
      <c r="BYR13" s="81"/>
      <c r="BYS13" s="81"/>
      <c r="BYT13" s="81"/>
      <c r="BYU13" s="81"/>
      <c r="BYV13" s="81"/>
      <c r="BYW13" s="81"/>
      <c r="BYX13" s="81"/>
      <c r="BYY13" s="81"/>
      <c r="BYZ13" s="81"/>
      <c r="BZA13" s="81"/>
      <c r="BZB13" s="81"/>
      <c r="BZC13" s="81"/>
      <c r="BZD13" s="81"/>
      <c r="BZE13" s="81"/>
      <c r="BZF13" s="81"/>
      <c r="BZG13" s="81"/>
      <c r="BZH13" s="81"/>
      <c r="BZI13" s="81"/>
      <c r="BZJ13" s="81"/>
      <c r="BZK13" s="81"/>
      <c r="BZL13" s="81"/>
      <c r="BZM13" s="81"/>
      <c r="BZN13" s="81"/>
      <c r="BZO13" s="81"/>
      <c r="BZP13" s="81"/>
      <c r="BZQ13" s="81"/>
      <c r="BZR13" s="81"/>
      <c r="BZS13" s="81"/>
      <c r="BZT13" s="81"/>
      <c r="BZU13" s="81"/>
      <c r="BZV13" s="81"/>
      <c r="BZW13" s="81"/>
      <c r="BZX13" s="81"/>
      <c r="BZY13" s="81"/>
      <c r="BZZ13" s="81"/>
      <c r="CAA13" s="81"/>
      <c r="CAB13" s="81"/>
      <c r="CAC13" s="81"/>
      <c r="CAD13" s="81"/>
      <c r="CAE13" s="81"/>
      <c r="CAF13" s="81"/>
      <c r="CAG13" s="81"/>
      <c r="CAH13" s="81"/>
      <c r="CAI13" s="81"/>
      <c r="CAJ13" s="81"/>
      <c r="CAK13" s="81"/>
      <c r="CAL13" s="81"/>
      <c r="CAM13" s="81"/>
      <c r="CAN13" s="81"/>
      <c r="CAO13" s="81"/>
      <c r="CAP13" s="81"/>
      <c r="CAQ13" s="81"/>
      <c r="CAR13" s="81"/>
      <c r="CAS13" s="81"/>
      <c r="CAT13" s="81"/>
      <c r="CAU13" s="81"/>
      <c r="CAV13" s="81"/>
      <c r="CAW13" s="81"/>
      <c r="CAX13" s="81"/>
      <c r="CAY13" s="81"/>
      <c r="CAZ13" s="81"/>
      <c r="CBA13" s="81"/>
      <c r="CBB13" s="81"/>
      <c r="CBC13" s="81"/>
      <c r="CBD13" s="81"/>
      <c r="CBE13" s="81"/>
      <c r="CBF13" s="81"/>
      <c r="CBG13" s="81"/>
      <c r="CBH13" s="81"/>
      <c r="CBI13" s="81"/>
      <c r="CBJ13" s="81"/>
      <c r="CBK13" s="81"/>
      <c r="CBL13" s="81"/>
      <c r="CBM13" s="81"/>
      <c r="CBN13" s="81"/>
      <c r="CBO13" s="81"/>
      <c r="CBP13" s="81"/>
      <c r="CBQ13" s="81"/>
      <c r="CBR13" s="81"/>
      <c r="CBS13" s="81"/>
      <c r="CBT13" s="81"/>
      <c r="CBU13" s="81"/>
      <c r="CBV13" s="81"/>
      <c r="CBW13" s="81"/>
      <c r="CBX13" s="81"/>
      <c r="CBY13" s="81"/>
      <c r="CBZ13" s="81"/>
      <c r="CCA13" s="81"/>
      <c r="CCB13" s="81"/>
      <c r="CCC13" s="81"/>
      <c r="CCD13" s="81"/>
      <c r="CCE13" s="81"/>
      <c r="CCF13" s="81"/>
      <c r="CCG13" s="81"/>
      <c r="CCH13" s="81"/>
      <c r="CCI13" s="81"/>
      <c r="CCJ13" s="81"/>
      <c r="CCK13" s="81"/>
      <c r="CCL13" s="81"/>
      <c r="CCM13" s="81"/>
      <c r="CCN13" s="81"/>
      <c r="CCO13" s="81"/>
      <c r="CCP13" s="81"/>
      <c r="CCQ13" s="81"/>
      <c r="CCR13" s="81"/>
      <c r="CCS13" s="81"/>
      <c r="CCT13" s="81"/>
      <c r="CCU13" s="81"/>
      <c r="CCV13" s="81"/>
      <c r="CCW13" s="81"/>
      <c r="CCX13" s="81"/>
      <c r="CCY13" s="81"/>
      <c r="CCZ13" s="81"/>
      <c r="CDA13" s="81"/>
      <c r="CDB13" s="81"/>
      <c r="CDC13" s="81"/>
      <c r="CDD13" s="81"/>
      <c r="CDE13" s="81"/>
      <c r="CDF13" s="81"/>
      <c r="CDG13" s="81"/>
      <c r="CDH13" s="81"/>
      <c r="CDI13" s="81"/>
      <c r="CDJ13" s="81"/>
      <c r="CDK13" s="81"/>
      <c r="CDL13" s="81"/>
      <c r="CDM13" s="81"/>
      <c r="CDN13" s="81"/>
      <c r="CDO13" s="81"/>
      <c r="CDP13" s="81"/>
      <c r="CDQ13" s="81"/>
      <c r="CDR13" s="81"/>
      <c r="CDS13" s="81"/>
      <c r="CDT13" s="81"/>
      <c r="CDU13" s="81"/>
      <c r="CDV13" s="81"/>
      <c r="CDW13" s="81"/>
      <c r="CDX13" s="81"/>
      <c r="CDY13" s="81"/>
      <c r="CDZ13" s="81"/>
      <c r="CEA13" s="81"/>
      <c r="CEB13" s="81"/>
      <c r="CEC13" s="81"/>
      <c r="CED13" s="81"/>
      <c r="CEE13" s="81"/>
      <c r="CEF13" s="81"/>
      <c r="CEG13" s="81"/>
      <c r="CEH13" s="81"/>
      <c r="CEI13" s="81"/>
      <c r="CEJ13" s="81"/>
      <c r="CEK13" s="81"/>
      <c r="CEL13" s="81"/>
      <c r="CEM13" s="81"/>
      <c r="CEN13" s="81"/>
      <c r="CEO13" s="81"/>
      <c r="CEP13" s="81"/>
      <c r="CEQ13" s="81"/>
      <c r="CER13" s="81"/>
      <c r="CES13" s="81"/>
      <c r="CET13" s="81"/>
      <c r="CEU13" s="81"/>
      <c r="CEV13" s="81"/>
      <c r="CEW13" s="81"/>
      <c r="CEX13" s="81"/>
      <c r="CEY13" s="81"/>
      <c r="CEZ13" s="81"/>
      <c r="CFA13" s="81"/>
      <c r="CFB13" s="81"/>
      <c r="CFC13" s="81"/>
      <c r="CFD13" s="81"/>
      <c r="CFE13" s="81"/>
      <c r="CFF13" s="81"/>
      <c r="CFG13" s="81"/>
      <c r="CFH13" s="81"/>
      <c r="CFI13" s="81"/>
      <c r="CFJ13" s="81"/>
      <c r="CFK13" s="81"/>
      <c r="CFL13" s="81"/>
      <c r="CFM13" s="81"/>
      <c r="CFN13" s="81"/>
      <c r="CFO13" s="81"/>
      <c r="CFP13" s="81"/>
      <c r="CFQ13" s="81"/>
      <c r="CFR13" s="81"/>
      <c r="CFS13" s="81"/>
      <c r="CFT13" s="81"/>
      <c r="CFU13" s="81"/>
      <c r="CFV13" s="81"/>
      <c r="CFW13" s="81"/>
      <c r="CFX13" s="81"/>
      <c r="CFY13" s="81"/>
      <c r="CFZ13" s="81"/>
      <c r="CGA13" s="81"/>
      <c r="CGB13" s="81"/>
      <c r="CGC13" s="81"/>
      <c r="CGD13" s="81"/>
      <c r="CGE13" s="81"/>
      <c r="CGF13" s="81"/>
      <c r="CGG13" s="81"/>
      <c r="CGH13" s="81"/>
      <c r="CGI13" s="81"/>
      <c r="CGJ13" s="81"/>
      <c r="CGK13" s="81"/>
      <c r="CGL13" s="81"/>
      <c r="CGM13" s="81"/>
      <c r="CGN13" s="81"/>
      <c r="CGO13" s="81"/>
      <c r="CGP13" s="81"/>
      <c r="CGQ13" s="81"/>
      <c r="CGR13" s="81"/>
      <c r="CGS13" s="81"/>
      <c r="CGT13" s="81"/>
      <c r="CGU13" s="81"/>
      <c r="CGV13" s="81"/>
      <c r="CGW13" s="81"/>
      <c r="CGX13" s="81"/>
      <c r="CGY13" s="81"/>
      <c r="CGZ13" s="81"/>
      <c r="CHA13" s="81"/>
      <c r="CHB13" s="81"/>
      <c r="CHC13" s="81"/>
      <c r="CHD13" s="81"/>
      <c r="CHE13" s="81"/>
      <c r="CHF13" s="81"/>
      <c r="CHG13" s="81"/>
      <c r="CHH13" s="81"/>
      <c r="CHI13" s="81"/>
      <c r="CHJ13" s="81"/>
      <c r="CHK13" s="81"/>
      <c r="CHL13" s="81"/>
      <c r="CHM13" s="81"/>
      <c r="CHN13" s="81"/>
      <c r="CHO13" s="81"/>
      <c r="CHP13" s="81"/>
      <c r="CHQ13" s="81"/>
      <c r="CHR13" s="81"/>
      <c r="CHS13" s="81"/>
      <c r="CHT13" s="81"/>
      <c r="CHU13" s="81"/>
      <c r="CHV13" s="81"/>
      <c r="CHW13" s="81"/>
      <c r="CHX13" s="81"/>
      <c r="CHY13" s="81"/>
      <c r="CHZ13" s="81"/>
      <c r="CIA13" s="81"/>
      <c r="CIB13" s="81"/>
      <c r="CIC13" s="81"/>
      <c r="CID13" s="81"/>
      <c r="CIE13" s="81"/>
      <c r="CIF13" s="81"/>
      <c r="CIG13" s="81"/>
      <c r="CIH13" s="81"/>
      <c r="CII13" s="81"/>
      <c r="CIJ13" s="81"/>
      <c r="CIK13" s="81"/>
      <c r="CIL13" s="81"/>
      <c r="CIM13" s="81"/>
      <c r="CIN13" s="81"/>
      <c r="CIO13" s="81"/>
      <c r="CIP13" s="81"/>
      <c r="CIQ13" s="81"/>
      <c r="CIR13" s="81"/>
      <c r="CIS13" s="81"/>
      <c r="CIT13" s="81"/>
      <c r="CIU13" s="81"/>
      <c r="CIV13" s="81"/>
      <c r="CIW13" s="81"/>
      <c r="CIX13" s="81"/>
      <c r="CIY13" s="81"/>
      <c r="CIZ13" s="81"/>
      <c r="CJA13" s="81"/>
      <c r="CJB13" s="81"/>
      <c r="CJC13" s="81"/>
      <c r="CJD13" s="81"/>
      <c r="CJE13" s="81"/>
      <c r="CJF13" s="81"/>
      <c r="CJG13" s="81"/>
      <c r="CJH13" s="81"/>
      <c r="CJI13" s="81"/>
      <c r="CJJ13" s="81"/>
      <c r="CJK13" s="81"/>
      <c r="CJL13" s="81"/>
      <c r="CJM13" s="81"/>
      <c r="CJN13" s="81"/>
      <c r="CJO13" s="81"/>
      <c r="CJP13" s="81"/>
      <c r="CJQ13" s="81"/>
      <c r="CJR13" s="81"/>
      <c r="CJS13" s="81"/>
      <c r="CJT13" s="81"/>
      <c r="CJU13" s="81"/>
      <c r="CJV13" s="81"/>
      <c r="CJW13" s="81"/>
      <c r="CJX13" s="81"/>
      <c r="CJY13" s="81"/>
      <c r="CJZ13" s="81"/>
      <c r="CKA13" s="81"/>
      <c r="CKB13" s="81"/>
      <c r="CKC13" s="81"/>
      <c r="CKD13" s="81"/>
      <c r="CKE13" s="81"/>
      <c r="CKF13" s="81"/>
      <c r="CKG13" s="81"/>
      <c r="CKH13" s="81"/>
      <c r="CKI13" s="81"/>
      <c r="CKJ13" s="81"/>
      <c r="CKK13" s="81"/>
      <c r="CKL13" s="81"/>
      <c r="CKM13" s="81"/>
      <c r="CKN13" s="81"/>
      <c r="CKO13" s="81"/>
      <c r="CKP13" s="81"/>
      <c r="CKQ13" s="81"/>
      <c r="CKR13" s="81"/>
      <c r="CKS13" s="81"/>
      <c r="CKT13" s="81"/>
      <c r="CKU13" s="81"/>
      <c r="CKV13" s="81"/>
      <c r="CKW13" s="81"/>
      <c r="CKX13" s="81"/>
      <c r="CKY13" s="81"/>
      <c r="CKZ13" s="81"/>
      <c r="CLA13" s="81"/>
      <c r="CLB13" s="81"/>
      <c r="CLC13" s="81"/>
      <c r="CLD13" s="81"/>
      <c r="CLE13" s="81"/>
      <c r="CLF13" s="81"/>
      <c r="CLG13" s="81"/>
      <c r="CLH13" s="81"/>
      <c r="CLI13" s="81"/>
      <c r="CLJ13" s="81"/>
      <c r="CLK13" s="81"/>
      <c r="CLL13" s="81"/>
      <c r="CLM13" s="81"/>
      <c r="CLN13" s="81"/>
      <c r="CLO13" s="81"/>
      <c r="CLP13" s="81"/>
      <c r="CLQ13" s="81"/>
      <c r="CLR13" s="81"/>
      <c r="CLS13" s="81"/>
      <c r="CLT13" s="81"/>
      <c r="CLU13" s="81"/>
      <c r="CLV13" s="81"/>
      <c r="CLW13" s="81"/>
      <c r="CLX13" s="81"/>
      <c r="CLY13" s="81"/>
      <c r="CLZ13" s="81"/>
      <c r="CMA13" s="81"/>
      <c r="CMB13" s="81"/>
      <c r="CMC13" s="81"/>
      <c r="CMD13" s="81"/>
      <c r="CME13" s="81"/>
      <c r="CMF13" s="81"/>
      <c r="CMG13" s="81"/>
      <c r="CMH13" s="81"/>
      <c r="CMI13" s="81"/>
      <c r="CMJ13" s="81"/>
      <c r="CMK13" s="81"/>
      <c r="CML13" s="81"/>
      <c r="CMM13" s="81"/>
      <c r="CMN13" s="81"/>
      <c r="CMO13" s="81"/>
      <c r="CMP13" s="81"/>
      <c r="CMQ13" s="81"/>
      <c r="CMR13" s="81"/>
      <c r="CMS13" s="81"/>
      <c r="CMT13" s="81"/>
      <c r="CMU13" s="81"/>
      <c r="CMV13" s="81"/>
      <c r="CMW13" s="81"/>
      <c r="CMX13" s="81"/>
      <c r="CMY13" s="81"/>
      <c r="CMZ13" s="81"/>
      <c r="CNA13" s="81"/>
      <c r="CNB13" s="81"/>
      <c r="CNC13" s="81"/>
      <c r="CND13" s="81"/>
      <c r="CNE13" s="81"/>
      <c r="CNF13" s="81"/>
      <c r="CNG13" s="81"/>
      <c r="CNH13" s="81"/>
      <c r="CNI13" s="81"/>
      <c r="CNJ13" s="81"/>
      <c r="CNK13" s="81"/>
      <c r="CNL13" s="81"/>
      <c r="CNM13" s="81"/>
      <c r="CNN13" s="81"/>
      <c r="CNO13" s="81"/>
      <c r="CNP13" s="81"/>
      <c r="CNQ13" s="81"/>
      <c r="CNR13" s="81"/>
      <c r="CNS13" s="81"/>
      <c r="CNT13" s="81"/>
      <c r="CNU13" s="81"/>
      <c r="CNV13" s="81"/>
      <c r="CNW13" s="81"/>
      <c r="CNX13" s="81"/>
      <c r="CNY13" s="81"/>
      <c r="CNZ13" s="81"/>
      <c r="COA13" s="81"/>
      <c r="COB13" s="81"/>
      <c r="COC13" s="81"/>
      <c r="COD13" s="81"/>
      <c r="COE13" s="81"/>
      <c r="COF13" s="81"/>
      <c r="COG13" s="81"/>
      <c r="COH13" s="81"/>
      <c r="COI13" s="81"/>
      <c r="COJ13" s="81"/>
      <c r="COK13" s="81"/>
      <c r="COL13" s="81"/>
      <c r="COM13" s="81"/>
      <c r="CON13" s="81"/>
      <c r="COO13" s="81"/>
      <c r="COP13" s="81"/>
      <c r="COQ13" s="81"/>
      <c r="COR13" s="81"/>
      <c r="COS13" s="81"/>
      <c r="COT13" s="81"/>
      <c r="COU13" s="81"/>
      <c r="COV13" s="81"/>
      <c r="COW13" s="81"/>
      <c r="COX13" s="81"/>
      <c r="COY13" s="81"/>
      <c r="COZ13" s="81"/>
      <c r="CPA13" s="81"/>
      <c r="CPB13" s="81"/>
      <c r="CPC13" s="81"/>
      <c r="CPD13" s="81"/>
      <c r="CPE13" s="81"/>
      <c r="CPF13" s="81"/>
      <c r="CPG13" s="81"/>
      <c r="CPH13" s="81"/>
      <c r="CPI13" s="81"/>
      <c r="CPJ13" s="81"/>
      <c r="CPK13" s="81"/>
      <c r="CPL13" s="81"/>
      <c r="CPM13" s="81"/>
      <c r="CPN13" s="81"/>
      <c r="CPO13" s="81"/>
      <c r="CPP13" s="81"/>
      <c r="CPQ13" s="81"/>
      <c r="CPR13" s="81"/>
      <c r="CPS13" s="81"/>
      <c r="CPT13" s="81"/>
      <c r="CPU13" s="81"/>
      <c r="CPV13" s="81"/>
      <c r="CPW13" s="81"/>
      <c r="CPX13" s="81"/>
      <c r="CPY13" s="81"/>
      <c r="CPZ13" s="81"/>
      <c r="CQA13" s="81"/>
      <c r="CQB13" s="81"/>
      <c r="CQC13" s="81"/>
      <c r="CQD13" s="81"/>
      <c r="CQE13" s="81"/>
      <c r="CQF13" s="81"/>
      <c r="CQG13" s="81"/>
      <c r="CQH13" s="81"/>
      <c r="CQI13" s="81"/>
      <c r="CQJ13" s="81"/>
      <c r="CQK13" s="81"/>
      <c r="CQL13" s="81"/>
      <c r="CQM13" s="81"/>
      <c r="CQN13" s="81"/>
      <c r="CQO13" s="81"/>
      <c r="CQP13" s="81"/>
      <c r="CQQ13" s="81"/>
      <c r="CQR13" s="81"/>
      <c r="CQS13" s="81"/>
      <c r="CQT13" s="81"/>
      <c r="CQU13" s="81"/>
      <c r="CQV13" s="81"/>
      <c r="CQW13" s="81"/>
      <c r="CQX13" s="81"/>
      <c r="CQY13" s="81"/>
      <c r="CQZ13" s="81"/>
      <c r="CRA13" s="81"/>
      <c r="CRB13" s="81"/>
      <c r="CRC13" s="81"/>
      <c r="CRD13" s="81"/>
      <c r="CRE13" s="81"/>
      <c r="CRF13" s="81"/>
      <c r="CRG13" s="81"/>
      <c r="CRH13" s="81"/>
      <c r="CRI13" s="81"/>
      <c r="CRJ13" s="81"/>
      <c r="CRK13" s="81"/>
      <c r="CRL13" s="81"/>
      <c r="CRM13" s="81"/>
      <c r="CRN13" s="81"/>
      <c r="CRO13" s="81"/>
      <c r="CRP13" s="81"/>
      <c r="CRQ13" s="81"/>
      <c r="CRR13" s="81"/>
      <c r="CRS13" s="81"/>
      <c r="CRT13" s="81"/>
      <c r="CRU13" s="81"/>
      <c r="CRV13" s="81"/>
      <c r="CRW13" s="81"/>
      <c r="CRX13" s="81"/>
      <c r="CRY13" s="81"/>
      <c r="CRZ13" s="81"/>
      <c r="CSA13" s="81"/>
      <c r="CSB13" s="81"/>
      <c r="CSC13" s="81"/>
      <c r="CSD13" s="81"/>
      <c r="CSE13" s="81"/>
      <c r="CSF13" s="81"/>
      <c r="CSG13" s="81"/>
      <c r="CSH13" s="81"/>
      <c r="CSI13" s="81"/>
      <c r="CSJ13" s="81"/>
      <c r="CSK13" s="81"/>
      <c r="CSL13" s="81"/>
      <c r="CSM13" s="81"/>
      <c r="CSN13" s="81"/>
      <c r="CSO13" s="81"/>
      <c r="CSP13" s="81"/>
      <c r="CSQ13" s="81"/>
      <c r="CSR13" s="81"/>
      <c r="CSS13" s="81"/>
      <c r="CST13" s="81"/>
      <c r="CSU13" s="81"/>
      <c r="CSV13" s="81"/>
      <c r="CSW13" s="81"/>
      <c r="CSX13" s="81"/>
      <c r="CSY13" s="81"/>
      <c r="CSZ13" s="81"/>
      <c r="CTA13" s="81"/>
      <c r="CTB13" s="81"/>
      <c r="CTC13" s="81"/>
      <c r="CTD13" s="81"/>
      <c r="CTE13" s="81"/>
      <c r="CTF13" s="81"/>
      <c r="CTG13" s="81"/>
      <c r="CTH13" s="81"/>
      <c r="CTI13" s="81"/>
      <c r="CTJ13" s="81"/>
      <c r="CTK13" s="81"/>
      <c r="CTL13" s="81"/>
      <c r="CTM13" s="81"/>
      <c r="CTN13" s="81"/>
      <c r="CTO13" s="81"/>
      <c r="CTP13" s="81"/>
      <c r="CTQ13" s="81"/>
      <c r="CTR13" s="81"/>
      <c r="CTS13" s="81"/>
      <c r="CTT13" s="81"/>
      <c r="CTU13" s="81"/>
      <c r="CTV13" s="81"/>
      <c r="CTW13" s="81"/>
      <c r="CTX13" s="81"/>
      <c r="CTY13" s="81"/>
      <c r="CTZ13" s="81"/>
      <c r="CUA13" s="81"/>
      <c r="CUB13" s="81"/>
      <c r="CUC13" s="81"/>
      <c r="CUD13" s="81"/>
      <c r="CUE13" s="81"/>
      <c r="CUF13" s="81"/>
      <c r="CUG13" s="81"/>
      <c r="CUH13" s="81"/>
      <c r="CUI13" s="81"/>
      <c r="CUJ13" s="81"/>
      <c r="CUK13" s="81"/>
      <c r="CUL13" s="81"/>
      <c r="CUM13" s="81"/>
      <c r="CUN13" s="81"/>
      <c r="CUO13" s="81"/>
      <c r="CUP13" s="81"/>
      <c r="CUQ13" s="81"/>
      <c r="CUR13" s="81"/>
      <c r="CUS13" s="81"/>
      <c r="CUT13" s="81"/>
      <c r="CUU13" s="81"/>
      <c r="CUV13" s="81"/>
      <c r="CUW13" s="81"/>
      <c r="CUX13" s="81"/>
      <c r="CUY13" s="81"/>
      <c r="CUZ13" s="81"/>
      <c r="CVA13" s="81"/>
      <c r="CVB13" s="81"/>
      <c r="CVC13" s="81"/>
      <c r="CVD13" s="81"/>
      <c r="CVE13" s="81"/>
      <c r="CVF13" s="81"/>
      <c r="CVG13" s="81"/>
      <c r="CVH13" s="81"/>
      <c r="CVI13" s="81"/>
      <c r="CVJ13" s="81"/>
      <c r="CVK13" s="81"/>
      <c r="CVL13" s="81"/>
      <c r="CVM13" s="81"/>
      <c r="CVN13" s="81"/>
      <c r="CVO13" s="81"/>
      <c r="CVP13" s="81"/>
      <c r="CVQ13" s="81"/>
      <c r="CVR13" s="81"/>
      <c r="CVS13" s="81"/>
      <c r="CVT13" s="81"/>
      <c r="CVU13" s="81"/>
      <c r="CVV13" s="81"/>
      <c r="CVW13" s="81"/>
      <c r="CVX13" s="81"/>
      <c r="CVY13" s="81"/>
      <c r="CVZ13" s="81"/>
      <c r="CWA13" s="81"/>
      <c r="CWB13" s="81"/>
      <c r="CWC13" s="81"/>
      <c r="CWD13" s="81"/>
      <c r="CWE13" s="81"/>
      <c r="CWF13" s="81"/>
      <c r="CWG13" s="81"/>
      <c r="CWH13" s="81"/>
      <c r="CWI13" s="81"/>
      <c r="CWJ13" s="81"/>
      <c r="CWK13" s="81"/>
      <c r="CWL13" s="81"/>
      <c r="CWM13" s="81"/>
      <c r="CWN13" s="81"/>
      <c r="CWO13" s="81"/>
      <c r="CWP13" s="81"/>
      <c r="CWQ13" s="81"/>
      <c r="CWR13" s="81"/>
      <c r="CWS13" s="81"/>
      <c r="CWT13" s="81"/>
      <c r="CWU13" s="81"/>
      <c r="CWV13" s="81"/>
      <c r="CWW13" s="81"/>
      <c r="CWX13" s="81"/>
      <c r="CWY13" s="81"/>
      <c r="CWZ13" s="81"/>
      <c r="CXA13" s="81"/>
      <c r="CXB13" s="81"/>
      <c r="CXC13" s="81"/>
      <c r="CXD13" s="81"/>
      <c r="CXE13" s="81"/>
      <c r="CXF13" s="81"/>
      <c r="CXG13" s="81"/>
      <c r="CXH13" s="81"/>
      <c r="CXI13" s="81"/>
      <c r="CXJ13" s="81"/>
      <c r="CXK13" s="81"/>
      <c r="CXL13" s="81"/>
      <c r="CXM13" s="81"/>
      <c r="CXN13" s="81"/>
      <c r="CXO13" s="81"/>
      <c r="CXP13" s="81"/>
      <c r="CXQ13" s="81"/>
      <c r="CXR13" s="81"/>
      <c r="CXS13" s="81"/>
      <c r="CXT13" s="81"/>
      <c r="CXU13" s="81"/>
      <c r="CXV13" s="81"/>
      <c r="CXW13" s="81"/>
      <c r="CXX13" s="81"/>
      <c r="CXY13" s="81"/>
      <c r="CXZ13" s="81"/>
      <c r="CYA13" s="81"/>
      <c r="CYB13" s="81"/>
      <c r="CYC13" s="81"/>
      <c r="CYD13" s="81"/>
      <c r="CYE13" s="81"/>
      <c r="CYF13" s="81"/>
      <c r="CYG13" s="81"/>
      <c r="CYH13" s="81"/>
      <c r="CYI13" s="81"/>
      <c r="CYJ13" s="81"/>
      <c r="CYK13" s="81"/>
      <c r="CYL13" s="81"/>
      <c r="CYM13" s="81"/>
      <c r="CYN13" s="81"/>
      <c r="CYO13" s="81"/>
      <c r="CYP13" s="81"/>
      <c r="CYQ13" s="81"/>
      <c r="CYR13" s="81"/>
      <c r="CYS13" s="81"/>
      <c r="CYT13" s="81"/>
      <c r="CYU13" s="81"/>
      <c r="CYV13" s="81"/>
      <c r="CYW13" s="81"/>
      <c r="CYX13" s="81"/>
      <c r="CYY13" s="81"/>
      <c r="CYZ13" s="81"/>
      <c r="CZA13" s="81"/>
      <c r="CZB13" s="81"/>
      <c r="CZC13" s="81"/>
      <c r="CZD13" s="81"/>
      <c r="CZE13" s="81"/>
      <c r="CZF13" s="81"/>
      <c r="CZG13" s="81"/>
      <c r="CZH13" s="81"/>
      <c r="CZI13" s="81"/>
      <c r="CZJ13" s="81"/>
      <c r="CZK13" s="81"/>
      <c r="CZL13" s="81"/>
      <c r="CZM13" s="81"/>
      <c r="CZN13" s="81"/>
      <c r="CZO13" s="81"/>
      <c r="CZP13" s="81"/>
      <c r="CZQ13" s="81"/>
      <c r="CZR13" s="81"/>
      <c r="CZS13" s="81"/>
      <c r="CZT13" s="81"/>
      <c r="CZU13" s="81"/>
      <c r="CZV13" s="81"/>
      <c r="CZW13" s="81"/>
      <c r="CZX13" s="81"/>
      <c r="CZY13" s="81"/>
      <c r="CZZ13" s="81"/>
      <c r="DAA13" s="81"/>
      <c r="DAB13" s="81"/>
      <c r="DAC13" s="81"/>
      <c r="DAD13" s="81"/>
      <c r="DAE13" s="81"/>
      <c r="DAF13" s="81"/>
      <c r="DAG13" s="81"/>
      <c r="DAH13" s="81"/>
      <c r="DAI13" s="81"/>
      <c r="DAJ13" s="81"/>
      <c r="DAK13" s="81"/>
      <c r="DAL13" s="81"/>
      <c r="DAM13" s="81"/>
      <c r="DAN13" s="81"/>
      <c r="DAO13" s="81"/>
      <c r="DAP13" s="81"/>
      <c r="DAQ13" s="81"/>
      <c r="DAR13" s="81"/>
      <c r="DAS13" s="81"/>
      <c r="DAT13" s="81"/>
      <c r="DAU13" s="81"/>
      <c r="DAV13" s="81"/>
      <c r="DAW13" s="81"/>
      <c r="DAX13" s="81"/>
      <c r="DAY13" s="81"/>
      <c r="DAZ13" s="81"/>
      <c r="DBA13" s="81"/>
      <c r="DBB13" s="81"/>
      <c r="DBC13" s="81"/>
      <c r="DBD13" s="81"/>
      <c r="DBE13" s="81"/>
      <c r="DBF13" s="81"/>
      <c r="DBG13" s="81"/>
      <c r="DBH13" s="81"/>
      <c r="DBI13" s="81"/>
      <c r="DBJ13" s="81"/>
      <c r="DBK13" s="81"/>
      <c r="DBL13" s="81"/>
      <c r="DBM13" s="81"/>
      <c r="DBN13" s="81"/>
      <c r="DBO13" s="81"/>
      <c r="DBP13" s="81"/>
      <c r="DBQ13" s="81"/>
      <c r="DBR13" s="81"/>
      <c r="DBS13" s="81"/>
      <c r="DBT13" s="81"/>
      <c r="DBU13" s="81"/>
      <c r="DBV13" s="81"/>
      <c r="DBW13" s="81"/>
      <c r="DBX13" s="81"/>
      <c r="DBY13" s="81"/>
      <c r="DBZ13" s="81"/>
      <c r="DCA13" s="81"/>
      <c r="DCB13" s="81"/>
      <c r="DCC13" s="81"/>
      <c r="DCD13" s="81"/>
      <c r="DCE13" s="81"/>
      <c r="DCF13" s="81"/>
      <c r="DCG13" s="81"/>
      <c r="DCH13" s="81"/>
      <c r="DCI13" s="81"/>
      <c r="DCJ13" s="81"/>
      <c r="DCK13" s="81"/>
      <c r="DCL13" s="81"/>
      <c r="DCM13" s="81"/>
      <c r="DCN13" s="81"/>
      <c r="DCO13" s="81"/>
      <c r="DCP13" s="81"/>
      <c r="DCQ13" s="81"/>
      <c r="DCR13" s="81"/>
      <c r="DCS13" s="81"/>
      <c r="DCT13" s="81"/>
      <c r="DCU13" s="81"/>
      <c r="DCV13" s="81"/>
      <c r="DCW13" s="81"/>
      <c r="DCX13" s="81"/>
      <c r="DCY13" s="81"/>
      <c r="DCZ13" s="81"/>
      <c r="DDA13" s="81"/>
      <c r="DDB13" s="81"/>
      <c r="DDC13" s="81"/>
      <c r="DDD13" s="81"/>
      <c r="DDE13" s="81"/>
      <c r="DDF13" s="81"/>
      <c r="DDG13" s="81"/>
      <c r="DDH13" s="81"/>
      <c r="DDI13" s="81"/>
      <c r="DDJ13" s="81"/>
      <c r="DDK13" s="81"/>
      <c r="DDL13" s="81"/>
      <c r="DDM13" s="81"/>
      <c r="DDN13" s="81"/>
      <c r="DDO13" s="81"/>
      <c r="DDP13" s="81"/>
      <c r="DDQ13" s="81"/>
      <c r="DDR13" s="81"/>
      <c r="DDS13" s="81"/>
      <c r="DDT13" s="81"/>
      <c r="DDU13" s="81"/>
      <c r="DDV13" s="81"/>
      <c r="DDW13" s="81"/>
      <c r="DDX13" s="81"/>
      <c r="DDY13" s="81"/>
      <c r="DDZ13" s="81"/>
      <c r="DEA13" s="81"/>
      <c r="DEB13" s="81"/>
      <c r="DEC13" s="81"/>
      <c r="DED13" s="81"/>
      <c r="DEE13" s="81"/>
      <c r="DEF13" s="81"/>
      <c r="DEG13" s="81"/>
      <c r="DEH13" s="81"/>
      <c r="DEI13" s="81"/>
      <c r="DEJ13" s="81"/>
      <c r="DEK13" s="81"/>
      <c r="DEL13" s="81"/>
      <c r="DEM13" s="81"/>
      <c r="DEN13" s="81"/>
      <c r="DEO13" s="81"/>
      <c r="DEP13" s="81"/>
      <c r="DEQ13" s="81"/>
      <c r="DER13" s="81"/>
      <c r="DES13" s="81"/>
      <c r="DET13" s="81"/>
      <c r="DEU13" s="81"/>
      <c r="DEV13" s="81"/>
      <c r="DEW13" s="81"/>
      <c r="DEX13" s="81"/>
      <c r="DEY13" s="81"/>
      <c r="DEZ13" s="81"/>
      <c r="DFA13" s="81"/>
      <c r="DFB13" s="81"/>
      <c r="DFC13" s="81"/>
      <c r="DFD13" s="81"/>
      <c r="DFE13" s="81"/>
      <c r="DFF13" s="81"/>
      <c r="DFG13" s="81"/>
      <c r="DFH13" s="81"/>
      <c r="DFI13" s="81"/>
      <c r="DFJ13" s="81"/>
      <c r="DFK13" s="81"/>
      <c r="DFL13" s="81"/>
      <c r="DFM13" s="81"/>
      <c r="DFN13" s="81"/>
      <c r="DFO13" s="81"/>
      <c r="DFP13" s="81"/>
      <c r="DFQ13" s="81"/>
      <c r="DFR13" s="81"/>
      <c r="DFS13" s="81"/>
      <c r="DFT13" s="81"/>
      <c r="DFU13" s="81"/>
      <c r="DFV13" s="81"/>
      <c r="DFW13" s="81"/>
      <c r="DFX13" s="81"/>
      <c r="DFY13" s="81"/>
      <c r="DFZ13" s="81"/>
      <c r="DGA13" s="81"/>
      <c r="DGB13" s="81"/>
      <c r="DGC13" s="81"/>
      <c r="DGD13" s="81"/>
      <c r="DGE13" s="81"/>
      <c r="DGF13" s="81"/>
      <c r="DGG13" s="81"/>
      <c r="DGH13" s="81"/>
      <c r="DGI13" s="81"/>
      <c r="DGJ13" s="81"/>
      <c r="DGK13" s="81"/>
      <c r="DGL13" s="81"/>
      <c r="DGM13" s="81"/>
      <c r="DGN13" s="81"/>
      <c r="DGO13" s="81"/>
      <c r="DGP13" s="81"/>
      <c r="DGQ13" s="81"/>
      <c r="DGR13" s="81"/>
      <c r="DGS13" s="81"/>
      <c r="DGT13" s="81"/>
      <c r="DGU13" s="81"/>
      <c r="DGV13" s="81"/>
      <c r="DGW13" s="81"/>
      <c r="DGX13" s="81"/>
      <c r="DGY13" s="81"/>
      <c r="DGZ13" s="81"/>
      <c r="DHA13" s="81"/>
      <c r="DHB13" s="81"/>
      <c r="DHC13" s="81"/>
      <c r="DHD13" s="81"/>
      <c r="DHE13" s="81"/>
      <c r="DHF13" s="81"/>
      <c r="DHG13" s="81"/>
      <c r="DHH13" s="81"/>
      <c r="DHI13" s="81"/>
      <c r="DHJ13" s="81"/>
      <c r="DHK13" s="81"/>
      <c r="DHL13" s="81"/>
      <c r="DHM13" s="81"/>
      <c r="DHN13" s="81"/>
      <c r="DHO13" s="81"/>
      <c r="DHP13" s="81"/>
      <c r="DHQ13" s="81"/>
      <c r="DHR13" s="81"/>
      <c r="DHS13" s="81"/>
      <c r="DHT13" s="81"/>
      <c r="DHU13" s="81"/>
      <c r="DHV13" s="81"/>
      <c r="DHW13" s="81"/>
      <c r="DHX13" s="81"/>
      <c r="DHY13" s="81"/>
      <c r="DHZ13" s="81"/>
      <c r="DIA13" s="81"/>
      <c r="DIB13" s="81"/>
      <c r="DIC13" s="81"/>
      <c r="DID13" s="81"/>
      <c r="DIE13" s="81"/>
      <c r="DIF13" s="81"/>
      <c r="DIG13" s="81"/>
      <c r="DIH13" s="81"/>
      <c r="DII13" s="81"/>
      <c r="DIJ13" s="81"/>
      <c r="DIK13" s="81"/>
      <c r="DIL13" s="81"/>
      <c r="DIM13" s="81"/>
      <c r="DIN13" s="81"/>
      <c r="DIO13" s="81"/>
      <c r="DIP13" s="81"/>
      <c r="DIQ13" s="81"/>
      <c r="DIR13" s="81"/>
      <c r="DIS13" s="81"/>
      <c r="DIT13" s="81"/>
      <c r="DIU13" s="81"/>
      <c r="DIV13" s="81"/>
      <c r="DIW13" s="81"/>
      <c r="DIX13" s="81"/>
      <c r="DIY13" s="81"/>
      <c r="DIZ13" s="81"/>
      <c r="DJA13" s="81"/>
      <c r="DJB13" s="81"/>
      <c r="DJC13" s="81"/>
      <c r="DJD13" s="81"/>
      <c r="DJE13" s="81"/>
      <c r="DJF13" s="81"/>
      <c r="DJG13" s="81"/>
      <c r="DJH13" s="81"/>
      <c r="DJI13" s="81"/>
      <c r="DJJ13" s="81"/>
      <c r="DJK13" s="81"/>
      <c r="DJL13" s="81"/>
      <c r="DJM13" s="81"/>
      <c r="DJN13" s="81"/>
      <c r="DJO13" s="81"/>
      <c r="DJP13" s="81"/>
      <c r="DJQ13" s="81"/>
      <c r="DJR13" s="81"/>
      <c r="DJS13" s="81"/>
      <c r="DJT13" s="81"/>
      <c r="DJU13" s="81"/>
      <c r="DJV13" s="81"/>
      <c r="DJW13" s="81"/>
      <c r="DJX13" s="81"/>
      <c r="DJY13" s="81"/>
      <c r="DJZ13" s="81"/>
      <c r="DKA13" s="81"/>
      <c r="DKB13" s="81"/>
      <c r="DKC13" s="81"/>
      <c r="DKD13" s="81"/>
      <c r="DKE13" s="81"/>
      <c r="DKF13" s="81"/>
      <c r="DKG13" s="81"/>
      <c r="DKH13" s="81"/>
      <c r="DKI13" s="81"/>
      <c r="DKJ13" s="81"/>
      <c r="DKK13" s="81"/>
      <c r="DKL13" s="81"/>
      <c r="DKM13" s="81"/>
      <c r="DKN13" s="81"/>
      <c r="DKO13" s="81"/>
      <c r="DKP13" s="81"/>
      <c r="DKQ13" s="81"/>
      <c r="DKR13" s="81"/>
      <c r="DKS13" s="81"/>
      <c r="DKT13" s="81"/>
      <c r="DKU13" s="81"/>
      <c r="DKV13" s="81"/>
      <c r="DKW13" s="81"/>
      <c r="DKX13" s="81"/>
      <c r="DKY13" s="81"/>
      <c r="DKZ13" s="81"/>
      <c r="DLA13" s="81"/>
      <c r="DLB13" s="81"/>
      <c r="DLC13" s="81"/>
      <c r="DLD13" s="81"/>
      <c r="DLE13" s="81"/>
      <c r="DLF13" s="81"/>
      <c r="DLG13" s="81"/>
      <c r="DLH13" s="81"/>
      <c r="DLI13" s="81"/>
      <c r="DLJ13" s="81"/>
      <c r="DLK13" s="81"/>
      <c r="DLL13" s="81"/>
      <c r="DLM13" s="81"/>
      <c r="DLN13" s="81"/>
      <c r="DLO13" s="81"/>
      <c r="DLP13" s="81"/>
      <c r="DLQ13" s="81"/>
      <c r="DLR13" s="81"/>
      <c r="DLS13" s="81"/>
      <c r="DLT13" s="81"/>
      <c r="DLU13" s="81"/>
      <c r="DLV13" s="81"/>
      <c r="DLW13" s="81"/>
      <c r="DLX13" s="81"/>
      <c r="DLY13" s="81"/>
      <c r="DLZ13" s="81"/>
      <c r="DMA13" s="81"/>
      <c r="DMB13" s="81"/>
      <c r="DMC13" s="81"/>
      <c r="DMD13" s="81"/>
      <c r="DME13" s="81"/>
      <c r="DMF13" s="81"/>
      <c r="DMG13" s="81"/>
      <c r="DMH13" s="81"/>
      <c r="DMI13" s="81"/>
      <c r="DMJ13" s="81"/>
      <c r="DMK13" s="81"/>
      <c r="DML13" s="81"/>
      <c r="DMM13" s="81"/>
      <c r="DMN13" s="81"/>
      <c r="DMO13" s="81"/>
      <c r="DMP13" s="81"/>
      <c r="DMQ13" s="81"/>
      <c r="DMR13" s="81"/>
      <c r="DMS13" s="81"/>
      <c r="DMT13" s="81"/>
      <c r="DMU13" s="81"/>
      <c r="DMV13" s="81"/>
      <c r="DMW13" s="81"/>
      <c r="DMX13" s="81"/>
      <c r="DMY13" s="81"/>
      <c r="DMZ13" s="81"/>
      <c r="DNA13" s="81"/>
      <c r="DNB13" s="81"/>
      <c r="DNC13" s="81"/>
      <c r="DND13" s="81"/>
      <c r="DNE13" s="81"/>
      <c r="DNF13" s="81"/>
      <c r="DNG13" s="81"/>
      <c r="DNH13" s="81"/>
      <c r="DNI13" s="81"/>
      <c r="DNJ13" s="81"/>
      <c r="DNK13" s="81"/>
      <c r="DNL13" s="81"/>
      <c r="DNM13" s="81"/>
      <c r="DNN13" s="81"/>
      <c r="DNO13" s="81"/>
      <c r="DNP13" s="81"/>
      <c r="DNQ13" s="81"/>
      <c r="DNR13" s="81"/>
      <c r="DNS13" s="81"/>
      <c r="DNT13" s="81"/>
      <c r="DNU13" s="81"/>
      <c r="DNV13" s="81"/>
      <c r="DNW13" s="81"/>
      <c r="DNX13" s="81"/>
      <c r="DNY13" s="81"/>
      <c r="DNZ13" s="81"/>
      <c r="DOA13" s="81"/>
      <c r="DOB13" s="81"/>
      <c r="DOC13" s="81"/>
      <c r="DOD13" s="81"/>
      <c r="DOE13" s="81"/>
      <c r="DOF13" s="81"/>
      <c r="DOG13" s="81"/>
      <c r="DOH13" s="81"/>
      <c r="DOI13" s="81"/>
      <c r="DOJ13" s="81"/>
      <c r="DOK13" s="81"/>
      <c r="DOL13" s="81"/>
      <c r="DOM13" s="81"/>
      <c r="DON13" s="81"/>
      <c r="DOO13" s="81"/>
      <c r="DOP13" s="81"/>
      <c r="DOQ13" s="81"/>
      <c r="DOR13" s="81"/>
      <c r="DOS13" s="81"/>
      <c r="DOT13" s="81"/>
      <c r="DOU13" s="81"/>
      <c r="DOV13" s="81"/>
      <c r="DOW13" s="81"/>
      <c r="DOX13" s="81"/>
      <c r="DOY13" s="81"/>
      <c r="DOZ13" s="81"/>
      <c r="DPA13" s="81"/>
      <c r="DPB13" s="81"/>
      <c r="DPC13" s="81"/>
      <c r="DPD13" s="81"/>
      <c r="DPE13" s="81"/>
      <c r="DPF13" s="81"/>
      <c r="DPG13" s="81"/>
      <c r="DPH13" s="81"/>
      <c r="DPI13" s="81"/>
      <c r="DPJ13" s="81"/>
      <c r="DPK13" s="81"/>
      <c r="DPL13" s="81"/>
      <c r="DPM13" s="81"/>
      <c r="DPN13" s="81"/>
      <c r="DPO13" s="81"/>
      <c r="DPP13" s="81"/>
      <c r="DPQ13" s="81"/>
      <c r="DPR13" s="81"/>
      <c r="DPS13" s="81"/>
      <c r="DPT13" s="81"/>
      <c r="DPU13" s="81"/>
      <c r="DPV13" s="81"/>
      <c r="DPW13" s="81"/>
      <c r="DPX13" s="81"/>
      <c r="DPY13" s="81"/>
      <c r="DPZ13" s="81"/>
      <c r="DQA13" s="81"/>
      <c r="DQB13" s="81"/>
      <c r="DQC13" s="81"/>
      <c r="DQD13" s="81"/>
      <c r="DQE13" s="81"/>
      <c r="DQF13" s="81"/>
      <c r="DQG13" s="81"/>
      <c r="DQH13" s="81"/>
      <c r="DQI13" s="81"/>
      <c r="DQJ13" s="81"/>
      <c r="DQK13" s="81"/>
      <c r="DQL13" s="81"/>
      <c r="DQM13" s="81"/>
      <c r="DQN13" s="81"/>
      <c r="DQO13" s="81"/>
      <c r="DQP13" s="81"/>
      <c r="DQQ13" s="81"/>
      <c r="DQR13" s="81"/>
      <c r="DQS13" s="81"/>
      <c r="DQT13" s="81"/>
      <c r="DQU13" s="81"/>
      <c r="DQV13" s="81"/>
      <c r="DQW13" s="81"/>
      <c r="DQX13" s="81"/>
      <c r="DQY13" s="81"/>
      <c r="DQZ13" s="81"/>
      <c r="DRA13" s="81"/>
      <c r="DRB13" s="81"/>
      <c r="DRC13" s="81"/>
      <c r="DRD13" s="81"/>
      <c r="DRE13" s="81"/>
      <c r="DRF13" s="81"/>
      <c r="DRG13" s="81"/>
      <c r="DRH13" s="81"/>
      <c r="DRI13" s="81"/>
      <c r="DRJ13" s="81"/>
      <c r="DRK13" s="81"/>
      <c r="DRL13" s="81"/>
      <c r="DRM13" s="81"/>
      <c r="DRN13" s="81"/>
      <c r="DRO13" s="81"/>
      <c r="DRP13" s="81"/>
      <c r="DRQ13" s="81"/>
      <c r="DRR13" s="81"/>
      <c r="DRS13" s="81"/>
      <c r="DRT13" s="81"/>
      <c r="DRU13" s="81"/>
      <c r="DRV13" s="81"/>
      <c r="DRW13" s="81"/>
      <c r="DRX13" s="81"/>
      <c r="DRY13" s="81"/>
      <c r="DRZ13" s="81"/>
      <c r="DSA13" s="81"/>
      <c r="DSB13" s="81"/>
      <c r="DSC13" s="81"/>
      <c r="DSD13" s="81"/>
      <c r="DSE13" s="81"/>
      <c r="DSF13" s="81"/>
      <c r="DSG13" s="81"/>
      <c r="DSH13" s="81"/>
      <c r="DSI13" s="81"/>
      <c r="DSJ13" s="81"/>
      <c r="DSK13" s="81"/>
      <c r="DSL13" s="81"/>
      <c r="DSM13" s="81"/>
      <c r="DSN13" s="81"/>
      <c r="DSO13" s="81"/>
      <c r="DSP13" s="81"/>
      <c r="DSQ13" s="81"/>
      <c r="DSR13" s="81"/>
      <c r="DSS13" s="81"/>
      <c r="DST13" s="81"/>
      <c r="DSU13" s="81"/>
      <c r="DSV13" s="81"/>
      <c r="DSW13" s="81"/>
      <c r="DSX13" s="81"/>
      <c r="DSY13" s="81"/>
      <c r="DSZ13" s="81"/>
      <c r="DTA13" s="81"/>
      <c r="DTB13" s="81"/>
      <c r="DTC13" s="81"/>
      <c r="DTD13" s="81"/>
      <c r="DTE13" s="81"/>
      <c r="DTF13" s="81"/>
      <c r="DTG13" s="81"/>
      <c r="DTH13" s="81"/>
      <c r="DTI13" s="81"/>
      <c r="DTJ13" s="81"/>
      <c r="DTK13" s="81"/>
      <c r="DTL13" s="81"/>
      <c r="DTM13" s="81"/>
      <c r="DTN13" s="81"/>
      <c r="DTO13" s="81"/>
      <c r="DTP13" s="81"/>
      <c r="DTQ13" s="81"/>
      <c r="DTR13" s="81"/>
      <c r="DTS13" s="81"/>
      <c r="DTT13" s="81"/>
      <c r="DTU13" s="81"/>
      <c r="DTV13" s="81"/>
      <c r="DTW13" s="81"/>
      <c r="DTX13" s="81"/>
      <c r="DTY13" s="81"/>
      <c r="DTZ13" s="81"/>
      <c r="DUA13" s="81"/>
      <c r="DUB13" s="81"/>
      <c r="DUC13" s="81"/>
      <c r="DUD13" s="81"/>
      <c r="DUE13" s="81"/>
      <c r="DUF13" s="81"/>
      <c r="DUG13" s="81"/>
      <c r="DUH13" s="81"/>
      <c r="DUI13" s="81"/>
      <c r="DUJ13" s="81"/>
      <c r="DUK13" s="81"/>
      <c r="DUL13" s="81"/>
      <c r="DUM13" s="81"/>
      <c r="DUN13" s="81"/>
      <c r="DUO13" s="81"/>
      <c r="DUP13" s="81"/>
      <c r="DUQ13" s="81"/>
      <c r="DUR13" s="81"/>
      <c r="DUS13" s="81"/>
      <c r="DUT13" s="81"/>
      <c r="DUU13" s="81"/>
      <c r="DUV13" s="81"/>
      <c r="DUW13" s="81"/>
      <c r="DUX13" s="81"/>
      <c r="DUY13" s="81"/>
      <c r="DUZ13" s="81"/>
      <c r="DVA13" s="81"/>
      <c r="DVB13" s="81"/>
      <c r="DVC13" s="81"/>
      <c r="DVD13" s="81"/>
      <c r="DVE13" s="81"/>
      <c r="DVF13" s="81"/>
      <c r="DVG13" s="81"/>
      <c r="DVH13" s="81"/>
      <c r="DVI13" s="81"/>
      <c r="DVJ13" s="81"/>
      <c r="DVK13" s="81"/>
      <c r="DVL13" s="81"/>
      <c r="DVM13" s="81"/>
      <c r="DVN13" s="81"/>
      <c r="DVO13" s="81"/>
      <c r="DVP13" s="81"/>
      <c r="DVQ13" s="81"/>
      <c r="DVR13" s="81"/>
      <c r="DVS13" s="81"/>
      <c r="DVT13" s="81"/>
      <c r="DVU13" s="81"/>
      <c r="DVV13" s="81"/>
      <c r="DVW13" s="81"/>
      <c r="DVX13" s="81"/>
      <c r="DVY13" s="81"/>
      <c r="DVZ13" s="81"/>
      <c r="DWA13" s="81"/>
      <c r="DWB13" s="81"/>
      <c r="DWC13" s="81"/>
      <c r="DWD13" s="81"/>
      <c r="DWE13" s="81"/>
      <c r="DWF13" s="81"/>
      <c r="DWG13" s="81"/>
      <c r="DWH13" s="81"/>
      <c r="DWI13" s="81"/>
      <c r="DWJ13" s="81"/>
      <c r="DWK13" s="81"/>
      <c r="DWL13" s="81"/>
      <c r="DWM13" s="81"/>
      <c r="DWN13" s="81"/>
      <c r="DWO13" s="81"/>
      <c r="DWP13" s="81"/>
      <c r="DWQ13" s="81"/>
      <c r="DWR13" s="81"/>
      <c r="DWS13" s="81"/>
      <c r="DWT13" s="81"/>
      <c r="DWU13" s="81"/>
      <c r="DWV13" s="81"/>
      <c r="DWW13" s="81"/>
      <c r="DWX13" s="81"/>
      <c r="DWY13" s="81"/>
      <c r="DWZ13" s="81"/>
      <c r="DXA13" s="81"/>
      <c r="DXB13" s="81"/>
      <c r="DXC13" s="81"/>
      <c r="DXD13" s="81"/>
      <c r="DXE13" s="81"/>
      <c r="DXF13" s="81"/>
      <c r="DXG13" s="81"/>
      <c r="DXH13" s="81"/>
      <c r="DXI13" s="81"/>
      <c r="DXJ13" s="81"/>
      <c r="DXK13" s="81"/>
      <c r="DXL13" s="81"/>
      <c r="DXM13" s="81"/>
      <c r="DXN13" s="81"/>
      <c r="DXO13" s="81"/>
      <c r="DXP13" s="81"/>
      <c r="DXQ13" s="81"/>
      <c r="DXR13" s="81"/>
      <c r="DXS13" s="81"/>
      <c r="DXT13" s="81"/>
      <c r="DXU13" s="81"/>
      <c r="DXV13" s="81"/>
      <c r="DXW13" s="81"/>
      <c r="DXX13" s="81"/>
      <c r="DXY13" s="81"/>
      <c r="DXZ13" s="81"/>
      <c r="DYA13" s="81"/>
      <c r="DYB13" s="81"/>
      <c r="DYC13" s="81"/>
      <c r="DYD13" s="81"/>
      <c r="DYE13" s="81"/>
      <c r="DYF13" s="81"/>
      <c r="DYG13" s="81"/>
      <c r="DYH13" s="81"/>
      <c r="DYI13" s="81"/>
      <c r="DYJ13" s="81"/>
      <c r="DYK13" s="81"/>
      <c r="DYL13" s="81"/>
      <c r="DYM13" s="81"/>
      <c r="DYN13" s="81"/>
      <c r="DYO13" s="81"/>
      <c r="DYP13" s="81"/>
      <c r="DYQ13" s="81"/>
      <c r="DYR13" s="81"/>
      <c r="DYS13" s="81"/>
      <c r="DYT13" s="81"/>
      <c r="DYU13" s="81"/>
      <c r="DYV13" s="81"/>
      <c r="DYW13" s="81"/>
      <c r="DYX13" s="81"/>
      <c r="DYY13" s="81"/>
      <c r="DYZ13" s="81"/>
      <c r="DZA13" s="81"/>
      <c r="DZB13" s="81"/>
      <c r="DZC13" s="81"/>
      <c r="DZD13" s="81"/>
      <c r="DZE13" s="81"/>
      <c r="DZF13" s="81"/>
      <c r="DZG13" s="81"/>
      <c r="DZH13" s="81"/>
      <c r="DZI13" s="81"/>
      <c r="DZJ13" s="81"/>
      <c r="DZK13" s="81"/>
      <c r="DZL13" s="81"/>
      <c r="DZM13" s="81"/>
      <c r="DZN13" s="81"/>
      <c r="DZO13" s="81"/>
      <c r="DZP13" s="81"/>
      <c r="DZQ13" s="81"/>
      <c r="DZR13" s="81"/>
      <c r="DZS13" s="81"/>
      <c r="DZT13" s="81"/>
      <c r="DZU13" s="81"/>
      <c r="DZV13" s="81"/>
      <c r="DZW13" s="81"/>
      <c r="DZX13" s="81"/>
      <c r="DZY13" s="81"/>
      <c r="DZZ13" s="81"/>
      <c r="EAA13" s="81"/>
      <c r="EAB13" s="81"/>
      <c r="EAC13" s="81"/>
      <c r="EAD13" s="81"/>
      <c r="EAE13" s="81"/>
      <c r="EAF13" s="81"/>
      <c r="EAG13" s="81"/>
      <c r="EAH13" s="81"/>
      <c r="EAI13" s="81"/>
      <c r="EAJ13" s="81"/>
      <c r="EAK13" s="81"/>
      <c r="EAL13" s="81"/>
      <c r="EAM13" s="81"/>
      <c r="EAN13" s="81"/>
      <c r="EAO13" s="81"/>
      <c r="EAP13" s="81"/>
      <c r="EAQ13" s="81"/>
      <c r="EAR13" s="81"/>
      <c r="EAS13" s="81"/>
      <c r="EAT13" s="81"/>
      <c r="EAU13" s="81"/>
      <c r="EAV13" s="81"/>
      <c r="EAW13" s="81"/>
      <c r="EAX13" s="81"/>
      <c r="EAY13" s="81"/>
      <c r="EAZ13" s="81"/>
      <c r="EBA13" s="81"/>
      <c r="EBB13" s="81"/>
      <c r="EBC13" s="81"/>
      <c r="EBD13" s="81"/>
      <c r="EBE13" s="81"/>
      <c r="EBF13" s="81"/>
      <c r="EBG13" s="81"/>
      <c r="EBH13" s="81"/>
      <c r="EBI13" s="81"/>
      <c r="EBJ13" s="81"/>
      <c r="EBK13" s="81"/>
      <c r="EBL13" s="81"/>
      <c r="EBM13" s="81"/>
      <c r="EBN13" s="81"/>
      <c r="EBO13" s="81"/>
      <c r="EBP13" s="81"/>
      <c r="EBQ13" s="81"/>
      <c r="EBR13" s="81"/>
      <c r="EBS13" s="81"/>
      <c r="EBT13" s="81"/>
      <c r="EBU13" s="81"/>
      <c r="EBV13" s="81"/>
      <c r="EBW13" s="81"/>
      <c r="EBX13" s="81"/>
      <c r="EBY13" s="81"/>
      <c r="EBZ13" s="81"/>
      <c r="ECA13" s="81"/>
      <c r="ECB13" s="81"/>
      <c r="ECC13" s="81"/>
      <c r="ECD13" s="81"/>
      <c r="ECE13" s="81"/>
      <c r="ECF13" s="81"/>
      <c r="ECG13" s="81"/>
      <c r="ECH13" s="81"/>
      <c r="ECI13" s="81"/>
      <c r="ECJ13" s="81"/>
      <c r="ECK13" s="81"/>
      <c r="ECL13" s="81"/>
      <c r="ECM13" s="81"/>
      <c r="ECN13" s="81"/>
      <c r="ECO13" s="81"/>
      <c r="ECP13" s="81"/>
      <c r="ECQ13" s="81"/>
      <c r="ECR13" s="81"/>
      <c r="ECS13" s="81"/>
      <c r="ECT13" s="81"/>
      <c r="ECU13" s="81"/>
      <c r="ECV13" s="81"/>
      <c r="ECW13" s="81"/>
      <c r="ECX13" s="81"/>
      <c r="ECY13" s="81"/>
      <c r="ECZ13" s="81"/>
      <c r="EDA13" s="81"/>
      <c r="EDB13" s="81"/>
      <c r="EDC13" s="81"/>
      <c r="EDD13" s="81"/>
      <c r="EDE13" s="81"/>
      <c r="EDF13" s="81"/>
      <c r="EDG13" s="81"/>
      <c r="EDH13" s="81"/>
      <c r="EDI13" s="81"/>
      <c r="EDJ13" s="81"/>
      <c r="EDK13" s="81"/>
      <c r="EDL13" s="81"/>
      <c r="EDM13" s="81"/>
      <c r="EDN13" s="81"/>
      <c r="EDO13" s="81"/>
      <c r="EDP13" s="81"/>
      <c r="EDQ13" s="81"/>
      <c r="EDR13" s="81"/>
      <c r="EDS13" s="81"/>
      <c r="EDT13" s="81"/>
      <c r="EDU13" s="81"/>
      <c r="EDV13" s="81"/>
      <c r="EDW13" s="81"/>
      <c r="EDX13" s="81"/>
      <c r="EDY13" s="81"/>
      <c r="EDZ13" s="81"/>
      <c r="EEA13" s="81"/>
      <c r="EEB13" s="81"/>
      <c r="EEC13" s="81"/>
      <c r="EED13" s="81"/>
      <c r="EEE13" s="81"/>
      <c r="EEF13" s="81"/>
      <c r="EEG13" s="81"/>
      <c r="EEH13" s="81"/>
      <c r="EEI13" s="81"/>
      <c r="EEJ13" s="81"/>
      <c r="EEK13" s="81"/>
      <c r="EEL13" s="81"/>
      <c r="EEM13" s="81"/>
      <c r="EEN13" s="81"/>
      <c r="EEO13" s="81"/>
      <c r="EEP13" s="81"/>
      <c r="EEQ13" s="81"/>
      <c r="EER13" s="81"/>
      <c r="EES13" s="81"/>
      <c r="EET13" s="81"/>
      <c r="EEU13" s="81"/>
      <c r="EEV13" s="81"/>
      <c r="EEW13" s="81"/>
      <c r="EEX13" s="81"/>
      <c r="EEY13" s="81"/>
      <c r="EEZ13" s="81"/>
      <c r="EFA13" s="81"/>
      <c r="EFB13" s="81"/>
      <c r="EFC13" s="81"/>
      <c r="EFD13" s="81"/>
      <c r="EFE13" s="81"/>
      <c r="EFF13" s="81"/>
      <c r="EFG13" s="81"/>
      <c r="EFH13" s="81"/>
      <c r="EFI13" s="81"/>
      <c r="EFJ13" s="81"/>
      <c r="EFK13" s="81"/>
      <c r="EFL13" s="81"/>
      <c r="EFM13" s="81"/>
      <c r="EFN13" s="81"/>
      <c r="EFO13" s="81"/>
      <c r="EFP13" s="81"/>
      <c r="EFQ13" s="81"/>
      <c r="EFR13" s="81"/>
      <c r="EFS13" s="81"/>
      <c r="EFT13" s="81"/>
      <c r="EFU13" s="81"/>
      <c r="EFV13" s="81"/>
      <c r="EFW13" s="81"/>
      <c r="EFX13" s="81"/>
      <c r="EFY13" s="81"/>
      <c r="EFZ13" s="81"/>
      <c r="EGA13" s="81"/>
      <c r="EGB13" s="81"/>
      <c r="EGC13" s="81"/>
      <c r="EGD13" s="81"/>
      <c r="EGE13" s="81"/>
      <c r="EGF13" s="81"/>
      <c r="EGG13" s="81"/>
      <c r="EGH13" s="81"/>
      <c r="EGI13" s="81"/>
      <c r="EGJ13" s="81"/>
      <c r="EGK13" s="81"/>
      <c r="EGL13" s="81"/>
      <c r="EGM13" s="81"/>
      <c r="EGN13" s="81"/>
      <c r="EGO13" s="81"/>
      <c r="EGP13" s="81"/>
      <c r="EGQ13" s="81"/>
      <c r="EGR13" s="81"/>
      <c r="EGS13" s="81"/>
      <c r="EGT13" s="81"/>
      <c r="EGU13" s="81"/>
      <c r="EGV13" s="81"/>
      <c r="EGW13" s="81"/>
      <c r="EGX13" s="81"/>
      <c r="EGY13" s="81"/>
      <c r="EGZ13" s="81"/>
      <c r="EHA13" s="81"/>
      <c r="EHB13" s="81"/>
      <c r="EHC13" s="81"/>
      <c r="EHD13" s="81"/>
      <c r="EHE13" s="81"/>
      <c r="EHF13" s="81"/>
      <c r="EHG13" s="81"/>
      <c r="EHH13" s="81"/>
      <c r="EHI13" s="81"/>
      <c r="EHJ13" s="81"/>
      <c r="EHK13" s="81"/>
      <c r="EHL13" s="81"/>
      <c r="EHM13" s="81"/>
      <c r="EHN13" s="81"/>
      <c r="EHO13" s="81"/>
      <c r="EHP13" s="81"/>
      <c r="EHQ13" s="81"/>
      <c r="EHR13" s="81"/>
      <c r="EHS13" s="81"/>
      <c r="EHT13" s="81"/>
      <c r="EHU13" s="81"/>
      <c r="EHV13" s="81"/>
      <c r="EHW13" s="81"/>
      <c r="EHX13" s="81"/>
      <c r="EHY13" s="81"/>
      <c r="EHZ13" s="81"/>
      <c r="EIA13" s="81"/>
      <c r="EIB13" s="81"/>
      <c r="EIC13" s="81"/>
      <c r="EID13" s="81"/>
      <c r="EIE13" s="81"/>
      <c r="EIF13" s="81"/>
      <c r="EIG13" s="81"/>
      <c r="EIH13" s="81"/>
      <c r="EII13" s="81"/>
      <c r="EIJ13" s="81"/>
      <c r="EIK13" s="81"/>
      <c r="EIL13" s="81"/>
      <c r="EIM13" s="81"/>
      <c r="EIN13" s="81"/>
      <c r="EIO13" s="81"/>
      <c r="EIP13" s="81"/>
      <c r="EIQ13" s="81"/>
      <c r="EIR13" s="81"/>
      <c r="EIS13" s="81"/>
      <c r="EIT13" s="81"/>
      <c r="EIU13" s="81"/>
      <c r="EIV13" s="81"/>
      <c r="EIW13" s="81"/>
      <c r="EIX13" s="81"/>
      <c r="EIY13" s="81"/>
      <c r="EIZ13" s="81"/>
      <c r="EJA13" s="81"/>
      <c r="EJB13" s="81"/>
      <c r="EJC13" s="81"/>
      <c r="EJD13" s="81"/>
      <c r="EJE13" s="81"/>
      <c r="EJF13" s="81"/>
      <c r="EJG13" s="81"/>
      <c r="EJH13" s="81"/>
      <c r="EJI13" s="81"/>
      <c r="EJJ13" s="81"/>
      <c r="EJK13" s="81"/>
      <c r="EJL13" s="81"/>
      <c r="EJM13" s="81"/>
      <c r="EJN13" s="81"/>
      <c r="EJO13" s="81"/>
      <c r="EJP13" s="81"/>
      <c r="EJQ13" s="81"/>
      <c r="EJR13" s="81"/>
      <c r="EJS13" s="81"/>
      <c r="EJT13" s="81"/>
      <c r="EJU13" s="81"/>
      <c r="EJV13" s="81"/>
      <c r="EJW13" s="81"/>
      <c r="EJX13" s="81"/>
      <c r="EJY13" s="81"/>
      <c r="EJZ13" s="81"/>
      <c r="EKA13" s="81"/>
      <c r="EKB13" s="81"/>
      <c r="EKC13" s="81"/>
      <c r="EKD13" s="81"/>
      <c r="EKE13" s="81"/>
      <c r="EKF13" s="81"/>
      <c r="EKG13" s="81"/>
      <c r="EKH13" s="81"/>
      <c r="EKI13" s="81"/>
      <c r="EKJ13" s="81"/>
      <c r="EKK13" s="81"/>
      <c r="EKL13" s="81"/>
      <c r="EKM13" s="81"/>
      <c r="EKN13" s="81"/>
      <c r="EKO13" s="81"/>
      <c r="EKP13" s="81"/>
      <c r="EKQ13" s="81"/>
      <c r="EKR13" s="81"/>
      <c r="EKS13" s="81"/>
      <c r="EKT13" s="81"/>
      <c r="EKU13" s="81"/>
      <c r="EKV13" s="81"/>
      <c r="EKW13" s="81"/>
      <c r="EKX13" s="81"/>
      <c r="EKY13" s="81"/>
      <c r="EKZ13" s="81"/>
      <c r="ELA13" s="81"/>
      <c r="ELB13" s="81"/>
      <c r="ELC13" s="81"/>
      <c r="ELD13" s="81"/>
      <c r="ELE13" s="81"/>
      <c r="ELF13" s="81"/>
      <c r="ELG13" s="81"/>
      <c r="ELH13" s="81"/>
      <c r="ELI13" s="81"/>
      <c r="ELJ13" s="81"/>
      <c r="ELK13" s="81"/>
      <c r="ELL13" s="81"/>
      <c r="ELM13" s="81"/>
      <c r="ELN13" s="81"/>
      <c r="ELO13" s="81"/>
      <c r="ELP13" s="81"/>
      <c r="ELQ13" s="81"/>
      <c r="ELR13" s="81"/>
      <c r="ELS13" s="81"/>
      <c r="ELT13" s="81"/>
      <c r="ELU13" s="81"/>
      <c r="ELV13" s="81"/>
      <c r="ELW13" s="81"/>
      <c r="ELX13" s="81"/>
      <c r="ELY13" s="81"/>
      <c r="ELZ13" s="81"/>
      <c r="EMA13" s="81"/>
      <c r="EMB13" s="81"/>
      <c r="EMC13" s="81"/>
      <c r="EMD13" s="81"/>
      <c r="EME13" s="81"/>
      <c r="EMF13" s="81"/>
      <c r="EMG13" s="81"/>
      <c r="EMH13" s="81"/>
      <c r="EMI13" s="81"/>
      <c r="EMJ13" s="81"/>
      <c r="EMK13" s="81"/>
      <c r="EML13" s="81"/>
      <c r="EMM13" s="81"/>
      <c r="EMN13" s="81"/>
      <c r="EMO13" s="81"/>
      <c r="EMP13" s="81"/>
      <c r="EMQ13" s="81"/>
      <c r="EMR13" s="81"/>
      <c r="EMS13" s="81"/>
      <c r="EMT13" s="81"/>
      <c r="EMU13" s="81"/>
      <c r="EMV13" s="81"/>
      <c r="EMW13" s="81"/>
      <c r="EMX13" s="81"/>
      <c r="EMY13" s="81"/>
      <c r="EMZ13" s="81"/>
      <c r="ENA13" s="81"/>
      <c r="ENB13" s="81"/>
      <c r="ENC13" s="81"/>
      <c r="END13" s="81"/>
      <c r="ENE13" s="81"/>
      <c r="ENF13" s="81"/>
      <c r="ENG13" s="81"/>
      <c r="ENH13" s="81"/>
      <c r="ENI13" s="81"/>
      <c r="ENJ13" s="81"/>
      <c r="ENK13" s="81"/>
      <c r="ENL13" s="81"/>
      <c r="ENM13" s="81"/>
      <c r="ENN13" s="81"/>
      <c r="ENO13" s="81"/>
      <c r="ENP13" s="81"/>
      <c r="ENQ13" s="81"/>
      <c r="ENR13" s="81"/>
      <c r="ENS13" s="81"/>
      <c r="ENT13" s="81"/>
      <c r="ENU13" s="81"/>
      <c r="ENV13" s="81"/>
      <c r="ENW13" s="81"/>
      <c r="ENX13" s="81"/>
      <c r="ENY13" s="81"/>
      <c r="ENZ13" s="81"/>
      <c r="EOA13" s="81"/>
      <c r="EOB13" s="81"/>
      <c r="EOC13" s="81"/>
      <c r="EOD13" s="81"/>
      <c r="EOE13" s="81"/>
      <c r="EOF13" s="81"/>
      <c r="EOG13" s="81"/>
      <c r="EOH13" s="81"/>
      <c r="EOI13" s="81"/>
      <c r="EOJ13" s="81"/>
      <c r="EOK13" s="81"/>
      <c r="EOL13" s="81"/>
      <c r="EOM13" s="81"/>
      <c r="EON13" s="81"/>
      <c r="EOO13" s="81"/>
      <c r="EOP13" s="81"/>
      <c r="EOQ13" s="81"/>
      <c r="EOR13" s="81"/>
      <c r="EOS13" s="81"/>
      <c r="EOT13" s="81"/>
      <c r="EOU13" s="81"/>
      <c r="EOV13" s="81"/>
      <c r="EOW13" s="81"/>
      <c r="EOX13" s="81"/>
      <c r="EOY13" s="81"/>
      <c r="EOZ13" s="81"/>
      <c r="EPA13" s="81"/>
      <c r="EPB13" s="81"/>
      <c r="EPC13" s="81"/>
      <c r="EPD13" s="81"/>
      <c r="EPE13" s="81"/>
      <c r="EPF13" s="81"/>
      <c r="EPG13" s="81"/>
      <c r="EPH13" s="81"/>
      <c r="EPI13" s="81"/>
      <c r="EPJ13" s="81"/>
      <c r="EPK13" s="81"/>
      <c r="EPL13" s="81"/>
      <c r="EPM13" s="81"/>
      <c r="EPN13" s="81"/>
      <c r="EPO13" s="81"/>
      <c r="EPP13" s="81"/>
      <c r="EPQ13" s="81"/>
      <c r="EPR13" s="81"/>
      <c r="EPS13" s="81"/>
      <c r="EPT13" s="81"/>
      <c r="EPU13" s="81"/>
      <c r="EPV13" s="81"/>
      <c r="EPW13" s="81"/>
      <c r="EPX13" s="81"/>
      <c r="EPY13" s="81"/>
      <c r="EPZ13" s="81"/>
      <c r="EQA13" s="81"/>
      <c r="EQB13" s="81"/>
      <c r="EQC13" s="81"/>
      <c r="EQD13" s="81"/>
      <c r="EQE13" s="81"/>
      <c r="EQF13" s="81"/>
      <c r="EQG13" s="81"/>
      <c r="EQH13" s="81"/>
      <c r="EQI13" s="81"/>
      <c r="EQJ13" s="81"/>
      <c r="EQK13" s="81"/>
      <c r="EQL13" s="81"/>
      <c r="EQM13" s="81"/>
      <c r="EQN13" s="81"/>
      <c r="EQO13" s="81"/>
      <c r="EQP13" s="81"/>
      <c r="EQQ13" s="81"/>
      <c r="EQR13" s="81"/>
      <c r="EQS13" s="81"/>
      <c r="EQT13" s="81"/>
      <c r="EQU13" s="81"/>
      <c r="EQV13" s="81"/>
      <c r="EQW13" s="81"/>
      <c r="EQX13" s="81"/>
      <c r="EQY13" s="81"/>
      <c r="EQZ13" s="81"/>
      <c r="ERA13" s="81"/>
      <c r="ERB13" s="81"/>
      <c r="ERC13" s="81"/>
      <c r="ERD13" s="81"/>
      <c r="ERE13" s="81"/>
      <c r="ERF13" s="81"/>
      <c r="ERG13" s="81"/>
      <c r="ERH13" s="81"/>
      <c r="ERI13" s="81"/>
      <c r="ERJ13" s="81"/>
      <c r="ERK13" s="81"/>
      <c r="ERL13" s="81"/>
      <c r="ERM13" s="81"/>
      <c r="ERN13" s="81"/>
      <c r="ERO13" s="81"/>
      <c r="ERP13" s="81"/>
      <c r="ERQ13" s="81"/>
      <c r="ERR13" s="81"/>
      <c r="ERS13" s="81"/>
      <c r="ERT13" s="81"/>
      <c r="ERU13" s="81"/>
      <c r="ERV13" s="81"/>
      <c r="ERW13" s="81"/>
      <c r="ERX13" s="81"/>
      <c r="ERY13" s="81"/>
      <c r="ERZ13" s="81"/>
      <c r="ESA13" s="81"/>
      <c r="ESB13" s="81"/>
      <c r="ESC13" s="81"/>
      <c r="ESD13" s="81"/>
      <c r="ESE13" s="81"/>
      <c r="ESF13" s="81"/>
      <c r="ESG13" s="81"/>
      <c r="ESH13" s="81"/>
      <c r="ESI13" s="81"/>
      <c r="ESJ13" s="81"/>
      <c r="ESK13" s="81"/>
      <c r="ESL13" s="81"/>
      <c r="ESM13" s="81"/>
      <c r="ESN13" s="81"/>
      <c r="ESO13" s="81"/>
      <c r="ESP13" s="81"/>
      <c r="ESQ13" s="81"/>
      <c r="ESR13" s="81"/>
      <c r="ESS13" s="81"/>
      <c r="EST13" s="81"/>
      <c r="ESU13" s="81"/>
      <c r="ESV13" s="81"/>
      <c r="ESW13" s="81"/>
      <c r="ESX13" s="81"/>
      <c r="ESY13" s="81"/>
      <c r="ESZ13" s="81"/>
      <c r="ETA13" s="81"/>
      <c r="ETB13" s="81"/>
      <c r="ETC13" s="81"/>
      <c r="ETD13" s="81"/>
      <c r="ETE13" s="81"/>
      <c r="ETF13" s="81"/>
      <c r="ETG13" s="81"/>
      <c r="ETH13" s="81"/>
      <c r="ETI13" s="81"/>
      <c r="ETJ13" s="81"/>
      <c r="ETK13" s="81"/>
      <c r="ETL13" s="81"/>
      <c r="ETM13" s="81"/>
      <c r="ETN13" s="81"/>
      <c r="ETO13" s="81"/>
      <c r="ETP13" s="81"/>
      <c r="ETQ13" s="81"/>
      <c r="ETR13" s="81"/>
      <c r="ETS13" s="81"/>
      <c r="ETT13" s="81"/>
      <c r="ETU13" s="81"/>
      <c r="ETV13" s="81"/>
      <c r="ETW13" s="81"/>
      <c r="ETX13" s="81"/>
      <c r="ETY13" s="81"/>
      <c r="ETZ13" s="81"/>
      <c r="EUA13" s="81"/>
      <c r="EUB13" s="81"/>
      <c r="EUC13" s="81"/>
      <c r="EUD13" s="81"/>
      <c r="EUE13" s="81"/>
      <c r="EUF13" s="81"/>
      <c r="EUG13" s="81"/>
      <c r="EUH13" s="81"/>
      <c r="EUI13" s="81"/>
      <c r="EUJ13" s="81"/>
      <c r="EUK13" s="81"/>
      <c r="EUL13" s="81"/>
      <c r="EUM13" s="81"/>
      <c r="EUN13" s="81"/>
      <c r="EUO13" s="81"/>
      <c r="EUP13" s="81"/>
      <c r="EUQ13" s="81"/>
      <c r="EUR13" s="81"/>
      <c r="EUS13" s="81"/>
      <c r="EUT13" s="81"/>
      <c r="EUU13" s="81"/>
      <c r="EUV13" s="81"/>
      <c r="EUW13" s="81"/>
      <c r="EUX13" s="81"/>
      <c r="EUY13" s="81"/>
      <c r="EUZ13" s="81"/>
      <c r="EVA13" s="81"/>
      <c r="EVB13" s="81"/>
      <c r="EVC13" s="81"/>
      <c r="EVD13" s="81"/>
      <c r="EVE13" s="81"/>
      <c r="EVF13" s="81"/>
      <c r="EVG13" s="81"/>
      <c r="EVH13" s="81"/>
      <c r="EVI13" s="81"/>
      <c r="EVJ13" s="81"/>
      <c r="EVK13" s="81"/>
      <c r="EVL13" s="81"/>
      <c r="EVM13" s="81"/>
      <c r="EVN13" s="81"/>
      <c r="EVO13" s="81"/>
      <c r="EVP13" s="81"/>
      <c r="EVQ13" s="81"/>
      <c r="EVR13" s="81"/>
      <c r="EVS13" s="81"/>
      <c r="EVT13" s="81"/>
      <c r="EVU13" s="81"/>
      <c r="EVV13" s="81"/>
      <c r="EVW13" s="81"/>
      <c r="EVX13" s="81"/>
      <c r="EVY13" s="81"/>
      <c r="EVZ13" s="81"/>
      <c r="EWA13" s="81"/>
      <c r="EWB13" s="81"/>
      <c r="EWC13" s="81"/>
      <c r="EWD13" s="81"/>
      <c r="EWE13" s="81"/>
      <c r="EWF13" s="81"/>
      <c r="EWG13" s="81"/>
      <c r="EWH13" s="81"/>
      <c r="EWI13" s="81"/>
      <c r="EWJ13" s="81"/>
      <c r="EWK13" s="81"/>
      <c r="EWL13" s="81"/>
      <c r="EWM13" s="81"/>
      <c r="EWN13" s="81"/>
      <c r="EWO13" s="81"/>
      <c r="EWP13" s="81"/>
      <c r="EWQ13" s="81"/>
      <c r="EWR13" s="81"/>
      <c r="EWS13" s="81"/>
      <c r="EWT13" s="81"/>
      <c r="EWU13" s="81"/>
      <c r="EWV13" s="81"/>
      <c r="EWW13" s="81"/>
      <c r="EWX13" s="81"/>
      <c r="EWY13" s="81"/>
      <c r="EWZ13" s="81"/>
      <c r="EXA13" s="81"/>
      <c r="EXB13" s="81"/>
      <c r="EXC13" s="81"/>
      <c r="EXD13" s="81"/>
      <c r="EXE13" s="81"/>
      <c r="EXF13" s="81"/>
      <c r="EXG13" s="81"/>
      <c r="EXH13" s="81"/>
      <c r="EXI13" s="81"/>
      <c r="EXJ13" s="81"/>
      <c r="EXK13" s="81"/>
      <c r="EXL13" s="81"/>
      <c r="EXM13" s="81"/>
      <c r="EXN13" s="81"/>
      <c r="EXO13" s="81"/>
      <c r="EXP13" s="81"/>
      <c r="EXQ13" s="81"/>
      <c r="EXR13" s="81"/>
      <c r="EXS13" s="81"/>
      <c r="EXT13" s="81"/>
      <c r="EXU13" s="81"/>
      <c r="EXV13" s="81"/>
      <c r="EXW13" s="81"/>
      <c r="EXX13" s="81"/>
      <c r="EXY13" s="81"/>
      <c r="EXZ13" s="81"/>
      <c r="EYA13" s="81"/>
      <c r="EYB13" s="81"/>
      <c r="EYC13" s="81"/>
      <c r="EYD13" s="81"/>
      <c r="EYE13" s="81"/>
      <c r="EYF13" s="81"/>
      <c r="EYG13" s="81"/>
      <c r="EYH13" s="81"/>
      <c r="EYI13" s="81"/>
      <c r="EYJ13" s="81"/>
      <c r="EYK13" s="81"/>
      <c r="EYL13" s="81"/>
      <c r="EYM13" s="81"/>
      <c r="EYN13" s="81"/>
      <c r="EYO13" s="81"/>
      <c r="EYP13" s="81"/>
      <c r="EYQ13" s="81"/>
      <c r="EYR13" s="81"/>
      <c r="EYS13" s="81"/>
      <c r="EYT13" s="81"/>
      <c r="EYU13" s="81"/>
      <c r="EYV13" s="81"/>
      <c r="EYW13" s="81"/>
      <c r="EYX13" s="81"/>
      <c r="EYY13" s="81"/>
      <c r="EYZ13" s="81"/>
      <c r="EZA13" s="81"/>
      <c r="EZB13" s="81"/>
      <c r="EZC13" s="81"/>
      <c r="EZD13" s="81"/>
      <c r="EZE13" s="81"/>
      <c r="EZF13" s="81"/>
      <c r="EZG13" s="81"/>
      <c r="EZH13" s="81"/>
      <c r="EZI13" s="81"/>
      <c r="EZJ13" s="81"/>
      <c r="EZK13" s="81"/>
      <c r="EZL13" s="81"/>
      <c r="EZM13" s="81"/>
      <c r="EZN13" s="81"/>
      <c r="EZO13" s="81"/>
      <c r="EZP13" s="81"/>
      <c r="EZQ13" s="81"/>
      <c r="EZR13" s="81"/>
      <c r="EZS13" s="81"/>
      <c r="EZT13" s="81"/>
      <c r="EZU13" s="81"/>
      <c r="EZV13" s="81"/>
      <c r="EZW13" s="81"/>
      <c r="EZX13" s="81"/>
      <c r="EZY13" s="81"/>
      <c r="EZZ13" s="81"/>
      <c r="FAA13" s="81"/>
      <c r="FAB13" s="81"/>
      <c r="FAC13" s="81"/>
      <c r="FAD13" s="81"/>
      <c r="FAE13" s="81"/>
      <c r="FAF13" s="81"/>
      <c r="FAG13" s="81"/>
      <c r="FAH13" s="81"/>
      <c r="FAI13" s="81"/>
      <c r="FAJ13" s="81"/>
      <c r="FAK13" s="81"/>
      <c r="FAL13" s="81"/>
      <c r="FAM13" s="81"/>
      <c r="FAN13" s="81"/>
      <c r="FAO13" s="81"/>
      <c r="FAP13" s="81"/>
      <c r="FAQ13" s="81"/>
      <c r="FAR13" s="81"/>
      <c r="FAS13" s="81"/>
      <c r="FAT13" s="81"/>
      <c r="FAU13" s="81"/>
      <c r="FAV13" s="81"/>
      <c r="FAW13" s="81"/>
      <c r="FAX13" s="81"/>
      <c r="FAY13" s="81"/>
      <c r="FAZ13" s="81"/>
      <c r="FBA13" s="81"/>
      <c r="FBB13" s="81"/>
      <c r="FBC13" s="81"/>
      <c r="FBD13" s="81"/>
      <c r="FBE13" s="81"/>
      <c r="FBF13" s="81"/>
      <c r="FBG13" s="81"/>
      <c r="FBH13" s="81"/>
      <c r="FBI13" s="81"/>
      <c r="FBJ13" s="81"/>
      <c r="FBK13" s="81"/>
      <c r="FBL13" s="81"/>
      <c r="FBM13" s="81"/>
      <c r="FBN13" s="81"/>
      <c r="FBO13" s="81"/>
      <c r="FBP13" s="81"/>
      <c r="FBQ13" s="81"/>
      <c r="FBR13" s="81"/>
      <c r="FBS13" s="81"/>
      <c r="FBT13" s="81"/>
      <c r="FBU13" s="81"/>
      <c r="FBV13" s="81"/>
      <c r="FBW13" s="81"/>
      <c r="FBX13" s="81"/>
      <c r="FBY13" s="81"/>
      <c r="FBZ13" s="81"/>
      <c r="FCA13" s="81"/>
      <c r="FCB13" s="81"/>
      <c r="FCC13" s="81"/>
      <c r="FCD13" s="81"/>
      <c r="FCE13" s="81"/>
      <c r="FCF13" s="81"/>
      <c r="FCG13" s="81"/>
      <c r="FCH13" s="81"/>
      <c r="FCI13" s="81"/>
      <c r="FCJ13" s="81"/>
      <c r="FCK13" s="81"/>
      <c r="FCL13" s="81"/>
      <c r="FCM13" s="81"/>
      <c r="FCN13" s="81"/>
      <c r="FCO13" s="81"/>
      <c r="FCP13" s="81"/>
      <c r="FCQ13" s="81"/>
      <c r="FCR13" s="81"/>
      <c r="FCS13" s="81"/>
      <c r="FCT13" s="81"/>
      <c r="FCU13" s="81"/>
      <c r="FCV13" s="81"/>
      <c r="FCW13" s="81"/>
      <c r="FCX13" s="81"/>
      <c r="FCY13" s="81"/>
      <c r="FCZ13" s="81"/>
      <c r="FDA13" s="81"/>
      <c r="FDB13" s="81"/>
      <c r="FDC13" s="81"/>
      <c r="FDD13" s="81"/>
      <c r="FDE13" s="81"/>
      <c r="FDF13" s="81"/>
      <c r="FDG13" s="81"/>
      <c r="FDH13" s="81"/>
      <c r="FDI13" s="81"/>
      <c r="FDJ13" s="81"/>
      <c r="FDK13" s="81"/>
      <c r="FDL13" s="81"/>
      <c r="FDM13" s="81"/>
      <c r="FDN13" s="81"/>
      <c r="FDO13" s="81"/>
      <c r="FDP13" s="81"/>
      <c r="FDQ13" s="81"/>
      <c r="FDR13" s="81"/>
      <c r="FDS13" s="81"/>
      <c r="FDT13" s="81"/>
      <c r="FDU13" s="81"/>
      <c r="FDV13" s="81"/>
      <c r="FDW13" s="81"/>
      <c r="FDX13" s="81"/>
      <c r="FDY13" s="81"/>
      <c r="FDZ13" s="81"/>
      <c r="FEA13" s="81"/>
      <c r="FEB13" s="81"/>
      <c r="FEC13" s="81"/>
      <c r="FED13" s="81"/>
      <c r="FEE13" s="81"/>
      <c r="FEF13" s="81"/>
      <c r="FEG13" s="81"/>
      <c r="FEH13" s="81"/>
      <c r="FEI13" s="81"/>
      <c r="FEJ13" s="81"/>
      <c r="FEK13" s="81"/>
      <c r="FEL13" s="81"/>
      <c r="FEM13" s="81"/>
      <c r="FEN13" s="81"/>
      <c r="FEO13" s="81"/>
      <c r="FEP13" s="81"/>
      <c r="FEQ13" s="81"/>
      <c r="FER13" s="81"/>
      <c r="FES13" s="81"/>
      <c r="FET13" s="81"/>
      <c r="FEU13" s="81"/>
      <c r="FEV13" s="81"/>
      <c r="FEW13" s="81"/>
      <c r="FEX13" s="81"/>
      <c r="FEY13" s="81"/>
      <c r="FEZ13" s="81"/>
      <c r="FFA13" s="81"/>
      <c r="FFB13" s="81"/>
      <c r="FFC13" s="81"/>
      <c r="FFD13" s="81"/>
      <c r="FFE13" s="81"/>
      <c r="FFF13" s="81"/>
      <c r="FFG13" s="81"/>
      <c r="FFH13" s="81"/>
      <c r="FFI13" s="81"/>
      <c r="FFJ13" s="81"/>
      <c r="FFK13" s="81"/>
      <c r="FFL13" s="81"/>
      <c r="FFM13" s="81"/>
      <c r="FFN13" s="81"/>
      <c r="FFO13" s="81"/>
      <c r="FFP13" s="81"/>
      <c r="FFQ13" s="81"/>
      <c r="FFR13" s="81"/>
      <c r="FFS13" s="81"/>
      <c r="FFT13" s="81"/>
      <c r="FFU13" s="81"/>
      <c r="FFV13" s="81"/>
      <c r="FFW13" s="81"/>
      <c r="FFX13" s="81"/>
      <c r="FFY13" s="81"/>
      <c r="FFZ13" s="81"/>
      <c r="FGA13" s="81"/>
      <c r="FGB13" s="81"/>
      <c r="FGC13" s="81"/>
      <c r="FGD13" s="81"/>
      <c r="FGE13" s="81"/>
      <c r="FGF13" s="81"/>
      <c r="FGG13" s="81"/>
      <c r="FGH13" s="81"/>
      <c r="FGI13" s="81"/>
      <c r="FGJ13" s="81"/>
      <c r="FGK13" s="81"/>
      <c r="FGL13" s="81"/>
      <c r="FGM13" s="81"/>
      <c r="FGN13" s="81"/>
      <c r="FGO13" s="81"/>
      <c r="FGP13" s="81"/>
      <c r="FGQ13" s="81"/>
      <c r="FGR13" s="81"/>
      <c r="FGS13" s="81"/>
      <c r="FGT13" s="81"/>
      <c r="FGU13" s="81"/>
      <c r="FGV13" s="81"/>
      <c r="FGW13" s="81"/>
      <c r="FGX13" s="81"/>
      <c r="FGY13" s="81"/>
      <c r="FGZ13" s="81"/>
      <c r="FHA13" s="81"/>
      <c r="FHB13" s="81"/>
      <c r="FHC13" s="81"/>
      <c r="FHD13" s="81"/>
      <c r="FHE13" s="81"/>
      <c r="FHF13" s="81"/>
      <c r="FHG13" s="81"/>
      <c r="FHH13" s="81"/>
      <c r="FHI13" s="81"/>
      <c r="FHJ13" s="81"/>
      <c r="FHK13" s="81"/>
      <c r="FHL13" s="81"/>
      <c r="FHM13" s="81"/>
      <c r="FHN13" s="81"/>
      <c r="FHO13" s="81"/>
      <c r="FHP13" s="81"/>
      <c r="FHQ13" s="81"/>
      <c r="FHR13" s="81"/>
      <c r="FHS13" s="81"/>
      <c r="FHT13" s="81"/>
      <c r="FHU13" s="81"/>
      <c r="FHV13" s="81"/>
      <c r="FHW13" s="81"/>
      <c r="FHX13" s="81"/>
      <c r="FHY13" s="81"/>
      <c r="FHZ13" s="81"/>
      <c r="FIA13" s="81"/>
      <c r="FIB13" s="81"/>
      <c r="FIC13" s="81"/>
      <c r="FID13" s="81"/>
      <c r="FIE13" s="81"/>
      <c r="FIF13" s="81"/>
      <c r="FIG13" s="81"/>
      <c r="FIH13" s="81"/>
      <c r="FII13" s="81"/>
      <c r="FIJ13" s="81"/>
      <c r="FIK13" s="81"/>
      <c r="FIL13" s="81"/>
      <c r="FIM13" s="81"/>
      <c r="FIN13" s="81"/>
      <c r="FIO13" s="81"/>
      <c r="FIP13" s="81"/>
      <c r="FIQ13" s="81"/>
      <c r="FIR13" s="81"/>
      <c r="FIS13" s="81"/>
      <c r="FIT13" s="81"/>
      <c r="FIU13" s="81"/>
      <c r="FIV13" s="81"/>
      <c r="FIW13" s="81"/>
      <c r="FIX13" s="81"/>
      <c r="FIY13" s="81"/>
      <c r="FIZ13" s="81"/>
      <c r="FJA13" s="81"/>
      <c r="FJB13" s="81"/>
      <c r="FJC13" s="81"/>
      <c r="FJD13" s="81"/>
      <c r="FJE13" s="81"/>
      <c r="FJF13" s="81"/>
      <c r="FJG13" s="81"/>
      <c r="FJH13" s="81"/>
      <c r="FJI13" s="81"/>
      <c r="FJJ13" s="81"/>
      <c r="FJK13" s="81"/>
      <c r="FJL13" s="81"/>
      <c r="FJM13" s="81"/>
      <c r="FJN13" s="81"/>
      <c r="FJO13" s="81"/>
      <c r="FJP13" s="81"/>
      <c r="FJQ13" s="81"/>
      <c r="FJR13" s="81"/>
      <c r="FJS13" s="81"/>
      <c r="FJT13" s="81"/>
      <c r="FJU13" s="81"/>
      <c r="FJV13" s="81"/>
      <c r="FJW13" s="81"/>
      <c r="FJX13" s="81"/>
      <c r="FJY13" s="81"/>
      <c r="FJZ13" s="81"/>
      <c r="FKA13" s="81"/>
      <c r="FKB13" s="81"/>
      <c r="FKC13" s="81"/>
      <c r="FKD13" s="81"/>
      <c r="FKE13" s="81"/>
      <c r="FKF13" s="81"/>
      <c r="FKG13" s="81"/>
      <c r="FKH13" s="81"/>
      <c r="FKI13" s="81"/>
      <c r="FKJ13" s="81"/>
      <c r="FKK13" s="81"/>
      <c r="FKL13" s="81"/>
      <c r="FKM13" s="81"/>
      <c r="FKN13" s="81"/>
      <c r="FKO13" s="81"/>
      <c r="FKP13" s="81"/>
      <c r="FKQ13" s="81"/>
      <c r="FKR13" s="81"/>
      <c r="FKS13" s="81"/>
      <c r="FKT13" s="81"/>
      <c r="FKU13" s="81"/>
      <c r="FKV13" s="81"/>
      <c r="FKW13" s="81"/>
      <c r="FKX13" s="81"/>
      <c r="FKY13" s="81"/>
      <c r="FKZ13" s="81"/>
      <c r="FLA13" s="81"/>
      <c r="FLB13" s="81"/>
      <c r="FLC13" s="81"/>
      <c r="FLD13" s="81"/>
      <c r="FLE13" s="81"/>
      <c r="FLF13" s="81"/>
      <c r="FLG13" s="81"/>
      <c r="FLH13" s="81"/>
      <c r="FLI13" s="81"/>
      <c r="FLJ13" s="81"/>
      <c r="FLK13" s="81"/>
      <c r="FLL13" s="81"/>
      <c r="FLM13" s="81"/>
      <c r="FLN13" s="81"/>
      <c r="FLO13" s="81"/>
      <c r="FLP13" s="81"/>
      <c r="FLQ13" s="81"/>
      <c r="FLR13" s="81"/>
      <c r="FLS13" s="81"/>
      <c r="FLT13" s="81"/>
      <c r="FLU13" s="81"/>
      <c r="FLV13" s="81"/>
      <c r="FLW13" s="81"/>
      <c r="FLX13" s="81"/>
      <c r="FLY13" s="81"/>
      <c r="FLZ13" s="81"/>
      <c r="FMA13" s="81"/>
      <c r="FMB13" s="81"/>
      <c r="FMC13" s="81"/>
      <c r="FMD13" s="81"/>
      <c r="FME13" s="81"/>
      <c r="FMF13" s="81"/>
      <c r="FMG13" s="81"/>
      <c r="FMH13" s="81"/>
      <c r="FMI13" s="81"/>
      <c r="FMJ13" s="81"/>
      <c r="FMK13" s="81"/>
      <c r="FML13" s="81"/>
      <c r="FMM13" s="81"/>
      <c r="FMN13" s="81"/>
      <c r="FMO13" s="81"/>
      <c r="FMP13" s="81"/>
      <c r="FMQ13" s="81"/>
      <c r="FMR13" s="81"/>
      <c r="FMS13" s="81"/>
      <c r="FMT13" s="81"/>
      <c r="FMU13" s="81"/>
      <c r="FMV13" s="81"/>
      <c r="FMW13" s="81"/>
      <c r="FMX13" s="81"/>
      <c r="FMY13" s="81"/>
      <c r="FMZ13" s="81"/>
      <c r="FNA13" s="81"/>
      <c r="FNB13" s="81"/>
      <c r="FNC13" s="81"/>
      <c r="FND13" s="81"/>
      <c r="FNE13" s="81"/>
      <c r="FNF13" s="81"/>
      <c r="FNG13" s="81"/>
      <c r="FNH13" s="81"/>
      <c r="FNI13" s="81"/>
      <c r="FNJ13" s="81"/>
      <c r="FNK13" s="81"/>
      <c r="FNL13" s="81"/>
      <c r="FNM13" s="81"/>
      <c r="FNN13" s="81"/>
      <c r="FNO13" s="81"/>
      <c r="FNP13" s="81"/>
      <c r="FNQ13" s="81"/>
      <c r="FNR13" s="81"/>
      <c r="FNS13" s="81"/>
      <c r="FNT13" s="81"/>
      <c r="FNU13" s="81"/>
      <c r="FNV13" s="81"/>
      <c r="FNW13" s="81"/>
      <c r="FNX13" s="81"/>
      <c r="FNY13" s="81"/>
      <c r="FNZ13" s="81"/>
      <c r="FOA13" s="81"/>
      <c r="FOB13" s="81"/>
      <c r="FOC13" s="81"/>
      <c r="FOD13" s="81"/>
      <c r="FOE13" s="81"/>
      <c r="FOF13" s="81"/>
      <c r="FOG13" s="81"/>
      <c r="FOH13" s="81"/>
      <c r="FOI13" s="81"/>
      <c r="FOJ13" s="81"/>
      <c r="FOK13" s="81"/>
      <c r="FOL13" s="81"/>
      <c r="FOM13" s="81"/>
      <c r="FON13" s="81"/>
      <c r="FOO13" s="81"/>
      <c r="FOP13" s="81"/>
      <c r="FOQ13" s="81"/>
      <c r="FOR13" s="81"/>
      <c r="FOS13" s="81"/>
      <c r="FOT13" s="81"/>
      <c r="FOU13" s="81"/>
      <c r="FOV13" s="81"/>
      <c r="FOW13" s="81"/>
      <c r="FOX13" s="81"/>
      <c r="FOY13" s="81"/>
      <c r="FOZ13" s="81"/>
      <c r="FPA13" s="81"/>
      <c r="FPB13" s="81"/>
      <c r="FPC13" s="81"/>
      <c r="FPD13" s="81"/>
      <c r="FPE13" s="81"/>
      <c r="FPF13" s="81"/>
      <c r="FPG13" s="81"/>
      <c r="FPH13" s="81"/>
      <c r="FPI13" s="81"/>
      <c r="FPJ13" s="81"/>
      <c r="FPK13" s="81"/>
      <c r="FPL13" s="81"/>
      <c r="FPM13" s="81"/>
      <c r="FPN13" s="81"/>
      <c r="FPO13" s="81"/>
      <c r="FPP13" s="81"/>
      <c r="FPQ13" s="81"/>
      <c r="FPR13" s="81"/>
      <c r="FPS13" s="81"/>
      <c r="FPT13" s="81"/>
      <c r="FPU13" s="81"/>
      <c r="FPV13" s="81"/>
      <c r="FPW13" s="81"/>
      <c r="FPX13" s="81"/>
      <c r="FPY13" s="81"/>
      <c r="FPZ13" s="81"/>
      <c r="FQA13" s="81"/>
      <c r="FQB13" s="81"/>
      <c r="FQC13" s="81"/>
      <c r="FQD13" s="81"/>
      <c r="FQE13" s="81"/>
      <c r="FQF13" s="81"/>
      <c r="FQG13" s="81"/>
      <c r="FQH13" s="81"/>
      <c r="FQI13" s="81"/>
      <c r="FQJ13" s="81"/>
      <c r="FQK13" s="81"/>
      <c r="FQL13" s="81"/>
      <c r="FQM13" s="81"/>
      <c r="FQN13" s="81"/>
      <c r="FQO13" s="81"/>
      <c r="FQP13" s="81"/>
      <c r="FQQ13" s="81"/>
      <c r="FQR13" s="81"/>
      <c r="FQS13" s="81"/>
      <c r="FQT13" s="81"/>
      <c r="FQU13" s="81"/>
      <c r="FQV13" s="81"/>
      <c r="FQW13" s="81"/>
      <c r="FQX13" s="81"/>
      <c r="FQY13" s="81"/>
      <c r="FQZ13" s="81"/>
      <c r="FRA13" s="81"/>
      <c r="FRB13" s="81"/>
      <c r="FRC13" s="81"/>
      <c r="FRD13" s="81"/>
      <c r="FRE13" s="81"/>
      <c r="FRF13" s="81"/>
      <c r="FRG13" s="81"/>
      <c r="FRH13" s="81"/>
      <c r="FRI13" s="81"/>
      <c r="FRJ13" s="81"/>
      <c r="FRK13" s="81"/>
      <c r="FRL13" s="81"/>
      <c r="FRM13" s="81"/>
      <c r="FRN13" s="81"/>
      <c r="FRO13" s="81"/>
      <c r="FRP13" s="81"/>
      <c r="FRQ13" s="81"/>
      <c r="FRR13" s="81"/>
      <c r="FRS13" s="81"/>
      <c r="FRT13" s="81"/>
      <c r="FRU13" s="81"/>
      <c r="FRV13" s="81"/>
      <c r="FRW13" s="81"/>
      <c r="FRX13" s="81"/>
      <c r="FRY13" s="81"/>
      <c r="FRZ13" s="81"/>
      <c r="FSA13" s="81"/>
      <c r="FSB13" s="81"/>
      <c r="FSC13" s="81"/>
      <c r="FSD13" s="81"/>
      <c r="FSE13" s="81"/>
      <c r="FSF13" s="81"/>
      <c r="FSG13" s="81"/>
      <c r="FSH13" s="81"/>
      <c r="FSI13" s="81"/>
      <c r="FSJ13" s="81"/>
      <c r="FSK13" s="81"/>
      <c r="FSL13" s="81"/>
      <c r="FSM13" s="81"/>
      <c r="FSN13" s="81"/>
      <c r="FSO13" s="81"/>
      <c r="FSP13" s="81"/>
      <c r="FSQ13" s="81"/>
      <c r="FSR13" s="81"/>
      <c r="FSS13" s="81"/>
      <c r="FST13" s="81"/>
      <c r="FSU13" s="81"/>
      <c r="FSV13" s="81"/>
      <c r="FSW13" s="81"/>
      <c r="FSX13" s="81"/>
      <c r="FSY13" s="81"/>
      <c r="FSZ13" s="81"/>
      <c r="FTA13" s="81"/>
      <c r="FTB13" s="81"/>
      <c r="FTC13" s="81"/>
      <c r="FTD13" s="81"/>
      <c r="FTE13" s="81"/>
      <c r="FTF13" s="81"/>
      <c r="FTG13" s="81"/>
      <c r="FTH13" s="81"/>
      <c r="FTI13" s="81"/>
      <c r="FTJ13" s="81"/>
      <c r="FTK13" s="81"/>
      <c r="FTL13" s="81"/>
      <c r="FTM13" s="81"/>
      <c r="FTN13" s="81"/>
      <c r="FTO13" s="81"/>
      <c r="FTP13" s="81"/>
      <c r="FTQ13" s="81"/>
      <c r="FTR13" s="81"/>
      <c r="FTS13" s="81"/>
      <c r="FTT13" s="81"/>
      <c r="FTU13" s="81"/>
      <c r="FTV13" s="81"/>
      <c r="FTW13" s="81"/>
      <c r="FTX13" s="81"/>
      <c r="FTY13" s="81"/>
      <c r="FTZ13" s="81"/>
      <c r="FUA13" s="81"/>
      <c r="FUB13" s="81"/>
      <c r="FUC13" s="81"/>
      <c r="FUD13" s="81"/>
      <c r="FUE13" s="81"/>
      <c r="FUF13" s="81"/>
      <c r="FUG13" s="81"/>
      <c r="FUH13" s="81"/>
      <c r="FUI13" s="81"/>
      <c r="FUJ13" s="81"/>
      <c r="FUK13" s="81"/>
      <c r="FUL13" s="81"/>
      <c r="FUM13" s="81"/>
      <c r="FUN13" s="81"/>
      <c r="FUO13" s="81"/>
      <c r="FUP13" s="81"/>
      <c r="FUQ13" s="81"/>
      <c r="FUR13" s="81"/>
      <c r="FUS13" s="81"/>
      <c r="FUT13" s="81"/>
      <c r="FUU13" s="81"/>
      <c r="FUV13" s="81"/>
      <c r="FUW13" s="81"/>
      <c r="FUX13" s="81"/>
      <c r="FUY13" s="81"/>
      <c r="FUZ13" s="81"/>
      <c r="FVA13" s="81"/>
      <c r="FVB13" s="81"/>
      <c r="FVC13" s="81"/>
      <c r="FVD13" s="81"/>
      <c r="FVE13" s="81"/>
      <c r="FVF13" s="81"/>
      <c r="FVG13" s="81"/>
      <c r="FVH13" s="81"/>
      <c r="FVI13" s="81"/>
      <c r="FVJ13" s="81"/>
      <c r="FVK13" s="81"/>
      <c r="FVL13" s="81"/>
      <c r="FVM13" s="81"/>
      <c r="FVN13" s="81"/>
      <c r="FVO13" s="81"/>
      <c r="FVP13" s="81"/>
      <c r="FVQ13" s="81"/>
      <c r="FVR13" s="81"/>
      <c r="FVS13" s="81"/>
      <c r="FVT13" s="81"/>
      <c r="FVU13" s="81"/>
      <c r="FVV13" s="81"/>
      <c r="FVW13" s="81"/>
      <c r="FVX13" s="81"/>
      <c r="FVY13" s="81"/>
      <c r="FVZ13" s="81"/>
      <c r="FWA13" s="81"/>
      <c r="FWB13" s="81"/>
      <c r="FWC13" s="81"/>
      <c r="FWD13" s="81"/>
      <c r="FWE13" s="81"/>
      <c r="FWF13" s="81"/>
      <c r="FWG13" s="81"/>
      <c r="FWH13" s="81"/>
      <c r="FWI13" s="81"/>
      <c r="FWJ13" s="81"/>
      <c r="FWK13" s="81"/>
      <c r="FWL13" s="81"/>
      <c r="FWM13" s="81"/>
      <c r="FWN13" s="81"/>
      <c r="FWO13" s="81"/>
      <c r="FWP13" s="81"/>
      <c r="FWQ13" s="81"/>
      <c r="FWR13" s="81"/>
      <c r="FWS13" s="81"/>
      <c r="FWT13" s="81"/>
      <c r="FWU13" s="81"/>
      <c r="FWV13" s="81"/>
      <c r="FWW13" s="81"/>
      <c r="FWX13" s="81"/>
      <c r="FWY13" s="81"/>
      <c r="FWZ13" s="81"/>
      <c r="FXA13" s="81"/>
      <c r="FXB13" s="81"/>
      <c r="FXC13" s="81"/>
      <c r="FXD13" s="81"/>
      <c r="FXE13" s="81"/>
      <c r="FXF13" s="81"/>
      <c r="FXG13" s="81"/>
      <c r="FXH13" s="81"/>
      <c r="FXI13" s="81"/>
      <c r="FXJ13" s="81"/>
      <c r="FXK13" s="81"/>
      <c r="FXL13" s="81"/>
      <c r="FXM13" s="81"/>
      <c r="FXN13" s="81"/>
      <c r="FXO13" s="81"/>
      <c r="FXP13" s="81"/>
      <c r="FXQ13" s="81"/>
      <c r="FXR13" s="81"/>
      <c r="FXS13" s="81"/>
      <c r="FXT13" s="81"/>
      <c r="FXU13" s="81"/>
      <c r="FXV13" s="81"/>
      <c r="FXW13" s="81"/>
      <c r="FXX13" s="81"/>
      <c r="FXY13" s="81"/>
      <c r="FXZ13" s="81"/>
      <c r="FYA13" s="81"/>
      <c r="FYB13" s="81"/>
      <c r="FYC13" s="81"/>
      <c r="FYD13" s="81"/>
      <c r="FYE13" s="81"/>
      <c r="FYF13" s="81"/>
      <c r="FYG13" s="81"/>
      <c r="FYH13" s="81"/>
      <c r="FYI13" s="81"/>
      <c r="FYJ13" s="81"/>
      <c r="FYK13" s="81"/>
      <c r="FYL13" s="81"/>
      <c r="FYM13" s="81"/>
      <c r="FYN13" s="81"/>
      <c r="FYO13" s="81"/>
      <c r="FYP13" s="81"/>
      <c r="FYQ13" s="81"/>
      <c r="FYR13" s="81"/>
      <c r="FYS13" s="81"/>
      <c r="FYT13" s="81"/>
      <c r="FYU13" s="81"/>
      <c r="FYV13" s="81"/>
      <c r="FYW13" s="81"/>
      <c r="FYX13" s="81"/>
      <c r="FYY13" s="81"/>
      <c r="FYZ13" s="81"/>
      <c r="FZA13" s="81"/>
      <c r="FZB13" s="81"/>
      <c r="FZC13" s="81"/>
      <c r="FZD13" s="81"/>
      <c r="FZE13" s="81"/>
      <c r="FZF13" s="81"/>
      <c r="FZG13" s="81"/>
      <c r="FZH13" s="81"/>
      <c r="FZI13" s="81"/>
      <c r="FZJ13" s="81"/>
      <c r="FZK13" s="81"/>
      <c r="FZL13" s="81"/>
      <c r="FZM13" s="81"/>
      <c r="FZN13" s="81"/>
      <c r="FZO13" s="81"/>
      <c r="FZP13" s="81"/>
      <c r="FZQ13" s="81"/>
      <c r="FZR13" s="81"/>
      <c r="FZS13" s="81"/>
      <c r="FZT13" s="81"/>
      <c r="FZU13" s="81"/>
      <c r="FZV13" s="81"/>
      <c r="FZW13" s="81"/>
      <c r="FZX13" s="81"/>
      <c r="FZY13" s="81"/>
      <c r="FZZ13" s="81"/>
      <c r="GAA13" s="81"/>
      <c r="GAB13" s="81"/>
      <c r="GAC13" s="81"/>
      <c r="GAD13" s="81"/>
      <c r="GAE13" s="81"/>
      <c r="GAF13" s="81"/>
      <c r="GAG13" s="81"/>
      <c r="GAH13" s="81"/>
      <c r="GAI13" s="81"/>
      <c r="GAJ13" s="81"/>
      <c r="GAK13" s="81"/>
      <c r="GAL13" s="81"/>
      <c r="GAM13" s="81"/>
      <c r="GAN13" s="81"/>
      <c r="GAO13" s="81"/>
      <c r="GAP13" s="81"/>
      <c r="GAQ13" s="81"/>
      <c r="GAR13" s="81"/>
      <c r="GAS13" s="81"/>
      <c r="GAT13" s="81"/>
      <c r="GAU13" s="81"/>
      <c r="GAV13" s="81"/>
      <c r="GAW13" s="81"/>
      <c r="GAX13" s="81"/>
      <c r="GAY13" s="81"/>
      <c r="GAZ13" s="81"/>
      <c r="GBA13" s="81"/>
      <c r="GBB13" s="81"/>
      <c r="GBC13" s="81"/>
      <c r="GBD13" s="81"/>
      <c r="GBE13" s="81"/>
      <c r="GBF13" s="81"/>
      <c r="GBG13" s="81"/>
      <c r="GBH13" s="81"/>
      <c r="GBI13" s="81"/>
      <c r="GBJ13" s="81"/>
      <c r="GBK13" s="81"/>
      <c r="GBL13" s="81"/>
      <c r="GBM13" s="81"/>
      <c r="GBN13" s="81"/>
      <c r="GBO13" s="81"/>
      <c r="GBP13" s="81"/>
      <c r="GBQ13" s="81"/>
      <c r="GBR13" s="81"/>
      <c r="GBS13" s="81"/>
      <c r="GBT13" s="81"/>
      <c r="GBU13" s="81"/>
      <c r="GBV13" s="81"/>
      <c r="GBW13" s="81"/>
      <c r="GBX13" s="81"/>
      <c r="GBY13" s="81"/>
      <c r="GBZ13" s="81"/>
      <c r="GCA13" s="81"/>
      <c r="GCB13" s="81"/>
      <c r="GCC13" s="81"/>
      <c r="GCD13" s="81"/>
      <c r="GCE13" s="81"/>
      <c r="GCF13" s="81"/>
      <c r="GCG13" s="81"/>
      <c r="GCH13" s="81"/>
      <c r="GCI13" s="81"/>
      <c r="GCJ13" s="81"/>
      <c r="GCK13" s="81"/>
      <c r="GCL13" s="81"/>
      <c r="GCM13" s="81"/>
      <c r="GCN13" s="81"/>
      <c r="GCO13" s="81"/>
      <c r="GCP13" s="81"/>
      <c r="GCQ13" s="81"/>
      <c r="GCR13" s="81"/>
      <c r="GCS13" s="81"/>
      <c r="GCT13" s="81"/>
      <c r="GCU13" s="81"/>
      <c r="GCV13" s="81"/>
      <c r="GCW13" s="81"/>
      <c r="GCX13" s="81"/>
      <c r="GCY13" s="81"/>
      <c r="GCZ13" s="81"/>
      <c r="GDA13" s="81"/>
      <c r="GDB13" s="81"/>
      <c r="GDC13" s="81"/>
      <c r="GDD13" s="81"/>
      <c r="GDE13" s="81"/>
      <c r="GDF13" s="81"/>
      <c r="GDG13" s="81"/>
      <c r="GDH13" s="81"/>
      <c r="GDI13" s="81"/>
      <c r="GDJ13" s="81"/>
      <c r="GDK13" s="81"/>
      <c r="GDL13" s="81"/>
      <c r="GDM13" s="81"/>
      <c r="GDN13" s="81"/>
      <c r="GDO13" s="81"/>
      <c r="GDP13" s="81"/>
      <c r="GDQ13" s="81"/>
      <c r="GDR13" s="81"/>
      <c r="GDS13" s="81"/>
      <c r="GDT13" s="81"/>
      <c r="GDU13" s="81"/>
      <c r="GDV13" s="81"/>
      <c r="GDW13" s="81"/>
      <c r="GDX13" s="81"/>
      <c r="GDY13" s="81"/>
      <c r="GDZ13" s="81"/>
      <c r="GEA13" s="81"/>
      <c r="GEB13" s="81"/>
      <c r="GEC13" s="81"/>
      <c r="GED13" s="81"/>
      <c r="GEE13" s="81"/>
      <c r="GEF13" s="81"/>
      <c r="GEG13" s="81"/>
      <c r="GEH13" s="81"/>
      <c r="GEI13" s="81"/>
      <c r="GEJ13" s="81"/>
      <c r="GEK13" s="81"/>
      <c r="GEL13" s="81"/>
      <c r="GEM13" s="81"/>
      <c r="GEN13" s="81"/>
      <c r="GEO13" s="81"/>
      <c r="GEP13" s="81"/>
      <c r="GEQ13" s="81"/>
      <c r="GER13" s="81"/>
      <c r="GES13" s="81"/>
      <c r="GET13" s="81"/>
      <c r="GEU13" s="81"/>
      <c r="GEV13" s="81"/>
      <c r="GEW13" s="81"/>
      <c r="GEX13" s="81"/>
      <c r="GEY13" s="81"/>
      <c r="GEZ13" s="81"/>
      <c r="GFA13" s="81"/>
      <c r="GFB13" s="81"/>
      <c r="GFC13" s="81"/>
      <c r="GFD13" s="81"/>
      <c r="GFE13" s="81"/>
      <c r="GFF13" s="81"/>
      <c r="GFG13" s="81"/>
      <c r="GFH13" s="81"/>
      <c r="GFI13" s="81"/>
      <c r="GFJ13" s="81"/>
      <c r="GFK13" s="81"/>
      <c r="GFL13" s="81"/>
      <c r="GFM13" s="81"/>
      <c r="GFN13" s="81"/>
      <c r="GFO13" s="81"/>
      <c r="GFP13" s="81"/>
      <c r="GFQ13" s="81"/>
      <c r="GFR13" s="81"/>
      <c r="GFS13" s="81"/>
      <c r="GFT13" s="81"/>
      <c r="GFU13" s="81"/>
      <c r="GFV13" s="81"/>
      <c r="GFW13" s="81"/>
      <c r="GFX13" s="81"/>
      <c r="GFY13" s="81"/>
      <c r="GFZ13" s="81"/>
      <c r="GGA13" s="81"/>
      <c r="GGB13" s="81"/>
      <c r="GGC13" s="81"/>
      <c r="GGD13" s="81"/>
      <c r="GGE13" s="81"/>
      <c r="GGF13" s="81"/>
      <c r="GGG13" s="81"/>
      <c r="GGH13" s="81"/>
      <c r="GGI13" s="81"/>
      <c r="GGJ13" s="81"/>
      <c r="GGK13" s="81"/>
      <c r="GGL13" s="81"/>
      <c r="GGM13" s="81"/>
      <c r="GGN13" s="81"/>
      <c r="GGO13" s="81"/>
      <c r="GGP13" s="81"/>
      <c r="GGQ13" s="81"/>
      <c r="GGR13" s="81"/>
      <c r="GGS13" s="81"/>
      <c r="GGT13" s="81"/>
      <c r="GGU13" s="81"/>
      <c r="GGV13" s="81"/>
      <c r="GGW13" s="81"/>
      <c r="GGX13" s="81"/>
      <c r="GGY13" s="81"/>
      <c r="GGZ13" s="81"/>
      <c r="GHA13" s="81"/>
      <c r="GHB13" s="81"/>
      <c r="GHC13" s="81"/>
      <c r="GHD13" s="81"/>
      <c r="GHE13" s="81"/>
      <c r="GHF13" s="81"/>
      <c r="GHG13" s="81"/>
      <c r="GHH13" s="81"/>
      <c r="GHI13" s="81"/>
      <c r="GHJ13" s="81"/>
      <c r="GHK13" s="81"/>
      <c r="GHL13" s="81"/>
      <c r="GHM13" s="81"/>
      <c r="GHN13" s="81"/>
      <c r="GHO13" s="81"/>
      <c r="GHP13" s="81"/>
      <c r="GHQ13" s="81"/>
      <c r="GHR13" s="81"/>
      <c r="GHS13" s="81"/>
      <c r="GHT13" s="81"/>
      <c r="GHU13" s="81"/>
      <c r="GHV13" s="81"/>
      <c r="GHW13" s="81"/>
      <c r="GHX13" s="81"/>
      <c r="GHY13" s="81"/>
      <c r="GHZ13" s="81"/>
      <c r="GIA13" s="81"/>
      <c r="GIB13" s="81"/>
      <c r="GIC13" s="81"/>
      <c r="GID13" s="81"/>
      <c r="GIE13" s="81"/>
      <c r="GIF13" s="81"/>
      <c r="GIG13" s="81"/>
      <c r="GIH13" s="81"/>
      <c r="GII13" s="81"/>
      <c r="GIJ13" s="81"/>
      <c r="GIK13" s="81"/>
      <c r="GIL13" s="81"/>
      <c r="GIM13" s="81"/>
      <c r="GIN13" s="81"/>
      <c r="GIO13" s="81"/>
      <c r="GIP13" s="81"/>
      <c r="GIQ13" s="81"/>
      <c r="GIR13" s="81"/>
      <c r="GIS13" s="81"/>
      <c r="GIT13" s="81"/>
      <c r="GIU13" s="81"/>
      <c r="GIV13" s="81"/>
      <c r="GIW13" s="81"/>
      <c r="GIX13" s="81"/>
      <c r="GIY13" s="81"/>
      <c r="GIZ13" s="81"/>
      <c r="GJA13" s="81"/>
      <c r="GJB13" s="81"/>
      <c r="GJC13" s="81"/>
      <c r="GJD13" s="81"/>
      <c r="GJE13" s="81"/>
      <c r="GJF13" s="81"/>
      <c r="GJG13" s="81"/>
      <c r="GJH13" s="81"/>
      <c r="GJI13" s="81"/>
      <c r="GJJ13" s="81"/>
      <c r="GJK13" s="81"/>
      <c r="GJL13" s="81"/>
      <c r="GJM13" s="81"/>
      <c r="GJN13" s="81"/>
      <c r="GJO13" s="81"/>
      <c r="GJP13" s="81"/>
      <c r="GJQ13" s="81"/>
      <c r="GJR13" s="81"/>
      <c r="GJS13" s="81"/>
      <c r="GJT13" s="81"/>
      <c r="GJU13" s="81"/>
      <c r="GJV13" s="81"/>
      <c r="GJW13" s="81"/>
      <c r="GJX13" s="81"/>
      <c r="GJY13" s="81"/>
      <c r="GJZ13" s="81"/>
      <c r="GKA13" s="81"/>
      <c r="GKB13" s="81"/>
      <c r="GKC13" s="81"/>
      <c r="GKD13" s="81"/>
      <c r="GKE13" s="81"/>
      <c r="GKF13" s="81"/>
      <c r="GKG13" s="81"/>
      <c r="GKH13" s="81"/>
      <c r="GKI13" s="81"/>
      <c r="GKJ13" s="81"/>
      <c r="GKK13" s="81"/>
      <c r="GKL13" s="81"/>
      <c r="GKM13" s="81"/>
      <c r="GKN13" s="81"/>
      <c r="GKO13" s="81"/>
      <c r="GKP13" s="81"/>
      <c r="GKQ13" s="81"/>
      <c r="GKR13" s="81"/>
      <c r="GKS13" s="81"/>
      <c r="GKT13" s="81"/>
      <c r="GKU13" s="81"/>
      <c r="GKV13" s="81"/>
      <c r="GKW13" s="81"/>
      <c r="GKX13" s="81"/>
      <c r="GKY13" s="81"/>
      <c r="GKZ13" s="81"/>
      <c r="GLA13" s="81"/>
      <c r="GLB13" s="81"/>
      <c r="GLC13" s="81"/>
      <c r="GLD13" s="81"/>
      <c r="GLE13" s="81"/>
      <c r="GLF13" s="81"/>
      <c r="GLG13" s="81"/>
      <c r="GLH13" s="81"/>
      <c r="GLI13" s="81"/>
      <c r="GLJ13" s="81"/>
      <c r="GLK13" s="81"/>
      <c r="GLL13" s="81"/>
      <c r="GLM13" s="81"/>
      <c r="GLN13" s="81"/>
      <c r="GLO13" s="81"/>
      <c r="GLP13" s="81"/>
      <c r="GLQ13" s="81"/>
      <c r="GLR13" s="81"/>
      <c r="GLS13" s="81"/>
      <c r="GLT13" s="81"/>
      <c r="GLU13" s="81"/>
      <c r="GLV13" s="81"/>
      <c r="GLW13" s="81"/>
      <c r="GLX13" s="81"/>
      <c r="GLY13" s="81"/>
      <c r="GLZ13" s="81"/>
      <c r="GMA13" s="81"/>
      <c r="GMB13" s="81"/>
      <c r="GMC13" s="81"/>
      <c r="GMD13" s="81"/>
      <c r="GME13" s="81"/>
      <c r="GMF13" s="81"/>
      <c r="GMG13" s="81"/>
      <c r="GMH13" s="81"/>
      <c r="GMI13" s="81"/>
      <c r="GMJ13" s="81"/>
      <c r="GMK13" s="81"/>
      <c r="GML13" s="81"/>
      <c r="GMM13" s="81"/>
      <c r="GMN13" s="81"/>
      <c r="GMO13" s="81"/>
      <c r="GMP13" s="81"/>
      <c r="GMQ13" s="81"/>
      <c r="GMR13" s="81"/>
      <c r="GMS13" s="81"/>
      <c r="GMT13" s="81"/>
      <c r="GMU13" s="81"/>
      <c r="GMV13" s="81"/>
      <c r="GMW13" s="81"/>
      <c r="GMX13" s="81"/>
      <c r="GMY13" s="81"/>
      <c r="GMZ13" s="81"/>
      <c r="GNA13" s="81"/>
      <c r="GNB13" s="81"/>
      <c r="GNC13" s="81"/>
      <c r="GND13" s="81"/>
      <c r="GNE13" s="81"/>
      <c r="GNF13" s="81"/>
      <c r="GNG13" s="81"/>
      <c r="GNH13" s="81"/>
      <c r="GNI13" s="81"/>
      <c r="GNJ13" s="81"/>
      <c r="GNK13" s="81"/>
      <c r="GNL13" s="81"/>
      <c r="GNM13" s="81"/>
      <c r="GNN13" s="81"/>
      <c r="GNO13" s="81"/>
      <c r="GNP13" s="81"/>
      <c r="GNQ13" s="81"/>
      <c r="GNR13" s="81"/>
      <c r="GNS13" s="81"/>
      <c r="GNT13" s="81"/>
      <c r="GNU13" s="81"/>
      <c r="GNV13" s="81"/>
      <c r="GNW13" s="81"/>
      <c r="GNX13" s="81"/>
      <c r="GNY13" s="81"/>
      <c r="GNZ13" s="81"/>
      <c r="GOA13" s="81"/>
      <c r="GOB13" s="81"/>
      <c r="GOC13" s="81"/>
      <c r="GOD13" s="81"/>
      <c r="GOE13" s="81"/>
      <c r="GOF13" s="81"/>
      <c r="GOG13" s="81"/>
      <c r="GOH13" s="81"/>
      <c r="GOI13" s="81"/>
      <c r="GOJ13" s="81"/>
      <c r="GOK13" s="81"/>
      <c r="GOL13" s="81"/>
      <c r="GOM13" s="81"/>
      <c r="GON13" s="81"/>
      <c r="GOO13" s="81"/>
      <c r="GOP13" s="81"/>
      <c r="GOQ13" s="81"/>
      <c r="GOR13" s="81"/>
      <c r="GOS13" s="81"/>
      <c r="GOT13" s="81"/>
      <c r="GOU13" s="81"/>
      <c r="GOV13" s="81"/>
      <c r="GOW13" s="81"/>
      <c r="GOX13" s="81"/>
      <c r="GOY13" s="81"/>
      <c r="GOZ13" s="81"/>
      <c r="GPA13" s="81"/>
      <c r="GPB13" s="81"/>
      <c r="GPC13" s="81"/>
      <c r="GPD13" s="81"/>
      <c r="GPE13" s="81"/>
      <c r="GPF13" s="81"/>
      <c r="GPG13" s="81"/>
      <c r="GPH13" s="81"/>
      <c r="GPI13" s="81"/>
      <c r="GPJ13" s="81"/>
      <c r="GPK13" s="81"/>
      <c r="GPL13" s="81"/>
      <c r="GPM13" s="81"/>
      <c r="GPN13" s="81"/>
      <c r="GPO13" s="81"/>
      <c r="GPP13" s="81"/>
      <c r="GPQ13" s="81"/>
      <c r="GPR13" s="81"/>
      <c r="GPS13" s="81"/>
      <c r="GPT13" s="81"/>
      <c r="GPU13" s="81"/>
      <c r="GPV13" s="81"/>
      <c r="GPW13" s="81"/>
      <c r="GPX13" s="81"/>
      <c r="GPY13" s="81"/>
      <c r="GPZ13" s="81"/>
      <c r="GQA13" s="81"/>
      <c r="GQB13" s="81"/>
      <c r="GQC13" s="81"/>
      <c r="GQD13" s="81"/>
      <c r="GQE13" s="81"/>
      <c r="GQF13" s="81"/>
      <c r="GQG13" s="81"/>
      <c r="GQH13" s="81"/>
      <c r="GQI13" s="81"/>
      <c r="GQJ13" s="81"/>
      <c r="GQK13" s="81"/>
      <c r="GQL13" s="81"/>
      <c r="GQM13" s="81"/>
      <c r="GQN13" s="81"/>
      <c r="GQO13" s="81"/>
      <c r="GQP13" s="81"/>
      <c r="GQQ13" s="81"/>
      <c r="GQR13" s="81"/>
      <c r="GQS13" s="81"/>
      <c r="GQT13" s="81"/>
      <c r="GQU13" s="81"/>
      <c r="GQV13" s="81"/>
      <c r="GQW13" s="81"/>
      <c r="GQX13" s="81"/>
      <c r="GQY13" s="81"/>
      <c r="GQZ13" s="81"/>
      <c r="GRA13" s="81"/>
      <c r="GRB13" s="81"/>
      <c r="GRC13" s="81"/>
      <c r="GRD13" s="81"/>
      <c r="GRE13" s="81"/>
      <c r="GRF13" s="81"/>
      <c r="GRG13" s="81"/>
      <c r="GRH13" s="81"/>
      <c r="GRI13" s="81"/>
      <c r="GRJ13" s="81"/>
      <c r="GRK13" s="81"/>
      <c r="GRL13" s="81"/>
      <c r="GRM13" s="81"/>
      <c r="GRN13" s="81"/>
      <c r="GRO13" s="81"/>
      <c r="GRP13" s="81"/>
      <c r="GRQ13" s="81"/>
      <c r="GRR13" s="81"/>
      <c r="GRS13" s="81"/>
      <c r="GRT13" s="81"/>
      <c r="GRU13" s="81"/>
      <c r="GRV13" s="81"/>
      <c r="GRW13" s="81"/>
      <c r="GRX13" s="81"/>
      <c r="GRY13" s="81"/>
      <c r="GRZ13" s="81"/>
      <c r="GSA13" s="81"/>
      <c r="GSB13" s="81"/>
      <c r="GSC13" s="81"/>
      <c r="GSD13" s="81"/>
      <c r="GSE13" s="81"/>
      <c r="GSF13" s="81"/>
      <c r="GSG13" s="81"/>
      <c r="GSH13" s="81"/>
      <c r="GSI13" s="81"/>
      <c r="GSJ13" s="81"/>
      <c r="GSK13" s="81"/>
      <c r="GSL13" s="81"/>
      <c r="GSM13" s="81"/>
      <c r="GSN13" s="81"/>
      <c r="GSO13" s="81"/>
      <c r="GSP13" s="81"/>
      <c r="GSQ13" s="81"/>
      <c r="GSR13" s="81"/>
      <c r="GSS13" s="81"/>
      <c r="GST13" s="81"/>
      <c r="GSU13" s="81"/>
      <c r="GSV13" s="81"/>
      <c r="GSW13" s="81"/>
      <c r="GSX13" s="81"/>
      <c r="GSY13" s="81"/>
      <c r="GSZ13" s="81"/>
      <c r="GTA13" s="81"/>
      <c r="GTB13" s="81"/>
      <c r="GTC13" s="81"/>
      <c r="GTD13" s="81"/>
      <c r="GTE13" s="81"/>
      <c r="GTF13" s="81"/>
      <c r="GTG13" s="81"/>
      <c r="GTH13" s="81"/>
      <c r="GTI13" s="81"/>
      <c r="GTJ13" s="81"/>
      <c r="GTK13" s="81"/>
      <c r="GTL13" s="81"/>
      <c r="GTM13" s="81"/>
      <c r="GTN13" s="81"/>
      <c r="GTO13" s="81"/>
      <c r="GTP13" s="81"/>
      <c r="GTQ13" s="81"/>
      <c r="GTR13" s="81"/>
      <c r="GTS13" s="81"/>
      <c r="GTT13" s="81"/>
      <c r="GTU13" s="81"/>
      <c r="GTV13" s="81"/>
      <c r="GTW13" s="81"/>
      <c r="GTX13" s="81"/>
      <c r="GTY13" s="81"/>
      <c r="GTZ13" s="81"/>
      <c r="GUA13" s="81"/>
      <c r="GUB13" s="81"/>
      <c r="GUC13" s="81"/>
      <c r="GUD13" s="81"/>
      <c r="GUE13" s="81"/>
      <c r="GUF13" s="81"/>
      <c r="GUG13" s="81"/>
      <c r="GUH13" s="81"/>
      <c r="GUI13" s="81"/>
      <c r="GUJ13" s="81"/>
      <c r="GUK13" s="81"/>
      <c r="GUL13" s="81"/>
      <c r="GUM13" s="81"/>
      <c r="GUN13" s="81"/>
      <c r="GUO13" s="81"/>
      <c r="GUP13" s="81"/>
      <c r="GUQ13" s="81"/>
      <c r="GUR13" s="81"/>
      <c r="GUS13" s="81"/>
      <c r="GUT13" s="81"/>
      <c r="GUU13" s="81"/>
      <c r="GUV13" s="81"/>
      <c r="GUW13" s="81"/>
      <c r="GUX13" s="81"/>
      <c r="GUY13" s="81"/>
      <c r="GUZ13" s="81"/>
      <c r="GVA13" s="81"/>
      <c r="GVB13" s="81"/>
      <c r="GVC13" s="81"/>
      <c r="GVD13" s="81"/>
      <c r="GVE13" s="81"/>
      <c r="GVF13" s="81"/>
      <c r="GVG13" s="81"/>
      <c r="GVH13" s="81"/>
      <c r="GVI13" s="81"/>
      <c r="GVJ13" s="81"/>
      <c r="GVK13" s="81"/>
      <c r="GVL13" s="81"/>
      <c r="GVM13" s="81"/>
      <c r="GVN13" s="81"/>
      <c r="GVO13" s="81"/>
      <c r="GVP13" s="81"/>
      <c r="GVQ13" s="81"/>
      <c r="GVR13" s="81"/>
      <c r="GVS13" s="81"/>
      <c r="GVT13" s="81"/>
      <c r="GVU13" s="81"/>
      <c r="GVV13" s="81"/>
      <c r="GVW13" s="81"/>
      <c r="GVX13" s="81"/>
      <c r="GVY13" s="81"/>
      <c r="GVZ13" s="81"/>
      <c r="GWA13" s="81"/>
      <c r="GWB13" s="81"/>
      <c r="GWC13" s="81"/>
      <c r="GWD13" s="81"/>
      <c r="GWE13" s="81"/>
      <c r="GWF13" s="81"/>
      <c r="GWG13" s="81"/>
      <c r="GWH13" s="81"/>
      <c r="GWI13" s="81"/>
      <c r="GWJ13" s="81"/>
      <c r="GWK13" s="81"/>
      <c r="GWL13" s="81"/>
      <c r="GWM13" s="81"/>
      <c r="GWN13" s="81"/>
      <c r="GWO13" s="81"/>
      <c r="GWP13" s="81"/>
      <c r="GWQ13" s="81"/>
      <c r="GWR13" s="81"/>
      <c r="GWS13" s="81"/>
      <c r="GWT13" s="81"/>
      <c r="GWU13" s="81"/>
      <c r="GWV13" s="81"/>
      <c r="GWW13" s="81"/>
      <c r="GWX13" s="81"/>
      <c r="GWY13" s="81"/>
      <c r="GWZ13" s="81"/>
      <c r="GXA13" s="81"/>
      <c r="GXB13" s="81"/>
      <c r="GXC13" s="81"/>
      <c r="GXD13" s="81"/>
      <c r="GXE13" s="81"/>
      <c r="GXF13" s="81"/>
      <c r="GXG13" s="81"/>
      <c r="GXH13" s="81"/>
      <c r="GXI13" s="81"/>
      <c r="GXJ13" s="81"/>
      <c r="GXK13" s="81"/>
      <c r="GXL13" s="81"/>
      <c r="GXM13" s="81"/>
      <c r="GXN13" s="81"/>
      <c r="GXO13" s="81"/>
      <c r="GXP13" s="81"/>
      <c r="GXQ13" s="81"/>
      <c r="GXR13" s="81"/>
      <c r="GXS13" s="81"/>
      <c r="GXT13" s="81"/>
      <c r="GXU13" s="81"/>
      <c r="GXV13" s="81"/>
      <c r="GXW13" s="81"/>
      <c r="GXX13" s="81"/>
      <c r="GXY13" s="81"/>
      <c r="GXZ13" s="81"/>
      <c r="GYA13" s="81"/>
      <c r="GYB13" s="81"/>
      <c r="GYC13" s="81"/>
      <c r="GYD13" s="81"/>
      <c r="GYE13" s="81"/>
      <c r="GYF13" s="81"/>
      <c r="GYG13" s="81"/>
      <c r="GYH13" s="81"/>
      <c r="GYI13" s="81"/>
      <c r="GYJ13" s="81"/>
      <c r="GYK13" s="81"/>
      <c r="GYL13" s="81"/>
      <c r="GYM13" s="81"/>
      <c r="GYN13" s="81"/>
      <c r="GYO13" s="81"/>
      <c r="GYP13" s="81"/>
      <c r="GYQ13" s="81"/>
      <c r="GYR13" s="81"/>
      <c r="GYS13" s="81"/>
      <c r="GYT13" s="81"/>
      <c r="GYU13" s="81"/>
      <c r="GYV13" s="81"/>
      <c r="GYW13" s="81"/>
      <c r="GYX13" s="81"/>
      <c r="GYY13" s="81"/>
      <c r="GYZ13" s="81"/>
      <c r="GZA13" s="81"/>
      <c r="GZB13" s="81"/>
      <c r="GZC13" s="81"/>
      <c r="GZD13" s="81"/>
      <c r="GZE13" s="81"/>
      <c r="GZF13" s="81"/>
      <c r="GZG13" s="81"/>
      <c r="GZH13" s="81"/>
      <c r="GZI13" s="81"/>
      <c r="GZJ13" s="81"/>
      <c r="GZK13" s="81"/>
      <c r="GZL13" s="81"/>
      <c r="GZM13" s="81"/>
      <c r="GZN13" s="81"/>
      <c r="GZO13" s="81"/>
      <c r="GZP13" s="81"/>
      <c r="GZQ13" s="81"/>
      <c r="GZR13" s="81"/>
      <c r="GZS13" s="81"/>
      <c r="GZT13" s="81"/>
      <c r="GZU13" s="81"/>
      <c r="GZV13" s="81"/>
      <c r="GZW13" s="81"/>
      <c r="GZX13" s="81"/>
      <c r="GZY13" s="81"/>
      <c r="GZZ13" s="81"/>
      <c r="HAA13" s="81"/>
      <c r="HAB13" s="81"/>
      <c r="HAC13" s="81"/>
      <c r="HAD13" s="81"/>
      <c r="HAE13" s="81"/>
      <c r="HAF13" s="81"/>
      <c r="HAG13" s="81"/>
      <c r="HAH13" s="81"/>
      <c r="HAI13" s="81"/>
      <c r="HAJ13" s="81"/>
      <c r="HAK13" s="81"/>
      <c r="HAL13" s="81"/>
      <c r="HAM13" s="81"/>
      <c r="HAN13" s="81"/>
      <c r="HAO13" s="81"/>
      <c r="HAP13" s="81"/>
      <c r="HAQ13" s="81"/>
      <c r="HAR13" s="81"/>
      <c r="HAS13" s="81"/>
      <c r="HAT13" s="81"/>
      <c r="HAU13" s="81"/>
      <c r="HAV13" s="81"/>
      <c r="HAW13" s="81"/>
      <c r="HAX13" s="81"/>
      <c r="HAY13" s="81"/>
      <c r="HAZ13" s="81"/>
      <c r="HBA13" s="81"/>
      <c r="HBB13" s="81"/>
      <c r="HBC13" s="81"/>
      <c r="HBD13" s="81"/>
      <c r="HBE13" s="81"/>
      <c r="HBF13" s="81"/>
      <c r="HBG13" s="81"/>
      <c r="HBH13" s="81"/>
      <c r="HBI13" s="81"/>
      <c r="HBJ13" s="81"/>
      <c r="HBK13" s="81"/>
      <c r="HBL13" s="81"/>
      <c r="HBM13" s="81"/>
      <c r="HBN13" s="81"/>
      <c r="HBO13" s="81"/>
      <c r="HBP13" s="81"/>
      <c r="HBQ13" s="81"/>
      <c r="HBR13" s="81"/>
      <c r="HBS13" s="81"/>
      <c r="HBT13" s="81"/>
      <c r="HBU13" s="81"/>
      <c r="HBV13" s="81"/>
      <c r="HBW13" s="81"/>
      <c r="HBX13" s="81"/>
      <c r="HBY13" s="81"/>
      <c r="HBZ13" s="81"/>
      <c r="HCA13" s="81"/>
      <c r="HCB13" s="81"/>
      <c r="HCC13" s="81"/>
      <c r="HCD13" s="81"/>
      <c r="HCE13" s="81"/>
      <c r="HCF13" s="81"/>
      <c r="HCG13" s="81"/>
      <c r="HCH13" s="81"/>
      <c r="HCI13" s="81"/>
      <c r="HCJ13" s="81"/>
      <c r="HCK13" s="81"/>
      <c r="HCL13" s="81"/>
      <c r="HCM13" s="81"/>
      <c r="HCN13" s="81"/>
      <c r="HCO13" s="81"/>
      <c r="HCP13" s="81"/>
      <c r="HCQ13" s="81"/>
      <c r="HCR13" s="81"/>
      <c r="HCS13" s="81"/>
      <c r="HCT13" s="81"/>
      <c r="HCU13" s="81"/>
      <c r="HCV13" s="81"/>
      <c r="HCW13" s="81"/>
      <c r="HCX13" s="81"/>
      <c r="HCY13" s="81"/>
      <c r="HCZ13" s="81"/>
      <c r="HDA13" s="81"/>
      <c r="HDB13" s="81"/>
      <c r="HDC13" s="81"/>
      <c r="HDD13" s="81"/>
      <c r="HDE13" s="81"/>
      <c r="HDF13" s="81"/>
      <c r="HDG13" s="81"/>
      <c r="HDH13" s="81"/>
      <c r="HDI13" s="81"/>
      <c r="HDJ13" s="81"/>
      <c r="HDK13" s="81"/>
      <c r="HDL13" s="81"/>
      <c r="HDM13" s="81"/>
      <c r="HDN13" s="81"/>
      <c r="HDO13" s="81"/>
      <c r="HDP13" s="81"/>
      <c r="HDQ13" s="81"/>
      <c r="HDR13" s="81"/>
      <c r="HDS13" s="81"/>
      <c r="HDT13" s="81"/>
      <c r="HDU13" s="81"/>
      <c r="HDV13" s="81"/>
      <c r="HDW13" s="81"/>
      <c r="HDX13" s="81"/>
      <c r="HDY13" s="81"/>
      <c r="HDZ13" s="81"/>
      <c r="HEA13" s="81"/>
      <c r="HEB13" s="81"/>
      <c r="HEC13" s="81"/>
      <c r="HED13" s="81"/>
      <c r="HEE13" s="81"/>
      <c r="HEF13" s="81"/>
      <c r="HEG13" s="81"/>
      <c r="HEH13" s="81"/>
      <c r="HEI13" s="81"/>
      <c r="HEJ13" s="81"/>
      <c r="HEK13" s="81"/>
      <c r="HEL13" s="81"/>
      <c r="HEM13" s="81"/>
      <c r="HEN13" s="81"/>
      <c r="HEO13" s="81"/>
      <c r="HEP13" s="81"/>
      <c r="HEQ13" s="81"/>
      <c r="HER13" s="81"/>
      <c r="HES13" s="81"/>
      <c r="HET13" s="81"/>
      <c r="HEU13" s="81"/>
      <c r="HEV13" s="81"/>
      <c r="HEW13" s="81"/>
      <c r="HEX13" s="81"/>
      <c r="HEY13" s="81"/>
      <c r="HEZ13" s="81"/>
      <c r="HFA13" s="81"/>
      <c r="HFB13" s="81"/>
      <c r="HFC13" s="81"/>
      <c r="HFD13" s="81"/>
      <c r="HFE13" s="81"/>
      <c r="HFF13" s="81"/>
      <c r="HFG13" s="81"/>
      <c r="HFH13" s="81"/>
      <c r="HFI13" s="81"/>
      <c r="HFJ13" s="81"/>
      <c r="HFK13" s="81"/>
      <c r="HFL13" s="81"/>
      <c r="HFM13" s="81"/>
      <c r="HFN13" s="81"/>
      <c r="HFO13" s="81"/>
      <c r="HFP13" s="81"/>
      <c r="HFQ13" s="81"/>
      <c r="HFR13" s="81"/>
      <c r="HFS13" s="81"/>
      <c r="HFT13" s="81"/>
      <c r="HFU13" s="81"/>
      <c r="HFV13" s="81"/>
      <c r="HFW13" s="81"/>
      <c r="HFX13" s="81"/>
      <c r="HFY13" s="81"/>
      <c r="HFZ13" s="81"/>
      <c r="HGA13" s="81"/>
      <c r="HGB13" s="81"/>
      <c r="HGC13" s="81"/>
      <c r="HGD13" s="81"/>
      <c r="HGE13" s="81"/>
      <c r="HGF13" s="81"/>
      <c r="HGG13" s="81"/>
      <c r="HGH13" s="81"/>
      <c r="HGI13" s="81"/>
      <c r="HGJ13" s="81"/>
      <c r="HGK13" s="81"/>
      <c r="HGL13" s="81"/>
      <c r="HGM13" s="81"/>
      <c r="HGN13" s="81"/>
      <c r="HGO13" s="81"/>
      <c r="HGP13" s="81"/>
      <c r="HGQ13" s="81"/>
      <c r="HGR13" s="81"/>
      <c r="HGS13" s="81"/>
      <c r="HGT13" s="81"/>
      <c r="HGU13" s="81"/>
      <c r="HGV13" s="81"/>
      <c r="HGW13" s="81"/>
      <c r="HGX13" s="81"/>
      <c r="HGY13" s="81"/>
      <c r="HGZ13" s="81"/>
      <c r="HHA13" s="81"/>
      <c r="HHB13" s="81"/>
      <c r="HHC13" s="81"/>
      <c r="HHD13" s="81"/>
      <c r="HHE13" s="81"/>
      <c r="HHF13" s="81"/>
      <c r="HHG13" s="81"/>
      <c r="HHH13" s="81"/>
      <c r="HHI13" s="81"/>
      <c r="HHJ13" s="81"/>
      <c r="HHK13" s="81"/>
      <c r="HHL13" s="81"/>
      <c r="HHM13" s="81"/>
      <c r="HHN13" s="81"/>
      <c r="HHO13" s="81"/>
      <c r="HHP13" s="81"/>
      <c r="HHQ13" s="81"/>
      <c r="HHR13" s="81"/>
      <c r="HHS13" s="81"/>
      <c r="HHT13" s="81"/>
      <c r="HHU13" s="81"/>
      <c r="HHV13" s="81"/>
      <c r="HHW13" s="81"/>
      <c r="HHX13" s="81"/>
      <c r="HHY13" s="81"/>
      <c r="HHZ13" s="81"/>
      <c r="HIA13" s="81"/>
      <c r="HIB13" s="81"/>
      <c r="HIC13" s="81"/>
      <c r="HID13" s="81"/>
      <c r="HIE13" s="81"/>
      <c r="HIF13" s="81"/>
      <c r="HIG13" s="81"/>
      <c r="HIH13" s="81"/>
      <c r="HII13" s="81"/>
      <c r="HIJ13" s="81"/>
      <c r="HIK13" s="81"/>
      <c r="HIL13" s="81"/>
      <c r="HIM13" s="81"/>
      <c r="HIN13" s="81"/>
      <c r="HIO13" s="81"/>
      <c r="HIP13" s="81"/>
      <c r="HIQ13" s="81"/>
      <c r="HIR13" s="81"/>
      <c r="HIS13" s="81"/>
      <c r="HIT13" s="81"/>
      <c r="HIU13" s="81"/>
      <c r="HIV13" s="81"/>
      <c r="HIW13" s="81"/>
      <c r="HIX13" s="81"/>
      <c r="HIY13" s="81"/>
      <c r="HIZ13" s="81"/>
      <c r="HJA13" s="81"/>
      <c r="HJB13" s="81"/>
      <c r="HJC13" s="81"/>
      <c r="HJD13" s="81"/>
      <c r="HJE13" s="81"/>
      <c r="HJF13" s="81"/>
      <c r="HJG13" s="81"/>
      <c r="HJH13" s="81"/>
      <c r="HJI13" s="81"/>
      <c r="HJJ13" s="81"/>
      <c r="HJK13" s="81"/>
      <c r="HJL13" s="81"/>
      <c r="HJM13" s="81"/>
      <c r="HJN13" s="81"/>
      <c r="HJO13" s="81"/>
      <c r="HJP13" s="81"/>
      <c r="HJQ13" s="81"/>
      <c r="HJR13" s="81"/>
      <c r="HJS13" s="81"/>
      <c r="HJT13" s="81"/>
      <c r="HJU13" s="81"/>
      <c r="HJV13" s="81"/>
      <c r="HJW13" s="81"/>
      <c r="HJX13" s="81"/>
      <c r="HJY13" s="81"/>
      <c r="HJZ13" s="81"/>
      <c r="HKA13" s="81"/>
      <c r="HKB13" s="81"/>
      <c r="HKC13" s="81"/>
      <c r="HKD13" s="81"/>
      <c r="HKE13" s="81"/>
      <c r="HKF13" s="81"/>
      <c r="HKG13" s="81"/>
      <c r="HKH13" s="81"/>
      <c r="HKI13" s="81"/>
      <c r="HKJ13" s="81"/>
      <c r="HKK13" s="81"/>
      <c r="HKL13" s="81"/>
      <c r="HKM13" s="81"/>
      <c r="HKN13" s="81"/>
      <c r="HKO13" s="81"/>
      <c r="HKP13" s="81"/>
      <c r="HKQ13" s="81"/>
      <c r="HKR13" s="81"/>
      <c r="HKS13" s="81"/>
      <c r="HKT13" s="81"/>
      <c r="HKU13" s="81"/>
      <c r="HKV13" s="81"/>
      <c r="HKW13" s="81"/>
      <c r="HKX13" s="81"/>
      <c r="HKY13" s="81"/>
      <c r="HKZ13" s="81"/>
      <c r="HLA13" s="81"/>
      <c r="HLB13" s="81"/>
      <c r="HLC13" s="81"/>
      <c r="HLD13" s="81"/>
      <c r="HLE13" s="81"/>
      <c r="HLF13" s="81"/>
      <c r="HLG13" s="81"/>
      <c r="HLH13" s="81"/>
      <c r="HLI13" s="81"/>
      <c r="HLJ13" s="81"/>
      <c r="HLK13" s="81"/>
      <c r="HLL13" s="81"/>
      <c r="HLM13" s="81"/>
      <c r="HLN13" s="81"/>
      <c r="HLO13" s="81"/>
      <c r="HLP13" s="81"/>
      <c r="HLQ13" s="81"/>
      <c r="HLR13" s="81"/>
      <c r="HLS13" s="81"/>
      <c r="HLT13" s="81"/>
      <c r="HLU13" s="81"/>
      <c r="HLV13" s="81"/>
      <c r="HLW13" s="81"/>
      <c r="HLX13" s="81"/>
      <c r="HLY13" s="81"/>
      <c r="HLZ13" s="81"/>
      <c r="HMA13" s="81"/>
      <c r="HMB13" s="81"/>
      <c r="HMC13" s="81"/>
      <c r="HMD13" s="81"/>
      <c r="HME13" s="81"/>
      <c r="HMF13" s="81"/>
      <c r="HMG13" s="81"/>
      <c r="HMH13" s="81"/>
      <c r="HMI13" s="81"/>
      <c r="HMJ13" s="81"/>
      <c r="HMK13" s="81"/>
      <c r="HML13" s="81"/>
      <c r="HMM13" s="81"/>
      <c r="HMN13" s="81"/>
      <c r="HMO13" s="81"/>
      <c r="HMP13" s="81"/>
      <c r="HMQ13" s="81"/>
      <c r="HMR13" s="81"/>
      <c r="HMS13" s="81"/>
      <c r="HMT13" s="81"/>
      <c r="HMU13" s="81"/>
      <c r="HMV13" s="81"/>
      <c r="HMW13" s="81"/>
      <c r="HMX13" s="81"/>
      <c r="HMY13" s="81"/>
      <c r="HMZ13" s="81"/>
      <c r="HNA13" s="81"/>
      <c r="HNB13" s="81"/>
      <c r="HNC13" s="81"/>
      <c r="HND13" s="81"/>
      <c r="HNE13" s="81"/>
      <c r="HNF13" s="81"/>
      <c r="HNG13" s="81"/>
      <c r="HNH13" s="81"/>
      <c r="HNI13" s="81"/>
      <c r="HNJ13" s="81"/>
      <c r="HNK13" s="81"/>
      <c r="HNL13" s="81"/>
      <c r="HNM13" s="81"/>
      <c r="HNN13" s="81"/>
      <c r="HNO13" s="81"/>
      <c r="HNP13" s="81"/>
      <c r="HNQ13" s="81"/>
      <c r="HNR13" s="81"/>
      <c r="HNS13" s="81"/>
      <c r="HNT13" s="81"/>
      <c r="HNU13" s="81"/>
      <c r="HNV13" s="81"/>
      <c r="HNW13" s="81"/>
      <c r="HNX13" s="81"/>
      <c r="HNY13" s="81"/>
      <c r="HNZ13" s="81"/>
      <c r="HOA13" s="81"/>
      <c r="HOB13" s="81"/>
      <c r="HOC13" s="81"/>
      <c r="HOD13" s="81"/>
      <c r="HOE13" s="81"/>
      <c r="HOF13" s="81"/>
      <c r="HOG13" s="81"/>
      <c r="HOH13" s="81"/>
      <c r="HOI13" s="81"/>
      <c r="HOJ13" s="81"/>
      <c r="HOK13" s="81"/>
      <c r="HOL13" s="81"/>
      <c r="HOM13" s="81"/>
      <c r="HON13" s="81"/>
      <c r="HOO13" s="81"/>
      <c r="HOP13" s="81"/>
      <c r="HOQ13" s="81"/>
      <c r="HOR13" s="81"/>
      <c r="HOS13" s="81"/>
      <c r="HOT13" s="81"/>
      <c r="HOU13" s="81"/>
      <c r="HOV13" s="81"/>
      <c r="HOW13" s="81"/>
      <c r="HOX13" s="81"/>
      <c r="HOY13" s="81"/>
      <c r="HOZ13" s="81"/>
      <c r="HPA13" s="81"/>
      <c r="HPB13" s="81"/>
      <c r="HPC13" s="81"/>
      <c r="HPD13" s="81"/>
      <c r="HPE13" s="81"/>
      <c r="HPF13" s="81"/>
      <c r="HPG13" s="81"/>
      <c r="HPH13" s="81"/>
      <c r="HPI13" s="81"/>
      <c r="HPJ13" s="81"/>
      <c r="HPK13" s="81"/>
      <c r="HPL13" s="81"/>
      <c r="HPM13" s="81"/>
      <c r="HPN13" s="81"/>
      <c r="HPO13" s="81"/>
      <c r="HPP13" s="81"/>
      <c r="HPQ13" s="81"/>
      <c r="HPR13" s="81"/>
      <c r="HPS13" s="81"/>
      <c r="HPT13" s="81"/>
      <c r="HPU13" s="81"/>
      <c r="HPV13" s="81"/>
      <c r="HPW13" s="81"/>
      <c r="HPX13" s="81"/>
      <c r="HPY13" s="81"/>
      <c r="HPZ13" s="81"/>
      <c r="HQA13" s="81"/>
      <c r="HQB13" s="81"/>
      <c r="HQC13" s="81"/>
      <c r="HQD13" s="81"/>
      <c r="HQE13" s="81"/>
      <c r="HQF13" s="81"/>
      <c r="HQG13" s="81"/>
      <c r="HQH13" s="81"/>
      <c r="HQI13" s="81"/>
      <c r="HQJ13" s="81"/>
      <c r="HQK13" s="81"/>
      <c r="HQL13" s="81"/>
      <c r="HQM13" s="81"/>
      <c r="HQN13" s="81"/>
      <c r="HQO13" s="81"/>
      <c r="HQP13" s="81"/>
      <c r="HQQ13" s="81"/>
      <c r="HQR13" s="81"/>
      <c r="HQS13" s="81"/>
      <c r="HQT13" s="81"/>
      <c r="HQU13" s="81"/>
      <c r="HQV13" s="81"/>
      <c r="HQW13" s="81"/>
      <c r="HQX13" s="81"/>
      <c r="HQY13" s="81"/>
      <c r="HQZ13" s="81"/>
      <c r="HRA13" s="81"/>
      <c r="HRB13" s="81"/>
      <c r="HRC13" s="81"/>
      <c r="HRD13" s="81"/>
      <c r="HRE13" s="81"/>
      <c r="HRF13" s="81"/>
      <c r="HRG13" s="81"/>
      <c r="HRH13" s="81"/>
      <c r="HRI13" s="81"/>
      <c r="HRJ13" s="81"/>
      <c r="HRK13" s="81"/>
      <c r="HRL13" s="81"/>
      <c r="HRM13" s="81"/>
      <c r="HRN13" s="81"/>
      <c r="HRO13" s="81"/>
      <c r="HRP13" s="81"/>
      <c r="HRQ13" s="81"/>
      <c r="HRR13" s="81"/>
      <c r="HRS13" s="81"/>
      <c r="HRT13" s="81"/>
      <c r="HRU13" s="81"/>
      <c r="HRV13" s="81"/>
      <c r="HRW13" s="81"/>
      <c r="HRX13" s="81"/>
      <c r="HRY13" s="81"/>
      <c r="HRZ13" s="81"/>
      <c r="HSA13" s="81"/>
      <c r="HSB13" s="81"/>
      <c r="HSC13" s="81"/>
      <c r="HSD13" s="81"/>
      <c r="HSE13" s="81"/>
      <c r="HSF13" s="81"/>
      <c r="HSG13" s="81"/>
      <c r="HSH13" s="81"/>
      <c r="HSI13" s="81"/>
      <c r="HSJ13" s="81"/>
      <c r="HSK13" s="81"/>
      <c r="HSL13" s="81"/>
      <c r="HSM13" s="81"/>
      <c r="HSN13" s="81"/>
      <c r="HSO13" s="81"/>
      <c r="HSP13" s="81"/>
      <c r="HSQ13" s="81"/>
      <c r="HSR13" s="81"/>
      <c r="HSS13" s="81"/>
      <c r="HST13" s="81"/>
      <c r="HSU13" s="81"/>
      <c r="HSV13" s="81"/>
      <c r="HSW13" s="81"/>
      <c r="HSX13" s="81"/>
      <c r="HSY13" s="81"/>
      <c r="HSZ13" s="81"/>
      <c r="HTA13" s="81"/>
      <c r="HTB13" s="81"/>
      <c r="HTC13" s="81"/>
      <c r="HTD13" s="81"/>
      <c r="HTE13" s="81"/>
      <c r="HTF13" s="81"/>
      <c r="HTG13" s="81"/>
      <c r="HTH13" s="81"/>
      <c r="HTI13" s="81"/>
      <c r="HTJ13" s="81"/>
      <c r="HTK13" s="81"/>
      <c r="HTL13" s="81"/>
      <c r="HTM13" s="81"/>
      <c r="HTN13" s="81"/>
      <c r="HTO13" s="81"/>
      <c r="HTP13" s="81"/>
      <c r="HTQ13" s="81"/>
      <c r="HTR13" s="81"/>
      <c r="HTS13" s="81"/>
      <c r="HTT13" s="81"/>
      <c r="HTU13" s="81"/>
      <c r="HTV13" s="81"/>
      <c r="HTW13" s="81"/>
      <c r="HTX13" s="81"/>
      <c r="HTY13" s="81"/>
      <c r="HTZ13" s="81"/>
      <c r="HUA13" s="81"/>
      <c r="HUB13" s="81"/>
      <c r="HUC13" s="81"/>
      <c r="HUD13" s="81"/>
      <c r="HUE13" s="81"/>
      <c r="HUF13" s="81"/>
      <c r="HUG13" s="81"/>
      <c r="HUH13" s="81"/>
      <c r="HUI13" s="81"/>
      <c r="HUJ13" s="81"/>
      <c r="HUK13" s="81"/>
      <c r="HUL13" s="81"/>
      <c r="HUM13" s="81"/>
      <c r="HUN13" s="81"/>
      <c r="HUO13" s="81"/>
      <c r="HUP13" s="81"/>
      <c r="HUQ13" s="81"/>
      <c r="HUR13" s="81"/>
      <c r="HUS13" s="81"/>
      <c r="HUT13" s="81"/>
      <c r="HUU13" s="81"/>
      <c r="HUV13" s="81"/>
      <c r="HUW13" s="81"/>
      <c r="HUX13" s="81"/>
      <c r="HUY13" s="81"/>
      <c r="HUZ13" s="81"/>
      <c r="HVA13" s="81"/>
      <c r="HVB13" s="81"/>
      <c r="HVC13" s="81"/>
      <c r="HVD13" s="81"/>
      <c r="HVE13" s="81"/>
      <c r="HVF13" s="81"/>
      <c r="HVG13" s="81"/>
      <c r="HVH13" s="81"/>
      <c r="HVI13" s="81"/>
      <c r="HVJ13" s="81"/>
      <c r="HVK13" s="81"/>
      <c r="HVL13" s="81"/>
      <c r="HVM13" s="81"/>
      <c r="HVN13" s="81"/>
      <c r="HVO13" s="81"/>
      <c r="HVP13" s="81"/>
      <c r="HVQ13" s="81"/>
      <c r="HVR13" s="81"/>
      <c r="HVS13" s="81"/>
      <c r="HVT13" s="81"/>
      <c r="HVU13" s="81"/>
      <c r="HVV13" s="81"/>
      <c r="HVW13" s="81"/>
      <c r="HVX13" s="81"/>
      <c r="HVY13" s="81"/>
      <c r="HVZ13" s="81"/>
      <c r="HWA13" s="81"/>
      <c r="HWB13" s="81"/>
      <c r="HWC13" s="81"/>
      <c r="HWD13" s="81"/>
      <c r="HWE13" s="81"/>
      <c r="HWF13" s="81"/>
      <c r="HWG13" s="81"/>
      <c r="HWH13" s="81"/>
      <c r="HWI13" s="81"/>
      <c r="HWJ13" s="81"/>
      <c r="HWK13" s="81"/>
      <c r="HWL13" s="81"/>
      <c r="HWM13" s="81"/>
      <c r="HWN13" s="81"/>
      <c r="HWO13" s="81"/>
      <c r="HWP13" s="81"/>
      <c r="HWQ13" s="81"/>
      <c r="HWR13" s="81"/>
      <c r="HWS13" s="81"/>
      <c r="HWT13" s="81"/>
      <c r="HWU13" s="81"/>
      <c r="HWV13" s="81"/>
      <c r="HWW13" s="81"/>
      <c r="HWX13" s="81"/>
      <c r="HWY13" s="81"/>
      <c r="HWZ13" s="81"/>
      <c r="HXA13" s="81"/>
      <c r="HXB13" s="81"/>
      <c r="HXC13" s="81"/>
      <c r="HXD13" s="81"/>
      <c r="HXE13" s="81"/>
      <c r="HXF13" s="81"/>
      <c r="HXG13" s="81"/>
      <c r="HXH13" s="81"/>
      <c r="HXI13" s="81"/>
      <c r="HXJ13" s="81"/>
      <c r="HXK13" s="81"/>
      <c r="HXL13" s="81"/>
      <c r="HXM13" s="81"/>
      <c r="HXN13" s="81"/>
      <c r="HXO13" s="81"/>
      <c r="HXP13" s="81"/>
      <c r="HXQ13" s="81"/>
      <c r="HXR13" s="81"/>
      <c r="HXS13" s="81"/>
      <c r="HXT13" s="81"/>
      <c r="HXU13" s="81"/>
      <c r="HXV13" s="81"/>
      <c r="HXW13" s="81"/>
      <c r="HXX13" s="81"/>
      <c r="HXY13" s="81"/>
      <c r="HXZ13" s="81"/>
      <c r="HYA13" s="81"/>
      <c r="HYB13" s="81"/>
      <c r="HYC13" s="81"/>
      <c r="HYD13" s="81"/>
      <c r="HYE13" s="81"/>
      <c r="HYF13" s="81"/>
      <c r="HYG13" s="81"/>
      <c r="HYH13" s="81"/>
      <c r="HYI13" s="81"/>
      <c r="HYJ13" s="81"/>
      <c r="HYK13" s="81"/>
      <c r="HYL13" s="81"/>
      <c r="HYM13" s="81"/>
      <c r="HYN13" s="81"/>
      <c r="HYO13" s="81"/>
      <c r="HYP13" s="81"/>
      <c r="HYQ13" s="81"/>
      <c r="HYR13" s="81"/>
      <c r="HYS13" s="81"/>
      <c r="HYT13" s="81"/>
      <c r="HYU13" s="81"/>
      <c r="HYV13" s="81"/>
      <c r="HYW13" s="81"/>
      <c r="HYX13" s="81"/>
      <c r="HYY13" s="81"/>
      <c r="HYZ13" s="81"/>
      <c r="HZA13" s="81"/>
      <c r="HZB13" s="81"/>
      <c r="HZC13" s="81"/>
      <c r="HZD13" s="81"/>
      <c r="HZE13" s="81"/>
      <c r="HZF13" s="81"/>
      <c r="HZG13" s="81"/>
      <c r="HZH13" s="81"/>
      <c r="HZI13" s="81"/>
      <c r="HZJ13" s="81"/>
      <c r="HZK13" s="81"/>
      <c r="HZL13" s="81"/>
      <c r="HZM13" s="81"/>
      <c r="HZN13" s="81"/>
      <c r="HZO13" s="81"/>
      <c r="HZP13" s="81"/>
      <c r="HZQ13" s="81"/>
      <c r="HZR13" s="81"/>
      <c r="HZS13" s="81"/>
      <c r="HZT13" s="81"/>
      <c r="HZU13" s="81"/>
      <c r="HZV13" s="81"/>
      <c r="HZW13" s="81"/>
      <c r="HZX13" s="81"/>
      <c r="HZY13" s="81"/>
      <c r="HZZ13" s="81"/>
      <c r="IAA13" s="81"/>
      <c r="IAB13" s="81"/>
      <c r="IAC13" s="81"/>
      <c r="IAD13" s="81"/>
      <c r="IAE13" s="81"/>
      <c r="IAF13" s="81"/>
      <c r="IAG13" s="81"/>
      <c r="IAH13" s="81"/>
      <c r="IAI13" s="81"/>
      <c r="IAJ13" s="81"/>
      <c r="IAK13" s="81"/>
      <c r="IAL13" s="81"/>
      <c r="IAM13" s="81"/>
      <c r="IAN13" s="81"/>
      <c r="IAO13" s="81"/>
      <c r="IAP13" s="81"/>
      <c r="IAQ13" s="81"/>
      <c r="IAR13" s="81"/>
      <c r="IAS13" s="81"/>
      <c r="IAT13" s="81"/>
      <c r="IAU13" s="81"/>
      <c r="IAV13" s="81"/>
      <c r="IAW13" s="81"/>
      <c r="IAX13" s="81"/>
      <c r="IAY13" s="81"/>
      <c r="IAZ13" s="81"/>
      <c r="IBA13" s="81"/>
      <c r="IBB13" s="81"/>
      <c r="IBC13" s="81"/>
      <c r="IBD13" s="81"/>
      <c r="IBE13" s="81"/>
      <c r="IBF13" s="81"/>
      <c r="IBG13" s="81"/>
      <c r="IBH13" s="81"/>
      <c r="IBI13" s="81"/>
      <c r="IBJ13" s="81"/>
      <c r="IBK13" s="81"/>
      <c r="IBL13" s="81"/>
      <c r="IBM13" s="81"/>
      <c r="IBN13" s="81"/>
      <c r="IBO13" s="81"/>
      <c r="IBP13" s="81"/>
      <c r="IBQ13" s="81"/>
      <c r="IBR13" s="81"/>
      <c r="IBS13" s="81"/>
      <c r="IBT13" s="81"/>
      <c r="IBU13" s="81"/>
      <c r="IBV13" s="81"/>
      <c r="IBW13" s="81"/>
      <c r="IBX13" s="81"/>
      <c r="IBY13" s="81"/>
      <c r="IBZ13" s="81"/>
      <c r="ICA13" s="81"/>
      <c r="ICB13" s="81"/>
      <c r="ICC13" s="81"/>
      <c r="ICD13" s="81"/>
      <c r="ICE13" s="81"/>
      <c r="ICF13" s="81"/>
      <c r="ICG13" s="81"/>
      <c r="ICH13" s="81"/>
      <c r="ICI13" s="81"/>
      <c r="ICJ13" s="81"/>
      <c r="ICK13" s="81"/>
      <c r="ICL13" s="81"/>
      <c r="ICM13" s="81"/>
      <c r="ICN13" s="81"/>
      <c r="ICO13" s="81"/>
      <c r="ICP13" s="81"/>
      <c r="ICQ13" s="81"/>
      <c r="ICR13" s="81"/>
      <c r="ICS13" s="81"/>
      <c r="ICT13" s="81"/>
      <c r="ICU13" s="81"/>
      <c r="ICV13" s="81"/>
      <c r="ICW13" s="81"/>
      <c r="ICX13" s="81"/>
      <c r="ICY13" s="81"/>
      <c r="ICZ13" s="81"/>
      <c r="IDA13" s="81"/>
      <c r="IDB13" s="81"/>
      <c r="IDC13" s="81"/>
      <c r="IDD13" s="81"/>
      <c r="IDE13" s="81"/>
      <c r="IDF13" s="81"/>
      <c r="IDG13" s="81"/>
      <c r="IDH13" s="81"/>
      <c r="IDI13" s="81"/>
      <c r="IDJ13" s="81"/>
      <c r="IDK13" s="81"/>
      <c r="IDL13" s="81"/>
      <c r="IDM13" s="81"/>
      <c r="IDN13" s="81"/>
      <c r="IDO13" s="81"/>
      <c r="IDP13" s="81"/>
      <c r="IDQ13" s="81"/>
      <c r="IDR13" s="81"/>
      <c r="IDS13" s="81"/>
      <c r="IDT13" s="81"/>
      <c r="IDU13" s="81"/>
      <c r="IDV13" s="81"/>
      <c r="IDW13" s="81"/>
      <c r="IDX13" s="81"/>
      <c r="IDY13" s="81"/>
      <c r="IDZ13" s="81"/>
      <c r="IEA13" s="81"/>
      <c r="IEB13" s="81"/>
      <c r="IEC13" s="81"/>
      <c r="IED13" s="81"/>
      <c r="IEE13" s="81"/>
      <c r="IEF13" s="81"/>
      <c r="IEG13" s="81"/>
      <c r="IEH13" s="81"/>
      <c r="IEI13" s="81"/>
      <c r="IEJ13" s="81"/>
      <c r="IEK13" s="81"/>
      <c r="IEL13" s="81"/>
      <c r="IEM13" s="81"/>
      <c r="IEN13" s="81"/>
      <c r="IEO13" s="81"/>
      <c r="IEP13" s="81"/>
      <c r="IEQ13" s="81"/>
      <c r="IER13" s="81"/>
      <c r="IES13" s="81"/>
      <c r="IET13" s="81"/>
      <c r="IEU13" s="81"/>
      <c r="IEV13" s="81"/>
      <c r="IEW13" s="81"/>
      <c r="IEX13" s="81"/>
      <c r="IEY13" s="81"/>
      <c r="IEZ13" s="81"/>
      <c r="IFA13" s="81"/>
      <c r="IFB13" s="81"/>
      <c r="IFC13" s="81"/>
      <c r="IFD13" s="81"/>
      <c r="IFE13" s="81"/>
      <c r="IFF13" s="81"/>
      <c r="IFG13" s="81"/>
      <c r="IFH13" s="81"/>
      <c r="IFI13" s="81"/>
      <c r="IFJ13" s="81"/>
      <c r="IFK13" s="81"/>
      <c r="IFL13" s="81"/>
      <c r="IFM13" s="81"/>
      <c r="IFN13" s="81"/>
      <c r="IFO13" s="81"/>
      <c r="IFP13" s="81"/>
      <c r="IFQ13" s="81"/>
      <c r="IFR13" s="81"/>
      <c r="IFS13" s="81"/>
      <c r="IFT13" s="81"/>
      <c r="IFU13" s="81"/>
      <c r="IFV13" s="81"/>
      <c r="IFW13" s="81"/>
      <c r="IFX13" s="81"/>
      <c r="IFY13" s="81"/>
      <c r="IFZ13" s="81"/>
      <c r="IGA13" s="81"/>
      <c r="IGB13" s="81"/>
      <c r="IGC13" s="81"/>
      <c r="IGD13" s="81"/>
      <c r="IGE13" s="81"/>
      <c r="IGF13" s="81"/>
      <c r="IGG13" s="81"/>
      <c r="IGH13" s="81"/>
      <c r="IGI13" s="81"/>
      <c r="IGJ13" s="81"/>
      <c r="IGK13" s="81"/>
      <c r="IGL13" s="81"/>
      <c r="IGM13" s="81"/>
      <c r="IGN13" s="81"/>
      <c r="IGO13" s="81"/>
      <c r="IGP13" s="81"/>
      <c r="IGQ13" s="81"/>
      <c r="IGR13" s="81"/>
      <c r="IGS13" s="81"/>
      <c r="IGT13" s="81"/>
      <c r="IGU13" s="81"/>
      <c r="IGV13" s="81"/>
      <c r="IGW13" s="81"/>
      <c r="IGX13" s="81"/>
      <c r="IGY13" s="81"/>
      <c r="IGZ13" s="81"/>
      <c r="IHA13" s="81"/>
      <c r="IHB13" s="81"/>
      <c r="IHC13" s="81"/>
      <c r="IHD13" s="81"/>
      <c r="IHE13" s="81"/>
      <c r="IHF13" s="81"/>
      <c r="IHG13" s="81"/>
      <c r="IHH13" s="81"/>
      <c r="IHI13" s="81"/>
      <c r="IHJ13" s="81"/>
      <c r="IHK13" s="81"/>
      <c r="IHL13" s="81"/>
      <c r="IHM13" s="81"/>
      <c r="IHN13" s="81"/>
      <c r="IHO13" s="81"/>
      <c r="IHP13" s="81"/>
      <c r="IHQ13" s="81"/>
      <c r="IHR13" s="81"/>
      <c r="IHS13" s="81"/>
      <c r="IHT13" s="81"/>
      <c r="IHU13" s="81"/>
      <c r="IHV13" s="81"/>
      <c r="IHW13" s="81"/>
      <c r="IHX13" s="81"/>
      <c r="IHY13" s="81"/>
      <c r="IHZ13" s="81"/>
      <c r="IIA13" s="81"/>
      <c r="IIB13" s="81"/>
      <c r="IIC13" s="81"/>
      <c r="IID13" s="81"/>
      <c r="IIE13" s="81"/>
      <c r="IIF13" s="81"/>
      <c r="IIG13" s="81"/>
      <c r="IIH13" s="81"/>
      <c r="III13" s="81"/>
      <c r="IIJ13" s="81"/>
      <c r="IIK13" s="81"/>
      <c r="IIL13" s="81"/>
      <c r="IIM13" s="81"/>
      <c r="IIN13" s="81"/>
      <c r="IIO13" s="81"/>
      <c r="IIP13" s="81"/>
      <c r="IIQ13" s="81"/>
      <c r="IIR13" s="81"/>
      <c r="IIS13" s="81"/>
      <c r="IIT13" s="81"/>
      <c r="IIU13" s="81"/>
      <c r="IIV13" s="81"/>
      <c r="IIW13" s="81"/>
      <c r="IIX13" s="81"/>
      <c r="IIY13" s="81"/>
      <c r="IIZ13" s="81"/>
      <c r="IJA13" s="81"/>
      <c r="IJB13" s="81"/>
      <c r="IJC13" s="81"/>
      <c r="IJD13" s="81"/>
      <c r="IJE13" s="81"/>
      <c r="IJF13" s="81"/>
      <c r="IJG13" s="81"/>
      <c r="IJH13" s="81"/>
      <c r="IJI13" s="81"/>
      <c r="IJJ13" s="81"/>
      <c r="IJK13" s="81"/>
      <c r="IJL13" s="81"/>
      <c r="IJM13" s="81"/>
      <c r="IJN13" s="81"/>
      <c r="IJO13" s="81"/>
      <c r="IJP13" s="81"/>
      <c r="IJQ13" s="81"/>
      <c r="IJR13" s="81"/>
      <c r="IJS13" s="81"/>
      <c r="IJT13" s="81"/>
      <c r="IJU13" s="81"/>
      <c r="IJV13" s="81"/>
      <c r="IJW13" s="81"/>
      <c r="IJX13" s="81"/>
      <c r="IJY13" s="81"/>
      <c r="IJZ13" s="81"/>
      <c r="IKA13" s="81"/>
      <c r="IKB13" s="81"/>
      <c r="IKC13" s="81"/>
      <c r="IKD13" s="81"/>
      <c r="IKE13" s="81"/>
      <c r="IKF13" s="81"/>
      <c r="IKG13" s="81"/>
      <c r="IKH13" s="81"/>
      <c r="IKI13" s="81"/>
      <c r="IKJ13" s="81"/>
      <c r="IKK13" s="81"/>
      <c r="IKL13" s="81"/>
      <c r="IKM13" s="81"/>
      <c r="IKN13" s="81"/>
      <c r="IKO13" s="81"/>
      <c r="IKP13" s="81"/>
      <c r="IKQ13" s="81"/>
      <c r="IKR13" s="81"/>
      <c r="IKS13" s="81"/>
      <c r="IKT13" s="81"/>
      <c r="IKU13" s="81"/>
      <c r="IKV13" s="81"/>
      <c r="IKW13" s="81"/>
      <c r="IKX13" s="81"/>
      <c r="IKY13" s="81"/>
      <c r="IKZ13" s="81"/>
      <c r="ILA13" s="81"/>
      <c r="ILB13" s="81"/>
      <c r="ILC13" s="81"/>
      <c r="ILD13" s="81"/>
      <c r="ILE13" s="81"/>
      <c r="ILF13" s="81"/>
      <c r="ILG13" s="81"/>
      <c r="ILH13" s="81"/>
      <c r="ILI13" s="81"/>
      <c r="ILJ13" s="81"/>
      <c r="ILK13" s="81"/>
      <c r="ILL13" s="81"/>
      <c r="ILM13" s="81"/>
      <c r="ILN13" s="81"/>
      <c r="ILO13" s="81"/>
      <c r="ILP13" s="81"/>
      <c r="ILQ13" s="81"/>
      <c r="ILR13" s="81"/>
      <c r="ILS13" s="81"/>
      <c r="ILT13" s="81"/>
      <c r="ILU13" s="81"/>
      <c r="ILV13" s="81"/>
      <c r="ILW13" s="81"/>
      <c r="ILX13" s="81"/>
      <c r="ILY13" s="81"/>
      <c r="ILZ13" s="81"/>
      <c r="IMA13" s="81"/>
      <c r="IMB13" s="81"/>
      <c r="IMC13" s="81"/>
      <c r="IMD13" s="81"/>
      <c r="IME13" s="81"/>
      <c r="IMF13" s="81"/>
      <c r="IMG13" s="81"/>
      <c r="IMH13" s="81"/>
      <c r="IMI13" s="81"/>
      <c r="IMJ13" s="81"/>
      <c r="IMK13" s="81"/>
      <c r="IML13" s="81"/>
      <c r="IMM13" s="81"/>
      <c r="IMN13" s="81"/>
      <c r="IMO13" s="81"/>
      <c r="IMP13" s="81"/>
      <c r="IMQ13" s="81"/>
      <c r="IMR13" s="81"/>
      <c r="IMS13" s="81"/>
      <c r="IMT13" s="81"/>
      <c r="IMU13" s="81"/>
      <c r="IMV13" s="81"/>
      <c r="IMW13" s="81"/>
      <c r="IMX13" s="81"/>
      <c r="IMY13" s="81"/>
      <c r="IMZ13" s="81"/>
      <c r="INA13" s="81"/>
      <c r="INB13" s="81"/>
      <c r="INC13" s="81"/>
      <c r="IND13" s="81"/>
      <c r="INE13" s="81"/>
      <c r="INF13" s="81"/>
      <c r="ING13" s="81"/>
      <c r="INH13" s="81"/>
      <c r="INI13" s="81"/>
      <c r="INJ13" s="81"/>
      <c r="INK13" s="81"/>
      <c r="INL13" s="81"/>
      <c r="INM13" s="81"/>
      <c r="INN13" s="81"/>
      <c r="INO13" s="81"/>
      <c r="INP13" s="81"/>
      <c r="INQ13" s="81"/>
      <c r="INR13" s="81"/>
      <c r="INS13" s="81"/>
      <c r="INT13" s="81"/>
      <c r="INU13" s="81"/>
      <c r="INV13" s="81"/>
      <c r="INW13" s="81"/>
      <c r="INX13" s="81"/>
      <c r="INY13" s="81"/>
      <c r="INZ13" s="81"/>
      <c r="IOA13" s="81"/>
      <c r="IOB13" s="81"/>
      <c r="IOC13" s="81"/>
      <c r="IOD13" s="81"/>
      <c r="IOE13" s="81"/>
      <c r="IOF13" s="81"/>
      <c r="IOG13" s="81"/>
      <c r="IOH13" s="81"/>
      <c r="IOI13" s="81"/>
      <c r="IOJ13" s="81"/>
      <c r="IOK13" s="81"/>
      <c r="IOL13" s="81"/>
      <c r="IOM13" s="81"/>
      <c r="ION13" s="81"/>
      <c r="IOO13" s="81"/>
      <c r="IOP13" s="81"/>
      <c r="IOQ13" s="81"/>
      <c r="IOR13" s="81"/>
      <c r="IOS13" s="81"/>
      <c r="IOT13" s="81"/>
      <c r="IOU13" s="81"/>
      <c r="IOV13" s="81"/>
      <c r="IOW13" s="81"/>
      <c r="IOX13" s="81"/>
      <c r="IOY13" s="81"/>
      <c r="IOZ13" s="81"/>
      <c r="IPA13" s="81"/>
      <c r="IPB13" s="81"/>
      <c r="IPC13" s="81"/>
      <c r="IPD13" s="81"/>
      <c r="IPE13" s="81"/>
      <c r="IPF13" s="81"/>
      <c r="IPG13" s="81"/>
      <c r="IPH13" s="81"/>
      <c r="IPI13" s="81"/>
      <c r="IPJ13" s="81"/>
      <c r="IPK13" s="81"/>
      <c r="IPL13" s="81"/>
      <c r="IPM13" s="81"/>
      <c r="IPN13" s="81"/>
      <c r="IPO13" s="81"/>
      <c r="IPP13" s="81"/>
      <c r="IPQ13" s="81"/>
      <c r="IPR13" s="81"/>
      <c r="IPS13" s="81"/>
      <c r="IPT13" s="81"/>
      <c r="IPU13" s="81"/>
      <c r="IPV13" s="81"/>
      <c r="IPW13" s="81"/>
      <c r="IPX13" s="81"/>
      <c r="IPY13" s="81"/>
      <c r="IPZ13" s="81"/>
      <c r="IQA13" s="81"/>
      <c r="IQB13" s="81"/>
      <c r="IQC13" s="81"/>
      <c r="IQD13" s="81"/>
      <c r="IQE13" s="81"/>
      <c r="IQF13" s="81"/>
      <c r="IQG13" s="81"/>
      <c r="IQH13" s="81"/>
      <c r="IQI13" s="81"/>
      <c r="IQJ13" s="81"/>
      <c r="IQK13" s="81"/>
      <c r="IQL13" s="81"/>
      <c r="IQM13" s="81"/>
      <c r="IQN13" s="81"/>
      <c r="IQO13" s="81"/>
      <c r="IQP13" s="81"/>
      <c r="IQQ13" s="81"/>
      <c r="IQR13" s="81"/>
      <c r="IQS13" s="81"/>
      <c r="IQT13" s="81"/>
      <c r="IQU13" s="81"/>
      <c r="IQV13" s="81"/>
      <c r="IQW13" s="81"/>
      <c r="IQX13" s="81"/>
      <c r="IQY13" s="81"/>
      <c r="IQZ13" s="81"/>
      <c r="IRA13" s="81"/>
      <c r="IRB13" s="81"/>
      <c r="IRC13" s="81"/>
      <c r="IRD13" s="81"/>
      <c r="IRE13" s="81"/>
      <c r="IRF13" s="81"/>
      <c r="IRG13" s="81"/>
      <c r="IRH13" s="81"/>
      <c r="IRI13" s="81"/>
      <c r="IRJ13" s="81"/>
      <c r="IRK13" s="81"/>
      <c r="IRL13" s="81"/>
      <c r="IRM13" s="81"/>
      <c r="IRN13" s="81"/>
      <c r="IRO13" s="81"/>
      <c r="IRP13" s="81"/>
      <c r="IRQ13" s="81"/>
      <c r="IRR13" s="81"/>
      <c r="IRS13" s="81"/>
      <c r="IRT13" s="81"/>
      <c r="IRU13" s="81"/>
      <c r="IRV13" s="81"/>
      <c r="IRW13" s="81"/>
      <c r="IRX13" s="81"/>
      <c r="IRY13" s="81"/>
      <c r="IRZ13" s="81"/>
      <c r="ISA13" s="81"/>
      <c r="ISB13" s="81"/>
      <c r="ISC13" s="81"/>
      <c r="ISD13" s="81"/>
      <c r="ISE13" s="81"/>
      <c r="ISF13" s="81"/>
      <c r="ISG13" s="81"/>
      <c r="ISH13" s="81"/>
      <c r="ISI13" s="81"/>
      <c r="ISJ13" s="81"/>
      <c r="ISK13" s="81"/>
      <c r="ISL13" s="81"/>
      <c r="ISM13" s="81"/>
      <c r="ISN13" s="81"/>
      <c r="ISO13" s="81"/>
      <c r="ISP13" s="81"/>
      <c r="ISQ13" s="81"/>
      <c r="ISR13" s="81"/>
      <c r="ISS13" s="81"/>
      <c r="IST13" s="81"/>
      <c r="ISU13" s="81"/>
      <c r="ISV13" s="81"/>
      <c r="ISW13" s="81"/>
      <c r="ISX13" s="81"/>
      <c r="ISY13" s="81"/>
      <c r="ISZ13" s="81"/>
      <c r="ITA13" s="81"/>
      <c r="ITB13" s="81"/>
      <c r="ITC13" s="81"/>
      <c r="ITD13" s="81"/>
      <c r="ITE13" s="81"/>
      <c r="ITF13" s="81"/>
      <c r="ITG13" s="81"/>
      <c r="ITH13" s="81"/>
      <c r="ITI13" s="81"/>
      <c r="ITJ13" s="81"/>
      <c r="ITK13" s="81"/>
      <c r="ITL13" s="81"/>
      <c r="ITM13" s="81"/>
      <c r="ITN13" s="81"/>
      <c r="ITO13" s="81"/>
      <c r="ITP13" s="81"/>
      <c r="ITQ13" s="81"/>
      <c r="ITR13" s="81"/>
      <c r="ITS13" s="81"/>
      <c r="ITT13" s="81"/>
      <c r="ITU13" s="81"/>
      <c r="ITV13" s="81"/>
      <c r="ITW13" s="81"/>
      <c r="ITX13" s="81"/>
      <c r="ITY13" s="81"/>
      <c r="ITZ13" s="81"/>
      <c r="IUA13" s="81"/>
      <c r="IUB13" s="81"/>
      <c r="IUC13" s="81"/>
      <c r="IUD13" s="81"/>
      <c r="IUE13" s="81"/>
      <c r="IUF13" s="81"/>
      <c r="IUG13" s="81"/>
      <c r="IUH13" s="81"/>
      <c r="IUI13" s="81"/>
      <c r="IUJ13" s="81"/>
      <c r="IUK13" s="81"/>
      <c r="IUL13" s="81"/>
      <c r="IUM13" s="81"/>
      <c r="IUN13" s="81"/>
      <c r="IUO13" s="81"/>
      <c r="IUP13" s="81"/>
      <c r="IUQ13" s="81"/>
      <c r="IUR13" s="81"/>
      <c r="IUS13" s="81"/>
      <c r="IUT13" s="81"/>
      <c r="IUU13" s="81"/>
      <c r="IUV13" s="81"/>
      <c r="IUW13" s="81"/>
      <c r="IUX13" s="81"/>
      <c r="IUY13" s="81"/>
      <c r="IUZ13" s="81"/>
      <c r="IVA13" s="81"/>
      <c r="IVB13" s="81"/>
      <c r="IVC13" s="81"/>
      <c r="IVD13" s="81"/>
      <c r="IVE13" s="81"/>
      <c r="IVF13" s="81"/>
      <c r="IVG13" s="81"/>
      <c r="IVH13" s="81"/>
      <c r="IVI13" s="81"/>
      <c r="IVJ13" s="81"/>
      <c r="IVK13" s="81"/>
      <c r="IVL13" s="81"/>
      <c r="IVM13" s="81"/>
      <c r="IVN13" s="81"/>
      <c r="IVO13" s="81"/>
      <c r="IVP13" s="81"/>
      <c r="IVQ13" s="81"/>
      <c r="IVR13" s="81"/>
      <c r="IVS13" s="81"/>
      <c r="IVT13" s="81"/>
      <c r="IVU13" s="81"/>
      <c r="IVV13" s="81"/>
      <c r="IVW13" s="81"/>
      <c r="IVX13" s="81"/>
      <c r="IVY13" s="81"/>
      <c r="IVZ13" s="81"/>
      <c r="IWA13" s="81"/>
      <c r="IWB13" s="81"/>
      <c r="IWC13" s="81"/>
      <c r="IWD13" s="81"/>
      <c r="IWE13" s="81"/>
      <c r="IWF13" s="81"/>
      <c r="IWG13" s="81"/>
      <c r="IWH13" s="81"/>
      <c r="IWI13" s="81"/>
      <c r="IWJ13" s="81"/>
      <c r="IWK13" s="81"/>
      <c r="IWL13" s="81"/>
      <c r="IWM13" s="81"/>
      <c r="IWN13" s="81"/>
      <c r="IWO13" s="81"/>
      <c r="IWP13" s="81"/>
      <c r="IWQ13" s="81"/>
      <c r="IWR13" s="81"/>
      <c r="IWS13" s="81"/>
      <c r="IWT13" s="81"/>
      <c r="IWU13" s="81"/>
      <c r="IWV13" s="81"/>
      <c r="IWW13" s="81"/>
      <c r="IWX13" s="81"/>
      <c r="IWY13" s="81"/>
      <c r="IWZ13" s="81"/>
      <c r="IXA13" s="81"/>
      <c r="IXB13" s="81"/>
      <c r="IXC13" s="81"/>
      <c r="IXD13" s="81"/>
      <c r="IXE13" s="81"/>
      <c r="IXF13" s="81"/>
      <c r="IXG13" s="81"/>
      <c r="IXH13" s="81"/>
      <c r="IXI13" s="81"/>
      <c r="IXJ13" s="81"/>
      <c r="IXK13" s="81"/>
      <c r="IXL13" s="81"/>
      <c r="IXM13" s="81"/>
      <c r="IXN13" s="81"/>
      <c r="IXO13" s="81"/>
      <c r="IXP13" s="81"/>
      <c r="IXQ13" s="81"/>
      <c r="IXR13" s="81"/>
      <c r="IXS13" s="81"/>
      <c r="IXT13" s="81"/>
      <c r="IXU13" s="81"/>
      <c r="IXV13" s="81"/>
      <c r="IXW13" s="81"/>
      <c r="IXX13" s="81"/>
      <c r="IXY13" s="81"/>
      <c r="IXZ13" s="81"/>
      <c r="IYA13" s="81"/>
      <c r="IYB13" s="81"/>
      <c r="IYC13" s="81"/>
      <c r="IYD13" s="81"/>
      <c r="IYE13" s="81"/>
      <c r="IYF13" s="81"/>
      <c r="IYG13" s="81"/>
      <c r="IYH13" s="81"/>
      <c r="IYI13" s="81"/>
      <c r="IYJ13" s="81"/>
      <c r="IYK13" s="81"/>
      <c r="IYL13" s="81"/>
      <c r="IYM13" s="81"/>
      <c r="IYN13" s="81"/>
      <c r="IYO13" s="81"/>
      <c r="IYP13" s="81"/>
      <c r="IYQ13" s="81"/>
      <c r="IYR13" s="81"/>
      <c r="IYS13" s="81"/>
      <c r="IYT13" s="81"/>
      <c r="IYU13" s="81"/>
      <c r="IYV13" s="81"/>
      <c r="IYW13" s="81"/>
      <c r="IYX13" s="81"/>
      <c r="IYY13" s="81"/>
      <c r="IYZ13" s="81"/>
      <c r="IZA13" s="81"/>
      <c r="IZB13" s="81"/>
      <c r="IZC13" s="81"/>
      <c r="IZD13" s="81"/>
      <c r="IZE13" s="81"/>
      <c r="IZF13" s="81"/>
      <c r="IZG13" s="81"/>
      <c r="IZH13" s="81"/>
      <c r="IZI13" s="81"/>
      <c r="IZJ13" s="81"/>
      <c r="IZK13" s="81"/>
      <c r="IZL13" s="81"/>
      <c r="IZM13" s="81"/>
      <c r="IZN13" s="81"/>
      <c r="IZO13" s="81"/>
      <c r="IZP13" s="81"/>
      <c r="IZQ13" s="81"/>
      <c r="IZR13" s="81"/>
      <c r="IZS13" s="81"/>
      <c r="IZT13" s="81"/>
      <c r="IZU13" s="81"/>
      <c r="IZV13" s="81"/>
      <c r="IZW13" s="81"/>
      <c r="IZX13" s="81"/>
      <c r="IZY13" s="81"/>
      <c r="IZZ13" s="81"/>
      <c r="JAA13" s="81"/>
      <c r="JAB13" s="81"/>
      <c r="JAC13" s="81"/>
      <c r="JAD13" s="81"/>
      <c r="JAE13" s="81"/>
      <c r="JAF13" s="81"/>
      <c r="JAG13" s="81"/>
      <c r="JAH13" s="81"/>
      <c r="JAI13" s="81"/>
      <c r="JAJ13" s="81"/>
      <c r="JAK13" s="81"/>
      <c r="JAL13" s="81"/>
      <c r="JAM13" s="81"/>
      <c r="JAN13" s="81"/>
      <c r="JAO13" s="81"/>
      <c r="JAP13" s="81"/>
      <c r="JAQ13" s="81"/>
      <c r="JAR13" s="81"/>
      <c r="JAS13" s="81"/>
      <c r="JAT13" s="81"/>
      <c r="JAU13" s="81"/>
      <c r="JAV13" s="81"/>
      <c r="JAW13" s="81"/>
      <c r="JAX13" s="81"/>
      <c r="JAY13" s="81"/>
      <c r="JAZ13" s="81"/>
      <c r="JBA13" s="81"/>
      <c r="JBB13" s="81"/>
      <c r="JBC13" s="81"/>
      <c r="JBD13" s="81"/>
      <c r="JBE13" s="81"/>
      <c r="JBF13" s="81"/>
      <c r="JBG13" s="81"/>
      <c r="JBH13" s="81"/>
      <c r="JBI13" s="81"/>
      <c r="JBJ13" s="81"/>
      <c r="JBK13" s="81"/>
      <c r="JBL13" s="81"/>
      <c r="JBM13" s="81"/>
      <c r="JBN13" s="81"/>
      <c r="JBO13" s="81"/>
      <c r="JBP13" s="81"/>
      <c r="JBQ13" s="81"/>
      <c r="JBR13" s="81"/>
      <c r="JBS13" s="81"/>
      <c r="JBT13" s="81"/>
      <c r="JBU13" s="81"/>
      <c r="JBV13" s="81"/>
      <c r="JBW13" s="81"/>
      <c r="JBX13" s="81"/>
      <c r="JBY13" s="81"/>
      <c r="JBZ13" s="81"/>
      <c r="JCA13" s="81"/>
      <c r="JCB13" s="81"/>
      <c r="JCC13" s="81"/>
      <c r="JCD13" s="81"/>
      <c r="JCE13" s="81"/>
      <c r="JCF13" s="81"/>
      <c r="JCG13" s="81"/>
      <c r="JCH13" s="81"/>
      <c r="JCI13" s="81"/>
      <c r="JCJ13" s="81"/>
      <c r="JCK13" s="81"/>
      <c r="JCL13" s="81"/>
      <c r="JCM13" s="81"/>
      <c r="JCN13" s="81"/>
      <c r="JCO13" s="81"/>
      <c r="JCP13" s="81"/>
      <c r="JCQ13" s="81"/>
      <c r="JCR13" s="81"/>
      <c r="JCS13" s="81"/>
      <c r="JCT13" s="81"/>
      <c r="JCU13" s="81"/>
      <c r="JCV13" s="81"/>
      <c r="JCW13" s="81"/>
      <c r="JCX13" s="81"/>
      <c r="JCY13" s="81"/>
      <c r="JCZ13" s="81"/>
      <c r="JDA13" s="81"/>
      <c r="JDB13" s="81"/>
      <c r="JDC13" s="81"/>
      <c r="JDD13" s="81"/>
      <c r="JDE13" s="81"/>
      <c r="JDF13" s="81"/>
      <c r="JDG13" s="81"/>
      <c r="JDH13" s="81"/>
      <c r="JDI13" s="81"/>
      <c r="JDJ13" s="81"/>
      <c r="JDK13" s="81"/>
      <c r="JDL13" s="81"/>
      <c r="JDM13" s="81"/>
      <c r="JDN13" s="81"/>
      <c r="JDO13" s="81"/>
      <c r="JDP13" s="81"/>
      <c r="JDQ13" s="81"/>
      <c r="JDR13" s="81"/>
      <c r="JDS13" s="81"/>
      <c r="JDT13" s="81"/>
      <c r="JDU13" s="81"/>
      <c r="JDV13" s="81"/>
      <c r="JDW13" s="81"/>
      <c r="JDX13" s="81"/>
      <c r="JDY13" s="81"/>
      <c r="JDZ13" s="81"/>
      <c r="JEA13" s="81"/>
      <c r="JEB13" s="81"/>
      <c r="JEC13" s="81"/>
      <c r="JED13" s="81"/>
      <c r="JEE13" s="81"/>
      <c r="JEF13" s="81"/>
      <c r="JEG13" s="81"/>
      <c r="JEH13" s="81"/>
      <c r="JEI13" s="81"/>
      <c r="JEJ13" s="81"/>
      <c r="JEK13" s="81"/>
      <c r="JEL13" s="81"/>
      <c r="JEM13" s="81"/>
      <c r="JEN13" s="81"/>
      <c r="JEO13" s="81"/>
      <c r="JEP13" s="81"/>
      <c r="JEQ13" s="81"/>
      <c r="JER13" s="81"/>
      <c r="JES13" s="81"/>
      <c r="JET13" s="81"/>
      <c r="JEU13" s="81"/>
      <c r="JEV13" s="81"/>
      <c r="JEW13" s="81"/>
      <c r="JEX13" s="81"/>
      <c r="JEY13" s="81"/>
      <c r="JEZ13" s="81"/>
      <c r="JFA13" s="81"/>
      <c r="JFB13" s="81"/>
      <c r="JFC13" s="81"/>
      <c r="JFD13" s="81"/>
      <c r="JFE13" s="81"/>
      <c r="JFF13" s="81"/>
      <c r="JFG13" s="81"/>
      <c r="JFH13" s="81"/>
      <c r="JFI13" s="81"/>
      <c r="JFJ13" s="81"/>
      <c r="JFK13" s="81"/>
      <c r="JFL13" s="81"/>
      <c r="JFM13" s="81"/>
      <c r="JFN13" s="81"/>
      <c r="JFO13" s="81"/>
      <c r="JFP13" s="81"/>
      <c r="JFQ13" s="81"/>
      <c r="JFR13" s="81"/>
      <c r="JFS13" s="81"/>
      <c r="JFT13" s="81"/>
      <c r="JFU13" s="81"/>
      <c r="JFV13" s="81"/>
      <c r="JFW13" s="81"/>
      <c r="JFX13" s="81"/>
      <c r="JFY13" s="81"/>
      <c r="JFZ13" s="81"/>
      <c r="JGA13" s="81"/>
      <c r="JGB13" s="81"/>
      <c r="JGC13" s="81"/>
      <c r="JGD13" s="81"/>
      <c r="JGE13" s="81"/>
      <c r="JGF13" s="81"/>
      <c r="JGG13" s="81"/>
      <c r="JGH13" s="81"/>
      <c r="JGI13" s="81"/>
      <c r="JGJ13" s="81"/>
      <c r="JGK13" s="81"/>
      <c r="JGL13" s="81"/>
      <c r="JGM13" s="81"/>
      <c r="JGN13" s="81"/>
      <c r="JGO13" s="81"/>
      <c r="JGP13" s="81"/>
      <c r="JGQ13" s="81"/>
      <c r="JGR13" s="81"/>
      <c r="JGS13" s="81"/>
      <c r="JGT13" s="81"/>
      <c r="JGU13" s="81"/>
      <c r="JGV13" s="81"/>
      <c r="JGW13" s="81"/>
      <c r="JGX13" s="81"/>
      <c r="JGY13" s="81"/>
      <c r="JGZ13" s="81"/>
      <c r="JHA13" s="81"/>
      <c r="JHB13" s="81"/>
      <c r="JHC13" s="81"/>
      <c r="JHD13" s="81"/>
      <c r="JHE13" s="81"/>
      <c r="JHF13" s="81"/>
      <c r="JHG13" s="81"/>
      <c r="JHH13" s="81"/>
      <c r="JHI13" s="81"/>
      <c r="JHJ13" s="81"/>
      <c r="JHK13" s="81"/>
      <c r="JHL13" s="81"/>
      <c r="JHM13" s="81"/>
      <c r="JHN13" s="81"/>
      <c r="JHO13" s="81"/>
      <c r="JHP13" s="81"/>
      <c r="JHQ13" s="81"/>
      <c r="JHR13" s="81"/>
      <c r="JHS13" s="81"/>
      <c r="JHT13" s="81"/>
      <c r="JHU13" s="81"/>
      <c r="JHV13" s="81"/>
      <c r="JHW13" s="81"/>
      <c r="JHX13" s="81"/>
      <c r="JHY13" s="81"/>
      <c r="JHZ13" s="81"/>
      <c r="JIA13" s="81"/>
      <c r="JIB13" s="81"/>
      <c r="JIC13" s="81"/>
      <c r="JID13" s="81"/>
      <c r="JIE13" s="81"/>
      <c r="JIF13" s="81"/>
      <c r="JIG13" s="81"/>
      <c r="JIH13" s="81"/>
      <c r="JII13" s="81"/>
      <c r="JIJ13" s="81"/>
      <c r="JIK13" s="81"/>
      <c r="JIL13" s="81"/>
      <c r="JIM13" s="81"/>
      <c r="JIN13" s="81"/>
      <c r="JIO13" s="81"/>
      <c r="JIP13" s="81"/>
      <c r="JIQ13" s="81"/>
      <c r="JIR13" s="81"/>
      <c r="JIS13" s="81"/>
      <c r="JIT13" s="81"/>
      <c r="JIU13" s="81"/>
      <c r="JIV13" s="81"/>
      <c r="JIW13" s="81"/>
      <c r="JIX13" s="81"/>
      <c r="JIY13" s="81"/>
      <c r="JIZ13" s="81"/>
      <c r="JJA13" s="81"/>
      <c r="JJB13" s="81"/>
      <c r="JJC13" s="81"/>
      <c r="JJD13" s="81"/>
      <c r="JJE13" s="81"/>
      <c r="JJF13" s="81"/>
      <c r="JJG13" s="81"/>
      <c r="JJH13" s="81"/>
      <c r="JJI13" s="81"/>
      <c r="JJJ13" s="81"/>
      <c r="JJK13" s="81"/>
      <c r="JJL13" s="81"/>
      <c r="JJM13" s="81"/>
      <c r="JJN13" s="81"/>
      <c r="JJO13" s="81"/>
      <c r="JJP13" s="81"/>
      <c r="JJQ13" s="81"/>
      <c r="JJR13" s="81"/>
      <c r="JJS13" s="81"/>
      <c r="JJT13" s="81"/>
      <c r="JJU13" s="81"/>
      <c r="JJV13" s="81"/>
      <c r="JJW13" s="81"/>
      <c r="JJX13" s="81"/>
      <c r="JJY13" s="81"/>
      <c r="JJZ13" s="81"/>
      <c r="JKA13" s="81"/>
      <c r="JKB13" s="81"/>
      <c r="JKC13" s="81"/>
      <c r="JKD13" s="81"/>
      <c r="JKE13" s="81"/>
      <c r="JKF13" s="81"/>
      <c r="JKG13" s="81"/>
      <c r="JKH13" s="81"/>
      <c r="JKI13" s="81"/>
      <c r="JKJ13" s="81"/>
      <c r="JKK13" s="81"/>
      <c r="JKL13" s="81"/>
      <c r="JKM13" s="81"/>
      <c r="JKN13" s="81"/>
      <c r="JKO13" s="81"/>
      <c r="JKP13" s="81"/>
      <c r="JKQ13" s="81"/>
      <c r="JKR13" s="81"/>
      <c r="JKS13" s="81"/>
      <c r="JKT13" s="81"/>
      <c r="JKU13" s="81"/>
      <c r="JKV13" s="81"/>
      <c r="JKW13" s="81"/>
      <c r="JKX13" s="81"/>
      <c r="JKY13" s="81"/>
      <c r="JKZ13" s="81"/>
      <c r="JLA13" s="81"/>
      <c r="JLB13" s="81"/>
      <c r="JLC13" s="81"/>
      <c r="JLD13" s="81"/>
      <c r="JLE13" s="81"/>
      <c r="JLF13" s="81"/>
      <c r="JLG13" s="81"/>
      <c r="JLH13" s="81"/>
      <c r="JLI13" s="81"/>
      <c r="JLJ13" s="81"/>
      <c r="JLK13" s="81"/>
      <c r="JLL13" s="81"/>
      <c r="JLM13" s="81"/>
      <c r="JLN13" s="81"/>
      <c r="JLO13" s="81"/>
      <c r="JLP13" s="81"/>
      <c r="JLQ13" s="81"/>
      <c r="JLR13" s="81"/>
      <c r="JLS13" s="81"/>
      <c r="JLT13" s="81"/>
      <c r="JLU13" s="81"/>
      <c r="JLV13" s="81"/>
      <c r="JLW13" s="81"/>
      <c r="JLX13" s="81"/>
      <c r="JLY13" s="81"/>
      <c r="JLZ13" s="81"/>
      <c r="JMA13" s="81"/>
      <c r="JMB13" s="81"/>
      <c r="JMC13" s="81"/>
      <c r="JMD13" s="81"/>
      <c r="JME13" s="81"/>
      <c r="JMF13" s="81"/>
      <c r="JMG13" s="81"/>
      <c r="JMH13" s="81"/>
      <c r="JMI13" s="81"/>
      <c r="JMJ13" s="81"/>
      <c r="JMK13" s="81"/>
      <c r="JML13" s="81"/>
      <c r="JMM13" s="81"/>
      <c r="JMN13" s="81"/>
      <c r="JMO13" s="81"/>
      <c r="JMP13" s="81"/>
      <c r="JMQ13" s="81"/>
      <c r="JMR13" s="81"/>
      <c r="JMS13" s="81"/>
      <c r="JMT13" s="81"/>
      <c r="JMU13" s="81"/>
      <c r="JMV13" s="81"/>
      <c r="JMW13" s="81"/>
      <c r="JMX13" s="81"/>
      <c r="JMY13" s="81"/>
      <c r="JMZ13" s="81"/>
      <c r="JNA13" s="81"/>
      <c r="JNB13" s="81"/>
      <c r="JNC13" s="81"/>
      <c r="JND13" s="81"/>
      <c r="JNE13" s="81"/>
      <c r="JNF13" s="81"/>
      <c r="JNG13" s="81"/>
      <c r="JNH13" s="81"/>
      <c r="JNI13" s="81"/>
      <c r="JNJ13" s="81"/>
      <c r="JNK13" s="81"/>
      <c r="JNL13" s="81"/>
      <c r="JNM13" s="81"/>
      <c r="JNN13" s="81"/>
      <c r="JNO13" s="81"/>
      <c r="JNP13" s="81"/>
      <c r="JNQ13" s="81"/>
      <c r="JNR13" s="81"/>
      <c r="JNS13" s="81"/>
      <c r="JNT13" s="81"/>
      <c r="JNU13" s="81"/>
      <c r="JNV13" s="81"/>
      <c r="JNW13" s="81"/>
      <c r="JNX13" s="81"/>
      <c r="JNY13" s="81"/>
      <c r="JNZ13" s="81"/>
      <c r="JOA13" s="81"/>
      <c r="JOB13" s="81"/>
      <c r="JOC13" s="81"/>
      <c r="JOD13" s="81"/>
      <c r="JOE13" s="81"/>
      <c r="JOF13" s="81"/>
      <c r="JOG13" s="81"/>
      <c r="JOH13" s="81"/>
      <c r="JOI13" s="81"/>
      <c r="JOJ13" s="81"/>
      <c r="JOK13" s="81"/>
      <c r="JOL13" s="81"/>
      <c r="JOM13" s="81"/>
      <c r="JON13" s="81"/>
      <c r="JOO13" s="81"/>
      <c r="JOP13" s="81"/>
      <c r="JOQ13" s="81"/>
      <c r="JOR13" s="81"/>
      <c r="JOS13" s="81"/>
      <c r="JOT13" s="81"/>
      <c r="JOU13" s="81"/>
      <c r="JOV13" s="81"/>
      <c r="JOW13" s="81"/>
      <c r="JOX13" s="81"/>
      <c r="JOY13" s="81"/>
      <c r="JOZ13" s="81"/>
      <c r="JPA13" s="81"/>
      <c r="JPB13" s="81"/>
      <c r="JPC13" s="81"/>
      <c r="JPD13" s="81"/>
      <c r="JPE13" s="81"/>
      <c r="JPF13" s="81"/>
      <c r="JPG13" s="81"/>
      <c r="JPH13" s="81"/>
      <c r="JPI13" s="81"/>
      <c r="JPJ13" s="81"/>
      <c r="JPK13" s="81"/>
      <c r="JPL13" s="81"/>
      <c r="JPM13" s="81"/>
      <c r="JPN13" s="81"/>
      <c r="JPO13" s="81"/>
      <c r="JPP13" s="81"/>
      <c r="JPQ13" s="81"/>
      <c r="JPR13" s="81"/>
      <c r="JPS13" s="81"/>
      <c r="JPT13" s="81"/>
      <c r="JPU13" s="81"/>
      <c r="JPV13" s="81"/>
      <c r="JPW13" s="81"/>
      <c r="JPX13" s="81"/>
      <c r="JPY13" s="81"/>
      <c r="JPZ13" s="81"/>
      <c r="JQA13" s="81"/>
      <c r="JQB13" s="81"/>
      <c r="JQC13" s="81"/>
      <c r="JQD13" s="81"/>
      <c r="JQE13" s="81"/>
      <c r="JQF13" s="81"/>
      <c r="JQG13" s="81"/>
      <c r="JQH13" s="81"/>
      <c r="JQI13" s="81"/>
      <c r="JQJ13" s="81"/>
      <c r="JQK13" s="81"/>
      <c r="JQL13" s="81"/>
      <c r="JQM13" s="81"/>
      <c r="JQN13" s="81"/>
      <c r="JQO13" s="81"/>
      <c r="JQP13" s="81"/>
      <c r="JQQ13" s="81"/>
      <c r="JQR13" s="81"/>
      <c r="JQS13" s="81"/>
      <c r="JQT13" s="81"/>
      <c r="JQU13" s="81"/>
      <c r="JQV13" s="81"/>
      <c r="JQW13" s="81"/>
      <c r="JQX13" s="81"/>
      <c r="JQY13" s="81"/>
      <c r="JQZ13" s="81"/>
      <c r="JRA13" s="81"/>
      <c r="JRB13" s="81"/>
      <c r="JRC13" s="81"/>
      <c r="JRD13" s="81"/>
      <c r="JRE13" s="81"/>
      <c r="JRF13" s="81"/>
      <c r="JRG13" s="81"/>
      <c r="JRH13" s="81"/>
      <c r="JRI13" s="81"/>
      <c r="JRJ13" s="81"/>
      <c r="JRK13" s="81"/>
      <c r="JRL13" s="81"/>
      <c r="JRM13" s="81"/>
      <c r="JRN13" s="81"/>
      <c r="JRO13" s="81"/>
      <c r="JRP13" s="81"/>
      <c r="JRQ13" s="81"/>
      <c r="JRR13" s="81"/>
      <c r="JRS13" s="81"/>
      <c r="JRT13" s="81"/>
      <c r="JRU13" s="81"/>
      <c r="JRV13" s="81"/>
      <c r="JRW13" s="81"/>
      <c r="JRX13" s="81"/>
      <c r="JRY13" s="81"/>
      <c r="JRZ13" s="81"/>
      <c r="JSA13" s="81"/>
      <c r="JSB13" s="81"/>
      <c r="JSC13" s="81"/>
      <c r="JSD13" s="81"/>
      <c r="JSE13" s="81"/>
      <c r="JSF13" s="81"/>
      <c r="JSG13" s="81"/>
      <c r="JSH13" s="81"/>
      <c r="JSI13" s="81"/>
      <c r="JSJ13" s="81"/>
      <c r="JSK13" s="81"/>
      <c r="JSL13" s="81"/>
      <c r="JSM13" s="81"/>
      <c r="JSN13" s="81"/>
      <c r="JSO13" s="81"/>
      <c r="JSP13" s="81"/>
      <c r="JSQ13" s="81"/>
      <c r="JSR13" s="81"/>
      <c r="JSS13" s="81"/>
      <c r="JST13" s="81"/>
      <c r="JSU13" s="81"/>
      <c r="JSV13" s="81"/>
      <c r="JSW13" s="81"/>
      <c r="JSX13" s="81"/>
      <c r="JSY13" s="81"/>
      <c r="JSZ13" s="81"/>
      <c r="JTA13" s="81"/>
      <c r="JTB13" s="81"/>
      <c r="JTC13" s="81"/>
      <c r="JTD13" s="81"/>
      <c r="JTE13" s="81"/>
      <c r="JTF13" s="81"/>
      <c r="JTG13" s="81"/>
      <c r="JTH13" s="81"/>
      <c r="JTI13" s="81"/>
      <c r="JTJ13" s="81"/>
      <c r="JTK13" s="81"/>
      <c r="JTL13" s="81"/>
      <c r="JTM13" s="81"/>
      <c r="JTN13" s="81"/>
      <c r="JTO13" s="81"/>
      <c r="JTP13" s="81"/>
      <c r="JTQ13" s="81"/>
      <c r="JTR13" s="81"/>
      <c r="JTS13" s="81"/>
      <c r="JTT13" s="81"/>
      <c r="JTU13" s="81"/>
      <c r="JTV13" s="81"/>
      <c r="JTW13" s="81"/>
      <c r="JTX13" s="81"/>
      <c r="JTY13" s="81"/>
      <c r="JTZ13" s="81"/>
      <c r="JUA13" s="81"/>
      <c r="JUB13" s="81"/>
      <c r="JUC13" s="81"/>
      <c r="JUD13" s="81"/>
      <c r="JUE13" s="81"/>
      <c r="JUF13" s="81"/>
      <c r="JUG13" s="81"/>
      <c r="JUH13" s="81"/>
      <c r="JUI13" s="81"/>
      <c r="JUJ13" s="81"/>
      <c r="JUK13" s="81"/>
      <c r="JUL13" s="81"/>
      <c r="JUM13" s="81"/>
      <c r="JUN13" s="81"/>
      <c r="JUO13" s="81"/>
      <c r="JUP13" s="81"/>
      <c r="JUQ13" s="81"/>
      <c r="JUR13" s="81"/>
      <c r="JUS13" s="81"/>
      <c r="JUT13" s="81"/>
      <c r="JUU13" s="81"/>
      <c r="JUV13" s="81"/>
      <c r="JUW13" s="81"/>
      <c r="JUX13" s="81"/>
      <c r="JUY13" s="81"/>
      <c r="JUZ13" s="81"/>
      <c r="JVA13" s="81"/>
      <c r="JVB13" s="81"/>
      <c r="JVC13" s="81"/>
      <c r="JVD13" s="81"/>
      <c r="JVE13" s="81"/>
      <c r="JVF13" s="81"/>
      <c r="JVG13" s="81"/>
      <c r="JVH13" s="81"/>
      <c r="JVI13" s="81"/>
      <c r="JVJ13" s="81"/>
      <c r="JVK13" s="81"/>
      <c r="JVL13" s="81"/>
      <c r="JVM13" s="81"/>
      <c r="JVN13" s="81"/>
      <c r="JVO13" s="81"/>
      <c r="JVP13" s="81"/>
      <c r="JVQ13" s="81"/>
      <c r="JVR13" s="81"/>
      <c r="JVS13" s="81"/>
      <c r="JVT13" s="81"/>
      <c r="JVU13" s="81"/>
      <c r="JVV13" s="81"/>
      <c r="JVW13" s="81"/>
      <c r="JVX13" s="81"/>
      <c r="JVY13" s="81"/>
      <c r="JVZ13" s="81"/>
      <c r="JWA13" s="81"/>
      <c r="JWB13" s="81"/>
      <c r="JWC13" s="81"/>
      <c r="JWD13" s="81"/>
      <c r="JWE13" s="81"/>
      <c r="JWF13" s="81"/>
      <c r="JWG13" s="81"/>
      <c r="JWH13" s="81"/>
      <c r="JWI13" s="81"/>
      <c r="JWJ13" s="81"/>
      <c r="JWK13" s="81"/>
      <c r="JWL13" s="81"/>
      <c r="JWM13" s="81"/>
      <c r="JWN13" s="81"/>
      <c r="JWO13" s="81"/>
      <c r="JWP13" s="81"/>
      <c r="JWQ13" s="81"/>
      <c r="JWR13" s="81"/>
      <c r="JWS13" s="81"/>
      <c r="JWT13" s="81"/>
      <c r="JWU13" s="81"/>
      <c r="JWV13" s="81"/>
      <c r="JWW13" s="81"/>
      <c r="JWX13" s="81"/>
      <c r="JWY13" s="81"/>
      <c r="JWZ13" s="81"/>
      <c r="JXA13" s="81"/>
      <c r="JXB13" s="81"/>
      <c r="JXC13" s="81"/>
      <c r="JXD13" s="81"/>
      <c r="JXE13" s="81"/>
      <c r="JXF13" s="81"/>
      <c r="JXG13" s="81"/>
      <c r="JXH13" s="81"/>
      <c r="JXI13" s="81"/>
      <c r="JXJ13" s="81"/>
      <c r="JXK13" s="81"/>
      <c r="JXL13" s="81"/>
      <c r="JXM13" s="81"/>
      <c r="JXN13" s="81"/>
      <c r="JXO13" s="81"/>
      <c r="JXP13" s="81"/>
      <c r="JXQ13" s="81"/>
      <c r="JXR13" s="81"/>
      <c r="JXS13" s="81"/>
      <c r="JXT13" s="81"/>
      <c r="JXU13" s="81"/>
      <c r="JXV13" s="81"/>
      <c r="JXW13" s="81"/>
      <c r="JXX13" s="81"/>
      <c r="JXY13" s="81"/>
      <c r="JXZ13" s="81"/>
      <c r="JYA13" s="81"/>
      <c r="JYB13" s="81"/>
      <c r="JYC13" s="81"/>
      <c r="JYD13" s="81"/>
      <c r="JYE13" s="81"/>
      <c r="JYF13" s="81"/>
      <c r="JYG13" s="81"/>
      <c r="JYH13" s="81"/>
      <c r="JYI13" s="81"/>
      <c r="JYJ13" s="81"/>
      <c r="JYK13" s="81"/>
      <c r="JYL13" s="81"/>
      <c r="JYM13" s="81"/>
      <c r="JYN13" s="81"/>
      <c r="JYO13" s="81"/>
      <c r="JYP13" s="81"/>
      <c r="JYQ13" s="81"/>
      <c r="JYR13" s="81"/>
      <c r="JYS13" s="81"/>
      <c r="JYT13" s="81"/>
      <c r="JYU13" s="81"/>
      <c r="JYV13" s="81"/>
      <c r="JYW13" s="81"/>
      <c r="JYX13" s="81"/>
      <c r="JYY13" s="81"/>
      <c r="JYZ13" s="81"/>
      <c r="JZA13" s="81"/>
      <c r="JZB13" s="81"/>
      <c r="JZC13" s="81"/>
      <c r="JZD13" s="81"/>
      <c r="JZE13" s="81"/>
      <c r="JZF13" s="81"/>
      <c r="JZG13" s="81"/>
      <c r="JZH13" s="81"/>
      <c r="JZI13" s="81"/>
      <c r="JZJ13" s="81"/>
      <c r="JZK13" s="81"/>
      <c r="JZL13" s="81"/>
      <c r="JZM13" s="81"/>
      <c r="JZN13" s="81"/>
      <c r="JZO13" s="81"/>
      <c r="JZP13" s="81"/>
      <c r="JZQ13" s="81"/>
      <c r="JZR13" s="81"/>
      <c r="JZS13" s="81"/>
      <c r="JZT13" s="81"/>
      <c r="JZU13" s="81"/>
      <c r="JZV13" s="81"/>
      <c r="JZW13" s="81"/>
      <c r="JZX13" s="81"/>
      <c r="JZY13" s="81"/>
      <c r="JZZ13" s="81"/>
      <c r="KAA13" s="81"/>
      <c r="KAB13" s="81"/>
      <c r="KAC13" s="81"/>
      <c r="KAD13" s="81"/>
      <c r="KAE13" s="81"/>
      <c r="KAF13" s="81"/>
      <c r="KAG13" s="81"/>
      <c r="KAH13" s="81"/>
      <c r="KAI13" s="81"/>
      <c r="KAJ13" s="81"/>
      <c r="KAK13" s="81"/>
      <c r="KAL13" s="81"/>
      <c r="KAM13" s="81"/>
      <c r="KAN13" s="81"/>
      <c r="KAO13" s="81"/>
      <c r="KAP13" s="81"/>
      <c r="KAQ13" s="81"/>
      <c r="KAR13" s="81"/>
      <c r="KAS13" s="81"/>
      <c r="KAT13" s="81"/>
      <c r="KAU13" s="81"/>
      <c r="KAV13" s="81"/>
      <c r="KAW13" s="81"/>
      <c r="KAX13" s="81"/>
      <c r="KAY13" s="81"/>
      <c r="KAZ13" s="81"/>
      <c r="KBA13" s="81"/>
      <c r="KBB13" s="81"/>
      <c r="KBC13" s="81"/>
      <c r="KBD13" s="81"/>
      <c r="KBE13" s="81"/>
      <c r="KBF13" s="81"/>
      <c r="KBG13" s="81"/>
      <c r="KBH13" s="81"/>
      <c r="KBI13" s="81"/>
      <c r="KBJ13" s="81"/>
      <c r="KBK13" s="81"/>
      <c r="KBL13" s="81"/>
      <c r="KBM13" s="81"/>
      <c r="KBN13" s="81"/>
      <c r="KBO13" s="81"/>
      <c r="KBP13" s="81"/>
      <c r="KBQ13" s="81"/>
      <c r="KBR13" s="81"/>
      <c r="KBS13" s="81"/>
      <c r="KBT13" s="81"/>
      <c r="KBU13" s="81"/>
      <c r="KBV13" s="81"/>
      <c r="KBW13" s="81"/>
      <c r="KBX13" s="81"/>
      <c r="KBY13" s="81"/>
      <c r="KBZ13" s="81"/>
      <c r="KCA13" s="81"/>
      <c r="KCB13" s="81"/>
      <c r="KCC13" s="81"/>
      <c r="KCD13" s="81"/>
      <c r="KCE13" s="81"/>
      <c r="KCF13" s="81"/>
      <c r="KCG13" s="81"/>
      <c r="KCH13" s="81"/>
      <c r="KCI13" s="81"/>
      <c r="KCJ13" s="81"/>
      <c r="KCK13" s="81"/>
      <c r="KCL13" s="81"/>
      <c r="KCM13" s="81"/>
      <c r="KCN13" s="81"/>
      <c r="KCO13" s="81"/>
      <c r="KCP13" s="81"/>
      <c r="KCQ13" s="81"/>
      <c r="KCR13" s="81"/>
      <c r="KCS13" s="81"/>
      <c r="KCT13" s="81"/>
      <c r="KCU13" s="81"/>
      <c r="KCV13" s="81"/>
      <c r="KCW13" s="81"/>
      <c r="KCX13" s="81"/>
      <c r="KCY13" s="81"/>
      <c r="KCZ13" s="81"/>
      <c r="KDA13" s="81"/>
      <c r="KDB13" s="81"/>
      <c r="KDC13" s="81"/>
      <c r="KDD13" s="81"/>
      <c r="KDE13" s="81"/>
      <c r="KDF13" s="81"/>
      <c r="KDG13" s="81"/>
      <c r="KDH13" s="81"/>
      <c r="KDI13" s="81"/>
      <c r="KDJ13" s="81"/>
      <c r="KDK13" s="81"/>
      <c r="KDL13" s="81"/>
      <c r="KDM13" s="81"/>
      <c r="KDN13" s="81"/>
      <c r="KDO13" s="81"/>
      <c r="KDP13" s="81"/>
      <c r="KDQ13" s="81"/>
      <c r="KDR13" s="81"/>
      <c r="KDS13" s="81"/>
      <c r="KDT13" s="81"/>
      <c r="KDU13" s="81"/>
      <c r="KDV13" s="81"/>
      <c r="KDW13" s="81"/>
      <c r="KDX13" s="81"/>
      <c r="KDY13" s="81"/>
      <c r="KDZ13" s="81"/>
      <c r="KEA13" s="81"/>
      <c r="KEB13" s="81"/>
      <c r="KEC13" s="81"/>
      <c r="KED13" s="81"/>
      <c r="KEE13" s="81"/>
      <c r="KEF13" s="81"/>
      <c r="KEG13" s="81"/>
      <c r="KEH13" s="81"/>
      <c r="KEI13" s="81"/>
      <c r="KEJ13" s="81"/>
      <c r="KEK13" s="81"/>
      <c r="KEL13" s="81"/>
      <c r="KEM13" s="81"/>
      <c r="KEN13" s="81"/>
      <c r="KEO13" s="81"/>
      <c r="KEP13" s="81"/>
      <c r="KEQ13" s="81"/>
      <c r="KER13" s="81"/>
      <c r="KES13" s="81"/>
      <c r="KET13" s="81"/>
      <c r="KEU13" s="81"/>
      <c r="KEV13" s="81"/>
      <c r="KEW13" s="81"/>
      <c r="KEX13" s="81"/>
      <c r="KEY13" s="81"/>
      <c r="KEZ13" s="81"/>
      <c r="KFA13" s="81"/>
      <c r="KFB13" s="81"/>
      <c r="KFC13" s="81"/>
      <c r="KFD13" s="81"/>
      <c r="KFE13" s="81"/>
      <c r="KFF13" s="81"/>
      <c r="KFG13" s="81"/>
      <c r="KFH13" s="81"/>
      <c r="KFI13" s="81"/>
      <c r="KFJ13" s="81"/>
      <c r="KFK13" s="81"/>
      <c r="KFL13" s="81"/>
      <c r="KFM13" s="81"/>
      <c r="KFN13" s="81"/>
      <c r="KFO13" s="81"/>
      <c r="KFP13" s="81"/>
      <c r="KFQ13" s="81"/>
      <c r="KFR13" s="81"/>
      <c r="KFS13" s="81"/>
      <c r="KFT13" s="81"/>
      <c r="KFU13" s="81"/>
      <c r="KFV13" s="81"/>
      <c r="KFW13" s="81"/>
      <c r="KFX13" s="81"/>
      <c r="KFY13" s="81"/>
      <c r="KFZ13" s="81"/>
      <c r="KGA13" s="81"/>
      <c r="KGB13" s="81"/>
      <c r="KGC13" s="81"/>
      <c r="KGD13" s="81"/>
      <c r="KGE13" s="81"/>
      <c r="KGF13" s="81"/>
      <c r="KGG13" s="81"/>
      <c r="KGH13" s="81"/>
      <c r="KGI13" s="81"/>
      <c r="KGJ13" s="81"/>
      <c r="KGK13" s="81"/>
      <c r="KGL13" s="81"/>
      <c r="KGM13" s="81"/>
      <c r="KGN13" s="81"/>
      <c r="KGO13" s="81"/>
      <c r="KGP13" s="81"/>
      <c r="KGQ13" s="81"/>
      <c r="KGR13" s="81"/>
      <c r="KGS13" s="81"/>
      <c r="KGT13" s="81"/>
      <c r="KGU13" s="81"/>
      <c r="KGV13" s="81"/>
      <c r="KGW13" s="81"/>
      <c r="KGX13" s="81"/>
      <c r="KGY13" s="81"/>
      <c r="KGZ13" s="81"/>
      <c r="KHA13" s="81"/>
      <c r="KHB13" s="81"/>
      <c r="KHC13" s="81"/>
      <c r="KHD13" s="81"/>
      <c r="KHE13" s="81"/>
      <c r="KHF13" s="81"/>
      <c r="KHG13" s="81"/>
      <c r="KHH13" s="81"/>
      <c r="KHI13" s="81"/>
      <c r="KHJ13" s="81"/>
      <c r="KHK13" s="81"/>
      <c r="KHL13" s="81"/>
      <c r="KHM13" s="81"/>
      <c r="KHN13" s="81"/>
      <c r="KHO13" s="81"/>
      <c r="KHP13" s="81"/>
      <c r="KHQ13" s="81"/>
      <c r="KHR13" s="81"/>
      <c r="KHS13" s="81"/>
      <c r="KHT13" s="81"/>
      <c r="KHU13" s="81"/>
      <c r="KHV13" s="81"/>
      <c r="KHW13" s="81"/>
      <c r="KHX13" s="81"/>
      <c r="KHY13" s="81"/>
      <c r="KHZ13" s="81"/>
      <c r="KIA13" s="81"/>
      <c r="KIB13" s="81"/>
      <c r="KIC13" s="81"/>
      <c r="KID13" s="81"/>
      <c r="KIE13" s="81"/>
      <c r="KIF13" s="81"/>
      <c r="KIG13" s="81"/>
      <c r="KIH13" s="81"/>
      <c r="KII13" s="81"/>
      <c r="KIJ13" s="81"/>
      <c r="KIK13" s="81"/>
      <c r="KIL13" s="81"/>
      <c r="KIM13" s="81"/>
      <c r="KIN13" s="81"/>
      <c r="KIO13" s="81"/>
      <c r="KIP13" s="81"/>
      <c r="KIQ13" s="81"/>
      <c r="KIR13" s="81"/>
      <c r="KIS13" s="81"/>
      <c r="KIT13" s="81"/>
      <c r="KIU13" s="81"/>
      <c r="KIV13" s="81"/>
      <c r="KIW13" s="81"/>
      <c r="KIX13" s="81"/>
      <c r="KIY13" s="81"/>
      <c r="KIZ13" s="81"/>
      <c r="KJA13" s="81"/>
      <c r="KJB13" s="81"/>
      <c r="KJC13" s="81"/>
      <c r="KJD13" s="81"/>
      <c r="KJE13" s="81"/>
      <c r="KJF13" s="81"/>
      <c r="KJG13" s="81"/>
      <c r="KJH13" s="81"/>
      <c r="KJI13" s="81"/>
      <c r="KJJ13" s="81"/>
      <c r="KJK13" s="81"/>
      <c r="KJL13" s="81"/>
      <c r="KJM13" s="81"/>
      <c r="KJN13" s="81"/>
      <c r="KJO13" s="81"/>
      <c r="KJP13" s="81"/>
      <c r="KJQ13" s="81"/>
      <c r="KJR13" s="81"/>
      <c r="KJS13" s="81"/>
      <c r="KJT13" s="81"/>
      <c r="KJU13" s="81"/>
      <c r="KJV13" s="81"/>
      <c r="KJW13" s="81"/>
      <c r="KJX13" s="81"/>
      <c r="KJY13" s="81"/>
      <c r="KJZ13" s="81"/>
      <c r="KKA13" s="81"/>
      <c r="KKB13" s="81"/>
      <c r="KKC13" s="81"/>
      <c r="KKD13" s="81"/>
      <c r="KKE13" s="81"/>
      <c r="KKF13" s="81"/>
      <c r="KKG13" s="81"/>
      <c r="KKH13" s="81"/>
      <c r="KKI13" s="81"/>
      <c r="KKJ13" s="81"/>
      <c r="KKK13" s="81"/>
      <c r="KKL13" s="81"/>
      <c r="KKM13" s="81"/>
      <c r="KKN13" s="81"/>
      <c r="KKO13" s="81"/>
      <c r="KKP13" s="81"/>
      <c r="KKQ13" s="81"/>
      <c r="KKR13" s="81"/>
      <c r="KKS13" s="81"/>
      <c r="KKT13" s="81"/>
      <c r="KKU13" s="81"/>
      <c r="KKV13" s="81"/>
      <c r="KKW13" s="81"/>
      <c r="KKX13" s="81"/>
      <c r="KKY13" s="81"/>
      <c r="KKZ13" s="81"/>
      <c r="KLA13" s="81"/>
      <c r="KLB13" s="81"/>
      <c r="KLC13" s="81"/>
      <c r="KLD13" s="81"/>
      <c r="KLE13" s="81"/>
      <c r="KLF13" s="81"/>
      <c r="KLG13" s="81"/>
      <c r="KLH13" s="81"/>
      <c r="KLI13" s="81"/>
      <c r="KLJ13" s="81"/>
      <c r="KLK13" s="81"/>
      <c r="KLL13" s="81"/>
      <c r="KLM13" s="81"/>
      <c r="KLN13" s="81"/>
      <c r="KLO13" s="81"/>
      <c r="KLP13" s="81"/>
      <c r="KLQ13" s="81"/>
      <c r="KLR13" s="81"/>
      <c r="KLS13" s="81"/>
      <c r="KLT13" s="81"/>
      <c r="KLU13" s="81"/>
      <c r="KLV13" s="81"/>
      <c r="KLW13" s="81"/>
      <c r="KLX13" s="81"/>
      <c r="KLY13" s="81"/>
      <c r="KLZ13" s="81"/>
      <c r="KMA13" s="81"/>
      <c r="KMB13" s="81"/>
      <c r="KMC13" s="81"/>
      <c r="KMD13" s="81"/>
      <c r="KME13" s="81"/>
      <c r="KMF13" s="81"/>
      <c r="KMG13" s="81"/>
      <c r="KMH13" s="81"/>
      <c r="KMI13" s="81"/>
      <c r="KMJ13" s="81"/>
      <c r="KMK13" s="81"/>
      <c r="KML13" s="81"/>
      <c r="KMM13" s="81"/>
      <c r="KMN13" s="81"/>
      <c r="KMO13" s="81"/>
      <c r="KMP13" s="81"/>
      <c r="KMQ13" s="81"/>
      <c r="KMR13" s="81"/>
      <c r="KMS13" s="81"/>
      <c r="KMT13" s="81"/>
      <c r="KMU13" s="81"/>
      <c r="KMV13" s="81"/>
      <c r="KMW13" s="81"/>
      <c r="KMX13" s="81"/>
      <c r="KMY13" s="81"/>
      <c r="KMZ13" s="81"/>
      <c r="KNA13" s="81"/>
      <c r="KNB13" s="81"/>
      <c r="KNC13" s="81"/>
      <c r="KND13" s="81"/>
      <c r="KNE13" s="81"/>
      <c r="KNF13" s="81"/>
      <c r="KNG13" s="81"/>
      <c r="KNH13" s="81"/>
      <c r="KNI13" s="81"/>
      <c r="KNJ13" s="81"/>
      <c r="KNK13" s="81"/>
      <c r="KNL13" s="81"/>
      <c r="KNM13" s="81"/>
      <c r="KNN13" s="81"/>
      <c r="KNO13" s="81"/>
      <c r="KNP13" s="81"/>
      <c r="KNQ13" s="81"/>
      <c r="KNR13" s="81"/>
      <c r="KNS13" s="81"/>
      <c r="KNT13" s="81"/>
      <c r="KNU13" s="81"/>
      <c r="KNV13" s="81"/>
      <c r="KNW13" s="81"/>
      <c r="KNX13" s="81"/>
      <c r="KNY13" s="81"/>
      <c r="KNZ13" s="81"/>
      <c r="KOA13" s="81"/>
      <c r="KOB13" s="81"/>
      <c r="KOC13" s="81"/>
      <c r="KOD13" s="81"/>
      <c r="KOE13" s="81"/>
      <c r="KOF13" s="81"/>
      <c r="KOG13" s="81"/>
      <c r="KOH13" s="81"/>
      <c r="KOI13" s="81"/>
      <c r="KOJ13" s="81"/>
      <c r="KOK13" s="81"/>
      <c r="KOL13" s="81"/>
      <c r="KOM13" s="81"/>
      <c r="KON13" s="81"/>
      <c r="KOO13" s="81"/>
      <c r="KOP13" s="81"/>
      <c r="KOQ13" s="81"/>
      <c r="KOR13" s="81"/>
      <c r="KOS13" s="81"/>
      <c r="KOT13" s="81"/>
      <c r="KOU13" s="81"/>
      <c r="KOV13" s="81"/>
      <c r="KOW13" s="81"/>
      <c r="KOX13" s="81"/>
      <c r="KOY13" s="81"/>
      <c r="KOZ13" s="81"/>
      <c r="KPA13" s="81"/>
      <c r="KPB13" s="81"/>
      <c r="KPC13" s="81"/>
      <c r="KPD13" s="81"/>
      <c r="KPE13" s="81"/>
      <c r="KPF13" s="81"/>
      <c r="KPG13" s="81"/>
      <c r="KPH13" s="81"/>
      <c r="KPI13" s="81"/>
      <c r="KPJ13" s="81"/>
      <c r="KPK13" s="81"/>
      <c r="KPL13" s="81"/>
      <c r="KPM13" s="81"/>
      <c r="KPN13" s="81"/>
      <c r="KPO13" s="81"/>
      <c r="KPP13" s="81"/>
      <c r="KPQ13" s="81"/>
      <c r="KPR13" s="81"/>
      <c r="KPS13" s="81"/>
      <c r="KPT13" s="81"/>
      <c r="KPU13" s="81"/>
      <c r="KPV13" s="81"/>
      <c r="KPW13" s="81"/>
      <c r="KPX13" s="81"/>
      <c r="KPY13" s="81"/>
      <c r="KPZ13" s="81"/>
      <c r="KQA13" s="81"/>
      <c r="KQB13" s="81"/>
      <c r="KQC13" s="81"/>
      <c r="KQD13" s="81"/>
      <c r="KQE13" s="81"/>
      <c r="KQF13" s="81"/>
      <c r="KQG13" s="81"/>
      <c r="KQH13" s="81"/>
      <c r="KQI13" s="81"/>
      <c r="KQJ13" s="81"/>
      <c r="KQK13" s="81"/>
      <c r="KQL13" s="81"/>
      <c r="KQM13" s="81"/>
      <c r="KQN13" s="81"/>
      <c r="KQO13" s="81"/>
      <c r="KQP13" s="81"/>
      <c r="KQQ13" s="81"/>
      <c r="KQR13" s="81"/>
      <c r="KQS13" s="81"/>
      <c r="KQT13" s="81"/>
      <c r="KQU13" s="81"/>
      <c r="KQV13" s="81"/>
      <c r="KQW13" s="81"/>
      <c r="KQX13" s="81"/>
      <c r="KQY13" s="81"/>
      <c r="KQZ13" s="81"/>
      <c r="KRA13" s="81"/>
      <c r="KRB13" s="81"/>
      <c r="KRC13" s="81"/>
      <c r="KRD13" s="81"/>
      <c r="KRE13" s="81"/>
      <c r="KRF13" s="81"/>
      <c r="KRG13" s="81"/>
      <c r="KRH13" s="81"/>
      <c r="KRI13" s="81"/>
      <c r="KRJ13" s="81"/>
      <c r="KRK13" s="81"/>
      <c r="KRL13" s="81"/>
      <c r="KRM13" s="81"/>
      <c r="KRN13" s="81"/>
      <c r="KRO13" s="81"/>
      <c r="KRP13" s="81"/>
      <c r="KRQ13" s="81"/>
      <c r="KRR13" s="81"/>
      <c r="KRS13" s="81"/>
      <c r="KRT13" s="81"/>
      <c r="KRU13" s="81"/>
      <c r="KRV13" s="81"/>
      <c r="KRW13" s="81"/>
      <c r="KRX13" s="81"/>
      <c r="KRY13" s="81"/>
      <c r="KRZ13" s="81"/>
      <c r="KSA13" s="81"/>
      <c r="KSB13" s="81"/>
      <c r="KSC13" s="81"/>
      <c r="KSD13" s="81"/>
      <c r="KSE13" s="81"/>
      <c r="KSF13" s="81"/>
      <c r="KSG13" s="81"/>
      <c r="KSH13" s="81"/>
      <c r="KSI13" s="81"/>
      <c r="KSJ13" s="81"/>
      <c r="KSK13" s="81"/>
      <c r="KSL13" s="81"/>
      <c r="KSM13" s="81"/>
      <c r="KSN13" s="81"/>
      <c r="KSO13" s="81"/>
      <c r="KSP13" s="81"/>
      <c r="KSQ13" s="81"/>
      <c r="KSR13" s="81"/>
      <c r="KSS13" s="81"/>
      <c r="KST13" s="81"/>
      <c r="KSU13" s="81"/>
      <c r="KSV13" s="81"/>
      <c r="KSW13" s="81"/>
      <c r="KSX13" s="81"/>
      <c r="KSY13" s="81"/>
      <c r="KSZ13" s="81"/>
      <c r="KTA13" s="81"/>
      <c r="KTB13" s="81"/>
      <c r="KTC13" s="81"/>
      <c r="KTD13" s="81"/>
      <c r="KTE13" s="81"/>
      <c r="KTF13" s="81"/>
      <c r="KTG13" s="81"/>
      <c r="KTH13" s="81"/>
      <c r="KTI13" s="81"/>
      <c r="KTJ13" s="81"/>
      <c r="KTK13" s="81"/>
      <c r="KTL13" s="81"/>
      <c r="KTM13" s="81"/>
      <c r="KTN13" s="81"/>
      <c r="KTO13" s="81"/>
      <c r="KTP13" s="81"/>
      <c r="KTQ13" s="81"/>
      <c r="KTR13" s="81"/>
      <c r="KTS13" s="81"/>
      <c r="KTT13" s="81"/>
      <c r="KTU13" s="81"/>
      <c r="KTV13" s="81"/>
      <c r="KTW13" s="81"/>
      <c r="KTX13" s="81"/>
      <c r="KTY13" s="81"/>
      <c r="KTZ13" s="81"/>
      <c r="KUA13" s="81"/>
      <c r="KUB13" s="81"/>
      <c r="KUC13" s="81"/>
      <c r="KUD13" s="81"/>
      <c r="KUE13" s="81"/>
      <c r="KUF13" s="81"/>
      <c r="KUG13" s="81"/>
      <c r="KUH13" s="81"/>
      <c r="KUI13" s="81"/>
      <c r="KUJ13" s="81"/>
      <c r="KUK13" s="81"/>
      <c r="KUL13" s="81"/>
      <c r="KUM13" s="81"/>
      <c r="KUN13" s="81"/>
      <c r="KUO13" s="81"/>
      <c r="KUP13" s="81"/>
      <c r="KUQ13" s="81"/>
      <c r="KUR13" s="81"/>
      <c r="KUS13" s="81"/>
      <c r="KUT13" s="81"/>
      <c r="KUU13" s="81"/>
      <c r="KUV13" s="81"/>
      <c r="KUW13" s="81"/>
      <c r="KUX13" s="81"/>
      <c r="KUY13" s="81"/>
      <c r="KUZ13" s="81"/>
      <c r="KVA13" s="81"/>
      <c r="KVB13" s="81"/>
      <c r="KVC13" s="81"/>
      <c r="KVD13" s="81"/>
      <c r="KVE13" s="81"/>
      <c r="KVF13" s="81"/>
      <c r="KVG13" s="81"/>
      <c r="KVH13" s="81"/>
      <c r="KVI13" s="81"/>
      <c r="KVJ13" s="81"/>
      <c r="KVK13" s="81"/>
      <c r="KVL13" s="81"/>
      <c r="KVM13" s="81"/>
      <c r="KVN13" s="81"/>
      <c r="KVO13" s="81"/>
      <c r="KVP13" s="81"/>
      <c r="KVQ13" s="81"/>
      <c r="KVR13" s="81"/>
      <c r="KVS13" s="81"/>
      <c r="KVT13" s="81"/>
      <c r="KVU13" s="81"/>
      <c r="KVV13" s="81"/>
      <c r="KVW13" s="81"/>
      <c r="KVX13" s="81"/>
      <c r="KVY13" s="81"/>
      <c r="KVZ13" s="81"/>
      <c r="KWA13" s="81"/>
      <c r="KWB13" s="81"/>
      <c r="KWC13" s="81"/>
      <c r="KWD13" s="81"/>
      <c r="KWE13" s="81"/>
      <c r="KWF13" s="81"/>
      <c r="KWG13" s="81"/>
      <c r="KWH13" s="81"/>
      <c r="KWI13" s="81"/>
      <c r="KWJ13" s="81"/>
      <c r="KWK13" s="81"/>
      <c r="KWL13" s="81"/>
      <c r="KWM13" s="81"/>
      <c r="KWN13" s="81"/>
      <c r="KWO13" s="81"/>
      <c r="KWP13" s="81"/>
      <c r="KWQ13" s="81"/>
      <c r="KWR13" s="81"/>
      <c r="KWS13" s="81"/>
      <c r="KWT13" s="81"/>
      <c r="KWU13" s="81"/>
      <c r="KWV13" s="81"/>
      <c r="KWW13" s="81"/>
      <c r="KWX13" s="81"/>
      <c r="KWY13" s="81"/>
      <c r="KWZ13" s="81"/>
      <c r="KXA13" s="81"/>
      <c r="KXB13" s="81"/>
      <c r="KXC13" s="81"/>
      <c r="KXD13" s="81"/>
      <c r="KXE13" s="81"/>
      <c r="KXF13" s="81"/>
      <c r="KXG13" s="81"/>
      <c r="KXH13" s="81"/>
      <c r="KXI13" s="81"/>
      <c r="KXJ13" s="81"/>
      <c r="KXK13" s="81"/>
      <c r="KXL13" s="81"/>
      <c r="KXM13" s="81"/>
      <c r="KXN13" s="81"/>
      <c r="KXO13" s="81"/>
      <c r="KXP13" s="81"/>
      <c r="KXQ13" s="81"/>
      <c r="KXR13" s="81"/>
      <c r="KXS13" s="81"/>
      <c r="KXT13" s="81"/>
      <c r="KXU13" s="81"/>
      <c r="KXV13" s="81"/>
      <c r="KXW13" s="81"/>
      <c r="KXX13" s="81"/>
      <c r="KXY13" s="81"/>
      <c r="KXZ13" s="81"/>
      <c r="KYA13" s="81"/>
      <c r="KYB13" s="81"/>
      <c r="KYC13" s="81"/>
      <c r="KYD13" s="81"/>
      <c r="KYE13" s="81"/>
      <c r="KYF13" s="81"/>
      <c r="KYG13" s="81"/>
      <c r="KYH13" s="81"/>
      <c r="KYI13" s="81"/>
      <c r="KYJ13" s="81"/>
      <c r="KYK13" s="81"/>
      <c r="KYL13" s="81"/>
      <c r="KYM13" s="81"/>
      <c r="KYN13" s="81"/>
      <c r="KYO13" s="81"/>
      <c r="KYP13" s="81"/>
      <c r="KYQ13" s="81"/>
      <c r="KYR13" s="81"/>
      <c r="KYS13" s="81"/>
      <c r="KYT13" s="81"/>
      <c r="KYU13" s="81"/>
      <c r="KYV13" s="81"/>
      <c r="KYW13" s="81"/>
      <c r="KYX13" s="81"/>
      <c r="KYY13" s="81"/>
      <c r="KYZ13" s="81"/>
      <c r="KZA13" s="81"/>
      <c r="KZB13" s="81"/>
      <c r="KZC13" s="81"/>
      <c r="KZD13" s="81"/>
      <c r="KZE13" s="81"/>
      <c r="KZF13" s="81"/>
      <c r="KZG13" s="81"/>
      <c r="KZH13" s="81"/>
      <c r="KZI13" s="81"/>
      <c r="KZJ13" s="81"/>
      <c r="KZK13" s="81"/>
      <c r="KZL13" s="81"/>
      <c r="KZM13" s="81"/>
      <c r="KZN13" s="81"/>
      <c r="KZO13" s="81"/>
      <c r="KZP13" s="81"/>
      <c r="KZQ13" s="81"/>
      <c r="KZR13" s="81"/>
      <c r="KZS13" s="81"/>
      <c r="KZT13" s="81"/>
      <c r="KZU13" s="81"/>
      <c r="KZV13" s="81"/>
      <c r="KZW13" s="81"/>
      <c r="KZX13" s="81"/>
      <c r="KZY13" s="81"/>
      <c r="KZZ13" s="81"/>
      <c r="LAA13" s="81"/>
      <c r="LAB13" s="81"/>
      <c r="LAC13" s="81"/>
      <c r="LAD13" s="81"/>
      <c r="LAE13" s="81"/>
      <c r="LAF13" s="81"/>
      <c r="LAG13" s="81"/>
      <c r="LAH13" s="81"/>
      <c r="LAI13" s="81"/>
      <c r="LAJ13" s="81"/>
      <c r="LAK13" s="81"/>
      <c r="LAL13" s="81"/>
      <c r="LAM13" s="81"/>
      <c r="LAN13" s="81"/>
      <c r="LAO13" s="81"/>
      <c r="LAP13" s="81"/>
      <c r="LAQ13" s="81"/>
      <c r="LAR13" s="81"/>
      <c r="LAS13" s="81"/>
      <c r="LAT13" s="81"/>
      <c r="LAU13" s="81"/>
      <c r="LAV13" s="81"/>
      <c r="LAW13" s="81"/>
      <c r="LAX13" s="81"/>
      <c r="LAY13" s="81"/>
      <c r="LAZ13" s="81"/>
      <c r="LBA13" s="81"/>
      <c r="LBB13" s="81"/>
      <c r="LBC13" s="81"/>
      <c r="LBD13" s="81"/>
      <c r="LBE13" s="81"/>
      <c r="LBF13" s="81"/>
      <c r="LBG13" s="81"/>
      <c r="LBH13" s="81"/>
      <c r="LBI13" s="81"/>
      <c r="LBJ13" s="81"/>
      <c r="LBK13" s="81"/>
      <c r="LBL13" s="81"/>
      <c r="LBM13" s="81"/>
      <c r="LBN13" s="81"/>
      <c r="LBO13" s="81"/>
      <c r="LBP13" s="81"/>
      <c r="LBQ13" s="81"/>
      <c r="LBR13" s="81"/>
      <c r="LBS13" s="81"/>
      <c r="LBT13" s="81"/>
      <c r="LBU13" s="81"/>
      <c r="LBV13" s="81"/>
      <c r="LBW13" s="81"/>
      <c r="LBX13" s="81"/>
      <c r="LBY13" s="81"/>
      <c r="LBZ13" s="81"/>
      <c r="LCA13" s="81"/>
      <c r="LCB13" s="81"/>
      <c r="LCC13" s="81"/>
      <c r="LCD13" s="81"/>
      <c r="LCE13" s="81"/>
      <c r="LCF13" s="81"/>
      <c r="LCG13" s="81"/>
      <c r="LCH13" s="81"/>
      <c r="LCI13" s="81"/>
      <c r="LCJ13" s="81"/>
      <c r="LCK13" s="81"/>
      <c r="LCL13" s="81"/>
      <c r="LCM13" s="81"/>
      <c r="LCN13" s="81"/>
      <c r="LCO13" s="81"/>
      <c r="LCP13" s="81"/>
      <c r="LCQ13" s="81"/>
      <c r="LCR13" s="81"/>
      <c r="LCS13" s="81"/>
      <c r="LCT13" s="81"/>
      <c r="LCU13" s="81"/>
      <c r="LCV13" s="81"/>
      <c r="LCW13" s="81"/>
      <c r="LCX13" s="81"/>
      <c r="LCY13" s="81"/>
      <c r="LCZ13" s="81"/>
      <c r="LDA13" s="81"/>
      <c r="LDB13" s="81"/>
      <c r="LDC13" s="81"/>
      <c r="LDD13" s="81"/>
      <c r="LDE13" s="81"/>
      <c r="LDF13" s="81"/>
      <c r="LDG13" s="81"/>
      <c r="LDH13" s="81"/>
      <c r="LDI13" s="81"/>
      <c r="LDJ13" s="81"/>
      <c r="LDK13" s="81"/>
      <c r="LDL13" s="81"/>
      <c r="LDM13" s="81"/>
      <c r="LDN13" s="81"/>
      <c r="LDO13" s="81"/>
      <c r="LDP13" s="81"/>
      <c r="LDQ13" s="81"/>
      <c r="LDR13" s="81"/>
      <c r="LDS13" s="81"/>
      <c r="LDT13" s="81"/>
      <c r="LDU13" s="81"/>
      <c r="LDV13" s="81"/>
      <c r="LDW13" s="81"/>
      <c r="LDX13" s="81"/>
      <c r="LDY13" s="81"/>
      <c r="LDZ13" s="81"/>
      <c r="LEA13" s="81"/>
      <c r="LEB13" s="81"/>
      <c r="LEC13" s="81"/>
      <c r="LED13" s="81"/>
      <c r="LEE13" s="81"/>
      <c r="LEF13" s="81"/>
      <c r="LEG13" s="81"/>
      <c r="LEH13" s="81"/>
      <c r="LEI13" s="81"/>
      <c r="LEJ13" s="81"/>
      <c r="LEK13" s="81"/>
      <c r="LEL13" s="81"/>
      <c r="LEM13" s="81"/>
      <c r="LEN13" s="81"/>
      <c r="LEO13" s="81"/>
      <c r="LEP13" s="81"/>
      <c r="LEQ13" s="81"/>
      <c r="LER13" s="81"/>
      <c r="LES13" s="81"/>
      <c r="LET13" s="81"/>
      <c r="LEU13" s="81"/>
      <c r="LEV13" s="81"/>
      <c r="LEW13" s="81"/>
      <c r="LEX13" s="81"/>
      <c r="LEY13" s="81"/>
      <c r="LEZ13" s="81"/>
      <c r="LFA13" s="81"/>
      <c r="LFB13" s="81"/>
      <c r="LFC13" s="81"/>
      <c r="LFD13" s="81"/>
      <c r="LFE13" s="81"/>
      <c r="LFF13" s="81"/>
      <c r="LFG13" s="81"/>
      <c r="LFH13" s="81"/>
      <c r="LFI13" s="81"/>
      <c r="LFJ13" s="81"/>
      <c r="LFK13" s="81"/>
      <c r="LFL13" s="81"/>
      <c r="LFM13" s="81"/>
      <c r="LFN13" s="81"/>
      <c r="LFO13" s="81"/>
      <c r="LFP13" s="81"/>
      <c r="LFQ13" s="81"/>
      <c r="LFR13" s="81"/>
      <c r="LFS13" s="81"/>
      <c r="LFT13" s="81"/>
      <c r="LFU13" s="81"/>
      <c r="LFV13" s="81"/>
      <c r="LFW13" s="81"/>
      <c r="LFX13" s="81"/>
      <c r="LFY13" s="81"/>
      <c r="LFZ13" s="81"/>
      <c r="LGA13" s="81"/>
      <c r="LGB13" s="81"/>
      <c r="LGC13" s="81"/>
      <c r="LGD13" s="81"/>
      <c r="LGE13" s="81"/>
      <c r="LGF13" s="81"/>
      <c r="LGG13" s="81"/>
      <c r="LGH13" s="81"/>
      <c r="LGI13" s="81"/>
      <c r="LGJ13" s="81"/>
      <c r="LGK13" s="81"/>
      <c r="LGL13" s="81"/>
      <c r="LGM13" s="81"/>
      <c r="LGN13" s="81"/>
      <c r="LGO13" s="81"/>
      <c r="LGP13" s="81"/>
      <c r="LGQ13" s="81"/>
      <c r="LGR13" s="81"/>
      <c r="LGS13" s="81"/>
      <c r="LGT13" s="81"/>
      <c r="LGU13" s="81"/>
      <c r="LGV13" s="81"/>
      <c r="LGW13" s="81"/>
      <c r="LGX13" s="81"/>
      <c r="LGY13" s="81"/>
      <c r="LGZ13" s="81"/>
      <c r="LHA13" s="81"/>
      <c r="LHB13" s="81"/>
      <c r="LHC13" s="81"/>
      <c r="LHD13" s="81"/>
      <c r="LHE13" s="81"/>
      <c r="LHF13" s="81"/>
      <c r="LHG13" s="81"/>
      <c r="LHH13" s="81"/>
      <c r="LHI13" s="81"/>
      <c r="LHJ13" s="81"/>
      <c r="LHK13" s="81"/>
      <c r="LHL13" s="81"/>
      <c r="LHM13" s="81"/>
      <c r="LHN13" s="81"/>
      <c r="LHO13" s="81"/>
      <c r="LHP13" s="81"/>
      <c r="LHQ13" s="81"/>
      <c r="LHR13" s="81"/>
      <c r="LHS13" s="81"/>
      <c r="LHT13" s="81"/>
      <c r="LHU13" s="81"/>
      <c r="LHV13" s="81"/>
      <c r="LHW13" s="81"/>
      <c r="LHX13" s="81"/>
      <c r="LHY13" s="81"/>
      <c r="LHZ13" s="81"/>
      <c r="LIA13" s="81"/>
      <c r="LIB13" s="81"/>
      <c r="LIC13" s="81"/>
      <c r="LID13" s="81"/>
      <c r="LIE13" s="81"/>
      <c r="LIF13" s="81"/>
      <c r="LIG13" s="81"/>
      <c r="LIH13" s="81"/>
      <c r="LII13" s="81"/>
      <c r="LIJ13" s="81"/>
      <c r="LIK13" s="81"/>
      <c r="LIL13" s="81"/>
      <c r="LIM13" s="81"/>
      <c r="LIN13" s="81"/>
      <c r="LIO13" s="81"/>
      <c r="LIP13" s="81"/>
      <c r="LIQ13" s="81"/>
      <c r="LIR13" s="81"/>
      <c r="LIS13" s="81"/>
      <c r="LIT13" s="81"/>
      <c r="LIU13" s="81"/>
      <c r="LIV13" s="81"/>
      <c r="LIW13" s="81"/>
      <c r="LIX13" s="81"/>
      <c r="LIY13" s="81"/>
      <c r="LIZ13" s="81"/>
      <c r="LJA13" s="81"/>
      <c r="LJB13" s="81"/>
      <c r="LJC13" s="81"/>
      <c r="LJD13" s="81"/>
      <c r="LJE13" s="81"/>
      <c r="LJF13" s="81"/>
      <c r="LJG13" s="81"/>
      <c r="LJH13" s="81"/>
      <c r="LJI13" s="81"/>
      <c r="LJJ13" s="81"/>
      <c r="LJK13" s="81"/>
      <c r="LJL13" s="81"/>
      <c r="LJM13" s="81"/>
      <c r="LJN13" s="81"/>
      <c r="LJO13" s="81"/>
      <c r="LJP13" s="81"/>
      <c r="LJQ13" s="81"/>
      <c r="LJR13" s="81"/>
      <c r="LJS13" s="81"/>
      <c r="LJT13" s="81"/>
      <c r="LJU13" s="81"/>
      <c r="LJV13" s="81"/>
      <c r="LJW13" s="81"/>
      <c r="LJX13" s="81"/>
      <c r="LJY13" s="81"/>
      <c r="LJZ13" s="81"/>
      <c r="LKA13" s="81"/>
      <c r="LKB13" s="81"/>
      <c r="LKC13" s="81"/>
      <c r="LKD13" s="81"/>
      <c r="LKE13" s="81"/>
      <c r="LKF13" s="81"/>
      <c r="LKG13" s="81"/>
      <c r="LKH13" s="81"/>
      <c r="LKI13" s="81"/>
      <c r="LKJ13" s="81"/>
      <c r="LKK13" s="81"/>
      <c r="LKL13" s="81"/>
      <c r="LKM13" s="81"/>
      <c r="LKN13" s="81"/>
      <c r="LKO13" s="81"/>
      <c r="LKP13" s="81"/>
      <c r="LKQ13" s="81"/>
      <c r="LKR13" s="81"/>
      <c r="LKS13" s="81"/>
      <c r="LKT13" s="81"/>
      <c r="LKU13" s="81"/>
      <c r="LKV13" s="81"/>
      <c r="LKW13" s="81"/>
      <c r="LKX13" s="81"/>
      <c r="LKY13" s="81"/>
      <c r="LKZ13" s="81"/>
      <c r="LLA13" s="81"/>
      <c r="LLB13" s="81"/>
      <c r="LLC13" s="81"/>
      <c r="LLD13" s="81"/>
      <c r="LLE13" s="81"/>
      <c r="LLF13" s="81"/>
      <c r="LLG13" s="81"/>
      <c r="LLH13" s="81"/>
      <c r="LLI13" s="81"/>
      <c r="LLJ13" s="81"/>
      <c r="LLK13" s="81"/>
      <c r="LLL13" s="81"/>
      <c r="LLM13" s="81"/>
      <c r="LLN13" s="81"/>
      <c r="LLO13" s="81"/>
      <c r="LLP13" s="81"/>
      <c r="LLQ13" s="81"/>
      <c r="LLR13" s="81"/>
      <c r="LLS13" s="81"/>
      <c r="LLT13" s="81"/>
      <c r="LLU13" s="81"/>
      <c r="LLV13" s="81"/>
      <c r="LLW13" s="81"/>
      <c r="LLX13" s="81"/>
      <c r="LLY13" s="81"/>
      <c r="LLZ13" s="81"/>
      <c r="LMA13" s="81"/>
      <c r="LMB13" s="81"/>
      <c r="LMC13" s="81"/>
      <c r="LMD13" s="81"/>
      <c r="LME13" s="81"/>
      <c r="LMF13" s="81"/>
      <c r="LMG13" s="81"/>
      <c r="LMH13" s="81"/>
      <c r="LMI13" s="81"/>
      <c r="LMJ13" s="81"/>
      <c r="LMK13" s="81"/>
      <c r="LML13" s="81"/>
      <c r="LMM13" s="81"/>
      <c r="LMN13" s="81"/>
      <c r="LMO13" s="81"/>
      <c r="LMP13" s="81"/>
      <c r="LMQ13" s="81"/>
      <c r="LMR13" s="81"/>
      <c r="LMS13" s="81"/>
      <c r="LMT13" s="81"/>
      <c r="LMU13" s="81"/>
      <c r="LMV13" s="81"/>
      <c r="LMW13" s="81"/>
      <c r="LMX13" s="81"/>
      <c r="LMY13" s="81"/>
      <c r="LMZ13" s="81"/>
      <c r="LNA13" s="81"/>
      <c r="LNB13" s="81"/>
      <c r="LNC13" s="81"/>
      <c r="LND13" s="81"/>
      <c r="LNE13" s="81"/>
      <c r="LNF13" s="81"/>
      <c r="LNG13" s="81"/>
      <c r="LNH13" s="81"/>
      <c r="LNI13" s="81"/>
      <c r="LNJ13" s="81"/>
      <c r="LNK13" s="81"/>
      <c r="LNL13" s="81"/>
      <c r="LNM13" s="81"/>
      <c r="LNN13" s="81"/>
      <c r="LNO13" s="81"/>
      <c r="LNP13" s="81"/>
      <c r="LNQ13" s="81"/>
      <c r="LNR13" s="81"/>
      <c r="LNS13" s="81"/>
      <c r="LNT13" s="81"/>
      <c r="LNU13" s="81"/>
      <c r="LNV13" s="81"/>
      <c r="LNW13" s="81"/>
      <c r="LNX13" s="81"/>
      <c r="LNY13" s="81"/>
      <c r="LNZ13" s="81"/>
      <c r="LOA13" s="81"/>
      <c r="LOB13" s="81"/>
      <c r="LOC13" s="81"/>
      <c r="LOD13" s="81"/>
      <c r="LOE13" s="81"/>
      <c r="LOF13" s="81"/>
      <c r="LOG13" s="81"/>
      <c r="LOH13" s="81"/>
      <c r="LOI13" s="81"/>
      <c r="LOJ13" s="81"/>
      <c r="LOK13" s="81"/>
      <c r="LOL13" s="81"/>
      <c r="LOM13" s="81"/>
      <c r="LON13" s="81"/>
      <c r="LOO13" s="81"/>
      <c r="LOP13" s="81"/>
      <c r="LOQ13" s="81"/>
      <c r="LOR13" s="81"/>
      <c r="LOS13" s="81"/>
      <c r="LOT13" s="81"/>
      <c r="LOU13" s="81"/>
      <c r="LOV13" s="81"/>
      <c r="LOW13" s="81"/>
      <c r="LOX13" s="81"/>
      <c r="LOY13" s="81"/>
      <c r="LOZ13" s="81"/>
      <c r="LPA13" s="81"/>
      <c r="LPB13" s="81"/>
      <c r="LPC13" s="81"/>
      <c r="LPD13" s="81"/>
      <c r="LPE13" s="81"/>
      <c r="LPF13" s="81"/>
      <c r="LPG13" s="81"/>
      <c r="LPH13" s="81"/>
      <c r="LPI13" s="81"/>
      <c r="LPJ13" s="81"/>
      <c r="LPK13" s="81"/>
      <c r="LPL13" s="81"/>
      <c r="LPM13" s="81"/>
      <c r="LPN13" s="81"/>
      <c r="LPO13" s="81"/>
      <c r="LPP13" s="81"/>
      <c r="LPQ13" s="81"/>
      <c r="LPR13" s="81"/>
      <c r="LPS13" s="81"/>
      <c r="LPT13" s="81"/>
      <c r="LPU13" s="81"/>
      <c r="LPV13" s="81"/>
      <c r="LPW13" s="81"/>
      <c r="LPX13" s="81"/>
      <c r="LPY13" s="81"/>
      <c r="LPZ13" s="81"/>
      <c r="LQA13" s="81"/>
      <c r="LQB13" s="81"/>
      <c r="LQC13" s="81"/>
      <c r="LQD13" s="81"/>
      <c r="LQE13" s="81"/>
      <c r="LQF13" s="81"/>
      <c r="LQG13" s="81"/>
      <c r="LQH13" s="81"/>
      <c r="LQI13" s="81"/>
      <c r="LQJ13" s="81"/>
      <c r="LQK13" s="81"/>
      <c r="LQL13" s="81"/>
      <c r="LQM13" s="81"/>
      <c r="LQN13" s="81"/>
      <c r="LQO13" s="81"/>
      <c r="LQP13" s="81"/>
      <c r="LQQ13" s="81"/>
      <c r="LQR13" s="81"/>
      <c r="LQS13" s="81"/>
      <c r="LQT13" s="81"/>
      <c r="LQU13" s="81"/>
      <c r="LQV13" s="81"/>
      <c r="LQW13" s="81"/>
      <c r="LQX13" s="81"/>
      <c r="LQY13" s="81"/>
      <c r="LQZ13" s="81"/>
      <c r="LRA13" s="81"/>
      <c r="LRB13" s="81"/>
      <c r="LRC13" s="81"/>
      <c r="LRD13" s="81"/>
      <c r="LRE13" s="81"/>
      <c r="LRF13" s="81"/>
      <c r="LRG13" s="81"/>
      <c r="LRH13" s="81"/>
      <c r="LRI13" s="81"/>
      <c r="LRJ13" s="81"/>
      <c r="LRK13" s="81"/>
      <c r="LRL13" s="81"/>
      <c r="LRM13" s="81"/>
      <c r="LRN13" s="81"/>
      <c r="LRO13" s="81"/>
      <c r="LRP13" s="81"/>
      <c r="LRQ13" s="81"/>
      <c r="LRR13" s="81"/>
      <c r="LRS13" s="81"/>
      <c r="LRT13" s="81"/>
      <c r="LRU13" s="81"/>
      <c r="LRV13" s="81"/>
      <c r="LRW13" s="81"/>
      <c r="LRX13" s="81"/>
      <c r="LRY13" s="81"/>
      <c r="LRZ13" s="81"/>
      <c r="LSA13" s="81"/>
      <c r="LSB13" s="81"/>
      <c r="LSC13" s="81"/>
      <c r="LSD13" s="81"/>
      <c r="LSE13" s="81"/>
      <c r="LSF13" s="81"/>
      <c r="LSG13" s="81"/>
      <c r="LSH13" s="81"/>
      <c r="LSI13" s="81"/>
      <c r="LSJ13" s="81"/>
      <c r="LSK13" s="81"/>
      <c r="LSL13" s="81"/>
      <c r="LSM13" s="81"/>
      <c r="LSN13" s="81"/>
      <c r="LSO13" s="81"/>
      <c r="LSP13" s="81"/>
      <c r="LSQ13" s="81"/>
      <c r="LSR13" s="81"/>
      <c r="LSS13" s="81"/>
      <c r="LST13" s="81"/>
      <c r="LSU13" s="81"/>
      <c r="LSV13" s="81"/>
      <c r="LSW13" s="81"/>
      <c r="LSX13" s="81"/>
      <c r="LSY13" s="81"/>
      <c r="LSZ13" s="81"/>
      <c r="LTA13" s="81"/>
      <c r="LTB13" s="81"/>
      <c r="LTC13" s="81"/>
      <c r="LTD13" s="81"/>
      <c r="LTE13" s="81"/>
      <c r="LTF13" s="81"/>
      <c r="LTG13" s="81"/>
      <c r="LTH13" s="81"/>
      <c r="LTI13" s="81"/>
      <c r="LTJ13" s="81"/>
      <c r="LTK13" s="81"/>
      <c r="LTL13" s="81"/>
      <c r="LTM13" s="81"/>
      <c r="LTN13" s="81"/>
      <c r="LTO13" s="81"/>
      <c r="LTP13" s="81"/>
      <c r="LTQ13" s="81"/>
      <c r="LTR13" s="81"/>
      <c r="LTS13" s="81"/>
      <c r="LTT13" s="81"/>
      <c r="LTU13" s="81"/>
      <c r="LTV13" s="81"/>
      <c r="LTW13" s="81"/>
      <c r="LTX13" s="81"/>
      <c r="LTY13" s="81"/>
      <c r="LTZ13" s="81"/>
      <c r="LUA13" s="81"/>
      <c r="LUB13" s="81"/>
      <c r="LUC13" s="81"/>
      <c r="LUD13" s="81"/>
      <c r="LUE13" s="81"/>
      <c r="LUF13" s="81"/>
      <c r="LUG13" s="81"/>
      <c r="LUH13" s="81"/>
      <c r="LUI13" s="81"/>
      <c r="LUJ13" s="81"/>
      <c r="LUK13" s="81"/>
      <c r="LUL13" s="81"/>
      <c r="LUM13" s="81"/>
      <c r="LUN13" s="81"/>
      <c r="LUO13" s="81"/>
      <c r="LUP13" s="81"/>
      <c r="LUQ13" s="81"/>
      <c r="LUR13" s="81"/>
      <c r="LUS13" s="81"/>
      <c r="LUT13" s="81"/>
      <c r="LUU13" s="81"/>
      <c r="LUV13" s="81"/>
      <c r="LUW13" s="81"/>
      <c r="LUX13" s="81"/>
      <c r="LUY13" s="81"/>
      <c r="LUZ13" s="81"/>
      <c r="LVA13" s="81"/>
      <c r="LVB13" s="81"/>
      <c r="LVC13" s="81"/>
      <c r="LVD13" s="81"/>
      <c r="LVE13" s="81"/>
      <c r="LVF13" s="81"/>
      <c r="LVG13" s="81"/>
      <c r="LVH13" s="81"/>
      <c r="LVI13" s="81"/>
      <c r="LVJ13" s="81"/>
      <c r="LVK13" s="81"/>
      <c r="LVL13" s="81"/>
      <c r="LVM13" s="81"/>
      <c r="LVN13" s="81"/>
      <c r="LVO13" s="81"/>
      <c r="LVP13" s="81"/>
      <c r="LVQ13" s="81"/>
      <c r="LVR13" s="81"/>
      <c r="LVS13" s="81"/>
      <c r="LVT13" s="81"/>
      <c r="LVU13" s="81"/>
      <c r="LVV13" s="81"/>
      <c r="LVW13" s="81"/>
      <c r="LVX13" s="81"/>
      <c r="LVY13" s="81"/>
      <c r="LVZ13" s="81"/>
      <c r="LWA13" s="81"/>
      <c r="LWB13" s="81"/>
      <c r="LWC13" s="81"/>
      <c r="LWD13" s="81"/>
      <c r="LWE13" s="81"/>
      <c r="LWF13" s="81"/>
      <c r="LWG13" s="81"/>
      <c r="LWH13" s="81"/>
      <c r="LWI13" s="81"/>
      <c r="LWJ13" s="81"/>
      <c r="LWK13" s="81"/>
      <c r="LWL13" s="81"/>
      <c r="LWM13" s="81"/>
      <c r="LWN13" s="81"/>
      <c r="LWO13" s="81"/>
      <c r="LWP13" s="81"/>
      <c r="LWQ13" s="81"/>
      <c r="LWR13" s="81"/>
      <c r="LWS13" s="81"/>
      <c r="LWT13" s="81"/>
      <c r="LWU13" s="81"/>
      <c r="LWV13" s="81"/>
      <c r="LWW13" s="81"/>
      <c r="LWX13" s="81"/>
      <c r="LWY13" s="81"/>
      <c r="LWZ13" s="81"/>
      <c r="LXA13" s="81"/>
      <c r="LXB13" s="81"/>
      <c r="LXC13" s="81"/>
      <c r="LXD13" s="81"/>
      <c r="LXE13" s="81"/>
      <c r="LXF13" s="81"/>
      <c r="LXG13" s="81"/>
      <c r="LXH13" s="81"/>
      <c r="LXI13" s="81"/>
      <c r="LXJ13" s="81"/>
      <c r="LXK13" s="81"/>
      <c r="LXL13" s="81"/>
      <c r="LXM13" s="81"/>
      <c r="LXN13" s="81"/>
      <c r="LXO13" s="81"/>
      <c r="LXP13" s="81"/>
      <c r="LXQ13" s="81"/>
      <c r="LXR13" s="81"/>
      <c r="LXS13" s="81"/>
      <c r="LXT13" s="81"/>
      <c r="LXU13" s="81"/>
      <c r="LXV13" s="81"/>
      <c r="LXW13" s="81"/>
      <c r="LXX13" s="81"/>
      <c r="LXY13" s="81"/>
      <c r="LXZ13" s="81"/>
      <c r="LYA13" s="81"/>
      <c r="LYB13" s="81"/>
      <c r="LYC13" s="81"/>
      <c r="LYD13" s="81"/>
      <c r="LYE13" s="81"/>
      <c r="LYF13" s="81"/>
      <c r="LYG13" s="81"/>
      <c r="LYH13" s="81"/>
      <c r="LYI13" s="81"/>
      <c r="LYJ13" s="81"/>
      <c r="LYK13" s="81"/>
      <c r="LYL13" s="81"/>
      <c r="LYM13" s="81"/>
      <c r="LYN13" s="81"/>
      <c r="LYO13" s="81"/>
      <c r="LYP13" s="81"/>
      <c r="LYQ13" s="81"/>
      <c r="LYR13" s="81"/>
      <c r="LYS13" s="81"/>
      <c r="LYT13" s="81"/>
      <c r="LYU13" s="81"/>
      <c r="LYV13" s="81"/>
      <c r="LYW13" s="81"/>
      <c r="LYX13" s="81"/>
      <c r="LYY13" s="81"/>
      <c r="LYZ13" s="81"/>
      <c r="LZA13" s="81"/>
      <c r="LZB13" s="81"/>
      <c r="LZC13" s="81"/>
      <c r="LZD13" s="81"/>
      <c r="LZE13" s="81"/>
      <c r="LZF13" s="81"/>
      <c r="LZG13" s="81"/>
      <c r="LZH13" s="81"/>
      <c r="LZI13" s="81"/>
      <c r="LZJ13" s="81"/>
      <c r="LZK13" s="81"/>
      <c r="LZL13" s="81"/>
      <c r="LZM13" s="81"/>
      <c r="LZN13" s="81"/>
      <c r="LZO13" s="81"/>
      <c r="LZP13" s="81"/>
      <c r="LZQ13" s="81"/>
      <c r="LZR13" s="81"/>
      <c r="LZS13" s="81"/>
      <c r="LZT13" s="81"/>
      <c r="LZU13" s="81"/>
      <c r="LZV13" s="81"/>
      <c r="LZW13" s="81"/>
      <c r="LZX13" s="81"/>
      <c r="LZY13" s="81"/>
      <c r="LZZ13" s="81"/>
      <c r="MAA13" s="81"/>
      <c r="MAB13" s="81"/>
      <c r="MAC13" s="81"/>
      <c r="MAD13" s="81"/>
      <c r="MAE13" s="81"/>
      <c r="MAF13" s="81"/>
      <c r="MAG13" s="81"/>
      <c r="MAH13" s="81"/>
      <c r="MAI13" s="81"/>
      <c r="MAJ13" s="81"/>
      <c r="MAK13" s="81"/>
      <c r="MAL13" s="81"/>
      <c r="MAM13" s="81"/>
      <c r="MAN13" s="81"/>
      <c r="MAO13" s="81"/>
      <c r="MAP13" s="81"/>
      <c r="MAQ13" s="81"/>
      <c r="MAR13" s="81"/>
      <c r="MAS13" s="81"/>
      <c r="MAT13" s="81"/>
      <c r="MAU13" s="81"/>
      <c r="MAV13" s="81"/>
      <c r="MAW13" s="81"/>
      <c r="MAX13" s="81"/>
      <c r="MAY13" s="81"/>
      <c r="MAZ13" s="81"/>
      <c r="MBA13" s="81"/>
      <c r="MBB13" s="81"/>
      <c r="MBC13" s="81"/>
      <c r="MBD13" s="81"/>
      <c r="MBE13" s="81"/>
      <c r="MBF13" s="81"/>
      <c r="MBG13" s="81"/>
      <c r="MBH13" s="81"/>
      <c r="MBI13" s="81"/>
      <c r="MBJ13" s="81"/>
      <c r="MBK13" s="81"/>
      <c r="MBL13" s="81"/>
      <c r="MBM13" s="81"/>
      <c r="MBN13" s="81"/>
      <c r="MBO13" s="81"/>
      <c r="MBP13" s="81"/>
      <c r="MBQ13" s="81"/>
      <c r="MBR13" s="81"/>
      <c r="MBS13" s="81"/>
      <c r="MBT13" s="81"/>
      <c r="MBU13" s="81"/>
      <c r="MBV13" s="81"/>
      <c r="MBW13" s="81"/>
      <c r="MBX13" s="81"/>
      <c r="MBY13" s="81"/>
      <c r="MBZ13" s="81"/>
      <c r="MCA13" s="81"/>
      <c r="MCB13" s="81"/>
      <c r="MCC13" s="81"/>
      <c r="MCD13" s="81"/>
      <c r="MCE13" s="81"/>
      <c r="MCF13" s="81"/>
      <c r="MCG13" s="81"/>
      <c r="MCH13" s="81"/>
      <c r="MCI13" s="81"/>
      <c r="MCJ13" s="81"/>
      <c r="MCK13" s="81"/>
      <c r="MCL13" s="81"/>
      <c r="MCM13" s="81"/>
      <c r="MCN13" s="81"/>
      <c r="MCO13" s="81"/>
      <c r="MCP13" s="81"/>
      <c r="MCQ13" s="81"/>
      <c r="MCR13" s="81"/>
      <c r="MCS13" s="81"/>
      <c r="MCT13" s="81"/>
      <c r="MCU13" s="81"/>
      <c r="MCV13" s="81"/>
      <c r="MCW13" s="81"/>
      <c r="MCX13" s="81"/>
      <c r="MCY13" s="81"/>
      <c r="MCZ13" s="81"/>
      <c r="MDA13" s="81"/>
      <c r="MDB13" s="81"/>
      <c r="MDC13" s="81"/>
      <c r="MDD13" s="81"/>
      <c r="MDE13" s="81"/>
      <c r="MDF13" s="81"/>
      <c r="MDG13" s="81"/>
      <c r="MDH13" s="81"/>
      <c r="MDI13" s="81"/>
      <c r="MDJ13" s="81"/>
      <c r="MDK13" s="81"/>
      <c r="MDL13" s="81"/>
      <c r="MDM13" s="81"/>
      <c r="MDN13" s="81"/>
      <c r="MDO13" s="81"/>
      <c r="MDP13" s="81"/>
      <c r="MDQ13" s="81"/>
      <c r="MDR13" s="81"/>
      <c r="MDS13" s="81"/>
      <c r="MDT13" s="81"/>
      <c r="MDU13" s="81"/>
      <c r="MDV13" s="81"/>
      <c r="MDW13" s="81"/>
      <c r="MDX13" s="81"/>
      <c r="MDY13" s="81"/>
      <c r="MDZ13" s="81"/>
      <c r="MEA13" s="81"/>
      <c r="MEB13" s="81"/>
      <c r="MEC13" s="81"/>
      <c r="MED13" s="81"/>
      <c r="MEE13" s="81"/>
      <c r="MEF13" s="81"/>
      <c r="MEG13" s="81"/>
      <c r="MEH13" s="81"/>
      <c r="MEI13" s="81"/>
      <c r="MEJ13" s="81"/>
      <c r="MEK13" s="81"/>
      <c r="MEL13" s="81"/>
      <c r="MEM13" s="81"/>
      <c r="MEN13" s="81"/>
      <c r="MEO13" s="81"/>
      <c r="MEP13" s="81"/>
      <c r="MEQ13" s="81"/>
      <c r="MER13" s="81"/>
      <c r="MES13" s="81"/>
      <c r="MET13" s="81"/>
      <c r="MEU13" s="81"/>
      <c r="MEV13" s="81"/>
      <c r="MEW13" s="81"/>
      <c r="MEX13" s="81"/>
      <c r="MEY13" s="81"/>
      <c r="MEZ13" s="81"/>
      <c r="MFA13" s="81"/>
      <c r="MFB13" s="81"/>
      <c r="MFC13" s="81"/>
      <c r="MFD13" s="81"/>
      <c r="MFE13" s="81"/>
      <c r="MFF13" s="81"/>
      <c r="MFG13" s="81"/>
      <c r="MFH13" s="81"/>
      <c r="MFI13" s="81"/>
      <c r="MFJ13" s="81"/>
      <c r="MFK13" s="81"/>
      <c r="MFL13" s="81"/>
      <c r="MFM13" s="81"/>
      <c r="MFN13" s="81"/>
      <c r="MFO13" s="81"/>
      <c r="MFP13" s="81"/>
      <c r="MFQ13" s="81"/>
      <c r="MFR13" s="81"/>
      <c r="MFS13" s="81"/>
      <c r="MFT13" s="81"/>
      <c r="MFU13" s="81"/>
      <c r="MFV13" s="81"/>
      <c r="MFW13" s="81"/>
      <c r="MFX13" s="81"/>
      <c r="MFY13" s="81"/>
      <c r="MFZ13" s="81"/>
      <c r="MGA13" s="81"/>
      <c r="MGB13" s="81"/>
      <c r="MGC13" s="81"/>
      <c r="MGD13" s="81"/>
      <c r="MGE13" s="81"/>
      <c r="MGF13" s="81"/>
      <c r="MGG13" s="81"/>
      <c r="MGH13" s="81"/>
      <c r="MGI13" s="81"/>
      <c r="MGJ13" s="81"/>
      <c r="MGK13" s="81"/>
      <c r="MGL13" s="81"/>
      <c r="MGM13" s="81"/>
      <c r="MGN13" s="81"/>
      <c r="MGO13" s="81"/>
      <c r="MGP13" s="81"/>
      <c r="MGQ13" s="81"/>
      <c r="MGR13" s="81"/>
      <c r="MGS13" s="81"/>
      <c r="MGT13" s="81"/>
      <c r="MGU13" s="81"/>
      <c r="MGV13" s="81"/>
      <c r="MGW13" s="81"/>
      <c r="MGX13" s="81"/>
      <c r="MGY13" s="81"/>
      <c r="MGZ13" s="81"/>
      <c r="MHA13" s="81"/>
      <c r="MHB13" s="81"/>
      <c r="MHC13" s="81"/>
      <c r="MHD13" s="81"/>
      <c r="MHE13" s="81"/>
      <c r="MHF13" s="81"/>
      <c r="MHG13" s="81"/>
      <c r="MHH13" s="81"/>
      <c r="MHI13" s="81"/>
      <c r="MHJ13" s="81"/>
      <c r="MHK13" s="81"/>
      <c r="MHL13" s="81"/>
      <c r="MHM13" s="81"/>
      <c r="MHN13" s="81"/>
      <c r="MHO13" s="81"/>
      <c r="MHP13" s="81"/>
      <c r="MHQ13" s="81"/>
      <c r="MHR13" s="81"/>
      <c r="MHS13" s="81"/>
      <c r="MHT13" s="81"/>
      <c r="MHU13" s="81"/>
      <c r="MHV13" s="81"/>
      <c r="MHW13" s="81"/>
      <c r="MHX13" s="81"/>
      <c r="MHY13" s="81"/>
      <c r="MHZ13" s="81"/>
      <c r="MIA13" s="81"/>
      <c r="MIB13" s="81"/>
      <c r="MIC13" s="81"/>
      <c r="MID13" s="81"/>
      <c r="MIE13" s="81"/>
      <c r="MIF13" s="81"/>
      <c r="MIG13" s="81"/>
      <c r="MIH13" s="81"/>
      <c r="MII13" s="81"/>
      <c r="MIJ13" s="81"/>
      <c r="MIK13" s="81"/>
      <c r="MIL13" s="81"/>
      <c r="MIM13" s="81"/>
      <c r="MIN13" s="81"/>
      <c r="MIO13" s="81"/>
      <c r="MIP13" s="81"/>
      <c r="MIQ13" s="81"/>
      <c r="MIR13" s="81"/>
      <c r="MIS13" s="81"/>
      <c r="MIT13" s="81"/>
      <c r="MIU13" s="81"/>
      <c r="MIV13" s="81"/>
      <c r="MIW13" s="81"/>
      <c r="MIX13" s="81"/>
      <c r="MIY13" s="81"/>
      <c r="MIZ13" s="81"/>
      <c r="MJA13" s="81"/>
      <c r="MJB13" s="81"/>
      <c r="MJC13" s="81"/>
      <c r="MJD13" s="81"/>
      <c r="MJE13" s="81"/>
      <c r="MJF13" s="81"/>
      <c r="MJG13" s="81"/>
      <c r="MJH13" s="81"/>
      <c r="MJI13" s="81"/>
      <c r="MJJ13" s="81"/>
      <c r="MJK13" s="81"/>
      <c r="MJL13" s="81"/>
      <c r="MJM13" s="81"/>
      <c r="MJN13" s="81"/>
      <c r="MJO13" s="81"/>
      <c r="MJP13" s="81"/>
      <c r="MJQ13" s="81"/>
      <c r="MJR13" s="81"/>
      <c r="MJS13" s="81"/>
      <c r="MJT13" s="81"/>
      <c r="MJU13" s="81"/>
      <c r="MJV13" s="81"/>
      <c r="MJW13" s="81"/>
      <c r="MJX13" s="81"/>
      <c r="MJY13" s="81"/>
      <c r="MJZ13" s="81"/>
      <c r="MKA13" s="81"/>
      <c r="MKB13" s="81"/>
      <c r="MKC13" s="81"/>
      <c r="MKD13" s="81"/>
      <c r="MKE13" s="81"/>
      <c r="MKF13" s="81"/>
      <c r="MKG13" s="81"/>
      <c r="MKH13" s="81"/>
      <c r="MKI13" s="81"/>
      <c r="MKJ13" s="81"/>
      <c r="MKK13" s="81"/>
      <c r="MKL13" s="81"/>
      <c r="MKM13" s="81"/>
      <c r="MKN13" s="81"/>
      <c r="MKO13" s="81"/>
      <c r="MKP13" s="81"/>
      <c r="MKQ13" s="81"/>
      <c r="MKR13" s="81"/>
      <c r="MKS13" s="81"/>
      <c r="MKT13" s="81"/>
      <c r="MKU13" s="81"/>
      <c r="MKV13" s="81"/>
      <c r="MKW13" s="81"/>
      <c r="MKX13" s="81"/>
      <c r="MKY13" s="81"/>
      <c r="MKZ13" s="81"/>
      <c r="MLA13" s="81"/>
      <c r="MLB13" s="81"/>
      <c r="MLC13" s="81"/>
      <c r="MLD13" s="81"/>
      <c r="MLE13" s="81"/>
      <c r="MLF13" s="81"/>
      <c r="MLG13" s="81"/>
      <c r="MLH13" s="81"/>
      <c r="MLI13" s="81"/>
      <c r="MLJ13" s="81"/>
      <c r="MLK13" s="81"/>
      <c r="MLL13" s="81"/>
      <c r="MLM13" s="81"/>
      <c r="MLN13" s="81"/>
      <c r="MLO13" s="81"/>
      <c r="MLP13" s="81"/>
      <c r="MLQ13" s="81"/>
      <c r="MLR13" s="81"/>
      <c r="MLS13" s="81"/>
      <c r="MLT13" s="81"/>
      <c r="MLU13" s="81"/>
      <c r="MLV13" s="81"/>
      <c r="MLW13" s="81"/>
      <c r="MLX13" s="81"/>
      <c r="MLY13" s="81"/>
      <c r="MLZ13" s="81"/>
      <c r="MMA13" s="81"/>
      <c r="MMB13" s="81"/>
      <c r="MMC13" s="81"/>
      <c r="MMD13" s="81"/>
      <c r="MME13" s="81"/>
      <c r="MMF13" s="81"/>
      <c r="MMG13" s="81"/>
      <c r="MMH13" s="81"/>
      <c r="MMI13" s="81"/>
      <c r="MMJ13" s="81"/>
      <c r="MMK13" s="81"/>
      <c r="MML13" s="81"/>
      <c r="MMM13" s="81"/>
      <c r="MMN13" s="81"/>
      <c r="MMO13" s="81"/>
      <c r="MMP13" s="81"/>
      <c r="MMQ13" s="81"/>
      <c r="MMR13" s="81"/>
      <c r="MMS13" s="81"/>
      <c r="MMT13" s="81"/>
      <c r="MMU13" s="81"/>
      <c r="MMV13" s="81"/>
      <c r="MMW13" s="81"/>
      <c r="MMX13" s="81"/>
      <c r="MMY13" s="81"/>
      <c r="MMZ13" s="81"/>
      <c r="MNA13" s="81"/>
      <c r="MNB13" s="81"/>
      <c r="MNC13" s="81"/>
      <c r="MND13" s="81"/>
      <c r="MNE13" s="81"/>
      <c r="MNF13" s="81"/>
      <c r="MNG13" s="81"/>
      <c r="MNH13" s="81"/>
      <c r="MNI13" s="81"/>
      <c r="MNJ13" s="81"/>
      <c r="MNK13" s="81"/>
      <c r="MNL13" s="81"/>
      <c r="MNM13" s="81"/>
      <c r="MNN13" s="81"/>
      <c r="MNO13" s="81"/>
      <c r="MNP13" s="81"/>
      <c r="MNQ13" s="81"/>
      <c r="MNR13" s="81"/>
      <c r="MNS13" s="81"/>
      <c r="MNT13" s="81"/>
      <c r="MNU13" s="81"/>
      <c r="MNV13" s="81"/>
      <c r="MNW13" s="81"/>
      <c r="MNX13" s="81"/>
      <c r="MNY13" s="81"/>
      <c r="MNZ13" s="81"/>
      <c r="MOA13" s="81"/>
      <c r="MOB13" s="81"/>
      <c r="MOC13" s="81"/>
      <c r="MOD13" s="81"/>
      <c r="MOE13" s="81"/>
      <c r="MOF13" s="81"/>
      <c r="MOG13" s="81"/>
      <c r="MOH13" s="81"/>
      <c r="MOI13" s="81"/>
      <c r="MOJ13" s="81"/>
      <c r="MOK13" s="81"/>
      <c r="MOL13" s="81"/>
      <c r="MOM13" s="81"/>
      <c r="MON13" s="81"/>
      <c r="MOO13" s="81"/>
      <c r="MOP13" s="81"/>
      <c r="MOQ13" s="81"/>
      <c r="MOR13" s="81"/>
      <c r="MOS13" s="81"/>
      <c r="MOT13" s="81"/>
      <c r="MOU13" s="81"/>
      <c r="MOV13" s="81"/>
      <c r="MOW13" s="81"/>
      <c r="MOX13" s="81"/>
      <c r="MOY13" s="81"/>
      <c r="MOZ13" s="81"/>
      <c r="MPA13" s="81"/>
      <c r="MPB13" s="81"/>
      <c r="MPC13" s="81"/>
      <c r="MPD13" s="81"/>
      <c r="MPE13" s="81"/>
      <c r="MPF13" s="81"/>
      <c r="MPG13" s="81"/>
      <c r="MPH13" s="81"/>
      <c r="MPI13" s="81"/>
      <c r="MPJ13" s="81"/>
      <c r="MPK13" s="81"/>
      <c r="MPL13" s="81"/>
      <c r="MPM13" s="81"/>
      <c r="MPN13" s="81"/>
      <c r="MPO13" s="81"/>
      <c r="MPP13" s="81"/>
      <c r="MPQ13" s="81"/>
      <c r="MPR13" s="81"/>
      <c r="MPS13" s="81"/>
      <c r="MPT13" s="81"/>
      <c r="MPU13" s="81"/>
      <c r="MPV13" s="81"/>
      <c r="MPW13" s="81"/>
      <c r="MPX13" s="81"/>
      <c r="MPY13" s="81"/>
      <c r="MPZ13" s="81"/>
      <c r="MQA13" s="81"/>
      <c r="MQB13" s="81"/>
      <c r="MQC13" s="81"/>
      <c r="MQD13" s="81"/>
      <c r="MQE13" s="81"/>
      <c r="MQF13" s="81"/>
      <c r="MQG13" s="81"/>
      <c r="MQH13" s="81"/>
      <c r="MQI13" s="81"/>
      <c r="MQJ13" s="81"/>
      <c r="MQK13" s="81"/>
      <c r="MQL13" s="81"/>
      <c r="MQM13" s="81"/>
      <c r="MQN13" s="81"/>
      <c r="MQO13" s="81"/>
      <c r="MQP13" s="81"/>
      <c r="MQQ13" s="81"/>
      <c r="MQR13" s="81"/>
      <c r="MQS13" s="81"/>
      <c r="MQT13" s="81"/>
      <c r="MQU13" s="81"/>
      <c r="MQV13" s="81"/>
      <c r="MQW13" s="81"/>
      <c r="MQX13" s="81"/>
      <c r="MQY13" s="81"/>
      <c r="MQZ13" s="81"/>
      <c r="MRA13" s="81"/>
      <c r="MRB13" s="81"/>
      <c r="MRC13" s="81"/>
      <c r="MRD13" s="81"/>
      <c r="MRE13" s="81"/>
      <c r="MRF13" s="81"/>
      <c r="MRG13" s="81"/>
      <c r="MRH13" s="81"/>
      <c r="MRI13" s="81"/>
      <c r="MRJ13" s="81"/>
      <c r="MRK13" s="81"/>
      <c r="MRL13" s="81"/>
      <c r="MRM13" s="81"/>
      <c r="MRN13" s="81"/>
      <c r="MRO13" s="81"/>
      <c r="MRP13" s="81"/>
      <c r="MRQ13" s="81"/>
      <c r="MRR13" s="81"/>
      <c r="MRS13" s="81"/>
      <c r="MRT13" s="81"/>
      <c r="MRU13" s="81"/>
      <c r="MRV13" s="81"/>
      <c r="MRW13" s="81"/>
      <c r="MRX13" s="81"/>
      <c r="MRY13" s="81"/>
      <c r="MRZ13" s="81"/>
      <c r="MSA13" s="81"/>
      <c r="MSB13" s="81"/>
      <c r="MSC13" s="81"/>
      <c r="MSD13" s="81"/>
      <c r="MSE13" s="81"/>
      <c r="MSF13" s="81"/>
      <c r="MSG13" s="81"/>
      <c r="MSH13" s="81"/>
      <c r="MSI13" s="81"/>
      <c r="MSJ13" s="81"/>
      <c r="MSK13" s="81"/>
      <c r="MSL13" s="81"/>
      <c r="MSM13" s="81"/>
      <c r="MSN13" s="81"/>
      <c r="MSO13" s="81"/>
      <c r="MSP13" s="81"/>
      <c r="MSQ13" s="81"/>
      <c r="MSR13" s="81"/>
      <c r="MSS13" s="81"/>
      <c r="MST13" s="81"/>
      <c r="MSU13" s="81"/>
      <c r="MSV13" s="81"/>
      <c r="MSW13" s="81"/>
      <c r="MSX13" s="81"/>
      <c r="MSY13" s="81"/>
      <c r="MSZ13" s="81"/>
      <c r="MTA13" s="81"/>
      <c r="MTB13" s="81"/>
      <c r="MTC13" s="81"/>
      <c r="MTD13" s="81"/>
      <c r="MTE13" s="81"/>
      <c r="MTF13" s="81"/>
      <c r="MTG13" s="81"/>
      <c r="MTH13" s="81"/>
      <c r="MTI13" s="81"/>
      <c r="MTJ13" s="81"/>
      <c r="MTK13" s="81"/>
      <c r="MTL13" s="81"/>
      <c r="MTM13" s="81"/>
      <c r="MTN13" s="81"/>
      <c r="MTO13" s="81"/>
      <c r="MTP13" s="81"/>
      <c r="MTQ13" s="81"/>
      <c r="MTR13" s="81"/>
      <c r="MTS13" s="81"/>
      <c r="MTT13" s="81"/>
      <c r="MTU13" s="81"/>
      <c r="MTV13" s="81"/>
      <c r="MTW13" s="81"/>
      <c r="MTX13" s="81"/>
      <c r="MTY13" s="81"/>
      <c r="MTZ13" s="81"/>
      <c r="MUA13" s="81"/>
      <c r="MUB13" s="81"/>
      <c r="MUC13" s="81"/>
      <c r="MUD13" s="81"/>
      <c r="MUE13" s="81"/>
      <c r="MUF13" s="81"/>
      <c r="MUG13" s="81"/>
      <c r="MUH13" s="81"/>
      <c r="MUI13" s="81"/>
      <c r="MUJ13" s="81"/>
      <c r="MUK13" s="81"/>
      <c r="MUL13" s="81"/>
      <c r="MUM13" s="81"/>
      <c r="MUN13" s="81"/>
      <c r="MUO13" s="81"/>
      <c r="MUP13" s="81"/>
      <c r="MUQ13" s="81"/>
      <c r="MUR13" s="81"/>
      <c r="MUS13" s="81"/>
      <c r="MUT13" s="81"/>
      <c r="MUU13" s="81"/>
      <c r="MUV13" s="81"/>
      <c r="MUW13" s="81"/>
      <c r="MUX13" s="81"/>
      <c r="MUY13" s="81"/>
      <c r="MUZ13" s="81"/>
      <c r="MVA13" s="81"/>
      <c r="MVB13" s="81"/>
      <c r="MVC13" s="81"/>
      <c r="MVD13" s="81"/>
      <c r="MVE13" s="81"/>
      <c r="MVF13" s="81"/>
      <c r="MVG13" s="81"/>
      <c r="MVH13" s="81"/>
      <c r="MVI13" s="81"/>
      <c r="MVJ13" s="81"/>
      <c r="MVK13" s="81"/>
      <c r="MVL13" s="81"/>
      <c r="MVM13" s="81"/>
      <c r="MVN13" s="81"/>
      <c r="MVO13" s="81"/>
      <c r="MVP13" s="81"/>
      <c r="MVQ13" s="81"/>
      <c r="MVR13" s="81"/>
      <c r="MVS13" s="81"/>
      <c r="MVT13" s="81"/>
      <c r="MVU13" s="81"/>
      <c r="MVV13" s="81"/>
      <c r="MVW13" s="81"/>
      <c r="MVX13" s="81"/>
      <c r="MVY13" s="81"/>
      <c r="MVZ13" s="81"/>
      <c r="MWA13" s="81"/>
      <c r="MWB13" s="81"/>
      <c r="MWC13" s="81"/>
      <c r="MWD13" s="81"/>
      <c r="MWE13" s="81"/>
      <c r="MWF13" s="81"/>
      <c r="MWG13" s="81"/>
      <c r="MWH13" s="81"/>
      <c r="MWI13" s="81"/>
      <c r="MWJ13" s="81"/>
      <c r="MWK13" s="81"/>
      <c r="MWL13" s="81"/>
      <c r="MWM13" s="81"/>
      <c r="MWN13" s="81"/>
      <c r="MWO13" s="81"/>
      <c r="MWP13" s="81"/>
      <c r="MWQ13" s="81"/>
      <c r="MWR13" s="81"/>
      <c r="MWS13" s="81"/>
      <c r="MWT13" s="81"/>
      <c r="MWU13" s="81"/>
      <c r="MWV13" s="81"/>
      <c r="MWW13" s="81"/>
      <c r="MWX13" s="81"/>
      <c r="MWY13" s="81"/>
      <c r="MWZ13" s="81"/>
      <c r="MXA13" s="81"/>
      <c r="MXB13" s="81"/>
      <c r="MXC13" s="81"/>
      <c r="MXD13" s="81"/>
      <c r="MXE13" s="81"/>
      <c r="MXF13" s="81"/>
      <c r="MXG13" s="81"/>
      <c r="MXH13" s="81"/>
      <c r="MXI13" s="81"/>
      <c r="MXJ13" s="81"/>
      <c r="MXK13" s="81"/>
      <c r="MXL13" s="81"/>
      <c r="MXM13" s="81"/>
      <c r="MXN13" s="81"/>
      <c r="MXO13" s="81"/>
      <c r="MXP13" s="81"/>
      <c r="MXQ13" s="81"/>
      <c r="MXR13" s="81"/>
      <c r="MXS13" s="81"/>
      <c r="MXT13" s="81"/>
      <c r="MXU13" s="81"/>
      <c r="MXV13" s="81"/>
      <c r="MXW13" s="81"/>
      <c r="MXX13" s="81"/>
      <c r="MXY13" s="81"/>
      <c r="MXZ13" s="81"/>
      <c r="MYA13" s="81"/>
      <c r="MYB13" s="81"/>
      <c r="MYC13" s="81"/>
      <c r="MYD13" s="81"/>
      <c r="MYE13" s="81"/>
      <c r="MYF13" s="81"/>
      <c r="MYG13" s="81"/>
      <c r="MYH13" s="81"/>
      <c r="MYI13" s="81"/>
      <c r="MYJ13" s="81"/>
      <c r="MYK13" s="81"/>
      <c r="MYL13" s="81"/>
      <c r="MYM13" s="81"/>
      <c r="MYN13" s="81"/>
      <c r="MYO13" s="81"/>
      <c r="MYP13" s="81"/>
      <c r="MYQ13" s="81"/>
      <c r="MYR13" s="81"/>
      <c r="MYS13" s="81"/>
      <c r="MYT13" s="81"/>
      <c r="MYU13" s="81"/>
      <c r="MYV13" s="81"/>
      <c r="MYW13" s="81"/>
      <c r="MYX13" s="81"/>
      <c r="MYY13" s="81"/>
      <c r="MYZ13" s="81"/>
      <c r="MZA13" s="81"/>
      <c r="MZB13" s="81"/>
      <c r="MZC13" s="81"/>
      <c r="MZD13" s="81"/>
      <c r="MZE13" s="81"/>
      <c r="MZF13" s="81"/>
      <c r="MZG13" s="81"/>
      <c r="MZH13" s="81"/>
      <c r="MZI13" s="81"/>
      <c r="MZJ13" s="81"/>
      <c r="MZK13" s="81"/>
      <c r="MZL13" s="81"/>
      <c r="MZM13" s="81"/>
      <c r="MZN13" s="81"/>
      <c r="MZO13" s="81"/>
      <c r="MZP13" s="81"/>
      <c r="MZQ13" s="81"/>
      <c r="MZR13" s="81"/>
      <c r="MZS13" s="81"/>
      <c r="MZT13" s="81"/>
      <c r="MZU13" s="81"/>
      <c r="MZV13" s="81"/>
      <c r="MZW13" s="81"/>
      <c r="MZX13" s="81"/>
      <c r="MZY13" s="81"/>
      <c r="MZZ13" s="81"/>
      <c r="NAA13" s="81"/>
      <c r="NAB13" s="81"/>
      <c r="NAC13" s="81"/>
      <c r="NAD13" s="81"/>
      <c r="NAE13" s="81"/>
      <c r="NAF13" s="81"/>
      <c r="NAG13" s="81"/>
      <c r="NAH13" s="81"/>
      <c r="NAI13" s="81"/>
      <c r="NAJ13" s="81"/>
      <c r="NAK13" s="81"/>
      <c r="NAL13" s="81"/>
      <c r="NAM13" s="81"/>
      <c r="NAN13" s="81"/>
      <c r="NAO13" s="81"/>
      <c r="NAP13" s="81"/>
      <c r="NAQ13" s="81"/>
      <c r="NAR13" s="81"/>
      <c r="NAS13" s="81"/>
      <c r="NAT13" s="81"/>
      <c r="NAU13" s="81"/>
      <c r="NAV13" s="81"/>
      <c r="NAW13" s="81"/>
      <c r="NAX13" s="81"/>
      <c r="NAY13" s="81"/>
      <c r="NAZ13" s="81"/>
      <c r="NBA13" s="81"/>
      <c r="NBB13" s="81"/>
      <c r="NBC13" s="81"/>
      <c r="NBD13" s="81"/>
      <c r="NBE13" s="81"/>
      <c r="NBF13" s="81"/>
      <c r="NBG13" s="81"/>
      <c r="NBH13" s="81"/>
      <c r="NBI13" s="81"/>
      <c r="NBJ13" s="81"/>
      <c r="NBK13" s="81"/>
      <c r="NBL13" s="81"/>
      <c r="NBM13" s="81"/>
      <c r="NBN13" s="81"/>
      <c r="NBO13" s="81"/>
      <c r="NBP13" s="81"/>
      <c r="NBQ13" s="81"/>
      <c r="NBR13" s="81"/>
      <c r="NBS13" s="81"/>
      <c r="NBT13" s="81"/>
      <c r="NBU13" s="81"/>
      <c r="NBV13" s="81"/>
      <c r="NBW13" s="81"/>
      <c r="NBX13" s="81"/>
      <c r="NBY13" s="81"/>
      <c r="NBZ13" s="81"/>
      <c r="NCA13" s="81"/>
      <c r="NCB13" s="81"/>
      <c r="NCC13" s="81"/>
      <c r="NCD13" s="81"/>
      <c r="NCE13" s="81"/>
      <c r="NCF13" s="81"/>
      <c r="NCG13" s="81"/>
      <c r="NCH13" s="81"/>
      <c r="NCI13" s="81"/>
      <c r="NCJ13" s="81"/>
      <c r="NCK13" s="81"/>
      <c r="NCL13" s="81"/>
      <c r="NCM13" s="81"/>
      <c r="NCN13" s="81"/>
      <c r="NCO13" s="81"/>
      <c r="NCP13" s="81"/>
      <c r="NCQ13" s="81"/>
      <c r="NCR13" s="81"/>
      <c r="NCS13" s="81"/>
      <c r="NCT13" s="81"/>
      <c r="NCU13" s="81"/>
      <c r="NCV13" s="81"/>
      <c r="NCW13" s="81"/>
      <c r="NCX13" s="81"/>
      <c r="NCY13" s="81"/>
      <c r="NCZ13" s="81"/>
      <c r="NDA13" s="81"/>
      <c r="NDB13" s="81"/>
      <c r="NDC13" s="81"/>
      <c r="NDD13" s="81"/>
      <c r="NDE13" s="81"/>
      <c r="NDF13" s="81"/>
      <c r="NDG13" s="81"/>
      <c r="NDH13" s="81"/>
      <c r="NDI13" s="81"/>
      <c r="NDJ13" s="81"/>
      <c r="NDK13" s="81"/>
      <c r="NDL13" s="81"/>
      <c r="NDM13" s="81"/>
      <c r="NDN13" s="81"/>
      <c r="NDO13" s="81"/>
      <c r="NDP13" s="81"/>
      <c r="NDQ13" s="81"/>
      <c r="NDR13" s="81"/>
      <c r="NDS13" s="81"/>
      <c r="NDT13" s="81"/>
      <c r="NDU13" s="81"/>
      <c r="NDV13" s="81"/>
      <c r="NDW13" s="81"/>
      <c r="NDX13" s="81"/>
      <c r="NDY13" s="81"/>
      <c r="NDZ13" s="81"/>
      <c r="NEA13" s="81"/>
      <c r="NEB13" s="81"/>
      <c r="NEC13" s="81"/>
      <c r="NED13" s="81"/>
      <c r="NEE13" s="81"/>
      <c r="NEF13" s="81"/>
      <c r="NEG13" s="81"/>
      <c r="NEH13" s="81"/>
      <c r="NEI13" s="81"/>
      <c r="NEJ13" s="81"/>
      <c r="NEK13" s="81"/>
      <c r="NEL13" s="81"/>
      <c r="NEM13" s="81"/>
      <c r="NEN13" s="81"/>
      <c r="NEO13" s="81"/>
      <c r="NEP13" s="81"/>
      <c r="NEQ13" s="81"/>
      <c r="NER13" s="81"/>
      <c r="NES13" s="81"/>
      <c r="NET13" s="81"/>
      <c r="NEU13" s="81"/>
      <c r="NEV13" s="81"/>
      <c r="NEW13" s="81"/>
      <c r="NEX13" s="81"/>
      <c r="NEY13" s="81"/>
      <c r="NEZ13" s="81"/>
      <c r="NFA13" s="81"/>
      <c r="NFB13" s="81"/>
      <c r="NFC13" s="81"/>
      <c r="NFD13" s="81"/>
      <c r="NFE13" s="81"/>
      <c r="NFF13" s="81"/>
      <c r="NFG13" s="81"/>
      <c r="NFH13" s="81"/>
      <c r="NFI13" s="81"/>
      <c r="NFJ13" s="81"/>
      <c r="NFK13" s="81"/>
      <c r="NFL13" s="81"/>
      <c r="NFM13" s="81"/>
      <c r="NFN13" s="81"/>
      <c r="NFO13" s="81"/>
      <c r="NFP13" s="81"/>
      <c r="NFQ13" s="81"/>
      <c r="NFR13" s="81"/>
      <c r="NFS13" s="81"/>
      <c r="NFT13" s="81"/>
      <c r="NFU13" s="81"/>
      <c r="NFV13" s="81"/>
      <c r="NFW13" s="81"/>
      <c r="NFX13" s="81"/>
      <c r="NFY13" s="81"/>
      <c r="NFZ13" s="81"/>
      <c r="NGA13" s="81"/>
      <c r="NGB13" s="81"/>
      <c r="NGC13" s="81"/>
      <c r="NGD13" s="81"/>
      <c r="NGE13" s="81"/>
      <c r="NGF13" s="81"/>
      <c r="NGG13" s="81"/>
      <c r="NGH13" s="81"/>
      <c r="NGI13" s="81"/>
      <c r="NGJ13" s="81"/>
      <c r="NGK13" s="81"/>
      <c r="NGL13" s="81"/>
      <c r="NGM13" s="81"/>
      <c r="NGN13" s="81"/>
      <c r="NGO13" s="81"/>
      <c r="NGP13" s="81"/>
      <c r="NGQ13" s="81"/>
      <c r="NGR13" s="81"/>
      <c r="NGS13" s="81"/>
      <c r="NGT13" s="81"/>
      <c r="NGU13" s="81"/>
      <c r="NGV13" s="81"/>
      <c r="NGW13" s="81"/>
      <c r="NGX13" s="81"/>
      <c r="NGY13" s="81"/>
      <c r="NGZ13" s="81"/>
      <c r="NHA13" s="81"/>
      <c r="NHB13" s="81"/>
      <c r="NHC13" s="81"/>
      <c r="NHD13" s="81"/>
      <c r="NHE13" s="81"/>
      <c r="NHF13" s="81"/>
      <c r="NHG13" s="81"/>
      <c r="NHH13" s="81"/>
      <c r="NHI13" s="81"/>
      <c r="NHJ13" s="81"/>
      <c r="NHK13" s="81"/>
      <c r="NHL13" s="81"/>
      <c r="NHM13" s="81"/>
      <c r="NHN13" s="81"/>
      <c r="NHO13" s="81"/>
      <c r="NHP13" s="81"/>
      <c r="NHQ13" s="81"/>
      <c r="NHR13" s="81"/>
      <c r="NHS13" s="81"/>
      <c r="NHT13" s="81"/>
      <c r="NHU13" s="81"/>
      <c r="NHV13" s="81"/>
      <c r="NHW13" s="81"/>
      <c r="NHX13" s="81"/>
      <c r="NHY13" s="81"/>
      <c r="NHZ13" s="81"/>
      <c r="NIA13" s="81"/>
      <c r="NIB13" s="81"/>
      <c r="NIC13" s="81"/>
      <c r="NID13" s="81"/>
      <c r="NIE13" s="81"/>
      <c r="NIF13" s="81"/>
      <c r="NIG13" s="81"/>
      <c r="NIH13" s="81"/>
      <c r="NII13" s="81"/>
      <c r="NIJ13" s="81"/>
      <c r="NIK13" s="81"/>
      <c r="NIL13" s="81"/>
      <c r="NIM13" s="81"/>
      <c r="NIN13" s="81"/>
      <c r="NIO13" s="81"/>
      <c r="NIP13" s="81"/>
      <c r="NIQ13" s="81"/>
      <c r="NIR13" s="81"/>
      <c r="NIS13" s="81"/>
      <c r="NIT13" s="81"/>
      <c r="NIU13" s="81"/>
      <c r="NIV13" s="81"/>
      <c r="NIW13" s="81"/>
      <c r="NIX13" s="81"/>
      <c r="NIY13" s="81"/>
      <c r="NIZ13" s="81"/>
      <c r="NJA13" s="81"/>
      <c r="NJB13" s="81"/>
      <c r="NJC13" s="81"/>
      <c r="NJD13" s="81"/>
      <c r="NJE13" s="81"/>
      <c r="NJF13" s="81"/>
      <c r="NJG13" s="81"/>
      <c r="NJH13" s="81"/>
      <c r="NJI13" s="81"/>
      <c r="NJJ13" s="81"/>
      <c r="NJK13" s="81"/>
      <c r="NJL13" s="81"/>
      <c r="NJM13" s="81"/>
      <c r="NJN13" s="81"/>
      <c r="NJO13" s="81"/>
      <c r="NJP13" s="81"/>
      <c r="NJQ13" s="81"/>
      <c r="NJR13" s="81"/>
      <c r="NJS13" s="81"/>
      <c r="NJT13" s="81"/>
      <c r="NJU13" s="81"/>
      <c r="NJV13" s="81"/>
      <c r="NJW13" s="81"/>
      <c r="NJX13" s="81"/>
      <c r="NJY13" s="81"/>
      <c r="NJZ13" s="81"/>
      <c r="NKA13" s="81"/>
      <c r="NKB13" s="81"/>
      <c r="NKC13" s="81"/>
      <c r="NKD13" s="81"/>
      <c r="NKE13" s="81"/>
      <c r="NKF13" s="81"/>
      <c r="NKG13" s="81"/>
      <c r="NKH13" s="81"/>
      <c r="NKI13" s="81"/>
      <c r="NKJ13" s="81"/>
      <c r="NKK13" s="81"/>
      <c r="NKL13" s="81"/>
      <c r="NKM13" s="81"/>
      <c r="NKN13" s="81"/>
      <c r="NKO13" s="81"/>
      <c r="NKP13" s="81"/>
      <c r="NKQ13" s="81"/>
      <c r="NKR13" s="81"/>
      <c r="NKS13" s="81"/>
      <c r="NKT13" s="81"/>
      <c r="NKU13" s="81"/>
      <c r="NKV13" s="81"/>
      <c r="NKW13" s="81"/>
      <c r="NKX13" s="81"/>
      <c r="NKY13" s="81"/>
      <c r="NKZ13" s="81"/>
      <c r="NLA13" s="81"/>
      <c r="NLB13" s="81"/>
      <c r="NLC13" s="81"/>
      <c r="NLD13" s="81"/>
      <c r="NLE13" s="81"/>
      <c r="NLF13" s="81"/>
      <c r="NLG13" s="81"/>
      <c r="NLH13" s="81"/>
      <c r="NLI13" s="81"/>
      <c r="NLJ13" s="81"/>
      <c r="NLK13" s="81"/>
      <c r="NLL13" s="81"/>
      <c r="NLM13" s="81"/>
      <c r="NLN13" s="81"/>
      <c r="NLO13" s="81"/>
      <c r="NLP13" s="81"/>
      <c r="NLQ13" s="81"/>
      <c r="NLR13" s="81"/>
      <c r="NLS13" s="81"/>
      <c r="NLT13" s="81"/>
      <c r="NLU13" s="81"/>
      <c r="NLV13" s="81"/>
      <c r="NLW13" s="81"/>
      <c r="NLX13" s="81"/>
      <c r="NLY13" s="81"/>
      <c r="NLZ13" s="81"/>
      <c r="NMA13" s="81"/>
      <c r="NMB13" s="81"/>
      <c r="NMC13" s="81"/>
      <c r="NMD13" s="81"/>
      <c r="NME13" s="81"/>
      <c r="NMF13" s="81"/>
      <c r="NMG13" s="81"/>
      <c r="NMH13" s="81"/>
      <c r="NMI13" s="81"/>
      <c r="NMJ13" s="81"/>
      <c r="NMK13" s="81"/>
      <c r="NML13" s="81"/>
      <c r="NMM13" s="81"/>
      <c r="NMN13" s="81"/>
      <c r="NMO13" s="81"/>
      <c r="NMP13" s="81"/>
      <c r="NMQ13" s="81"/>
      <c r="NMR13" s="81"/>
      <c r="NMS13" s="81"/>
      <c r="NMT13" s="81"/>
      <c r="NMU13" s="81"/>
      <c r="NMV13" s="81"/>
      <c r="NMW13" s="81"/>
      <c r="NMX13" s="81"/>
      <c r="NMY13" s="81"/>
      <c r="NMZ13" s="81"/>
      <c r="NNA13" s="81"/>
      <c r="NNB13" s="81"/>
      <c r="NNC13" s="81"/>
      <c r="NND13" s="81"/>
      <c r="NNE13" s="81"/>
      <c r="NNF13" s="81"/>
      <c r="NNG13" s="81"/>
      <c r="NNH13" s="81"/>
      <c r="NNI13" s="81"/>
      <c r="NNJ13" s="81"/>
      <c r="NNK13" s="81"/>
      <c r="NNL13" s="81"/>
      <c r="NNM13" s="81"/>
      <c r="NNN13" s="81"/>
      <c r="NNO13" s="81"/>
      <c r="NNP13" s="81"/>
      <c r="NNQ13" s="81"/>
      <c r="NNR13" s="81"/>
      <c r="NNS13" s="81"/>
      <c r="NNT13" s="81"/>
      <c r="NNU13" s="81"/>
      <c r="NNV13" s="81"/>
      <c r="NNW13" s="81"/>
      <c r="NNX13" s="81"/>
      <c r="NNY13" s="81"/>
      <c r="NNZ13" s="81"/>
      <c r="NOA13" s="81"/>
      <c r="NOB13" s="81"/>
      <c r="NOC13" s="81"/>
      <c r="NOD13" s="81"/>
      <c r="NOE13" s="81"/>
      <c r="NOF13" s="81"/>
      <c r="NOG13" s="81"/>
      <c r="NOH13" s="81"/>
      <c r="NOI13" s="81"/>
      <c r="NOJ13" s="81"/>
      <c r="NOK13" s="81"/>
      <c r="NOL13" s="81"/>
      <c r="NOM13" s="81"/>
      <c r="NON13" s="81"/>
      <c r="NOO13" s="81"/>
      <c r="NOP13" s="81"/>
      <c r="NOQ13" s="81"/>
      <c r="NOR13" s="81"/>
      <c r="NOS13" s="81"/>
      <c r="NOT13" s="81"/>
      <c r="NOU13" s="81"/>
      <c r="NOV13" s="81"/>
      <c r="NOW13" s="81"/>
      <c r="NOX13" s="81"/>
      <c r="NOY13" s="81"/>
      <c r="NOZ13" s="81"/>
      <c r="NPA13" s="81"/>
      <c r="NPB13" s="81"/>
      <c r="NPC13" s="81"/>
      <c r="NPD13" s="81"/>
      <c r="NPE13" s="81"/>
      <c r="NPF13" s="81"/>
      <c r="NPG13" s="81"/>
      <c r="NPH13" s="81"/>
      <c r="NPI13" s="81"/>
      <c r="NPJ13" s="81"/>
      <c r="NPK13" s="81"/>
      <c r="NPL13" s="81"/>
      <c r="NPM13" s="81"/>
      <c r="NPN13" s="81"/>
      <c r="NPO13" s="81"/>
      <c r="NPP13" s="81"/>
      <c r="NPQ13" s="81"/>
      <c r="NPR13" s="81"/>
      <c r="NPS13" s="81"/>
      <c r="NPT13" s="81"/>
      <c r="NPU13" s="81"/>
      <c r="NPV13" s="81"/>
      <c r="NPW13" s="81"/>
      <c r="NPX13" s="81"/>
      <c r="NPY13" s="81"/>
      <c r="NPZ13" s="81"/>
      <c r="NQA13" s="81"/>
      <c r="NQB13" s="81"/>
      <c r="NQC13" s="81"/>
      <c r="NQD13" s="81"/>
      <c r="NQE13" s="81"/>
      <c r="NQF13" s="81"/>
      <c r="NQG13" s="81"/>
      <c r="NQH13" s="81"/>
      <c r="NQI13" s="81"/>
      <c r="NQJ13" s="81"/>
      <c r="NQK13" s="81"/>
      <c r="NQL13" s="81"/>
      <c r="NQM13" s="81"/>
      <c r="NQN13" s="81"/>
      <c r="NQO13" s="81"/>
      <c r="NQP13" s="81"/>
      <c r="NQQ13" s="81"/>
      <c r="NQR13" s="81"/>
      <c r="NQS13" s="81"/>
      <c r="NQT13" s="81"/>
      <c r="NQU13" s="81"/>
      <c r="NQV13" s="81"/>
      <c r="NQW13" s="81"/>
      <c r="NQX13" s="81"/>
      <c r="NQY13" s="81"/>
      <c r="NQZ13" s="81"/>
      <c r="NRA13" s="81"/>
      <c r="NRB13" s="81"/>
      <c r="NRC13" s="81"/>
      <c r="NRD13" s="81"/>
      <c r="NRE13" s="81"/>
      <c r="NRF13" s="81"/>
      <c r="NRG13" s="81"/>
      <c r="NRH13" s="81"/>
      <c r="NRI13" s="81"/>
      <c r="NRJ13" s="81"/>
      <c r="NRK13" s="81"/>
      <c r="NRL13" s="81"/>
      <c r="NRM13" s="81"/>
      <c r="NRN13" s="81"/>
      <c r="NRO13" s="81"/>
      <c r="NRP13" s="81"/>
      <c r="NRQ13" s="81"/>
      <c r="NRR13" s="81"/>
      <c r="NRS13" s="81"/>
      <c r="NRT13" s="81"/>
      <c r="NRU13" s="81"/>
      <c r="NRV13" s="81"/>
      <c r="NRW13" s="81"/>
      <c r="NRX13" s="81"/>
      <c r="NRY13" s="81"/>
      <c r="NRZ13" s="81"/>
      <c r="NSA13" s="81"/>
      <c r="NSB13" s="81"/>
      <c r="NSC13" s="81"/>
      <c r="NSD13" s="81"/>
      <c r="NSE13" s="81"/>
      <c r="NSF13" s="81"/>
      <c r="NSG13" s="81"/>
      <c r="NSH13" s="81"/>
      <c r="NSI13" s="81"/>
      <c r="NSJ13" s="81"/>
      <c r="NSK13" s="81"/>
      <c r="NSL13" s="81"/>
      <c r="NSM13" s="81"/>
      <c r="NSN13" s="81"/>
      <c r="NSO13" s="81"/>
      <c r="NSP13" s="81"/>
      <c r="NSQ13" s="81"/>
      <c r="NSR13" s="81"/>
      <c r="NSS13" s="81"/>
      <c r="NST13" s="81"/>
      <c r="NSU13" s="81"/>
      <c r="NSV13" s="81"/>
      <c r="NSW13" s="81"/>
      <c r="NSX13" s="81"/>
      <c r="NSY13" s="81"/>
      <c r="NSZ13" s="81"/>
      <c r="NTA13" s="81"/>
      <c r="NTB13" s="81"/>
      <c r="NTC13" s="81"/>
      <c r="NTD13" s="81"/>
      <c r="NTE13" s="81"/>
      <c r="NTF13" s="81"/>
      <c r="NTG13" s="81"/>
      <c r="NTH13" s="81"/>
      <c r="NTI13" s="81"/>
      <c r="NTJ13" s="81"/>
      <c r="NTK13" s="81"/>
      <c r="NTL13" s="81"/>
      <c r="NTM13" s="81"/>
      <c r="NTN13" s="81"/>
      <c r="NTO13" s="81"/>
      <c r="NTP13" s="81"/>
      <c r="NTQ13" s="81"/>
      <c r="NTR13" s="81"/>
      <c r="NTS13" s="81"/>
      <c r="NTT13" s="81"/>
      <c r="NTU13" s="81"/>
      <c r="NTV13" s="81"/>
      <c r="NTW13" s="81"/>
      <c r="NTX13" s="81"/>
      <c r="NTY13" s="81"/>
      <c r="NTZ13" s="81"/>
      <c r="NUA13" s="81"/>
      <c r="NUB13" s="81"/>
      <c r="NUC13" s="81"/>
      <c r="NUD13" s="81"/>
      <c r="NUE13" s="81"/>
      <c r="NUF13" s="81"/>
      <c r="NUG13" s="81"/>
      <c r="NUH13" s="81"/>
      <c r="NUI13" s="81"/>
      <c r="NUJ13" s="81"/>
      <c r="NUK13" s="81"/>
      <c r="NUL13" s="81"/>
      <c r="NUM13" s="81"/>
      <c r="NUN13" s="81"/>
      <c r="NUO13" s="81"/>
      <c r="NUP13" s="81"/>
      <c r="NUQ13" s="81"/>
      <c r="NUR13" s="81"/>
      <c r="NUS13" s="81"/>
      <c r="NUT13" s="81"/>
      <c r="NUU13" s="81"/>
      <c r="NUV13" s="81"/>
      <c r="NUW13" s="81"/>
      <c r="NUX13" s="81"/>
      <c r="NUY13" s="81"/>
      <c r="NUZ13" s="81"/>
      <c r="NVA13" s="81"/>
      <c r="NVB13" s="81"/>
      <c r="NVC13" s="81"/>
      <c r="NVD13" s="81"/>
      <c r="NVE13" s="81"/>
      <c r="NVF13" s="81"/>
      <c r="NVG13" s="81"/>
      <c r="NVH13" s="81"/>
      <c r="NVI13" s="81"/>
      <c r="NVJ13" s="81"/>
      <c r="NVK13" s="81"/>
      <c r="NVL13" s="81"/>
      <c r="NVM13" s="81"/>
      <c r="NVN13" s="81"/>
      <c r="NVO13" s="81"/>
      <c r="NVP13" s="81"/>
      <c r="NVQ13" s="81"/>
      <c r="NVR13" s="81"/>
      <c r="NVS13" s="81"/>
      <c r="NVT13" s="81"/>
      <c r="NVU13" s="81"/>
      <c r="NVV13" s="81"/>
      <c r="NVW13" s="81"/>
      <c r="NVX13" s="81"/>
      <c r="NVY13" s="81"/>
      <c r="NVZ13" s="81"/>
      <c r="NWA13" s="81"/>
      <c r="NWB13" s="81"/>
      <c r="NWC13" s="81"/>
      <c r="NWD13" s="81"/>
      <c r="NWE13" s="81"/>
      <c r="NWF13" s="81"/>
      <c r="NWG13" s="81"/>
      <c r="NWH13" s="81"/>
      <c r="NWI13" s="81"/>
      <c r="NWJ13" s="81"/>
      <c r="NWK13" s="81"/>
      <c r="NWL13" s="81"/>
      <c r="NWM13" s="81"/>
      <c r="NWN13" s="81"/>
      <c r="NWO13" s="81"/>
      <c r="NWP13" s="81"/>
      <c r="NWQ13" s="81"/>
      <c r="NWR13" s="81"/>
      <c r="NWS13" s="81"/>
      <c r="NWT13" s="81"/>
      <c r="NWU13" s="81"/>
      <c r="NWV13" s="81"/>
      <c r="NWW13" s="81"/>
      <c r="NWX13" s="81"/>
      <c r="NWY13" s="81"/>
      <c r="NWZ13" s="81"/>
      <c r="NXA13" s="81"/>
      <c r="NXB13" s="81"/>
      <c r="NXC13" s="81"/>
      <c r="NXD13" s="81"/>
      <c r="NXE13" s="81"/>
      <c r="NXF13" s="81"/>
      <c r="NXG13" s="81"/>
      <c r="NXH13" s="81"/>
      <c r="NXI13" s="81"/>
      <c r="NXJ13" s="81"/>
      <c r="NXK13" s="81"/>
      <c r="NXL13" s="81"/>
      <c r="NXM13" s="81"/>
      <c r="NXN13" s="81"/>
      <c r="NXO13" s="81"/>
      <c r="NXP13" s="81"/>
      <c r="NXQ13" s="81"/>
      <c r="NXR13" s="81"/>
      <c r="NXS13" s="81"/>
      <c r="NXT13" s="81"/>
      <c r="NXU13" s="81"/>
      <c r="NXV13" s="81"/>
      <c r="NXW13" s="81"/>
      <c r="NXX13" s="81"/>
      <c r="NXY13" s="81"/>
      <c r="NXZ13" s="81"/>
      <c r="NYA13" s="81"/>
      <c r="NYB13" s="81"/>
      <c r="NYC13" s="81"/>
      <c r="NYD13" s="81"/>
      <c r="NYE13" s="81"/>
      <c r="NYF13" s="81"/>
      <c r="NYG13" s="81"/>
      <c r="NYH13" s="81"/>
      <c r="NYI13" s="81"/>
      <c r="NYJ13" s="81"/>
      <c r="NYK13" s="81"/>
      <c r="NYL13" s="81"/>
      <c r="NYM13" s="81"/>
      <c r="NYN13" s="81"/>
      <c r="NYO13" s="81"/>
      <c r="NYP13" s="81"/>
      <c r="NYQ13" s="81"/>
      <c r="NYR13" s="81"/>
      <c r="NYS13" s="81"/>
      <c r="NYT13" s="81"/>
      <c r="NYU13" s="81"/>
      <c r="NYV13" s="81"/>
      <c r="NYW13" s="81"/>
      <c r="NYX13" s="81"/>
      <c r="NYY13" s="81"/>
      <c r="NYZ13" s="81"/>
      <c r="NZA13" s="81"/>
      <c r="NZB13" s="81"/>
      <c r="NZC13" s="81"/>
      <c r="NZD13" s="81"/>
      <c r="NZE13" s="81"/>
      <c r="NZF13" s="81"/>
      <c r="NZG13" s="81"/>
      <c r="NZH13" s="81"/>
      <c r="NZI13" s="81"/>
      <c r="NZJ13" s="81"/>
      <c r="NZK13" s="81"/>
      <c r="NZL13" s="81"/>
      <c r="NZM13" s="81"/>
      <c r="NZN13" s="81"/>
      <c r="NZO13" s="81"/>
      <c r="NZP13" s="81"/>
      <c r="NZQ13" s="81"/>
      <c r="NZR13" s="81"/>
      <c r="NZS13" s="81"/>
      <c r="NZT13" s="81"/>
      <c r="NZU13" s="81"/>
      <c r="NZV13" s="81"/>
      <c r="NZW13" s="81"/>
      <c r="NZX13" s="81"/>
      <c r="NZY13" s="81"/>
      <c r="NZZ13" s="81"/>
      <c r="OAA13" s="81"/>
      <c r="OAB13" s="81"/>
      <c r="OAC13" s="81"/>
      <c r="OAD13" s="81"/>
      <c r="OAE13" s="81"/>
      <c r="OAF13" s="81"/>
      <c r="OAG13" s="81"/>
      <c r="OAH13" s="81"/>
      <c r="OAI13" s="81"/>
      <c r="OAJ13" s="81"/>
      <c r="OAK13" s="81"/>
      <c r="OAL13" s="81"/>
      <c r="OAM13" s="81"/>
      <c r="OAN13" s="81"/>
      <c r="OAO13" s="81"/>
      <c r="OAP13" s="81"/>
      <c r="OAQ13" s="81"/>
      <c r="OAR13" s="81"/>
      <c r="OAS13" s="81"/>
      <c r="OAT13" s="81"/>
      <c r="OAU13" s="81"/>
      <c r="OAV13" s="81"/>
      <c r="OAW13" s="81"/>
      <c r="OAX13" s="81"/>
      <c r="OAY13" s="81"/>
      <c r="OAZ13" s="81"/>
      <c r="OBA13" s="81"/>
      <c r="OBB13" s="81"/>
      <c r="OBC13" s="81"/>
      <c r="OBD13" s="81"/>
      <c r="OBE13" s="81"/>
      <c r="OBF13" s="81"/>
      <c r="OBG13" s="81"/>
      <c r="OBH13" s="81"/>
      <c r="OBI13" s="81"/>
      <c r="OBJ13" s="81"/>
      <c r="OBK13" s="81"/>
      <c r="OBL13" s="81"/>
      <c r="OBM13" s="81"/>
      <c r="OBN13" s="81"/>
      <c r="OBO13" s="81"/>
      <c r="OBP13" s="81"/>
      <c r="OBQ13" s="81"/>
      <c r="OBR13" s="81"/>
      <c r="OBS13" s="81"/>
      <c r="OBT13" s="81"/>
      <c r="OBU13" s="81"/>
      <c r="OBV13" s="81"/>
      <c r="OBW13" s="81"/>
      <c r="OBX13" s="81"/>
      <c r="OBY13" s="81"/>
      <c r="OBZ13" s="81"/>
      <c r="OCA13" s="81"/>
      <c r="OCB13" s="81"/>
      <c r="OCC13" s="81"/>
      <c r="OCD13" s="81"/>
      <c r="OCE13" s="81"/>
      <c r="OCF13" s="81"/>
      <c r="OCG13" s="81"/>
      <c r="OCH13" s="81"/>
      <c r="OCI13" s="81"/>
      <c r="OCJ13" s="81"/>
      <c r="OCK13" s="81"/>
      <c r="OCL13" s="81"/>
      <c r="OCM13" s="81"/>
      <c r="OCN13" s="81"/>
      <c r="OCO13" s="81"/>
      <c r="OCP13" s="81"/>
      <c r="OCQ13" s="81"/>
      <c r="OCR13" s="81"/>
      <c r="OCS13" s="81"/>
      <c r="OCT13" s="81"/>
      <c r="OCU13" s="81"/>
      <c r="OCV13" s="81"/>
      <c r="OCW13" s="81"/>
      <c r="OCX13" s="81"/>
      <c r="OCY13" s="81"/>
      <c r="OCZ13" s="81"/>
      <c r="ODA13" s="81"/>
      <c r="ODB13" s="81"/>
      <c r="ODC13" s="81"/>
      <c r="ODD13" s="81"/>
      <c r="ODE13" s="81"/>
      <c r="ODF13" s="81"/>
      <c r="ODG13" s="81"/>
      <c r="ODH13" s="81"/>
      <c r="ODI13" s="81"/>
      <c r="ODJ13" s="81"/>
      <c r="ODK13" s="81"/>
      <c r="ODL13" s="81"/>
      <c r="ODM13" s="81"/>
      <c r="ODN13" s="81"/>
      <c r="ODO13" s="81"/>
      <c r="ODP13" s="81"/>
      <c r="ODQ13" s="81"/>
      <c r="ODR13" s="81"/>
      <c r="ODS13" s="81"/>
      <c r="ODT13" s="81"/>
      <c r="ODU13" s="81"/>
      <c r="ODV13" s="81"/>
      <c r="ODW13" s="81"/>
      <c r="ODX13" s="81"/>
      <c r="ODY13" s="81"/>
      <c r="ODZ13" s="81"/>
      <c r="OEA13" s="81"/>
      <c r="OEB13" s="81"/>
      <c r="OEC13" s="81"/>
      <c r="OED13" s="81"/>
      <c r="OEE13" s="81"/>
      <c r="OEF13" s="81"/>
      <c r="OEG13" s="81"/>
      <c r="OEH13" s="81"/>
      <c r="OEI13" s="81"/>
      <c r="OEJ13" s="81"/>
      <c r="OEK13" s="81"/>
      <c r="OEL13" s="81"/>
      <c r="OEM13" s="81"/>
      <c r="OEN13" s="81"/>
      <c r="OEO13" s="81"/>
      <c r="OEP13" s="81"/>
      <c r="OEQ13" s="81"/>
      <c r="OER13" s="81"/>
      <c r="OES13" s="81"/>
      <c r="OET13" s="81"/>
      <c r="OEU13" s="81"/>
      <c r="OEV13" s="81"/>
      <c r="OEW13" s="81"/>
      <c r="OEX13" s="81"/>
      <c r="OEY13" s="81"/>
      <c r="OEZ13" s="81"/>
      <c r="OFA13" s="81"/>
      <c r="OFB13" s="81"/>
      <c r="OFC13" s="81"/>
      <c r="OFD13" s="81"/>
      <c r="OFE13" s="81"/>
      <c r="OFF13" s="81"/>
      <c r="OFG13" s="81"/>
      <c r="OFH13" s="81"/>
      <c r="OFI13" s="81"/>
      <c r="OFJ13" s="81"/>
      <c r="OFK13" s="81"/>
      <c r="OFL13" s="81"/>
      <c r="OFM13" s="81"/>
      <c r="OFN13" s="81"/>
      <c r="OFO13" s="81"/>
      <c r="OFP13" s="81"/>
      <c r="OFQ13" s="81"/>
      <c r="OFR13" s="81"/>
      <c r="OFS13" s="81"/>
      <c r="OFT13" s="81"/>
      <c r="OFU13" s="81"/>
      <c r="OFV13" s="81"/>
      <c r="OFW13" s="81"/>
      <c r="OFX13" s="81"/>
      <c r="OFY13" s="81"/>
      <c r="OFZ13" s="81"/>
      <c r="OGA13" s="81"/>
      <c r="OGB13" s="81"/>
      <c r="OGC13" s="81"/>
      <c r="OGD13" s="81"/>
      <c r="OGE13" s="81"/>
      <c r="OGF13" s="81"/>
      <c r="OGG13" s="81"/>
      <c r="OGH13" s="81"/>
      <c r="OGI13" s="81"/>
      <c r="OGJ13" s="81"/>
      <c r="OGK13" s="81"/>
      <c r="OGL13" s="81"/>
      <c r="OGM13" s="81"/>
      <c r="OGN13" s="81"/>
      <c r="OGO13" s="81"/>
      <c r="OGP13" s="81"/>
      <c r="OGQ13" s="81"/>
      <c r="OGR13" s="81"/>
      <c r="OGS13" s="81"/>
      <c r="OGT13" s="81"/>
      <c r="OGU13" s="81"/>
      <c r="OGV13" s="81"/>
      <c r="OGW13" s="81"/>
      <c r="OGX13" s="81"/>
      <c r="OGY13" s="81"/>
      <c r="OGZ13" s="81"/>
      <c r="OHA13" s="81"/>
      <c r="OHB13" s="81"/>
      <c r="OHC13" s="81"/>
      <c r="OHD13" s="81"/>
      <c r="OHE13" s="81"/>
      <c r="OHF13" s="81"/>
      <c r="OHG13" s="81"/>
      <c r="OHH13" s="81"/>
      <c r="OHI13" s="81"/>
      <c r="OHJ13" s="81"/>
      <c r="OHK13" s="81"/>
      <c r="OHL13" s="81"/>
      <c r="OHM13" s="81"/>
      <c r="OHN13" s="81"/>
      <c r="OHO13" s="81"/>
      <c r="OHP13" s="81"/>
      <c r="OHQ13" s="81"/>
      <c r="OHR13" s="81"/>
      <c r="OHS13" s="81"/>
      <c r="OHT13" s="81"/>
      <c r="OHU13" s="81"/>
      <c r="OHV13" s="81"/>
      <c r="OHW13" s="81"/>
      <c r="OHX13" s="81"/>
      <c r="OHY13" s="81"/>
      <c r="OHZ13" s="81"/>
      <c r="OIA13" s="81"/>
      <c r="OIB13" s="81"/>
      <c r="OIC13" s="81"/>
      <c r="OID13" s="81"/>
      <c r="OIE13" s="81"/>
      <c r="OIF13" s="81"/>
      <c r="OIG13" s="81"/>
      <c r="OIH13" s="81"/>
      <c r="OII13" s="81"/>
      <c r="OIJ13" s="81"/>
      <c r="OIK13" s="81"/>
      <c r="OIL13" s="81"/>
      <c r="OIM13" s="81"/>
      <c r="OIN13" s="81"/>
      <c r="OIO13" s="81"/>
      <c r="OIP13" s="81"/>
      <c r="OIQ13" s="81"/>
      <c r="OIR13" s="81"/>
      <c r="OIS13" s="81"/>
      <c r="OIT13" s="81"/>
      <c r="OIU13" s="81"/>
      <c r="OIV13" s="81"/>
      <c r="OIW13" s="81"/>
      <c r="OIX13" s="81"/>
      <c r="OIY13" s="81"/>
      <c r="OIZ13" s="81"/>
      <c r="OJA13" s="81"/>
      <c r="OJB13" s="81"/>
      <c r="OJC13" s="81"/>
      <c r="OJD13" s="81"/>
      <c r="OJE13" s="81"/>
      <c r="OJF13" s="81"/>
      <c r="OJG13" s="81"/>
      <c r="OJH13" s="81"/>
      <c r="OJI13" s="81"/>
      <c r="OJJ13" s="81"/>
      <c r="OJK13" s="81"/>
      <c r="OJL13" s="81"/>
      <c r="OJM13" s="81"/>
      <c r="OJN13" s="81"/>
      <c r="OJO13" s="81"/>
      <c r="OJP13" s="81"/>
      <c r="OJQ13" s="81"/>
      <c r="OJR13" s="81"/>
      <c r="OJS13" s="81"/>
      <c r="OJT13" s="81"/>
      <c r="OJU13" s="81"/>
      <c r="OJV13" s="81"/>
      <c r="OJW13" s="81"/>
      <c r="OJX13" s="81"/>
      <c r="OJY13" s="81"/>
      <c r="OJZ13" s="81"/>
      <c r="OKA13" s="81"/>
      <c r="OKB13" s="81"/>
      <c r="OKC13" s="81"/>
      <c r="OKD13" s="81"/>
      <c r="OKE13" s="81"/>
      <c r="OKF13" s="81"/>
      <c r="OKG13" s="81"/>
      <c r="OKH13" s="81"/>
      <c r="OKI13" s="81"/>
      <c r="OKJ13" s="81"/>
      <c r="OKK13" s="81"/>
      <c r="OKL13" s="81"/>
      <c r="OKM13" s="81"/>
      <c r="OKN13" s="81"/>
      <c r="OKO13" s="81"/>
      <c r="OKP13" s="81"/>
      <c r="OKQ13" s="81"/>
      <c r="OKR13" s="81"/>
      <c r="OKS13" s="81"/>
      <c r="OKT13" s="81"/>
      <c r="OKU13" s="81"/>
      <c r="OKV13" s="81"/>
      <c r="OKW13" s="81"/>
      <c r="OKX13" s="81"/>
      <c r="OKY13" s="81"/>
      <c r="OKZ13" s="81"/>
      <c r="OLA13" s="81"/>
      <c r="OLB13" s="81"/>
      <c r="OLC13" s="81"/>
      <c r="OLD13" s="81"/>
      <c r="OLE13" s="81"/>
      <c r="OLF13" s="81"/>
      <c r="OLG13" s="81"/>
      <c r="OLH13" s="81"/>
      <c r="OLI13" s="81"/>
      <c r="OLJ13" s="81"/>
      <c r="OLK13" s="81"/>
      <c r="OLL13" s="81"/>
      <c r="OLM13" s="81"/>
      <c r="OLN13" s="81"/>
      <c r="OLO13" s="81"/>
      <c r="OLP13" s="81"/>
      <c r="OLQ13" s="81"/>
      <c r="OLR13" s="81"/>
      <c r="OLS13" s="81"/>
      <c r="OLT13" s="81"/>
      <c r="OLU13" s="81"/>
      <c r="OLV13" s="81"/>
      <c r="OLW13" s="81"/>
      <c r="OLX13" s="81"/>
      <c r="OLY13" s="81"/>
      <c r="OLZ13" s="81"/>
      <c r="OMA13" s="81"/>
      <c r="OMB13" s="81"/>
      <c r="OMC13" s="81"/>
      <c r="OMD13" s="81"/>
      <c r="OME13" s="81"/>
      <c r="OMF13" s="81"/>
      <c r="OMG13" s="81"/>
      <c r="OMH13" s="81"/>
      <c r="OMI13" s="81"/>
      <c r="OMJ13" s="81"/>
      <c r="OMK13" s="81"/>
      <c r="OML13" s="81"/>
      <c r="OMM13" s="81"/>
      <c r="OMN13" s="81"/>
      <c r="OMO13" s="81"/>
      <c r="OMP13" s="81"/>
      <c r="OMQ13" s="81"/>
      <c r="OMR13" s="81"/>
      <c r="OMS13" s="81"/>
      <c r="OMT13" s="81"/>
      <c r="OMU13" s="81"/>
      <c r="OMV13" s="81"/>
      <c r="OMW13" s="81"/>
      <c r="OMX13" s="81"/>
      <c r="OMY13" s="81"/>
      <c r="OMZ13" s="81"/>
      <c r="ONA13" s="81"/>
      <c r="ONB13" s="81"/>
      <c r="ONC13" s="81"/>
      <c r="OND13" s="81"/>
      <c r="ONE13" s="81"/>
      <c r="ONF13" s="81"/>
      <c r="ONG13" s="81"/>
      <c r="ONH13" s="81"/>
      <c r="ONI13" s="81"/>
      <c r="ONJ13" s="81"/>
      <c r="ONK13" s="81"/>
      <c r="ONL13" s="81"/>
      <c r="ONM13" s="81"/>
      <c r="ONN13" s="81"/>
      <c r="ONO13" s="81"/>
      <c r="ONP13" s="81"/>
      <c r="ONQ13" s="81"/>
      <c r="ONR13" s="81"/>
      <c r="ONS13" s="81"/>
      <c r="ONT13" s="81"/>
      <c r="ONU13" s="81"/>
      <c r="ONV13" s="81"/>
      <c r="ONW13" s="81"/>
      <c r="ONX13" s="81"/>
      <c r="ONY13" s="81"/>
      <c r="ONZ13" s="81"/>
      <c r="OOA13" s="81"/>
      <c r="OOB13" s="81"/>
      <c r="OOC13" s="81"/>
      <c r="OOD13" s="81"/>
      <c r="OOE13" s="81"/>
      <c r="OOF13" s="81"/>
      <c r="OOG13" s="81"/>
      <c r="OOH13" s="81"/>
      <c r="OOI13" s="81"/>
      <c r="OOJ13" s="81"/>
      <c r="OOK13" s="81"/>
      <c r="OOL13" s="81"/>
      <c r="OOM13" s="81"/>
      <c r="OON13" s="81"/>
      <c r="OOO13" s="81"/>
      <c r="OOP13" s="81"/>
      <c r="OOQ13" s="81"/>
      <c r="OOR13" s="81"/>
      <c r="OOS13" s="81"/>
      <c r="OOT13" s="81"/>
      <c r="OOU13" s="81"/>
      <c r="OOV13" s="81"/>
      <c r="OOW13" s="81"/>
      <c r="OOX13" s="81"/>
      <c r="OOY13" s="81"/>
      <c r="OOZ13" s="81"/>
      <c r="OPA13" s="81"/>
      <c r="OPB13" s="81"/>
      <c r="OPC13" s="81"/>
      <c r="OPD13" s="81"/>
      <c r="OPE13" s="81"/>
      <c r="OPF13" s="81"/>
      <c r="OPG13" s="81"/>
      <c r="OPH13" s="81"/>
      <c r="OPI13" s="81"/>
      <c r="OPJ13" s="81"/>
      <c r="OPK13" s="81"/>
      <c r="OPL13" s="81"/>
      <c r="OPM13" s="81"/>
      <c r="OPN13" s="81"/>
      <c r="OPO13" s="81"/>
      <c r="OPP13" s="81"/>
      <c r="OPQ13" s="81"/>
      <c r="OPR13" s="81"/>
      <c r="OPS13" s="81"/>
      <c r="OPT13" s="81"/>
      <c r="OPU13" s="81"/>
      <c r="OPV13" s="81"/>
      <c r="OPW13" s="81"/>
      <c r="OPX13" s="81"/>
      <c r="OPY13" s="81"/>
      <c r="OPZ13" s="81"/>
      <c r="OQA13" s="81"/>
      <c r="OQB13" s="81"/>
      <c r="OQC13" s="81"/>
      <c r="OQD13" s="81"/>
      <c r="OQE13" s="81"/>
      <c r="OQF13" s="81"/>
      <c r="OQG13" s="81"/>
      <c r="OQH13" s="81"/>
      <c r="OQI13" s="81"/>
      <c r="OQJ13" s="81"/>
      <c r="OQK13" s="81"/>
      <c r="OQL13" s="81"/>
      <c r="OQM13" s="81"/>
      <c r="OQN13" s="81"/>
      <c r="OQO13" s="81"/>
      <c r="OQP13" s="81"/>
      <c r="OQQ13" s="81"/>
      <c r="OQR13" s="81"/>
      <c r="OQS13" s="81"/>
      <c r="OQT13" s="81"/>
      <c r="OQU13" s="81"/>
      <c r="OQV13" s="81"/>
      <c r="OQW13" s="81"/>
      <c r="OQX13" s="81"/>
      <c r="OQY13" s="81"/>
      <c r="OQZ13" s="81"/>
      <c r="ORA13" s="81"/>
      <c r="ORB13" s="81"/>
      <c r="ORC13" s="81"/>
      <c r="ORD13" s="81"/>
      <c r="ORE13" s="81"/>
      <c r="ORF13" s="81"/>
      <c r="ORG13" s="81"/>
      <c r="ORH13" s="81"/>
      <c r="ORI13" s="81"/>
      <c r="ORJ13" s="81"/>
      <c r="ORK13" s="81"/>
      <c r="ORL13" s="81"/>
      <c r="ORM13" s="81"/>
      <c r="ORN13" s="81"/>
      <c r="ORO13" s="81"/>
      <c r="ORP13" s="81"/>
      <c r="ORQ13" s="81"/>
      <c r="ORR13" s="81"/>
      <c r="ORS13" s="81"/>
      <c r="ORT13" s="81"/>
      <c r="ORU13" s="81"/>
      <c r="ORV13" s="81"/>
      <c r="ORW13" s="81"/>
      <c r="ORX13" s="81"/>
      <c r="ORY13" s="81"/>
      <c r="ORZ13" s="81"/>
      <c r="OSA13" s="81"/>
      <c r="OSB13" s="81"/>
      <c r="OSC13" s="81"/>
      <c r="OSD13" s="81"/>
      <c r="OSE13" s="81"/>
      <c r="OSF13" s="81"/>
      <c r="OSG13" s="81"/>
      <c r="OSH13" s="81"/>
      <c r="OSI13" s="81"/>
      <c r="OSJ13" s="81"/>
      <c r="OSK13" s="81"/>
      <c r="OSL13" s="81"/>
      <c r="OSM13" s="81"/>
      <c r="OSN13" s="81"/>
      <c r="OSO13" s="81"/>
      <c r="OSP13" s="81"/>
      <c r="OSQ13" s="81"/>
      <c r="OSR13" s="81"/>
      <c r="OSS13" s="81"/>
      <c r="OST13" s="81"/>
      <c r="OSU13" s="81"/>
      <c r="OSV13" s="81"/>
      <c r="OSW13" s="81"/>
      <c r="OSX13" s="81"/>
      <c r="OSY13" s="81"/>
      <c r="OSZ13" s="81"/>
      <c r="OTA13" s="81"/>
      <c r="OTB13" s="81"/>
      <c r="OTC13" s="81"/>
      <c r="OTD13" s="81"/>
      <c r="OTE13" s="81"/>
      <c r="OTF13" s="81"/>
      <c r="OTG13" s="81"/>
      <c r="OTH13" s="81"/>
      <c r="OTI13" s="81"/>
      <c r="OTJ13" s="81"/>
      <c r="OTK13" s="81"/>
      <c r="OTL13" s="81"/>
      <c r="OTM13" s="81"/>
      <c r="OTN13" s="81"/>
      <c r="OTO13" s="81"/>
      <c r="OTP13" s="81"/>
      <c r="OTQ13" s="81"/>
      <c r="OTR13" s="81"/>
      <c r="OTS13" s="81"/>
      <c r="OTT13" s="81"/>
      <c r="OTU13" s="81"/>
      <c r="OTV13" s="81"/>
      <c r="OTW13" s="81"/>
      <c r="OTX13" s="81"/>
      <c r="OTY13" s="81"/>
      <c r="OTZ13" s="81"/>
      <c r="OUA13" s="81"/>
      <c r="OUB13" s="81"/>
      <c r="OUC13" s="81"/>
      <c r="OUD13" s="81"/>
      <c r="OUE13" s="81"/>
      <c r="OUF13" s="81"/>
      <c r="OUG13" s="81"/>
      <c r="OUH13" s="81"/>
      <c r="OUI13" s="81"/>
      <c r="OUJ13" s="81"/>
      <c r="OUK13" s="81"/>
      <c r="OUL13" s="81"/>
      <c r="OUM13" s="81"/>
      <c r="OUN13" s="81"/>
      <c r="OUO13" s="81"/>
      <c r="OUP13" s="81"/>
      <c r="OUQ13" s="81"/>
      <c r="OUR13" s="81"/>
      <c r="OUS13" s="81"/>
      <c r="OUT13" s="81"/>
      <c r="OUU13" s="81"/>
      <c r="OUV13" s="81"/>
      <c r="OUW13" s="81"/>
      <c r="OUX13" s="81"/>
      <c r="OUY13" s="81"/>
      <c r="OUZ13" s="81"/>
      <c r="OVA13" s="81"/>
      <c r="OVB13" s="81"/>
      <c r="OVC13" s="81"/>
      <c r="OVD13" s="81"/>
      <c r="OVE13" s="81"/>
      <c r="OVF13" s="81"/>
      <c r="OVG13" s="81"/>
      <c r="OVH13" s="81"/>
      <c r="OVI13" s="81"/>
      <c r="OVJ13" s="81"/>
      <c r="OVK13" s="81"/>
      <c r="OVL13" s="81"/>
      <c r="OVM13" s="81"/>
      <c r="OVN13" s="81"/>
      <c r="OVO13" s="81"/>
      <c r="OVP13" s="81"/>
      <c r="OVQ13" s="81"/>
      <c r="OVR13" s="81"/>
      <c r="OVS13" s="81"/>
      <c r="OVT13" s="81"/>
      <c r="OVU13" s="81"/>
      <c r="OVV13" s="81"/>
      <c r="OVW13" s="81"/>
      <c r="OVX13" s="81"/>
      <c r="OVY13" s="81"/>
      <c r="OVZ13" s="81"/>
      <c r="OWA13" s="81"/>
      <c r="OWB13" s="81"/>
      <c r="OWC13" s="81"/>
      <c r="OWD13" s="81"/>
      <c r="OWE13" s="81"/>
      <c r="OWF13" s="81"/>
      <c r="OWG13" s="81"/>
      <c r="OWH13" s="81"/>
      <c r="OWI13" s="81"/>
      <c r="OWJ13" s="81"/>
      <c r="OWK13" s="81"/>
      <c r="OWL13" s="81"/>
      <c r="OWM13" s="81"/>
      <c r="OWN13" s="81"/>
      <c r="OWO13" s="81"/>
      <c r="OWP13" s="81"/>
      <c r="OWQ13" s="81"/>
      <c r="OWR13" s="81"/>
      <c r="OWS13" s="81"/>
      <c r="OWT13" s="81"/>
      <c r="OWU13" s="81"/>
      <c r="OWV13" s="81"/>
      <c r="OWW13" s="81"/>
      <c r="OWX13" s="81"/>
      <c r="OWY13" s="81"/>
      <c r="OWZ13" s="81"/>
      <c r="OXA13" s="81"/>
      <c r="OXB13" s="81"/>
      <c r="OXC13" s="81"/>
      <c r="OXD13" s="81"/>
      <c r="OXE13" s="81"/>
      <c r="OXF13" s="81"/>
      <c r="OXG13" s="81"/>
      <c r="OXH13" s="81"/>
      <c r="OXI13" s="81"/>
      <c r="OXJ13" s="81"/>
      <c r="OXK13" s="81"/>
      <c r="OXL13" s="81"/>
      <c r="OXM13" s="81"/>
      <c r="OXN13" s="81"/>
      <c r="OXO13" s="81"/>
      <c r="OXP13" s="81"/>
      <c r="OXQ13" s="81"/>
      <c r="OXR13" s="81"/>
      <c r="OXS13" s="81"/>
      <c r="OXT13" s="81"/>
      <c r="OXU13" s="81"/>
      <c r="OXV13" s="81"/>
      <c r="OXW13" s="81"/>
      <c r="OXX13" s="81"/>
      <c r="OXY13" s="81"/>
      <c r="OXZ13" s="81"/>
      <c r="OYA13" s="81"/>
      <c r="OYB13" s="81"/>
      <c r="OYC13" s="81"/>
      <c r="OYD13" s="81"/>
      <c r="OYE13" s="81"/>
      <c r="OYF13" s="81"/>
      <c r="OYG13" s="81"/>
      <c r="OYH13" s="81"/>
      <c r="OYI13" s="81"/>
      <c r="OYJ13" s="81"/>
      <c r="OYK13" s="81"/>
      <c r="OYL13" s="81"/>
      <c r="OYM13" s="81"/>
      <c r="OYN13" s="81"/>
      <c r="OYO13" s="81"/>
      <c r="OYP13" s="81"/>
      <c r="OYQ13" s="81"/>
      <c r="OYR13" s="81"/>
      <c r="OYS13" s="81"/>
      <c r="OYT13" s="81"/>
      <c r="OYU13" s="81"/>
      <c r="OYV13" s="81"/>
      <c r="OYW13" s="81"/>
      <c r="OYX13" s="81"/>
      <c r="OYY13" s="81"/>
      <c r="OYZ13" s="81"/>
      <c r="OZA13" s="81"/>
      <c r="OZB13" s="81"/>
      <c r="OZC13" s="81"/>
      <c r="OZD13" s="81"/>
      <c r="OZE13" s="81"/>
      <c r="OZF13" s="81"/>
      <c r="OZG13" s="81"/>
      <c r="OZH13" s="81"/>
      <c r="OZI13" s="81"/>
      <c r="OZJ13" s="81"/>
      <c r="OZK13" s="81"/>
      <c r="OZL13" s="81"/>
      <c r="OZM13" s="81"/>
      <c r="OZN13" s="81"/>
      <c r="OZO13" s="81"/>
      <c r="OZP13" s="81"/>
      <c r="OZQ13" s="81"/>
      <c r="OZR13" s="81"/>
      <c r="OZS13" s="81"/>
      <c r="OZT13" s="81"/>
      <c r="OZU13" s="81"/>
      <c r="OZV13" s="81"/>
      <c r="OZW13" s="81"/>
      <c r="OZX13" s="81"/>
      <c r="OZY13" s="81"/>
      <c r="OZZ13" s="81"/>
      <c r="PAA13" s="81"/>
      <c r="PAB13" s="81"/>
      <c r="PAC13" s="81"/>
      <c r="PAD13" s="81"/>
      <c r="PAE13" s="81"/>
      <c r="PAF13" s="81"/>
      <c r="PAG13" s="81"/>
      <c r="PAH13" s="81"/>
      <c r="PAI13" s="81"/>
      <c r="PAJ13" s="81"/>
      <c r="PAK13" s="81"/>
      <c r="PAL13" s="81"/>
      <c r="PAM13" s="81"/>
      <c r="PAN13" s="81"/>
      <c r="PAO13" s="81"/>
      <c r="PAP13" s="81"/>
      <c r="PAQ13" s="81"/>
      <c r="PAR13" s="81"/>
      <c r="PAS13" s="81"/>
      <c r="PAT13" s="81"/>
      <c r="PAU13" s="81"/>
      <c r="PAV13" s="81"/>
      <c r="PAW13" s="81"/>
      <c r="PAX13" s="81"/>
      <c r="PAY13" s="81"/>
      <c r="PAZ13" s="81"/>
      <c r="PBA13" s="81"/>
      <c r="PBB13" s="81"/>
      <c r="PBC13" s="81"/>
      <c r="PBD13" s="81"/>
      <c r="PBE13" s="81"/>
      <c r="PBF13" s="81"/>
      <c r="PBG13" s="81"/>
      <c r="PBH13" s="81"/>
      <c r="PBI13" s="81"/>
      <c r="PBJ13" s="81"/>
      <c r="PBK13" s="81"/>
      <c r="PBL13" s="81"/>
      <c r="PBM13" s="81"/>
      <c r="PBN13" s="81"/>
      <c r="PBO13" s="81"/>
      <c r="PBP13" s="81"/>
      <c r="PBQ13" s="81"/>
      <c r="PBR13" s="81"/>
      <c r="PBS13" s="81"/>
      <c r="PBT13" s="81"/>
      <c r="PBU13" s="81"/>
      <c r="PBV13" s="81"/>
      <c r="PBW13" s="81"/>
      <c r="PBX13" s="81"/>
      <c r="PBY13" s="81"/>
      <c r="PBZ13" s="81"/>
      <c r="PCA13" s="81"/>
      <c r="PCB13" s="81"/>
      <c r="PCC13" s="81"/>
      <c r="PCD13" s="81"/>
      <c r="PCE13" s="81"/>
      <c r="PCF13" s="81"/>
      <c r="PCG13" s="81"/>
      <c r="PCH13" s="81"/>
      <c r="PCI13" s="81"/>
      <c r="PCJ13" s="81"/>
      <c r="PCK13" s="81"/>
      <c r="PCL13" s="81"/>
      <c r="PCM13" s="81"/>
      <c r="PCN13" s="81"/>
      <c r="PCO13" s="81"/>
      <c r="PCP13" s="81"/>
      <c r="PCQ13" s="81"/>
      <c r="PCR13" s="81"/>
      <c r="PCS13" s="81"/>
      <c r="PCT13" s="81"/>
      <c r="PCU13" s="81"/>
      <c r="PCV13" s="81"/>
      <c r="PCW13" s="81"/>
      <c r="PCX13" s="81"/>
      <c r="PCY13" s="81"/>
      <c r="PCZ13" s="81"/>
      <c r="PDA13" s="81"/>
      <c r="PDB13" s="81"/>
      <c r="PDC13" s="81"/>
      <c r="PDD13" s="81"/>
      <c r="PDE13" s="81"/>
      <c r="PDF13" s="81"/>
      <c r="PDG13" s="81"/>
      <c r="PDH13" s="81"/>
      <c r="PDI13" s="81"/>
      <c r="PDJ13" s="81"/>
      <c r="PDK13" s="81"/>
      <c r="PDL13" s="81"/>
      <c r="PDM13" s="81"/>
      <c r="PDN13" s="81"/>
      <c r="PDO13" s="81"/>
      <c r="PDP13" s="81"/>
      <c r="PDQ13" s="81"/>
      <c r="PDR13" s="81"/>
      <c r="PDS13" s="81"/>
      <c r="PDT13" s="81"/>
      <c r="PDU13" s="81"/>
      <c r="PDV13" s="81"/>
      <c r="PDW13" s="81"/>
      <c r="PDX13" s="81"/>
      <c r="PDY13" s="81"/>
      <c r="PDZ13" s="81"/>
      <c r="PEA13" s="81"/>
      <c r="PEB13" s="81"/>
      <c r="PEC13" s="81"/>
      <c r="PED13" s="81"/>
      <c r="PEE13" s="81"/>
      <c r="PEF13" s="81"/>
      <c r="PEG13" s="81"/>
      <c r="PEH13" s="81"/>
      <c r="PEI13" s="81"/>
      <c r="PEJ13" s="81"/>
      <c r="PEK13" s="81"/>
      <c r="PEL13" s="81"/>
      <c r="PEM13" s="81"/>
      <c r="PEN13" s="81"/>
      <c r="PEO13" s="81"/>
      <c r="PEP13" s="81"/>
      <c r="PEQ13" s="81"/>
      <c r="PER13" s="81"/>
      <c r="PES13" s="81"/>
      <c r="PET13" s="81"/>
      <c r="PEU13" s="81"/>
      <c r="PEV13" s="81"/>
      <c r="PEW13" s="81"/>
      <c r="PEX13" s="81"/>
      <c r="PEY13" s="81"/>
      <c r="PEZ13" s="81"/>
      <c r="PFA13" s="81"/>
      <c r="PFB13" s="81"/>
      <c r="PFC13" s="81"/>
      <c r="PFD13" s="81"/>
      <c r="PFE13" s="81"/>
      <c r="PFF13" s="81"/>
      <c r="PFG13" s="81"/>
      <c r="PFH13" s="81"/>
      <c r="PFI13" s="81"/>
      <c r="PFJ13" s="81"/>
      <c r="PFK13" s="81"/>
      <c r="PFL13" s="81"/>
      <c r="PFM13" s="81"/>
      <c r="PFN13" s="81"/>
      <c r="PFO13" s="81"/>
      <c r="PFP13" s="81"/>
      <c r="PFQ13" s="81"/>
      <c r="PFR13" s="81"/>
      <c r="PFS13" s="81"/>
      <c r="PFT13" s="81"/>
      <c r="PFU13" s="81"/>
      <c r="PFV13" s="81"/>
      <c r="PFW13" s="81"/>
      <c r="PFX13" s="81"/>
      <c r="PFY13" s="81"/>
      <c r="PFZ13" s="81"/>
      <c r="PGA13" s="81"/>
      <c r="PGB13" s="81"/>
      <c r="PGC13" s="81"/>
      <c r="PGD13" s="81"/>
      <c r="PGE13" s="81"/>
      <c r="PGF13" s="81"/>
      <c r="PGG13" s="81"/>
      <c r="PGH13" s="81"/>
      <c r="PGI13" s="81"/>
      <c r="PGJ13" s="81"/>
      <c r="PGK13" s="81"/>
      <c r="PGL13" s="81"/>
      <c r="PGM13" s="81"/>
      <c r="PGN13" s="81"/>
      <c r="PGO13" s="81"/>
      <c r="PGP13" s="81"/>
      <c r="PGQ13" s="81"/>
      <c r="PGR13" s="81"/>
      <c r="PGS13" s="81"/>
      <c r="PGT13" s="81"/>
      <c r="PGU13" s="81"/>
      <c r="PGV13" s="81"/>
      <c r="PGW13" s="81"/>
      <c r="PGX13" s="81"/>
      <c r="PGY13" s="81"/>
      <c r="PGZ13" s="81"/>
      <c r="PHA13" s="81"/>
      <c r="PHB13" s="81"/>
      <c r="PHC13" s="81"/>
      <c r="PHD13" s="81"/>
      <c r="PHE13" s="81"/>
      <c r="PHF13" s="81"/>
      <c r="PHG13" s="81"/>
      <c r="PHH13" s="81"/>
      <c r="PHI13" s="81"/>
      <c r="PHJ13" s="81"/>
      <c r="PHK13" s="81"/>
      <c r="PHL13" s="81"/>
      <c r="PHM13" s="81"/>
      <c r="PHN13" s="81"/>
      <c r="PHO13" s="81"/>
      <c r="PHP13" s="81"/>
      <c r="PHQ13" s="81"/>
      <c r="PHR13" s="81"/>
      <c r="PHS13" s="81"/>
      <c r="PHT13" s="81"/>
      <c r="PHU13" s="81"/>
      <c r="PHV13" s="81"/>
      <c r="PHW13" s="81"/>
      <c r="PHX13" s="81"/>
      <c r="PHY13" s="81"/>
      <c r="PHZ13" s="81"/>
      <c r="PIA13" s="81"/>
      <c r="PIB13" s="81"/>
      <c r="PIC13" s="81"/>
      <c r="PID13" s="81"/>
      <c r="PIE13" s="81"/>
      <c r="PIF13" s="81"/>
      <c r="PIG13" s="81"/>
      <c r="PIH13" s="81"/>
      <c r="PII13" s="81"/>
      <c r="PIJ13" s="81"/>
      <c r="PIK13" s="81"/>
      <c r="PIL13" s="81"/>
      <c r="PIM13" s="81"/>
      <c r="PIN13" s="81"/>
      <c r="PIO13" s="81"/>
      <c r="PIP13" s="81"/>
      <c r="PIQ13" s="81"/>
      <c r="PIR13" s="81"/>
      <c r="PIS13" s="81"/>
      <c r="PIT13" s="81"/>
      <c r="PIU13" s="81"/>
      <c r="PIV13" s="81"/>
      <c r="PIW13" s="81"/>
      <c r="PIX13" s="81"/>
      <c r="PIY13" s="81"/>
      <c r="PIZ13" s="81"/>
      <c r="PJA13" s="81"/>
      <c r="PJB13" s="81"/>
      <c r="PJC13" s="81"/>
      <c r="PJD13" s="81"/>
      <c r="PJE13" s="81"/>
      <c r="PJF13" s="81"/>
      <c r="PJG13" s="81"/>
      <c r="PJH13" s="81"/>
      <c r="PJI13" s="81"/>
      <c r="PJJ13" s="81"/>
      <c r="PJK13" s="81"/>
      <c r="PJL13" s="81"/>
      <c r="PJM13" s="81"/>
      <c r="PJN13" s="81"/>
      <c r="PJO13" s="81"/>
      <c r="PJP13" s="81"/>
      <c r="PJQ13" s="81"/>
      <c r="PJR13" s="81"/>
      <c r="PJS13" s="81"/>
      <c r="PJT13" s="81"/>
      <c r="PJU13" s="81"/>
      <c r="PJV13" s="81"/>
      <c r="PJW13" s="81"/>
      <c r="PJX13" s="81"/>
      <c r="PJY13" s="81"/>
      <c r="PJZ13" s="81"/>
      <c r="PKA13" s="81"/>
      <c r="PKB13" s="81"/>
      <c r="PKC13" s="81"/>
      <c r="PKD13" s="81"/>
      <c r="PKE13" s="81"/>
      <c r="PKF13" s="81"/>
      <c r="PKG13" s="81"/>
      <c r="PKH13" s="81"/>
      <c r="PKI13" s="81"/>
      <c r="PKJ13" s="81"/>
      <c r="PKK13" s="81"/>
      <c r="PKL13" s="81"/>
      <c r="PKM13" s="81"/>
      <c r="PKN13" s="81"/>
      <c r="PKO13" s="81"/>
      <c r="PKP13" s="81"/>
      <c r="PKQ13" s="81"/>
      <c r="PKR13" s="81"/>
      <c r="PKS13" s="81"/>
      <c r="PKT13" s="81"/>
      <c r="PKU13" s="81"/>
      <c r="PKV13" s="81"/>
      <c r="PKW13" s="81"/>
      <c r="PKX13" s="81"/>
      <c r="PKY13" s="81"/>
      <c r="PKZ13" s="81"/>
      <c r="PLA13" s="81"/>
      <c r="PLB13" s="81"/>
      <c r="PLC13" s="81"/>
      <c r="PLD13" s="81"/>
      <c r="PLE13" s="81"/>
      <c r="PLF13" s="81"/>
      <c r="PLG13" s="81"/>
      <c r="PLH13" s="81"/>
      <c r="PLI13" s="81"/>
      <c r="PLJ13" s="81"/>
      <c r="PLK13" s="81"/>
      <c r="PLL13" s="81"/>
      <c r="PLM13" s="81"/>
      <c r="PLN13" s="81"/>
      <c r="PLO13" s="81"/>
      <c r="PLP13" s="81"/>
      <c r="PLQ13" s="81"/>
      <c r="PLR13" s="81"/>
      <c r="PLS13" s="81"/>
      <c r="PLT13" s="81"/>
      <c r="PLU13" s="81"/>
      <c r="PLV13" s="81"/>
      <c r="PLW13" s="81"/>
      <c r="PLX13" s="81"/>
      <c r="PLY13" s="81"/>
      <c r="PLZ13" s="81"/>
      <c r="PMA13" s="81"/>
      <c r="PMB13" s="81"/>
      <c r="PMC13" s="81"/>
      <c r="PMD13" s="81"/>
      <c r="PME13" s="81"/>
      <c r="PMF13" s="81"/>
      <c r="PMG13" s="81"/>
      <c r="PMH13" s="81"/>
      <c r="PMI13" s="81"/>
      <c r="PMJ13" s="81"/>
      <c r="PMK13" s="81"/>
      <c r="PML13" s="81"/>
      <c r="PMM13" s="81"/>
      <c r="PMN13" s="81"/>
      <c r="PMO13" s="81"/>
      <c r="PMP13" s="81"/>
      <c r="PMQ13" s="81"/>
      <c r="PMR13" s="81"/>
      <c r="PMS13" s="81"/>
      <c r="PMT13" s="81"/>
      <c r="PMU13" s="81"/>
      <c r="PMV13" s="81"/>
      <c r="PMW13" s="81"/>
      <c r="PMX13" s="81"/>
      <c r="PMY13" s="81"/>
      <c r="PMZ13" s="81"/>
      <c r="PNA13" s="81"/>
      <c r="PNB13" s="81"/>
      <c r="PNC13" s="81"/>
      <c r="PND13" s="81"/>
      <c r="PNE13" s="81"/>
      <c r="PNF13" s="81"/>
      <c r="PNG13" s="81"/>
      <c r="PNH13" s="81"/>
      <c r="PNI13" s="81"/>
      <c r="PNJ13" s="81"/>
      <c r="PNK13" s="81"/>
      <c r="PNL13" s="81"/>
      <c r="PNM13" s="81"/>
      <c r="PNN13" s="81"/>
      <c r="PNO13" s="81"/>
      <c r="PNP13" s="81"/>
      <c r="PNQ13" s="81"/>
      <c r="PNR13" s="81"/>
      <c r="PNS13" s="81"/>
      <c r="PNT13" s="81"/>
      <c r="PNU13" s="81"/>
      <c r="PNV13" s="81"/>
      <c r="PNW13" s="81"/>
      <c r="PNX13" s="81"/>
      <c r="PNY13" s="81"/>
      <c r="PNZ13" s="81"/>
      <c r="POA13" s="81"/>
      <c r="POB13" s="81"/>
      <c r="POC13" s="81"/>
      <c r="POD13" s="81"/>
      <c r="POE13" s="81"/>
      <c r="POF13" s="81"/>
      <c r="POG13" s="81"/>
      <c r="POH13" s="81"/>
      <c r="POI13" s="81"/>
      <c r="POJ13" s="81"/>
      <c r="POK13" s="81"/>
      <c r="POL13" s="81"/>
      <c r="POM13" s="81"/>
      <c r="PON13" s="81"/>
      <c r="POO13" s="81"/>
      <c r="POP13" s="81"/>
      <c r="POQ13" s="81"/>
      <c r="POR13" s="81"/>
      <c r="POS13" s="81"/>
      <c r="POT13" s="81"/>
      <c r="POU13" s="81"/>
      <c r="POV13" s="81"/>
      <c r="POW13" s="81"/>
      <c r="POX13" s="81"/>
      <c r="POY13" s="81"/>
      <c r="POZ13" s="81"/>
      <c r="PPA13" s="81"/>
      <c r="PPB13" s="81"/>
      <c r="PPC13" s="81"/>
      <c r="PPD13" s="81"/>
      <c r="PPE13" s="81"/>
      <c r="PPF13" s="81"/>
      <c r="PPG13" s="81"/>
      <c r="PPH13" s="81"/>
      <c r="PPI13" s="81"/>
      <c r="PPJ13" s="81"/>
      <c r="PPK13" s="81"/>
      <c r="PPL13" s="81"/>
      <c r="PPM13" s="81"/>
      <c r="PPN13" s="81"/>
      <c r="PPO13" s="81"/>
      <c r="PPP13" s="81"/>
      <c r="PPQ13" s="81"/>
      <c r="PPR13" s="81"/>
      <c r="PPS13" s="81"/>
      <c r="PPT13" s="81"/>
      <c r="PPU13" s="81"/>
      <c r="PPV13" s="81"/>
      <c r="PPW13" s="81"/>
      <c r="PPX13" s="81"/>
      <c r="PPY13" s="81"/>
      <c r="PPZ13" s="81"/>
      <c r="PQA13" s="81"/>
      <c r="PQB13" s="81"/>
      <c r="PQC13" s="81"/>
      <c r="PQD13" s="81"/>
      <c r="PQE13" s="81"/>
      <c r="PQF13" s="81"/>
      <c r="PQG13" s="81"/>
      <c r="PQH13" s="81"/>
      <c r="PQI13" s="81"/>
      <c r="PQJ13" s="81"/>
      <c r="PQK13" s="81"/>
      <c r="PQL13" s="81"/>
      <c r="PQM13" s="81"/>
      <c r="PQN13" s="81"/>
      <c r="PQO13" s="81"/>
      <c r="PQP13" s="81"/>
      <c r="PQQ13" s="81"/>
      <c r="PQR13" s="81"/>
      <c r="PQS13" s="81"/>
      <c r="PQT13" s="81"/>
      <c r="PQU13" s="81"/>
      <c r="PQV13" s="81"/>
      <c r="PQW13" s="81"/>
      <c r="PQX13" s="81"/>
      <c r="PQY13" s="81"/>
      <c r="PQZ13" s="81"/>
      <c r="PRA13" s="81"/>
      <c r="PRB13" s="81"/>
      <c r="PRC13" s="81"/>
      <c r="PRD13" s="81"/>
      <c r="PRE13" s="81"/>
      <c r="PRF13" s="81"/>
      <c r="PRG13" s="81"/>
      <c r="PRH13" s="81"/>
      <c r="PRI13" s="81"/>
      <c r="PRJ13" s="81"/>
      <c r="PRK13" s="81"/>
      <c r="PRL13" s="81"/>
      <c r="PRM13" s="81"/>
      <c r="PRN13" s="81"/>
      <c r="PRO13" s="81"/>
      <c r="PRP13" s="81"/>
      <c r="PRQ13" s="81"/>
      <c r="PRR13" s="81"/>
      <c r="PRS13" s="81"/>
      <c r="PRT13" s="81"/>
      <c r="PRU13" s="81"/>
      <c r="PRV13" s="81"/>
      <c r="PRW13" s="81"/>
      <c r="PRX13" s="81"/>
      <c r="PRY13" s="81"/>
      <c r="PRZ13" s="81"/>
      <c r="PSA13" s="81"/>
      <c r="PSB13" s="81"/>
      <c r="PSC13" s="81"/>
      <c r="PSD13" s="81"/>
      <c r="PSE13" s="81"/>
      <c r="PSF13" s="81"/>
      <c r="PSG13" s="81"/>
      <c r="PSH13" s="81"/>
      <c r="PSI13" s="81"/>
      <c r="PSJ13" s="81"/>
      <c r="PSK13" s="81"/>
      <c r="PSL13" s="81"/>
      <c r="PSM13" s="81"/>
      <c r="PSN13" s="81"/>
      <c r="PSO13" s="81"/>
      <c r="PSP13" s="81"/>
      <c r="PSQ13" s="81"/>
      <c r="PSR13" s="81"/>
      <c r="PSS13" s="81"/>
      <c r="PST13" s="81"/>
      <c r="PSU13" s="81"/>
      <c r="PSV13" s="81"/>
      <c r="PSW13" s="81"/>
      <c r="PSX13" s="81"/>
      <c r="PSY13" s="81"/>
      <c r="PSZ13" s="81"/>
      <c r="PTA13" s="81"/>
      <c r="PTB13" s="81"/>
      <c r="PTC13" s="81"/>
      <c r="PTD13" s="81"/>
      <c r="PTE13" s="81"/>
      <c r="PTF13" s="81"/>
      <c r="PTG13" s="81"/>
      <c r="PTH13" s="81"/>
      <c r="PTI13" s="81"/>
      <c r="PTJ13" s="81"/>
      <c r="PTK13" s="81"/>
      <c r="PTL13" s="81"/>
      <c r="PTM13" s="81"/>
      <c r="PTN13" s="81"/>
      <c r="PTO13" s="81"/>
      <c r="PTP13" s="81"/>
      <c r="PTQ13" s="81"/>
      <c r="PTR13" s="81"/>
      <c r="PTS13" s="81"/>
      <c r="PTT13" s="81"/>
      <c r="PTU13" s="81"/>
      <c r="PTV13" s="81"/>
      <c r="PTW13" s="81"/>
      <c r="PTX13" s="81"/>
      <c r="PTY13" s="81"/>
      <c r="PTZ13" s="81"/>
      <c r="PUA13" s="81"/>
      <c r="PUB13" s="81"/>
      <c r="PUC13" s="81"/>
      <c r="PUD13" s="81"/>
      <c r="PUE13" s="81"/>
      <c r="PUF13" s="81"/>
      <c r="PUG13" s="81"/>
      <c r="PUH13" s="81"/>
      <c r="PUI13" s="81"/>
      <c r="PUJ13" s="81"/>
      <c r="PUK13" s="81"/>
      <c r="PUL13" s="81"/>
      <c r="PUM13" s="81"/>
      <c r="PUN13" s="81"/>
      <c r="PUO13" s="81"/>
      <c r="PUP13" s="81"/>
      <c r="PUQ13" s="81"/>
      <c r="PUR13" s="81"/>
      <c r="PUS13" s="81"/>
      <c r="PUT13" s="81"/>
      <c r="PUU13" s="81"/>
      <c r="PUV13" s="81"/>
      <c r="PUW13" s="81"/>
      <c r="PUX13" s="81"/>
      <c r="PUY13" s="81"/>
      <c r="PUZ13" s="81"/>
      <c r="PVA13" s="81"/>
      <c r="PVB13" s="81"/>
      <c r="PVC13" s="81"/>
      <c r="PVD13" s="81"/>
      <c r="PVE13" s="81"/>
      <c r="PVF13" s="81"/>
      <c r="PVG13" s="81"/>
      <c r="PVH13" s="81"/>
      <c r="PVI13" s="81"/>
      <c r="PVJ13" s="81"/>
      <c r="PVK13" s="81"/>
      <c r="PVL13" s="81"/>
      <c r="PVM13" s="81"/>
      <c r="PVN13" s="81"/>
      <c r="PVO13" s="81"/>
      <c r="PVP13" s="81"/>
      <c r="PVQ13" s="81"/>
      <c r="PVR13" s="81"/>
      <c r="PVS13" s="81"/>
      <c r="PVT13" s="81"/>
      <c r="PVU13" s="81"/>
      <c r="PVV13" s="81"/>
      <c r="PVW13" s="81"/>
      <c r="PVX13" s="81"/>
      <c r="PVY13" s="81"/>
      <c r="PVZ13" s="81"/>
      <c r="PWA13" s="81"/>
      <c r="PWB13" s="81"/>
      <c r="PWC13" s="81"/>
      <c r="PWD13" s="81"/>
      <c r="PWE13" s="81"/>
      <c r="PWF13" s="81"/>
      <c r="PWG13" s="81"/>
      <c r="PWH13" s="81"/>
      <c r="PWI13" s="81"/>
      <c r="PWJ13" s="81"/>
      <c r="PWK13" s="81"/>
      <c r="PWL13" s="81"/>
      <c r="PWM13" s="81"/>
      <c r="PWN13" s="81"/>
      <c r="PWO13" s="81"/>
      <c r="PWP13" s="81"/>
      <c r="PWQ13" s="81"/>
      <c r="PWR13" s="81"/>
      <c r="PWS13" s="81"/>
      <c r="PWT13" s="81"/>
      <c r="PWU13" s="81"/>
      <c r="PWV13" s="81"/>
      <c r="PWW13" s="81"/>
      <c r="PWX13" s="81"/>
      <c r="PWY13" s="81"/>
      <c r="PWZ13" s="81"/>
      <c r="PXA13" s="81"/>
      <c r="PXB13" s="81"/>
      <c r="PXC13" s="81"/>
      <c r="PXD13" s="81"/>
      <c r="PXE13" s="81"/>
      <c r="PXF13" s="81"/>
      <c r="PXG13" s="81"/>
      <c r="PXH13" s="81"/>
      <c r="PXI13" s="81"/>
      <c r="PXJ13" s="81"/>
      <c r="PXK13" s="81"/>
      <c r="PXL13" s="81"/>
      <c r="PXM13" s="81"/>
      <c r="PXN13" s="81"/>
      <c r="PXO13" s="81"/>
      <c r="PXP13" s="81"/>
      <c r="PXQ13" s="81"/>
      <c r="PXR13" s="81"/>
      <c r="PXS13" s="81"/>
      <c r="PXT13" s="81"/>
      <c r="PXU13" s="81"/>
      <c r="PXV13" s="81"/>
      <c r="PXW13" s="81"/>
      <c r="PXX13" s="81"/>
      <c r="PXY13" s="81"/>
      <c r="PXZ13" s="81"/>
      <c r="PYA13" s="81"/>
      <c r="PYB13" s="81"/>
      <c r="PYC13" s="81"/>
      <c r="PYD13" s="81"/>
      <c r="PYE13" s="81"/>
      <c r="PYF13" s="81"/>
      <c r="PYG13" s="81"/>
      <c r="PYH13" s="81"/>
      <c r="PYI13" s="81"/>
      <c r="PYJ13" s="81"/>
      <c r="PYK13" s="81"/>
      <c r="PYL13" s="81"/>
      <c r="PYM13" s="81"/>
      <c r="PYN13" s="81"/>
      <c r="PYO13" s="81"/>
      <c r="PYP13" s="81"/>
      <c r="PYQ13" s="81"/>
      <c r="PYR13" s="81"/>
      <c r="PYS13" s="81"/>
      <c r="PYT13" s="81"/>
      <c r="PYU13" s="81"/>
      <c r="PYV13" s="81"/>
      <c r="PYW13" s="81"/>
      <c r="PYX13" s="81"/>
      <c r="PYY13" s="81"/>
      <c r="PYZ13" s="81"/>
      <c r="PZA13" s="81"/>
      <c r="PZB13" s="81"/>
      <c r="PZC13" s="81"/>
      <c r="PZD13" s="81"/>
      <c r="PZE13" s="81"/>
      <c r="PZF13" s="81"/>
      <c r="PZG13" s="81"/>
      <c r="PZH13" s="81"/>
      <c r="PZI13" s="81"/>
      <c r="PZJ13" s="81"/>
      <c r="PZK13" s="81"/>
      <c r="PZL13" s="81"/>
      <c r="PZM13" s="81"/>
      <c r="PZN13" s="81"/>
      <c r="PZO13" s="81"/>
      <c r="PZP13" s="81"/>
      <c r="PZQ13" s="81"/>
      <c r="PZR13" s="81"/>
      <c r="PZS13" s="81"/>
      <c r="PZT13" s="81"/>
      <c r="PZU13" s="81"/>
      <c r="PZV13" s="81"/>
      <c r="PZW13" s="81"/>
      <c r="PZX13" s="81"/>
      <c r="PZY13" s="81"/>
      <c r="PZZ13" s="81"/>
      <c r="QAA13" s="81"/>
      <c r="QAB13" s="81"/>
      <c r="QAC13" s="81"/>
      <c r="QAD13" s="81"/>
      <c r="QAE13" s="81"/>
      <c r="QAF13" s="81"/>
      <c r="QAG13" s="81"/>
      <c r="QAH13" s="81"/>
      <c r="QAI13" s="81"/>
      <c r="QAJ13" s="81"/>
      <c r="QAK13" s="81"/>
      <c r="QAL13" s="81"/>
      <c r="QAM13" s="81"/>
      <c r="QAN13" s="81"/>
      <c r="QAO13" s="81"/>
      <c r="QAP13" s="81"/>
      <c r="QAQ13" s="81"/>
      <c r="QAR13" s="81"/>
      <c r="QAS13" s="81"/>
      <c r="QAT13" s="81"/>
      <c r="QAU13" s="81"/>
      <c r="QAV13" s="81"/>
      <c r="QAW13" s="81"/>
      <c r="QAX13" s="81"/>
      <c r="QAY13" s="81"/>
      <c r="QAZ13" s="81"/>
      <c r="QBA13" s="81"/>
      <c r="QBB13" s="81"/>
      <c r="QBC13" s="81"/>
      <c r="QBD13" s="81"/>
      <c r="QBE13" s="81"/>
      <c r="QBF13" s="81"/>
      <c r="QBG13" s="81"/>
      <c r="QBH13" s="81"/>
      <c r="QBI13" s="81"/>
      <c r="QBJ13" s="81"/>
      <c r="QBK13" s="81"/>
      <c r="QBL13" s="81"/>
      <c r="QBM13" s="81"/>
      <c r="QBN13" s="81"/>
      <c r="QBO13" s="81"/>
      <c r="QBP13" s="81"/>
      <c r="QBQ13" s="81"/>
      <c r="QBR13" s="81"/>
      <c r="QBS13" s="81"/>
      <c r="QBT13" s="81"/>
      <c r="QBU13" s="81"/>
      <c r="QBV13" s="81"/>
      <c r="QBW13" s="81"/>
      <c r="QBX13" s="81"/>
      <c r="QBY13" s="81"/>
      <c r="QBZ13" s="81"/>
      <c r="QCA13" s="81"/>
      <c r="QCB13" s="81"/>
      <c r="QCC13" s="81"/>
      <c r="QCD13" s="81"/>
      <c r="QCE13" s="81"/>
      <c r="QCF13" s="81"/>
      <c r="QCG13" s="81"/>
      <c r="QCH13" s="81"/>
      <c r="QCI13" s="81"/>
      <c r="QCJ13" s="81"/>
      <c r="QCK13" s="81"/>
      <c r="QCL13" s="81"/>
      <c r="QCM13" s="81"/>
      <c r="QCN13" s="81"/>
      <c r="QCO13" s="81"/>
      <c r="QCP13" s="81"/>
      <c r="QCQ13" s="81"/>
      <c r="QCR13" s="81"/>
      <c r="QCS13" s="81"/>
      <c r="QCT13" s="81"/>
      <c r="QCU13" s="81"/>
      <c r="QCV13" s="81"/>
      <c r="QCW13" s="81"/>
      <c r="QCX13" s="81"/>
      <c r="QCY13" s="81"/>
      <c r="QCZ13" s="81"/>
      <c r="QDA13" s="81"/>
      <c r="QDB13" s="81"/>
      <c r="QDC13" s="81"/>
      <c r="QDD13" s="81"/>
      <c r="QDE13" s="81"/>
      <c r="QDF13" s="81"/>
      <c r="QDG13" s="81"/>
      <c r="QDH13" s="81"/>
      <c r="QDI13" s="81"/>
      <c r="QDJ13" s="81"/>
      <c r="QDK13" s="81"/>
      <c r="QDL13" s="81"/>
      <c r="QDM13" s="81"/>
      <c r="QDN13" s="81"/>
      <c r="QDO13" s="81"/>
      <c r="QDP13" s="81"/>
      <c r="QDQ13" s="81"/>
      <c r="QDR13" s="81"/>
      <c r="QDS13" s="81"/>
      <c r="QDT13" s="81"/>
      <c r="QDU13" s="81"/>
      <c r="QDV13" s="81"/>
      <c r="QDW13" s="81"/>
      <c r="QDX13" s="81"/>
      <c r="QDY13" s="81"/>
      <c r="QDZ13" s="81"/>
      <c r="QEA13" s="81"/>
      <c r="QEB13" s="81"/>
      <c r="QEC13" s="81"/>
      <c r="QED13" s="81"/>
      <c r="QEE13" s="81"/>
      <c r="QEF13" s="81"/>
      <c r="QEG13" s="81"/>
      <c r="QEH13" s="81"/>
      <c r="QEI13" s="81"/>
      <c r="QEJ13" s="81"/>
      <c r="QEK13" s="81"/>
      <c r="QEL13" s="81"/>
      <c r="QEM13" s="81"/>
      <c r="QEN13" s="81"/>
      <c r="QEO13" s="81"/>
      <c r="QEP13" s="81"/>
      <c r="QEQ13" s="81"/>
      <c r="QER13" s="81"/>
      <c r="QES13" s="81"/>
      <c r="QET13" s="81"/>
      <c r="QEU13" s="81"/>
      <c r="QEV13" s="81"/>
      <c r="QEW13" s="81"/>
      <c r="QEX13" s="81"/>
      <c r="QEY13" s="81"/>
      <c r="QEZ13" s="81"/>
      <c r="QFA13" s="81"/>
      <c r="QFB13" s="81"/>
      <c r="QFC13" s="81"/>
      <c r="QFD13" s="81"/>
      <c r="QFE13" s="81"/>
      <c r="QFF13" s="81"/>
      <c r="QFG13" s="81"/>
      <c r="QFH13" s="81"/>
      <c r="QFI13" s="81"/>
      <c r="QFJ13" s="81"/>
      <c r="QFK13" s="81"/>
      <c r="QFL13" s="81"/>
      <c r="QFM13" s="81"/>
      <c r="QFN13" s="81"/>
      <c r="QFO13" s="81"/>
      <c r="QFP13" s="81"/>
      <c r="QFQ13" s="81"/>
      <c r="QFR13" s="81"/>
      <c r="QFS13" s="81"/>
      <c r="QFT13" s="81"/>
      <c r="QFU13" s="81"/>
      <c r="QFV13" s="81"/>
      <c r="QFW13" s="81"/>
      <c r="QFX13" s="81"/>
      <c r="QFY13" s="81"/>
      <c r="QFZ13" s="81"/>
      <c r="QGA13" s="81"/>
      <c r="QGB13" s="81"/>
      <c r="QGC13" s="81"/>
      <c r="QGD13" s="81"/>
      <c r="QGE13" s="81"/>
      <c r="QGF13" s="81"/>
      <c r="QGG13" s="81"/>
      <c r="QGH13" s="81"/>
      <c r="QGI13" s="81"/>
      <c r="QGJ13" s="81"/>
      <c r="QGK13" s="81"/>
      <c r="QGL13" s="81"/>
      <c r="QGM13" s="81"/>
      <c r="QGN13" s="81"/>
      <c r="QGO13" s="81"/>
      <c r="QGP13" s="81"/>
      <c r="QGQ13" s="81"/>
      <c r="QGR13" s="81"/>
      <c r="QGS13" s="81"/>
      <c r="QGT13" s="81"/>
      <c r="QGU13" s="81"/>
      <c r="QGV13" s="81"/>
      <c r="QGW13" s="81"/>
      <c r="QGX13" s="81"/>
      <c r="QGY13" s="81"/>
      <c r="QGZ13" s="81"/>
      <c r="QHA13" s="81"/>
      <c r="QHB13" s="81"/>
      <c r="QHC13" s="81"/>
      <c r="QHD13" s="81"/>
      <c r="QHE13" s="81"/>
      <c r="QHF13" s="81"/>
      <c r="QHG13" s="81"/>
      <c r="QHH13" s="81"/>
      <c r="QHI13" s="81"/>
      <c r="QHJ13" s="81"/>
      <c r="QHK13" s="81"/>
      <c r="QHL13" s="81"/>
      <c r="QHM13" s="81"/>
      <c r="QHN13" s="81"/>
      <c r="QHO13" s="81"/>
      <c r="QHP13" s="81"/>
      <c r="QHQ13" s="81"/>
      <c r="QHR13" s="81"/>
      <c r="QHS13" s="81"/>
      <c r="QHT13" s="81"/>
      <c r="QHU13" s="81"/>
      <c r="QHV13" s="81"/>
      <c r="QHW13" s="81"/>
      <c r="QHX13" s="81"/>
      <c r="QHY13" s="81"/>
      <c r="QHZ13" s="81"/>
      <c r="QIA13" s="81"/>
      <c r="QIB13" s="81"/>
      <c r="QIC13" s="81"/>
      <c r="QID13" s="81"/>
      <c r="QIE13" s="81"/>
      <c r="QIF13" s="81"/>
      <c r="QIG13" s="81"/>
      <c r="QIH13" s="81"/>
      <c r="QII13" s="81"/>
      <c r="QIJ13" s="81"/>
      <c r="QIK13" s="81"/>
      <c r="QIL13" s="81"/>
      <c r="QIM13" s="81"/>
      <c r="QIN13" s="81"/>
      <c r="QIO13" s="81"/>
      <c r="QIP13" s="81"/>
      <c r="QIQ13" s="81"/>
      <c r="QIR13" s="81"/>
      <c r="QIS13" s="81"/>
      <c r="QIT13" s="81"/>
      <c r="QIU13" s="81"/>
      <c r="QIV13" s="81"/>
      <c r="QIW13" s="81"/>
      <c r="QIX13" s="81"/>
      <c r="QIY13" s="81"/>
      <c r="QIZ13" s="81"/>
      <c r="QJA13" s="81"/>
      <c r="QJB13" s="81"/>
      <c r="QJC13" s="81"/>
      <c r="QJD13" s="81"/>
      <c r="QJE13" s="81"/>
      <c r="QJF13" s="81"/>
      <c r="QJG13" s="81"/>
      <c r="QJH13" s="81"/>
      <c r="QJI13" s="81"/>
      <c r="QJJ13" s="81"/>
      <c r="QJK13" s="81"/>
      <c r="QJL13" s="81"/>
      <c r="QJM13" s="81"/>
      <c r="QJN13" s="81"/>
      <c r="QJO13" s="81"/>
      <c r="QJP13" s="81"/>
      <c r="QJQ13" s="81"/>
      <c r="QJR13" s="81"/>
      <c r="QJS13" s="81"/>
      <c r="QJT13" s="81"/>
      <c r="QJU13" s="81"/>
      <c r="QJV13" s="81"/>
      <c r="QJW13" s="81"/>
      <c r="QJX13" s="81"/>
      <c r="QJY13" s="81"/>
      <c r="QJZ13" s="81"/>
      <c r="QKA13" s="81"/>
      <c r="QKB13" s="81"/>
      <c r="QKC13" s="81"/>
      <c r="QKD13" s="81"/>
      <c r="QKE13" s="81"/>
      <c r="QKF13" s="81"/>
      <c r="QKG13" s="81"/>
      <c r="QKH13" s="81"/>
      <c r="QKI13" s="81"/>
      <c r="QKJ13" s="81"/>
      <c r="QKK13" s="81"/>
      <c r="QKL13" s="81"/>
      <c r="QKM13" s="81"/>
      <c r="QKN13" s="81"/>
      <c r="QKO13" s="81"/>
      <c r="QKP13" s="81"/>
      <c r="QKQ13" s="81"/>
      <c r="QKR13" s="81"/>
      <c r="QKS13" s="81"/>
      <c r="QKT13" s="81"/>
      <c r="QKU13" s="81"/>
      <c r="QKV13" s="81"/>
      <c r="QKW13" s="81"/>
      <c r="QKX13" s="81"/>
      <c r="QKY13" s="81"/>
      <c r="QKZ13" s="81"/>
      <c r="QLA13" s="81"/>
      <c r="QLB13" s="81"/>
      <c r="QLC13" s="81"/>
      <c r="QLD13" s="81"/>
      <c r="QLE13" s="81"/>
      <c r="QLF13" s="81"/>
      <c r="QLG13" s="81"/>
      <c r="QLH13" s="81"/>
      <c r="QLI13" s="81"/>
      <c r="QLJ13" s="81"/>
      <c r="QLK13" s="81"/>
      <c r="QLL13" s="81"/>
      <c r="QLM13" s="81"/>
      <c r="QLN13" s="81"/>
      <c r="QLO13" s="81"/>
      <c r="QLP13" s="81"/>
      <c r="QLQ13" s="81"/>
      <c r="QLR13" s="81"/>
      <c r="QLS13" s="81"/>
      <c r="QLT13" s="81"/>
      <c r="QLU13" s="81"/>
      <c r="QLV13" s="81"/>
      <c r="QLW13" s="81"/>
      <c r="QLX13" s="81"/>
      <c r="QLY13" s="81"/>
      <c r="QLZ13" s="81"/>
      <c r="QMA13" s="81"/>
      <c r="QMB13" s="81"/>
      <c r="QMC13" s="81"/>
      <c r="QMD13" s="81"/>
      <c r="QME13" s="81"/>
      <c r="QMF13" s="81"/>
      <c r="QMG13" s="81"/>
      <c r="QMH13" s="81"/>
      <c r="QMI13" s="81"/>
      <c r="QMJ13" s="81"/>
      <c r="QMK13" s="81"/>
      <c r="QML13" s="81"/>
      <c r="QMM13" s="81"/>
      <c r="QMN13" s="81"/>
      <c r="QMO13" s="81"/>
      <c r="QMP13" s="81"/>
      <c r="QMQ13" s="81"/>
      <c r="QMR13" s="81"/>
      <c r="QMS13" s="81"/>
      <c r="QMT13" s="81"/>
      <c r="QMU13" s="81"/>
      <c r="QMV13" s="81"/>
      <c r="QMW13" s="81"/>
      <c r="QMX13" s="81"/>
      <c r="QMY13" s="81"/>
      <c r="QMZ13" s="81"/>
      <c r="QNA13" s="81"/>
      <c r="QNB13" s="81"/>
      <c r="QNC13" s="81"/>
      <c r="QND13" s="81"/>
      <c r="QNE13" s="81"/>
      <c r="QNF13" s="81"/>
      <c r="QNG13" s="81"/>
      <c r="QNH13" s="81"/>
      <c r="QNI13" s="81"/>
      <c r="QNJ13" s="81"/>
      <c r="QNK13" s="81"/>
      <c r="QNL13" s="81"/>
      <c r="QNM13" s="81"/>
      <c r="QNN13" s="81"/>
      <c r="QNO13" s="81"/>
      <c r="QNP13" s="81"/>
      <c r="QNQ13" s="81"/>
      <c r="QNR13" s="81"/>
      <c r="QNS13" s="81"/>
      <c r="QNT13" s="81"/>
      <c r="QNU13" s="81"/>
      <c r="QNV13" s="81"/>
      <c r="QNW13" s="81"/>
      <c r="QNX13" s="81"/>
      <c r="QNY13" s="81"/>
      <c r="QNZ13" s="81"/>
      <c r="QOA13" s="81"/>
      <c r="QOB13" s="81"/>
      <c r="QOC13" s="81"/>
      <c r="QOD13" s="81"/>
      <c r="QOE13" s="81"/>
      <c r="QOF13" s="81"/>
      <c r="QOG13" s="81"/>
      <c r="QOH13" s="81"/>
      <c r="QOI13" s="81"/>
      <c r="QOJ13" s="81"/>
      <c r="QOK13" s="81"/>
      <c r="QOL13" s="81"/>
      <c r="QOM13" s="81"/>
      <c r="QON13" s="81"/>
      <c r="QOO13" s="81"/>
      <c r="QOP13" s="81"/>
      <c r="QOQ13" s="81"/>
      <c r="QOR13" s="81"/>
      <c r="QOS13" s="81"/>
      <c r="QOT13" s="81"/>
      <c r="QOU13" s="81"/>
      <c r="QOV13" s="81"/>
      <c r="QOW13" s="81"/>
      <c r="QOX13" s="81"/>
      <c r="QOY13" s="81"/>
      <c r="QOZ13" s="81"/>
      <c r="QPA13" s="81"/>
      <c r="QPB13" s="81"/>
      <c r="QPC13" s="81"/>
      <c r="QPD13" s="81"/>
      <c r="QPE13" s="81"/>
      <c r="QPF13" s="81"/>
      <c r="QPG13" s="81"/>
      <c r="QPH13" s="81"/>
      <c r="QPI13" s="81"/>
      <c r="QPJ13" s="81"/>
      <c r="QPK13" s="81"/>
      <c r="QPL13" s="81"/>
      <c r="QPM13" s="81"/>
      <c r="QPN13" s="81"/>
      <c r="QPO13" s="81"/>
      <c r="QPP13" s="81"/>
      <c r="QPQ13" s="81"/>
      <c r="QPR13" s="81"/>
      <c r="QPS13" s="81"/>
      <c r="QPT13" s="81"/>
      <c r="QPU13" s="81"/>
      <c r="QPV13" s="81"/>
      <c r="QPW13" s="81"/>
      <c r="QPX13" s="81"/>
      <c r="QPY13" s="81"/>
      <c r="QPZ13" s="81"/>
      <c r="QQA13" s="81"/>
      <c r="QQB13" s="81"/>
      <c r="QQC13" s="81"/>
      <c r="QQD13" s="81"/>
      <c r="QQE13" s="81"/>
      <c r="QQF13" s="81"/>
      <c r="QQG13" s="81"/>
      <c r="QQH13" s="81"/>
      <c r="QQI13" s="81"/>
      <c r="QQJ13" s="81"/>
      <c r="QQK13" s="81"/>
      <c r="QQL13" s="81"/>
      <c r="QQM13" s="81"/>
      <c r="QQN13" s="81"/>
      <c r="QQO13" s="81"/>
      <c r="QQP13" s="81"/>
      <c r="QQQ13" s="81"/>
      <c r="QQR13" s="81"/>
      <c r="QQS13" s="81"/>
      <c r="QQT13" s="81"/>
      <c r="QQU13" s="81"/>
      <c r="QQV13" s="81"/>
      <c r="QQW13" s="81"/>
      <c r="QQX13" s="81"/>
      <c r="QQY13" s="81"/>
      <c r="QQZ13" s="81"/>
      <c r="QRA13" s="81"/>
      <c r="QRB13" s="81"/>
      <c r="QRC13" s="81"/>
      <c r="QRD13" s="81"/>
      <c r="QRE13" s="81"/>
      <c r="QRF13" s="81"/>
      <c r="QRG13" s="81"/>
      <c r="QRH13" s="81"/>
      <c r="QRI13" s="81"/>
      <c r="QRJ13" s="81"/>
      <c r="QRK13" s="81"/>
      <c r="QRL13" s="81"/>
      <c r="QRM13" s="81"/>
      <c r="QRN13" s="81"/>
      <c r="QRO13" s="81"/>
      <c r="QRP13" s="81"/>
      <c r="QRQ13" s="81"/>
      <c r="QRR13" s="81"/>
      <c r="QRS13" s="81"/>
      <c r="QRT13" s="81"/>
      <c r="QRU13" s="81"/>
      <c r="QRV13" s="81"/>
      <c r="QRW13" s="81"/>
      <c r="QRX13" s="81"/>
      <c r="QRY13" s="81"/>
      <c r="QRZ13" s="81"/>
      <c r="QSA13" s="81"/>
      <c r="QSB13" s="81"/>
      <c r="QSC13" s="81"/>
      <c r="QSD13" s="81"/>
      <c r="QSE13" s="81"/>
      <c r="QSF13" s="81"/>
      <c r="QSG13" s="81"/>
      <c r="QSH13" s="81"/>
      <c r="QSI13" s="81"/>
      <c r="QSJ13" s="81"/>
      <c r="QSK13" s="81"/>
      <c r="QSL13" s="81"/>
      <c r="QSM13" s="81"/>
      <c r="QSN13" s="81"/>
      <c r="QSO13" s="81"/>
      <c r="QSP13" s="81"/>
      <c r="QSQ13" s="81"/>
      <c r="QSR13" s="81"/>
      <c r="QSS13" s="81"/>
      <c r="QST13" s="81"/>
      <c r="QSU13" s="81"/>
      <c r="QSV13" s="81"/>
      <c r="QSW13" s="81"/>
      <c r="QSX13" s="81"/>
      <c r="QSY13" s="81"/>
      <c r="QSZ13" s="81"/>
      <c r="QTA13" s="81"/>
      <c r="QTB13" s="81"/>
      <c r="QTC13" s="81"/>
      <c r="QTD13" s="81"/>
      <c r="QTE13" s="81"/>
      <c r="QTF13" s="81"/>
      <c r="QTG13" s="81"/>
      <c r="QTH13" s="81"/>
      <c r="QTI13" s="81"/>
      <c r="QTJ13" s="81"/>
      <c r="QTK13" s="81"/>
      <c r="QTL13" s="81"/>
      <c r="QTM13" s="81"/>
      <c r="QTN13" s="81"/>
      <c r="QTO13" s="81"/>
      <c r="QTP13" s="81"/>
      <c r="QTQ13" s="81"/>
      <c r="QTR13" s="81"/>
      <c r="QTS13" s="81"/>
      <c r="QTT13" s="81"/>
      <c r="QTU13" s="81"/>
      <c r="QTV13" s="81"/>
      <c r="QTW13" s="81"/>
      <c r="QTX13" s="81"/>
      <c r="QTY13" s="81"/>
      <c r="QTZ13" s="81"/>
      <c r="QUA13" s="81"/>
      <c r="QUB13" s="81"/>
      <c r="QUC13" s="81"/>
      <c r="QUD13" s="81"/>
      <c r="QUE13" s="81"/>
      <c r="QUF13" s="81"/>
      <c r="QUG13" s="81"/>
      <c r="QUH13" s="81"/>
      <c r="QUI13" s="81"/>
      <c r="QUJ13" s="81"/>
      <c r="QUK13" s="81"/>
      <c r="QUL13" s="81"/>
      <c r="QUM13" s="81"/>
      <c r="QUN13" s="81"/>
      <c r="QUO13" s="81"/>
      <c r="QUP13" s="81"/>
      <c r="QUQ13" s="81"/>
      <c r="QUR13" s="81"/>
      <c r="QUS13" s="81"/>
      <c r="QUT13" s="81"/>
      <c r="QUU13" s="81"/>
      <c r="QUV13" s="81"/>
      <c r="QUW13" s="81"/>
      <c r="QUX13" s="81"/>
      <c r="QUY13" s="81"/>
      <c r="QUZ13" s="81"/>
      <c r="QVA13" s="81"/>
      <c r="QVB13" s="81"/>
      <c r="QVC13" s="81"/>
      <c r="QVD13" s="81"/>
      <c r="QVE13" s="81"/>
      <c r="QVF13" s="81"/>
      <c r="QVG13" s="81"/>
      <c r="QVH13" s="81"/>
      <c r="QVI13" s="81"/>
      <c r="QVJ13" s="81"/>
      <c r="QVK13" s="81"/>
      <c r="QVL13" s="81"/>
      <c r="QVM13" s="81"/>
      <c r="QVN13" s="81"/>
      <c r="QVO13" s="81"/>
      <c r="QVP13" s="81"/>
      <c r="QVQ13" s="81"/>
      <c r="QVR13" s="81"/>
      <c r="QVS13" s="81"/>
      <c r="QVT13" s="81"/>
      <c r="QVU13" s="81"/>
      <c r="QVV13" s="81"/>
      <c r="QVW13" s="81"/>
      <c r="QVX13" s="81"/>
      <c r="QVY13" s="81"/>
      <c r="QVZ13" s="81"/>
      <c r="QWA13" s="81"/>
      <c r="QWB13" s="81"/>
      <c r="QWC13" s="81"/>
      <c r="QWD13" s="81"/>
      <c r="QWE13" s="81"/>
      <c r="QWF13" s="81"/>
      <c r="QWG13" s="81"/>
      <c r="QWH13" s="81"/>
      <c r="QWI13" s="81"/>
      <c r="QWJ13" s="81"/>
      <c r="QWK13" s="81"/>
      <c r="QWL13" s="81"/>
      <c r="QWM13" s="81"/>
      <c r="QWN13" s="81"/>
      <c r="QWO13" s="81"/>
      <c r="QWP13" s="81"/>
      <c r="QWQ13" s="81"/>
      <c r="QWR13" s="81"/>
      <c r="QWS13" s="81"/>
      <c r="QWT13" s="81"/>
      <c r="QWU13" s="81"/>
      <c r="QWV13" s="81"/>
      <c r="QWW13" s="81"/>
      <c r="QWX13" s="81"/>
      <c r="QWY13" s="81"/>
      <c r="QWZ13" s="81"/>
      <c r="QXA13" s="81"/>
      <c r="QXB13" s="81"/>
      <c r="QXC13" s="81"/>
      <c r="QXD13" s="81"/>
      <c r="QXE13" s="81"/>
      <c r="QXF13" s="81"/>
      <c r="QXG13" s="81"/>
      <c r="QXH13" s="81"/>
      <c r="QXI13" s="81"/>
      <c r="QXJ13" s="81"/>
      <c r="QXK13" s="81"/>
      <c r="QXL13" s="81"/>
      <c r="QXM13" s="81"/>
      <c r="QXN13" s="81"/>
      <c r="QXO13" s="81"/>
      <c r="QXP13" s="81"/>
      <c r="QXQ13" s="81"/>
      <c r="QXR13" s="81"/>
      <c r="QXS13" s="81"/>
      <c r="QXT13" s="81"/>
      <c r="QXU13" s="81"/>
      <c r="QXV13" s="81"/>
      <c r="QXW13" s="81"/>
      <c r="QXX13" s="81"/>
      <c r="QXY13" s="81"/>
      <c r="QXZ13" s="81"/>
      <c r="QYA13" s="81"/>
      <c r="QYB13" s="81"/>
      <c r="QYC13" s="81"/>
      <c r="QYD13" s="81"/>
      <c r="QYE13" s="81"/>
      <c r="QYF13" s="81"/>
      <c r="QYG13" s="81"/>
      <c r="QYH13" s="81"/>
      <c r="QYI13" s="81"/>
      <c r="QYJ13" s="81"/>
      <c r="QYK13" s="81"/>
      <c r="QYL13" s="81"/>
      <c r="QYM13" s="81"/>
      <c r="QYN13" s="81"/>
      <c r="QYO13" s="81"/>
      <c r="QYP13" s="81"/>
      <c r="QYQ13" s="81"/>
      <c r="QYR13" s="81"/>
      <c r="QYS13" s="81"/>
      <c r="QYT13" s="81"/>
      <c r="QYU13" s="81"/>
      <c r="QYV13" s="81"/>
      <c r="QYW13" s="81"/>
      <c r="QYX13" s="81"/>
      <c r="QYY13" s="81"/>
      <c r="QYZ13" s="81"/>
      <c r="QZA13" s="81"/>
      <c r="QZB13" s="81"/>
      <c r="QZC13" s="81"/>
      <c r="QZD13" s="81"/>
      <c r="QZE13" s="81"/>
      <c r="QZF13" s="81"/>
      <c r="QZG13" s="81"/>
      <c r="QZH13" s="81"/>
      <c r="QZI13" s="81"/>
      <c r="QZJ13" s="81"/>
      <c r="QZK13" s="81"/>
      <c r="QZL13" s="81"/>
      <c r="QZM13" s="81"/>
      <c r="QZN13" s="81"/>
      <c r="QZO13" s="81"/>
      <c r="QZP13" s="81"/>
      <c r="QZQ13" s="81"/>
      <c r="QZR13" s="81"/>
      <c r="QZS13" s="81"/>
      <c r="QZT13" s="81"/>
      <c r="QZU13" s="81"/>
      <c r="QZV13" s="81"/>
      <c r="QZW13" s="81"/>
      <c r="QZX13" s="81"/>
      <c r="QZY13" s="81"/>
      <c r="QZZ13" s="81"/>
      <c r="RAA13" s="81"/>
      <c r="RAB13" s="81"/>
      <c r="RAC13" s="81"/>
      <c r="RAD13" s="81"/>
      <c r="RAE13" s="81"/>
      <c r="RAF13" s="81"/>
      <c r="RAG13" s="81"/>
      <c r="RAH13" s="81"/>
      <c r="RAI13" s="81"/>
      <c r="RAJ13" s="81"/>
      <c r="RAK13" s="81"/>
      <c r="RAL13" s="81"/>
      <c r="RAM13" s="81"/>
      <c r="RAN13" s="81"/>
      <c r="RAO13" s="81"/>
      <c r="RAP13" s="81"/>
      <c r="RAQ13" s="81"/>
      <c r="RAR13" s="81"/>
      <c r="RAS13" s="81"/>
      <c r="RAT13" s="81"/>
      <c r="RAU13" s="81"/>
      <c r="RAV13" s="81"/>
      <c r="RAW13" s="81"/>
      <c r="RAX13" s="81"/>
      <c r="RAY13" s="81"/>
      <c r="RAZ13" s="81"/>
      <c r="RBA13" s="81"/>
      <c r="RBB13" s="81"/>
      <c r="RBC13" s="81"/>
      <c r="RBD13" s="81"/>
      <c r="RBE13" s="81"/>
      <c r="RBF13" s="81"/>
      <c r="RBG13" s="81"/>
      <c r="RBH13" s="81"/>
      <c r="RBI13" s="81"/>
      <c r="RBJ13" s="81"/>
      <c r="RBK13" s="81"/>
      <c r="RBL13" s="81"/>
      <c r="RBM13" s="81"/>
      <c r="RBN13" s="81"/>
      <c r="RBO13" s="81"/>
      <c r="RBP13" s="81"/>
      <c r="RBQ13" s="81"/>
      <c r="RBR13" s="81"/>
      <c r="RBS13" s="81"/>
      <c r="RBT13" s="81"/>
      <c r="RBU13" s="81"/>
      <c r="RBV13" s="81"/>
      <c r="RBW13" s="81"/>
      <c r="RBX13" s="81"/>
      <c r="RBY13" s="81"/>
      <c r="RBZ13" s="81"/>
      <c r="RCA13" s="81"/>
      <c r="RCB13" s="81"/>
      <c r="RCC13" s="81"/>
      <c r="RCD13" s="81"/>
      <c r="RCE13" s="81"/>
      <c r="RCF13" s="81"/>
      <c r="RCG13" s="81"/>
      <c r="RCH13" s="81"/>
      <c r="RCI13" s="81"/>
      <c r="RCJ13" s="81"/>
      <c r="RCK13" s="81"/>
      <c r="RCL13" s="81"/>
      <c r="RCM13" s="81"/>
      <c r="RCN13" s="81"/>
      <c r="RCO13" s="81"/>
      <c r="RCP13" s="81"/>
      <c r="RCQ13" s="81"/>
      <c r="RCR13" s="81"/>
      <c r="RCS13" s="81"/>
      <c r="RCT13" s="81"/>
      <c r="RCU13" s="81"/>
      <c r="RCV13" s="81"/>
      <c r="RCW13" s="81"/>
      <c r="RCX13" s="81"/>
      <c r="RCY13" s="81"/>
      <c r="RCZ13" s="81"/>
      <c r="RDA13" s="81"/>
      <c r="RDB13" s="81"/>
      <c r="RDC13" s="81"/>
      <c r="RDD13" s="81"/>
      <c r="RDE13" s="81"/>
      <c r="RDF13" s="81"/>
      <c r="RDG13" s="81"/>
      <c r="RDH13" s="81"/>
      <c r="RDI13" s="81"/>
      <c r="RDJ13" s="81"/>
      <c r="RDK13" s="81"/>
      <c r="RDL13" s="81"/>
      <c r="RDM13" s="81"/>
      <c r="RDN13" s="81"/>
      <c r="RDO13" s="81"/>
      <c r="RDP13" s="81"/>
      <c r="RDQ13" s="81"/>
      <c r="RDR13" s="81"/>
      <c r="RDS13" s="81"/>
      <c r="RDT13" s="81"/>
      <c r="RDU13" s="81"/>
      <c r="RDV13" s="81"/>
      <c r="RDW13" s="81"/>
      <c r="RDX13" s="81"/>
      <c r="RDY13" s="81"/>
      <c r="RDZ13" s="81"/>
      <c r="REA13" s="81"/>
      <c r="REB13" s="81"/>
      <c r="REC13" s="81"/>
      <c r="RED13" s="81"/>
      <c r="REE13" s="81"/>
      <c r="REF13" s="81"/>
      <c r="REG13" s="81"/>
      <c r="REH13" s="81"/>
      <c r="REI13" s="81"/>
      <c r="REJ13" s="81"/>
      <c r="REK13" s="81"/>
      <c r="REL13" s="81"/>
      <c r="REM13" s="81"/>
      <c r="REN13" s="81"/>
      <c r="REO13" s="81"/>
      <c r="REP13" s="81"/>
      <c r="REQ13" s="81"/>
      <c r="RER13" s="81"/>
      <c r="RES13" s="81"/>
      <c r="RET13" s="81"/>
      <c r="REU13" s="81"/>
      <c r="REV13" s="81"/>
      <c r="REW13" s="81"/>
      <c r="REX13" s="81"/>
      <c r="REY13" s="81"/>
      <c r="REZ13" s="81"/>
      <c r="RFA13" s="81"/>
      <c r="RFB13" s="81"/>
      <c r="RFC13" s="81"/>
      <c r="RFD13" s="81"/>
      <c r="RFE13" s="81"/>
      <c r="RFF13" s="81"/>
      <c r="RFG13" s="81"/>
      <c r="RFH13" s="81"/>
      <c r="RFI13" s="81"/>
      <c r="RFJ13" s="81"/>
      <c r="RFK13" s="81"/>
      <c r="RFL13" s="81"/>
      <c r="RFM13" s="81"/>
      <c r="RFN13" s="81"/>
      <c r="RFO13" s="81"/>
      <c r="RFP13" s="81"/>
      <c r="RFQ13" s="81"/>
      <c r="RFR13" s="81"/>
      <c r="RFS13" s="81"/>
      <c r="RFT13" s="81"/>
      <c r="RFU13" s="81"/>
      <c r="RFV13" s="81"/>
      <c r="RFW13" s="81"/>
      <c r="RFX13" s="81"/>
      <c r="RFY13" s="81"/>
      <c r="RFZ13" s="81"/>
      <c r="RGA13" s="81"/>
      <c r="RGB13" s="81"/>
      <c r="RGC13" s="81"/>
      <c r="RGD13" s="81"/>
      <c r="RGE13" s="81"/>
      <c r="RGF13" s="81"/>
      <c r="RGG13" s="81"/>
      <c r="RGH13" s="81"/>
      <c r="RGI13" s="81"/>
      <c r="RGJ13" s="81"/>
      <c r="RGK13" s="81"/>
      <c r="RGL13" s="81"/>
      <c r="RGM13" s="81"/>
      <c r="RGN13" s="81"/>
      <c r="RGO13" s="81"/>
      <c r="RGP13" s="81"/>
      <c r="RGQ13" s="81"/>
      <c r="RGR13" s="81"/>
      <c r="RGS13" s="81"/>
      <c r="RGT13" s="81"/>
      <c r="RGU13" s="81"/>
      <c r="RGV13" s="81"/>
      <c r="RGW13" s="81"/>
      <c r="RGX13" s="81"/>
      <c r="RGY13" s="81"/>
      <c r="RGZ13" s="81"/>
      <c r="RHA13" s="81"/>
      <c r="RHB13" s="81"/>
      <c r="RHC13" s="81"/>
      <c r="RHD13" s="81"/>
      <c r="RHE13" s="81"/>
      <c r="RHF13" s="81"/>
      <c r="RHG13" s="81"/>
      <c r="RHH13" s="81"/>
      <c r="RHI13" s="81"/>
      <c r="RHJ13" s="81"/>
      <c r="RHK13" s="81"/>
      <c r="RHL13" s="81"/>
      <c r="RHM13" s="81"/>
      <c r="RHN13" s="81"/>
      <c r="RHO13" s="81"/>
      <c r="RHP13" s="81"/>
      <c r="RHQ13" s="81"/>
      <c r="RHR13" s="81"/>
      <c r="RHS13" s="81"/>
      <c r="RHT13" s="81"/>
      <c r="RHU13" s="81"/>
      <c r="RHV13" s="81"/>
      <c r="RHW13" s="81"/>
      <c r="RHX13" s="81"/>
      <c r="RHY13" s="81"/>
      <c r="RHZ13" s="81"/>
      <c r="RIA13" s="81"/>
      <c r="RIB13" s="81"/>
      <c r="RIC13" s="81"/>
      <c r="RID13" s="81"/>
      <c r="RIE13" s="81"/>
      <c r="RIF13" s="81"/>
      <c r="RIG13" s="81"/>
      <c r="RIH13" s="81"/>
      <c r="RII13" s="81"/>
      <c r="RIJ13" s="81"/>
      <c r="RIK13" s="81"/>
      <c r="RIL13" s="81"/>
      <c r="RIM13" s="81"/>
      <c r="RIN13" s="81"/>
      <c r="RIO13" s="81"/>
      <c r="RIP13" s="81"/>
      <c r="RIQ13" s="81"/>
      <c r="RIR13" s="81"/>
      <c r="RIS13" s="81"/>
      <c r="RIT13" s="81"/>
      <c r="RIU13" s="81"/>
      <c r="RIV13" s="81"/>
      <c r="RIW13" s="81"/>
      <c r="RIX13" s="81"/>
      <c r="RIY13" s="81"/>
      <c r="RIZ13" s="81"/>
      <c r="RJA13" s="81"/>
      <c r="RJB13" s="81"/>
      <c r="RJC13" s="81"/>
      <c r="RJD13" s="81"/>
      <c r="RJE13" s="81"/>
      <c r="RJF13" s="81"/>
      <c r="RJG13" s="81"/>
      <c r="RJH13" s="81"/>
      <c r="RJI13" s="81"/>
      <c r="RJJ13" s="81"/>
      <c r="RJK13" s="81"/>
      <c r="RJL13" s="81"/>
      <c r="RJM13" s="81"/>
      <c r="RJN13" s="81"/>
      <c r="RJO13" s="81"/>
      <c r="RJP13" s="81"/>
      <c r="RJQ13" s="81"/>
      <c r="RJR13" s="81"/>
      <c r="RJS13" s="81"/>
      <c r="RJT13" s="81"/>
      <c r="RJU13" s="81"/>
      <c r="RJV13" s="81"/>
      <c r="RJW13" s="81"/>
      <c r="RJX13" s="81"/>
      <c r="RJY13" s="81"/>
      <c r="RJZ13" s="81"/>
      <c r="RKA13" s="81"/>
      <c r="RKB13" s="81"/>
      <c r="RKC13" s="81"/>
      <c r="RKD13" s="81"/>
      <c r="RKE13" s="81"/>
      <c r="RKF13" s="81"/>
      <c r="RKG13" s="81"/>
      <c r="RKH13" s="81"/>
      <c r="RKI13" s="81"/>
      <c r="RKJ13" s="81"/>
      <c r="RKK13" s="81"/>
      <c r="RKL13" s="81"/>
      <c r="RKM13" s="81"/>
      <c r="RKN13" s="81"/>
      <c r="RKO13" s="81"/>
      <c r="RKP13" s="81"/>
      <c r="RKQ13" s="81"/>
      <c r="RKR13" s="81"/>
      <c r="RKS13" s="81"/>
      <c r="RKT13" s="81"/>
      <c r="RKU13" s="81"/>
      <c r="RKV13" s="81"/>
      <c r="RKW13" s="81"/>
      <c r="RKX13" s="81"/>
      <c r="RKY13" s="81"/>
      <c r="RKZ13" s="81"/>
      <c r="RLA13" s="81"/>
      <c r="RLB13" s="81"/>
      <c r="RLC13" s="81"/>
      <c r="RLD13" s="81"/>
      <c r="RLE13" s="81"/>
      <c r="RLF13" s="81"/>
      <c r="RLG13" s="81"/>
      <c r="RLH13" s="81"/>
      <c r="RLI13" s="81"/>
      <c r="RLJ13" s="81"/>
      <c r="RLK13" s="81"/>
      <c r="RLL13" s="81"/>
      <c r="RLM13" s="81"/>
      <c r="RLN13" s="81"/>
      <c r="RLO13" s="81"/>
      <c r="RLP13" s="81"/>
      <c r="RLQ13" s="81"/>
      <c r="RLR13" s="81"/>
      <c r="RLS13" s="81"/>
      <c r="RLT13" s="81"/>
      <c r="RLU13" s="81"/>
      <c r="RLV13" s="81"/>
      <c r="RLW13" s="81"/>
      <c r="RLX13" s="81"/>
      <c r="RLY13" s="81"/>
      <c r="RLZ13" s="81"/>
      <c r="RMA13" s="81"/>
      <c r="RMB13" s="81"/>
      <c r="RMC13" s="81"/>
      <c r="RMD13" s="81"/>
      <c r="RME13" s="81"/>
      <c r="RMF13" s="81"/>
      <c r="RMG13" s="81"/>
      <c r="RMH13" s="81"/>
      <c r="RMI13" s="81"/>
      <c r="RMJ13" s="81"/>
      <c r="RMK13" s="81"/>
      <c r="RML13" s="81"/>
      <c r="RMM13" s="81"/>
      <c r="RMN13" s="81"/>
      <c r="RMO13" s="81"/>
      <c r="RMP13" s="81"/>
      <c r="RMQ13" s="81"/>
      <c r="RMR13" s="81"/>
      <c r="RMS13" s="81"/>
      <c r="RMT13" s="81"/>
      <c r="RMU13" s="81"/>
      <c r="RMV13" s="81"/>
      <c r="RMW13" s="81"/>
      <c r="RMX13" s="81"/>
      <c r="RMY13" s="81"/>
      <c r="RMZ13" s="81"/>
      <c r="RNA13" s="81"/>
      <c r="RNB13" s="81"/>
      <c r="RNC13" s="81"/>
      <c r="RND13" s="81"/>
      <c r="RNE13" s="81"/>
      <c r="RNF13" s="81"/>
      <c r="RNG13" s="81"/>
      <c r="RNH13" s="81"/>
      <c r="RNI13" s="81"/>
      <c r="RNJ13" s="81"/>
      <c r="RNK13" s="81"/>
      <c r="RNL13" s="81"/>
      <c r="RNM13" s="81"/>
      <c r="RNN13" s="81"/>
      <c r="RNO13" s="81"/>
      <c r="RNP13" s="81"/>
      <c r="RNQ13" s="81"/>
      <c r="RNR13" s="81"/>
      <c r="RNS13" s="81"/>
      <c r="RNT13" s="81"/>
      <c r="RNU13" s="81"/>
      <c r="RNV13" s="81"/>
      <c r="RNW13" s="81"/>
      <c r="RNX13" s="81"/>
      <c r="RNY13" s="81"/>
      <c r="RNZ13" s="81"/>
      <c r="ROA13" s="81"/>
      <c r="ROB13" s="81"/>
      <c r="ROC13" s="81"/>
      <c r="ROD13" s="81"/>
      <c r="ROE13" s="81"/>
      <c r="ROF13" s="81"/>
      <c r="ROG13" s="81"/>
      <c r="ROH13" s="81"/>
      <c r="ROI13" s="81"/>
      <c r="ROJ13" s="81"/>
      <c r="ROK13" s="81"/>
      <c r="ROL13" s="81"/>
      <c r="ROM13" s="81"/>
      <c r="RON13" s="81"/>
      <c r="ROO13" s="81"/>
      <c r="ROP13" s="81"/>
      <c r="ROQ13" s="81"/>
      <c r="ROR13" s="81"/>
      <c r="ROS13" s="81"/>
      <c r="ROT13" s="81"/>
      <c r="ROU13" s="81"/>
      <c r="ROV13" s="81"/>
      <c r="ROW13" s="81"/>
      <c r="ROX13" s="81"/>
      <c r="ROY13" s="81"/>
      <c r="ROZ13" s="81"/>
      <c r="RPA13" s="81"/>
      <c r="RPB13" s="81"/>
      <c r="RPC13" s="81"/>
      <c r="RPD13" s="81"/>
      <c r="RPE13" s="81"/>
      <c r="RPF13" s="81"/>
      <c r="RPG13" s="81"/>
      <c r="RPH13" s="81"/>
      <c r="RPI13" s="81"/>
      <c r="RPJ13" s="81"/>
      <c r="RPK13" s="81"/>
      <c r="RPL13" s="81"/>
      <c r="RPM13" s="81"/>
      <c r="RPN13" s="81"/>
      <c r="RPO13" s="81"/>
      <c r="RPP13" s="81"/>
      <c r="RPQ13" s="81"/>
      <c r="RPR13" s="81"/>
      <c r="RPS13" s="81"/>
      <c r="RPT13" s="81"/>
      <c r="RPU13" s="81"/>
      <c r="RPV13" s="81"/>
      <c r="RPW13" s="81"/>
      <c r="RPX13" s="81"/>
      <c r="RPY13" s="81"/>
      <c r="RPZ13" s="81"/>
      <c r="RQA13" s="81"/>
      <c r="RQB13" s="81"/>
      <c r="RQC13" s="81"/>
      <c r="RQD13" s="81"/>
      <c r="RQE13" s="81"/>
      <c r="RQF13" s="81"/>
      <c r="RQG13" s="81"/>
      <c r="RQH13" s="81"/>
      <c r="RQI13" s="81"/>
      <c r="RQJ13" s="81"/>
      <c r="RQK13" s="81"/>
      <c r="RQL13" s="81"/>
      <c r="RQM13" s="81"/>
      <c r="RQN13" s="81"/>
      <c r="RQO13" s="81"/>
      <c r="RQP13" s="81"/>
      <c r="RQQ13" s="81"/>
      <c r="RQR13" s="81"/>
      <c r="RQS13" s="81"/>
      <c r="RQT13" s="81"/>
      <c r="RQU13" s="81"/>
      <c r="RQV13" s="81"/>
      <c r="RQW13" s="81"/>
      <c r="RQX13" s="81"/>
      <c r="RQY13" s="81"/>
      <c r="RQZ13" s="81"/>
      <c r="RRA13" s="81"/>
      <c r="RRB13" s="81"/>
      <c r="RRC13" s="81"/>
      <c r="RRD13" s="81"/>
      <c r="RRE13" s="81"/>
      <c r="RRF13" s="81"/>
      <c r="RRG13" s="81"/>
      <c r="RRH13" s="81"/>
      <c r="RRI13" s="81"/>
      <c r="RRJ13" s="81"/>
      <c r="RRK13" s="81"/>
      <c r="RRL13" s="81"/>
      <c r="RRM13" s="81"/>
      <c r="RRN13" s="81"/>
      <c r="RRO13" s="81"/>
      <c r="RRP13" s="81"/>
      <c r="RRQ13" s="81"/>
      <c r="RRR13" s="81"/>
      <c r="RRS13" s="81"/>
      <c r="RRT13" s="81"/>
      <c r="RRU13" s="81"/>
      <c r="RRV13" s="81"/>
      <c r="RRW13" s="81"/>
      <c r="RRX13" s="81"/>
      <c r="RRY13" s="81"/>
      <c r="RRZ13" s="81"/>
      <c r="RSA13" s="81"/>
      <c r="RSB13" s="81"/>
      <c r="RSC13" s="81"/>
      <c r="RSD13" s="81"/>
      <c r="RSE13" s="81"/>
      <c r="RSF13" s="81"/>
      <c r="RSG13" s="81"/>
      <c r="RSH13" s="81"/>
      <c r="RSI13" s="81"/>
      <c r="RSJ13" s="81"/>
      <c r="RSK13" s="81"/>
      <c r="RSL13" s="81"/>
      <c r="RSM13" s="81"/>
      <c r="RSN13" s="81"/>
      <c r="RSO13" s="81"/>
      <c r="RSP13" s="81"/>
      <c r="RSQ13" s="81"/>
      <c r="RSR13" s="81"/>
      <c r="RSS13" s="81"/>
      <c r="RST13" s="81"/>
      <c r="RSU13" s="81"/>
      <c r="RSV13" s="81"/>
      <c r="RSW13" s="81"/>
      <c r="RSX13" s="81"/>
      <c r="RSY13" s="81"/>
      <c r="RSZ13" s="81"/>
      <c r="RTA13" s="81"/>
      <c r="RTB13" s="81"/>
      <c r="RTC13" s="81"/>
      <c r="RTD13" s="81"/>
      <c r="RTE13" s="81"/>
      <c r="RTF13" s="81"/>
      <c r="RTG13" s="81"/>
      <c r="RTH13" s="81"/>
      <c r="RTI13" s="81"/>
      <c r="RTJ13" s="81"/>
      <c r="RTK13" s="81"/>
      <c r="RTL13" s="81"/>
      <c r="RTM13" s="81"/>
      <c r="RTN13" s="81"/>
      <c r="RTO13" s="81"/>
      <c r="RTP13" s="81"/>
      <c r="RTQ13" s="81"/>
      <c r="RTR13" s="81"/>
      <c r="RTS13" s="81"/>
      <c r="RTT13" s="81"/>
      <c r="RTU13" s="81"/>
      <c r="RTV13" s="81"/>
      <c r="RTW13" s="81"/>
      <c r="RTX13" s="81"/>
      <c r="RTY13" s="81"/>
      <c r="RTZ13" s="81"/>
      <c r="RUA13" s="81"/>
      <c r="RUB13" s="81"/>
      <c r="RUC13" s="81"/>
      <c r="RUD13" s="81"/>
      <c r="RUE13" s="81"/>
      <c r="RUF13" s="81"/>
      <c r="RUG13" s="81"/>
      <c r="RUH13" s="81"/>
      <c r="RUI13" s="81"/>
      <c r="RUJ13" s="81"/>
      <c r="RUK13" s="81"/>
      <c r="RUL13" s="81"/>
      <c r="RUM13" s="81"/>
      <c r="RUN13" s="81"/>
      <c r="RUO13" s="81"/>
      <c r="RUP13" s="81"/>
      <c r="RUQ13" s="81"/>
      <c r="RUR13" s="81"/>
      <c r="RUS13" s="81"/>
      <c r="RUT13" s="81"/>
      <c r="RUU13" s="81"/>
      <c r="RUV13" s="81"/>
      <c r="RUW13" s="81"/>
      <c r="RUX13" s="81"/>
      <c r="RUY13" s="81"/>
      <c r="RUZ13" s="81"/>
      <c r="RVA13" s="81"/>
      <c r="RVB13" s="81"/>
      <c r="RVC13" s="81"/>
      <c r="RVD13" s="81"/>
      <c r="RVE13" s="81"/>
      <c r="RVF13" s="81"/>
      <c r="RVG13" s="81"/>
      <c r="RVH13" s="81"/>
      <c r="RVI13" s="81"/>
      <c r="RVJ13" s="81"/>
      <c r="RVK13" s="81"/>
      <c r="RVL13" s="81"/>
      <c r="RVM13" s="81"/>
      <c r="RVN13" s="81"/>
      <c r="RVO13" s="81"/>
      <c r="RVP13" s="81"/>
      <c r="RVQ13" s="81"/>
      <c r="RVR13" s="81"/>
      <c r="RVS13" s="81"/>
      <c r="RVT13" s="81"/>
      <c r="RVU13" s="81"/>
      <c r="RVV13" s="81"/>
      <c r="RVW13" s="81"/>
      <c r="RVX13" s="81"/>
      <c r="RVY13" s="81"/>
      <c r="RVZ13" s="81"/>
      <c r="RWA13" s="81"/>
      <c r="RWB13" s="81"/>
      <c r="RWC13" s="81"/>
      <c r="RWD13" s="81"/>
      <c r="RWE13" s="81"/>
      <c r="RWF13" s="81"/>
      <c r="RWG13" s="81"/>
      <c r="RWH13" s="81"/>
      <c r="RWI13" s="81"/>
      <c r="RWJ13" s="81"/>
      <c r="RWK13" s="81"/>
      <c r="RWL13" s="81"/>
      <c r="RWM13" s="81"/>
      <c r="RWN13" s="81"/>
      <c r="RWO13" s="81"/>
      <c r="RWP13" s="81"/>
      <c r="RWQ13" s="81"/>
      <c r="RWR13" s="81"/>
      <c r="RWS13" s="81"/>
      <c r="RWT13" s="81"/>
      <c r="RWU13" s="81"/>
      <c r="RWV13" s="81"/>
      <c r="RWW13" s="81"/>
      <c r="RWX13" s="81"/>
      <c r="RWY13" s="81"/>
      <c r="RWZ13" s="81"/>
      <c r="RXA13" s="81"/>
      <c r="RXB13" s="81"/>
      <c r="RXC13" s="81"/>
      <c r="RXD13" s="81"/>
      <c r="RXE13" s="81"/>
      <c r="RXF13" s="81"/>
      <c r="RXG13" s="81"/>
      <c r="RXH13" s="81"/>
      <c r="RXI13" s="81"/>
      <c r="RXJ13" s="81"/>
      <c r="RXK13" s="81"/>
      <c r="RXL13" s="81"/>
      <c r="RXM13" s="81"/>
      <c r="RXN13" s="81"/>
      <c r="RXO13" s="81"/>
      <c r="RXP13" s="81"/>
      <c r="RXQ13" s="81"/>
      <c r="RXR13" s="81"/>
      <c r="RXS13" s="81"/>
      <c r="RXT13" s="81"/>
      <c r="RXU13" s="81"/>
      <c r="RXV13" s="81"/>
      <c r="RXW13" s="81"/>
      <c r="RXX13" s="81"/>
      <c r="RXY13" s="81"/>
      <c r="RXZ13" s="81"/>
      <c r="RYA13" s="81"/>
      <c r="RYB13" s="81"/>
      <c r="RYC13" s="81"/>
      <c r="RYD13" s="81"/>
      <c r="RYE13" s="81"/>
      <c r="RYF13" s="81"/>
      <c r="RYG13" s="81"/>
      <c r="RYH13" s="81"/>
      <c r="RYI13" s="81"/>
      <c r="RYJ13" s="81"/>
      <c r="RYK13" s="81"/>
      <c r="RYL13" s="81"/>
      <c r="RYM13" s="81"/>
      <c r="RYN13" s="81"/>
      <c r="RYO13" s="81"/>
      <c r="RYP13" s="81"/>
      <c r="RYQ13" s="81"/>
      <c r="RYR13" s="81"/>
      <c r="RYS13" s="81"/>
      <c r="RYT13" s="81"/>
      <c r="RYU13" s="81"/>
      <c r="RYV13" s="81"/>
      <c r="RYW13" s="81"/>
      <c r="RYX13" s="81"/>
      <c r="RYY13" s="81"/>
      <c r="RYZ13" s="81"/>
      <c r="RZA13" s="81"/>
      <c r="RZB13" s="81"/>
      <c r="RZC13" s="81"/>
      <c r="RZD13" s="81"/>
      <c r="RZE13" s="81"/>
      <c r="RZF13" s="81"/>
      <c r="RZG13" s="81"/>
      <c r="RZH13" s="81"/>
      <c r="RZI13" s="81"/>
      <c r="RZJ13" s="81"/>
      <c r="RZK13" s="81"/>
      <c r="RZL13" s="81"/>
      <c r="RZM13" s="81"/>
      <c r="RZN13" s="81"/>
      <c r="RZO13" s="81"/>
      <c r="RZP13" s="81"/>
      <c r="RZQ13" s="81"/>
      <c r="RZR13" s="81"/>
      <c r="RZS13" s="81"/>
      <c r="RZT13" s="81"/>
      <c r="RZU13" s="81"/>
      <c r="RZV13" s="81"/>
      <c r="RZW13" s="81"/>
      <c r="RZX13" s="81"/>
      <c r="RZY13" s="81"/>
      <c r="RZZ13" s="81"/>
      <c r="SAA13" s="81"/>
      <c r="SAB13" s="81"/>
      <c r="SAC13" s="81"/>
      <c r="SAD13" s="81"/>
      <c r="SAE13" s="81"/>
      <c r="SAF13" s="81"/>
      <c r="SAG13" s="81"/>
      <c r="SAH13" s="81"/>
      <c r="SAI13" s="81"/>
      <c r="SAJ13" s="81"/>
      <c r="SAK13" s="81"/>
      <c r="SAL13" s="81"/>
      <c r="SAM13" s="81"/>
      <c r="SAN13" s="81"/>
      <c r="SAO13" s="81"/>
      <c r="SAP13" s="81"/>
      <c r="SAQ13" s="81"/>
      <c r="SAR13" s="81"/>
      <c r="SAS13" s="81"/>
      <c r="SAT13" s="81"/>
      <c r="SAU13" s="81"/>
      <c r="SAV13" s="81"/>
      <c r="SAW13" s="81"/>
      <c r="SAX13" s="81"/>
      <c r="SAY13" s="81"/>
      <c r="SAZ13" s="81"/>
      <c r="SBA13" s="81"/>
      <c r="SBB13" s="81"/>
      <c r="SBC13" s="81"/>
      <c r="SBD13" s="81"/>
      <c r="SBE13" s="81"/>
      <c r="SBF13" s="81"/>
      <c r="SBG13" s="81"/>
      <c r="SBH13" s="81"/>
      <c r="SBI13" s="81"/>
      <c r="SBJ13" s="81"/>
      <c r="SBK13" s="81"/>
      <c r="SBL13" s="81"/>
      <c r="SBM13" s="81"/>
      <c r="SBN13" s="81"/>
      <c r="SBO13" s="81"/>
      <c r="SBP13" s="81"/>
      <c r="SBQ13" s="81"/>
      <c r="SBR13" s="81"/>
      <c r="SBS13" s="81"/>
      <c r="SBT13" s="81"/>
      <c r="SBU13" s="81"/>
      <c r="SBV13" s="81"/>
      <c r="SBW13" s="81"/>
      <c r="SBX13" s="81"/>
      <c r="SBY13" s="81"/>
      <c r="SBZ13" s="81"/>
      <c r="SCA13" s="81"/>
      <c r="SCB13" s="81"/>
      <c r="SCC13" s="81"/>
      <c r="SCD13" s="81"/>
      <c r="SCE13" s="81"/>
      <c r="SCF13" s="81"/>
      <c r="SCG13" s="81"/>
      <c r="SCH13" s="81"/>
      <c r="SCI13" s="81"/>
      <c r="SCJ13" s="81"/>
      <c r="SCK13" s="81"/>
      <c r="SCL13" s="81"/>
      <c r="SCM13" s="81"/>
      <c r="SCN13" s="81"/>
      <c r="SCO13" s="81"/>
      <c r="SCP13" s="81"/>
      <c r="SCQ13" s="81"/>
      <c r="SCR13" s="81"/>
      <c r="SCS13" s="81"/>
      <c r="SCT13" s="81"/>
      <c r="SCU13" s="81"/>
      <c r="SCV13" s="81"/>
      <c r="SCW13" s="81"/>
      <c r="SCX13" s="81"/>
      <c r="SCY13" s="81"/>
      <c r="SCZ13" s="81"/>
      <c r="SDA13" s="81"/>
      <c r="SDB13" s="81"/>
      <c r="SDC13" s="81"/>
      <c r="SDD13" s="81"/>
      <c r="SDE13" s="81"/>
      <c r="SDF13" s="81"/>
      <c r="SDG13" s="81"/>
      <c r="SDH13" s="81"/>
      <c r="SDI13" s="81"/>
      <c r="SDJ13" s="81"/>
      <c r="SDK13" s="81"/>
      <c r="SDL13" s="81"/>
      <c r="SDM13" s="81"/>
      <c r="SDN13" s="81"/>
      <c r="SDO13" s="81"/>
      <c r="SDP13" s="81"/>
      <c r="SDQ13" s="81"/>
      <c r="SDR13" s="81"/>
      <c r="SDS13" s="81"/>
      <c r="SDT13" s="81"/>
      <c r="SDU13" s="81"/>
      <c r="SDV13" s="81"/>
      <c r="SDW13" s="81"/>
      <c r="SDX13" s="81"/>
      <c r="SDY13" s="81"/>
      <c r="SDZ13" s="81"/>
      <c r="SEA13" s="81"/>
      <c r="SEB13" s="81"/>
      <c r="SEC13" s="81"/>
      <c r="SED13" s="81"/>
      <c r="SEE13" s="81"/>
      <c r="SEF13" s="81"/>
      <c r="SEG13" s="81"/>
      <c r="SEH13" s="81"/>
      <c r="SEI13" s="81"/>
      <c r="SEJ13" s="81"/>
      <c r="SEK13" s="81"/>
      <c r="SEL13" s="81"/>
      <c r="SEM13" s="81"/>
      <c r="SEN13" s="81"/>
      <c r="SEO13" s="81"/>
      <c r="SEP13" s="81"/>
      <c r="SEQ13" s="81"/>
      <c r="SER13" s="81"/>
      <c r="SES13" s="81"/>
      <c r="SET13" s="81"/>
      <c r="SEU13" s="81"/>
      <c r="SEV13" s="81"/>
      <c r="SEW13" s="81"/>
      <c r="SEX13" s="81"/>
      <c r="SEY13" s="81"/>
      <c r="SEZ13" s="81"/>
      <c r="SFA13" s="81"/>
      <c r="SFB13" s="81"/>
      <c r="SFC13" s="81"/>
      <c r="SFD13" s="81"/>
      <c r="SFE13" s="81"/>
      <c r="SFF13" s="81"/>
      <c r="SFG13" s="81"/>
      <c r="SFH13" s="81"/>
      <c r="SFI13" s="81"/>
      <c r="SFJ13" s="81"/>
      <c r="SFK13" s="81"/>
      <c r="SFL13" s="81"/>
      <c r="SFM13" s="81"/>
      <c r="SFN13" s="81"/>
      <c r="SFO13" s="81"/>
      <c r="SFP13" s="81"/>
      <c r="SFQ13" s="81"/>
      <c r="SFR13" s="81"/>
      <c r="SFS13" s="81"/>
      <c r="SFT13" s="81"/>
      <c r="SFU13" s="81"/>
      <c r="SFV13" s="81"/>
      <c r="SFW13" s="81"/>
      <c r="SFX13" s="81"/>
      <c r="SFY13" s="81"/>
      <c r="SFZ13" s="81"/>
      <c r="SGA13" s="81"/>
      <c r="SGB13" s="81"/>
      <c r="SGC13" s="81"/>
      <c r="SGD13" s="81"/>
      <c r="SGE13" s="81"/>
      <c r="SGF13" s="81"/>
      <c r="SGG13" s="81"/>
      <c r="SGH13" s="81"/>
      <c r="SGI13" s="81"/>
      <c r="SGJ13" s="81"/>
      <c r="SGK13" s="81"/>
      <c r="SGL13" s="81"/>
      <c r="SGM13" s="81"/>
      <c r="SGN13" s="81"/>
      <c r="SGO13" s="81"/>
      <c r="SGP13" s="81"/>
      <c r="SGQ13" s="81"/>
      <c r="SGR13" s="81"/>
      <c r="SGS13" s="81"/>
      <c r="SGT13" s="81"/>
      <c r="SGU13" s="81"/>
      <c r="SGV13" s="81"/>
      <c r="SGW13" s="81"/>
      <c r="SGX13" s="81"/>
      <c r="SGY13" s="81"/>
      <c r="SGZ13" s="81"/>
      <c r="SHA13" s="81"/>
      <c r="SHB13" s="81"/>
      <c r="SHC13" s="81"/>
      <c r="SHD13" s="81"/>
      <c r="SHE13" s="81"/>
      <c r="SHF13" s="81"/>
      <c r="SHG13" s="81"/>
      <c r="SHH13" s="81"/>
      <c r="SHI13" s="81"/>
      <c r="SHJ13" s="81"/>
      <c r="SHK13" s="81"/>
      <c r="SHL13" s="81"/>
      <c r="SHM13" s="81"/>
      <c r="SHN13" s="81"/>
      <c r="SHO13" s="81"/>
      <c r="SHP13" s="81"/>
      <c r="SHQ13" s="81"/>
      <c r="SHR13" s="81"/>
      <c r="SHS13" s="81"/>
      <c r="SHT13" s="81"/>
      <c r="SHU13" s="81"/>
      <c r="SHV13" s="81"/>
      <c r="SHW13" s="81"/>
      <c r="SHX13" s="81"/>
      <c r="SHY13" s="81"/>
      <c r="SHZ13" s="81"/>
      <c r="SIA13" s="81"/>
      <c r="SIB13" s="81"/>
      <c r="SIC13" s="81"/>
      <c r="SID13" s="81"/>
      <c r="SIE13" s="81"/>
      <c r="SIF13" s="81"/>
      <c r="SIG13" s="81"/>
      <c r="SIH13" s="81"/>
      <c r="SII13" s="81"/>
      <c r="SIJ13" s="81"/>
      <c r="SIK13" s="81"/>
      <c r="SIL13" s="81"/>
      <c r="SIM13" s="81"/>
      <c r="SIN13" s="81"/>
      <c r="SIO13" s="81"/>
      <c r="SIP13" s="81"/>
      <c r="SIQ13" s="81"/>
      <c r="SIR13" s="81"/>
      <c r="SIS13" s="81"/>
      <c r="SIT13" s="81"/>
      <c r="SIU13" s="81"/>
      <c r="SIV13" s="81"/>
      <c r="SIW13" s="81"/>
      <c r="SIX13" s="81"/>
      <c r="SIY13" s="81"/>
      <c r="SIZ13" s="81"/>
      <c r="SJA13" s="81"/>
      <c r="SJB13" s="81"/>
      <c r="SJC13" s="81"/>
      <c r="SJD13" s="81"/>
      <c r="SJE13" s="81"/>
      <c r="SJF13" s="81"/>
      <c r="SJG13" s="81"/>
      <c r="SJH13" s="81"/>
      <c r="SJI13" s="81"/>
      <c r="SJJ13" s="81"/>
      <c r="SJK13" s="81"/>
      <c r="SJL13" s="81"/>
      <c r="SJM13" s="81"/>
      <c r="SJN13" s="81"/>
      <c r="SJO13" s="81"/>
      <c r="SJP13" s="81"/>
      <c r="SJQ13" s="81"/>
      <c r="SJR13" s="81"/>
      <c r="SJS13" s="81"/>
      <c r="SJT13" s="81"/>
      <c r="SJU13" s="81"/>
      <c r="SJV13" s="81"/>
      <c r="SJW13" s="81"/>
      <c r="SJX13" s="81"/>
      <c r="SJY13" s="81"/>
      <c r="SJZ13" s="81"/>
      <c r="SKA13" s="81"/>
      <c r="SKB13" s="81"/>
      <c r="SKC13" s="81"/>
      <c r="SKD13" s="81"/>
      <c r="SKE13" s="81"/>
      <c r="SKF13" s="81"/>
      <c r="SKG13" s="81"/>
      <c r="SKH13" s="81"/>
      <c r="SKI13" s="81"/>
      <c r="SKJ13" s="81"/>
      <c r="SKK13" s="81"/>
      <c r="SKL13" s="81"/>
      <c r="SKM13" s="81"/>
      <c r="SKN13" s="81"/>
      <c r="SKO13" s="81"/>
      <c r="SKP13" s="81"/>
      <c r="SKQ13" s="81"/>
      <c r="SKR13" s="81"/>
      <c r="SKS13" s="81"/>
      <c r="SKT13" s="81"/>
      <c r="SKU13" s="81"/>
      <c r="SKV13" s="81"/>
      <c r="SKW13" s="81"/>
      <c r="SKX13" s="81"/>
      <c r="SKY13" s="81"/>
      <c r="SKZ13" s="81"/>
      <c r="SLA13" s="81"/>
      <c r="SLB13" s="81"/>
      <c r="SLC13" s="81"/>
      <c r="SLD13" s="81"/>
      <c r="SLE13" s="81"/>
      <c r="SLF13" s="81"/>
      <c r="SLG13" s="81"/>
      <c r="SLH13" s="81"/>
      <c r="SLI13" s="81"/>
      <c r="SLJ13" s="81"/>
      <c r="SLK13" s="81"/>
      <c r="SLL13" s="81"/>
      <c r="SLM13" s="81"/>
      <c r="SLN13" s="81"/>
      <c r="SLO13" s="81"/>
      <c r="SLP13" s="81"/>
      <c r="SLQ13" s="81"/>
      <c r="SLR13" s="81"/>
      <c r="SLS13" s="81"/>
      <c r="SLT13" s="81"/>
      <c r="SLU13" s="81"/>
      <c r="SLV13" s="81"/>
      <c r="SLW13" s="81"/>
      <c r="SLX13" s="81"/>
      <c r="SLY13" s="81"/>
      <c r="SLZ13" s="81"/>
      <c r="SMA13" s="81"/>
      <c r="SMB13" s="81"/>
      <c r="SMC13" s="81"/>
      <c r="SMD13" s="81"/>
      <c r="SME13" s="81"/>
      <c r="SMF13" s="81"/>
      <c r="SMG13" s="81"/>
      <c r="SMH13" s="81"/>
      <c r="SMI13" s="81"/>
      <c r="SMJ13" s="81"/>
      <c r="SMK13" s="81"/>
      <c r="SML13" s="81"/>
      <c r="SMM13" s="81"/>
      <c r="SMN13" s="81"/>
      <c r="SMO13" s="81"/>
      <c r="SMP13" s="81"/>
      <c r="SMQ13" s="81"/>
      <c r="SMR13" s="81"/>
      <c r="SMS13" s="81"/>
      <c r="SMT13" s="81"/>
      <c r="SMU13" s="81"/>
      <c r="SMV13" s="81"/>
      <c r="SMW13" s="81"/>
      <c r="SMX13" s="81"/>
      <c r="SMY13" s="81"/>
      <c r="SMZ13" s="81"/>
      <c r="SNA13" s="81"/>
      <c r="SNB13" s="81"/>
      <c r="SNC13" s="81"/>
      <c r="SND13" s="81"/>
      <c r="SNE13" s="81"/>
      <c r="SNF13" s="81"/>
      <c r="SNG13" s="81"/>
      <c r="SNH13" s="81"/>
      <c r="SNI13" s="81"/>
      <c r="SNJ13" s="81"/>
      <c r="SNK13" s="81"/>
      <c r="SNL13" s="81"/>
      <c r="SNM13" s="81"/>
      <c r="SNN13" s="81"/>
      <c r="SNO13" s="81"/>
      <c r="SNP13" s="81"/>
      <c r="SNQ13" s="81"/>
      <c r="SNR13" s="81"/>
      <c r="SNS13" s="81"/>
      <c r="SNT13" s="81"/>
      <c r="SNU13" s="81"/>
      <c r="SNV13" s="81"/>
      <c r="SNW13" s="81"/>
      <c r="SNX13" s="81"/>
      <c r="SNY13" s="81"/>
      <c r="SNZ13" s="81"/>
      <c r="SOA13" s="81"/>
      <c r="SOB13" s="81"/>
      <c r="SOC13" s="81"/>
      <c r="SOD13" s="81"/>
      <c r="SOE13" s="81"/>
      <c r="SOF13" s="81"/>
      <c r="SOG13" s="81"/>
      <c r="SOH13" s="81"/>
      <c r="SOI13" s="81"/>
      <c r="SOJ13" s="81"/>
      <c r="SOK13" s="81"/>
      <c r="SOL13" s="81"/>
      <c r="SOM13" s="81"/>
      <c r="SON13" s="81"/>
      <c r="SOO13" s="81"/>
      <c r="SOP13" s="81"/>
      <c r="SOQ13" s="81"/>
      <c r="SOR13" s="81"/>
      <c r="SOS13" s="81"/>
      <c r="SOT13" s="81"/>
      <c r="SOU13" s="81"/>
      <c r="SOV13" s="81"/>
      <c r="SOW13" s="81"/>
      <c r="SOX13" s="81"/>
      <c r="SOY13" s="81"/>
      <c r="SOZ13" s="81"/>
      <c r="SPA13" s="81"/>
      <c r="SPB13" s="81"/>
      <c r="SPC13" s="81"/>
      <c r="SPD13" s="81"/>
      <c r="SPE13" s="81"/>
      <c r="SPF13" s="81"/>
      <c r="SPG13" s="81"/>
      <c r="SPH13" s="81"/>
      <c r="SPI13" s="81"/>
      <c r="SPJ13" s="81"/>
      <c r="SPK13" s="81"/>
      <c r="SPL13" s="81"/>
      <c r="SPM13" s="81"/>
      <c r="SPN13" s="81"/>
      <c r="SPO13" s="81"/>
      <c r="SPP13" s="81"/>
      <c r="SPQ13" s="81"/>
      <c r="SPR13" s="81"/>
      <c r="SPS13" s="81"/>
      <c r="SPT13" s="81"/>
      <c r="SPU13" s="81"/>
      <c r="SPV13" s="81"/>
      <c r="SPW13" s="81"/>
      <c r="SPX13" s="81"/>
      <c r="SPY13" s="81"/>
      <c r="SPZ13" s="81"/>
      <c r="SQA13" s="81"/>
      <c r="SQB13" s="81"/>
      <c r="SQC13" s="81"/>
      <c r="SQD13" s="81"/>
      <c r="SQE13" s="81"/>
      <c r="SQF13" s="81"/>
      <c r="SQG13" s="81"/>
      <c r="SQH13" s="81"/>
      <c r="SQI13" s="81"/>
      <c r="SQJ13" s="81"/>
      <c r="SQK13" s="81"/>
      <c r="SQL13" s="81"/>
      <c r="SQM13" s="81"/>
      <c r="SQN13" s="81"/>
      <c r="SQO13" s="81"/>
      <c r="SQP13" s="81"/>
      <c r="SQQ13" s="81"/>
      <c r="SQR13" s="81"/>
      <c r="SQS13" s="81"/>
      <c r="SQT13" s="81"/>
      <c r="SQU13" s="81"/>
      <c r="SQV13" s="81"/>
      <c r="SQW13" s="81"/>
      <c r="SQX13" s="81"/>
      <c r="SQY13" s="81"/>
      <c r="SQZ13" s="81"/>
      <c r="SRA13" s="81"/>
      <c r="SRB13" s="81"/>
      <c r="SRC13" s="81"/>
      <c r="SRD13" s="81"/>
      <c r="SRE13" s="81"/>
      <c r="SRF13" s="81"/>
      <c r="SRG13" s="81"/>
      <c r="SRH13" s="81"/>
      <c r="SRI13" s="81"/>
      <c r="SRJ13" s="81"/>
      <c r="SRK13" s="81"/>
      <c r="SRL13" s="81"/>
      <c r="SRM13" s="81"/>
      <c r="SRN13" s="81"/>
      <c r="SRO13" s="81"/>
      <c r="SRP13" s="81"/>
      <c r="SRQ13" s="81"/>
      <c r="SRR13" s="81"/>
      <c r="SRS13" s="81"/>
      <c r="SRT13" s="81"/>
      <c r="SRU13" s="81"/>
      <c r="SRV13" s="81"/>
      <c r="SRW13" s="81"/>
      <c r="SRX13" s="81"/>
      <c r="SRY13" s="81"/>
      <c r="SRZ13" s="81"/>
      <c r="SSA13" s="81"/>
      <c r="SSB13" s="81"/>
      <c r="SSC13" s="81"/>
      <c r="SSD13" s="81"/>
      <c r="SSE13" s="81"/>
      <c r="SSF13" s="81"/>
      <c r="SSG13" s="81"/>
      <c r="SSH13" s="81"/>
      <c r="SSI13" s="81"/>
      <c r="SSJ13" s="81"/>
      <c r="SSK13" s="81"/>
      <c r="SSL13" s="81"/>
      <c r="SSM13" s="81"/>
      <c r="SSN13" s="81"/>
      <c r="SSO13" s="81"/>
      <c r="SSP13" s="81"/>
      <c r="SSQ13" s="81"/>
      <c r="SSR13" s="81"/>
      <c r="SSS13" s="81"/>
      <c r="SST13" s="81"/>
      <c r="SSU13" s="81"/>
      <c r="SSV13" s="81"/>
      <c r="SSW13" s="81"/>
      <c r="SSX13" s="81"/>
      <c r="SSY13" s="81"/>
      <c r="SSZ13" s="81"/>
      <c r="STA13" s="81"/>
      <c r="STB13" s="81"/>
      <c r="STC13" s="81"/>
      <c r="STD13" s="81"/>
      <c r="STE13" s="81"/>
      <c r="STF13" s="81"/>
      <c r="STG13" s="81"/>
      <c r="STH13" s="81"/>
      <c r="STI13" s="81"/>
      <c r="STJ13" s="81"/>
      <c r="STK13" s="81"/>
      <c r="STL13" s="81"/>
      <c r="STM13" s="81"/>
      <c r="STN13" s="81"/>
      <c r="STO13" s="81"/>
      <c r="STP13" s="81"/>
      <c r="STQ13" s="81"/>
      <c r="STR13" s="81"/>
      <c r="STS13" s="81"/>
      <c r="STT13" s="81"/>
      <c r="STU13" s="81"/>
      <c r="STV13" s="81"/>
      <c r="STW13" s="81"/>
      <c r="STX13" s="81"/>
      <c r="STY13" s="81"/>
      <c r="STZ13" s="81"/>
      <c r="SUA13" s="81"/>
      <c r="SUB13" s="81"/>
      <c r="SUC13" s="81"/>
      <c r="SUD13" s="81"/>
      <c r="SUE13" s="81"/>
      <c r="SUF13" s="81"/>
      <c r="SUG13" s="81"/>
      <c r="SUH13" s="81"/>
      <c r="SUI13" s="81"/>
      <c r="SUJ13" s="81"/>
      <c r="SUK13" s="81"/>
      <c r="SUL13" s="81"/>
      <c r="SUM13" s="81"/>
      <c r="SUN13" s="81"/>
      <c r="SUO13" s="81"/>
      <c r="SUP13" s="81"/>
      <c r="SUQ13" s="81"/>
      <c r="SUR13" s="81"/>
      <c r="SUS13" s="81"/>
      <c r="SUT13" s="81"/>
      <c r="SUU13" s="81"/>
      <c r="SUV13" s="81"/>
      <c r="SUW13" s="81"/>
      <c r="SUX13" s="81"/>
      <c r="SUY13" s="81"/>
      <c r="SUZ13" s="81"/>
      <c r="SVA13" s="81"/>
      <c r="SVB13" s="81"/>
      <c r="SVC13" s="81"/>
      <c r="SVD13" s="81"/>
      <c r="SVE13" s="81"/>
      <c r="SVF13" s="81"/>
      <c r="SVG13" s="81"/>
      <c r="SVH13" s="81"/>
      <c r="SVI13" s="81"/>
      <c r="SVJ13" s="81"/>
      <c r="SVK13" s="81"/>
      <c r="SVL13" s="81"/>
      <c r="SVM13" s="81"/>
      <c r="SVN13" s="81"/>
      <c r="SVO13" s="81"/>
      <c r="SVP13" s="81"/>
      <c r="SVQ13" s="81"/>
      <c r="SVR13" s="81"/>
      <c r="SVS13" s="81"/>
      <c r="SVT13" s="81"/>
      <c r="SVU13" s="81"/>
      <c r="SVV13" s="81"/>
      <c r="SVW13" s="81"/>
      <c r="SVX13" s="81"/>
      <c r="SVY13" s="81"/>
      <c r="SVZ13" s="81"/>
      <c r="SWA13" s="81"/>
      <c r="SWB13" s="81"/>
      <c r="SWC13" s="81"/>
      <c r="SWD13" s="81"/>
      <c r="SWE13" s="81"/>
      <c r="SWF13" s="81"/>
      <c r="SWG13" s="81"/>
      <c r="SWH13" s="81"/>
      <c r="SWI13" s="81"/>
      <c r="SWJ13" s="81"/>
      <c r="SWK13" s="81"/>
      <c r="SWL13" s="81"/>
      <c r="SWM13" s="81"/>
      <c r="SWN13" s="81"/>
      <c r="SWO13" s="81"/>
      <c r="SWP13" s="81"/>
      <c r="SWQ13" s="81"/>
      <c r="SWR13" s="81"/>
      <c r="SWS13" s="81"/>
      <c r="SWT13" s="81"/>
      <c r="SWU13" s="81"/>
      <c r="SWV13" s="81"/>
      <c r="SWW13" s="81"/>
      <c r="SWX13" s="81"/>
      <c r="SWY13" s="81"/>
      <c r="SWZ13" s="81"/>
      <c r="SXA13" s="81"/>
      <c r="SXB13" s="81"/>
      <c r="SXC13" s="81"/>
      <c r="SXD13" s="81"/>
      <c r="SXE13" s="81"/>
      <c r="SXF13" s="81"/>
      <c r="SXG13" s="81"/>
      <c r="SXH13" s="81"/>
      <c r="SXI13" s="81"/>
      <c r="SXJ13" s="81"/>
      <c r="SXK13" s="81"/>
      <c r="SXL13" s="81"/>
      <c r="SXM13" s="81"/>
      <c r="SXN13" s="81"/>
      <c r="SXO13" s="81"/>
      <c r="SXP13" s="81"/>
      <c r="SXQ13" s="81"/>
      <c r="SXR13" s="81"/>
      <c r="SXS13" s="81"/>
      <c r="SXT13" s="81"/>
      <c r="SXU13" s="81"/>
      <c r="SXV13" s="81"/>
      <c r="SXW13" s="81"/>
      <c r="SXX13" s="81"/>
      <c r="SXY13" s="81"/>
      <c r="SXZ13" s="81"/>
      <c r="SYA13" s="81"/>
      <c r="SYB13" s="81"/>
      <c r="SYC13" s="81"/>
      <c r="SYD13" s="81"/>
      <c r="SYE13" s="81"/>
      <c r="SYF13" s="81"/>
      <c r="SYG13" s="81"/>
      <c r="SYH13" s="81"/>
      <c r="SYI13" s="81"/>
      <c r="SYJ13" s="81"/>
      <c r="SYK13" s="81"/>
      <c r="SYL13" s="81"/>
      <c r="SYM13" s="81"/>
      <c r="SYN13" s="81"/>
      <c r="SYO13" s="81"/>
      <c r="SYP13" s="81"/>
      <c r="SYQ13" s="81"/>
      <c r="SYR13" s="81"/>
      <c r="SYS13" s="81"/>
      <c r="SYT13" s="81"/>
      <c r="SYU13" s="81"/>
      <c r="SYV13" s="81"/>
      <c r="SYW13" s="81"/>
      <c r="SYX13" s="81"/>
      <c r="SYY13" s="81"/>
      <c r="SYZ13" s="81"/>
      <c r="SZA13" s="81"/>
      <c r="SZB13" s="81"/>
      <c r="SZC13" s="81"/>
      <c r="SZD13" s="81"/>
      <c r="SZE13" s="81"/>
      <c r="SZF13" s="81"/>
      <c r="SZG13" s="81"/>
      <c r="SZH13" s="81"/>
      <c r="SZI13" s="81"/>
      <c r="SZJ13" s="81"/>
      <c r="SZK13" s="81"/>
      <c r="SZL13" s="81"/>
      <c r="SZM13" s="81"/>
      <c r="SZN13" s="81"/>
      <c r="SZO13" s="81"/>
      <c r="SZP13" s="81"/>
      <c r="SZQ13" s="81"/>
      <c r="SZR13" s="81"/>
      <c r="SZS13" s="81"/>
      <c r="SZT13" s="81"/>
      <c r="SZU13" s="81"/>
      <c r="SZV13" s="81"/>
      <c r="SZW13" s="81"/>
      <c r="SZX13" s="81"/>
      <c r="SZY13" s="81"/>
      <c r="SZZ13" s="81"/>
      <c r="TAA13" s="81"/>
      <c r="TAB13" s="81"/>
      <c r="TAC13" s="81"/>
      <c r="TAD13" s="81"/>
      <c r="TAE13" s="81"/>
      <c r="TAF13" s="81"/>
      <c r="TAG13" s="81"/>
      <c r="TAH13" s="81"/>
      <c r="TAI13" s="81"/>
      <c r="TAJ13" s="81"/>
      <c r="TAK13" s="81"/>
      <c r="TAL13" s="81"/>
      <c r="TAM13" s="81"/>
      <c r="TAN13" s="81"/>
      <c r="TAO13" s="81"/>
      <c r="TAP13" s="81"/>
      <c r="TAQ13" s="81"/>
      <c r="TAR13" s="81"/>
      <c r="TAS13" s="81"/>
      <c r="TAT13" s="81"/>
      <c r="TAU13" s="81"/>
      <c r="TAV13" s="81"/>
      <c r="TAW13" s="81"/>
      <c r="TAX13" s="81"/>
      <c r="TAY13" s="81"/>
      <c r="TAZ13" s="81"/>
      <c r="TBA13" s="81"/>
      <c r="TBB13" s="81"/>
      <c r="TBC13" s="81"/>
      <c r="TBD13" s="81"/>
      <c r="TBE13" s="81"/>
      <c r="TBF13" s="81"/>
      <c r="TBG13" s="81"/>
      <c r="TBH13" s="81"/>
      <c r="TBI13" s="81"/>
      <c r="TBJ13" s="81"/>
      <c r="TBK13" s="81"/>
      <c r="TBL13" s="81"/>
      <c r="TBM13" s="81"/>
      <c r="TBN13" s="81"/>
      <c r="TBO13" s="81"/>
      <c r="TBP13" s="81"/>
      <c r="TBQ13" s="81"/>
      <c r="TBR13" s="81"/>
      <c r="TBS13" s="81"/>
      <c r="TBT13" s="81"/>
      <c r="TBU13" s="81"/>
      <c r="TBV13" s="81"/>
      <c r="TBW13" s="81"/>
      <c r="TBX13" s="81"/>
      <c r="TBY13" s="81"/>
      <c r="TBZ13" s="81"/>
      <c r="TCA13" s="81"/>
      <c r="TCB13" s="81"/>
      <c r="TCC13" s="81"/>
      <c r="TCD13" s="81"/>
      <c r="TCE13" s="81"/>
      <c r="TCF13" s="81"/>
      <c r="TCG13" s="81"/>
      <c r="TCH13" s="81"/>
      <c r="TCI13" s="81"/>
      <c r="TCJ13" s="81"/>
      <c r="TCK13" s="81"/>
      <c r="TCL13" s="81"/>
      <c r="TCM13" s="81"/>
      <c r="TCN13" s="81"/>
      <c r="TCO13" s="81"/>
      <c r="TCP13" s="81"/>
      <c r="TCQ13" s="81"/>
      <c r="TCR13" s="81"/>
      <c r="TCS13" s="81"/>
      <c r="TCT13" s="81"/>
      <c r="TCU13" s="81"/>
      <c r="TCV13" s="81"/>
      <c r="TCW13" s="81"/>
      <c r="TCX13" s="81"/>
      <c r="TCY13" s="81"/>
      <c r="TCZ13" s="81"/>
      <c r="TDA13" s="81"/>
      <c r="TDB13" s="81"/>
      <c r="TDC13" s="81"/>
      <c r="TDD13" s="81"/>
      <c r="TDE13" s="81"/>
      <c r="TDF13" s="81"/>
      <c r="TDG13" s="81"/>
      <c r="TDH13" s="81"/>
      <c r="TDI13" s="81"/>
      <c r="TDJ13" s="81"/>
      <c r="TDK13" s="81"/>
      <c r="TDL13" s="81"/>
      <c r="TDM13" s="81"/>
      <c r="TDN13" s="81"/>
      <c r="TDO13" s="81"/>
      <c r="TDP13" s="81"/>
      <c r="TDQ13" s="81"/>
      <c r="TDR13" s="81"/>
      <c r="TDS13" s="81"/>
      <c r="TDT13" s="81"/>
      <c r="TDU13" s="81"/>
      <c r="TDV13" s="81"/>
      <c r="TDW13" s="81"/>
      <c r="TDX13" s="81"/>
      <c r="TDY13" s="81"/>
      <c r="TDZ13" s="81"/>
      <c r="TEA13" s="81"/>
      <c r="TEB13" s="81"/>
      <c r="TEC13" s="81"/>
      <c r="TED13" s="81"/>
      <c r="TEE13" s="81"/>
      <c r="TEF13" s="81"/>
      <c r="TEG13" s="81"/>
      <c r="TEH13" s="81"/>
      <c r="TEI13" s="81"/>
      <c r="TEJ13" s="81"/>
      <c r="TEK13" s="81"/>
      <c r="TEL13" s="81"/>
      <c r="TEM13" s="81"/>
      <c r="TEN13" s="81"/>
      <c r="TEO13" s="81"/>
      <c r="TEP13" s="81"/>
      <c r="TEQ13" s="81"/>
      <c r="TER13" s="81"/>
      <c r="TES13" s="81"/>
      <c r="TET13" s="81"/>
      <c r="TEU13" s="81"/>
      <c r="TEV13" s="81"/>
      <c r="TEW13" s="81"/>
      <c r="TEX13" s="81"/>
      <c r="TEY13" s="81"/>
      <c r="TEZ13" s="81"/>
      <c r="TFA13" s="81"/>
      <c r="TFB13" s="81"/>
      <c r="TFC13" s="81"/>
      <c r="TFD13" s="81"/>
      <c r="TFE13" s="81"/>
      <c r="TFF13" s="81"/>
      <c r="TFG13" s="81"/>
      <c r="TFH13" s="81"/>
      <c r="TFI13" s="81"/>
      <c r="TFJ13" s="81"/>
      <c r="TFK13" s="81"/>
      <c r="TFL13" s="81"/>
      <c r="TFM13" s="81"/>
      <c r="TFN13" s="81"/>
      <c r="TFO13" s="81"/>
      <c r="TFP13" s="81"/>
      <c r="TFQ13" s="81"/>
      <c r="TFR13" s="81"/>
      <c r="TFS13" s="81"/>
      <c r="TFT13" s="81"/>
      <c r="TFU13" s="81"/>
      <c r="TFV13" s="81"/>
      <c r="TFW13" s="81"/>
      <c r="TFX13" s="81"/>
      <c r="TFY13" s="81"/>
      <c r="TFZ13" s="81"/>
      <c r="TGA13" s="81"/>
      <c r="TGB13" s="81"/>
      <c r="TGC13" s="81"/>
      <c r="TGD13" s="81"/>
      <c r="TGE13" s="81"/>
      <c r="TGF13" s="81"/>
      <c r="TGG13" s="81"/>
      <c r="TGH13" s="81"/>
      <c r="TGI13" s="81"/>
      <c r="TGJ13" s="81"/>
      <c r="TGK13" s="81"/>
      <c r="TGL13" s="81"/>
      <c r="TGM13" s="81"/>
      <c r="TGN13" s="81"/>
      <c r="TGO13" s="81"/>
      <c r="TGP13" s="81"/>
      <c r="TGQ13" s="81"/>
      <c r="TGR13" s="81"/>
      <c r="TGS13" s="81"/>
      <c r="TGT13" s="81"/>
      <c r="TGU13" s="81"/>
      <c r="TGV13" s="81"/>
      <c r="TGW13" s="81"/>
      <c r="TGX13" s="81"/>
      <c r="TGY13" s="81"/>
      <c r="TGZ13" s="81"/>
      <c r="THA13" s="81"/>
      <c r="THB13" s="81"/>
      <c r="THC13" s="81"/>
      <c r="THD13" s="81"/>
      <c r="THE13" s="81"/>
      <c r="THF13" s="81"/>
      <c r="THG13" s="81"/>
      <c r="THH13" s="81"/>
      <c r="THI13" s="81"/>
      <c r="THJ13" s="81"/>
      <c r="THK13" s="81"/>
      <c r="THL13" s="81"/>
      <c r="THM13" s="81"/>
      <c r="THN13" s="81"/>
      <c r="THO13" s="81"/>
      <c r="THP13" s="81"/>
      <c r="THQ13" s="81"/>
      <c r="THR13" s="81"/>
      <c r="THS13" s="81"/>
      <c r="THT13" s="81"/>
      <c r="THU13" s="81"/>
      <c r="THV13" s="81"/>
      <c r="THW13" s="81"/>
      <c r="THX13" s="81"/>
      <c r="THY13" s="81"/>
      <c r="THZ13" s="81"/>
      <c r="TIA13" s="81"/>
      <c r="TIB13" s="81"/>
      <c r="TIC13" s="81"/>
      <c r="TID13" s="81"/>
      <c r="TIE13" s="81"/>
      <c r="TIF13" s="81"/>
      <c r="TIG13" s="81"/>
      <c r="TIH13" s="81"/>
      <c r="TII13" s="81"/>
      <c r="TIJ13" s="81"/>
      <c r="TIK13" s="81"/>
      <c r="TIL13" s="81"/>
      <c r="TIM13" s="81"/>
      <c r="TIN13" s="81"/>
      <c r="TIO13" s="81"/>
      <c r="TIP13" s="81"/>
      <c r="TIQ13" s="81"/>
      <c r="TIR13" s="81"/>
      <c r="TIS13" s="81"/>
      <c r="TIT13" s="81"/>
      <c r="TIU13" s="81"/>
      <c r="TIV13" s="81"/>
      <c r="TIW13" s="81"/>
      <c r="TIX13" s="81"/>
      <c r="TIY13" s="81"/>
      <c r="TIZ13" s="81"/>
      <c r="TJA13" s="81"/>
      <c r="TJB13" s="81"/>
      <c r="TJC13" s="81"/>
      <c r="TJD13" s="81"/>
      <c r="TJE13" s="81"/>
      <c r="TJF13" s="81"/>
      <c r="TJG13" s="81"/>
      <c r="TJH13" s="81"/>
      <c r="TJI13" s="81"/>
      <c r="TJJ13" s="81"/>
      <c r="TJK13" s="81"/>
      <c r="TJL13" s="81"/>
      <c r="TJM13" s="81"/>
      <c r="TJN13" s="81"/>
      <c r="TJO13" s="81"/>
      <c r="TJP13" s="81"/>
      <c r="TJQ13" s="81"/>
      <c r="TJR13" s="81"/>
      <c r="TJS13" s="81"/>
      <c r="TJT13" s="81"/>
      <c r="TJU13" s="81"/>
      <c r="TJV13" s="81"/>
      <c r="TJW13" s="81"/>
      <c r="TJX13" s="81"/>
      <c r="TJY13" s="81"/>
      <c r="TJZ13" s="81"/>
      <c r="TKA13" s="81"/>
      <c r="TKB13" s="81"/>
      <c r="TKC13" s="81"/>
      <c r="TKD13" s="81"/>
      <c r="TKE13" s="81"/>
      <c r="TKF13" s="81"/>
      <c r="TKG13" s="81"/>
      <c r="TKH13" s="81"/>
      <c r="TKI13" s="81"/>
      <c r="TKJ13" s="81"/>
      <c r="TKK13" s="81"/>
      <c r="TKL13" s="81"/>
      <c r="TKM13" s="81"/>
      <c r="TKN13" s="81"/>
      <c r="TKO13" s="81"/>
      <c r="TKP13" s="81"/>
      <c r="TKQ13" s="81"/>
      <c r="TKR13" s="81"/>
      <c r="TKS13" s="81"/>
      <c r="TKT13" s="81"/>
      <c r="TKU13" s="81"/>
      <c r="TKV13" s="81"/>
      <c r="TKW13" s="81"/>
      <c r="TKX13" s="81"/>
      <c r="TKY13" s="81"/>
      <c r="TKZ13" s="81"/>
      <c r="TLA13" s="81"/>
      <c r="TLB13" s="81"/>
      <c r="TLC13" s="81"/>
      <c r="TLD13" s="81"/>
      <c r="TLE13" s="81"/>
      <c r="TLF13" s="81"/>
      <c r="TLG13" s="81"/>
      <c r="TLH13" s="81"/>
      <c r="TLI13" s="81"/>
      <c r="TLJ13" s="81"/>
      <c r="TLK13" s="81"/>
      <c r="TLL13" s="81"/>
      <c r="TLM13" s="81"/>
      <c r="TLN13" s="81"/>
      <c r="TLO13" s="81"/>
      <c r="TLP13" s="81"/>
      <c r="TLQ13" s="81"/>
      <c r="TLR13" s="81"/>
      <c r="TLS13" s="81"/>
      <c r="TLT13" s="81"/>
      <c r="TLU13" s="81"/>
      <c r="TLV13" s="81"/>
      <c r="TLW13" s="81"/>
      <c r="TLX13" s="81"/>
      <c r="TLY13" s="81"/>
      <c r="TLZ13" s="81"/>
      <c r="TMA13" s="81"/>
      <c r="TMB13" s="81"/>
      <c r="TMC13" s="81"/>
      <c r="TMD13" s="81"/>
      <c r="TME13" s="81"/>
      <c r="TMF13" s="81"/>
      <c r="TMG13" s="81"/>
      <c r="TMH13" s="81"/>
      <c r="TMI13" s="81"/>
      <c r="TMJ13" s="81"/>
      <c r="TMK13" s="81"/>
      <c r="TML13" s="81"/>
      <c r="TMM13" s="81"/>
      <c r="TMN13" s="81"/>
      <c r="TMO13" s="81"/>
      <c r="TMP13" s="81"/>
      <c r="TMQ13" s="81"/>
      <c r="TMR13" s="81"/>
      <c r="TMS13" s="81"/>
      <c r="TMT13" s="81"/>
      <c r="TMU13" s="81"/>
      <c r="TMV13" s="81"/>
      <c r="TMW13" s="81"/>
      <c r="TMX13" s="81"/>
      <c r="TMY13" s="81"/>
      <c r="TMZ13" s="81"/>
      <c r="TNA13" s="81"/>
      <c r="TNB13" s="81"/>
      <c r="TNC13" s="81"/>
      <c r="TND13" s="81"/>
      <c r="TNE13" s="81"/>
      <c r="TNF13" s="81"/>
      <c r="TNG13" s="81"/>
      <c r="TNH13" s="81"/>
      <c r="TNI13" s="81"/>
      <c r="TNJ13" s="81"/>
      <c r="TNK13" s="81"/>
      <c r="TNL13" s="81"/>
      <c r="TNM13" s="81"/>
      <c r="TNN13" s="81"/>
      <c r="TNO13" s="81"/>
      <c r="TNP13" s="81"/>
      <c r="TNQ13" s="81"/>
      <c r="TNR13" s="81"/>
      <c r="TNS13" s="81"/>
      <c r="TNT13" s="81"/>
      <c r="TNU13" s="81"/>
      <c r="TNV13" s="81"/>
      <c r="TNW13" s="81"/>
      <c r="TNX13" s="81"/>
      <c r="TNY13" s="81"/>
      <c r="TNZ13" s="81"/>
      <c r="TOA13" s="81"/>
      <c r="TOB13" s="81"/>
      <c r="TOC13" s="81"/>
      <c r="TOD13" s="81"/>
      <c r="TOE13" s="81"/>
      <c r="TOF13" s="81"/>
      <c r="TOG13" s="81"/>
      <c r="TOH13" s="81"/>
      <c r="TOI13" s="81"/>
      <c r="TOJ13" s="81"/>
      <c r="TOK13" s="81"/>
      <c r="TOL13" s="81"/>
      <c r="TOM13" s="81"/>
      <c r="TON13" s="81"/>
      <c r="TOO13" s="81"/>
      <c r="TOP13" s="81"/>
      <c r="TOQ13" s="81"/>
      <c r="TOR13" s="81"/>
      <c r="TOS13" s="81"/>
      <c r="TOT13" s="81"/>
      <c r="TOU13" s="81"/>
      <c r="TOV13" s="81"/>
      <c r="TOW13" s="81"/>
      <c r="TOX13" s="81"/>
      <c r="TOY13" s="81"/>
      <c r="TOZ13" s="81"/>
      <c r="TPA13" s="81"/>
      <c r="TPB13" s="81"/>
      <c r="TPC13" s="81"/>
      <c r="TPD13" s="81"/>
      <c r="TPE13" s="81"/>
      <c r="TPF13" s="81"/>
      <c r="TPG13" s="81"/>
      <c r="TPH13" s="81"/>
      <c r="TPI13" s="81"/>
      <c r="TPJ13" s="81"/>
      <c r="TPK13" s="81"/>
      <c r="TPL13" s="81"/>
      <c r="TPM13" s="81"/>
      <c r="TPN13" s="81"/>
      <c r="TPO13" s="81"/>
      <c r="TPP13" s="81"/>
      <c r="TPQ13" s="81"/>
      <c r="TPR13" s="81"/>
      <c r="TPS13" s="81"/>
      <c r="TPT13" s="81"/>
      <c r="TPU13" s="81"/>
      <c r="TPV13" s="81"/>
      <c r="TPW13" s="81"/>
      <c r="TPX13" s="81"/>
      <c r="TPY13" s="81"/>
      <c r="TPZ13" s="81"/>
      <c r="TQA13" s="81"/>
      <c r="TQB13" s="81"/>
      <c r="TQC13" s="81"/>
      <c r="TQD13" s="81"/>
      <c r="TQE13" s="81"/>
      <c r="TQF13" s="81"/>
      <c r="TQG13" s="81"/>
      <c r="TQH13" s="81"/>
      <c r="TQI13" s="81"/>
      <c r="TQJ13" s="81"/>
      <c r="TQK13" s="81"/>
      <c r="TQL13" s="81"/>
      <c r="TQM13" s="81"/>
      <c r="TQN13" s="81"/>
      <c r="TQO13" s="81"/>
      <c r="TQP13" s="81"/>
      <c r="TQQ13" s="81"/>
      <c r="TQR13" s="81"/>
      <c r="TQS13" s="81"/>
      <c r="TQT13" s="81"/>
      <c r="TQU13" s="81"/>
      <c r="TQV13" s="81"/>
      <c r="TQW13" s="81"/>
      <c r="TQX13" s="81"/>
      <c r="TQY13" s="81"/>
      <c r="TQZ13" s="81"/>
      <c r="TRA13" s="81"/>
      <c r="TRB13" s="81"/>
      <c r="TRC13" s="81"/>
      <c r="TRD13" s="81"/>
      <c r="TRE13" s="81"/>
      <c r="TRF13" s="81"/>
      <c r="TRG13" s="81"/>
      <c r="TRH13" s="81"/>
      <c r="TRI13" s="81"/>
      <c r="TRJ13" s="81"/>
      <c r="TRK13" s="81"/>
      <c r="TRL13" s="81"/>
      <c r="TRM13" s="81"/>
      <c r="TRN13" s="81"/>
      <c r="TRO13" s="81"/>
      <c r="TRP13" s="81"/>
      <c r="TRQ13" s="81"/>
      <c r="TRR13" s="81"/>
      <c r="TRS13" s="81"/>
      <c r="TRT13" s="81"/>
      <c r="TRU13" s="81"/>
      <c r="TRV13" s="81"/>
      <c r="TRW13" s="81"/>
      <c r="TRX13" s="81"/>
      <c r="TRY13" s="81"/>
      <c r="TRZ13" s="81"/>
      <c r="TSA13" s="81"/>
      <c r="TSB13" s="81"/>
      <c r="TSC13" s="81"/>
      <c r="TSD13" s="81"/>
      <c r="TSE13" s="81"/>
      <c r="TSF13" s="81"/>
      <c r="TSG13" s="81"/>
      <c r="TSH13" s="81"/>
      <c r="TSI13" s="81"/>
      <c r="TSJ13" s="81"/>
      <c r="TSK13" s="81"/>
      <c r="TSL13" s="81"/>
      <c r="TSM13" s="81"/>
      <c r="TSN13" s="81"/>
      <c r="TSO13" s="81"/>
      <c r="TSP13" s="81"/>
      <c r="TSQ13" s="81"/>
      <c r="TSR13" s="81"/>
      <c r="TSS13" s="81"/>
      <c r="TST13" s="81"/>
      <c r="TSU13" s="81"/>
      <c r="TSV13" s="81"/>
      <c r="TSW13" s="81"/>
      <c r="TSX13" s="81"/>
      <c r="TSY13" s="81"/>
      <c r="TSZ13" s="81"/>
      <c r="TTA13" s="81"/>
      <c r="TTB13" s="81"/>
      <c r="TTC13" s="81"/>
      <c r="TTD13" s="81"/>
      <c r="TTE13" s="81"/>
      <c r="TTF13" s="81"/>
      <c r="TTG13" s="81"/>
      <c r="TTH13" s="81"/>
      <c r="TTI13" s="81"/>
      <c r="TTJ13" s="81"/>
      <c r="TTK13" s="81"/>
      <c r="TTL13" s="81"/>
      <c r="TTM13" s="81"/>
      <c r="TTN13" s="81"/>
      <c r="TTO13" s="81"/>
      <c r="TTP13" s="81"/>
      <c r="TTQ13" s="81"/>
      <c r="TTR13" s="81"/>
      <c r="TTS13" s="81"/>
      <c r="TTT13" s="81"/>
      <c r="TTU13" s="81"/>
      <c r="TTV13" s="81"/>
      <c r="TTW13" s="81"/>
      <c r="TTX13" s="81"/>
      <c r="TTY13" s="81"/>
      <c r="TTZ13" s="81"/>
      <c r="TUA13" s="81"/>
      <c r="TUB13" s="81"/>
      <c r="TUC13" s="81"/>
      <c r="TUD13" s="81"/>
      <c r="TUE13" s="81"/>
      <c r="TUF13" s="81"/>
      <c r="TUG13" s="81"/>
      <c r="TUH13" s="81"/>
      <c r="TUI13" s="81"/>
      <c r="TUJ13" s="81"/>
      <c r="TUK13" s="81"/>
      <c r="TUL13" s="81"/>
      <c r="TUM13" s="81"/>
      <c r="TUN13" s="81"/>
      <c r="TUO13" s="81"/>
      <c r="TUP13" s="81"/>
      <c r="TUQ13" s="81"/>
      <c r="TUR13" s="81"/>
      <c r="TUS13" s="81"/>
      <c r="TUT13" s="81"/>
      <c r="TUU13" s="81"/>
      <c r="TUV13" s="81"/>
      <c r="TUW13" s="81"/>
      <c r="TUX13" s="81"/>
      <c r="TUY13" s="81"/>
      <c r="TUZ13" s="81"/>
      <c r="TVA13" s="81"/>
      <c r="TVB13" s="81"/>
      <c r="TVC13" s="81"/>
      <c r="TVD13" s="81"/>
      <c r="TVE13" s="81"/>
      <c r="TVF13" s="81"/>
      <c r="TVG13" s="81"/>
      <c r="TVH13" s="81"/>
      <c r="TVI13" s="81"/>
      <c r="TVJ13" s="81"/>
      <c r="TVK13" s="81"/>
      <c r="TVL13" s="81"/>
      <c r="TVM13" s="81"/>
      <c r="TVN13" s="81"/>
      <c r="TVO13" s="81"/>
      <c r="TVP13" s="81"/>
      <c r="TVQ13" s="81"/>
      <c r="TVR13" s="81"/>
      <c r="TVS13" s="81"/>
      <c r="TVT13" s="81"/>
      <c r="TVU13" s="81"/>
      <c r="TVV13" s="81"/>
      <c r="TVW13" s="81"/>
      <c r="TVX13" s="81"/>
      <c r="TVY13" s="81"/>
      <c r="TVZ13" s="81"/>
      <c r="TWA13" s="81"/>
      <c r="TWB13" s="81"/>
      <c r="TWC13" s="81"/>
      <c r="TWD13" s="81"/>
      <c r="TWE13" s="81"/>
      <c r="TWF13" s="81"/>
      <c r="TWG13" s="81"/>
      <c r="TWH13" s="81"/>
      <c r="TWI13" s="81"/>
      <c r="TWJ13" s="81"/>
      <c r="TWK13" s="81"/>
      <c r="TWL13" s="81"/>
      <c r="TWM13" s="81"/>
      <c r="TWN13" s="81"/>
      <c r="TWO13" s="81"/>
      <c r="TWP13" s="81"/>
      <c r="TWQ13" s="81"/>
      <c r="TWR13" s="81"/>
      <c r="TWS13" s="81"/>
      <c r="TWT13" s="81"/>
      <c r="TWU13" s="81"/>
      <c r="TWV13" s="81"/>
      <c r="TWW13" s="81"/>
      <c r="TWX13" s="81"/>
      <c r="TWY13" s="81"/>
      <c r="TWZ13" s="81"/>
      <c r="TXA13" s="81"/>
      <c r="TXB13" s="81"/>
      <c r="TXC13" s="81"/>
      <c r="TXD13" s="81"/>
      <c r="TXE13" s="81"/>
      <c r="TXF13" s="81"/>
      <c r="TXG13" s="81"/>
      <c r="TXH13" s="81"/>
      <c r="TXI13" s="81"/>
      <c r="TXJ13" s="81"/>
      <c r="TXK13" s="81"/>
      <c r="TXL13" s="81"/>
      <c r="TXM13" s="81"/>
      <c r="TXN13" s="81"/>
      <c r="TXO13" s="81"/>
      <c r="TXP13" s="81"/>
      <c r="TXQ13" s="81"/>
      <c r="TXR13" s="81"/>
      <c r="TXS13" s="81"/>
      <c r="TXT13" s="81"/>
      <c r="TXU13" s="81"/>
      <c r="TXV13" s="81"/>
      <c r="TXW13" s="81"/>
      <c r="TXX13" s="81"/>
      <c r="TXY13" s="81"/>
      <c r="TXZ13" s="81"/>
      <c r="TYA13" s="81"/>
      <c r="TYB13" s="81"/>
      <c r="TYC13" s="81"/>
      <c r="TYD13" s="81"/>
      <c r="TYE13" s="81"/>
      <c r="TYF13" s="81"/>
      <c r="TYG13" s="81"/>
      <c r="TYH13" s="81"/>
      <c r="TYI13" s="81"/>
      <c r="TYJ13" s="81"/>
      <c r="TYK13" s="81"/>
      <c r="TYL13" s="81"/>
      <c r="TYM13" s="81"/>
      <c r="TYN13" s="81"/>
      <c r="TYO13" s="81"/>
      <c r="TYP13" s="81"/>
      <c r="TYQ13" s="81"/>
      <c r="TYR13" s="81"/>
      <c r="TYS13" s="81"/>
      <c r="TYT13" s="81"/>
      <c r="TYU13" s="81"/>
      <c r="TYV13" s="81"/>
      <c r="TYW13" s="81"/>
      <c r="TYX13" s="81"/>
      <c r="TYY13" s="81"/>
      <c r="TYZ13" s="81"/>
      <c r="TZA13" s="81"/>
      <c r="TZB13" s="81"/>
      <c r="TZC13" s="81"/>
      <c r="TZD13" s="81"/>
      <c r="TZE13" s="81"/>
      <c r="TZF13" s="81"/>
      <c r="TZG13" s="81"/>
      <c r="TZH13" s="81"/>
      <c r="TZI13" s="81"/>
      <c r="TZJ13" s="81"/>
      <c r="TZK13" s="81"/>
      <c r="TZL13" s="81"/>
      <c r="TZM13" s="81"/>
      <c r="TZN13" s="81"/>
      <c r="TZO13" s="81"/>
      <c r="TZP13" s="81"/>
      <c r="TZQ13" s="81"/>
      <c r="TZR13" s="81"/>
      <c r="TZS13" s="81"/>
      <c r="TZT13" s="81"/>
      <c r="TZU13" s="81"/>
      <c r="TZV13" s="81"/>
      <c r="TZW13" s="81"/>
      <c r="TZX13" s="81"/>
      <c r="TZY13" s="81"/>
      <c r="TZZ13" s="81"/>
      <c r="UAA13" s="81"/>
      <c r="UAB13" s="81"/>
      <c r="UAC13" s="81"/>
      <c r="UAD13" s="81"/>
      <c r="UAE13" s="81"/>
      <c r="UAF13" s="81"/>
      <c r="UAG13" s="81"/>
      <c r="UAH13" s="81"/>
      <c r="UAI13" s="81"/>
      <c r="UAJ13" s="81"/>
      <c r="UAK13" s="81"/>
      <c r="UAL13" s="81"/>
      <c r="UAM13" s="81"/>
      <c r="UAN13" s="81"/>
      <c r="UAO13" s="81"/>
      <c r="UAP13" s="81"/>
      <c r="UAQ13" s="81"/>
      <c r="UAR13" s="81"/>
      <c r="UAS13" s="81"/>
      <c r="UAT13" s="81"/>
      <c r="UAU13" s="81"/>
      <c r="UAV13" s="81"/>
      <c r="UAW13" s="81"/>
      <c r="UAX13" s="81"/>
      <c r="UAY13" s="81"/>
      <c r="UAZ13" s="81"/>
      <c r="UBA13" s="81"/>
      <c r="UBB13" s="81"/>
      <c r="UBC13" s="81"/>
      <c r="UBD13" s="81"/>
      <c r="UBE13" s="81"/>
      <c r="UBF13" s="81"/>
      <c r="UBG13" s="81"/>
      <c r="UBH13" s="81"/>
      <c r="UBI13" s="81"/>
      <c r="UBJ13" s="81"/>
      <c r="UBK13" s="81"/>
      <c r="UBL13" s="81"/>
      <c r="UBM13" s="81"/>
      <c r="UBN13" s="81"/>
      <c r="UBO13" s="81"/>
      <c r="UBP13" s="81"/>
      <c r="UBQ13" s="81"/>
      <c r="UBR13" s="81"/>
      <c r="UBS13" s="81"/>
      <c r="UBT13" s="81"/>
      <c r="UBU13" s="81"/>
      <c r="UBV13" s="81"/>
      <c r="UBW13" s="81"/>
      <c r="UBX13" s="81"/>
      <c r="UBY13" s="81"/>
      <c r="UBZ13" s="81"/>
      <c r="UCA13" s="81"/>
      <c r="UCB13" s="81"/>
      <c r="UCC13" s="81"/>
      <c r="UCD13" s="81"/>
      <c r="UCE13" s="81"/>
      <c r="UCF13" s="81"/>
      <c r="UCG13" s="81"/>
      <c r="UCH13" s="81"/>
      <c r="UCI13" s="81"/>
      <c r="UCJ13" s="81"/>
      <c r="UCK13" s="81"/>
      <c r="UCL13" s="81"/>
      <c r="UCM13" s="81"/>
      <c r="UCN13" s="81"/>
      <c r="UCO13" s="81"/>
      <c r="UCP13" s="81"/>
      <c r="UCQ13" s="81"/>
      <c r="UCR13" s="81"/>
      <c r="UCS13" s="81"/>
      <c r="UCT13" s="81"/>
      <c r="UCU13" s="81"/>
      <c r="UCV13" s="81"/>
      <c r="UCW13" s="81"/>
      <c r="UCX13" s="81"/>
      <c r="UCY13" s="81"/>
      <c r="UCZ13" s="81"/>
      <c r="UDA13" s="81"/>
      <c r="UDB13" s="81"/>
      <c r="UDC13" s="81"/>
      <c r="UDD13" s="81"/>
      <c r="UDE13" s="81"/>
      <c r="UDF13" s="81"/>
      <c r="UDG13" s="81"/>
      <c r="UDH13" s="81"/>
      <c r="UDI13" s="81"/>
      <c r="UDJ13" s="81"/>
      <c r="UDK13" s="81"/>
      <c r="UDL13" s="81"/>
      <c r="UDM13" s="81"/>
      <c r="UDN13" s="81"/>
      <c r="UDO13" s="81"/>
      <c r="UDP13" s="81"/>
      <c r="UDQ13" s="81"/>
      <c r="UDR13" s="81"/>
      <c r="UDS13" s="81"/>
      <c r="UDT13" s="81"/>
      <c r="UDU13" s="81"/>
      <c r="UDV13" s="81"/>
      <c r="UDW13" s="81"/>
      <c r="UDX13" s="81"/>
      <c r="UDY13" s="81"/>
      <c r="UDZ13" s="81"/>
      <c r="UEA13" s="81"/>
      <c r="UEB13" s="81"/>
      <c r="UEC13" s="81"/>
      <c r="UED13" s="81"/>
      <c r="UEE13" s="81"/>
      <c r="UEF13" s="81"/>
      <c r="UEG13" s="81"/>
      <c r="UEH13" s="81"/>
      <c r="UEI13" s="81"/>
      <c r="UEJ13" s="81"/>
      <c r="UEK13" s="81"/>
      <c r="UEL13" s="81"/>
      <c r="UEM13" s="81"/>
      <c r="UEN13" s="81"/>
      <c r="UEO13" s="81"/>
      <c r="UEP13" s="81"/>
      <c r="UEQ13" s="81"/>
      <c r="UER13" s="81"/>
      <c r="UES13" s="81"/>
      <c r="UET13" s="81"/>
      <c r="UEU13" s="81"/>
      <c r="UEV13" s="81"/>
      <c r="UEW13" s="81"/>
      <c r="UEX13" s="81"/>
      <c r="UEY13" s="81"/>
      <c r="UEZ13" s="81"/>
      <c r="UFA13" s="81"/>
      <c r="UFB13" s="81"/>
      <c r="UFC13" s="81"/>
      <c r="UFD13" s="81"/>
      <c r="UFE13" s="81"/>
      <c r="UFF13" s="81"/>
      <c r="UFG13" s="81"/>
      <c r="UFH13" s="81"/>
      <c r="UFI13" s="81"/>
      <c r="UFJ13" s="81"/>
      <c r="UFK13" s="81"/>
      <c r="UFL13" s="81"/>
      <c r="UFM13" s="81"/>
      <c r="UFN13" s="81"/>
      <c r="UFO13" s="81"/>
      <c r="UFP13" s="81"/>
      <c r="UFQ13" s="81"/>
      <c r="UFR13" s="81"/>
      <c r="UFS13" s="81"/>
      <c r="UFT13" s="81"/>
      <c r="UFU13" s="81"/>
      <c r="UFV13" s="81"/>
      <c r="UFW13" s="81"/>
      <c r="UFX13" s="81"/>
      <c r="UFY13" s="81"/>
      <c r="UFZ13" s="81"/>
      <c r="UGA13" s="81"/>
      <c r="UGB13" s="81"/>
      <c r="UGC13" s="81"/>
      <c r="UGD13" s="81"/>
      <c r="UGE13" s="81"/>
      <c r="UGF13" s="81"/>
      <c r="UGG13" s="81"/>
      <c r="UGH13" s="81"/>
      <c r="UGI13" s="81"/>
      <c r="UGJ13" s="81"/>
      <c r="UGK13" s="81"/>
      <c r="UGL13" s="81"/>
      <c r="UGM13" s="81"/>
      <c r="UGN13" s="81"/>
      <c r="UGO13" s="81"/>
      <c r="UGP13" s="81"/>
      <c r="UGQ13" s="81"/>
      <c r="UGR13" s="81"/>
      <c r="UGS13" s="81"/>
      <c r="UGT13" s="81"/>
      <c r="UGU13" s="81"/>
      <c r="UGV13" s="81"/>
      <c r="UGW13" s="81"/>
      <c r="UGX13" s="81"/>
      <c r="UGY13" s="81"/>
      <c r="UGZ13" s="81"/>
      <c r="UHA13" s="81"/>
      <c r="UHB13" s="81"/>
      <c r="UHC13" s="81"/>
      <c r="UHD13" s="81"/>
      <c r="UHE13" s="81"/>
      <c r="UHF13" s="81"/>
      <c r="UHG13" s="81"/>
      <c r="UHH13" s="81"/>
      <c r="UHI13" s="81"/>
      <c r="UHJ13" s="81"/>
      <c r="UHK13" s="81"/>
      <c r="UHL13" s="81"/>
      <c r="UHM13" s="81"/>
      <c r="UHN13" s="81"/>
      <c r="UHO13" s="81"/>
      <c r="UHP13" s="81"/>
      <c r="UHQ13" s="81"/>
      <c r="UHR13" s="81"/>
      <c r="UHS13" s="81"/>
      <c r="UHT13" s="81"/>
      <c r="UHU13" s="81"/>
      <c r="UHV13" s="81"/>
      <c r="UHW13" s="81"/>
      <c r="UHX13" s="81"/>
      <c r="UHY13" s="81"/>
      <c r="UHZ13" s="81"/>
      <c r="UIA13" s="81"/>
      <c r="UIB13" s="81"/>
      <c r="UIC13" s="81"/>
      <c r="UID13" s="81"/>
      <c r="UIE13" s="81"/>
      <c r="UIF13" s="81"/>
      <c r="UIG13" s="81"/>
      <c r="UIH13" s="81"/>
      <c r="UII13" s="81"/>
      <c r="UIJ13" s="81"/>
      <c r="UIK13" s="81"/>
      <c r="UIL13" s="81"/>
      <c r="UIM13" s="81"/>
      <c r="UIN13" s="81"/>
      <c r="UIO13" s="81"/>
      <c r="UIP13" s="81"/>
      <c r="UIQ13" s="81"/>
      <c r="UIR13" s="81"/>
      <c r="UIS13" s="81"/>
      <c r="UIT13" s="81"/>
      <c r="UIU13" s="81"/>
      <c r="UIV13" s="81"/>
      <c r="UIW13" s="81"/>
      <c r="UIX13" s="81"/>
      <c r="UIY13" s="81"/>
      <c r="UIZ13" s="81"/>
      <c r="UJA13" s="81"/>
      <c r="UJB13" s="81"/>
      <c r="UJC13" s="81"/>
      <c r="UJD13" s="81"/>
      <c r="UJE13" s="81"/>
      <c r="UJF13" s="81"/>
      <c r="UJG13" s="81"/>
      <c r="UJH13" s="81"/>
      <c r="UJI13" s="81"/>
      <c r="UJJ13" s="81"/>
      <c r="UJK13" s="81"/>
      <c r="UJL13" s="81"/>
      <c r="UJM13" s="81"/>
      <c r="UJN13" s="81"/>
      <c r="UJO13" s="81"/>
      <c r="UJP13" s="81"/>
      <c r="UJQ13" s="81"/>
      <c r="UJR13" s="81"/>
      <c r="UJS13" s="81"/>
      <c r="UJT13" s="81"/>
      <c r="UJU13" s="81"/>
      <c r="UJV13" s="81"/>
      <c r="UJW13" s="81"/>
      <c r="UJX13" s="81"/>
      <c r="UJY13" s="81"/>
      <c r="UJZ13" s="81"/>
      <c r="UKA13" s="81"/>
      <c r="UKB13" s="81"/>
      <c r="UKC13" s="81"/>
      <c r="UKD13" s="81"/>
      <c r="UKE13" s="81"/>
      <c r="UKF13" s="81"/>
      <c r="UKG13" s="81"/>
      <c r="UKH13" s="81"/>
      <c r="UKI13" s="81"/>
      <c r="UKJ13" s="81"/>
      <c r="UKK13" s="81"/>
      <c r="UKL13" s="81"/>
      <c r="UKM13" s="81"/>
      <c r="UKN13" s="81"/>
      <c r="UKO13" s="81"/>
      <c r="UKP13" s="81"/>
      <c r="UKQ13" s="81"/>
      <c r="UKR13" s="81"/>
      <c r="UKS13" s="81"/>
      <c r="UKT13" s="81"/>
      <c r="UKU13" s="81"/>
      <c r="UKV13" s="81"/>
      <c r="UKW13" s="81"/>
      <c r="UKX13" s="81"/>
      <c r="UKY13" s="81"/>
      <c r="UKZ13" s="81"/>
      <c r="ULA13" s="81"/>
      <c r="ULB13" s="81"/>
      <c r="ULC13" s="81"/>
      <c r="ULD13" s="81"/>
      <c r="ULE13" s="81"/>
      <c r="ULF13" s="81"/>
      <c r="ULG13" s="81"/>
      <c r="ULH13" s="81"/>
      <c r="ULI13" s="81"/>
      <c r="ULJ13" s="81"/>
      <c r="ULK13" s="81"/>
      <c r="ULL13" s="81"/>
      <c r="ULM13" s="81"/>
      <c r="ULN13" s="81"/>
      <c r="ULO13" s="81"/>
      <c r="ULP13" s="81"/>
      <c r="ULQ13" s="81"/>
      <c r="ULR13" s="81"/>
      <c r="ULS13" s="81"/>
      <c r="ULT13" s="81"/>
      <c r="ULU13" s="81"/>
      <c r="ULV13" s="81"/>
      <c r="ULW13" s="81"/>
      <c r="ULX13" s="81"/>
      <c r="ULY13" s="81"/>
      <c r="ULZ13" s="81"/>
      <c r="UMA13" s="81"/>
      <c r="UMB13" s="81"/>
      <c r="UMC13" s="81"/>
      <c r="UMD13" s="81"/>
      <c r="UME13" s="81"/>
      <c r="UMF13" s="81"/>
      <c r="UMG13" s="81"/>
      <c r="UMH13" s="81"/>
      <c r="UMI13" s="81"/>
      <c r="UMJ13" s="81"/>
      <c r="UMK13" s="81"/>
      <c r="UML13" s="81"/>
      <c r="UMM13" s="81"/>
      <c r="UMN13" s="81"/>
      <c r="UMO13" s="81"/>
      <c r="UMP13" s="81"/>
      <c r="UMQ13" s="81"/>
      <c r="UMR13" s="81"/>
      <c r="UMS13" s="81"/>
      <c r="UMT13" s="81"/>
      <c r="UMU13" s="81"/>
      <c r="UMV13" s="81"/>
      <c r="UMW13" s="81"/>
      <c r="UMX13" s="81"/>
      <c r="UMY13" s="81"/>
      <c r="UMZ13" s="81"/>
      <c r="UNA13" s="81"/>
      <c r="UNB13" s="81"/>
      <c r="UNC13" s="81"/>
      <c r="UND13" s="81"/>
      <c r="UNE13" s="81"/>
      <c r="UNF13" s="81"/>
      <c r="UNG13" s="81"/>
      <c r="UNH13" s="81"/>
      <c r="UNI13" s="81"/>
      <c r="UNJ13" s="81"/>
      <c r="UNK13" s="81"/>
      <c r="UNL13" s="81"/>
      <c r="UNM13" s="81"/>
      <c r="UNN13" s="81"/>
      <c r="UNO13" s="81"/>
      <c r="UNP13" s="81"/>
      <c r="UNQ13" s="81"/>
      <c r="UNR13" s="81"/>
      <c r="UNS13" s="81"/>
      <c r="UNT13" s="81"/>
      <c r="UNU13" s="81"/>
      <c r="UNV13" s="81"/>
      <c r="UNW13" s="81"/>
      <c r="UNX13" s="81"/>
      <c r="UNY13" s="81"/>
      <c r="UNZ13" s="81"/>
      <c r="UOA13" s="81"/>
      <c r="UOB13" s="81"/>
      <c r="UOC13" s="81"/>
      <c r="UOD13" s="81"/>
      <c r="UOE13" s="81"/>
      <c r="UOF13" s="81"/>
      <c r="UOG13" s="81"/>
      <c r="UOH13" s="81"/>
      <c r="UOI13" s="81"/>
      <c r="UOJ13" s="81"/>
      <c r="UOK13" s="81"/>
      <c r="UOL13" s="81"/>
      <c r="UOM13" s="81"/>
      <c r="UON13" s="81"/>
      <c r="UOO13" s="81"/>
      <c r="UOP13" s="81"/>
      <c r="UOQ13" s="81"/>
      <c r="UOR13" s="81"/>
      <c r="UOS13" s="81"/>
      <c r="UOT13" s="81"/>
      <c r="UOU13" s="81"/>
      <c r="UOV13" s="81"/>
      <c r="UOW13" s="81"/>
      <c r="UOX13" s="81"/>
      <c r="UOY13" s="81"/>
      <c r="UOZ13" s="81"/>
      <c r="UPA13" s="81"/>
      <c r="UPB13" s="81"/>
      <c r="UPC13" s="81"/>
      <c r="UPD13" s="81"/>
      <c r="UPE13" s="81"/>
      <c r="UPF13" s="81"/>
      <c r="UPG13" s="81"/>
      <c r="UPH13" s="81"/>
      <c r="UPI13" s="81"/>
      <c r="UPJ13" s="81"/>
      <c r="UPK13" s="81"/>
      <c r="UPL13" s="81"/>
      <c r="UPM13" s="81"/>
      <c r="UPN13" s="81"/>
      <c r="UPO13" s="81"/>
      <c r="UPP13" s="81"/>
      <c r="UPQ13" s="81"/>
      <c r="UPR13" s="81"/>
      <c r="UPS13" s="81"/>
      <c r="UPT13" s="81"/>
      <c r="UPU13" s="81"/>
      <c r="UPV13" s="81"/>
      <c r="UPW13" s="81"/>
      <c r="UPX13" s="81"/>
      <c r="UPY13" s="81"/>
      <c r="UPZ13" s="81"/>
      <c r="UQA13" s="81"/>
      <c r="UQB13" s="81"/>
      <c r="UQC13" s="81"/>
      <c r="UQD13" s="81"/>
      <c r="UQE13" s="81"/>
      <c r="UQF13" s="81"/>
      <c r="UQG13" s="81"/>
      <c r="UQH13" s="81"/>
      <c r="UQI13" s="81"/>
      <c r="UQJ13" s="81"/>
      <c r="UQK13" s="81"/>
      <c r="UQL13" s="81"/>
      <c r="UQM13" s="81"/>
      <c r="UQN13" s="81"/>
      <c r="UQO13" s="81"/>
      <c r="UQP13" s="81"/>
      <c r="UQQ13" s="81"/>
      <c r="UQR13" s="81"/>
      <c r="UQS13" s="81"/>
      <c r="UQT13" s="81"/>
      <c r="UQU13" s="81"/>
      <c r="UQV13" s="81"/>
      <c r="UQW13" s="81"/>
      <c r="UQX13" s="81"/>
      <c r="UQY13" s="81"/>
      <c r="UQZ13" s="81"/>
      <c r="URA13" s="81"/>
      <c r="URB13" s="81"/>
      <c r="URC13" s="81"/>
      <c r="URD13" s="81"/>
      <c r="URE13" s="81"/>
      <c r="URF13" s="81"/>
      <c r="URG13" s="81"/>
      <c r="URH13" s="81"/>
      <c r="URI13" s="81"/>
      <c r="URJ13" s="81"/>
      <c r="URK13" s="81"/>
      <c r="URL13" s="81"/>
      <c r="URM13" s="81"/>
      <c r="URN13" s="81"/>
      <c r="URO13" s="81"/>
      <c r="URP13" s="81"/>
      <c r="URQ13" s="81"/>
      <c r="URR13" s="81"/>
      <c r="URS13" s="81"/>
      <c r="URT13" s="81"/>
      <c r="URU13" s="81"/>
      <c r="URV13" s="81"/>
      <c r="URW13" s="81"/>
      <c r="URX13" s="81"/>
      <c r="URY13" s="81"/>
      <c r="URZ13" s="81"/>
      <c r="USA13" s="81"/>
      <c r="USB13" s="81"/>
      <c r="USC13" s="81"/>
      <c r="USD13" s="81"/>
      <c r="USE13" s="81"/>
      <c r="USF13" s="81"/>
      <c r="USG13" s="81"/>
      <c r="USH13" s="81"/>
      <c r="USI13" s="81"/>
      <c r="USJ13" s="81"/>
      <c r="USK13" s="81"/>
      <c r="USL13" s="81"/>
      <c r="USM13" s="81"/>
      <c r="USN13" s="81"/>
      <c r="USO13" s="81"/>
      <c r="USP13" s="81"/>
      <c r="USQ13" s="81"/>
      <c r="USR13" s="81"/>
      <c r="USS13" s="81"/>
      <c r="UST13" s="81"/>
      <c r="USU13" s="81"/>
      <c r="USV13" s="81"/>
      <c r="USW13" s="81"/>
      <c r="USX13" s="81"/>
      <c r="USY13" s="81"/>
      <c r="USZ13" s="81"/>
      <c r="UTA13" s="81"/>
      <c r="UTB13" s="81"/>
      <c r="UTC13" s="81"/>
      <c r="UTD13" s="81"/>
      <c r="UTE13" s="81"/>
      <c r="UTF13" s="81"/>
      <c r="UTG13" s="81"/>
      <c r="UTH13" s="81"/>
      <c r="UTI13" s="81"/>
      <c r="UTJ13" s="81"/>
      <c r="UTK13" s="81"/>
      <c r="UTL13" s="81"/>
      <c r="UTM13" s="81"/>
      <c r="UTN13" s="81"/>
      <c r="UTO13" s="81"/>
      <c r="UTP13" s="81"/>
      <c r="UTQ13" s="81"/>
      <c r="UTR13" s="81"/>
      <c r="UTS13" s="81"/>
      <c r="UTT13" s="81"/>
      <c r="UTU13" s="81"/>
      <c r="UTV13" s="81"/>
      <c r="UTW13" s="81"/>
      <c r="UTX13" s="81"/>
      <c r="UTY13" s="81"/>
      <c r="UTZ13" s="81"/>
      <c r="UUA13" s="81"/>
      <c r="UUB13" s="81"/>
      <c r="UUC13" s="81"/>
      <c r="UUD13" s="81"/>
      <c r="UUE13" s="81"/>
      <c r="UUF13" s="81"/>
      <c r="UUG13" s="81"/>
      <c r="UUH13" s="81"/>
      <c r="UUI13" s="81"/>
      <c r="UUJ13" s="81"/>
      <c r="UUK13" s="81"/>
      <c r="UUL13" s="81"/>
      <c r="UUM13" s="81"/>
      <c r="UUN13" s="81"/>
      <c r="UUO13" s="81"/>
      <c r="UUP13" s="81"/>
      <c r="UUQ13" s="81"/>
      <c r="UUR13" s="81"/>
      <c r="UUS13" s="81"/>
      <c r="UUT13" s="81"/>
      <c r="UUU13" s="81"/>
      <c r="UUV13" s="81"/>
      <c r="UUW13" s="81"/>
      <c r="UUX13" s="81"/>
      <c r="UUY13" s="81"/>
      <c r="UUZ13" s="81"/>
      <c r="UVA13" s="81"/>
      <c r="UVB13" s="81"/>
      <c r="UVC13" s="81"/>
      <c r="UVD13" s="81"/>
      <c r="UVE13" s="81"/>
      <c r="UVF13" s="81"/>
      <c r="UVG13" s="81"/>
      <c r="UVH13" s="81"/>
      <c r="UVI13" s="81"/>
      <c r="UVJ13" s="81"/>
      <c r="UVK13" s="81"/>
      <c r="UVL13" s="81"/>
      <c r="UVM13" s="81"/>
      <c r="UVN13" s="81"/>
      <c r="UVO13" s="81"/>
      <c r="UVP13" s="81"/>
      <c r="UVQ13" s="81"/>
      <c r="UVR13" s="81"/>
      <c r="UVS13" s="81"/>
      <c r="UVT13" s="81"/>
      <c r="UVU13" s="81"/>
      <c r="UVV13" s="81"/>
      <c r="UVW13" s="81"/>
      <c r="UVX13" s="81"/>
      <c r="UVY13" s="81"/>
      <c r="UVZ13" s="81"/>
      <c r="UWA13" s="81"/>
      <c r="UWB13" s="81"/>
      <c r="UWC13" s="81"/>
      <c r="UWD13" s="81"/>
      <c r="UWE13" s="81"/>
      <c r="UWF13" s="81"/>
      <c r="UWG13" s="81"/>
      <c r="UWH13" s="81"/>
      <c r="UWI13" s="81"/>
      <c r="UWJ13" s="81"/>
      <c r="UWK13" s="81"/>
      <c r="UWL13" s="81"/>
      <c r="UWM13" s="81"/>
      <c r="UWN13" s="81"/>
      <c r="UWO13" s="81"/>
      <c r="UWP13" s="81"/>
      <c r="UWQ13" s="81"/>
      <c r="UWR13" s="81"/>
      <c r="UWS13" s="81"/>
      <c r="UWT13" s="81"/>
      <c r="UWU13" s="81"/>
      <c r="UWV13" s="81"/>
      <c r="UWW13" s="81"/>
      <c r="UWX13" s="81"/>
      <c r="UWY13" s="81"/>
      <c r="UWZ13" s="81"/>
      <c r="UXA13" s="81"/>
      <c r="UXB13" s="81"/>
      <c r="UXC13" s="81"/>
      <c r="UXD13" s="81"/>
      <c r="UXE13" s="81"/>
      <c r="UXF13" s="81"/>
      <c r="UXG13" s="81"/>
      <c r="UXH13" s="81"/>
      <c r="UXI13" s="81"/>
      <c r="UXJ13" s="81"/>
      <c r="UXK13" s="81"/>
      <c r="UXL13" s="81"/>
      <c r="UXM13" s="81"/>
      <c r="UXN13" s="81"/>
      <c r="UXO13" s="81"/>
      <c r="UXP13" s="81"/>
      <c r="UXQ13" s="81"/>
      <c r="UXR13" s="81"/>
      <c r="UXS13" s="81"/>
      <c r="UXT13" s="81"/>
      <c r="UXU13" s="81"/>
      <c r="UXV13" s="81"/>
      <c r="UXW13" s="81"/>
      <c r="UXX13" s="81"/>
      <c r="UXY13" s="81"/>
      <c r="UXZ13" s="81"/>
      <c r="UYA13" s="81"/>
      <c r="UYB13" s="81"/>
      <c r="UYC13" s="81"/>
      <c r="UYD13" s="81"/>
      <c r="UYE13" s="81"/>
      <c r="UYF13" s="81"/>
      <c r="UYG13" s="81"/>
      <c r="UYH13" s="81"/>
      <c r="UYI13" s="81"/>
      <c r="UYJ13" s="81"/>
      <c r="UYK13" s="81"/>
      <c r="UYL13" s="81"/>
      <c r="UYM13" s="81"/>
      <c r="UYN13" s="81"/>
      <c r="UYO13" s="81"/>
      <c r="UYP13" s="81"/>
      <c r="UYQ13" s="81"/>
      <c r="UYR13" s="81"/>
      <c r="UYS13" s="81"/>
      <c r="UYT13" s="81"/>
      <c r="UYU13" s="81"/>
      <c r="UYV13" s="81"/>
      <c r="UYW13" s="81"/>
      <c r="UYX13" s="81"/>
      <c r="UYY13" s="81"/>
      <c r="UYZ13" s="81"/>
      <c r="UZA13" s="81"/>
      <c r="UZB13" s="81"/>
      <c r="UZC13" s="81"/>
      <c r="UZD13" s="81"/>
      <c r="UZE13" s="81"/>
      <c r="UZF13" s="81"/>
      <c r="UZG13" s="81"/>
      <c r="UZH13" s="81"/>
      <c r="UZI13" s="81"/>
      <c r="UZJ13" s="81"/>
      <c r="UZK13" s="81"/>
      <c r="UZL13" s="81"/>
      <c r="UZM13" s="81"/>
      <c r="UZN13" s="81"/>
      <c r="UZO13" s="81"/>
      <c r="UZP13" s="81"/>
      <c r="UZQ13" s="81"/>
      <c r="UZR13" s="81"/>
      <c r="UZS13" s="81"/>
      <c r="UZT13" s="81"/>
      <c r="UZU13" s="81"/>
      <c r="UZV13" s="81"/>
      <c r="UZW13" s="81"/>
      <c r="UZX13" s="81"/>
      <c r="UZY13" s="81"/>
      <c r="UZZ13" s="81"/>
      <c r="VAA13" s="81"/>
      <c r="VAB13" s="81"/>
      <c r="VAC13" s="81"/>
      <c r="VAD13" s="81"/>
      <c r="VAE13" s="81"/>
      <c r="VAF13" s="81"/>
      <c r="VAG13" s="81"/>
      <c r="VAH13" s="81"/>
      <c r="VAI13" s="81"/>
      <c r="VAJ13" s="81"/>
      <c r="VAK13" s="81"/>
      <c r="VAL13" s="81"/>
      <c r="VAM13" s="81"/>
      <c r="VAN13" s="81"/>
      <c r="VAO13" s="81"/>
      <c r="VAP13" s="81"/>
      <c r="VAQ13" s="81"/>
      <c r="VAR13" s="81"/>
      <c r="VAS13" s="81"/>
      <c r="VAT13" s="81"/>
      <c r="VAU13" s="81"/>
      <c r="VAV13" s="81"/>
      <c r="VAW13" s="81"/>
      <c r="VAX13" s="81"/>
      <c r="VAY13" s="81"/>
      <c r="VAZ13" s="81"/>
      <c r="VBA13" s="81"/>
      <c r="VBB13" s="81"/>
      <c r="VBC13" s="81"/>
      <c r="VBD13" s="81"/>
      <c r="VBE13" s="81"/>
      <c r="VBF13" s="81"/>
      <c r="VBG13" s="81"/>
      <c r="VBH13" s="81"/>
      <c r="VBI13" s="81"/>
      <c r="VBJ13" s="81"/>
      <c r="VBK13" s="81"/>
      <c r="VBL13" s="81"/>
      <c r="VBM13" s="81"/>
      <c r="VBN13" s="81"/>
      <c r="VBO13" s="81"/>
      <c r="VBP13" s="81"/>
      <c r="VBQ13" s="81"/>
      <c r="VBR13" s="81"/>
      <c r="VBS13" s="81"/>
      <c r="VBT13" s="81"/>
      <c r="VBU13" s="81"/>
      <c r="VBV13" s="81"/>
      <c r="VBW13" s="81"/>
      <c r="VBX13" s="81"/>
      <c r="VBY13" s="81"/>
      <c r="VBZ13" s="81"/>
      <c r="VCA13" s="81"/>
      <c r="VCB13" s="81"/>
      <c r="VCC13" s="81"/>
      <c r="VCD13" s="81"/>
      <c r="VCE13" s="81"/>
      <c r="VCF13" s="81"/>
      <c r="VCG13" s="81"/>
      <c r="VCH13" s="81"/>
      <c r="VCI13" s="81"/>
      <c r="VCJ13" s="81"/>
      <c r="VCK13" s="81"/>
      <c r="VCL13" s="81"/>
      <c r="VCM13" s="81"/>
      <c r="VCN13" s="81"/>
      <c r="VCO13" s="81"/>
      <c r="VCP13" s="81"/>
      <c r="VCQ13" s="81"/>
      <c r="VCR13" s="81"/>
      <c r="VCS13" s="81"/>
      <c r="VCT13" s="81"/>
      <c r="VCU13" s="81"/>
      <c r="VCV13" s="81"/>
      <c r="VCW13" s="81"/>
      <c r="VCX13" s="81"/>
      <c r="VCY13" s="81"/>
      <c r="VCZ13" s="81"/>
      <c r="VDA13" s="81"/>
      <c r="VDB13" s="81"/>
      <c r="VDC13" s="81"/>
      <c r="VDD13" s="81"/>
      <c r="VDE13" s="81"/>
      <c r="VDF13" s="81"/>
      <c r="VDG13" s="81"/>
      <c r="VDH13" s="81"/>
      <c r="VDI13" s="81"/>
      <c r="VDJ13" s="81"/>
      <c r="VDK13" s="81"/>
      <c r="VDL13" s="81"/>
      <c r="VDM13" s="81"/>
      <c r="VDN13" s="81"/>
      <c r="VDO13" s="81"/>
      <c r="VDP13" s="81"/>
      <c r="VDQ13" s="81"/>
      <c r="VDR13" s="81"/>
      <c r="VDS13" s="81"/>
      <c r="VDT13" s="81"/>
      <c r="VDU13" s="81"/>
      <c r="VDV13" s="81"/>
      <c r="VDW13" s="81"/>
      <c r="VDX13" s="81"/>
      <c r="VDY13" s="81"/>
      <c r="VDZ13" s="81"/>
      <c r="VEA13" s="81"/>
      <c r="VEB13" s="81"/>
      <c r="VEC13" s="81"/>
      <c r="VED13" s="81"/>
      <c r="VEE13" s="81"/>
      <c r="VEF13" s="81"/>
      <c r="VEG13" s="81"/>
      <c r="VEH13" s="81"/>
      <c r="VEI13" s="81"/>
      <c r="VEJ13" s="81"/>
      <c r="VEK13" s="81"/>
      <c r="VEL13" s="81"/>
      <c r="VEM13" s="81"/>
      <c r="VEN13" s="81"/>
      <c r="VEO13" s="81"/>
      <c r="VEP13" s="81"/>
      <c r="VEQ13" s="81"/>
      <c r="VER13" s="81"/>
      <c r="VES13" s="81"/>
      <c r="VET13" s="81"/>
      <c r="VEU13" s="81"/>
      <c r="VEV13" s="81"/>
      <c r="VEW13" s="81"/>
      <c r="VEX13" s="81"/>
      <c r="VEY13" s="81"/>
      <c r="VEZ13" s="81"/>
      <c r="VFA13" s="81"/>
      <c r="VFB13" s="81"/>
      <c r="VFC13" s="81"/>
      <c r="VFD13" s="81"/>
      <c r="VFE13" s="81"/>
      <c r="VFF13" s="81"/>
      <c r="VFG13" s="81"/>
      <c r="VFH13" s="81"/>
      <c r="VFI13" s="81"/>
      <c r="VFJ13" s="81"/>
      <c r="VFK13" s="81"/>
      <c r="VFL13" s="81"/>
      <c r="VFM13" s="81"/>
      <c r="VFN13" s="81"/>
      <c r="VFO13" s="81"/>
      <c r="VFP13" s="81"/>
      <c r="VFQ13" s="81"/>
      <c r="VFR13" s="81"/>
      <c r="VFS13" s="81"/>
      <c r="VFT13" s="81"/>
      <c r="VFU13" s="81"/>
      <c r="VFV13" s="81"/>
      <c r="VFW13" s="81"/>
      <c r="VFX13" s="81"/>
      <c r="VFY13" s="81"/>
      <c r="VFZ13" s="81"/>
      <c r="VGA13" s="81"/>
      <c r="VGB13" s="81"/>
      <c r="VGC13" s="81"/>
      <c r="VGD13" s="81"/>
      <c r="VGE13" s="81"/>
      <c r="VGF13" s="81"/>
      <c r="VGG13" s="81"/>
      <c r="VGH13" s="81"/>
      <c r="VGI13" s="81"/>
      <c r="VGJ13" s="81"/>
      <c r="VGK13" s="81"/>
      <c r="VGL13" s="81"/>
      <c r="VGM13" s="81"/>
      <c r="VGN13" s="81"/>
      <c r="VGO13" s="81"/>
      <c r="VGP13" s="81"/>
      <c r="VGQ13" s="81"/>
      <c r="VGR13" s="81"/>
      <c r="VGS13" s="81"/>
      <c r="VGT13" s="81"/>
      <c r="VGU13" s="81"/>
      <c r="VGV13" s="81"/>
      <c r="VGW13" s="81"/>
      <c r="VGX13" s="81"/>
      <c r="VGY13" s="81"/>
      <c r="VGZ13" s="81"/>
      <c r="VHA13" s="81"/>
      <c r="VHB13" s="81"/>
      <c r="VHC13" s="81"/>
      <c r="VHD13" s="81"/>
      <c r="VHE13" s="81"/>
      <c r="VHF13" s="81"/>
      <c r="VHG13" s="81"/>
      <c r="VHH13" s="81"/>
      <c r="VHI13" s="81"/>
      <c r="VHJ13" s="81"/>
      <c r="VHK13" s="81"/>
      <c r="VHL13" s="81"/>
      <c r="VHM13" s="81"/>
      <c r="VHN13" s="81"/>
      <c r="VHO13" s="81"/>
      <c r="VHP13" s="81"/>
      <c r="VHQ13" s="81"/>
      <c r="VHR13" s="81"/>
      <c r="VHS13" s="81"/>
      <c r="VHT13" s="81"/>
      <c r="VHU13" s="81"/>
      <c r="VHV13" s="81"/>
      <c r="VHW13" s="81"/>
      <c r="VHX13" s="81"/>
      <c r="VHY13" s="81"/>
      <c r="VHZ13" s="81"/>
      <c r="VIA13" s="81"/>
      <c r="VIB13" s="81"/>
      <c r="VIC13" s="81"/>
      <c r="VID13" s="81"/>
      <c r="VIE13" s="81"/>
      <c r="VIF13" s="81"/>
      <c r="VIG13" s="81"/>
      <c r="VIH13" s="81"/>
      <c r="VII13" s="81"/>
      <c r="VIJ13" s="81"/>
      <c r="VIK13" s="81"/>
      <c r="VIL13" s="81"/>
      <c r="VIM13" s="81"/>
      <c r="VIN13" s="81"/>
      <c r="VIO13" s="81"/>
      <c r="VIP13" s="81"/>
      <c r="VIQ13" s="81"/>
      <c r="VIR13" s="81"/>
      <c r="VIS13" s="81"/>
      <c r="VIT13" s="81"/>
      <c r="VIU13" s="81"/>
      <c r="VIV13" s="81"/>
      <c r="VIW13" s="81"/>
      <c r="VIX13" s="81"/>
      <c r="VIY13" s="81"/>
      <c r="VIZ13" s="81"/>
      <c r="VJA13" s="81"/>
      <c r="VJB13" s="81"/>
      <c r="VJC13" s="81"/>
      <c r="VJD13" s="81"/>
      <c r="VJE13" s="81"/>
      <c r="VJF13" s="81"/>
      <c r="VJG13" s="81"/>
      <c r="VJH13" s="81"/>
      <c r="VJI13" s="81"/>
      <c r="VJJ13" s="81"/>
      <c r="VJK13" s="81"/>
      <c r="VJL13" s="81"/>
      <c r="VJM13" s="81"/>
      <c r="VJN13" s="81"/>
      <c r="VJO13" s="81"/>
      <c r="VJP13" s="81"/>
      <c r="VJQ13" s="81"/>
      <c r="VJR13" s="81"/>
      <c r="VJS13" s="81"/>
      <c r="VJT13" s="81"/>
      <c r="VJU13" s="81"/>
      <c r="VJV13" s="81"/>
      <c r="VJW13" s="81"/>
      <c r="VJX13" s="81"/>
      <c r="VJY13" s="81"/>
      <c r="VJZ13" s="81"/>
      <c r="VKA13" s="81"/>
      <c r="VKB13" s="81"/>
      <c r="VKC13" s="81"/>
      <c r="VKD13" s="81"/>
      <c r="VKE13" s="81"/>
      <c r="VKF13" s="81"/>
      <c r="VKG13" s="81"/>
      <c r="VKH13" s="81"/>
      <c r="VKI13" s="81"/>
      <c r="VKJ13" s="81"/>
      <c r="VKK13" s="81"/>
      <c r="VKL13" s="81"/>
      <c r="VKM13" s="81"/>
      <c r="VKN13" s="81"/>
      <c r="VKO13" s="81"/>
      <c r="VKP13" s="81"/>
      <c r="VKQ13" s="81"/>
      <c r="VKR13" s="81"/>
      <c r="VKS13" s="81"/>
      <c r="VKT13" s="81"/>
      <c r="VKU13" s="81"/>
      <c r="VKV13" s="81"/>
      <c r="VKW13" s="81"/>
      <c r="VKX13" s="81"/>
      <c r="VKY13" s="81"/>
      <c r="VKZ13" s="81"/>
      <c r="VLA13" s="81"/>
      <c r="VLB13" s="81"/>
      <c r="VLC13" s="81"/>
      <c r="VLD13" s="81"/>
      <c r="VLE13" s="81"/>
      <c r="VLF13" s="81"/>
      <c r="VLG13" s="81"/>
      <c r="VLH13" s="81"/>
      <c r="VLI13" s="81"/>
      <c r="VLJ13" s="81"/>
      <c r="VLK13" s="81"/>
      <c r="VLL13" s="81"/>
      <c r="VLM13" s="81"/>
      <c r="VLN13" s="81"/>
      <c r="VLO13" s="81"/>
      <c r="VLP13" s="81"/>
      <c r="VLQ13" s="81"/>
      <c r="VLR13" s="81"/>
      <c r="VLS13" s="81"/>
      <c r="VLT13" s="81"/>
      <c r="VLU13" s="81"/>
      <c r="VLV13" s="81"/>
      <c r="VLW13" s="81"/>
      <c r="VLX13" s="81"/>
      <c r="VLY13" s="81"/>
      <c r="VLZ13" s="81"/>
      <c r="VMA13" s="81"/>
      <c r="VMB13" s="81"/>
      <c r="VMC13" s="81"/>
      <c r="VMD13" s="81"/>
      <c r="VME13" s="81"/>
      <c r="VMF13" s="81"/>
      <c r="VMG13" s="81"/>
      <c r="VMH13" s="81"/>
      <c r="VMI13" s="81"/>
      <c r="VMJ13" s="81"/>
      <c r="VMK13" s="81"/>
      <c r="VML13" s="81"/>
      <c r="VMM13" s="81"/>
      <c r="VMN13" s="81"/>
      <c r="VMO13" s="81"/>
      <c r="VMP13" s="81"/>
      <c r="VMQ13" s="81"/>
      <c r="VMR13" s="81"/>
      <c r="VMS13" s="81"/>
      <c r="VMT13" s="81"/>
      <c r="VMU13" s="81"/>
      <c r="VMV13" s="81"/>
      <c r="VMW13" s="81"/>
      <c r="VMX13" s="81"/>
      <c r="VMY13" s="81"/>
      <c r="VMZ13" s="81"/>
      <c r="VNA13" s="81"/>
      <c r="VNB13" s="81"/>
      <c r="VNC13" s="81"/>
      <c r="VND13" s="81"/>
      <c r="VNE13" s="81"/>
      <c r="VNF13" s="81"/>
      <c r="VNG13" s="81"/>
      <c r="VNH13" s="81"/>
      <c r="VNI13" s="81"/>
      <c r="VNJ13" s="81"/>
      <c r="VNK13" s="81"/>
      <c r="VNL13" s="81"/>
      <c r="VNM13" s="81"/>
      <c r="VNN13" s="81"/>
      <c r="VNO13" s="81"/>
      <c r="VNP13" s="81"/>
      <c r="VNQ13" s="81"/>
      <c r="VNR13" s="81"/>
      <c r="VNS13" s="81"/>
      <c r="VNT13" s="81"/>
      <c r="VNU13" s="81"/>
      <c r="VNV13" s="81"/>
      <c r="VNW13" s="81"/>
      <c r="VNX13" s="81"/>
      <c r="VNY13" s="81"/>
      <c r="VNZ13" s="81"/>
      <c r="VOA13" s="81"/>
      <c r="VOB13" s="81"/>
      <c r="VOC13" s="81"/>
      <c r="VOD13" s="81"/>
      <c r="VOE13" s="81"/>
      <c r="VOF13" s="81"/>
      <c r="VOG13" s="81"/>
      <c r="VOH13" s="81"/>
      <c r="VOI13" s="81"/>
      <c r="VOJ13" s="81"/>
      <c r="VOK13" s="81"/>
      <c r="VOL13" s="81"/>
      <c r="VOM13" s="81"/>
      <c r="VON13" s="81"/>
      <c r="VOO13" s="81"/>
      <c r="VOP13" s="81"/>
      <c r="VOQ13" s="81"/>
      <c r="VOR13" s="81"/>
      <c r="VOS13" s="81"/>
      <c r="VOT13" s="81"/>
      <c r="VOU13" s="81"/>
      <c r="VOV13" s="81"/>
      <c r="VOW13" s="81"/>
      <c r="VOX13" s="81"/>
      <c r="VOY13" s="81"/>
      <c r="VOZ13" s="81"/>
      <c r="VPA13" s="81"/>
      <c r="VPB13" s="81"/>
      <c r="VPC13" s="81"/>
      <c r="VPD13" s="81"/>
      <c r="VPE13" s="81"/>
      <c r="VPF13" s="81"/>
      <c r="VPG13" s="81"/>
      <c r="VPH13" s="81"/>
      <c r="VPI13" s="81"/>
      <c r="VPJ13" s="81"/>
      <c r="VPK13" s="81"/>
      <c r="VPL13" s="81"/>
      <c r="VPM13" s="81"/>
      <c r="VPN13" s="81"/>
      <c r="VPO13" s="81"/>
      <c r="VPP13" s="81"/>
      <c r="VPQ13" s="81"/>
      <c r="VPR13" s="81"/>
      <c r="VPS13" s="81"/>
      <c r="VPT13" s="81"/>
      <c r="VPU13" s="81"/>
      <c r="VPV13" s="81"/>
      <c r="VPW13" s="81"/>
      <c r="VPX13" s="81"/>
      <c r="VPY13" s="81"/>
      <c r="VPZ13" s="81"/>
      <c r="VQA13" s="81"/>
      <c r="VQB13" s="81"/>
      <c r="VQC13" s="81"/>
      <c r="VQD13" s="81"/>
      <c r="VQE13" s="81"/>
      <c r="VQF13" s="81"/>
      <c r="VQG13" s="81"/>
      <c r="VQH13" s="81"/>
      <c r="VQI13" s="81"/>
      <c r="VQJ13" s="81"/>
      <c r="VQK13" s="81"/>
      <c r="VQL13" s="81"/>
      <c r="VQM13" s="81"/>
      <c r="VQN13" s="81"/>
      <c r="VQO13" s="81"/>
      <c r="VQP13" s="81"/>
      <c r="VQQ13" s="81"/>
      <c r="VQR13" s="81"/>
      <c r="VQS13" s="81"/>
      <c r="VQT13" s="81"/>
      <c r="VQU13" s="81"/>
      <c r="VQV13" s="81"/>
      <c r="VQW13" s="81"/>
      <c r="VQX13" s="81"/>
      <c r="VQY13" s="81"/>
      <c r="VQZ13" s="81"/>
      <c r="VRA13" s="81"/>
      <c r="VRB13" s="81"/>
      <c r="VRC13" s="81"/>
      <c r="VRD13" s="81"/>
      <c r="VRE13" s="81"/>
      <c r="VRF13" s="81"/>
      <c r="VRG13" s="81"/>
      <c r="VRH13" s="81"/>
      <c r="VRI13" s="81"/>
      <c r="VRJ13" s="81"/>
      <c r="VRK13" s="81"/>
      <c r="VRL13" s="81"/>
      <c r="VRM13" s="81"/>
      <c r="VRN13" s="81"/>
      <c r="VRO13" s="81"/>
      <c r="VRP13" s="81"/>
      <c r="VRQ13" s="81"/>
      <c r="VRR13" s="81"/>
      <c r="VRS13" s="81"/>
      <c r="VRT13" s="81"/>
      <c r="VRU13" s="81"/>
      <c r="VRV13" s="81"/>
      <c r="VRW13" s="81"/>
      <c r="VRX13" s="81"/>
      <c r="VRY13" s="81"/>
      <c r="VRZ13" s="81"/>
      <c r="VSA13" s="81"/>
      <c r="VSB13" s="81"/>
      <c r="VSC13" s="81"/>
      <c r="VSD13" s="81"/>
      <c r="VSE13" s="81"/>
      <c r="VSF13" s="81"/>
      <c r="VSG13" s="81"/>
      <c r="VSH13" s="81"/>
      <c r="VSI13" s="81"/>
      <c r="VSJ13" s="81"/>
      <c r="VSK13" s="81"/>
      <c r="VSL13" s="81"/>
      <c r="VSM13" s="81"/>
      <c r="VSN13" s="81"/>
      <c r="VSO13" s="81"/>
      <c r="VSP13" s="81"/>
      <c r="VSQ13" s="81"/>
      <c r="VSR13" s="81"/>
      <c r="VSS13" s="81"/>
      <c r="VST13" s="81"/>
      <c r="VSU13" s="81"/>
      <c r="VSV13" s="81"/>
      <c r="VSW13" s="81"/>
      <c r="VSX13" s="81"/>
      <c r="VSY13" s="81"/>
      <c r="VSZ13" s="81"/>
      <c r="VTA13" s="81"/>
      <c r="VTB13" s="81"/>
      <c r="VTC13" s="81"/>
      <c r="VTD13" s="81"/>
      <c r="VTE13" s="81"/>
      <c r="VTF13" s="81"/>
      <c r="VTG13" s="81"/>
      <c r="VTH13" s="81"/>
      <c r="VTI13" s="81"/>
      <c r="VTJ13" s="81"/>
      <c r="VTK13" s="81"/>
      <c r="VTL13" s="81"/>
      <c r="VTM13" s="81"/>
      <c r="VTN13" s="81"/>
      <c r="VTO13" s="81"/>
      <c r="VTP13" s="81"/>
      <c r="VTQ13" s="81"/>
      <c r="VTR13" s="81"/>
      <c r="VTS13" s="81"/>
      <c r="VTT13" s="81"/>
      <c r="VTU13" s="81"/>
      <c r="VTV13" s="81"/>
      <c r="VTW13" s="81"/>
      <c r="VTX13" s="81"/>
      <c r="VTY13" s="81"/>
      <c r="VTZ13" s="81"/>
      <c r="VUA13" s="81"/>
      <c r="VUB13" s="81"/>
      <c r="VUC13" s="81"/>
      <c r="VUD13" s="81"/>
      <c r="VUE13" s="81"/>
      <c r="VUF13" s="81"/>
      <c r="VUG13" s="81"/>
      <c r="VUH13" s="81"/>
      <c r="VUI13" s="81"/>
      <c r="VUJ13" s="81"/>
      <c r="VUK13" s="81"/>
      <c r="VUL13" s="81"/>
      <c r="VUM13" s="81"/>
      <c r="VUN13" s="81"/>
      <c r="VUO13" s="81"/>
      <c r="VUP13" s="81"/>
      <c r="VUQ13" s="81"/>
      <c r="VUR13" s="81"/>
      <c r="VUS13" s="81"/>
      <c r="VUT13" s="81"/>
      <c r="VUU13" s="81"/>
      <c r="VUV13" s="81"/>
      <c r="VUW13" s="81"/>
      <c r="VUX13" s="81"/>
      <c r="VUY13" s="81"/>
      <c r="VUZ13" s="81"/>
      <c r="VVA13" s="81"/>
      <c r="VVB13" s="81"/>
      <c r="VVC13" s="81"/>
      <c r="VVD13" s="81"/>
      <c r="VVE13" s="81"/>
      <c r="VVF13" s="81"/>
      <c r="VVG13" s="81"/>
      <c r="VVH13" s="81"/>
      <c r="VVI13" s="81"/>
      <c r="VVJ13" s="81"/>
      <c r="VVK13" s="81"/>
      <c r="VVL13" s="81"/>
      <c r="VVM13" s="81"/>
      <c r="VVN13" s="81"/>
      <c r="VVO13" s="81"/>
      <c r="VVP13" s="81"/>
      <c r="VVQ13" s="81"/>
      <c r="VVR13" s="81"/>
      <c r="VVS13" s="81"/>
      <c r="VVT13" s="81"/>
      <c r="VVU13" s="81"/>
      <c r="VVV13" s="81"/>
      <c r="VVW13" s="81"/>
      <c r="VVX13" s="81"/>
      <c r="VVY13" s="81"/>
      <c r="VVZ13" s="81"/>
      <c r="VWA13" s="81"/>
      <c r="VWB13" s="81"/>
      <c r="VWC13" s="81"/>
      <c r="VWD13" s="81"/>
      <c r="VWE13" s="81"/>
      <c r="VWF13" s="81"/>
      <c r="VWG13" s="81"/>
      <c r="VWH13" s="81"/>
      <c r="VWI13" s="81"/>
      <c r="VWJ13" s="81"/>
      <c r="VWK13" s="81"/>
      <c r="VWL13" s="81"/>
      <c r="VWM13" s="81"/>
      <c r="VWN13" s="81"/>
      <c r="VWO13" s="81"/>
      <c r="VWP13" s="81"/>
      <c r="VWQ13" s="81"/>
      <c r="VWR13" s="81"/>
      <c r="VWS13" s="81"/>
      <c r="VWT13" s="81"/>
      <c r="VWU13" s="81"/>
      <c r="VWV13" s="81"/>
      <c r="VWW13" s="81"/>
      <c r="VWX13" s="81"/>
      <c r="VWY13" s="81"/>
      <c r="VWZ13" s="81"/>
      <c r="VXA13" s="81"/>
      <c r="VXB13" s="81"/>
      <c r="VXC13" s="81"/>
      <c r="VXD13" s="81"/>
      <c r="VXE13" s="81"/>
      <c r="VXF13" s="81"/>
      <c r="VXG13" s="81"/>
      <c r="VXH13" s="81"/>
      <c r="VXI13" s="81"/>
      <c r="VXJ13" s="81"/>
      <c r="VXK13" s="81"/>
      <c r="VXL13" s="81"/>
      <c r="VXM13" s="81"/>
      <c r="VXN13" s="81"/>
      <c r="VXO13" s="81"/>
      <c r="VXP13" s="81"/>
      <c r="VXQ13" s="81"/>
      <c r="VXR13" s="81"/>
      <c r="VXS13" s="81"/>
      <c r="VXT13" s="81"/>
      <c r="VXU13" s="81"/>
      <c r="VXV13" s="81"/>
      <c r="VXW13" s="81"/>
      <c r="VXX13" s="81"/>
      <c r="VXY13" s="81"/>
      <c r="VXZ13" s="81"/>
      <c r="VYA13" s="81"/>
      <c r="VYB13" s="81"/>
      <c r="VYC13" s="81"/>
      <c r="VYD13" s="81"/>
      <c r="VYE13" s="81"/>
      <c r="VYF13" s="81"/>
      <c r="VYG13" s="81"/>
      <c r="VYH13" s="81"/>
      <c r="VYI13" s="81"/>
      <c r="VYJ13" s="81"/>
      <c r="VYK13" s="81"/>
      <c r="VYL13" s="81"/>
      <c r="VYM13" s="81"/>
      <c r="VYN13" s="81"/>
      <c r="VYO13" s="81"/>
      <c r="VYP13" s="81"/>
      <c r="VYQ13" s="81"/>
      <c r="VYR13" s="81"/>
      <c r="VYS13" s="81"/>
      <c r="VYT13" s="81"/>
      <c r="VYU13" s="81"/>
      <c r="VYV13" s="81"/>
      <c r="VYW13" s="81"/>
      <c r="VYX13" s="81"/>
      <c r="VYY13" s="81"/>
      <c r="VYZ13" s="81"/>
      <c r="VZA13" s="81"/>
      <c r="VZB13" s="81"/>
      <c r="VZC13" s="81"/>
      <c r="VZD13" s="81"/>
      <c r="VZE13" s="81"/>
      <c r="VZF13" s="81"/>
      <c r="VZG13" s="81"/>
      <c r="VZH13" s="81"/>
      <c r="VZI13" s="81"/>
      <c r="VZJ13" s="81"/>
      <c r="VZK13" s="81"/>
      <c r="VZL13" s="81"/>
      <c r="VZM13" s="81"/>
      <c r="VZN13" s="81"/>
      <c r="VZO13" s="81"/>
      <c r="VZP13" s="81"/>
      <c r="VZQ13" s="81"/>
      <c r="VZR13" s="81"/>
      <c r="VZS13" s="81"/>
      <c r="VZT13" s="81"/>
      <c r="VZU13" s="81"/>
      <c r="VZV13" s="81"/>
      <c r="VZW13" s="81"/>
      <c r="VZX13" s="81"/>
      <c r="VZY13" s="81"/>
      <c r="VZZ13" s="81"/>
      <c r="WAA13" s="81"/>
      <c r="WAB13" s="81"/>
      <c r="WAC13" s="81"/>
      <c r="WAD13" s="81"/>
      <c r="WAE13" s="81"/>
      <c r="WAF13" s="81"/>
      <c r="WAG13" s="81"/>
      <c r="WAH13" s="81"/>
      <c r="WAI13" s="81"/>
      <c r="WAJ13" s="81"/>
      <c r="WAK13" s="81"/>
      <c r="WAL13" s="81"/>
      <c r="WAM13" s="81"/>
      <c r="WAN13" s="81"/>
      <c r="WAO13" s="81"/>
      <c r="WAP13" s="81"/>
      <c r="WAQ13" s="81"/>
      <c r="WAR13" s="81"/>
      <c r="WAS13" s="81"/>
      <c r="WAT13" s="81"/>
      <c r="WAU13" s="81"/>
      <c r="WAV13" s="81"/>
      <c r="WAW13" s="81"/>
      <c r="WAX13" s="81"/>
      <c r="WAY13" s="81"/>
      <c r="WAZ13" s="81"/>
      <c r="WBA13" s="81"/>
      <c r="WBB13" s="81"/>
      <c r="WBC13" s="81"/>
      <c r="WBD13" s="81"/>
      <c r="WBE13" s="81"/>
      <c r="WBF13" s="81"/>
      <c r="WBG13" s="81"/>
      <c r="WBH13" s="81"/>
      <c r="WBI13" s="81"/>
      <c r="WBJ13" s="81"/>
      <c r="WBK13" s="81"/>
      <c r="WBL13" s="81"/>
      <c r="WBM13" s="81"/>
      <c r="WBN13" s="81"/>
      <c r="WBO13" s="81"/>
      <c r="WBP13" s="81"/>
      <c r="WBQ13" s="81"/>
      <c r="WBR13" s="81"/>
      <c r="WBS13" s="81"/>
      <c r="WBT13" s="81"/>
      <c r="WBU13" s="81"/>
      <c r="WBV13" s="81"/>
      <c r="WBW13" s="81"/>
      <c r="WBX13" s="81"/>
      <c r="WBY13" s="81"/>
      <c r="WBZ13" s="81"/>
      <c r="WCA13" s="81"/>
      <c r="WCB13" s="81"/>
      <c r="WCC13" s="81"/>
      <c r="WCD13" s="81"/>
      <c r="WCE13" s="81"/>
      <c r="WCF13" s="81"/>
      <c r="WCG13" s="81"/>
      <c r="WCH13" s="81"/>
      <c r="WCI13" s="81"/>
      <c r="WCJ13" s="81"/>
      <c r="WCK13" s="81"/>
      <c r="WCL13" s="81"/>
      <c r="WCM13" s="81"/>
      <c r="WCN13" s="81"/>
      <c r="WCO13" s="81"/>
      <c r="WCP13" s="81"/>
      <c r="WCQ13" s="81"/>
      <c r="WCR13" s="81"/>
      <c r="WCS13" s="81"/>
      <c r="WCT13" s="81"/>
      <c r="WCU13" s="81"/>
      <c r="WCV13" s="81"/>
      <c r="WCW13" s="81"/>
      <c r="WCX13" s="81"/>
      <c r="WCY13" s="81"/>
      <c r="WCZ13" s="81"/>
      <c r="WDA13" s="81"/>
      <c r="WDB13" s="81"/>
      <c r="WDC13" s="81"/>
      <c r="WDD13" s="81"/>
      <c r="WDE13" s="81"/>
      <c r="WDF13" s="81"/>
      <c r="WDG13" s="81"/>
      <c r="WDH13" s="81"/>
      <c r="WDI13" s="81"/>
      <c r="WDJ13" s="81"/>
      <c r="WDK13" s="81"/>
      <c r="WDL13" s="81"/>
      <c r="WDM13" s="81"/>
      <c r="WDN13" s="81"/>
      <c r="WDO13" s="81"/>
      <c r="WDP13" s="81"/>
      <c r="WDQ13" s="81"/>
      <c r="WDR13" s="81"/>
      <c r="WDS13" s="81"/>
      <c r="WDT13" s="81"/>
      <c r="WDU13" s="81"/>
      <c r="WDV13" s="81"/>
      <c r="WDW13" s="81"/>
      <c r="WDX13" s="81"/>
      <c r="WDY13" s="81"/>
      <c r="WDZ13" s="81"/>
      <c r="WEA13" s="81"/>
      <c r="WEB13" s="81"/>
      <c r="WEC13" s="81"/>
      <c r="WED13" s="81"/>
      <c r="WEE13" s="81"/>
      <c r="WEF13" s="81"/>
      <c r="WEG13" s="81"/>
      <c r="WEH13" s="81"/>
      <c r="WEI13" s="81"/>
      <c r="WEJ13" s="81"/>
      <c r="WEK13" s="81"/>
      <c r="WEL13" s="81"/>
      <c r="WEM13" s="81"/>
      <c r="WEN13" s="81"/>
      <c r="WEO13" s="81"/>
      <c r="WEP13" s="81"/>
      <c r="WEQ13" s="81"/>
      <c r="WER13" s="81"/>
      <c r="WES13" s="81"/>
      <c r="WET13" s="81"/>
      <c r="WEU13" s="81"/>
      <c r="WEV13" s="81"/>
      <c r="WEW13" s="81"/>
      <c r="WEX13" s="81"/>
      <c r="WEY13" s="81"/>
      <c r="WEZ13" s="81"/>
      <c r="WFA13" s="81"/>
      <c r="WFB13" s="81"/>
      <c r="WFC13" s="81"/>
      <c r="WFD13" s="81"/>
      <c r="WFE13" s="81"/>
      <c r="WFF13" s="81"/>
      <c r="WFG13" s="81"/>
      <c r="WFH13" s="81"/>
      <c r="WFI13" s="81"/>
      <c r="WFJ13" s="81"/>
      <c r="WFK13" s="81"/>
      <c r="WFL13" s="81"/>
      <c r="WFM13" s="81"/>
      <c r="WFN13" s="81"/>
      <c r="WFO13" s="81"/>
      <c r="WFP13" s="81"/>
      <c r="WFQ13" s="81"/>
      <c r="WFR13" s="81"/>
      <c r="WFS13" s="81"/>
      <c r="WFT13" s="81"/>
      <c r="WFU13" s="81"/>
      <c r="WFV13" s="81"/>
      <c r="WFW13" s="81"/>
      <c r="WFX13" s="81"/>
      <c r="WFY13" s="81"/>
      <c r="WFZ13" s="81"/>
      <c r="WGA13" s="81"/>
      <c r="WGB13" s="81"/>
      <c r="WGC13" s="81"/>
      <c r="WGD13" s="81"/>
      <c r="WGE13" s="81"/>
      <c r="WGF13" s="81"/>
      <c r="WGG13" s="81"/>
      <c r="WGH13" s="81"/>
      <c r="WGI13" s="81"/>
      <c r="WGJ13" s="81"/>
      <c r="WGK13" s="81"/>
      <c r="WGL13" s="81"/>
      <c r="WGM13" s="81"/>
      <c r="WGN13" s="81"/>
      <c r="WGO13" s="81"/>
      <c r="WGP13" s="81"/>
      <c r="WGQ13" s="81"/>
      <c r="WGR13" s="81"/>
      <c r="WGS13" s="81"/>
      <c r="WGT13" s="81"/>
      <c r="WGU13" s="81"/>
      <c r="WGV13" s="81"/>
      <c r="WGW13" s="81"/>
      <c r="WGX13" s="81"/>
      <c r="WGY13" s="81"/>
      <c r="WGZ13" s="81"/>
      <c r="WHA13" s="81"/>
      <c r="WHB13" s="81"/>
      <c r="WHC13" s="81"/>
      <c r="WHD13" s="81"/>
      <c r="WHE13" s="81"/>
      <c r="WHF13" s="81"/>
      <c r="WHG13" s="81"/>
      <c r="WHH13" s="81"/>
      <c r="WHI13" s="81"/>
      <c r="WHJ13" s="81"/>
      <c r="WHK13" s="81"/>
      <c r="WHL13" s="81"/>
      <c r="WHM13" s="81"/>
      <c r="WHN13" s="81"/>
      <c r="WHO13" s="81"/>
      <c r="WHP13" s="81"/>
      <c r="WHQ13" s="81"/>
      <c r="WHR13" s="81"/>
      <c r="WHS13" s="81"/>
      <c r="WHT13" s="81"/>
      <c r="WHU13" s="81"/>
      <c r="WHV13" s="81"/>
      <c r="WHW13" s="81"/>
      <c r="WHX13" s="81"/>
      <c r="WHY13" s="81"/>
      <c r="WHZ13" s="81"/>
      <c r="WIA13" s="81"/>
      <c r="WIB13" s="81"/>
      <c r="WIC13" s="81"/>
      <c r="WID13" s="81"/>
      <c r="WIE13" s="81"/>
      <c r="WIF13" s="81"/>
      <c r="WIG13" s="81"/>
      <c r="WIH13" s="81"/>
      <c r="WII13" s="81"/>
      <c r="WIJ13" s="81"/>
      <c r="WIK13" s="81"/>
      <c r="WIL13" s="81"/>
      <c r="WIM13" s="81"/>
      <c r="WIN13" s="81"/>
      <c r="WIO13" s="81"/>
      <c r="WIP13" s="81"/>
      <c r="WIQ13" s="81"/>
      <c r="WIR13" s="81"/>
      <c r="WIS13" s="81"/>
      <c r="WIT13" s="81"/>
      <c r="WIU13" s="81"/>
      <c r="WIV13" s="81"/>
      <c r="WIW13" s="81"/>
      <c r="WIX13" s="81"/>
      <c r="WIY13" s="81"/>
      <c r="WIZ13" s="81"/>
      <c r="WJA13" s="81"/>
      <c r="WJB13" s="81"/>
      <c r="WJC13" s="81"/>
      <c r="WJD13" s="81"/>
      <c r="WJE13" s="81"/>
      <c r="WJF13" s="81"/>
      <c r="WJG13" s="81"/>
      <c r="WJH13" s="81"/>
      <c r="WJI13" s="81"/>
      <c r="WJJ13" s="81"/>
      <c r="WJK13" s="81"/>
      <c r="WJL13" s="81"/>
      <c r="WJM13" s="81"/>
      <c r="WJN13" s="81"/>
      <c r="WJO13" s="81"/>
      <c r="WJP13" s="81"/>
      <c r="WJQ13" s="81"/>
      <c r="WJR13" s="81"/>
      <c r="WJS13" s="81"/>
      <c r="WJT13" s="81"/>
      <c r="WJU13" s="81"/>
      <c r="WJV13" s="81"/>
      <c r="WJW13" s="81"/>
      <c r="WJX13" s="81"/>
      <c r="WJY13" s="81"/>
      <c r="WJZ13" s="81"/>
      <c r="WKA13" s="81"/>
      <c r="WKB13" s="81"/>
      <c r="WKC13" s="81"/>
      <c r="WKD13" s="81"/>
      <c r="WKE13" s="81"/>
      <c r="WKF13" s="81"/>
      <c r="WKG13" s="81"/>
      <c r="WKH13" s="81"/>
      <c r="WKI13" s="81"/>
      <c r="WKJ13" s="81"/>
      <c r="WKK13" s="81"/>
      <c r="WKL13" s="81"/>
      <c r="WKM13" s="81"/>
      <c r="WKN13" s="81"/>
      <c r="WKO13" s="81"/>
      <c r="WKP13" s="81"/>
      <c r="WKQ13" s="81"/>
      <c r="WKR13" s="81"/>
      <c r="WKS13" s="81"/>
      <c r="WKT13" s="81"/>
      <c r="WKU13" s="81"/>
      <c r="WKV13" s="81"/>
      <c r="WKW13" s="81"/>
      <c r="WKX13" s="81"/>
      <c r="WKY13" s="81"/>
      <c r="WKZ13" s="81"/>
      <c r="WLA13" s="81"/>
      <c r="WLB13" s="81"/>
      <c r="WLC13" s="81"/>
      <c r="WLD13" s="81"/>
      <c r="WLE13" s="81"/>
      <c r="WLF13" s="81"/>
      <c r="WLG13" s="81"/>
      <c r="WLH13" s="81"/>
      <c r="WLI13" s="81"/>
      <c r="WLJ13" s="81"/>
      <c r="WLK13" s="81"/>
      <c r="WLL13" s="81"/>
      <c r="WLM13" s="81"/>
      <c r="WLN13" s="81"/>
      <c r="WLO13" s="81"/>
      <c r="WLP13" s="81"/>
      <c r="WLQ13" s="81"/>
      <c r="WLR13" s="81"/>
      <c r="WLS13" s="81"/>
      <c r="WLT13" s="81"/>
      <c r="WLU13" s="81"/>
      <c r="WLV13" s="81"/>
      <c r="WLW13" s="81"/>
      <c r="WLX13" s="81"/>
      <c r="WLY13" s="81"/>
      <c r="WLZ13" s="81"/>
      <c r="WMA13" s="81"/>
      <c r="WMB13" s="81"/>
      <c r="WMC13" s="81"/>
      <c r="WMD13" s="81"/>
      <c r="WME13" s="81"/>
      <c r="WMF13" s="81"/>
      <c r="WMG13" s="81"/>
      <c r="WMH13" s="81"/>
      <c r="WMI13" s="81"/>
      <c r="WMJ13" s="81"/>
      <c r="WMK13" s="81"/>
      <c r="WML13" s="81"/>
      <c r="WMM13" s="81"/>
      <c r="WMN13" s="81"/>
      <c r="WMO13" s="81"/>
      <c r="WMP13" s="81"/>
      <c r="WMQ13" s="81"/>
      <c r="WMR13" s="81"/>
      <c r="WMS13" s="81"/>
      <c r="WMT13" s="81"/>
      <c r="WMU13" s="81"/>
      <c r="WMV13" s="81"/>
      <c r="WMW13" s="81"/>
      <c r="WMX13" s="81"/>
      <c r="WMY13" s="81"/>
      <c r="WMZ13" s="81"/>
      <c r="WNA13" s="81"/>
      <c r="WNB13" s="81"/>
      <c r="WNC13" s="81"/>
      <c r="WND13" s="81"/>
      <c r="WNE13" s="81"/>
      <c r="WNF13" s="81"/>
      <c r="WNG13" s="81"/>
      <c r="WNH13" s="81"/>
      <c r="WNI13" s="81"/>
      <c r="WNJ13" s="81"/>
      <c r="WNK13" s="81"/>
      <c r="WNL13" s="81"/>
      <c r="WNM13" s="81"/>
      <c r="WNN13" s="81"/>
      <c r="WNO13" s="81"/>
      <c r="WNP13" s="81"/>
      <c r="WNQ13" s="81"/>
      <c r="WNR13" s="81"/>
      <c r="WNS13" s="81"/>
      <c r="WNT13" s="81"/>
      <c r="WNU13" s="81"/>
      <c r="WNV13" s="81"/>
      <c r="WNW13" s="81"/>
      <c r="WNX13" s="81"/>
      <c r="WNY13" s="81"/>
      <c r="WNZ13" s="81"/>
      <c r="WOA13" s="81"/>
      <c r="WOB13" s="81"/>
      <c r="WOC13" s="81"/>
      <c r="WOD13" s="81"/>
      <c r="WOE13" s="81"/>
      <c r="WOF13" s="81"/>
      <c r="WOG13" s="81"/>
      <c r="WOH13" s="81"/>
      <c r="WOI13" s="81"/>
      <c r="WOJ13" s="81"/>
      <c r="WOK13" s="81"/>
      <c r="WOL13" s="81"/>
      <c r="WOM13" s="81"/>
      <c r="WON13" s="81"/>
      <c r="WOO13" s="81"/>
      <c r="WOP13" s="81"/>
      <c r="WOQ13" s="81"/>
      <c r="WOR13" s="81"/>
      <c r="WOS13" s="81"/>
      <c r="WOT13" s="81"/>
      <c r="WOU13" s="81"/>
      <c r="WOV13" s="81"/>
      <c r="WOW13" s="81"/>
      <c r="WOX13" s="81"/>
      <c r="WOY13" s="81"/>
      <c r="WOZ13" s="81"/>
      <c r="WPA13" s="81"/>
      <c r="WPB13" s="81"/>
      <c r="WPC13" s="81"/>
      <c r="WPD13" s="81"/>
      <c r="WPE13" s="81"/>
      <c r="WPF13" s="81"/>
      <c r="WPG13" s="81"/>
      <c r="WPH13" s="81"/>
      <c r="WPI13" s="81"/>
      <c r="WPJ13" s="81"/>
      <c r="WPK13" s="81"/>
      <c r="WPL13" s="81"/>
      <c r="WPM13" s="81"/>
      <c r="WPN13" s="81"/>
      <c r="WPO13" s="81"/>
      <c r="WPP13" s="81"/>
      <c r="WPQ13" s="81"/>
      <c r="WPR13" s="81"/>
      <c r="WPS13" s="81"/>
      <c r="WPT13" s="81"/>
      <c r="WPU13" s="81"/>
      <c r="WPV13" s="81"/>
      <c r="WPW13" s="81"/>
      <c r="WPX13" s="81"/>
      <c r="WPY13" s="81"/>
      <c r="WPZ13" s="81"/>
      <c r="WQA13" s="81"/>
      <c r="WQB13" s="81"/>
      <c r="WQC13" s="81"/>
      <c r="WQD13" s="81"/>
      <c r="WQE13" s="81"/>
      <c r="WQF13" s="81"/>
      <c r="WQG13" s="81"/>
      <c r="WQH13" s="81"/>
      <c r="WQI13" s="81"/>
      <c r="WQJ13" s="81"/>
      <c r="WQK13" s="81"/>
      <c r="WQL13" s="81"/>
      <c r="WQM13" s="81"/>
      <c r="WQN13" s="81"/>
      <c r="WQO13" s="81"/>
      <c r="WQP13" s="81"/>
      <c r="WQQ13" s="81"/>
      <c r="WQR13" s="81"/>
      <c r="WQS13" s="81"/>
      <c r="WQT13" s="81"/>
      <c r="WQU13" s="81"/>
      <c r="WQV13" s="81"/>
      <c r="WQW13" s="81"/>
      <c r="WQX13" s="81"/>
      <c r="WQY13" s="81"/>
      <c r="WQZ13" s="81"/>
      <c r="WRA13" s="81"/>
      <c r="WRB13" s="81"/>
      <c r="WRC13" s="81"/>
      <c r="WRD13" s="81"/>
      <c r="WRE13" s="81"/>
      <c r="WRF13" s="81"/>
      <c r="WRG13" s="81"/>
      <c r="WRH13" s="81"/>
      <c r="WRI13" s="81"/>
      <c r="WRJ13" s="81"/>
      <c r="WRK13" s="81"/>
      <c r="WRL13" s="81"/>
      <c r="WRM13" s="81"/>
      <c r="WRN13" s="81"/>
      <c r="WRO13" s="81"/>
      <c r="WRP13" s="81"/>
      <c r="WRQ13" s="81"/>
      <c r="WRR13" s="81"/>
      <c r="WRS13" s="81"/>
      <c r="WRT13" s="81"/>
      <c r="WRU13" s="81"/>
      <c r="WRV13" s="81"/>
      <c r="WRW13" s="81"/>
      <c r="WRX13" s="81"/>
      <c r="WRY13" s="81"/>
      <c r="WRZ13" s="81"/>
      <c r="WSA13" s="81"/>
      <c r="WSB13" s="81"/>
      <c r="WSC13" s="81"/>
      <c r="WSD13" s="81"/>
      <c r="WSE13" s="81"/>
      <c r="WSF13" s="81"/>
      <c r="WSG13" s="81"/>
      <c r="WSH13" s="81"/>
      <c r="WSI13" s="81"/>
      <c r="WSJ13" s="81"/>
      <c r="WSK13" s="81"/>
      <c r="WSL13" s="81"/>
      <c r="WSM13" s="81"/>
      <c r="WSN13" s="81"/>
      <c r="WSO13" s="81"/>
      <c r="WSP13" s="81"/>
      <c r="WSQ13" s="81"/>
      <c r="WSR13" s="81"/>
      <c r="WSS13" s="81"/>
      <c r="WST13" s="81"/>
      <c r="WSU13" s="81"/>
      <c r="WSV13" s="81"/>
      <c r="WSW13" s="81"/>
      <c r="WSX13" s="81"/>
      <c r="WSY13" s="81"/>
      <c r="WSZ13" s="81"/>
      <c r="WTA13" s="81"/>
      <c r="WTB13" s="81"/>
      <c r="WTC13" s="81"/>
      <c r="WTD13" s="81"/>
      <c r="WTE13" s="81"/>
      <c r="WTF13" s="81"/>
      <c r="WTG13" s="81"/>
      <c r="WTH13" s="81"/>
      <c r="WTI13" s="81"/>
      <c r="WTJ13" s="81"/>
      <c r="WTK13" s="81"/>
      <c r="WTL13" s="81"/>
      <c r="WTM13" s="81"/>
      <c r="WTN13" s="81"/>
      <c r="WTO13" s="81"/>
      <c r="WTP13" s="81"/>
      <c r="WTQ13" s="81"/>
      <c r="WTR13" s="81"/>
      <c r="WTS13" s="81"/>
      <c r="WTT13" s="81"/>
      <c r="WTU13" s="81"/>
      <c r="WTV13" s="81"/>
      <c r="WTW13" s="81"/>
      <c r="WTX13" s="81"/>
      <c r="WTY13" s="81"/>
      <c r="WTZ13" s="81"/>
      <c r="WUA13" s="81"/>
      <c r="WUB13" s="81"/>
      <c r="WUC13" s="81"/>
      <c r="WUD13" s="81"/>
      <c r="WUE13" s="81"/>
      <c r="WUF13" s="81"/>
      <c r="WUG13" s="81"/>
      <c r="WUH13" s="81"/>
      <c r="WUI13" s="81"/>
      <c r="WUJ13" s="81"/>
      <c r="WUK13" s="81"/>
      <c r="WUL13" s="81"/>
      <c r="WUM13" s="81"/>
      <c r="WUN13" s="81"/>
      <c r="WUO13" s="81"/>
      <c r="WUP13" s="81"/>
      <c r="WUQ13" s="81"/>
      <c r="WUR13" s="81"/>
      <c r="WUS13" s="81"/>
      <c r="WUT13" s="81"/>
      <c r="WUU13" s="81"/>
      <c r="WUV13" s="81"/>
      <c r="WUW13" s="81"/>
      <c r="WUX13" s="81"/>
      <c r="WUY13" s="81"/>
      <c r="WUZ13" s="81"/>
      <c r="WVA13" s="81"/>
      <c r="WVB13" s="81"/>
      <c r="WVC13" s="81"/>
      <c r="WVD13" s="81"/>
      <c r="WVE13" s="81"/>
      <c r="WVF13" s="81"/>
      <c r="WVG13" s="81"/>
      <c r="WVH13" s="81"/>
      <c r="WVI13" s="81"/>
      <c r="WVJ13" s="81"/>
      <c r="WVK13" s="81"/>
      <c r="WVL13" s="81"/>
      <c r="WVM13" s="81"/>
      <c r="WVN13" s="81"/>
      <c r="WVO13" s="81"/>
      <c r="WVP13" s="81"/>
      <c r="WVQ13" s="81"/>
      <c r="WVR13" s="81"/>
      <c r="WVS13" s="81"/>
      <c r="WVT13" s="81"/>
      <c r="WVU13" s="81"/>
      <c r="WVV13" s="81"/>
      <c r="WVW13" s="81"/>
      <c r="WVX13" s="81"/>
      <c r="WVY13" s="81"/>
      <c r="WVZ13" s="81"/>
      <c r="WWA13" s="81"/>
      <c r="WWB13" s="81"/>
      <c r="WWC13" s="81"/>
      <c r="WWD13" s="81"/>
      <c r="WWE13" s="81"/>
      <c r="WWF13" s="81"/>
      <c r="WWG13" s="81"/>
      <c r="WWH13" s="81"/>
      <c r="WWI13" s="81"/>
      <c r="WWJ13" s="81"/>
      <c r="WWK13" s="81"/>
      <c r="WWL13" s="81"/>
      <c r="WWM13" s="81"/>
      <c r="WWN13" s="81"/>
      <c r="WWO13" s="81"/>
      <c r="WWP13" s="81"/>
      <c r="WWQ13" s="81"/>
      <c r="WWR13" s="81"/>
      <c r="WWS13" s="81"/>
      <c r="WWT13" s="81"/>
      <c r="WWU13" s="81"/>
      <c r="WWV13" s="81"/>
      <c r="WWW13" s="81"/>
      <c r="WWX13" s="81"/>
      <c r="WWY13" s="81"/>
      <c r="WWZ13" s="81"/>
      <c r="WXA13" s="81"/>
      <c r="WXB13" s="81"/>
      <c r="WXC13" s="81"/>
      <c r="WXD13" s="81"/>
      <c r="WXE13" s="81"/>
      <c r="WXF13" s="81"/>
      <c r="WXG13" s="81"/>
      <c r="WXH13" s="81"/>
      <c r="WXI13" s="81"/>
      <c r="WXJ13" s="81"/>
      <c r="WXK13" s="81"/>
      <c r="WXL13" s="81"/>
      <c r="WXM13" s="81"/>
      <c r="WXN13" s="81"/>
      <c r="WXO13" s="81"/>
      <c r="WXP13" s="81"/>
      <c r="WXQ13" s="81"/>
      <c r="WXR13" s="81"/>
      <c r="WXS13" s="81"/>
      <c r="WXT13" s="81"/>
      <c r="WXU13" s="81"/>
      <c r="WXV13" s="81"/>
      <c r="WXW13" s="81"/>
      <c r="WXX13" s="81"/>
      <c r="WXY13" s="81"/>
      <c r="WXZ13" s="81"/>
      <c r="WYA13" s="81"/>
      <c r="WYB13" s="81"/>
      <c r="WYC13" s="81"/>
      <c r="WYD13" s="81"/>
      <c r="WYE13" s="81"/>
      <c r="WYF13" s="81"/>
      <c r="WYG13" s="81"/>
      <c r="WYH13" s="81"/>
      <c r="WYI13" s="81"/>
      <c r="WYJ13" s="81"/>
      <c r="WYK13" s="81"/>
      <c r="WYL13" s="81"/>
      <c r="WYM13" s="81"/>
      <c r="WYN13" s="81"/>
      <c r="WYO13" s="81"/>
      <c r="WYP13" s="81"/>
      <c r="WYQ13" s="81"/>
      <c r="WYR13" s="81"/>
      <c r="WYS13" s="81"/>
      <c r="WYT13" s="81"/>
      <c r="WYU13" s="81"/>
      <c r="WYV13" s="81"/>
      <c r="WYW13" s="81"/>
      <c r="WYX13" s="81"/>
      <c r="WYY13" s="81"/>
      <c r="WYZ13" s="81"/>
      <c r="WZA13" s="81"/>
      <c r="WZB13" s="81"/>
      <c r="WZC13" s="81"/>
      <c r="WZD13" s="81"/>
      <c r="WZE13" s="81"/>
      <c r="WZF13" s="81"/>
      <c r="WZG13" s="81"/>
      <c r="WZH13" s="81"/>
      <c r="WZI13" s="81"/>
      <c r="WZJ13" s="81"/>
      <c r="WZK13" s="81"/>
      <c r="WZL13" s="81"/>
      <c r="WZM13" s="81"/>
      <c r="WZN13" s="81"/>
      <c r="WZO13" s="81"/>
      <c r="WZP13" s="81"/>
      <c r="WZQ13" s="81"/>
      <c r="WZR13" s="81"/>
      <c r="WZS13" s="81"/>
      <c r="WZT13" s="81"/>
      <c r="WZU13" s="81"/>
      <c r="WZV13" s="81"/>
      <c r="WZW13" s="81"/>
      <c r="WZX13" s="81"/>
      <c r="WZY13" s="81"/>
      <c r="WZZ13" s="81"/>
      <c r="XAA13" s="81"/>
      <c r="XAB13" s="81"/>
      <c r="XAC13" s="81"/>
      <c r="XAD13" s="81"/>
      <c r="XAE13" s="81"/>
      <c r="XAF13" s="81"/>
      <c r="XAG13" s="81"/>
      <c r="XAH13" s="81"/>
      <c r="XAI13" s="81"/>
      <c r="XAJ13" s="81"/>
      <c r="XAK13" s="81"/>
      <c r="XAL13" s="81"/>
      <c r="XAM13" s="81"/>
      <c r="XAN13" s="81"/>
      <c r="XAO13" s="81"/>
      <c r="XAP13" s="81"/>
      <c r="XAQ13" s="81"/>
      <c r="XAR13" s="81"/>
      <c r="XAS13" s="81"/>
      <c r="XAT13" s="81"/>
      <c r="XAU13" s="81"/>
      <c r="XAV13" s="81"/>
      <c r="XAW13" s="81"/>
      <c r="XAX13" s="81"/>
      <c r="XAY13" s="81"/>
      <c r="XAZ13" s="81"/>
      <c r="XBA13" s="81"/>
      <c r="XBB13" s="81"/>
      <c r="XBC13" s="81"/>
      <c r="XBD13" s="81"/>
      <c r="XBE13" s="81"/>
      <c r="XBF13" s="81"/>
      <c r="XBG13" s="81"/>
      <c r="XBH13" s="81"/>
      <c r="XBI13" s="81"/>
      <c r="XBJ13" s="81"/>
      <c r="XBK13" s="81"/>
      <c r="XBL13" s="81"/>
      <c r="XBM13" s="81"/>
      <c r="XBN13" s="81"/>
      <c r="XBO13" s="81"/>
      <c r="XBP13" s="81"/>
      <c r="XBQ13" s="81"/>
      <c r="XBR13" s="81"/>
      <c r="XBS13" s="81"/>
      <c r="XBT13" s="81"/>
      <c r="XBU13" s="81"/>
      <c r="XBV13" s="81"/>
      <c r="XBW13" s="81"/>
      <c r="XBX13" s="81"/>
      <c r="XBY13" s="81"/>
      <c r="XBZ13" s="81"/>
      <c r="XCA13" s="81"/>
      <c r="XCB13" s="81"/>
      <c r="XCC13" s="81"/>
      <c r="XCD13" s="81"/>
      <c r="XCE13" s="81"/>
      <c r="XCF13" s="81"/>
      <c r="XCG13" s="81"/>
      <c r="XCH13" s="81"/>
      <c r="XCI13" s="81"/>
      <c r="XCJ13" s="81"/>
      <c r="XCK13" s="81"/>
      <c r="XCL13" s="81"/>
      <c r="XCM13" s="81"/>
      <c r="XCN13" s="81"/>
      <c r="XCO13" s="81"/>
      <c r="XCP13" s="81"/>
      <c r="XCQ13" s="81"/>
      <c r="XCR13" s="81"/>
      <c r="XCS13" s="81"/>
      <c r="XCT13" s="81"/>
      <c r="XCU13" s="81"/>
      <c r="XCV13" s="81"/>
      <c r="XCW13" s="81"/>
      <c r="XCX13" s="81"/>
      <c r="XCY13" s="81"/>
      <c r="XCZ13" s="81"/>
      <c r="XDA13" s="81"/>
      <c r="XDB13" s="81"/>
      <c r="XDC13" s="81"/>
      <c r="XDD13" s="81"/>
      <c r="XDE13" s="81"/>
      <c r="XDF13" s="81"/>
      <c r="XDG13" s="81"/>
      <c r="XDH13" s="81"/>
      <c r="XDI13" s="81"/>
      <c r="XDJ13" s="81"/>
      <c r="XDK13" s="81"/>
      <c r="XDL13" s="81"/>
      <c r="XDM13" s="81"/>
      <c r="XDN13" s="81"/>
      <c r="XDO13" s="81"/>
      <c r="XDP13" s="81"/>
      <c r="XDQ13" s="81"/>
      <c r="XDR13" s="81"/>
      <c r="XDS13" s="81"/>
      <c r="XDT13" s="81"/>
      <c r="XDU13" s="81"/>
      <c r="XDV13" s="81"/>
      <c r="XDW13" s="81"/>
      <c r="XDX13" s="81"/>
      <c r="XDY13" s="81"/>
      <c r="XDZ13" s="81"/>
      <c r="XEA13" s="81"/>
      <c r="XEB13" s="81"/>
      <c r="XEC13" s="81"/>
      <c r="XED13" s="81"/>
      <c r="XEE13" s="81"/>
      <c r="XEF13" s="81"/>
      <c r="XEG13" s="81"/>
      <c r="XEH13" s="81"/>
      <c r="XEI13" s="81"/>
      <c r="XEJ13" s="81"/>
      <c r="XEK13" s="81"/>
      <c r="XEL13" s="81"/>
      <c r="XEM13" s="81"/>
      <c r="XEN13" s="81"/>
      <c r="XEO13" s="81"/>
      <c r="XEP13" s="81"/>
      <c r="XEQ13" s="81"/>
      <c r="XER13" s="81"/>
      <c r="XES13" s="81"/>
      <c r="XET13" s="81"/>
      <c r="XEU13" s="81"/>
      <c r="XEV13" s="81"/>
      <c r="XEW13" s="81"/>
      <c r="XEX13" s="81"/>
      <c r="XEY13" s="81"/>
      <c r="XEZ13" s="81"/>
      <c r="XFA13" s="81"/>
      <c r="XFB13" s="81"/>
      <c r="XFC13" s="81"/>
    </row>
    <row r="14" spans="1:16383" x14ac:dyDescent="0.2">
      <c r="B14" s="126"/>
      <c r="C14" s="126"/>
      <c r="D14" s="126"/>
      <c r="E14" s="126"/>
      <c r="P14" s="81"/>
      <c r="Q14" s="81"/>
      <c r="S14" s="81"/>
      <c r="T14" s="81"/>
      <c r="Z14" s="127" t="s">
        <v>100</v>
      </c>
      <c r="AA14" s="81"/>
      <c r="AB14" s="81"/>
      <c r="AC14" s="81"/>
      <c r="AD14" s="81"/>
      <c r="AE14" s="81"/>
      <c r="AG14" s="81"/>
      <c r="AH14" s="81"/>
      <c r="AI14" s="81"/>
      <c r="AJ14" s="81"/>
      <c r="AK14" s="81"/>
      <c r="AL14" s="81"/>
      <c r="AM14" s="81"/>
      <c r="AN14" s="81"/>
      <c r="AO14" s="81"/>
      <c r="AP14" s="81"/>
      <c r="AQ14" s="81"/>
      <c r="AR14" s="81"/>
      <c r="AS14" s="81"/>
      <c r="AT14" s="81"/>
      <c r="AU14" s="81"/>
      <c r="AV14" s="81"/>
      <c r="AW14" s="81"/>
      <c r="AX14" s="81"/>
      <c r="AY14" s="81"/>
      <c r="AZ14" s="81"/>
      <c r="BA14" s="81"/>
    </row>
    <row r="15" spans="1:16383" ht="15" x14ac:dyDescent="0.2">
      <c r="A15" s="105" t="s">
        <v>207</v>
      </c>
      <c r="P15" s="81"/>
      <c r="Q15" s="81"/>
      <c r="S15" s="81"/>
      <c r="T15" s="81"/>
      <c r="AA15" s="81"/>
      <c r="AB15" s="81"/>
      <c r="AC15" s="81"/>
      <c r="AD15" s="81"/>
      <c r="AE15" s="81"/>
      <c r="AG15" s="81"/>
      <c r="AH15" s="81"/>
      <c r="AI15" s="81"/>
      <c r="AJ15" s="81"/>
      <c r="AK15" s="81"/>
      <c r="AL15" s="81"/>
      <c r="AM15" s="81"/>
      <c r="AN15" s="81"/>
      <c r="AO15" s="81"/>
      <c r="AP15" s="81"/>
      <c r="AQ15" s="81"/>
      <c r="AR15" s="81"/>
      <c r="AS15" s="81"/>
      <c r="AT15" s="81"/>
      <c r="AU15" s="81"/>
      <c r="AV15" s="81"/>
      <c r="AW15" s="81"/>
      <c r="AX15" s="81"/>
      <c r="AY15" s="81"/>
      <c r="AZ15" s="81"/>
      <c r="BA15" s="81"/>
    </row>
    <row r="16" spans="1:16383" ht="14.45" customHeight="1" x14ac:dyDescent="0.25">
      <c r="A16" s="128"/>
      <c r="B16" s="126"/>
      <c r="C16" s="126"/>
      <c r="D16" s="126"/>
      <c r="E16" s="390" t="s">
        <v>151</v>
      </c>
      <c r="F16" s="390"/>
      <c r="G16" s="390"/>
      <c r="H16" s="390"/>
      <c r="I16" s="390"/>
      <c r="J16" s="390"/>
      <c r="K16" s="129"/>
      <c r="L16" s="130"/>
      <c r="M16" s="390" t="s">
        <v>152</v>
      </c>
      <c r="N16" s="390"/>
      <c r="O16" s="390"/>
      <c r="P16" s="390"/>
      <c r="Q16" s="390"/>
      <c r="R16" s="390"/>
      <c r="S16" s="81"/>
      <c r="T16" s="130"/>
      <c r="U16" s="381" t="s">
        <v>153</v>
      </c>
      <c r="V16" s="382"/>
      <c r="W16" s="382"/>
      <c r="X16" s="382"/>
      <c r="Y16" s="382"/>
      <c r="Z16" s="383"/>
      <c r="AA16" s="81"/>
      <c r="AB16" s="81"/>
      <c r="AC16" s="81"/>
      <c r="AD16" s="81"/>
      <c r="AE16" s="392" t="s">
        <v>154</v>
      </c>
      <c r="AF16" s="393"/>
      <c r="AG16" s="393"/>
      <c r="AH16" s="393"/>
      <c r="AI16" s="393"/>
      <c r="AJ16" s="394"/>
      <c r="AK16" s="81"/>
      <c r="AL16" s="131"/>
      <c r="AM16" s="392" t="s">
        <v>155</v>
      </c>
      <c r="AN16" s="393"/>
      <c r="AO16" s="393"/>
      <c r="AP16" s="393"/>
      <c r="AQ16" s="393"/>
      <c r="AR16" s="394"/>
      <c r="AS16" s="81"/>
      <c r="AT16" s="131"/>
      <c r="AU16" s="392" t="s">
        <v>156</v>
      </c>
      <c r="AV16" s="393"/>
      <c r="AW16" s="393"/>
      <c r="AX16" s="393"/>
      <c r="AY16" s="393"/>
      <c r="AZ16" s="394"/>
      <c r="BA16" s="81"/>
    </row>
    <row r="17" spans="1:53" ht="15" x14ac:dyDescent="0.2">
      <c r="A17" s="121">
        <v>45383</v>
      </c>
      <c r="B17" s="132" t="s">
        <v>29</v>
      </c>
      <c r="C17" s="132" t="s">
        <v>76</v>
      </c>
      <c r="D17" s="133" t="s">
        <v>30</v>
      </c>
      <c r="E17" s="134" t="s">
        <v>78</v>
      </c>
      <c r="F17" s="134" t="s">
        <v>79</v>
      </c>
      <c r="G17" s="134" t="s">
        <v>80</v>
      </c>
      <c r="H17" s="134" t="s">
        <v>81</v>
      </c>
      <c r="I17" s="134" t="s">
        <v>82</v>
      </c>
      <c r="J17" s="134" t="s">
        <v>31</v>
      </c>
      <c r="K17" s="135"/>
      <c r="M17" s="134" t="s">
        <v>78</v>
      </c>
      <c r="N17" s="134" t="s">
        <v>79</v>
      </c>
      <c r="O17" s="134" t="s">
        <v>80</v>
      </c>
      <c r="P17" s="134" t="s">
        <v>81</v>
      </c>
      <c r="Q17" s="134" t="s">
        <v>82</v>
      </c>
      <c r="R17" s="134" t="s">
        <v>31</v>
      </c>
      <c r="S17" s="81"/>
      <c r="T17" s="81"/>
      <c r="U17" s="136" t="s">
        <v>78</v>
      </c>
      <c r="V17" s="136" t="s">
        <v>79</v>
      </c>
      <c r="W17" s="136" t="s">
        <v>80</v>
      </c>
      <c r="X17" s="136" t="s">
        <v>81</v>
      </c>
      <c r="Y17" s="136" t="s">
        <v>82</v>
      </c>
      <c r="Z17" s="136" t="s">
        <v>31</v>
      </c>
      <c r="AA17" s="81"/>
      <c r="AB17" s="132" t="s">
        <v>29</v>
      </c>
      <c r="AC17" s="132" t="s">
        <v>76</v>
      </c>
      <c r="AD17" s="133" t="s">
        <v>30</v>
      </c>
      <c r="AE17" s="134" t="s">
        <v>78</v>
      </c>
      <c r="AF17" s="134" t="s">
        <v>79</v>
      </c>
      <c r="AG17" s="134" t="s">
        <v>80</v>
      </c>
      <c r="AH17" s="134" t="s">
        <v>81</v>
      </c>
      <c r="AI17" s="134" t="s">
        <v>82</v>
      </c>
      <c r="AJ17" s="134" t="s">
        <v>31</v>
      </c>
      <c r="AK17" s="81"/>
      <c r="AL17" s="81"/>
      <c r="AM17" s="134" t="s">
        <v>78</v>
      </c>
      <c r="AN17" s="134" t="s">
        <v>79</v>
      </c>
      <c r="AO17" s="134" t="s">
        <v>80</v>
      </c>
      <c r="AP17" s="134" t="s">
        <v>81</v>
      </c>
      <c r="AQ17" s="134" t="s">
        <v>82</v>
      </c>
      <c r="AR17" s="134" t="s">
        <v>31</v>
      </c>
      <c r="AS17" s="81"/>
      <c r="AT17" s="81"/>
      <c r="AU17" s="134" t="s">
        <v>78</v>
      </c>
      <c r="AV17" s="134" t="s">
        <v>79</v>
      </c>
      <c r="AW17" s="134" t="s">
        <v>80</v>
      </c>
      <c r="AX17" s="134" t="s">
        <v>81</v>
      </c>
      <c r="AY17" s="134" t="s">
        <v>82</v>
      </c>
      <c r="AZ17" s="134" t="s">
        <v>31</v>
      </c>
      <c r="BA17" s="81"/>
    </row>
    <row r="18" spans="1:53" x14ac:dyDescent="0.2">
      <c r="B18" s="113" t="s">
        <v>162</v>
      </c>
      <c r="C18" s="113" t="s">
        <v>181</v>
      </c>
      <c r="D18" s="113" t="s">
        <v>163</v>
      </c>
      <c r="E18" s="138">
        <v>702</v>
      </c>
      <c r="F18" s="138">
        <v>43</v>
      </c>
      <c r="G18" s="138">
        <v>22</v>
      </c>
      <c r="H18" s="138">
        <v>228</v>
      </c>
      <c r="I18" s="113"/>
      <c r="J18" s="113"/>
      <c r="M18" s="139">
        <v>269626.27</v>
      </c>
      <c r="N18" s="139">
        <v>142941.89000000001</v>
      </c>
      <c r="O18" s="139">
        <v>716.31</v>
      </c>
      <c r="P18" s="139">
        <v>139879.35999999999</v>
      </c>
      <c r="Q18" s="113"/>
      <c r="R18" s="113"/>
      <c r="S18" s="81"/>
      <c r="T18" s="81"/>
      <c r="U18" s="140">
        <f>+M18/E18</f>
        <v>384.08300569800571</v>
      </c>
      <c r="V18" s="140">
        <f t="shared" ref="V18:X32" si="0">+N18/F18</f>
        <v>3324.2300000000005</v>
      </c>
      <c r="W18" s="140">
        <f t="shared" si="0"/>
        <v>32.55954545454545</v>
      </c>
      <c r="X18" s="140">
        <f t="shared" si="0"/>
        <v>613.50596491228066</v>
      </c>
      <c r="Y18" s="141"/>
      <c r="Z18" s="141"/>
      <c r="AA18" s="81"/>
      <c r="AB18" s="113" t="s">
        <v>162</v>
      </c>
      <c r="AC18" s="113" t="s">
        <v>181</v>
      </c>
      <c r="AD18" s="137" t="s">
        <v>163</v>
      </c>
      <c r="AE18" s="142">
        <v>102</v>
      </c>
      <c r="AF18" s="142">
        <v>27</v>
      </c>
      <c r="AG18" s="142">
        <v>17</v>
      </c>
      <c r="AH18" s="142">
        <v>16</v>
      </c>
      <c r="AI18" s="142"/>
      <c r="AJ18" s="142"/>
      <c r="AK18" s="81"/>
      <c r="AL18" s="81"/>
      <c r="AM18" s="143">
        <v>163063.67000000001</v>
      </c>
      <c r="AN18" s="143">
        <v>140774.89000000001</v>
      </c>
      <c r="AO18" s="143">
        <v>247.03</v>
      </c>
      <c r="AP18" s="143">
        <v>26915.360000000001</v>
      </c>
      <c r="AQ18" s="142"/>
      <c r="AR18" s="142"/>
      <c r="AS18" s="81"/>
      <c r="AT18" s="81"/>
      <c r="AU18" s="143">
        <f>+AM18/AE18</f>
        <v>1598.6634313725492</v>
      </c>
      <c r="AV18" s="143">
        <f t="shared" ref="AV18:AX33" si="1">+AN18/AF18</f>
        <v>5213.8848148148154</v>
      </c>
      <c r="AW18" s="143">
        <f t="shared" si="1"/>
        <v>14.531176470588235</v>
      </c>
      <c r="AX18" s="143">
        <f t="shared" si="1"/>
        <v>1682.21</v>
      </c>
      <c r="AY18" s="142"/>
      <c r="AZ18" s="142"/>
      <c r="BA18" s="81"/>
    </row>
    <row r="19" spans="1:53" x14ac:dyDescent="0.2">
      <c r="A19" s="112"/>
      <c r="B19" s="113" t="s">
        <v>167</v>
      </c>
      <c r="C19" s="113" t="s">
        <v>167</v>
      </c>
      <c r="D19" s="113" t="s">
        <v>164</v>
      </c>
      <c r="E19" s="138">
        <v>74</v>
      </c>
      <c r="F19" s="138">
        <v>88</v>
      </c>
      <c r="G19" s="138">
        <v>838</v>
      </c>
      <c r="H19" s="138">
        <v>571</v>
      </c>
      <c r="I19" s="113"/>
      <c r="J19" s="113"/>
      <c r="M19" s="139">
        <v>57400.71</v>
      </c>
      <c r="N19" s="139">
        <v>22068.240000000002</v>
      </c>
      <c r="O19" s="139">
        <v>163588.9</v>
      </c>
      <c r="P19" s="139">
        <v>396586.84</v>
      </c>
      <c r="Q19" s="113"/>
      <c r="R19" s="113"/>
      <c r="S19" s="81"/>
      <c r="T19" s="81"/>
      <c r="U19" s="140">
        <f t="shared" ref="U19:X38" si="2">+M19/E19</f>
        <v>775.68527027027028</v>
      </c>
      <c r="V19" s="140">
        <f t="shared" si="0"/>
        <v>250.77545454545455</v>
      </c>
      <c r="W19" s="140">
        <f t="shared" si="0"/>
        <v>195.21348448687351</v>
      </c>
      <c r="X19" s="140">
        <f t="shared" si="0"/>
        <v>694.54788091068303</v>
      </c>
      <c r="Y19" s="141"/>
      <c r="Z19" s="141"/>
      <c r="AA19" s="81"/>
      <c r="AB19" s="113" t="s">
        <v>167</v>
      </c>
      <c r="AC19" s="113" t="s">
        <v>167</v>
      </c>
      <c r="AD19" s="137" t="s">
        <v>164</v>
      </c>
      <c r="AE19" s="142">
        <v>42</v>
      </c>
      <c r="AF19" s="142">
        <v>52</v>
      </c>
      <c r="AG19" s="142">
        <v>31</v>
      </c>
      <c r="AH19" s="142">
        <v>30</v>
      </c>
      <c r="AI19" s="142"/>
      <c r="AJ19" s="142"/>
      <c r="AK19" s="81"/>
      <c r="AL19" s="81"/>
      <c r="AM19" s="143">
        <v>52350.21</v>
      </c>
      <c r="AN19" s="143">
        <v>17059.650000000001</v>
      </c>
      <c r="AO19" s="143">
        <v>4486.03</v>
      </c>
      <c r="AP19" s="143">
        <v>15944.14</v>
      </c>
      <c r="AQ19" s="142"/>
      <c r="AR19" s="142"/>
      <c r="AS19" s="81"/>
      <c r="AT19" s="81"/>
      <c r="AU19" s="143">
        <f t="shared" ref="AU19:AX37" si="3">+AM19/AE19</f>
        <v>1246.4335714285714</v>
      </c>
      <c r="AV19" s="143">
        <f t="shared" si="1"/>
        <v>328.07019230769231</v>
      </c>
      <c r="AW19" s="143">
        <f t="shared" si="1"/>
        <v>144.7106451612903</v>
      </c>
      <c r="AX19" s="143">
        <f t="shared" si="1"/>
        <v>531.47133333333329</v>
      </c>
      <c r="AY19" s="142"/>
      <c r="AZ19" s="142"/>
      <c r="BA19" s="81"/>
    </row>
    <row r="20" spans="1:53" x14ac:dyDescent="0.2">
      <c r="A20" s="112"/>
      <c r="B20" s="113" t="s">
        <v>198</v>
      </c>
      <c r="C20" s="113" t="s">
        <v>198</v>
      </c>
      <c r="D20" s="113" t="s">
        <v>199</v>
      </c>
      <c r="E20" s="138">
        <v>0</v>
      </c>
      <c r="F20" s="138">
        <v>5</v>
      </c>
      <c r="G20" s="138">
        <v>0</v>
      </c>
      <c r="H20" s="138">
        <v>2</v>
      </c>
      <c r="I20" s="113"/>
      <c r="J20" s="113"/>
      <c r="M20" s="139">
        <v>0</v>
      </c>
      <c r="N20" s="139">
        <v>922.48</v>
      </c>
      <c r="O20" s="139">
        <v>0</v>
      </c>
      <c r="P20" s="139">
        <v>487.25</v>
      </c>
      <c r="Q20" s="113"/>
      <c r="R20" s="113"/>
      <c r="S20" s="81"/>
      <c r="T20" s="81"/>
      <c r="U20" s="140"/>
      <c r="V20" s="140">
        <f t="shared" si="0"/>
        <v>184.49600000000001</v>
      </c>
      <c r="W20" s="140"/>
      <c r="X20" s="140">
        <f t="shared" si="0"/>
        <v>243.625</v>
      </c>
      <c r="Y20" s="141"/>
      <c r="Z20" s="141"/>
      <c r="AA20" s="81"/>
      <c r="AB20" s="113" t="s">
        <v>198</v>
      </c>
      <c r="AC20" s="113" t="s">
        <v>198</v>
      </c>
      <c r="AD20" s="137" t="s">
        <v>199</v>
      </c>
      <c r="AE20" s="142">
        <v>0</v>
      </c>
      <c r="AF20" s="142">
        <v>0</v>
      </c>
      <c r="AG20" s="142">
        <v>0</v>
      </c>
      <c r="AH20" s="142">
        <v>0</v>
      </c>
      <c r="AI20" s="142"/>
      <c r="AJ20" s="142"/>
      <c r="AK20" s="81"/>
      <c r="AL20" s="81"/>
      <c r="AM20" s="143">
        <v>0</v>
      </c>
      <c r="AN20" s="143">
        <v>0</v>
      </c>
      <c r="AO20" s="143">
        <v>0</v>
      </c>
      <c r="AP20" s="143">
        <v>0</v>
      </c>
      <c r="AQ20" s="142"/>
      <c r="AR20" s="142"/>
      <c r="AS20" s="81"/>
      <c r="AT20" s="81"/>
      <c r="AU20" s="143"/>
      <c r="AV20" s="143"/>
      <c r="AW20" s="143"/>
      <c r="AX20" s="143"/>
      <c r="AY20" s="142"/>
      <c r="AZ20" s="142"/>
      <c r="BA20" s="81"/>
    </row>
    <row r="21" spans="1:53" x14ac:dyDescent="0.2">
      <c r="A21" s="112"/>
      <c r="B21" s="113" t="s">
        <v>169</v>
      </c>
      <c r="C21" s="113" t="s">
        <v>181</v>
      </c>
      <c r="D21" s="113" t="s">
        <v>165</v>
      </c>
      <c r="E21" s="138">
        <v>91</v>
      </c>
      <c r="F21" s="138">
        <v>621</v>
      </c>
      <c r="G21" s="138">
        <v>23</v>
      </c>
      <c r="H21" s="138">
        <v>255</v>
      </c>
      <c r="I21" s="113"/>
      <c r="J21" s="113"/>
      <c r="M21" s="139">
        <v>9679.1299999999992</v>
      </c>
      <c r="N21" s="139">
        <v>108973.71</v>
      </c>
      <c r="O21" s="139">
        <v>1003.54</v>
      </c>
      <c r="P21" s="139">
        <v>121303.87</v>
      </c>
      <c r="Q21" s="113"/>
      <c r="R21" s="113"/>
      <c r="S21" s="81"/>
      <c r="T21" s="81"/>
      <c r="U21" s="140">
        <f t="shared" si="2"/>
        <v>106.36406593406592</v>
      </c>
      <c r="V21" s="140">
        <f t="shared" si="0"/>
        <v>175.48101449275364</v>
      </c>
      <c r="W21" s="140">
        <f t="shared" si="0"/>
        <v>43.632173913043474</v>
      </c>
      <c r="X21" s="140">
        <f t="shared" si="0"/>
        <v>475.70145098039217</v>
      </c>
      <c r="Y21" s="141"/>
      <c r="Z21" s="141"/>
      <c r="AA21" s="81"/>
      <c r="AB21" s="113" t="s">
        <v>169</v>
      </c>
      <c r="AC21" s="113" t="s">
        <v>181</v>
      </c>
      <c r="AD21" s="137" t="s">
        <v>165</v>
      </c>
      <c r="AE21" s="142">
        <v>51</v>
      </c>
      <c r="AF21" s="142">
        <v>33</v>
      </c>
      <c r="AG21" s="142">
        <v>19</v>
      </c>
      <c r="AH21" s="142">
        <v>26</v>
      </c>
      <c r="AI21" s="142"/>
      <c r="AJ21" s="142"/>
      <c r="AK21" s="81"/>
      <c r="AL21" s="81"/>
      <c r="AM21" s="143">
        <v>6848.74</v>
      </c>
      <c r="AN21" s="143">
        <v>6477.71</v>
      </c>
      <c r="AO21" s="143">
        <v>964.81</v>
      </c>
      <c r="AP21" s="143">
        <v>2648.48</v>
      </c>
      <c r="AQ21" s="142"/>
      <c r="AR21" s="142"/>
      <c r="AS21" s="81"/>
      <c r="AT21" s="81"/>
      <c r="AU21" s="143">
        <f t="shared" si="3"/>
        <v>134.28901960784313</v>
      </c>
      <c r="AV21" s="143">
        <f t="shared" si="1"/>
        <v>196.29424242424241</v>
      </c>
      <c r="AW21" s="143">
        <f t="shared" si="1"/>
        <v>50.779473684210522</v>
      </c>
      <c r="AX21" s="143">
        <f t="shared" si="1"/>
        <v>101.86461538461539</v>
      </c>
      <c r="AY21" s="142"/>
      <c r="AZ21" s="142"/>
      <c r="BA21" s="81"/>
    </row>
    <row r="22" spans="1:53" x14ac:dyDescent="0.2">
      <c r="A22" s="112"/>
      <c r="B22" s="113" t="s">
        <v>170</v>
      </c>
      <c r="C22" s="113" t="s">
        <v>170</v>
      </c>
      <c r="D22" s="113" t="s">
        <v>183</v>
      </c>
      <c r="E22" s="138">
        <v>9</v>
      </c>
      <c r="F22" s="138">
        <v>4</v>
      </c>
      <c r="G22" s="138">
        <v>11</v>
      </c>
      <c r="H22" s="138">
        <v>7</v>
      </c>
      <c r="I22" s="113"/>
      <c r="J22" s="113"/>
      <c r="M22" s="139">
        <v>986.58</v>
      </c>
      <c r="N22" s="139">
        <v>654.17999999999995</v>
      </c>
      <c r="O22" s="139">
        <v>1330.51</v>
      </c>
      <c r="P22" s="139">
        <v>2432.69</v>
      </c>
      <c r="Q22" s="113"/>
      <c r="R22" s="113"/>
      <c r="S22" s="81"/>
      <c r="T22" s="81"/>
      <c r="U22" s="140">
        <f t="shared" si="2"/>
        <v>109.62</v>
      </c>
      <c r="V22" s="140">
        <f t="shared" si="0"/>
        <v>163.54499999999999</v>
      </c>
      <c r="W22" s="140">
        <f t="shared" si="0"/>
        <v>120.95545454545454</v>
      </c>
      <c r="X22" s="140">
        <f t="shared" si="0"/>
        <v>347.52714285714285</v>
      </c>
      <c r="Y22" s="141"/>
      <c r="Z22" s="141"/>
      <c r="AA22" s="81"/>
      <c r="AB22" s="113" t="s">
        <v>170</v>
      </c>
      <c r="AC22" s="113" t="s">
        <v>170</v>
      </c>
      <c r="AD22" s="137" t="s">
        <v>183</v>
      </c>
      <c r="AE22" s="142">
        <v>6</v>
      </c>
      <c r="AF22" s="142">
        <v>0</v>
      </c>
      <c r="AG22" s="142">
        <v>0</v>
      </c>
      <c r="AH22" s="142">
        <v>0</v>
      </c>
      <c r="AI22" s="142"/>
      <c r="AJ22" s="142"/>
      <c r="AK22" s="81"/>
      <c r="AL22" s="81"/>
      <c r="AM22" s="143">
        <v>489.84</v>
      </c>
      <c r="AN22" s="143">
        <v>0</v>
      </c>
      <c r="AO22" s="143">
        <v>0</v>
      </c>
      <c r="AP22" s="143">
        <v>0</v>
      </c>
      <c r="AQ22" s="142"/>
      <c r="AR22" s="142"/>
      <c r="AS22" s="81"/>
      <c r="AT22" s="81"/>
      <c r="AU22" s="143">
        <f t="shared" si="3"/>
        <v>81.64</v>
      </c>
      <c r="AV22" s="143"/>
      <c r="AW22" s="143"/>
      <c r="AX22" s="143"/>
      <c r="AY22" s="142"/>
      <c r="AZ22" s="142"/>
      <c r="BA22" s="81"/>
    </row>
    <row r="23" spans="1:53" x14ac:dyDescent="0.2">
      <c r="A23" s="112"/>
      <c r="B23" s="113" t="s">
        <v>170</v>
      </c>
      <c r="C23" s="113" t="s">
        <v>170</v>
      </c>
      <c r="D23" s="113" t="s">
        <v>184</v>
      </c>
      <c r="E23" s="138">
        <v>0</v>
      </c>
      <c r="F23" s="138">
        <v>0</v>
      </c>
      <c r="G23" s="138">
        <v>0</v>
      </c>
      <c r="H23" s="138">
        <v>0</v>
      </c>
      <c r="I23" s="113"/>
      <c r="J23" s="113"/>
      <c r="M23" s="139">
        <v>0</v>
      </c>
      <c r="N23" s="139">
        <v>0</v>
      </c>
      <c r="O23" s="139">
        <v>0</v>
      </c>
      <c r="P23" s="139">
        <v>0</v>
      </c>
      <c r="Q23" s="113"/>
      <c r="R23" s="113"/>
      <c r="S23" s="81"/>
      <c r="T23" s="81"/>
      <c r="U23" s="140"/>
      <c r="V23" s="140"/>
      <c r="W23" s="140"/>
      <c r="X23" s="140"/>
      <c r="Y23" s="141"/>
      <c r="Z23" s="141"/>
      <c r="AA23" s="81"/>
      <c r="AB23" s="113" t="s">
        <v>170</v>
      </c>
      <c r="AC23" s="113" t="s">
        <v>170</v>
      </c>
      <c r="AD23" s="137" t="s">
        <v>184</v>
      </c>
      <c r="AE23" s="142">
        <v>0</v>
      </c>
      <c r="AF23" s="142">
        <v>0</v>
      </c>
      <c r="AG23" s="142">
        <v>0</v>
      </c>
      <c r="AH23" s="142">
        <v>0</v>
      </c>
      <c r="AI23" s="142"/>
      <c r="AJ23" s="142"/>
      <c r="AK23" s="81"/>
      <c r="AL23" s="81"/>
      <c r="AM23" s="143">
        <v>0</v>
      </c>
      <c r="AN23" s="143">
        <v>0</v>
      </c>
      <c r="AO23" s="143">
        <v>0</v>
      </c>
      <c r="AP23" s="143">
        <v>0</v>
      </c>
      <c r="AQ23" s="142"/>
      <c r="AR23" s="142"/>
      <c r="AS23" s="81"/>
      <c r="AT23" s="81"/>
      <c r="AU23" s="143"/>
      <c r="AV23" s="143"/>
      <c r="AW23" s="143"/>
      <c r="AX23" s="143"/>
      <c r="AY23" s="142"/>
      <c r="AZ23" s="142"/>
      <c r="BA23" s="81"/>
    </row>
    <row r="24" spans="1:53" x14ac:dyDescent="0.2">
      <c r="A24" s="112"/>
      <c r="B24" s="113" t="s">
        <v>170</v>
      </c>
      <c r="C24" s="113" t="s">
        <v>170</v>
      </c>
      <c r="D24" s="113" t="s">
        <v>168</v>
      </c>
      <c r="E24" s="138">
        <v>74</v>
      </c>
      <c r="F24" s="138">
        <v>74</v>
      </c>
      <c r="G24" s="138">
        <v>462</v>
      </c>
      <c r="H24" s="138">
        <v>220</v>
      </c>
      <c r="I24" s="113"/>
      <c r="J24" s="113"/>
      <c r="M24" s="139">
        <v>12819.08</v>
      </c>
      <c r="N24" s="139">
        <v>40116.74</v>
      </c>
      <c r="O24" s="139">
        <v>84903.59</v>
      </c>
      <c r="P24" s="139">
        <v>149559.23000000001</v>
      </c>
      <c r="Q24" s="113"/>
      <c r="R24" s="113"/>
      <c r="S24" s="81"/>
      <c r="T24" s="81"/>
      <c r="U24" s="140">
        <f t="shared" si="2"/>
        <v>173.23081081081082</v>
      </c>
      <c r="V24" s="140">
        <f t="shared" si="0"/>
        <v>542.11810810810812</v>
      </c>
      <c r="W24" s="140">
        <f t="shared" si="0"/>
        <v>183.77400432900433</v>
      </c>
      <c r="X24" s="140">
        <f t="shared" si="0"/>
        <v>679.81468181818184</v>
      </c>
      <c r="Y24" s="141"/>
      <c r="Z24" s="141"/>
      <c r="AA24" s="81"/>
      <c r="AB24" s="113" t="s">
        <v>170</v>
      </c>
      <c r="AC24" s="113" t="s">
        <v>170</v>
      </c>
      <c r="AD24" s="137" t="s">
        <v>168</v>
      </c>
      <c r="AE24" s="142">
        <v>61</v>
      </c>
      <c r="AF24" s="142">
        <v>47</v>
      </c>
      <c r="AG24" s="142">
        <v>27</v>
      </c>
      <c r="AH24" s="142">
        <v>13</v>
      </c>
      <c r="AI24" s="142"/>
      <c r="AJ24" s="142"/>
      <c r="AK24" s="81"/>
      <c r="AL24" s="81"/>
      <c r="AM24" s="143">
        <v>13510.42</v>
      </c>
      <c r="AN24" s="143">
        <v>1738.35</v>
      </c>
      <c r="AO24" s="143">
        <v>6633.58</v>
      </c>
      <c r="AP24" s="143">
        <v>11581.51</v>
      </c>
      <c r="AQ24" s="142"/>
      <c r="AR24" s="142"/>
      <c r="AS24" s="81"/>
      <c r="AT24" s="81"/>
      <c r="AU24" s="143">
        <f t="shared" si="3"/>
        <v>221.48229508196721</v>
      </c>
      <c r="AV24" s="143">
        <f t="shared" si="1"/>
        <v>36.986170212765956</v>
      </c>
      <c r="AW24" s="143">
        <f t="shared" si="1"/>
        <v>245.68814814814814</v>
      </c>
      <c r="AX24" s="143">
        <f t="shared" si="1"/>
        <v>890.88538461538462</v>
      </c>
      <c r="AY24" s="142"/>
      <c r="AZ24" s="142"/>
      <c r="BA24" s="81"/>
    </row>
    <row r="25" spans="1:53" x14ac:dyDescent="0.2">
      <c r="A25" s="112"/>
      <c r="B25" s="113" t="s">
        <v>170</v>
      </c>
      <c r="C25" s="113" t="s">
        <v>170</v>
      </c>
      <c r="D25" s="113" t="s">
        <v>185</v>
      </c>
      <c r="E25" s="138">
        <v>103</v>
      </c>
      <c r="F25" s="138">
        <v>35</v>
      </c>
      <c r="G25" s="138">
        <v>215</v>
      </c>
      <c r="H25" s="138">
        <v>131</v>
      </c>
      <c r="I25" s="113"/>
      <c r="J25" s="113"/>
      <c r="M25" s="139">
        <v>11886.01</v>
      </c>
      <c r="N25" s="139">
        <v>5438.67</v>
      </c>
      <c r="O25" s="139">
        <v>34041.980000000003</v>
      </c>
      <c r="P25" s="139">
        <v>77979.89</v>
      </c>
      <c r="Q25" s="113"/>
      <c r="R25" s="113"/>
      <c r="S25" s="81"/>
      <c r="T25" s="81"/>
      <c r="U25" s="140">
        <f t="shared" si="2"/>
        <v>115.39815533980583</v>
      </c>
      <c r="V25" s="140">
        <f t="shared" si="0"/>
        <v>155.39057142857143</v>
      </c>
      <c r="W25" s="140">
        <f t="shared" si="0"/>
        <v>158.33479069767444</v>
      </c>
      <c r="X25" s="140">
        <f t="shared" si="0"/>
        <v>595.26633587786262</v>
      </c>
      <c r="Y25" s="141"/>
      <c r="Z25" s="141"/>
      <c r="AA25" s="81"/>
      <c r="AB25" s="113" t="s">
        <v>170</v>
      </c>
      <c r="AC25" s="113" t="s">
        <v>170</v>
      </c>
      <c r="AD25" s="137" t="s">
        <v>185</v>
      </c>
      <c r="AE25" s="142">
        <v>96</v>
      </c>
      <c r="AF25" s="142">
        <v>30</v>
      </c>
      <c r="AG25" s="142">
        <v>18</v>
      </c>
      <c r="AH25" s="142">
        <v>14</v>
      </c>
      <c r="AI25" s="142"/>
      <c r="AJ25" s="142"/>
      <c r="AK25" s="81"/>
      <c r="AL25" s="81"/>
      <c r="AM25" s="143">
        <v>11135.54</v>
      </c>
      <c r="AN25" s="143">
        <v>5111.3</v>
      </c>
      <c r="AO25" s="143">
        <v>283.68</v>
      </c>
      <c r="AP25" s="143">
        <v>12562.49</v>
      </c>
      <c r="AQ25" s="142"/>
      <c r="AR25" s="142"/>
      <c r="AS25" s="81"/>
      <c r="AT25" s="81"/>
      <c r="AU25" s="143">
        <f t="shared" si="3"/>
        <v>115.99520833333334</v>
      </c>
      <c r="AV25" s="143">
        <f t="shared" si="1"/>
        <v>170.37666666666667</v>
      </c>
      <c r="AW25" s="143">
        <f t="shared" si="1"/>
        <v>15.76</v>
      </c>
      <c r="AX25" s="143">
        <f t="shared" si="1"/>
        <v>897.3207142857143</v>
      </c>
      <c r="AY25" s="142"/>
      <c r="AZ25" s="142"/>
      <c r="BA25" s="81"/>
    </row>
    <row r="26" spans="1:53" x14ac:dyDescent="0.2">
      <c r="A26" s="112"/>
      <c r="B26" s="113" t="s">
        <v>171</v>
      </c>
      <c r="C26" s="113" t="s">
        <v>181</v>
      </c>
      <c r="D26" s="113" t="s">
        <v>186</v>
      </c>
      <c r="E26" s="138">
        <v>52</v>
      </c>
      <c r="F26" s="138">
        <v>526</v>
      </c>
      <c r="G26" s="138">
        <v>15</v>
      </c>
      <c r="H26" s="138">
        <v>239</v>
      </c>
      <c r="I26" s="113"/>
      <c r="J26" s="113"/>
      <c r="M26" s="139">
        <v>32778.730000000003</v>
      </c>
      <c r="N26" s="139">
        <v>91034.11</v>
      </c>
      <c r="O26" s="139">
        <v>534.28</v>
      </c>
      <c r="P26" s="139">
        <v>97142.9</v>
      </c>
      <c r="Q26" s="113"/>
      <c r="R26" s="113"/>
      <c r="S26" s="81"/>
      <c r="T26" s="81"/>
      <c r="U26" s="140">
        <f t="shared" si="2"/>
        <v>630.36019230769239</v>
      </c>
      <c r="V26" s="140">
        <f t="shared" si="0"/>
        <v>173.06865019011406</v>
      </c>
      <c r="W26" s="140">
        <f t="shared" si="0"/>
        <v>35.618666666666662</v>
      </c>
      <c r="X26" s="140">
        <f t="shared" si="0"/>
        <v>406.45564853556482</v>
      </c>
      <c r="Y26" s="141"/>
      <c r="Z26" s="141"/>
      <c r="AA26" s="81"/>
      <c r="AB26" s="113" t="s">
        <v>171</v>
      </c>
      <c r="AC26" s="113" t="s">
        <v>181</v>
      </c>
      <c r="AD26" s="137" t="s">
        <v>186</v>
      </c>
      <c r="AE26" s="142">
        <v>39</v>
      </c>
      <c r="AF26" s="142">
        <v>26</v>
      </c>
      <c r="AG26" s="142">
        <v>6</v>
      </c>
      <c r="AH26" s="142">
        <v>11</v>
      </c>
      <c r="AI26" s="142"/>
      <c r="AJ26" s="142"/>
      <c r="AK26" s="81"/>
      <c r="AL26" s="81"/>
      <c r="AM26" s="143">
        <v>32508.27</v>
      </c>
      <c r="AN26" s="143">
        <v>4312.5200000000004</v>
      </c>
      <c r="AO26" s="143">
        <v>38.99</v>
      </c>
      <c r="AP26" s="143">
        <v>620.75</v>
      </c>
      <c r="AQ26" s="142"/>
      <c r="AR26" s="142"/>
      <c r="AS26" s="81"/>
      <c r="AT26" s="81"/>
      <c r="AU26" s="143">
        <f t="shared" si="3"/>
        <v>833.54538461538459</v>
      </c>
      <c r="AV26" s="143">
        <f t="shared" si="1"/>
        <v>165.86615384615385</v>
      </c>
      <c r="AW26" s="143">
        <f t="shared" si="1"/>
        <v>6.498333333333334</v>
      </c>
      <c r="AX26" s="143">
        <f t="shared" si="1"/>
        <v>56.43181818181818</v>
      </c>
      <c r="AY26" s="142"/>
      <c r="AZ26" s="142"/>
      <c r="BA26" s="81"/>
    </row>
    <row r="27" spans="1:53" x14ac:dyDescent="0.2">
      <c r="A27" s="112"/>
      <c r="B27" s="113" t="s">
        <v>172</v>
      </c>
      <c r="C27" s="113" t="s">
        <v>262</v>
      </c>
      <c r="D27" s="113" t="s">
        <v>187</v>
      </c>
      <c r="E27" s="138">
        <v>0</v>
      </c>
      <c r="F27" s="138">
        <v>1</v>
      </c>
      <c r="G27" s="138">
        <v>23</v>
      </c>
      <c r="H27" s="138">
        <v>12</v>
      </c>
      <c r="I27" s="113"/>
      <c r="J27" s="113"/>
      <c r="M27" s="139">
        <v>0</v>
      </c>
      <c r="N27" s="139">
        <v>-118.41</v>
      </c>
      <c r="O27" s="139">
        <v>2277.2399999999998</v>
      </c>
      <c r="P27" s="139">
        <v>8980.9500000000007</v>
      </c>
      <c r="Q27" s="113"/>
      <c r="R27" s="113"/>
      <c r="S27" s="81"/>
      <c r="T27" s="81"/>
      <c r="U27" s="140"/>
      <c r="V27" s="140">
        <f t="shared" si="0"/>
        <v>-118.41</v>
      </c>
      <c r="W27" s="140">
        <f t="shared" si="0"/>
        <v>99.010434782608684</v>
      </c>
      <c r="X27" s="140">
        <f t="shared" si="0"/>
        <v>748.41250000000002</v>
      </c>
      <c r="Y27" s="141"/>
      <c r="Z27" s="141"/>
      <c r="AA27" s="81"/>
      <c r="AB27" s="113" t="s">
        <v>172</v>
      </c>
      <c r="AC27" s="113" t="s">
        <v>262</v>
      </c>
      <c r="AD27" s="137" t="s">
        <v>187</v>
      </c>
      <c r="AE27" s="142">
        <v>0</v>
      </c>
      <c r="AF27" s="142">
        <v>0</v>
      </c>
      <c r="AG27" s="142">
        <v>1</v>
      </c>
      <c r="AH27" s="142">
        <v>0</v>
      </c>
      <c r="AI27" s="142"/>
      <c r="AJ27" s="142"/>
      <c r="AK27" s="81"/>
      <c r="AL27" s="81"/>
      <c r="AM27" s="143">
        <v>0</v>
      </c>
      <c r="AN27" s="143">
        <v>0</v>
      </c>
      <c r="AO27" s="143">
        <v>154.63</v>
      </c>
      <c r="AP27" s="143">
        <v>0</v>
      </c>
      <c r="AQ27" s="142"/>
      <c r="AR27" s="142"/>
      <c r="AS27" s="81"/>
      <c r="AT27" s="81"/>
      <c r="AU27" s="143"/>
      <c r="AV27" s="143"/>
      <c r="AW27" s="143">
        <f t="shared" si="1"/>
        <v>154.63</v>
      </c>
      <c r="AX27" s="143"/>
      <c r="AY27" s="142"/>
      <c r="AZ27" s="142"/>
      <c r="BA27" s="81"/>
    </row>
    <row r="28" spans="1:53" x14ac:dyDescent="0.2">
      <c r="A28" s="112"/>
      <c r="B28" s="113" t="s">
        <v>173</v>
      </c>
      <c r="C28" s="113" t="s">
        <v>181</v>
      </c>
      <c r="D28" s="113" t="s">
        <v>188</v>
      </c>
      <c r="E28" s="138">
        <v>267</v>
      </c>
      <c r="F28" s="138">
        <v>11</v>
      </c>
      <c r="G28" s="138">
        <v>11</v>
      </c>
      <c r="H28" s="138">
        <v>73</v>
      </c>
      <c r="I28" s="113"/>
      <c r="J28" s="113"/>
      <c r="M28" s="139">
        <v>50335.13</v>
      </c>
      <c r="N28" s="139">
        <v>245.91</v>
      </c>
      <c r="O28" s="139">
        <v>-66.36</v>
      </c>
      <c r="P28" s="139">
        <v>35776.42</v>
      </c>
      <c r="Q28" s="113"/>
      <c r="R28" s="113"/>
      <c r="S28" s="81"/>
      <c r="T28" s="81"/>
      <c r="U28" s="140">
        <f t="shared" si="2"/>
        <v>188.52108614232208</v>
      </c>
      <c r="V28" s="140">
        <f t="shared" si="0"/>
        <v>22.355454545454545</v>
      </c>
      <c r="W28" s="140">
        <f t="shared" si="0"/>
        <v>-6.0327272727272723</v>
      </c>
      <c r="X28" s="140">
        <f t="shared" si="0"/>
        <v>490.0879452054794</v>
      </c>
      <c r="Y28" s="141"/>
      <c r="Z28" s="141"/>
      <c r="AA28" s="81"/>
      <c r="AB28" s="113" t="s">
        <v>173</v>
      </c>
      <c r="AC28" s="113" t="s">
        <v>181</v>
      </c>
      <c r="AD28" s="137" t="s">
        <v>188</v>
      </c>
      <c r="AE28" s="142">
        <v>12</v>
      </c>
      <c r="AF28" s="142">
        <v>7</v>
      </c>
      <c r="AG28" s="142">
        <v>9</v>
      </c>
      <c r="AH28" s="142">
        <v>6</v>
      </c>
      <c r="AI28" s="142"/>
      <c r="AJ28" s="142"/>
      <c r="AK28" s="81"/>
      <c r="AL28" s="81"/>
      <c r="AM28" s="143">
        <v>2153.92</v>
      </c>
      <c r="AN28" s="143">
        <v>8.76</v>
      </c>
      <c r="AO28" s="143">
        <v>-9.6199999999999992</v>
      </c>
      <c r="AP28" s="143">
        <v>996.09</v>
      </c>
      <c r="AQ28" s="142"/>
      <c r="AR28" s="142"/>
      <c r="AS28" s="81"/>
      <c r="AT28" s="81"/>
      <c r="AU28" s="143">
        <f t="shared" si="3"/>
        <v>179.49333333333334</v>
      </c>
      <c r="AV28" s="143">
        <f t="shared" si="1"/>
        <v>1.2514285714285713</v>
      </c>
      <c r="AW28" s="143">
        <f t="shared" si="1"/>
        <v>-1.0688888888888888</v>
      </c>
      <c r="AX28" s="143">
        <f t="shared" si="1"/>
        <v>166.01500000000001</v>
      </c>
      <c r="AY28" s="142"/>
      <c r="AZ28" s="142"/>
      <c r="BA28" s="81"/>
    </row>
    <row r="29" spans="1:53" x14ac:dyDescent="0.2">
      <c r="A29" s="112"/>
      <c r="B29" s="113" t="s">
        <v>174</v>
      </c>
      <c r="C29" s="113" t="s">
        <v>181</v>
      </c>
      <c r="D29" s="113" t="s">
        <v>165</v>
      </c>
      <c r="E29" s="138">
        <v>1</v>
      </c>
      <c r="F29" s="138">
        <v>0</v>
      </c>
      <c r="G29" s="138">
        <v>0</v>
      </c>
      <c r="H29" s="138">
        <v>0</v>
      </c>
      <c r="I29" s="113"/>
      <c r="J29" s="113"/>
      <c r="M29" s="139">
        <v>235.2</v>
      </c>
      <c r="N29" s="139">
        <v>0</v>
      </c>
      <c r="O29" s="139">
        <v>0</v>
      </c>
      <c r="P29" s="139">
        <v>0</v>
      </c>
      <c r="Q29" s="113"/>
      <c r="R29" s="113"/>
      <c r="S29" s="81"/>
      <c r="T29" s="81"/>
      <c r="U29" s="140">
        <f t="shared" si="2"/>
        <v>235.2</v>
      </c>
      <c r="V29" s="140"/>
      <c r="W29" s="140"/>
      <c r="X29" s="140"/>
      <c r="Y29" s="141"/>
      <c r="Z29" s="141"/>
      <c r="AA29" s="81"/>
      <c r="AB29" s="113" t="s">
        <v>174</v>
      </c>
      <c r="AC29" s="113" t="s">
        <v>181</v>
      </c>
      <c r="AD29" s="137" t="s">
        <v>189</v>
      </c>
      <c r="AE29" s="142">
        <v>94</v>
      </c>
      <c r="AF29" s="142">
        <v>17</v>
      </c>
      <c r="AG29" s="142">
        <v>35</v>
      </c>
      <c r="AH29" s="142">
        <v>28</v>
      </c>
      <c r="AI29" s="142"/>
      <c r="AJ29" s="142"/>
      <c r="AK29" s="81"/>
      <c r="AL29" s="81"/>
      <c r="AM29" s="143">
        <v>41965.49</v>
      </c>
      <c r="AN29" s="143">
        <v>1554.83</v>
      </c>
      <c r="AO29" s="143">
        <v>619.44000000000005</v>
      </c>
      <c r="AP29" s="143">
        <v>8642.93</v>
      </c>
      <c r="AQ29" s="142"/>
      <c r="AR29" s="142"/>
      <c r="AS29" s="81"/>
      <c r="AT29" s="81"/>
      <c r="AU29" s="143">
        <f t="shared" si="3"/>
        <v>446.44138297872337</v>
      </c>
      <c r="AV29" s="143">
        <f t="shared" si="1"/>
        <v>91.460588235294111</v>
      </c>
      <c r="AW29" s="143">
        <f t="shared" si="1"/>
        <v>17.698285714285717</v>
      </c>
      <c r="AX29" s="143">
        <f t="shared" si="1"/>
        <v>308.67607142857145</v>
      </c>
      <c r="AY29" s="142"/>
      <c r="AZ29" s="142"/>
      <c r="BA29" s="81"/>
    </row>
    <row r="30" spans="1:53" x14ac:dyDescent="0.2">
      <c r="A30" s="112"/>
      <c r="B30" s="113" t="s">
        <v>174</v>
      </c>
      <c r="C30" s="113" t="s">
        <v>181</v>
      </c>
      <c r="D30" s="113" t="s">
        <v>189</v>
      </c>
      <c r="E30" s="138">
        <v>1414</v>
      </c>
      <c r="F30" s="138">
        <v>21</v>
      </c>
      <c r="G30" s="138">
        <v>51</v>
      </c>
      <c r="H30" s="138">
        <v>381</v>
      </c>
      <c r="I30" s="113"/>
      <c r="J30" s="113"/>
      <c r="M30" s="139">
        <v>308519.86</v>
      </c>
      <c r="N30" s="139">
        <v>2051.9499999999998</v>
      </c>
      <c r="O30" s="139">
        <v>1751.1</v>
      </c>
      <c r="P30" s="139">
        <v>192944.28</v>
      </c>
      <c r="Q30" s="113"/>
      <c r="R30" s="113"/>
      <c r="S30" s="81"/>
      <c r="T30" s="81"/>
      <c r="U30" s="140">
        <f t="shared" si="2"/>
        <v>218.18943422913719</v>
      </c>
      <c r="V30" s="140">
        <f t="shared" si="0"/>
        <v>97.711904761904748</v>
      </c>
      <c r="W30" s="140">
        <f t="shared" si="0"/>
        <v>34.335294117647059</v>
      </c>
      <c r="X30" s="140">
        <f t="shared" si="0"/>
        <v>506.41543307086613</v>
      </c>
      <c r="Y30" s="141"/>
      <c r="Z30" s="141"/>
      <c r="AA30" s="81"/>
      <c r="AB30" s="113" t="s">
        <v>175</v>
      </c>
      <c r="AC30" s="113" t="s">
        <v>181</v>
      </c>
      <c r="AD30" s="137" t="s">
        <v>190</v>
      </c>
      <c r="AE30" s="142">
        <v>32</v>
      </c>
      <c r="AF30" s="142">
        <v>1</v>
      </c>
      <c r="AG30" s="142">
        <v>1</v>
      </c>
      <c r="AH30" s="142">
        <v>1</v>
      </c>
      <c r="AI30" s="142"/>
      <c r="AJ30" s="142"/>
      <c r="AK30" s="81"/>
      <c r="AL30" s="81"/>
      <c r="AM30" s="143">
        <v>73909.679999999993</v>
      </c>
      <c r="AN30" s="143">
        <v>3674.4</v>
      </c>
      <c r="AO30" s="143">
        <v>0.86</v>
      </c>
      <c r="AP30" s="143">
        <v>937.63</v>
      </c>
      <c r="AQ30" s="142"/>
      <c r="AR30" s="142"/>
      <c r="AS30" s="81"/>
      <c r="AT30" s="81"/>
      <c r="AU30" s="143">
        <f t="shared" si="3"/>
        <v>2309.6774999999998</v>
      </c>
      <c r="AV30" s="143">
        <f t="shared" si="1"/>
        <v>3674.4</v>
      </c>
      <c r="AW30" s="143">
        <f t="shared" si="1"/>
        <v>0.86</v>
      </c>
      <c r="AX30" s="143">
        <f t="shared" si="1"/>
        <v>937.63</v>
      </c>
      <c r="AY30" s="142"/>
      <c r="AZ30" s="142"/>
      <c r="BA30" s="81"/>
    </row>
    <row r="31" spans="1:53" x14ac:dyDescent="0.2">
      <c r="A31" s="112"/>
      <c r="B31" s="113" t="s">
        <v>175</v>
      </c>
      <c r="C31" s="113" t="s">
        <v>181</v>
      </c>
      <c r="D31" s="113" t="s">
        <v>190</v>
      </c>
      <c r="E31" s="138">
        <v>130</v>
      </c>
      <c r="F31" s="138">
        <v>3</v>
      </c>
      <c r="G31" s="138">
        <v>3</v>
      </c>
      <c r="H31" s="138">
        <v>28</v>
      </c>
      <c r="I31" s="113"/>
      <c r="J31" s="113"/>
      <c r="M31" s="139">
        <v>100891.29</v>
      </c>
      <c r="N31" s="139">
        <v>4164.3999999999996</v>
      </c>
      <c r="O31" s="139">
        <v>-190.42</v>
      </c>
      <c r="P31" s="139">
        <v>20733.34</v>
      </c>
      <c r="Q31" s="113"/>
      <c r="R31" s="113"/>
      <c r="S31" s="81"/>
      <c r="T31" s="81"/>
      <c r="U31" s="140">
        <f t="shared" si="2"/>
        <v>776.08684615384607</v>
      </c>
      <c r="V31" s="140">
        <f t="shared" si="0"/>
        <v>1388.1333333333332</v>
      </c>
      <c r="W31" s="140">
        <f t="shared" si="0"/>
        <v>-63.473333333333329</v>
      </c>
      <c r="X31" s="140">
        <f t="shared" si="0"/>
        <v>740.47642857142853</v>
      </c>
      <c r="Y31" s="141"/>
      <c r="Z31" s="141"/>
      <c r="AA31" s="81"/>
      <c r="AB31" s="113" t="s">
        <v>176</v>
      </c>
      <c r="AC31" s="113" t="s">
        <v>176</v>
      </c>
      <c r="AD31" s="137" t="s">
        <v>191</v>
      </c>
      <c r="AE31" s="142">
        <v>98</v>
      </c>
      <c r="AF31" s="142">
        <v>24</v>
      </c>
      <c r="AG31" s="142">
        <v>30</v>
      </c>
      <c r="AH31" s="142">
        <v>26</v>
      </c>
      <c r="AI31" s="142"/>
      <c r="AJ31" s="142"/>
      <c r="AK31" s="81"/>
      <c r="AL31" s="81"/>
      <c r="AM31" s="143">
        <v>56506.57</v>
      </c>
      <c r="AN31" s="143">
        <v>1579.3</v>
      </c>
      <c r="AO31" s="143">
        <v>293.18</v>
      </c>
      <c r="AP31" s="143">
        <v>6082.45</v>
      </c>
      <c r="AQ31" s="142"/>
      <c r="AR31" s="142"/>
      <c r="AS31" s="81"/>
      <c r="AT31" s="81"/>
      <c r="AU31" s="143">
        <f t="shared" si="3"/>
        <v>576.59765306122449</v>
      </c>
      <c r="AV31" s="143">
        <f t="shared" si="1"/>
        <v>65.80416666666666</v>
      </c>
      <c r="AW31" s="143">
        <f t="shared" si="1"/>
        <v>9.7726666666666677</v>
      </c>
      <c r="AX31" s="143">
        <f t="shared" si="1"/>
        <v>233.9403846153846</v>
      </c>
      <c r="AY31" s="142"/>
      <c r="AZ31" s="142"/>
      <c r="BA31" s="81"/>
    </row>
    <row r="32" spans="1:53" x14ac:dyDescent="0.2">
      <c r="A32" s="112"/>
      <c r="B32" s="113" t="s">
        <v>176</v>
      </c>
      <c r="C32" s="113" t="s">
        <v>176</v>
      </c>
      <c r="D32" s="113" t="s">
        <v>191</v>
      </c>
      <c r="E32" s="138">
        <v>882</v>
      </c>
      <c r="F32" s="138">
        <v>32</v>
      </c>
      <c r="G32" s="138">
        <v>39</v>
      </c>
      <c r="H32" s="138">
        <v>236</v>
      </c>
      <c r="I32" s="113"/>
      <c r="J32" s="113"/>
      <c r="M32" s="139">
        <v>193067.43</v>
      </c>
      <c r="N32" s="139">
        <v>2526.4299999999998</v>
      </c>
      <c r="O32" s="139">
        <v>626.39</v>
      </c>
      <c r="P32" s="139">
        <v>99242.87</v>
      </c>
      <c r="Q32" s="113"/>
      <c r="R32" s="113"/>
      <c r="S32" s="81"/>
      <c r="T32" s="81"/>
      <c r="U32" s="140">
        <f t="shared" si="2"/>
        <v>218.89731292517007</v>
      </c>
      <c r="V32" s="140">
        <f t="shared" si="0"/>
        <v>78.950937499999995</v>
      </c>
      <c r="W32" s="140">
        <f t="shared" si="0"/>
        <v>16.061282051282053</v>
      </c>
      <c r="X32" s="140">
        <f t="shared" si="0"/>
        <v>420.52063559322033</v>
      </c>
      <c r="Y32" s="141"/>
      <c r="Z32" s="141"/>
      <c r="AA32" s="81"/>
      <c r="AB32" s="113" t="s">
        <v>200</v>
      </c>
      <c r="AC32" s="113" t="s">
        <v>200</v>
      </c>
      <c r="AD32" s="137" t="s">
        <v>188</v>
      </c>
      <c r="AE32" s="142">
        <v>1</v>
      </c>
      <c r="AF32" s="142">
        <v>0</v>
      </c>
      <c r="AG32" s="142">
        <v>0</v>
      </c>
      <c r="AH32" s="142">
        <v>0</v>
      </c>
      <c r="AI32" s="142"/>
      <c r="AJ32" s="142"/>
      <c r="AK32" s="81"/>
      <c r="AL32" s="81"/>
      <c r="AM32" s="143">
        <v>79.25</v>
      </c>
      <c r="AN32" s="143">
        <v>0</v>
      </c>
      <c r="AO32" s="143">
        <v>0</v>
      </c>
      <c r="AP32" s="143">
        <v>0</v>
      </c>
      <c r="AQ32" s="142"/>
      <c r="AR32" s="142"/>
      <c r="AS32" s="81"/>
      <c r="AT32" s="81"/>
      <c r="AU32" s="143">
        <f t="shared" si="3"/>
        <v>79.25</v>
      </c>
      <c r="AV32" s="143"/>
      <c r="AW32" s="143"/>
      <c r="AX32" s="143"/>
      <c r="AY32" s="142"/>
      <c r="AZ32" s="142"/>
      <c r="BA32" s="81"/>
    </row>
    <row r="33" spans="1:53" x14ac:dyDescent="0.2">
      <c r="A33" s="112"/>
      <c r="B33" s="113" t="s">
        <v>200</v>
      </c>
      <c r="C33" s="113" t="s">
        <v>200</v>
      </c>
      <c r="D33" s="113" t="s">
        <v>188</v>
      </c>
      <c r="E33" s="138">
        <v>1</v>
      </c>
      <c r="F33" s="138">
        <v>0</v>
      </c>
      <c r="G33" s="138">
        <v>0</v>
      </c>
      <c r="H33" s="138">
        <v>0</v>
      </c>
      <c r="I33" s="113"/>
      <c r="J33" s="113"/>
      <c r="M33" s="139">
        <v>79.25</v>
      </c>
      <c r="N33" s="139">
        <v>0</v>
      </c>
      <c r="O33" s="139">
        <v>0</v>
      </c>
      <c r="P33" s="139">
        <v>0</v>
      </c>
      <c r="Q33" s="113"/>
      <c r="R33" s="113"/>
      <c r="S33" s="81"/>
      <c r="T33" s="81"/>
      <c r="U33" s="140">
        <f t="shared" si="2"/>
        <v>79.25</v>
      </c>
      <c r="V33" s="140"/>
      <c r="W33" s="140"/>
      <c r="X33" s="140"/>
      <c r="Y33" s="141"/>
      <c r="Z33" s="141"/>
      <c r="AA33" s="81"/>
      <c r="AB33" s="113" t="s">
        <v>177</v>
      </c>
      <c r="AC33" s="113" t="s">
        <v>181</v>
      </c>
      <c r="AD33" s="137" t="s">
        <v>192</v>
      </c>
      <c r="AE33" s="142">
        <v>10</v>
      </c>
      <c r="AF33" s="142">
        <v>6</v>
      </c>
      <c r="AG33" s="142">
        <v>0</v>
      </c>
      <c r="AH33" s="142">
        <v>2</v>
      </c>
      <c r="AI33" s="142"/>
      <c r="AJ33" s="142"/>
      <c r="AK33" s="81"/>
      <c r="AL33" s="81"/>
      <c r="AM33" s="143">
        <v>6540.15</v>
      </c>
      <c r="AN33" s="143">
        <v>1480.9</v>
      </c>
      <c r="AO33" s="143">
        <v>0</v>
      </c>
      <c r="AP33" s="143">
        <v>1350.25</v>
      </c>
      <c r="AQ33" s="142"/>
      <c r="AR33" s="142"/>
      <c r="AS33" s="81"/>
      <c r="AT33" s="81"/>
      <c r="AU33" s="143">
        <f t="shared" si="3"/>
        <v>654.01499999999999</v>
      </c>
      <c r="AV33" s="143">
        <f t="shared" si="1"/>
        <v>246.81666666666669</v>
      </c>
      <c r="AW33" s="143"/>
      <c r="AX33" s="143">
        <f t="shared" si="1"/>
        <v>675.125</v>
      </c>
      <c r="AY33" s="142"/>
      <c r="AZ33" s="142"/>
      <c r="BA33" s="81"/>
    </row>
    <row r="34" spans="1:53" x14ac:dyDescent="0.2">
      <c r="A34" s="112"/>
      <c r="B34" s="113" t="s">
        <v>177</v>
      </c>
      <c r="C34" s="113" t="s">
        <v>181</v>
      </c>
      <c r="D34" s="113" t="s">
        <v>192</v>
      </c>
      <c r="E34" s="138">
        <v>27</v>
      </c>
      <c r="F34" s="138">
        <v>176</v>
      </c>
      <c r="G34" s="138">
        <v>5</v>
      </c>
      <c r="H34" s="138">
        <v>73</v>
      </c>
      <c r="I34" s="113"/>
      <c r="J34" s="113"/>
      <c r="M34" s="139">
        <v>9396.81</v>
      </c>
      <c r="N34" s="139">
        <v>31895.03</v>
      </c>
      <c r="O34" s="139">
        <v>608.5</v>
      </c>
      <c r="P34" s="139">
        <v>43604.05</v>
      </c>
      <c r="Q34" s="113"/>
      <c r="R34" s="113"/>
      <c r="S34" s="81"/>
      <c r="T34" s="81"/>
      <c r="U34" s="140">
        <f t="shared" si="2"/>
        <v>348.03</v>
      </c>
      <c r="V34" s="140">
        <f t="shared" si="2"/>
        <v>181.22176136363635</v>
      </c>
      <c r="W34" s="140">
        <f t="shared" si="2"/>
        <v>121.7</v>
      </c>
      <c r="X34" s="140">
        <f t="shared" si="2"/>
        <v>597.3157534246576</v>
      </c>
      <c r="Y34" s="141"/>
      <c r="Z34" s="141"/>
      <c r="AA34" s="81"/>
      <c r="AB34" s="113" t="s">
        <v>178</v>
      </c>
      <c r="AC34" s="113" t="s">
        <v>181</v>
      </c>
      <c r="AD34" s="137" t="s">
        <v>193</v>
      </c>
      <c r="AE34" s="142">
        <v>7</v>
      </c>
      <c r="AF34" s="142">
        <v>0</v>
      </c>
      <c r="AG34" s="142">
        <v>1</v>
      </c>
      <c r="AH34" s="142">
        <v>3</v>
      </c>
      <c r="AI34" s="142"/>
      <c r="AJ34" s="142"/>
      <c r="AK34" s="81"/>
      <c r="AL34" s="81"/>
      <c r="AM34" s="143">
        <v>394.54</v>
      </c>
      <c r="AN34" s="143">
        <v>0</v>
      </c>
      <c r="AO34" s="143">
        <v>2.34</v>
      </c>
      <c r="AP34" s="143">
        <v>463</v>
      </c>
      <c r="AQ34" s="142"/>
      <c r="AR34" s="142"/>
      <c r="AS34" s="81"/>
      <c r="AT34" s="81"/>
      <c r="AU34" s="143">
        <f t="shared" si="3"/>
        <v>56.362857142857145</v>
      </c>
      <c r="AV34" s="143"/>
      <c r="AW34" s="143">
        <f t="shared" si="3"/>
        <v>2.34</v>
      </c>
      <c r="AX34" s="143">
        <f t="shared" si="3"/>
        <v>154.33333333333334</v>
      </c>
      <c r="AY34" s="142"/>
      <c r="AZ34" s="142"/>
      <c r="BA34" s="81"/>
    </row>
    <row r="35" spans="1:53" x14ac:dyDescent="0.2">
      <c r="A35" s="112"/>
      <c r="B35" s="113" t="s">
        <v>178</v>
      </c>
      <c r="C35" s="113" t="s">
        <v>181</v>
      </c>
      <c r="D35" s="113" t="s">
        <v>193</v>
      </c>
      <c r="E35" s="138">
        <v>203</v>
      </c>
      <c r="F35" s="138">
        <v>0</v>
      </c>
      <c r="G35" s="138">
        <v>2</v>
      </c>
      <c r="H35" s="138">
        <v>80</v>
      </c>
      <c r="I35" s="113"/>
      <c r="J35" s="113"/>
      <c r="M35" s="139">
        <v>36079.43</v>
      </c>
      <c r="N35" s="139">
        <v>0</v>
      </c>
      <c r="O35" s="139">
        <v>18.32</v>
      </c>
      <c r="P35" s="139">
        <v>41994.85</v>
      </c>
      <c r="Q35" s="113"/>
      <c r="R35" s="113"/>
      <c r="S35" s="81"/>
      <c r="T35" s="81"/>
      <c r="U35" s="140">
        <f t="shared" si="2"/>
        <v>177.73118226600985</v>
      </c>
      <c r="V35" s="140"/>
      <c r="W35" s="140">
        <f t="shared" si="2"/>
        <v>9.16</v>
      </c>
      <c r="X35" s="140">
        <f t="shared" si="2"/>
        <v>524.93562499999996</v>
      </c>
      <c r="Y35" s="141"/>
      <c r="Z35" s="141"/>
      <c r="AA35" s="81"/>
      <c r="AB35" s="113" t="s">
        <v>179</v>
      </c>
      <c r="AC35" s="113" t="s">
        <v>179</v>
      </c>
      <c r="AD35" s="137" t="s">
        <v>194</v>
      </c>
      <c r="AE35" s="142">
        <v>39</v>
      </c>
      <c r="AF35" s="142">
        <v>14</v>
      </c>
      <c r="AG35" s="142">
        <v>17</v>
      </c>
      <c r="AH35" s="142">
        <v>13</v>
      </c>
      <c r="AI35" s="142"/>
      <c r="AJ35" s="142"/>
      <c r="AK35" s="81"/>
      <c r="AL35" s="81"/>
      <c r="AM35" s="143">
        <v>38795.56</v>
      </c>
      <c r="AN35" s="143">
        <v>-42394.06</v>
      </c>
      <c r="AO35" s="143">
        <v>10766.42</v>
      </c>
      <c r="AP35" s="143">
        <v>32562.240000000002</v>
      </c>
      <c r="AQ35" s="142"/>
      <c r="AR35" s="142"/>
      <c r="AS35" s="81"/>
      <c r="AT35" s="81"/>
      <c r="AU35" s="143">
        <f t="shared" si="3"/>
        <v>994.75794871794869</v>
      </c>
      <c r="AV35" s="143">
        <f t="shared" si="3"/>
        <v>-3028.1471428571426</v>
      </c>
      <c r="AW35" s="143">
        <f t="shared" si="3"/>
        <v>633.31882352941182</v>
      </c>
      <c r="AX35" s="143">
        <f t="shared" si="3"/>
        <v>2504.7876923076924</v>
      </c>
      <c r="AY35" s="142"/>
      <c r="AZ35" s="142"/>
      <c r="BA35" s="81"/>
    </row>
    <row r="36" spans="1:53" x14ac:dyDescent="0.2">
      <c r="A36" s="112"/>
      <c r="B36" s="113" t="s">
        <v>179</v>
      </c>
      <c r="C36" s="113" t="s">
        <v>179</v>
      </c>
      <c r="D36" s="113" t="s">
        <v>194</v>
      </c>
      <c r="E36" s="138">
        <v>611</v>
      </c>
      <c r="F36" s="138">
        <v>17</v>
      </c>
      <c r="G36" s="138">
        <v>26</v>
      </c>
      <c r="H36" s="138">
        <v>236</v>
      </c>
      <c r="I36" s="113"/>
      <c r="J36" s="113"/>
      <c r="M36" s="139">
        <v>134859.28</v>
      </c>
      <c r="N36" s="139">
        <v>-42000.57</v>
      </c>
      <c r="O36" s="139">
        <v>12006.23</v>
      </c>
      <c r="P36" s="139">
        <v>165849.82</v>
      </c>
      <c r="Q36" s="113"/>
      <c r="R36" s="113"/>
      <c r="S36" s="81"/>
      <c r="T36" s="81"/>
      <c r="U36" s="140">
        <f t="shared" si="2"/>
        <v>220.71895253682487</v>
      </c>
      <c r="V36" s="140">
        <f t="shared" si="2"/>
        <v>-2470.6217647058825</v>
      </c>
      <c r="W36" s="140">
        <f t="shared" si="2"/>
        <v>461.77807692307692</v>
      </c>
      <c r="X36" s="140">
        <f t="shared" si="2"/>
        <v>702.75347457627117</v>
      </c>
      <c r="Y36" s="141"/>
      <c r="Z36" s="141"/>
      <c r="AA36" s="81"/>
      <c r="AB36" s="113" t="s">
        <v>180</v>
      </c>
      <c r="AC36" s="113" t="s">
        <v>180</v>
      </c>
      <c r="AD36" s="137" t="s">
        <v>166</v>
      </c>
      <c r="AE36" s="142">
        <v>51</v>
      </c>
      <c r="AF36" s="142">
        <v>32</v>
      </c>
      <c r="AG36" s="142">
        <v>30</v>
      </c>
      <c r="AH36" s="142">
        <v>15</v>
      </c>
      <c r="AI36" s="142"/>
      <c r="AJ36" s="142"/>
      <c r="AK36" s="81"/>
      <c r="AL36" s="81"/>
      <c r="AM36" s="143">
        <v>15807.65</v>
      </c>
      <c r="AN36" s="143">
        <v>1209.52</v>
      </c>
      <c r="AO36" s="143">
        <v>2855.49</v>
      </c>
      <c r="AP36" s="143">
        <v>2562.67</v>
      </c>
      <c r="AQ36" s="142"/>
      <c r="AR36" s="142"/>
      <c r="AS36" s="81"/>
      <c r="AT36" s="81"/>
      <c r="AU36" s="143">
        <f t="shared" si="3"/>
        <v>309.95392156862744</v>
      </c>
      <c r="AV36" s="143">
        <f t="shared" si="3"/>
        <v>37.797499999999999</v>
      </c>
      <c r="AW36" s="143">
        <f t="shared" si="3"/>
        <v>95.182999999999993</v>
      </c>
      <c r="AX36" s="143">
        <f t="shared" si="3"/>
        <v>170.84466666666668</v>
      </c>
      <c r="AY36" s="142"/>
      <c r="AZ36" s="142"/>
      <c r="BA36" s="81"/>
    </row>
    <row r="37" spans="1:53" x14ac:dyDescent="0.2">
      <c r="A37" s="112"/>
      <c r="B37" s="113" t="s">
        <v>180</v>
      </c>
      <c r="C37" s="113" t="s">
        <v>180</v>
      </c>
      <c r="D37" s="113" t="s">
        <v>166</v>
      </c>
      <c r="E37" s="138">
        <v>57</v>
      </c>
      <c r="F37" s="138">
        <v>43</v>
      </c>
      <c r="G37" s="138">
        <v>330</v>
      </c>
      <c r="H37" s="138">
        <v>149</v>
      </c>
      <c r="I37" s="113"/>
      <c r="J37" s="113"/>
      <c r="M37" s="139">
        <v>16433.75</v>
      </c>
      <c r="N37" s="139">
        <v>7028.96</v>
      </c>
      <c r="O37" s="139">
        <v>48201.67</v>
      </c>
      <c r="P37" s="139">
        <v>80317.919999999998</v>
      </c>
      <c r="Q37" s="113"/>
      <c r="R37" s="113"/>
      <c r="S37" s="81"/>
      <c r="T37" s="81"/>
      <c r="U37" s="140">
        <f t="shared" si="2"/>
        <v>288.31140350877195</v>
      </c>
      <c r="V37" s="140">
        <f t="shared" si="2"/>
        <v>163.46418604651163</v>
      </c>
      <c r="W37" s="140">
        <f t="shared" si="2"/>
        <v>146.06566666666666</v>
      </c>
      <c r="X37" s="140">
        <f t="shared" si="2"/>
        <v>539.04644295302012</v>
      </c>
      <c r="Y37" s="141"/>
      <c r="Z37" s="141"/>
      <c r="AA37" s="81"/>
      <c r="AB37" s="113" t="s">
        <v>181</v>
      </c>
      <c r="AC37" s="113" t="s">
        <v>181</v>
      </c>
      <c r="AD37" s="137" t="s">
        <v>197</v>
      </c>
      <c r="AE37" s="142">
        <v>132</v>
      </c>
      <c r="AF37" s="142">
        <v>71</v>
      </c>
      <c r="AG37" s="142">
        <v>27</v>
      </c>
      <c r="AH37" s="142">
        <v>49</v>
      </c>
      <c r="AI37" s="142"/>
      <c r="AJ37" s="142"/>
      <c r="AK37" s="81"/>
      <c r="AL37" s="81"/>
      <c r="AM37" s="143">
        <v>20272.59</v>
      </c>
      <c r="AN37" s="143">
        <v>18488.57</v>
      </c>
      <c r="AO37" s="143">
        <v>10754.36</v>
      </c>
      <c r="AP37" s="143">
        <v>37639.56</v>
      </c>
      <c r="AQ37" s="142"/>
      <c r="AR37" s="142"/>
      <c r="AS37" s="81"/>
      <c r="AT37" s="81"/>
      <c r="AU37" s="143">
        <f t="shared" si="3"/>
        <v>153.58022727272729</v>
      </c>
      <c r="AV37" s="143">
        <f t="shared" si="3"/>
        <v>260.4023943661972</v>
      </c>
      <c r="AW37" s="143">
        <f t="shared" si="3"/>
        <v>398.30962962962963</v>
      </c>
      <c r="AX37" s="143">
        <f t="shared" si="3"/>
        <v>768.15428571428572</v>
      </c>
      <c r="AY37" s="142"/>
      <c r="AZ37" s="142"/>
      <c r="BA37" s="81"/>
    </row>
    <row r="38" spans="1:53" x14ac:dyDescent="0.2">
      <c r="A38" s="112"/>
      <c r="B38" s="113" t="s">
        <v>181</v>
      </c>
      <c r="C38" s="113" t="s">
        <v>181</v>
      </c>
      <c r="D38" s="113" t="s">
        <v>197</v>
      </c>
      <c r="E38" s="138">
        <v>155</v>
      </c>
      <c r="F38" s="138">
        <v>746</v>
      </c>
      <c r="G38" s="138">
        <v>43</v>
      </c>
      <c r="H38" s="138">
        <v>387</v>
      </c>
      <c r="I38" s="113"/>
      <c r="J38" s="113"/>
      <c r="M38" s="139">
        <v>21677.21</v>
      </c>
      <c r="N38" s="139">
        <v>144925.03</v>
      </c>
      <c r="O38" s="139">
        <v>12264.64</v>
      </c>
      <c r="P38" s="139">
        <v>234460.84</v>
      </c>
      <c r="Q38" s="113"/>
      <c r="R38" s="113"/>
      <c r="S38" s="81"/>
      <c r="T38" s="81"/>
      <c r="U38" s="140">
        <f t="shared" si="2"/>
        <v>139.85296774193549</v>
      </c>
      <c r="V38" s="140">
        <f t="shared" si="2"/>
        <v>194.26947721179624</v>
      </c>
      <c r="W38" s="140">
        <f t="shared" si="2"/>
        <v>285.22418604651159</v>
      </c>
      <c r="X38" s="140">
        <f t="shared" si="2"/>
        <v>605.84196382428945</v>
      </c>
      <c r="Y38" s="141"/>
      <c r="Z38" s="141"/>
      <c r="AA38" s="81"/>
      <c r="AB38" s="113"/>
      <c r="AC38" s="113"/>
      <c r="AD38" s="137"/>
      <c r="AE38" s="142"/>
      <c r="AF38" s="142"/>
      <c r="AG38" s="142"/>
      <c r="AH38" s="142"/>
      <c r="AI38" s="142"/>
      <c r="AJ38" s="142"/>
      <c r="AK38" s="81"/>
      <c r="AL38" s="81"/>
      <c r="AM38" s="143"/>
      <c r="AN38" s="143"/>
      <c r="AO38" s="143"/>
      <c r="AP38" s="143"/>
      <c r="AQ38" s="142"/>
      <c r="AR38" s="142"/>
      <c r="AS38" s="81"/>
      <c r="AT38" s="81"/>
      <c r="AU38" s="143"/>
      <c r="AV38" s="143"/>
      <c r="AW38" s="143"/>
      <c r="AX38" s="143"/>
      <c r="AY38" s="142"/>
      <c r="AZ38" s="142"/>
      <c r="BA38" s="81"/>
    </row>
    <row r="39" spans="1:53" ht="15" thickBot="1" x14ac:dyDescent="0.25">
      <c r="B39" s="144"/>
      <c r="C39" s="144"/>
      <c r="D39" s="113"/>
      <c r="E39" s="113"/>
      <c r="F39" s="144"/>
      <c r="G39" s="144"/>
      <c r="H39" s="144"/>
      <c r="I39" s="144"/>
      <c r="J39" s="144"/>
      <c r="M39" s="144"/>
      <c r="N39" s="113"/>
      <c r="O39" s="113"/>
      <c r="P39" s="113"/>
      <c r="Q39" s="113"/>
      <c r="R39" s="113"/>
      <c r="S39" s="81"/>
      <c r="T39" s="81"/>
      <c r="U39" s="140"/>
      <c r="V39" s="140"/>
      <c r="W39" s="140"/>
      <c r="X39" s="140"/>
      <c r="Y39" s="146"/>
      <c r="Z39" s="146"/>
      <c r="AA39" s="81"/>
      <c r="AB39" s="144"/>
      <c r="AC39" s="144"/>
      <c r="AD39" s="145"/>
      <c r="AE39" s="147"/>
      <c r="AF39" s="147"/>
      <c r="AG39" s="147"/>
      <c r="AH39" s="147"/>
      <c r="AI39" s="147"/>
      <c r="AJ39" s="147"/>
      <c r="AK39" s="81"/>
      <c r="AL39" s="81"/>
      <c r="AM39" s="148"/>
      <c r="AN39" s="147"/>
      <c r="AO39" s="147"/>
      <c r="AP39" s="147"/>
      <c r="AQ39" s="147"/>
      <c r="AR39" s="147"/>
      <c r="AS39" s="81"/>
      <c r="AT39" s="81"/>
      <c r="AU39" s="143"/>
      <c r="AV39" s="143"/>
      <c r="AW39" s="143"/>
      <c r="AX39" s="143"/>
      <c r="AY39" s="147"/>
      <c r="AZ39" s="147"/>
      <c r="BA39" s="81"/>
    </row>
    <row r="40" spans="1:53" ht="15" thickBot="1" x14ac:dyDescent="0.25">
      <c r="B40" s="114" t="s">
        <v>125</v>
      </c>
      <c r="C40" s="149"/>
      <c r="D40" s="307"/>
      <c r="E40" s="308">
        <f>SUM(E18:E39)</f>
        <v>4853</v>
      </c>
      <c r="F40" s="151">
        <f>SUM(F18:F39)</f>
        <v>2446</v>
      </c>
      <c r="G40" s="151">
        <f>SUM(G18:G39)</f>
        <v>2119</v>
      </c>
      <c r="H40" s="151">
        <f>SUM(H18:H39)</f>
        <v>3308</v>
      </c>
      <c r="I40" s="115"/>
      <c r="J40" s="116"/>
      <c r="L40" s="152" t="s">
        <v>126</v>
      </c>
      <c r="M40" s="153">
        <f>SUM(M18:M39)</f>
        <v>1266751.1500000001</v>
      </c>
      <c r="N40" s="153">
        <f>SUM(N18:N39)</f>
        <v>562868.75</v>
      </c>
      <c r="O40" s="153">
        <f>SUM(O18:O39)</f>
        <v>363616.42000000004</v>
      </c>
      <c r="P40" s="153">
        <f>SUM(P18:P39)</f>
        <v>1909277.3700000003</v>
      </c>
      <c r="Q40" s="154"/>
      <c r="R40" s="155"/>
      <c r="S40" s="81"/>
      <c r="T40" s="152" t="s">
        <v>150</v>
      </c>
      <c r="U40" s="156">
        <f>AVERAGE(U18:U39)</f>
        <v>288.08503810359269</v>
      </c>
      <c r="V40" s="156">
        <f>AVERAGE(V18:V39)</f>
        <v>265.0694169895151</v>
      </c>
      <c r="W40" s="156">
        <f>AVERAGE(W18:W39)</f>
        <v>110.23041176911735</v>
      </c>
      <c r="X40" s="156">
        <f>AVERAGE(X18:X39)</f>
        <v>551.79168378396332</v>
      </c>
      <c r="Y40" s="157"/>
      <c r="Z40" s="158"/>
      <c r="AA40" s="81"/>
      <c r="AB40" s="114" t="s">
        <v>125</v>
      </c>
      <c r="AC40" s="149"/>
      <c r="AD40" s="150"/>
      <c r="AE40" s="159">
        <f>SUM(AE18:AE39)</f>
        <v>873</v>
      </c>
      <c r="AF40" s="159">
        <f>SUM(AF18:AF39)</f>
        <v>387</v>
      </c>
      <c r="AG40" s="159">
        <f>SUM(AG18:AG39)</f>
        <v>269</v>
      </c>
      <c r="AH40" s="159">
        <f>SUM(AH18:AH39)</f>
        <v>253</v>
      </c>
      <c r="AI40" s="160"/>
      <c r="AJ40" s="161"/>
      <c r="AK40" s="81"/>
      <c r="AL40" s="152" t="s">
        <v>126</v>
      </c>
      <c r="AM40" s="162">
        <f>SUM(AM18:AM39)</f>
        <v>536332.09</v>
      </c>
      <c r="AN40" s="162">
        <f>SUM(AN18:AN39)</f>
        <v>161076.63999999996</v>
      </c>
      <c r="AO40" s="162">
        <f>SUM(AO18:AO39)</f>
        <v>38091.22</v>
      </c>
      <c r="AP40" s="162">
        <f>SUM(AP18:AP39)</f>
        <v>161509.54999999999</v>
      </c>
      <c r="AQ40" s="160"/>
      <c r="AR40" s="161"/>
      <c r="AS40" s="81"/>
      <c r="AT40" s="152" t="s">
        <v>150</v>
      </c>
      <c r="AU40" s="162">
        <f>AVERAGE(AU18:AU39)</f>
        <v>587.77521967735834</v>
      </c>
      <c r="AV40" s="162">
        <f>AVERAGE(AV18:AV39)</f>
        <v>532.94741728010354</v>
      </c>
      <c r="AW40" s="162">
        <f>AVERAGE(AW18:AW39)</f>
        <v>119.26741956324503</v>
      </c>
      <c r="AX40" s="162">
        <f>AVERAGE(AX18:AX39)</f>
        <v>671.9793533244532</v>
      </c>
      <c r="AY40" s="160"/>
      <c r="AZ40" s="161"/>
      <c r="BA40" s="81"/>
    </row>
    <row r="41" spans="1:53" s="81" customFormat="1" x14ac:dyDescent="0.2">
      <c r="U41" s="102"/>
      <c r="V41" s="102"/>
      <c r="W41" s="102"/>
      <c r="X41" s="102"/>
      <c r="Y41" s="102"/>
      <c r="Z41" s="102"/>
    </row>
    <row r="42" spans="1:53" ht="15" customHeight="1" x14ac:dyDescent="0.2">
      <c r="B42" s="163"/>
      <c r="C42" s="163"/>
      <c r="D42" s="130"/>
      <c r="E42" s="390" t="str">
        <f>E16</f>
        <v>Number of Residential Customers in Arrears</v>
      </c>
      <c r="F42" s="390"/>
      <c r="G42" s="390"/>
      <c r="H42" s="390"/>
      <c r="I42" s="390"/>
      <c r="J42" s="390"/>
      <c r="K42" s="129"/>
      <c r="L42" s="130"/>
      <c r="M42" s="395" t="str">
        <f>M16</f>
        <v>Residential Arrearage Dollars</v>
      </c>
      <c r="N42" s="396"/>
      <c r="O42" s="396"/>
      <c r="P42" s="396"/>
      <c r="Q42" s="396"/>
      <c r="R42" s="397"/>
      <c r="S42" s="81"/>
      <c r="T42" s="130"/>
      <c r="U42" s="381" t="str">
        <f>U16</f>
        <v>Average Amount of Residential Arrearage Dollars</v>
      </c>
      <c r="V42" s="382"/>
      <c r="W42" s="382"/>
      <c r="X42" s="382"/>
      <c r="Y42" s="382"/>
      <c r="Z42" s="383"/>
      <c r="AA42" s="81"/>
      <c r="AB42" s="81"/>
      <c r="AC42" s="81"/>
      <c r="AD42" s="81"/>
      <c r="AE42" s="392" t="s">
        <v>154</v>
      </c>
      <c r="AF42" s="393"/>
      <c r="AG42" s="393"/>
      <c r="AH42" s="393"/>
      <c r="AI42" s="393"/>
      <c r="AJ42" s="394"/>
      <c r="AK42" s="81"/>
      <c r="AL42" s="131"/>
      <c r="AM42" s="393" t="str">
        <f>AM16</f>
        <v>Non-Residential Arrearage Dollars</v>
      </c>
      <c r="AN42" s="393"/>
      <c r="AO42" s="393"/>
      <c r="AP42" s="393"/>
      <c r="AQ42" s="393"/>
      <c r="AR42" s="394"/>
      <c r="AS42" s="81"/>
      <c r="AT42" s="131"/>
      <c r="AU42" s="392" t="str">
        <f>AU16</f>
        <v>Average Amount of Non-Residential Arrearage Dollars</v>
      </c>
      <c r="AV42" s="393"/>
      <c r="AW42" s="393"/>
      <c r="AX42" s="393"/>
      <c r="AY42" s="393"/>
      <c r="AZ42" s="394"/>
      <c r="BA42" s="81"/>
    </row>
    <row r="43" spans="1:53" ht="15" x14ac:dyDescent="0.2">
      <c r="A43" s="121">
        <v>45017</v>
      </c>
      <c r="B43" s="132" t="s">
        <v>29</v>
      </c>
      <c r="C43" s="132" t="s">
        <v>76</v>
      </c>
      <c r="D43" s="133" t="s">
        <v>30</v>
      </c>
      <c r="E43" s="134" t="s">
        <v>78</v>
      </c>
      <c r="F43" s="134" t="s">
        <v>79</v>
      </c>
      <c r="G43" s="134" t="s">
        <v>80</v>
      </c>
      <c r="H43" s="134" t="s">
        <v>81</v>
      </c>
      <c r="I43" s="134" t="s">
        <v>82</v>
      </c>
      <c r="J43" s="134" t="s">
        <v>31</v>
      </c>
      <c r="K43" s="135"/>
      <c r="M43" s="134" t="s">
        <v>78</v>
      </c>
      <c r="N43" s="164" t="s">
        <v>79</v>
      </c>
      <c r="O43" s="164" t="s">
        <v>80</v>
      </c>
      <c r="P43" s="164" t="s">
        <v>81</v>
      </c>
      <c r="Q43" s="164" t="s">
        <v>82</v>
      </c>
      <c r="R43" s="164" t="s">
        <v>31</v>
      </c>
      <c r="S43" s="81"/>
      <c r="T43" s="81"/>
      <c r="U43" s="136" t="s">
        <v>78</v>
      </c>
      <c r="V43" s="136" t="s">
        <v>79</v>
      </c>
      <c r="W43" s="136" t="s">
        <v>80</v>
      </c>
      <c r="X43" s="136" t="s">
        <v>81</v>
      </c>
      <c r="Y43" s="136" t="s">
        <v>82</v>
      </c>
      <c r="Z43" s="136" t="s">
        <v>31</v>
      </c>
      <c r="AA43" s="81"/>
      <c r="AB43" s="132" t="s">
        <v>29</v>
      </c>
      <c r="AC43" s="132" t="s">
        <v>76</v>
      </c>
      <c r="AD43" s="133" t="s">
        <v>30</v>
      </c>
      <c r="AE43" s="134" t="s">
        <v>78</v>
      </c>
      <c r="AF43" s="134" t="s">
        <v>79</v>
      </c>
      <c r="AG43" s="134" t="s">
        <v>80</v>
      </c>
      <c r="AH43" s="134" t="s">
        <v>81</v>
      </c>
      <c r="AI43" s="134" t="s">
        <v>82</v>
      </c>
      <c r="AJ43" s="134" t="s">
        <v>31</v>
      </c>
      <c r="AK43" s="81"/>
      <c r="AL43" s="81"/>
      <c r="AM43" s="134" t="s">
        <v>78</v>
      </c>
      <c r="AN43" s="134" t="s">
        <v>79</v>
      </c>
      <c r="AO43" s="134" t="s">
        <v>80</v>
      </c>
      <c r="AP43" s="134" t="s">
        <v>81</v>
      </c>
      <c r="AQ43" s="134" t="s">
        <v>82</v>
      </c>
      <c r="AR43" s="134" t="s">
        <v>31</v>
      </c>
      <c r="AS43" s="81"/>
      <c r="AT43" s="81"/>
      <c r="AU43" s="134" t="s">
        <v>78</v>
      </c>
      <c r="AV43" s="134" t="s">
        <v>79</v>
      </c>
      <c r="AW43" s="134" t="s">
        <v>80</v>
      </c>
      <c r="AX43" s="134" t="s">
        <v>81</v>
      </c>
      <c r="AY43" s="134" t="s">
        <v>82</v>
      </c>
      <c r="AZ43" s="134" t="s">
        <v>31</v>
      </c>
      <c r="BA43" s="81"/>
    </row>
    <row r="44" spans="1:53" x14ac:dyDescent="0.2">
      <c r="B44" s="113" t="s">
        <v>162</v>
      </c>
      <c r="C44" s="113" t="s">
        <v>181</v>
      </c>
      <c r="D44" s="137" t="s">
        <v>163</v>
      </c>
      <c r="E44" s="138">
        <v>585</v>
      </c>
      <c r="F44" s="138">
        <v>6</v>
      </c>
      <c r="G44" s="138">
        <v>5</v>
      </c>
      <c r="H44" s="138">
        <v>225</v>
      </c>
      <c r="I44" s="113"/>
      <c r="J44" s="113"/>
      <c r="M44" s="139">
        <v>108618.64</v>
      </c>
      <c r="N44" s="139">
        <v>774.8</v>
      </c>
      <c r="O44" s="139">
        <v>272.33</v>
      </c>
      <c r="P44" s="139">
        <v>126999.17</v>
      </c>
      <c r="Q44" s="113"/>
      <c r="R44" s="113"/>
      <c r="S44" s="81"/>
      <c r="T44" s="81"/>
      <c r="U44" s="140">
        <f>+M44/E44</f>
        <v>185.67288888888888</v>
      </c>
      <c r="V44" s="140">
        <f t="shared" ref="V44:X59" si="4">+N44/F44</f>
        <v>129.13333333333333</v>
      </c>
      <c r="W44" s="140">
        <f t="shared" si="4"/>
        <v>54.465999999999994</v>
      </c>
      <c r="X44" s="140">
        <f t="shared" si="4"/>
        <v>564.4407555555556</v>
      </c>
      <c r="Y44" s="141"/>
      <c r="Z44" s="141"/>
      <c r="AA44" s="81"/>
      <c r="AB44" s="113" t="s">
        <v>162</v>
      </c>
      <c r="AC44" s="113" t="s">
        <v>181</v>
      </c>
      <c r="AD44" s="137" t="s">
        <v>163</v>
      </c>
      <c r="AE44" s="142">
        <v>85</v>
      </c>
      <c r="AF44" s="142">
        <v>26</v>
      </c>
      <c r="AG44" s="142">
        <v>15</v>
      </c>
      <c r="AH44" s="142">
        <v>6</v>
      </c>
      <c r="AI44" s="142"/>
      <c r="AJ44" s="142"/>
      <c r="AK44" s="81"/>
      <c r="AL44" s="81"/>
      <c r="AM44" s="143">
        <v>35239.17</v>
      </c>
      <c r="AN44" s="143">
        <v>125811.83</v>
      </c>
      <c r="AO44" s="143">
        <v>2450.17</v>
      </c>
      <c r="AP44" s="143">
        <v>16178.96</v>
      </c>
      <c r="AQ44" s="142"/>
      <c r="AR44" s="142"/>
      <c r="AS44" s="81"/>
      <c r="AT44" s="81"/>
      <c r="AU44" s="143">
        <f>+AM44/AE44</f>
        <v>414.57847058823529</v>
      </c>
      <c r="AV44" s="143">
        <f t="shared" ref="AV44:AX59" si="5">+AN44/AF44</f>
        <v>4838.9165384615389</v>
      </c>
      <c r="AW44" s="143">
        <f t="shared" si="5"/>
        <v>163.34466666666668</v>
      </c>
      <c r="AX44" s="143">
        <f t="shared" si="5"/>
        <v>2696.4933333333333</v>
      </c>
      <c r="AY44" s="142"/>
      <c r="AZ44" s="142"/>
      <c r="BA44" s="81"/>
    </row>
    <row r="45" spans="1:53" x14ac:dyDescent="0.2">
      <c r="A45" s="112"/>
      <c r="B45" s="113" t="s">
        <v>162</v>
      </c>
      <c r="C45" s="113" t="s">
        <v>181</v>
      </c>
      <c r="D45" s="137" t="s">
        <v>165</v>
      </c>
      <c r="E45" s="138">
        <v>0</v>
      </c>
      <c r="F45" s="138">
        <v>1</v>
      </c>
      <c r="G45" s="138">
        <v>0</v>
      </c>
      <c r="H45" s="138">
        <v>2</v>
      </c>
      <c r="I45" s="113"/>
      <c r="J45" s="113"/>
      <c r="M45" s="139">
        <v>0</v>
      </c>
      <c r="N45" s="139">
        <v>58.94</v>
      </c>
      <c r="O45" s="139">
        <v>0</v>
      </c>
      <c r="P45" s="139">
        <v>1352.21</v>
      </c>
      <c r="Q45" s="113"/>
      <c r="R45" s="113"/>
      <c r="S45" s="81"/>
      <c r="T45" s="81"/>
      <c r="U45" s="140"/>
      <c r="V45" s="140">
        <f t="shared" si="4"/>
        <v>58.94</v>
      </c>
      <c r="W45" s="140"/>
      <c r="X45" s="140">
        <f>+P45/H45</f>
        <v>676.10500000000002</v>
      </c>
      <c r="Y45" s="141"/>
      <c r="Z45" s="141"/>
      <c r="AA45" s="81"/>
      <c r="AB45" s="113" t="s">
        <v>162</v>
      </c>
      <c r="AC45" s="113" t="s">
        <v>181</v>
      </c>
      <c r="AD45" s="137" t="s">
        <v>165</v>
      </c>
      <c r="AE45" s="142">
        <v>2</v>
      </c>
      <c r="AF45" s="142">
        <v>2</v>
      </c>
      <c r="AG45" s="142">
        <v>0</v>
      </c>
      <c r="AH45" s="142">
        <v>1</v>
      </c>
      <c r="AI45" s="142"/>
      <c r="AJ45" s="142"/>
      <c r="AK45" s="81"/>
      <c r="AL45" s="81"/>
      <c r="AM45" s="143">
        <v>1.55</v>
      </c>
      <c r="AN45" s="143">
        <v>79.63</v>
      </c>
      <c r="AO45" s="143">
        <v>0</v>
      </c>
      <c r="AP45" s="143">
        <v>1.67</v>
      </c>
      <c r="AQ45" s="142"/>
      <c r="AR45" s="142"/>
      <c r="AS45" s="81"/>
      <c r="AT45" s="81"/>
      <c r="AU45" s="143">
        <f t="shared" ref="AU45:AX75" si="6">+AM45/AE45</f>
        <v>0.77500000000000002</v>
      </c>
      <c r="AV45" s="143">
        <f t="shared" si="5"/>
        <v>39.814999999999998</v>
      </c>
      <c r="AW45" s="143"/>
      <c r="AX45" s="143">
        <f t="shared" si="5"/>
        <v>1.67</v>
      </c>
      <c r="AY45" s="142"/>
      <c r="AZ45" s="142"/>
      <c r="BA45" s="81"/>
    </row>
    <row r="46" spans="1:53" x14ac:dyDescent="0.2">
      <c r="A46" s="112"/>
      <c r="B46" s="113" t="s">
        <v>167</v>
      </c>
      <c r="C46" s="113" t="s">
        <v>167</v>
      </c>
      <c r="D46" s="137" t="s">
        <v>164</v>
      </c>
      <c r="E46" s="138">
        <v>38</v>
      </c>
      <c r="F46" s="138">
        <v>28</v>
      </c>
      <c r="G46" s="138">
        <v>894</v>
      </c>
      <c r="H46" s="138">
        <v>581</v>
      </c>
      <c r="I46" s="113"/>
      <c r="J46" s="113"/>
      <c r="M46" s="139">
        <v>8705.09</v>
      </c>
      <c r="N46" s="139">
        <v>2607.41</v>
      </c>
      <c r="O46" s="139">
        <v>177045.59</v>
      </c>
      <c r="P46" s="139">
        <v>437847.06</v>
      </c>
      <c r="Q46" s="113"/>
      <c r="R46" s="113"/>
      <c r="S46" s="81"/>
      <c r="T46" s="81"/>
      <c r="U46" s="140">
        <f t="shared" ref="U46:V77" si="7">+M46/E46</f>
        <v>229.08131578947368</v>
      </c>
      <c r="V46" s="140">
        <f t="shared" si="4"/>
        <v>93.121785714285707</v>
      </c>
      <c r="W46" s="140">
        <f t="shared" si="4"/>
        <v>198.03757270693512</v>
      </c>
      <c r="X46" s="140">
        <f t="shared" ref="X46:X69" si="8">+P46/H46</f>
        <v>753.60939759036148</v>
      </c>
      <c r="Y46" s="141"/>
      <c r="Z46" s="141"/>
      <c r="AA46" s="81"/>
      <c r="AB46" s="113" t="s">
        <v>167</v>
      </c>
      <c r="AC46" s="113" t="s">
        <v>167</v>
      </c>
      <c r="AD46" s="137" t="s">
        <v>164</v>
      </c>
      <c r="AE46" s="142">
        <v>76</v>
      </c>
      <c r="AF46" s="142">
        <v>62</v>
      </c>
      <c r="AG46" s="142">
        <v>24</v>
      </c>
      <c r="AH46" s="142">
        <v>23</v>
      </c>
      <c r="AI46" s="142"/>
      <c r="AJ46" s="142"/>
      <c r="AK46" s="81"/>
      <c r="AL46" s="81"/>
      <c r="AM46" s="143">
        <v>36118.25</v>
      </c>
      <c r="AN46" s="143">
        <v>36867.17</v>
      </c>
      <c r="AO46" s="143">
        <v>6144.88</v>
      </c>
      <c r="AP46" s="143">
        <v>22766.94</v>
      </c>
      <c r="AQ46" s="142"/>
      <c r="AR46" s="142"/>
      <c r="AS46" s="81"/>
      <c r="AT46" s="81"/>
      <c r="AU46" s="143">
        <f t="shared" si="6"/>
        <v>475.24013157894734</v>
      </c>
      <c r="AV46" s="143">
        <f t="shared" si="5"/>
        <v>594.63177419354838</v>
      </c>
      <c r="AW46" s="143">
        <f t="shared" si="5"/>
        <v>256.03666666666669</v>
      </c>
      <c r="AX46" s="143">
        <f t="shared" si="5"/>
        <v>989.8669565217391</v>
      </c>
      <c r="AY46" s="142"/>
      <c r="AZ46" s="142"/>
      <c r="BA46" s="81"/>
    </row>
    <row r="47" spans="1:53" x14ac:dyDescent="0.2">
      <c r="A47" s="112"/>
      <c r="B47" s="113" t="s">
        <v>167</v>
      </c>
      <c r="C47" s="113" t="s">
        <v>167</v>
      </c>
      <c r="D47" s="137" t="s">
        <v>165</v>
      </c>
      <c r="E47" s="138">
        <v>0</v>
      </c>
      <c r="F47" s="138">
        <v>0</v>
      </c>
      <c r="G47" s="138">
        <v>1</v>
      </c>
      <c r="H47" s="138">
        <v>1</v>
      </c>
      <c r="I47" s="113"/>
      <c r="J47" s="113"/>
      <c r="M47" s="139">
        <v>0</v>
      </c>
      <c r="N47" s="139">
        <v>0</v>
      </c>
      <c r="O47" s="139">
        <v>357.08</v>
      </c>
      <c r="P47" s="139">
        <v>501.31</v>
      </c>
      <c r="Q47" s="113"/>
      <c r="R47" s="113"/>
      <c r="S47" s="81"/>
      <c r="T47" s="81"/>
      <c r="U47" s="140"/>
      <c r="V47" s="140"/>
      <c r="W47" s="140">
        <f t="shared" si="4"/>
        <v>357.08</v>
      </c>
      <c r="X47" s="140">
        <f t="shared" si="4"/>
        <v>501.31</v>
      </c>
      <c r="Y47" s="141"/>
      <c r="Z47" s="141"/>
      <c r="AA47" s="81"/>
      <c r="AB47" s="113" t="s">
        <v>198</v>
      </c>
      <c r="AC47" s="113" t="s">
        <v>198</v>
      </c>
      <c r="AD47" s="137" t="s">
        <v>199</v>
      </c>
      <c r="AE47" s="142">
        <v>0</v>
      </c>
      <c r="AF47" s="142">
        <v>0</v>
      </c>
      <c r="AG47" s="142">
        <v>0</v>
      </c>
      <c r="AH47" s="142">
        <v>0</v>
      </c>
      <c r="AI47" s="142"/>
      <c r="AJ47" s="142"/>
      <c r="AK47" s="81"/>
      <c r="AL47" s="81"/>
      <c r="AM47" s="143">
        <v>0</v>
      </c>
      <c r="AN47" s="143">
        <v>0</v>
      </c>
      <c r="AO47" s="143">
        <v>0</v>
      </c>
      <c r="AP47" s="143">
        <v>0</v>
      </c>
      <c r="AQ47" s="142"/>
      <c r="AR47" s="142"/>
      <c r="AS47" s="81"/>
      <c r="AT47" s="81"/>
      <c r="AU47" s="143"/>
      <c r="AV47" s="143"/>
      <c r="AW47" s="143"/>
      <c r="AX47" s="143"/>
      <c r="AY47" s="142"/>
      <c r="AZ47" s="142"/>
      <c r="BA47" s="81"/>
    </row>
    <row r="48" spans="1:53" x14ac:dyDescent="0.2">
      <c r="A48" s="112"/>
      <c r="B48" s="113" t="s">
        <v>167</v>
      </c>
      <c r="C48" s="113" t="s">
        <v>167</v>
      </c>
      <c r="D48" s="137" t="s">
        <v>166</v>
      </c>
      <c r="E48" s="138">
        <v>0</v>
      </c>
      <c r="F48" s="138">
        <v>0</v>
      </c>
      <c r="G48" s="138">
        <v>0</v>
      </c>
      <c r="H48" s="138">
        <v>0</v>
      </c>
      <c r="I48" s="113"/>
      <c r="J48" s="113"/>
      <c r="M48" s="139">
        <v>0</v>
      </c>
      <c r="N48" s="139">
        <v>0</v>
      </c>
      <c r="O48" s="139">
        <v>0</v>
      </c>
      <c r="P48" s="139">
        <v>0</v>
      </c>
      <c r="Q48" s="113"/>
      <c r="R48" s="113"/>
      <c r="S48" s="81"/>
      <c r="T48" s="81"/>
      <c r="U48" s="140"/>
      <c r="V48" s="140"/>
      <c r="W48" s="140"/>
      <c r="X48" s="140"/>
      <c r="Y48" s="141"/>
      <c r="Z48" s="141"/>
      <c r="AA48" s="81"/>
      <c r="AB48" s="113" t="s">
        <v>169</v>
      </c>
      <c r="AC48" s="113" t="s">
        <v>181</v>
      </c>
      <c r="AD48" s="137" t="s">
        <v>165</v>
      </c>
      <c r="AE48" s="142">
        <v>50</v>
      </c>
      <c r="AF48" s="142">
        <v>37</v>
      </c>
      <c r="AG48" s="142">
        <v>11</v>
      </c>
      <c r="AH48" s="142">
        <v>19</v>
      </c>
      <c r="AI48" s="142"/>
      <c r="AJ48" s="142"/>
      <c r="AK48" s="81"/>
      <c r="AL48" s="81"/>
      <c r="AM48" s="143">
        <v>5971.56</v>
      </c>
      <c r="AN48" s="143">
        <v>11896.02</v>
      </c>
      <c r="AO48" s="143">
        <v>116.27</v>
      </c>
      <c r="AP48" s="143">
        <v>1734.69</v>
      </c>
      <c r="AQ48" s="142"/>
      <c r="AR48" s="142"/>
      <c r="AS48" s="81"/>
      <c r="AT48" s="81"/>
      <c r="AU48" s="143">
        <f t="shared" si="6"/>
        <v>119.4312</v>
      </c>
      <c r="AV48" s="143">
        <f t="shared" si="5"/>
        <v>321.51405405405404</v>
      </c>
      <c r="AW48" s="143">
        <f t="shared" si="5"/>
        <v>10.57</v>
      </c>
      <c r="AX48" s="143">
        <f t="shared" si="5"/>
        <v>91.299473684210525</v>
      </c>
      <c r="AY48" s="142"/>
      <c r="AZ48" s="142"/>
      <c r="BA48" s="81"/>
    </row>
    <row r="49" spans="1:53" x14ac:dyDescent="0.2">
      <c r="A49" s="112"/>
      <c r="B49" s="113" t="s">
        <v>167</v>
      </c>
      <c r="C49" s="113" t="s">
        <v>167</v>
      </c>
      <c r="D49" s="137" t="s">
        <v>208</v>
      </c>
      <c r="E49" s="138">
        <v>0</v>
      </c>
      <c r="F49" s="138">
        <v>0</v>
      </c>
      <c r="G49" s="138">
        <v>0</v>
      </c>
      <c r="H49" s="138">
        <v>0</v>
      </c>
      <c r="I49" s="113"/>
      <c r="J49" s="113"/>
      <c r="M49" s="139">
        <v>0</v>
      </c>
      <c r="N49" s="139">
        <v>0</v>
      </c>
      <c r="O49" s="139">
        <v>0</v>
      </c>
      <c r="P49" s="139">
        <v>0</v>
      </c>
      <c r="Q49" s="113"/>
      <c r="R49" s="113"/>
      <c r="S49" s="81"/>
      <c r="T49" s="81"/>
      <c r="U49" s="140"/>
      <c r="V49" s="140"/>
      <c r="W49" s="140"/>
      <c r="X49" s="140"/>
      <c r="Y49" s="141"/>
      <c r="Z49" s="141"/>
      <c r="AA49" s="81"/>
      <c r="AB49" s="113" t="s">
        <v>169</v>
      </c>
      <c r="AC49" s="113" t="s">
        <v>181</v>
      </c>
      <c r="AD49" s="137" t="s">
        <v>197</v>
      </c>
      <c r="AE49" s="142">
        <v>1</v>
      </c>
      <c r="AF49" s="142">
        <v>0</v>
      </c>
      <c r="AG49" s="142">
        <v>0</v>
      </c>
      <c r="AH49" s="142">
        <v>0</v>
      </c>
      <c r="AI49" s="142"/>
      <c r="AJ49" s="142"/>
      <c r="AK49" s="81"/>
      <c r="AL49" s="81"/>
      <c r="AM49" s="143">
        <v>2.15</v>
      </c>
      <c r="AN49" s="143">
        <v>0</v>
      </c>
      <c r="AO49" s="143">
        <v>0</v>
      </c>
      <c r="AP49" s="143">
        <v>0</v>
      </c>
      <c r="AQ49" s="142"/>
      <c r="AR49" s="142"/>
      <c r="AS49" s="81"/>
      <c r="AT49" s="81"/>
      <c r="AU49" s="143">
        <f t="shared" si="6"/>
        <v>2.15</v>
      </c>
      <c r="AV49" s="143"/>
      <c r="AW49" s="143"/>
      <c r="AX49" s="143"/>
      <c r="AY49" s="142"/>
      <c r="AZ49" s="142"/>
      <c r="BA49" s="81"/>
    </row>
    <row r="50" spans="1:53" x14ac:dyDescent="0.2">
      <c r="A50" s="112"/>
      <c r="B50" s="113" t="s">
        <v>198</v>
      </c>
      <c r="C50" s="113" t="s">
        <v>198</v>
      </c>
      <c r="D50" s="137" t="s">
        <v>199</v>
      </c>
      <c r="E50" s="138">
        <v>0</v>
      </c>
      <c r="F50" s="138">
        <v>2</v>
      </c>
      <c r="G50" s="138">
        <v>0</v>
      </c>
      <c r="H50" s="138">
        <v>1</v>
      </c>
      <c r="I50" s="113"/>
      <c r="J50" s="113"/>
      <c r="M50" s="139">
        <v>0</v>
      </c>
      <c r="N50" s="139">
        <v>277.81</v>
      </c>
      <c r="O50" s="139">
        <v>0</v>
      </c>
      <c r="P50" s="139">
        <v>6.91</v>
      </c>
      <c r="Q50" s="113"/>
      <c r="R50" s="113"/>
      <c r="S50" s="81"/>
      <c r="T50" s="81"/>
      <c r="U50" s="140"/>
      <c r="V50" s="140">
        <f t="shared" si="4"/>
        <v>138.905</v>
      </c>
      <c r="W50" s="140"/>
      <c r="X50" s="140">
        <f t="shared" si="8"/>
        <v>6.91</v>
      </c>
      <c r="Y50" s="141"/>
      <c r="Z50" s="141"/>
      <c r="AA50" s="81"/>
      <c r="AB50" s="113" t="s">
        <v>170</v>
      </c>
      <c r="AC50" s="113" t="s">
        <v>170</v>
      </c>
      <c r="AD50" s="137" t="s">
        <v>183</v>
      </c>
      <c r="AE50" s="142">
        <v>5</v>
      </c>
      <c r="AF50" s="142">
        <v>3</v>
      </c>
      <c r="AG50" s="142">
        <v>0</v>
      </c>
      <c r="AH50" s="142">
        <v>0</v>
      </c>
      <c r="AI50" s="142"/>
      <c r="AJ50" s="142"/>
      <c r="AK50" s="81"/>
      <c r="AL50" s="81"/>
      <c r="AM50" s="143">
        <v>158.36000000000001</v>
      </c>
      <c r="AN50" s="143">
        <v>4949.76</v>
      </c>
      <c r="AO50" s="143">
        <v>0</v>
      </c>
      <c r="AP50" s="143">
        <v>0</v>
      </c>
      <c r="AQ50" s="142"/>
      <c r="AR50" s="142"/>
      <c r="AS50" s="81"/>
      <c r="AT50" s="81"/>
      <c r="AU50" s="143">
        <f t="shared" si="6"/>
        <v>31.672000000000004</v>
      </c>
      <c r="AV50" s="143">
        <f t="shared" si="5"/>
        <v>1649.92</v>
      </c>
      <c r="AW50" s="143"/>
      <c r="AX50" s="143"/>
      <c r="AY50" s="142"/>
      <c r="AZ50" s="142"/>
      <c r="BA50" s="81"/>
    </row>
    <row r="51" spans="1:53" x14ac:dyDescent="0.2">
      <c r="A51" s="112"/>
      <c r="B51" s="113" t="s">
        <v>169</v>
      </c>
      <c r="C51" s="113" t="s">
        <v>181</v>
      </c>
      <c r="D51" s="137" t="s">
        <v>165</v>
      </c>
      <c r="E51" s="138">
        <v>18</v>
      </c>
      <c r="F51" s="138">
        <v>654</v>
      </c>
      <c r="G51" s="138">
        <v>1</v>
      </c>
      <c r="H51" s="138">
        <v>268</v>
      </c>
      <c r="I51" s="113"/>
      <c r="J51" s="113"/>
      <c r="M51" s="139">
        <v>2421.63</v>
      </c>
      <c r="N51" s="139">
        <v>112370.06</v>
      </c>
      <c r="O51" s="139">
        <v>29.72</v>
      </c>
      <c r="P51" s="139">
        <v>125344.9</v>
      </c>
      <c r="Q51" s="113"/>
      <c r="R51" s="113"/>
      <c r="S51" s="81"/>
      <c r="T51" s="81"/>
      <c r="U51" s="140">
        <f t="shared" si="7"/>
        <v>134.535</v>
      </c>
      <c r="V51" s="140">
        <f t="shared" si="4"/>
        <v>171.81966360856268</v>
      </c>
      <c r="W51" s="140">
        <f t="shared" si="4"/>
        <v>29.72</v>
      </c>
      <c r="X51" s="140">
        <f t="shared" si="4"/>
        <v>467.70485074626862</v>
      </c>
      <c r="Y51" s="141"/>
      <c r="Z51" s="141"/>
      <c r="AA51" s="81"/>
      <c r="AB51" s="113" t="s">
        <v>170</v>
      </c>
      <c r="AC51" s="113" t="s">
        <v>170</v>
      </c>
      <c r="AD51" s="137" t="s">
        <v>184</v>
      </c>
      <c r="AE51" s="142">
        <v>5</v>
      </c>
      <c r="AF51" s="142">
        <v>1</v>
      </c>
      <c r="AG51" s="142">
        <v>1</v>
      </c>
      <c r="AH51" s="142">
        <v>0</v>
      </c>
      <c r="AI51" s="142"/>
      <c r="AJ51" s="142"/>
      <c r="AK51" s="81"/>
      <c r="AL51" s="81"/>
      <c r="AM51" s="143">
        <v>2266.5300000000002</v>
      </c>
      <c r="AN51" s="143">
        <v>2246.66</v>
      </c>
      <c r="AO51" s="143">
        <v>-4464.66</v>
      </c>
      <c r="AP51" s="143">
        <v>0</v>
      </c>
      <c r="AQ51" s="142"/>
      <c r="AR51" s="142"/>
      <c r="AS51" s="81"/>
      <c r="AT51" s="81"/>
      <c r="AU51" s="143">
        <f t="shared" si="6"/>
        <v>453.30600000000004</v>
      </c>
      <c r="AV51" s="143">
        <f t="shared" si="5"/>
        <v>2246.66</v>
      </c>
      <c r="AW51" s="143">
        <f t="shared" si="5"/>
        <v>-4464.66</v>
      </c>
      <c r="AX51" s="143"/>
      <c r="AY51" s="142"/>
      <c r="AZ51" s="142"/>
      <c r="BA51" s="81"/>
    </row>
    <row r="52" spans="1:53" x14ac:dyDescent="0.2">
      <c r="A52" s="112"/>
      <c r="B52" s="113" t="s">
        <v>170</v>
      </c>
      <c r="C52" s="113" t="s">
        <v>170</v>
      </c>
      <c r="D52" s="137" t="s">
        <v>182</v>
      </c>
      <c r="E52" s="138">
        <v>0</v>
      </c>
      <c r="F52" s="138">
        <v>0</v>
      </c>
      <c r="G52" s="138">
        <v>0</v>
      </c>
      <c r="H52" s="138">
        <v>0</v>
      </c>
      <c r="I52" s="113"/>
      <c r="J52" s="113"/>
      <c r="M52" s="139">
        <v>0</v>
      </c>
      <c r="N52" s="139">
        <v>0</v>
      </c>
      <c r="O52" s="139">
        <v>0</v>
      </c>
      <c r="P52" s="139">
        <v>0</v>
      </c>
      <c r="Q52" s="113"/>
      <c r="R52" s="113"/>
      <c r="S52" s="81"/>
      <c r="T52" s="81"/>
      <c r="U52" s="140"/>
      <c r="V52" s="140"/>
      <c r="W52" s="140"/>
      <c r="X52" s="140"/>
      <c r="Y52" s="141"/>
      <c r="Z52" s="141"/>
      <c r="AA52" s="81"/>
      <c r="AB52" s="113" t="s">
        <v>170</v>
      </c>
      <c r="AC52" s="113" t="s">
        <v>170</v>
      </c>
      <c r="AD52" s="137" t="s">
        <v>168</v>
      </c>
      <c r="AE52" s="142">
        <v>73</v>
      </c>
      <c r="AF52" s="142">
        <v>62</v>
      </c>
      <c r="AG52" s="142">
        <v>31</v>
      </c>
      <c r="AH52" s="142">
        <v>12</v>
      </c>
      <c r="AI52" s="142"/>
      <c r="AJ52" s="142"/>
      <c r="AK52" s="81"/>
      <c r="AL52" s="81"/>
      <c r="AM52" s="143">
        <v>21110.080000000002</v>
      </c>
      <c r="AN52" s="143">
        <v>10611.61</v>
      </c>
      <c r="AO52" s="143">
        <v>4472.6000000000004</v>
      </c>
      <c r="AP52" s="143">
        <v>9202.89</v>
      </c>
      <c r="AQ52" s="142"/>
      <c r="AR52" s="142"/>
      <c r="AS52" s="81"/>
      <c r="AT52" s="81"/>
      <c r="AU52" s="143">
        <f t="shared" si="6"/>
        <v>289.17917808219181</v>
      </c>
      <c r="AV52" s="143">
        <f t="shared" si="5"/>
        <v>171.155</v>
      </c>
      <c r="AW52" s="143">
        <f t="shared" si="5"/>
        <v>144.27741935483871</v>
      </c>
      <c r="AX52" s="143">
        <f t="shared" si="5"/>
        <v>766.90749999999991</v>
      </c>
      <c r="AY52" s="142"/>
      <c r="AZ52" s="142"/>
      <c r="BA52" s="81"/>
    </row>
    <row r="53" spans="1:53" x14ac:dyDescent="0.2">
      <c r="A53" s="112"/>
      <c r="B53" s="113" t="s">
        <v>170</v>
      </c>
      <c r="C53" s="113" t="s">
        <v>170</v>
      </c>
      <c r="D53" s="137" t="s">
        <v>183</v>
      </c>
      <c r="E53" s="138">
        <v>1</v>
      </c>
      <c r="F53" s="138">
        <v>5</v>
      </c>
      <c r="G53" s="138">
        <v>9</v>
      </c>
      <c r="H53" s="138">
        <v>6</v>
      </c>
      <c r="I53" s="113"/>
      <c r="J53" s="113"/>
      <c r="M53" s="139">
        <v>242.78</v>
      </c>
      <c r="N53" s="139">
        <v>566.04</v>
      </c>
      <c r="O53" s="139">
        <v>1725.25</v>
      </c>
      <c r="P53" s="139">
        <v>4996.0600000000004</v>
      </c>
      <c r="Q53" s="113"/>
      <c r="R53" s="113"/>
      <c r="S53" s="81"/>
      <c r="T53" s="81"/>
      <c r="U53" s="140">
        <f t="shared" si="7"/>
        <v>242.78</v>
      </c>
      <c r="V53" s="140">
        <f t="shared" si="4"/>
        <v>113.208</v>
      </c>
      <c r="W53" s="140">
        <f t="shared" si="4"/>
        <v>191.69444444444446</v>
      </c>
      <c r="X53" s="140">
        <f t="shared" si="4"/>
        <v>832.67666666666673</v>
      </c>
      <c r="Y53" s="141"/>
      <c r="Z53" s="141"/>
      <c r="AA53" s="81"/>
      <c r="AB53" s="113" t="s">
        <v>170</v>
      </c>
      <c r="AC53" s="113" t="s">
        <v>170</v>
      </c>
      <c r="AD53" s="137" t="s">
        <v>189</v>
      </c>
      <c r="AE53" s="142">
        <v>0</v>
      </c>
      <c r="AF53" s="142">
        <v>1</v>
      </c>
      <c r="AG53" s="142">
        <v>0</v>
      </c>
      <c r="AH53" s="142">
        <v>0</v>
      </c>
      <c r="AI53" s="142"/>
      <c r="AJ53" s="142"/>
      <c r="AK53" s="81"/>
      <c r="AL53" s="81"/>
      <c r="AM53" s="143">
        <v>0</v>
      </c>
      <c r="AN53" s="143">
        <v>0.3</v>
      </c>
      <c r="AO53" s="143">
        <v>0</v>
      </c>
      <c r="AP53" s="143">
        <v>0</v>
      </c>
      <c r="AQ53" s="142"/>
      <c r="AR53" s="142"/>
      <c r="AS53" s="81"/>
      <c r="AT53" s="81"/>
      <c r="AU53" s="143"/>
      <c r="AV53" s="143">
        <f t="shared" si="5"/>
        <v>0.3</v>
      </c>
      <c r="AW53" s="143"/>
      <c r="AX53" s="143"/>
      <c r="AY53" s="142"/>
      <c r="AZ53" s="142"/>
      <c r="BA53" s="81"/>
    </row>
    <row r="54" spans="1:53" x14ac:dyDescent="0.2">
      <c r="A54" s="112"/>
      <c r="B54" s="113" t="s">
        <v>170</v>
      </c>
      <c r="C54" s="113" t="s">
        <v>170</v>
      </c>
      <c r="D54" s="137" t="s">
        <v>184</v>
      </c>
      <c r="E54" s="138">
        <v>0</v>
      </c>
      <c r="F54" s="138">
        <v>0</v>
      </c>
      <c r="G54" s="138">
        <v>0</v>
      </c>
      <c r="H54" s="138">
        <v>0</v>
      </c>
      <c r="I54" s="113"/>
      <c r="J54" s="113"/>
      <c r="M54" s="139">
        <v>0</v>
      </c>
      <c r="N54" s="139">
        <v>0</v>
      </c>
      <c r="O54" s="139">
        <v>0</v>
      </c>
      <c r="P54" s="139">
        <v>0</v>
      </c>
      <c r="Q54" s="113"/>
      <c r="R54" s="113"/>
      <c r="S54" s="81"/>
      <c r="T54" s="81"/>
      <c r="U54" s="140"/>
      <c r="V54" s="140"/>
      <c r="W54" s="140"/>
      <c r="X54" s="140"/>
      <c r="Y54" s="141"/>
      <c r="Z54" s="141"/>
      <c r="AA54" s="81"/>
      <c r="AB54" s="113" t="s">
        <v>170</v>
      </c>
      <c r="AC54" s="113" t="s">
        <v>170</v>
      </c>
      <c r="AD54" s="137" t="s">
        <v>190</v>
      </c>
      <c r="AE54" s="142">
        <v>0</v>
      </c>
      <c r="AF54" s="142">
        <v>0</v>
      </c>
      <c r="AG54" s="142">
        <v>0</v>
      </c>
      <c r="AH54" s="142">
        <v>0</v>
      </c>
      <c r="AI54" s="142"/>
      <c r="AJ54" s="142"/>
      <c r="AK54" s="81"/>
      <c r="AL54" s="81"/>
      <c r="AM54" s="143">
        <v>0</v>
      </c>
      <c r="AN54" s="143">
        <v>0</v>
      </c>
      <c r="AO54" s="143">
        <v>0</v>
      </c>
      <c r="AP54" s="143">
        <v>0</v>
      </c>
      <c r="AQ54" s="142"/>
      <c r="AR54" s="142"/>
      <c r="AS54" s="81"/>
      <c r="AT54" s="81"/>
      <c r="AU54" s="143"/>
      <c r="AV54" s="143"/>
      <c r="AW54" s="143"/>
      <c r="AX54" s="143"/>
      <c r="AY54" s="142"/>
      <c r="AZ54" s="142"/>
      <c r="BA54" s="81"/>
    </row>
    <row r="55" spans="1:53" x14ac:dyDescent="0.2">
      <c r="A55" s="112"/>
      <c r="B55" s="113" t="s">
        <v>170</v>
      </c>
      <c r="C55" s="113" t="s">
        <v>170</v>
      </c>
      <c r="D55" s="137" t="s">
        <v>168</v>
      </c>
      <c r="E55" s="138">
        <v>17</v>
      </c>
      <c r="F55" s="138">
        <v>28</v>
      </c>
      <c r="G55" s="138">
        <v>553</v>
      </c>
      <c r="H55" s="138">
        <v>288</v>
      </c>
      <c r="I55" s="113"/>
      <c r="J55" s="113"/>
      <c r="M55" s="139">
        <v>2974.71</v>
      </c>
      <c r="N55" s="139">
        <v>248.23</v>
      </c>
      <c r="O55" s="139">
        <v>121720.75</v>
      </c>
      <c r="P55" s="139">
        <v>174430.92</v>
      </c>
      <c r="Q55" s="113"/>
      <c r="R55" s="113"/>
      <c r="S55" s="81"/>
      <c r="T55" s="81"/>
      <c r="U55" s="140">
        <f t="shared" si="7"/>
        <v>174.9829411764706</v>
      </c>
      <c r="V55" s="140">
        <f t="shared" si="4"/>
        <v>8.8653571428571425</v>
      </c>
      <c r="W55" s="140">
        <f t="shared" si="4"/>
        <v>220.10985533453888</v>
      </c>
      <c r="X55" s="140">
        <f t="shared" si="8"/>
        <v>605.66291666666666</v>
      </c>
      <c r="Y55" s="141"/>
      <c r="Z55" s="141"/>
      <c r="AA55" s="81"/>
      <c r="AB55" s="113" t="s">
        <v>170</v>
      </c>
      <c r="AC55" s="113" t="s">
        <v>170</v>
      </c>
      <c r="AD55" s="137" t="s">
        <v>185</v>
      </c>
      <c r="AE55" s="142">
        <v>127</v>
      </c>
      <c r="AF55" s="142">
        <v>59</v>
      </c>
      <c r="AG55" s="142">
        <v>11</v>
      </c>
      <c r="AH55" s="142">
        <v>8</v>
      </c>
      <c r="AI55" s="142"/>
      <c r="AJ55" s="142"/>
      <c r="AK55" s="81"/>
      <c r="AL55" s="81"/>
      <c r="AM55" s="143">
        <v>35979.660000000003</v>
      </c>
      <c r="AN55" s="143">
        <v>69858.61</v>
      </c>
      <c r="AO55" s="143">
        <v>2069.89</v>
      </c>
      <c r="AP55" s="143">
        <v>15120.47</v>
      </c>
      <c r="AQ55" s="142"/>
      <c r="AR55" s="142"/>
      <c r="AS55" s="81"/>
      <c r="AT55" s="81"/>
      <c r="AU55" s="143">
        <f t="shared" si="6"/>
        <v>283.30440944881894</v>
      </c>
      <c r="AV55" s="143">
        <f t="shared" si="5"/>
        <v>1184.0442372881355</v>
      </c>
      <c r="AW55" s="143">
        <f t="shared" si="5"/>
        <v>188.17181818181817</v>
      </c>
      <c r="AX55" s="143">
        <f t="shared" si="5"/>
        <v>1890.0587499999999</v>
      </c>
      <c r="AY55" s="142"/>
      <c r="AZ55" s="142"/>
      <c r="BA55" s="81"/>
    </row>
    <row r="56" spans="1:53" x14ac:dyDescent="0.2">
      <c r="A56" s="112"/>
      <c r="B56" s="113" t="s">
        <v>170</v>
      </c>
      <c r="C56" s="113" t="s">
        <v>170</v>
      </c>
      <c r="D56" s="137" t="s">
        <v>185</v>
      </c>
      <c r="E56" s="138">
        <v>3</v>
      </c>
      <c r="F56" s="138">
        <v>10</v>
      </c>
      <c r="G56" s="138">
        <v>214</v>
      </c>
      <c r="H56" s="138">
        <v>108</v>
      </c>
      <c r="I56" s="113"/>
      <c r="J56" s="113"/>
      <c r="M56" s="139">
        <v>179.66</v>
      </c>
      <c r="N56" s="139">
        <v>447.48</v>
      </c>
      <c r="O56" s="139">
        <v>37579.589999999997</v>
      </c>
      <c r="P56" s="139">
        <v>61984.4</v>
      </c>
      <c r="Q56" s="113"/>
      <c r="R56" s="113"/>
      <c r="S56" s="81"/>
      <c r="T56" s="81"/>
      <c r="U56" s="140">
        <f t="shared" si="7"/>
        <v>59.886666666666663</v>
      </c>
      <c r="V56" s="140">
        <f t="shared" si="4"/>
        <v>44.748000000000005</v>
      </c>
      <c r="W56" s="140">
        <f t="shared" si="4"/>
        <v>175.60556074766353</v>
      </c>
      <c r="X56" s="140">
        <f t="shared" si="8"/>
        <v>573.92962962962963</v>
      </c>
      <c r="Y56" s="141"/>
      <c r="Z56" s="141"/>
      <c r="AA56" s="81"/>
      <c r="AB56" s="113" t="s">
        <v>170</v>
      </c>
      <c r="AC56" s="113" t="s">
        <v>170</v>
      </c>
      <c r="AD56" s="137" t="s">
        <v>186</v>
      </c>
      <c r="AE56" s="142">
        <v>0</v>
      </c>
      <c r="AF56" s="142">
        <v>0</v>
      </c>
      <c r="AG56" s="142">
        <v>0</v>
      </c>
      <c r="AH56" s="142">
        <v>0</v>
      </c>
      <c r="AI56" s="142"/>
      <c r="AJ56" s="142"/>
      <c r="AK56" s="81"/>
      <c r="AL56" s="81"/>
      <c r="AM56" s="143">
        <v>0</v>
      </c>
      <c r="AN56" s="143">
        <v>0</v>
      </c>
      <c r="AO56" s="143">
        <v>0</v>
      </c>
      <c r="AP56" s="143">
        <v>0</v>
      </c>
      <c r="AQ56" s="142"/>
      <c r="AR56" s="142"/>
      <c r="AS56" s="81"/>
      <c r="AT56" s="81"/>
      <c r="AU56" s="143"/>
      <c r="AV56" s="143"/>
      <c r="AW56" s="143"/>
      <c r="AX56" s="143"/>
      <c r="AY56" s="142"/>
      <c r="AZ56" s="142"/>
      <c r="BA56" s="81"/>
    </row>
    <row r="57" spans="1:53" x14ac:dyDescent="0.2">
      <c r="A57" s="112"/>
      <c r="B57" s="113" t="s">
        <v>171</v>
      </c>
      <c r="C57" s="113" t="s">
        <v>181</v>
      </c>
      <c r="D57" s="137" t="s">
        <v>186</v>
      </c>
      <c r="E57" s="138">
        <v>17</v>
      </c>
      <c r="F57" s="138">
        <v>536</v>
      </c>
      <c r="G57" s="138">
        <v>4</v>
      </c>
      <c r="H57" s="138">
        <v>262</v>
      </c>
      <c r="I57" s="113"/>
      <c r="J57" s="113"/>
      <c r="M57" s="139">
        <v>969.96</v>
      </c>
      <c r="N57" s="139">
        <v>94348.29</v>
      </c>
      <c r="O57" s="139">
        <v>412.32</v>
      </c>
      <c r="P57" s="139">
        <v>135641.89000000001</v>
      </c>
      <c r="Q57" s="113"/>
      <c r="R57" s="113"/>
      <c r="S57" s="81"/>
      <c r="T57" s="81"/>
      <c r="U57" s="140">
        <f t="shared" si="7"/>
        <v>57.0564705882353</v>
      </c>
      <c r="V57" s="140">
        <f t="shared" si="4"/>
        <v>176.02292910447761</v>
      </c>
      <c r="W57" s="140">
        <f t="shared" si="4"/>
        <v>103.08</v>
      </c>
      <c r="X57" s="140">
        <f t="shared" si="8"/>
        <v>517.71713740458017</v>
      </c>
      <c r="Y57" s="141"/>
      <c r="Z57" s="141"/>
      <c r="AA57" s="81"/>
      <c r="AB57" s="113" t="s">
        <v>171</v>
      </c>
      <c r="AC57" s="113" t="s">
        <v>181</v>
      </c>
      <c r="AD57" s="137" t="s">
        <v>197</v>
      </c>
      <c r="AE57" s="142">
        <v>0</v>
      </c>
      <c r="AF57" s="142">
        <v>0</v>
      </c>
      <c r="AG57" s="142">
        <v>0</v>
      </c>
      <c r="AH57" s="142">
        <v>0</v>
      </c>
      <c r="AI57" s="142"/>
      <c r="AJ57" s="142"/>
      <c r="AK57" s="81"/>
      <c r="AL57" s="81"/>
      <c r="AM57" s="143">
        <v>0</v>
      </c>
      <c r="AN57" s="143">
        <v>0</v>
      </c>
      <c r="AO57" s="143">
        <v>0</v>
      </c>
      <c r="AP57" s="143">
        <v>0</v>
      </c>
      <c r="AQ57" s="142"/>
      <c r="AR57" s="142"/>
      <c r="AS57" s="81"/>
      <c r="AT57" s="81"/>
      <c r="AU57" s="143"/>
      <c r="AV57" s="143"/>
      <c r="AW57" s="143"/>
      <c r="AX57" s="143"/>
      <c r="AY57" s="142"/>
      <c r="AZ57" s="142"/>
      <c r="BA57" s="81"/>
    </row>
    <row r="58" spans="1:53" x14ac:dyDescent="0.2">
      <c r="A58" s="112"/>
      <c r="B58" s="113" t="s">
        <v>172</v>
      </c>
      <c r="C58" s="113" t="s">
        <v>262</v>
      </c>
      <c r="D58" s="137" t="s">
        <v>187</v>
      </c>
      <c r="E58" s="138">
        <v>1</v>
      </c>
      <c r="F58" s="138">
        <v>23</v>
      </c>
      <c r="G58" s="138">
        <v>3</v>
      </c>
      <c r="H58" s="138">
        <v>18</v>
      </c>
      <c r="I58" s="113"/>
      <c r="J58" s="113"/>
      <c r="M58" s="139">
        <v>85.88</v>
      </c>
      <c r="N58" s="139">
        <v>2168.7399999999998</v>
      </c>
      <c r="O58" s="139">
        <v>355.23</v>
      </c>
      <c r="P58" s="139">
        <v>11803.77</v>
      </c>
      <c r="Q58" s="113"/>
      <c r="R58" s="113"/>
      <c r="S58" s="81"/>
      <c r="T58" s="81"/>
      <c r="U58" s="140">
        <f t="shared" si="7"/>
        <v>85.88</v>
      </c>
      <c r="V58" s="140">
        <f t="shared" si="4"/>
        <v>94.293043478260856</v>
      </c>
      <c r="W58" s="140">
        <f t="shared" si="4"/>
        <v>118.41000000000001</v>
      </c>
      <c r="X58" s="140">
        <f t="shared" si="8"/>
        <v>655.76499999999999</v>
      </c>
      <c r="Y58" s="141"/>
      <c r="Z58" s="141"/>
      <c r="AA58" s="81"/>
      <c r="AB58" s="113" t="s">
        <v>171</v>
      </c>
      <c r="AC58" s="113" t="s">
        <v>181</v>
      </c>
      <c r="AD58" s="137" t="s">
        <v>191</v>
      </c>
      <c r="AE58" s="142">
        <v>0</v>
      </c>
      <c r="AF58" s="142">
        <v>0</v>
      </c>
      <c r="AG58" s="142">
        <v>0</v>
      </c>
      <c r="AH58" s="142">
        <v>0</v>
      </c>
      <c r="AI58" s="142"/>
      <c r="AJ58" s="142"/>
      <c r="AK58" s="81"/>
      <c r="AL58" s="81"/>
      <c r="AM58" s="143">
        <v>0</v>
      </c>
      <c r="AN58" s="143">
        <v>0</v>
      </c>
      <c r="AO58" s="143">
        <v>0</v>
      </c>
      <c r="AP58" s="143">
        <v>0</v>
      </c>
      <c r="AQ58" s="142"/>
      <c r="AR58" s="142"/>
      <c r="AS58" s="81"/>
      <c r="AT58" s="81"/>
      <c r="AU58" s="143"/>
      <c r="AV58" s="143"/>
      <c r="AW58" s="143"/>
      <c r="AX58" s="143"/>
      <c r="AY58" s="142"/>
      <c r="AZ58" s="142"/>
      <c r="BA58" s="81"/>
    </row>
    <row r="59" spans="1:53" x14ac:dyDescent="0.2">
      <c r="A59" s="112"/>
      <c r="B59" s="113" t="s">
        <v>173</v>
      </c>
      <c r="C59" s="113" t="s">
        <v>181</v>
      </c>
      <c r="D59" s="137" t="s">
        <v>188</v>
      </c>
      <c r="E59" s="138">
        <v>223</v>
      </c>
      <c r="F59" s="138">
        <v>2</v>
      </c>
      <c r="G59" s="138">
        <v>3</v>
      </c>
      <c r="H59" s="138">
        <v>84</v>
      </c>
      <c r="I59" s="113"/>
      <c r="J59" s="113"/>
      <c r="M59" s="139">
        <v>44287.62</v>
      </c>
      <c r="N59" s="139">
        <v>91.73</v>
      </c>
      <c r="O59" s="139">
        <v>1286.81</v>
      </c>
      <c r="P59" s="139">
        <v>37874.120000000003</v>
      </c>
      <c r="Q59" s="113"/>
      <c r="R59" s="113"/>
      <c r="S59" s="81"/>
      <c r="T59" s="81"/>
      <c r="U59" s="140">
        <f t="shared" si="7"/>
        <v>198.59919282511211</v>
      </c>
      <c r="V59" s="140">
        <f t="shared" si="4"/>
        <v>45.865000000000002</v>
      </c>
      <c r="W59" s="140">
        <f t="shared" si="4"/>
        <v>428.93666666666667</v>
      </c>
      <c r="X59" s="140">
        <f t="shared" si="4"/>
        <v>450.88238095238097</v>
      </c>
      <c r="Y59" s="141"/>
      <c r="Z59" s="141"/>
      <c r="AA59" s="81"/>
      <c r="AB59" s="113" t="s">
        <v>171</v>
      </c>
      <c r="AC59" s="113" t="s">
        <v>181</v>
      </c>
      <c r="AD59" s="137" t="s">
        <v>186</v>
      </c>
      <c r="AE59" s="142">
        <v>41</v>
      </c>
      <c r="AF59" s="142">
        <v>29</v>
      </c>
      <c r="AG59" s="142">
        <v>10</v>
      </c>
      <c r="AH59" s="142">
        <v>12</v>
      </c>
      <c r="AI59" s="142"/>
      <c r="AJ59" s="142"/>
      <c r="AK59" s="81"/>
      <c r="AL59" s="81"/>
      <c r="AM59" s="143">
        <v>-1583.34</v>
      </c>
      <c r="AN59" s="143">
        <v>4698.7</v>
      </c>
      <c r="AO59" s="143">
        <v>279.82</v>
      </c>
      <c r="AP59" s="143">
        <v>1581.02</v>
      </c>
      <c r="AQ59" s="142"/>
      <c r="AR59" s="142"/>
      <c r="AS59" s="81"/>
      <c r="AT59" s="81"/>
      <c r="AU59" s="143">
        <f t="shared" si="6"/>
        <v>-38.618048780487804</v>
      </c>
      <c r="AV59" s="143">
        <f t="shared" si="5"/>
        <v>162.02413793103449</v>
      </c>
      <c r="AW59" s="143">
        <f t="shared" si="5"/>
        <v>27.981999999999999</v>
      </c>
      <c r="AX59" s="143">
        <f t="shared" si="5"/>
        <v>131.75166666666667</v>
      </c>
      <c r="AY59" s="142"/>
      <c r="AZ59" s="142"/>
      <c r="BA59" s="81"/>
    </row>
    <row r="60" spans="1:53" x14ac:dyDescent="0.2">
      <c r="A60" s="112"/>
      <c r="B60" s="113" t="s">
        <v>173</v>
      </c>
      <c r="C60" s="113" t="s">
        <v>181</v>
      </c>
      <c r="D60" s="137" t="s">
        <v>202</v>
      </c>
      <c r="E60" s="138">
        <v>1</v>
      </c>
      <c r="F60" s="138">
        <v>0</v>
      </c>
      <c r="G60" s="138">
        <v>0</v>
      </c>
      <c r="H60" s="138">
        <v>0</v>
      </c>
      <c r="I60" s="113"/>
      <c r="J60" s="113"/>
      <c r="M60" s="139">
        <v>306.93</v>
      </c>
      <c r="N60" s="139">
        <v>0</v>
      </c>
      <c r="O60" s="139">
        <v>0</v>
      </c>
      <c r="P60" s="139">
        <v>0</v>
      </c>
      <c r="Q60" s="113"/>
      <c r="R60" s="113"/>
      <c r="S60" s="81"/>
      <c r="T60" s="81"/>
      <c r="U60" s="140">
        <f t="shared" si="7"/>
        <v>306.93</v>
      </c>
      <c r="V60" s="140"/>
      <c r="W60" s="140"/>
      <c r="X60" s="140"/>
      <c r="Y60" s="141"/>
      <c r="Z60" s="141"/>
      <c r="AA60" s="81"/>
      <c r="AB60" s="113" t="s">
        <v>172</v>
      </c>
      <c r="AC60" s="113" t="s">
        <v>262</v>
      </c>
      <c r="AD60" s="137" t="s">
        <v>187</v>
      </c>
      <c r="AE60" s="142">
        <v>0</v>
      </c>
      <c r="AF60" s="142">
        <v>2</v>
      </c>
      <c r="AG60" s="142">
        <v>0</v>
      </c>
      <c r="AH60" s="142">
        <v>3</v>
      </c>
      <c r="AI60" s="142"/>
      <c r="AJ60" s="142"/>
      <c r="AK60" s="81"/>
      <c r="AL60" s="81"/>
      <c r="AM60" s="143">
        <v>0</v>
      </c>
      <c r="AN60" s="143">
        <v>380.63</v>
      </c>
      <c r="AO60" s="143">
        <v>0</v>
      </c>
      <c r="AP60" s="143">
        <v>1053.3399999999999</v>
      </c>
      <c r="AQ60" s="142"/>
      <c r="AR60" s="142"/>
      <c r="AS60" s="81"/>
      <c r="AT60" s="81"/>
      <c r="AU60" s="143"/>
      <c r="AV60" s="143">
        <f t="shared" si="6"/>
        <v>190.315</v>
      </c>
      <c r="AW60" s="143"/>
      <c r="AX60" s="143">
        <f t="shared" si="6"/>
        <v>351.11333333333329</v>
      </c>
      <c r="AY60" s="142"/>
      <c r="AZ60" s="142"/>
      <c r="BA60" s="81"/>
    </row>
    <row r="61" spans="1:53" x14ac:dyDescent="0.2">
      <c r="A61" s="112"/>
      <c r="B61" s="113" t="s">
        <v>174</v>
      </c>
      <c r="C61" s="113" t="s">
        <v>181</v>
      </c>
      <c r="D61" s="137" t="s">
        <v>165</v>
      </c>
      <c r="E61" s="138">
        <v>1</v>
      </c>
      <c r="F61" s="138">
        <v>0</v>
      </c>
      <c r="G61" s="138">
        <v>0</v>
      </c>
      <c r="H61" s="138">
        <v>0</v>
      </c>
      <c r="I61" s="113"/>
      <c r="J61" s="113"/>
      <c r="M61" s="139">
        <v>231.38</v>
      </c>
      <c r="N61" s="139">
        <v>0</v>
      </c>
      <c r="O61" s="139">
        <v>0</v>
      </c>
      <c r="P61" s="139">
        <v>0</v>
      </c>
      <c r="Q61" s="113"/>
      <c r="R61" s="113"/>
      <c r="S61" s="81"/>
      <c r="T61" s="81"/>
      <c r="U61" s="140">
        <f t="shared" si="7"/>
        <v>231.38</v>
      </c>
      <c r="V61" s="140"/>
      <c r="W61" s="140"/>
      <c r="X61" s="140"/>
      <c r="Y61" s="141"/>
      <c r="Z61" s="141"/>
      <c r="AA61" s="81"/>
      <c r="AB61" s="113" t="s">
        <v>173</v>
      </c>
      <c r="AC61" s="113" t="s">
        <v>181</v>
      </c>
      <c r="AD61" s="137" t="s">
        <v>188</v>
      </c>
      <c r="AE61" s="142">
        <v>15</v>
      </c>
      <c r="AF61" s="142">
        <v>6</v>
      </c>
      <c r="AG61" s="142">
        <v>7</v>
      </c>
      <c r="AH61" s="142">
        <v>4</v>
      </c>
      <c r="AI61" s="142"/>
      <c r="AJ61" s="142"/>
      <c r="AK61" s="81"/>
      <c r="AL61" s="81"/>
      <c r="AM61" s="143">
        <v>2739.89</v>
      </c>
      <c r="AN61" s="143">
        <v>249.63</v>
      </c>
      <c r="AO61" s="143">
        <v>-465.16</v>
      </c>
      <c r="AP61" s="143">
        <v>381.12</v>
      </c>
      <c r="AQ61" s="142"/>
      <c r="AR61" s="142"/>
      <c r="AS61" s="81"/>
      <c r="AT61" s="81"/>
      <c r="AU61" s="143">
        <f t="shared" si="6"/>
        <v>182.65933333333334</v>
      </c>
      <c r="AV61" s="143">
        <f t="shared" si="6"/>
        <v>41.604999999999997</v>
      </c>
      <c r="AW61" s="143">
        <f t="shared" si="6"/>
        <v>-66.451428571428579</v>
      </c>
      <c r="AX61" s="143">
        <f t="shared" si="6"/>
        <v>95.28</v>
      </c>
      <c r="AY61" s="142"/>
      <c r="AZ61" s="142"/>
      <c r="BA61" s="81"/>
    </row>
    <row r="62" spans="1:53" x14ac:dyDescent="0.2">
      <c r="A62" s="112"/>
      <c r="B62" s="113" t="s">
        <v>174</v>
      </c>
      <c r="C62" s="113" t="s">
        <v>181</v>
      </c>
      <c r="D62" s="137" t="s">
        <v>189</v>
      </c>
      <c r="E62" s="138">
        <v>1226</v>
      </c>
      <c r="F62" s="138">
        <v>8</v>
      </c>
      <c r="G62" s="138">
        <v>8</v>
      </c>
      <c r="H62" s="138">
        <v>386</v>
      </c>
      <c r="I62" s="113"/>
      <c r="J62" s="113"/>
      <c r="M62" s="139">
        <v>233417.51</v>
      </c>
      <c r="N62" s="139">
        <v>977.26</v>
      </c>
      <c r="O62" s="139">
        <v>583.95000000000005</v>
      </c>
      <c r="P62" s="139">
        <v>218028.47</v>
      </c>
      <c r="Q62" s="113"/>
      <c r="R62" s="113"/>
      <c r="S62" s="81"/>
      <c r="T62" s="81"/>
      <c r="U62" s="140">
        <f t="shared" si="7"/>
        <v>190.38948613376837</v>
      </c>
      <c r="V62" s="140">
        <f t="shared" si="7"/>
        <v>122.1575</v>
      </c>
      <c r="W62" s="140">
        <f t="shared" ref="W62:X77" si="9">+O62/G62</f>
        <v>72.993750000000006</v>
      </c>
      <c r="X62" s="140">
        <f t="shared" si="8"/>
        <v>564.8405958549223</v>
      </c>
      <c r="Y62" s="141"/>
      <c r="Z62" s="141"/>
      <c r="AA62" s="81"/>
      <c r="AB62" s="113" t="s">
        <v>174</v>
      </c>
      <c r="AC62" s="113" t="s">
        <v>181</v>
      </c>
      <c r="AD62" s="137" t="s">
        <v>168</v>
      </c>
      <c r="AE62" s="142">
        <v>0</v>
      </c>
      <c r="AF62" s="142">
        <v>0</v>
      </c>
      <c r="AG62" s="142">
        <v>0</v>
      </c>
      <c r="AH62" s="142">
        <v>0</v>
      </c>
      <c r="AI62" s="142"/>
      <c r="AJ62" s="142"/>
      <c r="AK62" s="81"/>
      <c r="AL62" s="81"/>
      <c r="AM62" s="143">
        <v>0</v>
      </c>
      <c r="AN62" s="143">
        <v>0</v>
      </c>
      <c r="AO62" s="143">
        <v>0</v>
      </c>
      <c r="AP62" s="143">
        <v>0</v>
      </c>
      <c r="AQ62" s="142"/>
      <c r="AR62" s="142"/>
      <c r="AS62" s="81"/>
      <c r="AT62" s="81"/>
      <c r="AU62" s="143"/>
      <c r="AV62" s="143"/>
      <c r="AW62" s="143"/>
      <c r="AX62" s="143"/>
      <c r="AY62" s="142"/>
      <c r="AZ62" s="142"/>
      <c r="BA62" s="81"/>
    </row>
    <row r="63" spans="1:53" x14ac:dyDescent="0.2">
      <c r="A63" s="112"/>
      <c r="B63" s="113" t="s">
        <v>174</v>
      </c>
      <c r="C63" s="113" t="s">
        <v>181</v>
      </c>
      <c r="D63" s="137" t="s">
        <v>190</v>
      </c>
      <c r="E63" s="138">
        <v>1</v>
      </c>
      <c r="F63" s="138">
        <v>0</v>
      </c>
      <c r="G63" s="138">
        <v>0</v>
      </c>
      <c r="H63" s="138">
        <v>1</v>
      </c>
      <c r="I63" s="113"/>
      <c r="J63" s="113"/>
      <c r="M63" s="139">
        <v>475.97</v>
      </c>
      <c r="N63" s="139">
        <v>0</v>
      </c>
      <c r="O63" s="139">
        <v>0</v>
      </c>
      <c r="P63" s="139">
        <v>4312.2700000000004</v>
      </c>
      <c r="Q63" s="113"/>
      <c r="R63" s="113"/>
      <c r="S63" s="81"/>
      <c r="T63" s="81"/>
      <c r="U63" s="140">
        <f t="shared" si="7"/>
        <v>475.97</v>
      </c>
      <c r="V63" s="140"/>
      <c r="W63" s="140"/>
      <c r="X63" s="140">
        <f t="shared" si="8"/>
        <v>4312.2700000000004</v>
      </c>
      <c r="Y63" s="141"/>
      <c r="Z63" s="141"/>
      <c r="AA63" s="81"/>
      <c r="AB63" s="113" t="s">
        <v>174</v>
      </c>
      <c r="AC63" s="113" t="s">
        <v>181</v>
      </c>
      <c r="AD63" s="137" t="s">
        <v>189</v>
      </c>
      <c r="AE63" s="142">
        <v>123</v>
      </c>
      <c r="AF63" s="142">
        <v>33</v>
      </c>
      <c r="AG63" s="142">
        <v>31</v>
      </c>
      <c r="AH63" s="142">
        <v>24</v>
      </c>
      <c r="AI63" s="142"/>
      <c r="AJ63" s="142"/>
      <c r="AK63" s="81"/>
      <c r="AL63" s="81"/>
      <c r="AM63" s="143">
        <v>41223.980000000003</v>
      </c>
      <c r="AN63" s="143">
        <v>21855.63</v>
      </c>
      <c r="AO63" s="143">
        <v>3069.41</v>
      </c>
      <c r="AP63" s="143">
        <v>11171.53</v>
      </c>
      <c r="AQ63" s="142"/>
      <c r="AR63" s="142"/>
      <c r="AS63" s="81"/>
      <c r="AT63" s="81"/>
      <c r="AU63" s="143">
        <f t="shared" si="6"/>
        <v>335.15430894308946</v>
      </c>
      <c r="AV63" s="143">
        <f t="shared" si="6"/>
        <v>662.29181818181826</v>
      </c>
      <c r="AW63" s="143">
        <f t="shared" si="6"/>
        <v>99.013225806451615</v>
      </c>
      <c r="AX63" s="143">
        <f t="shared" si="6"/>
        <v>465.48041666666671</v>
      </c>
      <c r="AY63" s="142"/>
      <c r="AZ63" s="142"/>
      <c r="BA63" s="81"/>
    </row>
    <row r="64" spans="1:53" x14ac:dyDescent="0.2">
      <c r="A64" s="112"/>
      <c r="B64" s="113" t="s">
        <v>175</v>
      </c>
      <c r="C64" s="113" t="s">
        <v>181</v>
      </c>
      <c r="D64" s="137" t="s">
        <v>190</v>
      </c>
      <c r="E64" s="138">
        <v>111</v>
      </c>
      <c r="F64" s="138">
        <v>3</v>
      </c>
      <c r="G64" s="138">
        <v>1</v>
      </c>
      <c r="H64" s="138">
        <v>33</v>
      </c>
      <c r="I64" s="113"/>
      <c r="J64" s="113"/>
      <c r="M64" s="139">
        <v>32474.27</v>
      </c>
      <c r="N64" s="139">
        <v>351.53</v>
      </c>
      <c r="O64" s="139">
        <v>128.72999999999999</v>
      </c>
      <c r="P64" s="139">
        <v>21268.16</v>
      </c>
      <c r="Q64" s="113"/>
      <c r="R64" s="113"/>
      <c r="S64" s="81"/>
      <c r="T64" s="81"/>
      <c r="U64" s="140">
        <f t="shared" si="7"/>
        <v>292.560990990991</v>
      </c>
      <c r="V64" s="140">
        <f t="shared" si="7"/>
        <v>117.17666666666666</v>
      </c>
      <c r="W64" s="140">
        <f t="shared" si="9"/>
        <v>128.72999999999999</v>
      </c>
      <c r="X64" s="140">
        <f t="shared" si="8"/>
        <v>644.48969696969698</v>
      </c>
      <c r="Y64" s="141"/>
      <c r="Z64" s="141"/>
      <c r="AA64" s="81"/>
      <c r="AB64" s="113" t="s">
        <v>175</v>
      </c>
      <c r="AC64" s="113" t="s">
        <v>181</v>
      </c>
      <c r="AD64" s="137" t="s">
        <v>190</v>
      </c>
      <c r="AE64" s="142">
        <v>8</v>
      </c>
      <c r="AF64" s="142">
        <v>3</v>
      </c>
      <c r="AG64" s="142">
        <v>2</v>
      </c>
      <c r="AH64" s="142">
        <v>1</v>
      </c>
      <c r="AI64" s="142"/>
      <c r="AJ64" s="142"/>
      <c r="AK64" s="81"/>
      <c r="AL64" s="81"/>
      <c r="AM64" s="143">
        <v>1774.5</v>
      </c>
      <c r="AN64" s="143">
        <v>651.22</v>
      </c>
      <c r="AO64" s="143">
        <v>278.04000000000002</v>
      </c>
      <c r="AP64" s="143">
        <v>1911.88</v>
      </c>
      <c r="AQ64" s="142"/>
      <c r="AR64" s="142"/>
      <c r="AS64" s="81"/>
      <c r="AT64" s="81"/>
      <c r="AU64" s="143">
        <f t="shared" si="6"/>
        <v>221.8125</v>
      </c>
      <c r="AV64" s="143">
        <f t="shared" si="6"/>
        <v>217.07333333333335</v>
      </c>
      <c r="AW64" s="143">
        <f t="shared" si="6"/>
        <v>139.02000000000001</v>
      </c>
      <c r="AX64" s="143">
        <f t="shared" si="6"/>
        <v>1911.88</v>
      </c>
      <c r="AY64" s="142"/>
      <c r="AZ64" s="142"/>
      <c r="BA64" s="81"/>
    </row>
    <row r="65" spans="1:53" x14ac:dyDescent="0.2">
      <c r="A65" s="112"/>
      <c r="B65" s="113" t="s">
        <v>176</v>
      </c>
      <c r="C65" s="113" t="s">
        <v>176</v>
      </c>
      <c r="D65" s="137" t="s">
        <v>191</v>
      </c>
      <c r="E65" s="138">
        <v>752</v>
      </c>
      <c r="F65" s="138">
        <v>6</v>
      </c>
      <c r="G65" s="138">
        <v>4</v>
      </c>
      <c r="H65" s="138">
        <v>245</v>
      </c>
      <c r="I65" s="113"/>
      <c r="J65" s="113"/>
      <c r="M65" s="139">
        <v>133500.74</v>
      </c>
      <c r="N65" s="139">
        <v>991.58</v>
      </c>
      <c r="O65" s="139">
        <v>120.6</v>
      </c>
      <c r="P65" s="139">
        <v>134314.72</v>
      </c>
      <c r="Q65" s="113"/>
      <c r="R65" s="113"/>
      <c r="S65" s="81"/>
      <c r="T65" s="81"/>
      <c r="U65" s="140">
        <f t="shared" si="7"/>
        <v>177.52757978723403</v>
      </c>
      <c r="V65" s="140">
        <f t="shared" si="7"/>
        <v>165.26333333333335</v>
      </c>
      <c r="W65" s="140">
        <f t="shared" si="9"/>
        <v>30.15</v>
      </c>
      <c r="X65" s="140">
        <f t="shared" si="8"/>
        <v>548.22334693877553</v>
      </c>
      <c r="Y65" s="141"/>
      <c r="Z65" s="141"/>
      <c r="AA65" s="81"/>
      <c r="AB65" s="113" t="s">
        <v>176</v>
      </c>
      <c r="AC65" s="113" t="s">
        <v>176</v>
      </c>
      <c r="AD65" s="137" t="s">
        <v>191</v>
      </c>
      <c r="AE65" s="142">
        <v>94</v>
      </c>
      <c r="AF65" s="142">
        <v>30</v>
      </c>
      <c r="AG65" s="142">
        <v>31</v>
      </c>
      <c r="AH65" s="142">
        <v>25</v>
      </c>
      <c r="AI65" s="142"/>
      <c r="AJ65" s="142"/>
      <c r="AK65" s="81"/>
      <c r="AL65" s="81"/>
      <c r="AM65" s="143">
        <v>18194.97</v>
      </c>
      <c r="AN65" s="143">
        <v>2392.2399999999998</v>
      </c>
      <c r="AO65" s="143">
        <v>1112.74</v>
      </c>
      <c r="AP65" s="143">
        <v>5915.1</v>
      </c>
      <c r="AQ65" s="142"/>
      <c r="AR65" s="142"/>
      <c r="AS65" s="81"/>
      <c r="AT65" s="81"/>
      <c r="AU65" s="143">
        <f t="shared" si="6"/>
        <v>193.56351063829788</v>
      </c>
      <c r="AV65" s="143">
        <f t="shared" si="6"/>
        <v>79.74133333333333</v>
      </c>
      <c r="AW65" s="143">
        <f t="shared" si="6"/>
        <v>35.894838709677423</v>
      </c>
      <c r="AX65" s="143">
        <f t="shared" si="6"/>
        <v>236.60400000000001</v>
      </c>
      <c r="AY65" s="142"/>
      <c r="AZ65" s="142"/>
      <c r="BA65" s="81"/>
    </row>
    <row r="66" spans="1:53" x14ac:dyDescent="0.2">
      <c r="A66" s="112"/>
      <c r="B66" s="113" t="s">
        <v>177</v>
      </c>
      <c r="C66" s="113" t="s">
        <v>181</v>
      </c>
      <c r="D66" s="137" t="s">
        <v>164</v>
      </c>
      <c r="E66" s="138">
        <v>0</v>
      </c>
      <c r="F66" s="138">
        <v>1</v>
      </c>
      <c r="G66" s="138">
        <v>0</v>
      </c>
      <c r="H66" s="138">
        <v>1</v>
      </c>
      <c r="I66" s="113"/>
      <c r="J66" s="113"/>
      <c r="M66" s="139">
        <v>0</v>
      </c>
      <c r="N66" s="139">
        <v>193</v>
      </c>
      <c r="O66" s="139">
        <v>0</v>
      </c>
      <c r="P66" s="139">
        <v>209.32</v>
      </c>
      <c r="Q66" s="113"/>
      <c r="R66" s="113"/>
      <c r="S66" s="81"/>
      <c r="T66" s="81"/>
      <c r="U66" s="140"/>
      <c r="V66" s="140">
        <f t="shared" si="7"/>
        <v>193</v>
      </c>
      <c r="W66" s="140"/>
      <c r="X66" s="140">
        <f>+P66/H66</f>
        <v>209.32</v>
      </c>
      <c r="Y66" s="141"/>
      <c r="Z66" s="141"/>
      <c r="AA66" s="81"/>
      <c r="AB66" s="113" t="s">
        <v>200</v>
      </c>
      <c r="AC66" s="113" t="s">
        <v>200</v>
      </c>
      <c r="AD66" s="137" t="s">
        <v>188</v>
      </c>
      <c r="AE66" s="142">
        <v>0</v>
      </c>
      <c r="AF66" s="142">
        <v>0</v>
      </c>
      <c r="AG66" s="142">
        <v>0</v>
      </c>
      <c r="AH66" s="142">
        <v>0</v>
      </c>
      <c r="AI66" s="142"/>
      <c r="AJ66" s="142"/>
      <c r="AK66" s="81"/>
      <c r="AL66" s="81"/>
      <c r="AM66" s="143">
        <v>0</v>
      </c>
      <c r="AN66" s="143">
        <v>0</v>
      </c>
      <c r="AO66" s="143">
        <v>0</v>
      </c>
      <c r="AP66" s="143">
        <v>0</v>
      </c>
      <c r="AQ66" s="142"/>
      <c r="AR66" s="142"/>
      <c r="AS66" s="81"/>
      <c r="AT66" s="81"/>
      <c r="AU66" s="143"/>
      <c r="AV66" s="143"/>
      <c r="AW66" s="143"/>
      <c r="AX66" s="143"/>
      <c r="AY66" s="142"/>
      <c r="AZ66" s="142"/>
      <c r="BA66" s="81"/>
    </row>
    <row r="67" spans="1:53" x14ac:dyDescent="0.2">
      <c r="A67" s="112"/>
      <c r="B67" s="113" t="s">
        <v>177</v>
      </c>
      <c r="C67" s="113" t="s">
        <v>181</v>
      </c>
      <c r="D67" s="137" t="s">
        <v>192</v>
      </c>
      <c r="E67" s="138">
        <v>19</v>
      </c>
      <c r="F67" s="138">
        <v>231</v>
      </c>
      <c r="G67" s="138">
        <v>5</v>
      </c>
      <c r="H67" s="138">
        <v>119</v>
      </c>
      <c r="I67" s="113"/>
      <c r="J67" s="113"/>
      <c r="M67" s="139">
        <v>5037.09</v>
      </c>
      <c r="N67" s="139">
        <v>41889.99</v>
      </c>
      <c r="O67" s="139">
        <v>764.66</v>
      </c>
      <c r="P67" s="139">
        <v>55819.69</v>
      </c>
      <c r="Q67" s="113"/>
      <c r="R67" s="113"/>
      <c r="S67" s="81"/>
      <c r="T67" s="81"/>
      <c r="U67" s="140">
        <f t="shared" si="7"/>
        <v>265.11</v>
      </c>
      <c r="V67" s="140">
        <f t="shared" si="7"/>
        <v>181.34194805194804</v>
      </c>
      <c r="W67" s="140">
        <f>+(O67/G67)</f>
        <v>152.93199999999999</v>
      </c>
      <c r="X67" s="140">
        <f t="shared" si="8"/>
        <v>469.07302521008404</v>
      </c>
      <c r="Y67" s="141"/>
      <c r="Z67" s="141"/>
      <c r="AA67" s="81"/>
      <c r="AB67" s="113" t="s">
        <v>200</v>
      </c>
      <c r="AC67" s="113" t="s">
        <v>200</v>
      </c>
      <c r="AD67" s="137" t="s">
        <v>202</v>
      </c>
      <c r="AE67" s="142">
        <v>0</v>
      </c>
      <c r="AF67" s="142">
        <v>0</v>
      </c>
      <c r="AG67" s="142">
        <v>0</v>
      </c>
      <c r="AH67" s="142">
        <v>0</v>
      </c>
      <c r="AI67" s="142"/>
      <c r="AJ67" s="142"/>
      <c r="AK67" s="81"/>
      <c r="AL67" s="81"/>
      <c r="AM67" s="143">
        <v>0</v>
      </c>
      <c r="AN67" s="143">
        <v>0</v>
      </c>
      <c r="AO67" s="143">
        <v>0</v>
      </c>
      <c r="AP67" s="143">
        <v>0</v>
      </c>
      <c r="AQ67" s="142"/>
      <c r="AR67" s="142"/>
      <c r="AS67" s="81"/>
      <c r="AT67" s="81"/>
      <c r="AU67" s="143"/>
      <c r="AV67" s="143"/>
      <c r="AW67" s="143"/>
      <c r="AX67" s="143"/>
      <c r="AY67" s="142"/>
      <c r="AZ67" s="142"/>
      <c r="BA67" s="81"/>
    </row>
    <row r="68" spans="1:53" x14ac:dyDescent="0.2">
      <c r="A68" s="112"/>
      <c r="B68" s="113" t="s">
        <v>178</v>
      </c>
      <c r="C68" s="113" t="s">
        <v>181</v>
      </c>
      <c r="D68" s="137" t="s">
        <v>192</v>
      </c>
      <c r="E68" s="138">
        <v>1</v>
      </c>
      <c r="F68" s="138">
        <v>0</v>
      </c>
      <c r="G68" s="138">
        <v>0</v>
      </c>
      <c r="H68" s="138">
        <v>1</v>
      </c>
      <c r="I68" s="113"/>
      <c r="J68" s="113"/>
      <c r="M68" s="139">
        <v>231.37</v>
      </c>
      <c r="N68" s="139">
        <v>0</v>
      </c>
      <c r="O68" s="139">
        <v>0</v>
      </c>
      <c r="P68" s="139">
        <v>23.26</v>
      </c>
      <c r="Q68" s="113"/>
      <c r="R68" s="113"/>
      <c r="S68" s="81"/>
      <c r="T68" s="81"/>
      <c r="U68" s="140">
        <f t="shared" si="7"/>
        <v>231.37</v>
      </c>
      <c r="V68" s="140"/>
      <c r="W68" s="140"/>
      <c r="X68" s="140">
        <f t="shared" si="8"/>
        <v>23.26</v>
      </c>
      <c r="Y68" s="141"/>
      <c r="Z68" s="141"/>
      <c r="AA68" s="81"/>
      <c r="AB68" s="113" t="s">
        <v>177</v>
      </c>
      <c r="AC68" s="113" t="s">
        <v>181</v>
      </c>
      <c r="AD68" s="137" t="s">
        <v>192</v>
      </c>
      <c r="AE68" s="142">
        <v>9</v>
      </c>
      <c r="AF68" s="142">
        <v>11</v>
      </c>
      <c r="AG68" s="142">
        <v>2</v>
      </c>
      <c r="AH68" s="142">
        <v>4</v>
      </c>
      <c r="AI68" s="142"/>
      <c r="AJ68" s="142"/>
      <c r="AK68" s="81"/>
      <c r="AL68" s="81"/>
      <c r="AM68" s="143">
        <v>1236.23</v>
      </c>
      <c r="AN68" s="143">
        <v>2833.22</v>
      </c>
      <c r="AO68" s="143">
        <v>46.55</v>
      </c>
      <c r="AP68" s="143">
        <v>4129.07</v>
      </c>
      <c r="AQ68" s="142"/>
      <c r="AR68" s="142"/>
      <c r="AS68" s="81"/>
      <c r="AT68" s="81"/>
      <c r="AU68" s="143">
        <f t="shared" si="6"/>
        <v>137.35888888888888</v>
      </c>
      <c r="AV68" s="143">
        <f t="shared" si="6"/>
        <v>257.56545454545454</v>
      </c>
      <c r="AW68" s="143">
        <f t="shared" si="6"/>
        <v>23.274999999999999</v>
      </c>
      <c r="AX68" s="143">
        <f t="shared" si="6"/>
        <v>1032.2674999999999</v>
      </c>
      <c r="AY68" s="142"/>
      <c r="AZ68" s="142"/>
      <c r="BA68" s="81"/>
    </row>
    <row r="69" spans="1:53" x14ac:dyDescent="0.2">
      <c r="A69" s="112"/>
      <c r="B69" s="113" t="s">
        <v>178</v>
      </c>
      <c r="C69" s="113" t="s">
        <v>181</v>
      </c>
      <c r="D69" s="137" t="s">
        <v>193</v>
      </c>
      <c r="E69" s="138">
        <v>193</v>
      </c>
      <c r="F69" s="138">
        <v>1</v>
      </c>
      <c r="G69" s="138">
        <v>2</v>
      </c>
      <c r="H69" s="138">
        <v>87</v>
      </c>
      <c r="I69" s="113"/>
      <c r="J69" s="113"/>
      <c r="M69" s="139">
        <v>34436.83</v>
      </c>
      <c r="N69" s="139">
        <v>120</v>
      </c>
      <c r="O69" s="139">
        <v>549.1</v>
      </c>
      <c r="P69" s="139">
        <v>35705.29</v>
      </c>
      <c r="Q69" s="113"/>
      <c r="R69" s="113"/>
      <c r="S69" s="81"/>
      <c r="T69" s="81"/>
      <c r="U69" s="140">
        <f t="shared" si="7"/>
        <v>178.42917098445596</v>
      </c>
      <c r="V69" s="140">
        <f t="shared" si="7"/>
        <v>120</v>
      </c>
      <c r="W69" s="140">
        <f t="shared" si="9"/>
        <v>274.55</v>
      </c>
      <c r="X69" s="140">
        <f t="shared" si="8"/>
        <v>410.40563218390804</v>
      </c>
      <c r="Y69" s="141"/>
      <c r="Z69" s="141"/>
      <c r="AA69" s="81"/>
      <c r="AB69" s="113" t="s">
        <v>178</v>
      </c>
      <c r="AC69" s="113" t="s">
        <v>181</v>
      </c>
      <c r="AD69" s="137" t="s">
        <v>193</v>
      </c>
      <c r="AE69" s="142">
        <v>9</v>
      </c>
      <c r="AF69" s="142">
        <v>4</v>
      </c>
      <c r="AG69" s="142">
        <v>3</v>
      </c>
      <c r="AH69" s="142">
        <v>6</v>
      </c>
      <c r="AI69" s="142"/>
      <c r="AJ69" s="142"/>
      <c r="AK69" s="81"/>
      <c r="AL69" s="81"/>
      <c r="AM69" s="143">
        <v>3804.19</v>
      </c>
      <c r="AN69" s="143">
        <v>4285.84</v>
      </c>
      <c r="AO69" s="143">
        <v>4762.17</v>
      </c>
      <c r="AP69" s="143">
        <v>7901.34</v>
      </c>
      <c r="AQ69" s="142"/>
      <c r="AR69" s="142"/>
      <c r="AS69" s="81"/>
      <c r="AT69" s="81"/>
      <c r="AU69" s="143">
        <f t="shared" si="6"/>
        <v>422.6877777777778</v>
      </c>
      <c r="AV69" s="143">
        <f t="shared" si="6"/>
        <v>1071.46</v>
      </c>
      <c r="AW69" s="143">
        <f t="shared" si="6"/>
        <v>1587.39</v>
      </c>
      <c r="AX69" s="143">
        <f t="shared" si="6"/>
        <v>1316.89</v>
      </c>
      <c r="AY69" s="142"/>
      <c r="AZ69" s="142"/>
      <c r="BA69" s="81"/>
    </row>
    <row r="70" spans="1:53" x14ac:dyDescent="0.2">
      <c r="A70" s="112"/>
      <c r="B70" s="113" t="s">
        <v>179</v>
      </c>
      <c r="C70" s="113" t="s">
        <v>179</v>
      </c>
      <c r="D70" s="137" t="s">
        <v>205</v>
      </c>
      <c r="E70" s="138">
        <v>0</v>
      </c>
      <c r="F70" s="138">
        <v>1</v>
      </c>
      <c r="G70" s="138">
        <v>0</v>
      </c>
      <c r="H70" s="138">
        <v>0</v>
      </c>
      <c r="I70" s="113"/>
      <c r="J70" s="113"/>
      <c r="M70" s="139">
        <v>0</v>
      </c>
      <c r="N70" s="139">
        <v>72.790000000000006</v>
      </c>
      <c r="O70" s="139">
        <v>0</v>
      </c>
      <c r="P70" s="139">
        <v>0</v>
      </c>
      <c r="Q70" s="113"/>
      <c r="R70" s="113"/>
      <c r="S70" s="81"/>
      <c r="T70" s="81"/>
      <c r="U70" s="140"/>
      <c r="V70" s="140">
        <f t="shared" si="7"/>
        <v>72.790000000000006</v>
      </c>
      <c r="W70" s="140"/>
      <c r="X70" s="140"/>
      <c r="Y70" s="141"/>
      <c r="Z70" s="141"/>
      <c r="AA70" s="81"/>
      <c r="AB70" s="113" t="s">
        <v>179</v>
      </c>
      <c r="AC70" s="113" t="s">
        <v>179</v>
      </c>
      <c r="AD70" s="137" t="s">
        <v>194</v>
      </c>
      <c r="AE70" s="142">
        <v>41</v>
      </c>
      <c r="AF70" s="142">
        <v>12</v>
      </c>
      <c r="AG70" s="142">
        <v>15</v>
      </c>
      <c r="AH70" s="142">
        <v>8</v>
      </c>
      <c r="AI70" s="142"/>
      <c r="AJ70" s="142"/>
      <c r="AK70" s="81"/>
      <c r="AL70" s="81"/>
      <c r="AM70" s="143">
        <v>10557.61</v>
      </c>
      <c r="AN70" s="143">
        <v>346.82</v>
      </c>
      <c r="AO70" s="143">
        <v>238.35</v>
      </c>
      <c r="AP70" s="143">
        <v>3924.03</v>
      </c>
      <c r="AQ70" s="142"/>
      <c r="AR70" s="142"/>
      <c r="AS70" s="81"/>
      <c r="AT70" s="81"/>
      <c r="AU70" s="143">
        <f t="shared" si="6"/>
        <v>257.50268292682927</v>
      </c>
      <c r="AV70" s="143">
        <f t="shared" si="6"/>
        <v>28.901666666666667</v>
      </c>
      <c r="AW70" s="143">
        <f t="shared" si="6"/>
        <v>15.889999999999999</v>
      </c>
      <c r="AX70" s="143">
        <f t="shared" si="6"/>
        <v>490.50375000000003</v>
      </c>
      <c r="AY70" s="142"/>
      <c r="AZ70" s="142"/>
      <c r="BA70" s="81"/>
    </row>
    <row r="71" spans="1:53" x14ac:dyDescent="0.2">
      <c r="A71" s="112"/>
      <c r="B71" s="113" t="s">
        <v>179</v>
      </c>
      <c r="C71" s="113" t="s">
        <v>179</v>
      </c>
      <c r="D71" s="137" t="s">
        <v>186</v>
      </c>
      <c r="E71" s="138">
        <v>1</v>
      </c>
      <c r="F71" s="138">
        <v>0</v>
      </c>
      <c r="G71" s="138">
        <v>0</v>
      </c>
      <c r="H71" s="138">
        <v>0</v>
      </c>
      <c r="I71" s="113"/>
      <c r="J71" s="113"/>
      <c r="M71" s="139">
        <v>191.4</v>
      </c>
      <c r="N71" s="139">
        <v>0</v>
      </c>
      <c r="O71" s="139">
        <v>0</v>
      </c>
      <c r="P71" s="139">
        <v>0</v>
      </c>
      <c r="Q71" s="113"/>
      <c r="R71" s="113"/>
      <c r="S71" s="81"/>
      <c r="T71" s="81"/>
      <c r="U71" s="140">
        <f t="shared" si="7"/>
        <v>191.4</v>
      </c>
      <c r="V71" s="140"/>
      <c r="W71" s="140"/>
      <c r="X71" s="140"/>
      <c r="Y71" s="141"/>
      <c r="Z71" s="141"/>
      <c r="AA71" s="81"/>
      <c r="AB71" s="113" t="s">
        <v>179</v>
      </c>
      <c r="AC71" s="113" t="s">
        <v>179</v>
      </c>
      <c r="AD71" s="137" t="s">
        <v>203</v>
      </c>
      <c r="AE71" s="142">
        <v>0</v>
      </c>
      <c r="AF71" s="142">
        <v>0</v>
      </c>
      <c r="AG71" s="142">
        <v>0</v>
      </c>
      <c r="AH71" s="142">
        <v>0</v>
      </c>
      <c r="AI71" s="142"/>
      <c r="AJ71" s="142"/>
      <c r="AK71" s="81"/>
      <c r="AL71" s="81"/>
      <c r="AM71" s="143">
        <v>0</v>
      </c>
      <c r="AN71" s="143">
        <v>0</v>
      </c>
      <c r="AO71" s="143">
        <v>0</v>
      </c>
      <c r="AP71" s="143">
        <v>0</v>
      </c>
      <c r="AQ71" s="142"/>
      <c r="AR71" s="142"/>
      <c r="AS71" s="81"/>
      <c r="AT71" s="81"/>
      <c r="AU71" s="143"/>
      <c r="AV71" s="143"/>
      <c r="AW71" s="143"/>
      <c r="AX71" s="143"/>
      <c r="AY71" s="142"/>
      <c r="AZ71" s="142"/>
      <c r="BA71" s="81"/>
    </row>
    <row r="72" spans="1:53" x14ac:dyDescent="0.2">
      <c r="A72" s="112"/>
      <c r="B72" s="113" t="s">
        <v>179</v>
      </c>
      <c r="C72" s="113" t="s">
        <v>179</v>
      </c>
      <c r="D72" s="137" t="s">
        <v>194</v>
      </c>
      <c r="E72" s="138">
        <v>529</v>
      </c>
      <c r="F72" s="138">
        <v>7</v>
      </c>
      <c r="G72" s="138">
        <v>9</v>
      </c>
      <c r="H72" s="138">
        <v>222</v>
      </c>
      <c r="I72" s="113"/>
      <c r="J72" s="113"/>
      <c r="M72" s="139">
        <v>93275.58</v>
      </c>
      <c r="N72" s="139">
        <v>791.52</v>
      </c>
      <c r="O72" s="139">
        <v>964.85</v>
      </c>
      <c r="P72" s="139">
        <v>91391.94</v>
      </c>
      <c r="Q72" s="113"/>
      <c r="R72" s="113"/>
      <c r="S72" s="81"/>
      <c r="T72" s="81"/>
      <c r="U72" s="140">
        <f t="shared" si="7"/>
        <v>176.32434782608695</v>
      </c>
      <c r="V72" s="140">
        <f t="shared" si="7"/>
        <v>113.07428571428571</v>
      </c>
      <c r="W72" s="140">
        <f t="shared" si="9"/>
        <v>107.20555555555556</v>
      </c>
      <c r="X72" s="140">
        <f t="shared" si="9"/>
        <v>411.6754054054054</v>
      </c>
      <c r="Y72" s="141"/>
      <c r="Z72" s="141"/>
      <c r="AA72" s="81"/>
      <c r="AB72" s="113" t="s">
        <v>180</v>
      </c>
      <c r="AC72" s="113" t="s">
        <v>180</v>
      </c>
      <c r="AD72" s="137" t="s">
        <v>166</v>
      </c>
      <c r="AE72" s="142">
        <v>55</v>
      </c>
      <c r="AF72" s="142">
        <v>52</v>
      </c>
      <c r="AG72" s="142">
        <v>33</v>
      </c>
      <c r="AH72" s="142">
        <v>17</v>
      </c>
      <c r="AI72" s="142"/>
      <c r="AJ72" s="142"/>
      <c r="AK72" s="81"/>
      <c r="AL72" s="81"/>
      <c r="AM72" s="143">
        <v>11034.97</v>
      </c>
      <c r="AN72" s="143">
        <v>3666.87</v>
      </c>
      <c r="AO72" s="143">
        <v>3881.6</v>
      </c>
      <c r="AP72" s="143">
        <v>9083.7000000000007</v>
      </c>
      <c r="AQ72" s="142"/>
      <c r="AR72" s="142"/>
      <c r="AS72" s="81"/>
      <c r="AT72" s="81"/>
      <c r="AU72" s="143">
        <f t="shared" si="6"/>
        <v>200.63581818181817</v>
      </c>
      <c r="AV72" s="143">
        <f t="shared" si="6"/>
        <v>70.516730769230762</v>
      </c>
      <c r="AW72" s="143">
        <f t="shared" si="6"/>
        <v>117.62424242424242</v>
      </c>
      <c r="AX72" s="143">
        <f t="shared" si="6"/>
        <v>534.33529411764709</v>
      </c>
      <c r="AY72" s="142"/>
      <c r="AZ72" s="142"/>
      <c r="BA72" s="81"/>
    </row>
    <row r="73" spans="1:53" x14ac:dyDescent="0.2">
      <c r="A73" s="112"/>
      <c r="B73" s="113" t="s">
        <v>180</v>
      </c>
      <c r="C73" s="113" t="s">
        <v>180</v>
      </c>
      <c r="D73" s="137" t="s">
        <v>164</v>
      </c>
      <c r="E73" s="138">
        <v>0</v>
      </c>
      <c r="F73" s="138">
        <v>0</v>
      </c>
      <c r="G73" s="138">
        <v>1</v>
      </c>
      <c r="H73" s="138">
        <v>0</v>
      </c>
      <c r="I73" s="113"/>
      <c r="J73" s="113"/>
      <c r="M73" s="139">
        <v>0</v>
      </c>
      <c r="N73" s="139">
        <v>0</v>
      </c>
      <c r="O73" s="139">
        <v>2.85</v>
      </c>
      <c r="P73" s="139">
        <v>0</v>
      </c>
      <c r="Q73" s="113"/>
      <c r="R73" s="113"/>
      <c r="S73" s="81"/>
      <c r="T73" s="81"/>
      <c r="U73" s="140"/>
      <c r="V73" s="140"/>
      <c r="W73" s="140">
        <f t="shared" si="9"/>
        <v>2.85</v>
      </c>
      <c r="X73" s="140"/>
      <c r="Y73" s="141"/>
      <c r="Z73" s="141"/>
      <c r="AA73" s="81"/>
      <c r="AB73" s="113" t="s">
        <v>180</v>
      </c>
      <c r="AC73" s="113" t="s">
        <v>180</v>
      </c>
      <c r="AD73" s="137" t="s">
        <v>168</v>
      </c>
      <c r="AE73" s="142">
        <v>0</v>
      </c>
      <c r="AF73" s="142">
        <v>0</v>
      </c>
      <c r="AG73" s="142">
        <v>0</v>
      </c>
      <c r="AH73" s="142">
        <v>0</v>
      </c>
      <c r="AI73" s="142"/>
      <c r="AJ73" s="142"/>
      <c r="AK73" s="81"/>
      <c r="AL73" s="81"/>
      <c r="AM73" s="143">
        <v>0</v>
      </c>
      <c r="AN73" s="143">
        <v>0</v>
      </c>
      <c r="AO73" s="143">
        <v>0</v>
      </c>
      <c r="AP73" s="143">
        <v>0</v>
      </c>
      <c r="AQ73" s="142"/>
      <c r="AR73" s="142"/>
      <c r="AS73" s="81"/>
      <c r="AT73" s="81"/>
      <c r="AU73" s="143"/>
      <c r="AV73" s="143"/>
      <c r="AW73" s="143"/>
      <c r="AX73" s="143"/>
      <c r="AY73" s="142"/>
      <c r="AZ73" s="142"/>
      <c r="BA73" s="81"/>
    </row>
    <row r="74" spans="1:53" x14ac:dyDescent="0.2">
      <c r="A74" s="112"/>
      <c r="B74" s="113" t="s">
        <v>180</v>
      </c>
      <c r="C74" s="113" t="s">
        <v>180</v>
      </c>
      <c r="D74" s="137" t="s">
        <v>195</v>
      </c>
      <c r="E74" s="138">
        <v>0</v>
      </c>
      <c r="F74" s="138">
        <v>0</v>
      </c>
      <c r="G74" s="138">
        <v>0</v>
      </c>
      <c r="H74" s="138">
        <v>0</v>
      </c>
      <c r="I74" s="113"/>
      <c r="J74" s="113"/>
      <c r="M74" s="139">
        <v>0</v>
      </c>
      <c r="N74" s="139">
        <v>0</v>
      </c>
      <c r="O74" s="139">
        <v>0</v>
      </c>
      <c r="P74" s="139">
        <v>0</v>
      </c>
      <c r="Q74" s="113"/>
      <c r="R74" s="113"/>
      <c r="S74" s="81"/>
      <c r="T74" s="81"/>
      <c r="U74" s="140"/>
      <c r="V74" s="140"/>
      <c r="W74" s="140"/>
      <c r="X74" s="140"/>
      <c r="Y74" s="141"/>
      <c r="Z74" s="141"/>
      <c r="AA74" s="81"/>
      <c r="AB74" s="113" t="s">
        <v>181</v>
      </c>
      <c r="AC74" s="113" t="s">
        <v>181</v>
      </c>
      <c r="AD74" s="137" t="s">
        <v>165</v>
      </c>
      <c r="AE74" s="142">
        <v>2</v>
      </c>
      <c r="AF74" s="142">
        <v>2</v>
      </c>
      <c r="AG74" s="142">
        <v>1</v>
      </c>
      <c r="AH74" s="142">
        <v>1</v>
      </c>
      <c r="AI74" s="142"/>
      <c r="AJ74" s="142"/>
      <c r="AK74" s="81"/>
      <c r="AL74" s="81"/>
      <c r="AM74" s="143">
        <v>834.26</v>
      </c>
      <c r="AN74" s="143">
        <v>780.06</v>
      </c>
      <c r="AO74" s="143">
        <v>405.03</v>
      </c>
      <c r="AP74" s="143">
        <v>806.12</v>
      </c>
      <c r="AQ74" s="142"/>
      <c r="AR74" s="142"/>
      <c r="AS74" s="81"/>
      <c r="AT74" s="81"/>
      <c r="AU74" s="143">
        <f t="shared" si="6"/>
        <v>417.13</v>
      </c>
      <c r="AV74" s="143">
        <f t="shared" si="6"/>
        <v>390.03</v>
      </c>
      <c r="AW74" s="143">
        <f t="shared" si="6"/>
        <v>405.03</v>
      </c>
      <c r="AX74" s="143">
        <f t="shared" si="6"/>
        <v>806.12</v>
      </c>
      <c r="AY74" s="142"/>
      <c r="AZ74" s="142"/>
      <c r="BA74" s="81"/>
    </row>
    <row r="75" spans="1:53" x14ac:dyDescent="0.2">
      <c r="A75" s="112"/>
      <c r="B75" s="113" t="s">
        <v>180</v>
      </c>
      <c r="C75" s="113" t="s">
        <v>180</v>
      </c>
      <c r="D75" s="137" t="s">
        <v>166</v>
      </c>
      <c r="E75" s="138">
        <v>3</v>
      </c>
      <c r="F75" s="138">
        <v>21</v>
      </c>
      <c r="G75" s="138">
        <v>388</v>
      </c>
      <c r="H75" s="138">
        <v>216</v>
      </c>
      <c r="I75" s="113"/>
      <c r="J75" s="113"/>
      <c r="M75" s="139">
        <v>254.86</v>
      </c>
      <c r="N75" s="139">
        <v>4655.8</v>
      </c>
      <c r="O75" s="139">
        <v>59529.5</v>
      </c>
      <c r="P75" s="139">
        <v>83089.649999999994</v>
      </c>
      <c r="Q75" s="113"/>
      <c r="R75" s="113"/>
      <c r="S75" s="81"/>
      <c r="T75" s="81"/>
      <c r="U75" s="140">
        <f t="shared" si="7"/>
        <v>84.953333333333333</v>
      </c>
      <c r="V75" s="140">
        <f t="shared" si="7"/>
        <v>221.70476190476191</v>
      </c>
      <c r="W75" s="140">
        <f t="shared" si="9"/>
        <v>153.42654639175257</v>
      </c>
      <c r="X75" s="140">
        <f t="shared" si="9"/>
        <v>384.67430555555552</v>
      </c>
      <c r="Y75" s="141"/>
      <c r="Z75" s="141"/>
      <c r="AA75" s="81"/>
      <c r="AB75" s="113" t="s">
        <v>181</v>
      </c>
      <c r="AC75" s="113" t="s">
        <v>181</v>
      </c>
      <c r="AD75" s="137" t="s">
        <v>197</v>
      </c>
      <c r="AE75" s="142">
        <v>165</v>
      </c>
      <c r="AF75" s="142">
        <v>78</v>
      </c>
      <c r="AG75" s="142">
        <v>30</v>
      </c>
      <c r="AH75" s="142">
        <v>33</v>
      </c>
      <c r="AI75" s="142"/>
      <c r="AJ75" s="142"/>
      <c r="AK75" s="81"/>
      <c r="AL75" s="81"/>
      <c r="AM75" s="143">
        <v>26432.92</v>
      </c>
      <c r="AN75" s="143">
        <v>24434.99</v>
      </c>
      <c r="AO75" s="143">
        <v>9627.0300000000007</v>
      </c>
      <c r="AP75" s="143">
        <v>41836.400000000001</v>
      </c>
      <c r="AQ75" s="142"/>
      <c r="AR75" s="142"/>
      <c r="AS75" s="81"/>
      <c r="AT75" s="81"/>
      <c r="AU75" s="143">
        <f t="shared" si="6"/>
        <v>160.19951515151513</v>
      </c>
      <c r="AV75" s="143">
        <f t="shared" si="6"/>
        <v>313.26910256410258</v>
      </c>
      <c r="AW75" s="143">
        <f t="shared" si="6"/>
        <v>320.90100000000001</v>
      </c>
      <c r="AX75" s="143">
        <f t="shared" si="6"/>
        <v>1267.769696969697</v>
      </c>
      <c r="AY75" s="142"/>
      <c r="AZ75" s="142"/>
      <c r="BA75" s="81"/>
    </row>
    <row r="76" spans="1:53" x14ac:dyDescent="0.2">
      <c r="A76" s="112"/>
      <c r="B76" s="113" t="s">
        <v>180</v>
      </c>
      <c r="C76" s="113" t="s">
        <v>180</v>
      </c>
      <c r="D76" s="137" t="s">
        <v>196</v>
      </c>
      <c r="E76" s="138">
        <v>0</v>
      </c>
      <c r="F76" s="138">
        <v>0</v>
      </c>
      <c r="G76" s="138">
        <v>0</v>
      </c>
      <c r="H76" s="138">
        <v>0</v>
      </c>
      <c r="I76" s="113"/>
      <c r="J76" s="113"/>
      <c r="M76" s="139">
        <v>0</v>
      </c>
      <c r="N76" s="139">
        <v>0</v>
      </c>
      <c r="O76" s="139">
        <v>0</v>
      </c>
      <c r="P76" s="139">
        <v>0</v>
      </c>
      <c r="Q76" s="113"/>
      <c r="R76" s="113"/>
      <c r="S76" s="81"/>
      <c r="T76" s="81"/>
      <c r="U76" s="140"/>
      <c r="V76" s="140"/>
      <c r="W76" s="140"/>
      <c r="X76" s="140"/>
      <c r="Y76" s="141"/>
      <c r="Z76" s="141"/>
      <c r="AA76" s="81"/>
      <c r="AB76" s="113"/>
      <c r="AC76" s="113"/>
      <c r="AD76" s="137"/>
      <c r="AE76" s="142"/>
      <c r="AF76" s="142"/>
      <c r="AG76" s="142"/>
      <c r="AH76" s="142"/>
      <c r="AI76" s="142"/>
      <c r="AJ76" s="142"/>
      <c r="AK76" s="81"/>
      <c r="AL76" s="81"/>
      <c r="AM76" s="142"/>
      <c r="AN76" s="142"/>
      <c r="AO76" s="142"/>
      <c r="AP76" s="142"/>
      <c r="AQ76" s="142"/>
      <c r="AR76" s="142"/>
      <c r="AS76" s="81"/>
      <c r="AT76" s="81"/>
      <c r="AU76" s="143"/>
      <c r="AV76" s="143"/>
      <c r="AW76" s="143"/>
      <c r="AX76" s="143"/>
      <c r="AY76" s="142"/>
      <c r="AZ76" s="142"/>
      <c r="BA76" s="81"/>
    </row>
    <row r="77" spans="1:53" ht="15" thickBot="1" x14ac:dyDescent="0.25">
      <c r="B77" s="113" t="s">
        <v>181</v>
      </c>
      <c r="C77" s="113" t="s">
        <v>181</v>
      </c>
      <c r="D77" s="137" t="s">
        <v>197</v>
      </c>
      <c r="E77" s="113">
        <v>26</v>
      </c>
      <c r="F77" s="113">
        <v>700</v>
      </c>
      <c r="G77" s="113">
        <v>5</v>
      </c>
      <c r="H77" s="113">
        <v>406</v>
      </c>
      <c r="I77" s="113"/>
      <c r="J77" s="113"/>
      <c r="M77" s="144">
        <v>3300.54</v>
      </c>
      <c r="N77" s="113">
        <v>116532.5</v>
      </c>
      <c r="O77" s="113">
        <v>435.23</v>
      </c>
      <c r="P77" s="113">
        <v>261111.82</v>
      </c>
      <c r="Q77" s="113"/>
      <c r="R77" s="113"/>
      <c r="S77" s="81"/>
      <c r="T77" s="81"/>
      <c r="U77" s="140">
        <f t="shared" si="7"/>
        <v>126.94384615384615</v>
      </c>
      <c r="V77" s="140">
        <f t="shared" si="7"/>
        <v>166.47499999999999</v>
      </c>
      <c r="W77" s="140">
        <f t="shared" si="9"/>
        <v>87.046000000000006</v>
      </c>
      <c r="X77" s="140">
        <f t="shared" si="9"/>
        <v>643.13256157635465</v>
      </c>
      <c r="Y77" s="141"/>
      <c r="Z77" s="141"/>
      <c r="AA77" s="81"/>
      <c r="AB77" s="144"/>
      <c r="AC77" s="144"/>
      <c r="AD77" s="145"/>
      <c r="AE77" s="142"/>
      <c r="AF77" s="142"/>
      <c r="AG77" s="142"/>
      <c r="AH77" s="142"/>
      <c r="AI77" s="142"/>
      <c r="AJ77" s="142"/>
      <c r="AK77" s="81"/>
      <c r="AL77" s="81"/>
      <c r="AM77" s="148"/>
      <c r="AN77" s="142"/>
      <c r="AO77" s="142"/>
      <c r="AP77" s="142"/>
      <c r="AQ77" s="142"/>
      <c r="AR77" s="142"/>
      <c r="AS77" s="81"/>
      <c r="AT77" s="81"/>
      <c r="AU77" s="143"/>
      <c r="AV77" s="143"/>
      <c r="AW77" s="143"/>
      <c r="AX77" s="143"/>
      <c r="AY77" s="142"/>
      <c r="AZ77" s="142"/>
      <c r="BA77" s="81"/>
    </row>
    <row r="78" spans="1:53" ht="15" thickBot="1" x14ac:dyDescent="0.25">
      <c r="B78" s="114" t="s">
        <v>125</v>
      </c>
      <c r="C78" s="149"/>
      <c r="D78" s="150"/>
      <c r="E78" s="151">
        <f>SUM(E54:E77)</f>
        <v>3125</v>
      </c>
      <c r="F78" s="151">
        <f>SUM(F54:F77)</f>
        <v>1578</v>
      </c>
      <c r="G78" s="151">
        <f>SUM(G54:G77)</f>
        <v>1200</v>
      </c>
      <c r="H78" s="151">
        <f>SUM(H54:H77)</f>
        <v>2477</v>
      </c>
      <c r="I78" s="115"/>
      <c r="J78" s="116"/>
      <c r="L78" s="152" t="s">
        <v>126</v>
      </c>
      <c r="M78" s="153">
        <f>SUM(M44:M77)</f>
        <v>705620.44</v>
      </c>
      <c r="N78" s="153">
        <f>SUM(N44:N77)</f>
        <v>380535.5</v>
      </c>
      <c r="O78" s="153">
        <f>SUM(O44:O77)</f>
        <v>403864.13999999978</v>
      </c>
      <c r="P78" s="153">
        <f>SUM(P44:P77)</f>
        <v>2024057.31</v>
      </c>
      <c r="Q78" s="115"/>
      <c r="R78" s="116"/>
      <c r="S78" s="81"/>
      <c r="T78" s="152" t="s">
        <v>150</v>
      </c>
      <c r="U78" s="156">
        <f>AVERAGE(U44:U77)</f>
        <v>195.3528741429347</v>
      </c>
      <c r="V78" s="156">
        <f>AVERAGE(V44:V77)</f>
        <v>121.3288384787035</v>
      </c>
      <c r="W78" s="156">
        <f>AVERAGE(W44:W77)</f>
        <v>151.94862904460825</v>
      </c>
      <c r="X78" s="156">
        <f>AVERAGE(X44:X77)</f>
        <v>662.09036108290491</v>
      </c>
      <c r="Y78" s="157"/>
      <c r="Z78" s="158"/>
      <c r="AA78" s="81"/>
      <c r="AB78" s="114" t="s">
        <v>125</v>
      </c>
      <c r="AC78" s="149"/>
      <c r="AD78" s="150"/>
      <c r="AE78" s="159">
        <f>SUM(AE44:AE77)</f>
        <v>986</v>
      </c>
      <c r="AF78" s="159">
        <f>SUM(AF44:AF77)</f>
        <v>515</v>
      </c>
      <c r="AG78" s="159">
        <f>SUM(AG44:AG77)</f>
        <v>258</v>
      </c>
      <c r="AH78" s="159">
        <f>SUM(AH44:AH77)</f>
        <v>207</v>
      </c>
      <c r="AI78" s="160"/>
      <c r="AJ78" s="161"/>
      <c r="AK78" s="81"/>
      <c r="AL78" s="152" t="s">
        <v>126</v>
      </c>
      <c r="AM78" s="162">
        <f>SUM(AM44:AM77)</f>
        <v>253097.49000000005</v>
      </c>
      <c r="AN78" s="162">
        <f>SUM(AN44:AN77)</f>
        <v>328897.43999999994</v>
      </c>
      <c r="AO78" s="162">
        <f>SUM(AO44:AO77)</f>
        <v>34024.729999999996</v>
      </c>
      <c r="AP78" s="162">
        <f>SUM(AP44:AP77)</f>
        <v>154700.26999999999</v>
      </c>
      <c r="AQ78" s="160"/>
      <c r="AR78" s="161"/>
      <c r="AS78" s="81"/>
      <c r="AT78" s="152" t="s">
        <v>150</v>
      </c>
      <c r="AU78" s="162">
        <f>AVERAGE(AU44:AU77)</f>
        <v>227.98613383796274</v>
      </c>
      <c r="AV78" s="162">
        <f>AVERAGE(AV44:AV77)</f>
        <v>691.98810387248807</v>
      </c>
      <c r="AW78" s="162">
        <f>AVERAGE(AW44:AW77)</f>
        <v>-58.628855927121521</v>
      </c>
      <c r="AX78" s="162">
        <f>AVERAGE(AX44:AX77)</f>
        <v>837.57175951629404</v>
      </c>
      <c r="AY78" s="160"/>
      <c r="AZ78" s="161"/>
      <c r="BA78" s="81"/>
    </row>
    <row r="79" spans="1:53" s="81" customFormat="1" x14ac:dyDescent="0.2">
      <c r="U79" s="102"/>
      <c r="V79" s="102"/>
      <c r="W79" s="102"/>
      <c r="X79" s="102"/>
      <c r="Y79" s="102"/>
      <c r="Z79" s="102"/>
    </row>
    <row r="80" spans="1:53" ht="15" customHeight="1" x14ac:dyDescent="0.2">
      <c r="B80" s="163"/>
      <c r="C80" s="163"/>
      <c r="D80" s="130"/>
      <c r="E80" s="390" t="str">
        <f>E16</f>
        <v>Number of Residential Customers in Arrears</v>
      </c>
      <c r="F80" s="390"/>
      <c r="G80" s="390"/>
      <c r="H80" s="390"/>
      <c r="I80" s="390"/>
      <c r="J80" s="390"/>
      <c r="K80" s="129"/>
      <c r="L80" s="130"/>
      <c r="M80" s="395" t="str">
        <f>M42</f>
        <v>Residential Arrearage Dollars</v>
      </c>
      <c r="N80" s="396"/>
      <c r="O80" s="396"/>
      <c r="P80" s="396"/>
      <c r="Q80" s="396"/>
      <c r="R80" s="397"/>
      <c r="S80" s="81"/>
      <c r="T80" s="130"/>
      <c r="U80" s="381" t="str">
        <f>U16</f>
        <v>Average Amount of Residential Arrearage Dollars</v>
      </c>
      <c r="V80" s="382"/>
      <c r="W80" s="382"/>
      <c r="X80" s="382"/>
      <c r="Y80" s="382"/>
      <c r="Z80" s="383"/>
      <c r="AA80" s="81"/>
      <c r="AB80" s="81"/>
      <c r="AC80" s="81"/>
      <c r="AD80" s="81"/>
      <c r="AE80" s="392" t="s">
        <v>154</v>
      </c>
      <c r="AF80" s="393"/>
      <c r="AG80" s="393"/>
      <c r="AH80" s="393"/>
      <c r="AI80" s="393"/>
      <c r="AJ80" s="394"/>
      <c r="AK80" s="81"/>
      <c r="AL80" s="131"/>
      <c r="AM80" s="393" t="str">
        <f>AM42</f>
        <v>Non-Residential Arrearage Dollars</v>
      </c>
      <c r="AN80" s="393"/>
      <c r="AO80" s="393"/>
      <c r="AP80" s="393"/>
      <c r="AQ80" s="393"/>
      <c r="AR80" s="394"/>
      <c r="AS80" s="81"/>
      <c r="AT80" s="131"/>
      <c r="AU80" s="392" t="str">
        <f>AU42</f>
        <v>Average Amount of Non-Residential Arrearage Dollars</v>
      </c>
      <c r="AV80" s="393"/>
      <c r="AW80" s="393"/>
      <c r="AX80" s="393"/>
      <c r="AY80" s="393"/>
      <c r="AZ80" s="394"/>
      <c r="BA80" s="81"/>
    </row>
    <row r="81" spans="1:53" ht="15" x14ac:dyDescent="0.2">
      <c r="A81" s="121">
        <v>43556</v>
      </c>
      <c r="B81" s="132" t="s">
        <v>29</v>
      </c>
      <c r="C81" s="132" t="s">
        <v>76</v>
      </c>
      <c r="D81" s="133" t="s">
        <v>30</v>
      </c>
      <c r="E81" s="134" t="s">
        <v>78</v>
      </c>
      <c r="F81" s="134" t="s">
        <v>79</v>
      </c>
      <c r="G81" s="134" t="s">
        <v>80</v>
      </c>
      <c r="H81" s="134" t="s">
        <v>81</v>
      </c>
      <c r="I81" s="134" t="s">
        <v>82</v>
      </c>
      <c r="J81" s="134" t="s">
        <v>31</v>
      </c>
      <c r="K81" s="135"/>
      <c r="M81" s="134" t="s">
        <v>78</v>
      </c>
      <c r="N81" s="165" t="s">
        <v>79</v>
      </c>
      <c r="O81" s="134" t="s">
        <v>80</v>
      </c>
      <c r="P81" s="134" t="s">
        <v>81</v>
      </c>
      <c r="Q81" s="134" t="s">
        <v>82</v>
      </c>
      <c r="R81" s="134" t="s">
        <v>31</v>
      </c>
      <c r="S81" s="81"/>
      <c r="T81" s="81"/>
      <c r="U81" s="136" t="s">
        <v>78</v>
      </c>
      <c r="V81" s="136" t="s">
        <v>79</v>
      </c>
      <c r="W81" s="136" t="s">
        <v>80</v>
      </c>
      <c r="X81" s="136" t="s">
        <v>81</v>
      </c>
      <c r="Y81" s="136" t="s">
        <v>82</v>
      </c>
      <c r="Z81" s="136" t="s">
        <v>31</v>
      </c>
      <c r="AA81" s="81"/>
      <c r="AB81" s="132" t="s">
        <v>29</v>
      </c>
      <c r="AC81" s="132" t="s">
        <v>76</v>
      </c>
      <c r="AD81" s="133" t="s">
        <v>30</v>
      </c>
      <c r="AE81" s="134" t="s">
        <v>78</v>
      </c>
      <c r="AF81" s="134" t="s">
        <v>79</v>
      </c>
      <c r="AG81" s="134" t="s">
        <v>80</v>
      </c>
      <c r="AH81" s="134" t="s">
        <v>81</v>
      </c>
      <c r="AI81" s="134" t="s">
        <v>82</v>
      </c>
      <c r="AJ81" s="134" t="s">
        <v>31</v>
      </c>
      <c r="AK81" s="81"/>
      <c r="AL81" s="81"/>
      <c r="AM81" s="134" t="s">
        <v>78</v>
      </c>
      <c r="AN81" s="134" t="s">
        <v>79</v>
      </c>
      <c r="AO81" s="134" t="s">
        <v>80</v>
      </c>
      <c r="AP81" s="134" t="s">
        <v>81</v>
      </c>
      <c r="AQ81" s="134" t="s">
        <v>82</v>
      </c>
      <c r="AR81" s="134" t="s">
        <v>31</v>
      </c>
      <c r="AS81" s="81"/>
      <c r="AT81" s="81"/>
      <c r="AU81" s="134" t="s">
        <v>78</v>
      </c>
      <c r="AV81" s="134" t="s">
        <v>79</v>
      </c>
      <c r="AW81" s="134" t="s">
        <v>80</v>
      </c>
      <c r="AX81" s="134" t="s">
        <v>81</v>
      </c>
      <c r="AY81" s="134" t="s">
        <v>82</v>
      </c>
      <c r="AZ81" s="134" t="s">
        <v>31</v>
      </c>
      <c r="BA81" s="81"/>
    </row>
    <row r="82" spans="1:53" x14ac:dyDescent="0.2">
      <c r="B82" s="113" t="s">
        <v>162</v>
      </c>
      <c r="C82" s="113" t="s">
        <v>181</v>
      </c>
      <c r="D82" s="137" t="s">
        <v>163</v>
      </c>
      <c r="E82" s="138">
        <v>547</v>
      </c>
      <c r="F82" s="138">
        <v>9</v>
      </c>
      <c r="G82" s="138">
        <v>9</v>
      </c>
      <c r="H82" s="138">
        <v>141</v>
      </c>
      <c r="I82" s="113"/>
      <c r="J82" s="113"/>
      <c r="M82" s="139">
        <v>66801.960000000006</v>
      </c>
      <c r="N82" s="139">
        <v>771.49</v>
      </c>
      <c r="O82" s="139">
        <v>579.89</v>
      </c>
      <c r="P82" s="139">
        <v>29001.69</v>
      </c>
      <c r="Q82" s="113"/>
      <c r="R82" s="113"/>
      <c r="S82" s="81"/>
      <c r="T82" s="81"/>
      <c r="U82" s="140">
        <f>+M82/E82</f>
        <v>122.12424131627058</v>
      </c>
      <c r="V82" s="140">
        <f t="shared" ref="V82:X82" si="10">+N82/F82</f>
        <v>85.721111111111114</v>
      </c>
      <c r="W82" s="140">
        <f t="shared" si="10"/>
        <v>64.432222222222222</v>
      </c>
      <c r="X82" s="140">
        <f t="shared" si="10"/>
        <v>205.68574468085106</v>
      </c>
      <c r="Y82" s="141"/>
      <c r="Z82" s="141"/>
      <c r="AA82" s="81"/>
      <c r="AB82" s="113" t="s">
        <v>162</v>
      </c>
      <c r="AC82" s="113" t="s">
        <v>181</v>
      </c>
      <c r="AD82" s="137" t="s">
        <v>163</v>
      </c>
      <c r="AE82" s="142">
        <v>49</v>
      </c>
      <c r="AF82" s="142">
        <v>12</v>
      </c>
      <c r="AG82" s="142">
        <v>10</v>
      </c>
      <c r="AH82" s="142">
        <v>9</v>
      </c>
      <c r="AI82" s="142"/>
      <c r="AJ82" s="142"/>
      <c r="AK82" s="81"/>
      <c r="AL82" s="81"/>
      <c r="AM82" s="143">
        <v>40733.5</v>
      </c>
      <c r="AN82" s="143">
        <v>5365.06</v>
      </c>
      <c r="AO82" s="143">
        <v>1006.09</v>
      </c>
      <c r="AP82" s="143">
        <v>1942.27</v>
      </c>
      <c r="AQ82" s="142"/>
      <c r="AR82" s="142"/>
      <c r="AS82" s="81"/>
      <c r="AT82" s="81"/>
      <c r="AU82" s="166">
        <f>+AM82/AE82</f>
        <v>831.29591836734699</v>
      </c>
      <c r="AV82" s="166">
        <f t="shared" ref="AV82:AX82" si="11">+AN82/AF82</f>
        <v>447.08833333333337</v>
      </c>
      <c r="AW82" s="166">
        <f t="shared" si="11"/>
        <v>100.60900000000001</v>
      </c>
      <c r="AX82" s="166">
        <f t="shared" si="11"/>
        <v>215.80777777777777</v>
      </c>
      <c r="AY82" s="142"/>
      <c r="AZ82" s="142"/>
      <c r="BA82" s="81"/>
    </row>
    <row r="83" spans="1:53" x14ac:dyDescent="0.2">
      <c r="A83" s="112"/>
      <c r="B83" s="113" t="s">
        <v>162</v>
      </c>
      <c r="C83" s="113" t="s">
        <v>181</v>
      </c>
      <c r="D83" s="137" t="s">
        <v>165</v>
      </c>
      <c r="E83" s="138">
        <v>1</v>
      </c>
      <c r="F83" s="138">
        <v>1</v>
      </c>
      <c r="G83" s="138">
        <v>0</v>
      </c>
      <c r="H83" s="138">
        <v>1</v>
      </c>
      <c r="I83" s="113"/>
      <c r="J83" s="113"/>
      <c r="M83" s="139">
        <v>-153.55000000000001</v>
      </c>
      <c r="N83" s="139">
        <v>51.85</v>
      </c>
      <c r="O83" s="139">
        <v>0</v>
      </c>
      <c r="P83" s="139">
        <v>1385.2</v>
      </c>
      <c r="Q83" s="113"/>
      <c r="R83" s="113"/>
      <c r="S83" s="81"/>
      <c r="T83" s="81"/>
      <c r="U83" s="140">
        <f t="shared" ref="U83:U116" si="12">+M83/E83</f>
        <v>-153.55000000000001</v>
      </c>
      <c r="V83" s="140">
        <f t="shared" ref="V83:V116" si="13">+N83/F83</f>
        <v>51.85</v>
      </c>
      <c r="W83" s="140"/>
      <c r="X83" s="140">
        <f t="shared" ref="X83:X116" si="14">+P83/H83</f>
        <v>1385.2</v>
      </c>
      <c r="Y83" s="141"/>
      <c r="Z83" s="141"/>
      <c r="AA83" s="81"/>
      <c r="AB83" s="113" t="s">
        <v>162</v>
      </c>
      <c r="AC83" s="113" t="s">
        <v>181</v>
      </c>
      <c r="AD83" s="137" t="s">
        <v>165</v>
      </c>
      <c r="AE83" s="142">
        <v>1</v>
      </c>
      <c r="AF83" s="142">
        <v>0</v>
      </c>
      <c r="AG83" s="142">
        <v>0</v>
      </c>
      <c r="AH83" s="142">
        <v>0</v>
      </c>
      <c r="AI83" s="142"/>
      <c r="AJ83" s="142"/>
      <c r="AK83" s="81"/>
      <c r="AL83" s="81"/>
      <c r="AM83" s="143">
        <v>135.35</v>
      </c>
      <c r="AN83" s="143">
        <v>0</v>
      </c>
      <c r="AO83" s="143">
        <v>0</v>
      </c>
      <c r="AP83" s="143">
        <v>0</v>
      </c>
      <c r="AQ83" s="142"/>
      <c r="AR83" s="142"/>
      <c r="AS83" s="81"/>
      <c r="AT83" s="81"/>
      <c r="AU83" s="166">
        <f t="shared" ref="AU83:AU106" si="15">+AM83/AE83</f>
        <v>135.35</v>
      </c>
      <c r="AV83" s="166"/>
      <c r="AW83" s="166"/>
      <c r="AX83" s="166"/>
      <c r="AY83" s="142"/>
      <c r="AZ83" s="142"/>
      <c r="BA83" s="81"/>
    </row>
    <row r="84" spans="1:53" x14ac:dyDescent="0.2">
      <c r="A84" s="112"/>
      <c r="B84" s="113" t="s">
        <v>167</v>
      </c>
      <c r="C84" s="113" t="s">
        <v>167</v>
      </c>
      <c r="D84" s="137" t="s">
        <v>164</v>
      </c>
      <c r="E84" s="138">
        <v>29</v>
      </c>
      <c r="F84" s="138">
        <v>27</v>
      </c>
      <c r="G84" s="138">
        <v>584</v>
      </c>
      <c r="H84" s="138">
        <v>205</v>
      </c>
      <c r="I84" s="113"/>
      <c r="J84" s="113"/>
      <c r="M84" s="139">
        <v>3231.82</v>
      </c>
      <c r="N84" s="139">
        <v>1561.92</v>
      </c>
      <c r="O84" s="139">
        <v>61893.86</v>
      </c>
      <c r="P84" s="139">
        <v>39991.300000000003</v>
      </c>
      <c r="Q84" s="113"/>
      <c r="R84" s="113"/>
      <c r="S84" s="81"/>
      <c r="T84" s="81"/>
      <c r="U84" s="140">
        <f t="shared" si="12"/>
        <v>111.44206896551725</v>
      </c>
      <c r="V84" s="140">
        <f t="shared" si="13"/>
        <v>57.848888888888894</v>
      </c>
      <c r="W84" s="140">
        <f t="shared" ref="W84:W116" si="16">+O84/G84</f>
        <v>105.98263698630137</v>
      </c>
      <c r="X84" s="140">
        <f t="shared" si="14"/>
        <v>195.07951219512196</v>
      </c>
      <c r="Y84" s="141"/>
      <c r="Z84" s="141"/>
      <c r="AA84" s="81"/>
      <c r="AB84" s="113" t="s">
        <v>167</v>
      </c>
      <c r="AC84" s="113" t="s">
        <v>167</v>
      </c>
      <c r="AD84" s="137" t="s">
        <v>164</v>
      </c>
      <c r="AE84" s="142">
        <v>41</v>
      </c>
      <c r="AF84" s="142">
        <v>26</v>
      </c>
      <c r="AG84" s="142">
        <v>35</v>
      </c>
      <c r="AH84" s="142">
        <v>29</v>
      </c>
      <c r="AI84" s="142"/>
      <c r="AJ84" s="142"/>
      <c r="AK84" s="81"/>
      <c r="AL84" s="81"/>
      <c r="AM84" s="143">
        <v>43083.09</v>
      </c>
      <c r="AN84" s="143">
        <v>13394.87</v>
      </c>
      <c r="AO84" s="143">
        <v>6697.68</v>
      </c>
      <c r="AP84" s="143">
        <v>51369</v>
      </c>
      <c r="AQ84" s="142"/>
      <c r="AR84" s="142"/>
      <c r="AS84" s="81"/>
      <c r="AT84" s="81"/>
      <c r="AU84" s="166">
        <f t="shared" si="15"/>
        <v>1050.8070731707317</v>
      </c>
      <c r="AV84" s="166">
        <f t="shared" ref="AV84:AV106" si="17">+AN84/AF84</f>
        <v>515.18730769230774</v>
      </c>
      <c r="AW84" s="166">
        <f t="shared" ref="AW84:AW106" si="18">+AO84/AG84</f>
        <v>191.36228571428572</v>
      </c>
      <c r="AX84" s="166">
        <f t="shared" ref="AX84:AX106" si="19">+AP84/AH84</f>
        <v>1771.344827586207</v>
      </c>
      <c r="AY84" s="142"/>
      <c r="AZ84" s="142"/>
      <c r="BA84" s="81"/>
    </row>
    <row r="85" spans="1:53" x14ac:dyDescent="0.2">
      <c r="A85" s="112"/>
      <c r="B85" s="113" t="s">
        <v>167</v>
      </c>
      <c r="C85" s="113" t="s">
        <v>167</v>
      </c>
      <c r="D85" s="137" t="s">
        <v>165</v>
      </c>
      <c r="E85" s="138">
        <v>0</v>
      </c>
      <c r="F85" s="138">
        <v>0</v>
      </c>
      <c r="G85" s="138">
        <v>0</v>
      </c>
      <c r="H85" s="138">
        <v>0</v>
      </c>
      <c r="I85" s="113"/>
      <c r="J85" s="113"/>
      <c r="M85" s="139">
        <v>0</v>
      </c>
      <c r="N85" s="139">
        <v>0</v>
      </c>
      <c r="O85" s="139">
        <v>0</v>
      </c>
      <c r="P85" s="139">
        <v>0</v>
      </c>
      <c r="Q85" s="113"/>
      <c r="R85" s="113"/>
      <c r="S85" s="81"/>
      <c r="T85" s="81"/>
      <c r="U85" s="140"/>
      <c r="V85" s="140"/>
      <c r="W85" s="140"/>
      <c r="X85" s="140"/>
      <c r="Y85" s="141"/>
      <c r="Z85" s="141"/>
      <c r="AA85" s="81"/>
      <c r="AB85" s="113" t="s">
        <v>198</v>
      </c>
      <c r="AC85" s="113" t="s">
        <v>198</v>
      </c>
      <c r="AD85" s="137" t="s">
        <v>199</v>
      </c>
      <c r="AE85" s="142">
        <v>0</v>
      </c>
      <c r="AF85" s="142">
        <v>0</v>
      </c>
      <c r="AG85" s="142">
        <v>0</v>
      </c>
      <c r="AH85" s="142">
        <v>0</v>
      </c>
      <c r="AI85" s="142"/>
      <c r="AJ85" s="142"/>
      <c r="AK85" s="81"/>
      <c r="AL85" s="81"/>
      <c r="AM85" s="143">
        <v>0</v>
      </c>
      <c r="AN85" s="143">
        <v>0</v>
      </c>
      <c r="AO85" s="143">
        <v>0</v>
      </c>
      <c r="AP85" s="143">
        <v>0</v>
      </c>
      <c r="AQ85" s="142"/>
      <c r="AR85" s="142"/>
      <c r="AS85" s="81"/>
      <c r="AT85" s="81"/>
      <c r="AU85" s="166"/>
      <c r="AV85" s="166"/>
      <c r="AW85" s="166"/>
      <c r="AX85" s="166"/>
      <c r="AY85" s="142"/>
      <c r="AZ85" s="142"/>
      <c r="BA85" s="81"/>
    </row>
    <row r="86" spans="1:53" x14ac:dyDescent="0.2">
      <c r="A86" s="112"/>
      <c r="B86" s="113" t="s">
        <v>167</v>
      </c>
      <c r="C86" s="113" t="s">
        <v>167</v>
      </c>
      <c r="D86" s="137" t="s">
        <v>166</v>
      </c>
      <c r="E86" s="138">
        <v>0</v>
      </c>
      <c r="F86" s="138">
        <v>0</v>
      </c>
      <c r="G86" s="138">
        <v>1</v>
      </c>
      <c r="H86" s="138">
        <v>0</v>
      </c>
      <c r="I86" s="113"/>
      <c r="J86" s="113"/>
      <c r="M86" s="139">
        <v>0</v>
      </c>
      <c r="N86" s="139">
        <v>0</v>
      </c>
      <c r="O86" s="139">
        <v>44.09</v>
      </c>
      <c r="P86" s="139">
        <v>0</v>
      </c>
      <c r="Q86" s="113"/>
      <c r="R86" s="113"/>
      <c r="S86" s="81"/>
      <c r="T86" s="81"/>
      <c r="U86" s="140"/>
      <c r="V86" s="140"/>
      <c r="W86" s="140">
        <f t="shared" si="16"/>
        <v>44.09</v>
      </c>
      <c r="X86" s="140"/>
      <c r="Y86" s="141"/>
      <c r="Z86" s="141"/>
      <c r="AA86" s="81"/>
      <c r="AB86" s="113" t="s">
        <v>169</v>
      </c>
      <c r="AC86" s="113" t="s">
        <v>181</v>
      </c>
      <c r="AD86" s="137" t="s">
        <v>165</v>
      </c>
      <c r="AE86" s="142">
        <v>14</v>
      </c>
      <c r="AF86" s="142">
        <v>31</v>
      </c>
      <c r="AG86" s="142">
        <v>7</v>
      </c>
      <c r="AH86" s="142">
        <v>22</v>
      </c>
      <c r="AI86" s="142"/>
      <c r="AJ86" s="142"/>
      <c r="AK86" s="81"/>
      <c r="AL86" s="81"/>
      <c r="AM86" s="143">
        <v>3997.81</v>
      </c>
      <c r="AN86" s="143">
        <v>4391.74</v>
      </c>
      <c r="AO86" s="143">
        <v>238.05</v>
      </c>
      <c r="AP86" s="143">
        <v>3078.99</v>
      </c>
      <c r="AQ86" s="142"/>
      <c r="AR86" s="142"/>
      <c r="AS86" s="81"/>
      <c r="AT86" s="81"/>
      <c r="AU86" s="166">
        <f t="shared" si="15"/>
        <v>285.55785714285713</v>
      </c>
      <c r="AV86" s="166">
        <f t="shared" si="17"/>
        <v>141.6690322580645</v>
      </c>
      <c r="AW86" s="166">
        <f t="shared" si="18"/>
        <v>34.00714285714286</v>
      </c>
      <c r="AX86" s="166">
        <f t="shared" si="19"/>
        <v>139.95409090909089</v>
      </c>
      <c r="AY86" s="142"/>
      <c r="AZ86" s="142"/>
      <c r="BA86" s="81"/>
    </row>
    <row r="87" spans="1:53" x14ac:dyDescent="0.2">
      <c r="A87" s="112"/>
      <c r="B87" s="113" t="s">
        <v>167</v>
      </c>
      <c r="C87" s="113" t="s">
        <v>167</v>
      </c>
      <c r="D87" s="137" t="s">
        <v>168</v>
      </c>
      <c r="E87" s="138">
        <v>0</v>
      </c>
      <c r="F87" s="138">
        <v>0</v>
      </c>
      <c r="G87" s="138">
        <v>0</v>
      </c>
      <c r="H87" s="138">
        <v>0</v>
      </c>
      <c r="I87" s="113"/>
      <c r="J87" s="113"/>
      <c r="M87" s="139">
        <v>0</v>
      </c>
      <c r="N87" s="139">
        <v>0</v>
      </c>
      <c r="O87" s="139">
        <v>0</v>
      </c>
      <c r="P87" s="139">
        <v>0</v>
      </c>
      <c r="Q87" s="113"/>
      <c r="R87" s="113"/>
      <c r="S87" s="81"/>
      <c r="T87" s="81"/>
      <c r="U87" s="140"/>
      <c r="V87" s="140"/>
      <c r="W87" s="140"/>
      <c r="X87" s="140"/>
      <c r="Y87" s="141"/>
      <c r="Z87" s="141"/>
      <c r="AA87" s="81"/>
      <c r="AB87" s="113" t="s">
        <v>170</v>
      </c>
      <c r="AC87" s="113" t="s">
        <v>170</v>
      </c>
      <c r="AD87" s="137" t="s">
        <v>183</v>
      </c>
      <c r="AE87" s="142">
        <v>6</v>
      </c>
      <c r="AF87" s="142">
        <v>3</v>
      </c>
      <c r="AG87" s="142">
        <v>3</v>
      </c>
      <c r="AH87" s="142">
        <v>1</v>
      </c>
      <c r="AI87" s="142"/>
      <c r="AJ87" s="142"/>
      <c r="AK87" s="81"/>
      <c r="AL87" s="81"/>
      <c r="AM87" s="143">
        <v>121203.17</v>
      </c>
      <c r="AN87" s="143">
        <v>381.63</v>
      </c>
      <c r="AO87" s="143">
        <v>1208.79</v>
      </c>
      <c r="AP87" s="143">
        <v>340.31</v>
      </c>
      <c r="AQ87" s="142"/>
      <c r="AR87" s="142"/>
      <c r="AS87" s="81"/>
      <c r="AT87" s="81"/>
      <c r="AU87" s="166">
        <f t="shared" si="15"/>
        <v>20200.528333333332</v>
      </c>
      <c r="AV87" s="166">
        <f t="shared" si="17"/>
        <v>127.21</v>
      </c>
      <c r="AW87" s="166">
        <f t="shared" si="18"/>
        <v>402.93</v>
      </c>
      <c r="AX87" s="166">
        <f t="shared" si="19"/>
        <v>340.31</v>
      </c>
      <c r="AY87" s="142"/>
      <c r="AZ87" s="142"/>
      <c r="BA87" s="81"/>
    </row>
    <row r="88" spans="1:53" x14ac:dyDescent="0.2">
      <c r="A88" s="112"/>
      <c r="B88" s="113" t="s">
        <v>167</v>
      </c>
      <c r="C88" s="113" t="s">
        <v>167</v>
      </c>
      <c r="D88" s="137" t="s">
        <v>208</v>
      </c>
      <c r="E88" s="138">
        <v>0</v>
      </c>
      <c r="F88" s="138">
        <v>0</v>
      </c>
      <c r="G88" s="138">
        <v>0</v>
      </c>
      <c r="H88" s="138">
        <v>0</v>
      </c>
      <c r="I88" s="113"/>
      <c r="J88" s="113"/>
      <c r="M88" s="139">
        <v>0</v>
      </c>
      <c r="N88" s="139">
        <v>0</v>
      </c>
      <c r="O88" s="139">
        <v>0</v>
      </c>
      <c r="P88" s="139">
        <v>0</v>
      </c>
      <c r="Q88" s="113"/>
      <c r="R88" s="113"/>
      <c r="S88" s="81"/>
      <c r="T88" s="81"/>
      <c r="U88" s="140"/>
      <c r="V88" s="140"/>
      <c r="W88" s="140"/>
      <c r="X88" s="140"/>
      <c r="Y88" s="141"/>
      <c r="Z88" s="141"/>
      <c r="AA88" s="81"/>
      <c r="AB88" s="113" t="s">
        <v>170</v>
      </c>
      <c r="AC88" s="113" t="s">
        <v>170</v>
      </c>
      <c r="AD88" s="137" t="s">
        <v>184</v>
      </c>
      <c r="AE88" s="142">
        <v>3</v>
      </c>
      <c r="AF88" s="142">
        <v>1</v>
      </c>
      <c r="AG88" s="142">
        <v>1</v>
      </c>
      <c r="AH88" s="142">
        <v>0</v>
      </c>
      <c r="AI88" s="142"/>
      <c r="AJ88" s="142"/>
      <c r="AK88" s="81"/>
      <c r="AL88" s="81"/>
      <c r="AM88" s="143">
        <v>1273.8699999999999</v>
      </c>
      <c r="AN88" s="143">
        <v>103.23</v>
      </c>
      <c r="AO88" s="143">
        <v>-7.58</v>
      </c>
      <c r="AP88" s="143">
        <v>0</v>
      </c>
      <c r="AQ88" s="142"/>
      <c r="AR88" s="142"/>
      <c r="AS88" s="81"/>
      <c r="AT88" s="81"/>
      <c r="AU88" s="166">
        <f t="shared" si="15"/>
        <v>424.62333333333328</v>
      </c>
      <c r="AV88" s="166">
        <f t="shared" si="17"/>
        <v>103.23</v>
      </c>
      <c r="AW88" s="166">
        <f t="shared" si="18"/>
        <v>-7.58</v>
      </c>
      <c r="AX88" s="166"/>
      <c r="AY88" s="142"/>
      <c r="AZ88" s="142"/>
      <c r="BA88" s="81"/>
    </row>
    <row r="89" spans="1:53" x14ac:dyDescent="0.2">
      <c r="A89" s="112"/>
      <c r="B89" s="113" t="s">
        <v>198</v>
      </c>
      <c r="C89" s="113" t="s">
        <v>198</v>
      </c>
      <c r="D89" s="137" t="s">
        <v>199</v>
      </c>
      <c r="E89" s="138">
        <v>0</v>
      </c>
      <c r="F89" s="138">
        <v>5</v>
      </c>
      <c r="G89" s="138">
        <v>1</v>
      </c>
      <c r="H89" s="138">
        <v>1</v>
      </c>
      <c r="I89" s="113"/>
      <c r="J89" s="113"/>
      <c r="M89" s="139">
        <v>0</v>
      </c>
      <c r="N89" s="139">
        <v>645.84</v>
      </c>
      <c r="O89" s="139">
        <v>30.63</v>
      </c>
      <c r="P89" s="139">
        <v>111.51</v>
      </c>
      <c r="Q89" s="113"/>
      <c r="R89" s="113"/>
      <c r="S89" s="81"/>
      <c r="T89" s="81"/>
      <c r="U89" s="140"/>
      <c r="V89" s="140">
        <f t="shared" si="13"/>
        <v>129.16800000000001</v>
      </c>
      <c r="W89" s="140">
        <f t="shared" si="16"/>
        <v>30.63</v>
      </c>
      <c r="X89" s="140">
        <f t="shared" si="14"/>
        <v>111.51</v>
      </c>
      <c r="Y89" s="141"/>
      <c r="Z89" s="141"/>
      <c r="AA89" s="81"/>
      <c r="AB89" s="113" t="s">
        <v>170</v>
      </c>
      <c r="AC89" s="113" t="s">
        <v>170</v>
      </c>
      <c r="AD89" s="137" t="s">
        <v>168</v>
      </c>
      <c r="AE89" s="142">
        <v>23</v>
      </c>
      <c r="AF89" s="142">
        <v>8</v>
      </c>
      <c r="AG89" s="142">
        <v>25</v>
      </c>
      <c r="AH89" s="142">
        <v>8</v>
      </c>
      <c r="AI89" s="142"/>
      <c r="AJ89" s="142"/>
      <c r="AK89" s="81"/>
      <c r="AL89" s="81"/>
      <c r="AM89" s="143">
        <v>29806.62</v>
      </c>
      <c r="AN89" s="143">
        <v>470.91</v>
      </c>
      <c r="AO89" s="143">
        <v>5301.02</v>
      </c>
      <c r="AP89" s="143">
        <v>7369.21</v>
      </c>
      <c r="AQ89" s="142"/>
      <c r="AR89" s="142"/>
      <c r="AS89" s="81"/>
      <c r="AT89" s="81"/>
      <c r="AU89" s="166">
        <f t="shared" si="15"/>
        <v>1295.94</v>
      </c>
      <c r="AV89" s="166">
        <f t="shared" si="17"/>
        <v>58.863750000000003</v>
      </c>
      <c r="AW89" s="166">
        <f t="shared" si="18"/>
        <v>212.04080000000002</v>
      </c>
      <c r="AX89" s="166">
        <f t="shared" si="19"/>
        <v>921.15125</v>
      </c>
      <c r="AY89" s="142"/>
      <c r="AZ89" s="142"/>
      <c r="BA89" s="81"/>
    </row>
    <row r="90" spans="1:53" x14ac:dyDescent="0.2">
      <c r="A90" s="112"/>
      <c r="B90" s="113" t="s">
        <v>169</v>
      </c>
      <c r="C90" s="113" t="s">
        <v>181</v>
      </c>
      <c r="D90" s="137" t="s">
        <v>165</v>
      </c>
      <c r="E90" s="138">
        <v>77</v>
      </c>
      <c r="F90" s="138">
        <v>563</v>
      </c>
      <c r="G90" s="138">
        <v>6</v>
      </c>
      <c r="H90" s="138">
        <v>170</v>
      </c>
      <c r="I90" s="113"/>
      <c r="J90" s="113"/>
      <c r="M90" s="139">
        <v>6807.75</v>
      </c>
      <c r="N90" s="139">
        <v>63442.04</v>
      </c>
      <c r="O90" s="139">
        <v>274.8</v>
      </c>
      <c r="P90" s="139">
        <v>32357.55</v>
      </c>
      <c r="Q90" s="113"/>
      <c r="R90" s="113"/>
      <c r="S90" s="81"/>
      <c r="T90" s="81"/>
      <c r="U90" s="140">
        <f t="shared" si="12"/>
        <v>88.412337662337663</v>
      </c>
      <c r="V90" s="140">
        <f t="shared" si="13"/>
        <v>112.6856838365897</v>
      </c>
      <c r="W90" s="140">
        <f t="shared" si="16"/>
        <v>45.800000000000004</v>
      </c>
      <c r="X90" s="140">
        <f t="shared" si="14"/>
        <v>190.33852941176471</v>
      </c>
      <c r="Y90" s="141"/>
      <c r="Z90" s="141"/>
      <c r="AA90" s="81"/>
      <c r="AB90" s="113" t="s">
        <v>170</v>
      </c>
      <c r="AC90" s="113" t="s">
        <v>170</v>
      </c>
      <c r="AD90" s="137" t="s">
        <v>190</v>
      </c>
      <c r="AE90" s="142">
        <v>0</v>
      </c>
      <c r="AF90" s="142">
        <v>0</v>
      </c>
      <c r="AG90" s="142">
        <v>0</v>
      </c>
      <c r="AH90" s="142">
        <v>0</v>
      </c>
      <c r="AI90" s="142"/>
      <c r="AJ90" s="142"/>
      <c r="AK90" s="81"/>
      <c r="AL90" s="81"/>
      <c r="AM90" s="143">
        <v>0</v>
      </c>
      <c r="AN90" s="143">
        <v>0</v>
      </c>
      <c r="AO90" s="143">
        <v>0</v>
      </c>
      <c r="AP90" s="143">
        <v>0</v>
      </c>
      <c r="AQ90" s="142"/>
      <c r="AR90" s="142"/>
      <c r="AS90" s="81"/>
      <c r="AT90" s="81"/>
      <c r="AU90" s="166"/>
      <c r="AV90" s="166"/>
      <c r="AW90" s="166"/>
      <c r="AX90" s="166"/>
      <c r="AY90" s="142"/>
      <c r="AZ90" s="142"/>
      <c r="BA90" s="81"/>
    </row>
    <row r="91" spans="1:53" x14ac:dyDescent="0.2">
      <c r="A91" s="112"/>
      <c r="B91" s="113" t="s">
        <v>170</v>
      </c>
      <c r="C91" s="113" t="s">
        <v>170</v>
      </c>
      <c r="D91" s="137" t="s">
        <v>182</v>
      </c>
      <c r="E91" s="138">
        <v>0</v>
      </c>
      <c r="F91" s="138">
        <v>0</v>
      </c>
      <c r="G91" s="138">
        <v>0</v>
      </c>
      <c r="H91" s="138">
        <v>0</v>
      </c>
      <c r="I91" s="113"/>
      <c r="J91" s="113"/>
      <c r="M91" s="139">
        <v>0</v>
      </c>
      <c r="N91" s="139">
        <v>0</v>
      </c>
      <c r="O91" s="139">
        <v>0</v>
      </c>
      <c r="P91" s="139">
        <v>0</v>
      </c>
      <c r="Q91" s="113"/>
      <c r="R91" s="113"/>
      <c r="S91" s="81"/>
      <c r="T91" s="81"/>
      <c r="U91" s="140"/>
      <c r="V91" s="140"/>
      <c r="W91" s="140"/>
      <c r="X91" s="140"/>
      <c r="Y91" s="141"/>
      <c r="Z91" s="141"/>
      <c r="AA91" s="81"/>
      <c r="AB91" s="113" t="s">
        <v>170</v>
      </c>
      <c r="AC91" s="113" t="s">
        <v>170</v>
      </c>
      <c r="AD91" s="137" t="s">
        <v>185</v>
      </c>
      <c r="AE91" s="142">
        <v>39</v>
      </c>
      <c r="AF91" s="142">
        <v>33</v>
      </c>
      <c r="AG91" s="142">
        <v>28</v>
      </c>
      <c r="AH91" s="142">
        <v>17</v>
      </c>
      <c r="AI91" s="142"/>
      <c r="AJ91" s="142"/>
      <c r="AK91" s="81"/>
      <c r="AL91" s="81"/>
      <c r="AM91" s="143">
        <v>13033.33</v>
      </c>
      <c r="AN91" s="143">
        <v>14563.71</v>
      </c>
      <c r="AO91" s="143">
        <v>7770.07</v>
      </c>
      <c r="AP91" s="143">
        <v>8288.7000000000007</v>
      </c>
      <c r="AQ91" s="142"/>
      <c r="AR91" s="142"/>
      <c r="AS91" s="81"/>
      <c r="AT91" s="81"/>
      <c r="AU91" s="166">
        <f t="shared" si="15"/>
        <v>334.1879487179487</v>
      </c>
      <c r="AV91" s="166">
        <f t="shared" si="17"/>
        <v>441.32454545454544</v>
      </c>
      <c r="AW91" s="166">
        <f t="shared" si="18"/>
        <v>277.5025</v>
      </c>
      <c r="AX91" s="166">
        <f t="shared" si="19"/>
        <v>487.57058823529417</v>
      </c>
      <c r="AY91" s="142"/>
      <c r="AZ91" s="142"/>
      <c r="BA91" s="81"/>
    </row>
    <row r="92" spans="1:53" x14ac:dyDescent="0.2">
      <c r="A92" s="112"/>
      <c r="B92" s="113" t="s">
        <v>170</v>
      </c>
      <c r="C92" s="113" t="s">
        <v>170</v>
      </c>
      <c r="D92" s="137" t="s">
        <v>183</v>
      </c>
      <c r="E92" s="138">
        <v>4</v>
      </c>
      <c r="F92" s="138">
        <v>3</v>
      </c>
      <c r="G92" s="138">
        <v>5</v>
      </c>
      <c r="H92" s="138">
        <v>1</v>
      </c>
      <c r="I92" s="113"/>
      <c r="J92" s="113"/>
      <c r="M92" s="139">
        <v>833.14</v>
      </c>
      <c r="N92" s="139">
        <v>120.08</v>
      </c>
      <c r="O92" s="139">
        <v>418.9</v>
      </c>
      <c r="P92" s="139">
        <v>78.73</v>
      </c>
      <c r="Q92" s="113"/>
      <c r="R92" s="113"/>
      <c r="S92" s="81"/>
      <c r="T92" s="81"/>
      <c r="U92" s="140">
        <f t="shared" si="12"/>
        <v>208.285</v>
      </c>
      <c r="V92" s="140">
        <f t="shared" si="13"/>
        <v>40.026666666666664</v>
      </c>
      <c r="W92" s="140">
        <f t="shared" si="16"/>
        <v>83.78</v>
      </c>
      <c r="X92" s="140">
        <f t="shared" si="14"/>
        <v>78.73</v>
      </c>
      <c r="Y92" s="141"/>
      <c r="Z92" s="141"/>
      <c r="AA92" s="81"/>
      <c r="AB92" s="113" t="s">
        <v>170</v>
      </c>
      <c r="AC92" s="113" t="s">
        <v>170</v>
      </c>
      <c r="AD92" s="137" t="s">
        <v>186</v>
      </c>
      <c r="AE92" s="142">
        <v>0</v>
      </c>
      <c r="AF92" s="142">
        <v>0</v>
      </c>
      <c r="AG92" s="142">
        <v>0</v>
      </c>
      <c r="AH92" s="142">
        <v>0</v>
      </c>
      <c r="AI92" s="142"/>
      <c r="AJ92" s="142"/>
      <c r="AK92" s="81"/>
      <c r="AL92" s="81"/>
      <c r="AM92" s="143">
        <v>0</v>
      </c>
      <c r="AN92" s="143">
        <v>0</v>
      </c>
      <c r="AO92" s="143">
        <v>0</v>
      </c>
      <c r="AP92" s="143">
        <v>0</v>
      </c>
      <c r="AQ92" s="142"/>
      <c r="AR92" s="142"/>
      <c r="AS92" s="81"/>
      <c r="AT92" s="81"/>
      <c r="AU92" s="166"/>
      <c r="AV92" s="166"/>
      <c r="AW92" s="166"/>
      <c r="AX92" s="166"/>
      <c r="AY92" s="142"/>
      <c r="AZ92" s="142"/>
      <c r="BA92" s="81"/>
    </row>
    <row r="93" spans="1:53" x14ac:dyDescent="0.2">
      <c r="A93" s="112"/>
      <c r="B93" s="113" t="s">
        <v>170</v>
      </c>
      <c r="C93" s="113" t="s">
        <v>170</v>
      </c>
      <c r="D93" s="137" t="s">
        <v>184</v>
      </c>
      <c r="E93" s="138">
        <v>0</v>
      </c>
      <c r="F93" s="138">
        <v>0</v>
      </c>
      <c r="G93" s="138">
        <v>0</v>
      </c>
      <c r="H93" s="138">
        <v>0</v>
      </c>
      <c r="I93" s="113"/>
      <c r="J93" s="113"/>
      <c r="M93" s="139">
        <v>0</v>
      </c>
      <c r="N93" s="139">
        <v>0</v>
      </c>
      <c r="O93" s="139">
        <v>0</v>
      </c>
      <c r="P93" s="139">
        <v>0</v>
      </c>
      <c r="Q93" s="113"/>
      <c r="R93" s="113"/>
      <c r="S93" s="81"/>
      <c r="T93" s="81"/>
      <c r="U93" s="140"/>
      <c r="V93" s="140"/>
      <c r="W93" s="140"/>
      <c r="X93" s="140"/>
      <c r="Y93" s="141"/>
      <c r="Z93" s="141"/>
      <c r="AA93" s="81"/>
      <c r="AB93" s="113" t="s">
        <v>171</v>
      </c>
      <c r="AC93" s="113" t="s">
        <v>181</v>
      </c>
      <c r="AD93" s="137" t="s">
        <v>186</v>
      </c>
      <c r="AE93" s="142">
        <v>15</v>
      </c>
      <c r="AF93" s="142">
        <v>25</v>
      </c>
      <c r="AG93" s="142">
        <v>7</v>
      </c>
      <c r="AH93" s="142">
        <v>17</v>
      </c>
      <c r="AI93" s="142"/>
      <c r="AJ93" s="142"/>
      <c r="AK93" s="81"/>
      <c r="AL93" s="81"/>
      <c r="AM93" s="143">
        <v>49797.39</v>
      </c>
      <c r="AN93" s="143">
        <v>3119.28</v>
      </c>
      <c r="AO93" s="143">
        <v>129.63999999999999</v>
      </c>
      <c r="AP93" s="143">
        <v>4171.3</v>
      </c>
      <c r="AQ93" s="142"/>
      <c r="AR93" s="142"/>
      <c r="AS93" s="81"/>
      <c r="AT93" s="81"/>
      <c r="AU93" s="166">
        <f t="shared" si="15"/>
        <v>3319.826</v>
      </c>
      <c r="AV93" s="166">
        <f t="shared" si="17"/>
        <v>124.77120000000001</v>
      </c>
      <c r="AW93" s="166">
        <f t="shared" si="18"/>
        <v>18.52</v>
      </c>
      <c r="AX93" s="166">
        <f t="shared" si="19"/>
        <v>245.37058823529412</v>
      </c>
      <c r="AY93" s="142"/>
      <c r="AZ93" s="142"/>
      <c r="BA93" s="81"/>
    </row>
    <row r="94" spans="1:53" x14ac:dyDescent="0.2">
      <c r="A94" s="112"/>
      <c r="B94" s="113" t="s">
        <v>170</v>
      </c>
      <c r="C94" s="113" t="s">
        <v>170</v>
      </c>
      <c r="D94" s="137" t="s">
        <v>168</v>
      </c>
      <c r="E94" s="138">
        <v>29</v>
      </c>
      <c r="F94" s="138">
        <v>38</v>
      </c>
      <c r="G94" s="138">
        <v>421</v>
      </c>
      <c r="H94" s="138">
        <v>109</v>
      </c>
      <c r="I94" s="113"/>
      <c r="J94" s="113"/>
      <c r="M94" s="139">
        <v>5751</v>
      </c>
      <c r="N94" s="139">
        <v>7233.53</v>
      </c>
      <c r="O94" s="139">
        <v>49685.04</v>
      </c>
      <c r="P94" s="139">
        <v>31531.65</v>
      </c>
      <c r="Q94" s="113"/>
      <c r="R94" s="113"/>
      <c r="S94" s="81"/>
      <c r="T94" s="81"/>
      <c r="U94" s="140">
        <f t="shared" si="12"/>
        <v>198.31034482758622</v>
      </c>
      <c r="V94" s="140">
        <f t="shared" si="13"/>
        <v>190.35605263157893</v>
      </c>
      <c r="W94" s="140">
        <f t="shared" si="16"/>
        <v>118.01672209026128</v>
      </c>
      <c r="X94" s="140">
        <f t="shared" si="14"/>
        <v>289.28119266055046</v>
      </c>
      <c r="Y94" s="141"/>
      <c r="Z94" s="141"/>
      <c r="AA94" s="81"/>
      <c r="AB94" s="113" t="s">
        <v>172</v>
      </c>
      <c r="AC94" s="113" t="s">
        <v>262</v>
      </c>
      <c r="AD94" s="137" t="s">
        <v>187</v>
      </c>
      <c r="AE94" s="142">
        <v>0</v>
      </c>
      <c r="AF94" s="142">
        <v>0</v>
      </c>
      <c r="AG94" s="142">
        <v>0</v>
      </c>
      <c r="AH94" s="142">
        <v>0</v>
      </c>
      <c r="AI94" s="142"/>
      <c r="AJ94" s="142"/>
      <c r="AK94" s="81"/>
      <c r="AL94" s="81"/>
      <c r="AM94" s="143">
        <v>0</v>
      </c>
      <c r="AN94" s="143">
        <v>0</v>
      </c>
      <c r="AO94" s="143">
        <v>0</v>
      </c>
      <c r="AP94" s="143">
        <v>0</v>
      </c>
      <c r="AQ94" s="142"/>
      <c r="AR94" s="142"/>
      <c r="AS94" s="81"/>
      <c r="AT94" s="81"/>
      <c r="AU94" s="166"/>
      <c r="AV94" s="166"/>
      <c r="AW94" s="166"/>
      <c r="AX94" s="166"/>
      <c r="AY94" s="142"/>
      <c r="AZ94" s="142"/>
      <c r="BA94" s="81"/>
    </row>
    <row r="95" spans="1:53" x14ac:dyDescent="0.2">
      <c r="A95" s="112"/>
      <c r="B95" s="113" t="s">
        <v>170</v>
      </c>
      <c r="C95" s="113" t="s">
        <v>170</v>
      </c>
      <c r="D95" s="137" t="s">
        <v>185</v>
      </c>
      <c r="E95" s="138">
        <v>7</v>
      </c>
      <c r="F95" s="138">
        <v>16</v>
      </c>
      <c r="G95" s="138">
        <v>175</v>
      </c>
      <c r="H95" s="138">
        <v>52</v>
      </c>
      <c r="I95" s="113"/>
      <c r="J95" s="113"/>
      <c r="M95" s="139">
        <v>868.92</v>
      </c>
      <c r="N95" s="139">
        <v>632.62</v>
      </c>
      <c r="O95" s="139">
        <v>19487.39</v>
      </c>
      <c r="P95" s="139">
        <v>9106.52</v>
      </c>
      <c r="Q95" s="113"/>
      <c r="R95" s="113"/>
      <c r="S95" s="81"/>
      <c r="T95" s="81"/>
      <c r="U95" s="140">
        <f t="shared" si="12"/>
        <v>124.13142857142857</v>
      </c>
      <c r="V95" s="140">
        <f t="shared" si="13"/>
        <v>39.53875</v>
      </c>
      <c r="W95" s="140">
        <f t="shared" si="16"/>
        <v>111.35651428571428</v>
      </c>
      <c r="X95" s="140">
        <f t="shared" si="14"/>
        <v>175.12538461538463</v>
      </c>
      <c r="Y95" s="141"/>
      <c r="Z95" s="141"/>
      <c r="AA95" s="81"/>
      <c r="AB95" s="113" t="s">
        <v>173</v>
      </c>
      <c r="AC95" s="113" t="s">
        <v>181</v>
      </c>
      <c r="AD95" s="137" t="s">
        <v>188</v>
      </c>
      <c r="AE95" s="142">
        <v>11</v>
      </c>
      <c r="AF95" s="142">
        <v>3</v>
      </c>
      <c r="AG95" s="142">
        <v>3</v>
      </c>
      <c r="AH95" s="142">
        <v>6</v>
      </c>
      <c r="AI95" s="142"/>
      <c r="AJ95" s="142"/>
      <c r="AK95" s="81"/>
      <c r="AL95" s="81"/>
      <c r="AM95" s="143">
        <v>1853.86</v>
      </c>
      <c r="AN95" s="143">
        <v>325.70999999999998</v>
      </c>
      <c r="AO95" s="143">
        <v>263.92</v>
      </c>
      <c r="AP95" s="143">
        <v>1458.56</v>
      </c>
      <c r="AQ95" s="142"/>
      <c r="AR95" s="142"/>
      <c r="AS95" s="81"/>
      <c r="AT95" s="81"/>
      <c r="AU95" s="166">
        <f t="shared" si="15"/>
        <v>168.53272727272727</v>
      </c>
      <c r="AV95" s="166">
        <f t="shared" si="17"/>
        <v>108.57</v>
      </c>
      <c r="AW95" s="166">
        <f t="shared" si="18"/>
        <v>87.973333333333343</v>
      </c>
      <c r="AX95" s="166">
        <f t="shared" si="19"/>
        <v>243.09333333333333</v>
      </c>
      <c r="AY95" s="142"/>
      <c r="AZ95" s="142"/>
      <c r="BA95" s="81"/>
    </row>
    <row r="96" spans="1:53" x14ac:dyDescent="0.2">
      <c r="A96" s="112"/>
      <c r="B96" s="113" t="s">
        <v>171</v>
      </c>
      <c r="C96" s="113" t="s">
        <v>181</v>
      </c>
      <c r="D96" s="137" t="s">
        <v>186</v>
      </c>
      <c r="E96" s="138">
        <v>26</v>
      </c>
      <c r="F96" s="138">
        <v>451</v>
      </c>
      <c r="G96" s="138">
        <v>6</v>
      </c>
      <c r="H96" s="138">
        <v>128</v>
      </c>
      <c r="I96" s="113"/>
      <c r="J96" s="113"/>
      <c r="M96" s="139">
        <v>4371.01</v>
      </c>
      <c r="N96" s="139">
        <v>45535.19</v>
      </c>
      <c r="O96" s="139">
        <v>612.20000000000005</v>
      </c>
      <c r="P96" s="139">
        <v>17231.849999999999</v>
      </c>
      <c r="Q96" s="113"/>
      <c r="R96" s="113"/>
      <c r="S96" s="81"/>
      <c r="T96" s="81"/>
      <c r="U96" s="140">
        <f t="shared" si="12"/>
        <v>168.11576923076925</v>
      </c>
      <c r="V96" s="140">
        <f t="shared" si="13"/>
        <v>100.9649445676275</v>
      </c>
      <c r="W96" s="140">
        <f t="shared" si="16"/>
        <v>102.03333333333335</v>
      </c>
      <c r="X96" s="140">
        <f t="shared" si="14"/>
        <v>134.62382812499999</v>
      </c>
      <c r="Y96" s="141"/>
      <c r="Z96" s="141"/>
      <c r="AA96" s="81"/>
      <c r="AB96" s="113" t="s">
        <v>174</v>
      </c>
      <c r="AC96" s="113" t="s">
        <v>181</v>
      </c>
      <c r="AD96" s="137" t="s">
        <v>168</v>
      </c>
      <c r="AE96" s="142">
        <v>0</v>
      </c>
      <c r="AF96" s="142">
        <v>0</v>
      </c>
      <c r="AG96" s="142">
        <v>0</v>
      </c>
      <c r="AH96" s="142">
        <v>0</v>
      </c>
      <c r="AI96" s="142"/>
      <c r="AJ96" s="142"/>
      <c r="AK96" s="81"/>
      <c r="AL96" s="81"/>
      <c r="AM96" s="143">
        <v>0</v>
      </c>
      <c r="AN96" s="143">
        <v>0</v>
      </c>
      <c r="AO96" s="143">
        <v>0</v>
      </c>
      <c r="AP96" s="143">
        <v>0</v>
      </c>
      <c r="AQ96" s="142"/>
      <c r="AR96" s="142"/>
      <c r="AS96" s="81"/>
      <c r="AT96" s="81"/>
      <c r="AU96" s="166"/>
      <c r="AV96" s="166"/>
      <c r="AW96" s="166"/>
      <c r="AX96" s="166"/>
      <c r="AY96" s="142"/>
      <c r="AZ96" s="142"/>
      <c r="BA96" s="81"/>
    </row>
    <row r="97" spans="1:53" x14ac:dyDescent="0.2">
      <c r="A97" s="112"/>
      <c r="B97" s="113" t="s">
        <v>172</v>
      </c>
      <c r="C97" s="113" t="s">
        <v>262</v>
      </c>
      <c r="D97" s="137" t="s">
        <v>187</v>
      </c>
      <c r="E97" s="138">
        <v>0</v>
      </c>
      <c r="F97" s="138">
        <v>0</v>
      </c>
      <c r="G97" s="138">
        <v>25</v>
      </c>
      <c r="H97" s="138">
        <v>13</v>
      </c>
      <c r="I97" s="113"/>
      <c r="J97" s="113"/>
      <c r="M97" s="139">
        <v>0</v>
      </c>
      <c r="N97" s="139">
        <v>0</v>
      </c>
      <c r="O97" s="139">
        <v>2365.98</v>
      </c>
      <c r="P97" s="139">
        <v>4699.32</v>
      </c>
      <c r="Q97" s="113"/>
      <c r="R97" s="113"/>
      <c r="S97" s="81"/>
      <c r="T97" s="81"/>
      <c r="U97" s="140"/>
      <c r="V97" s="140"/>
      <c r="W97" s="140">
        <f t="shared" si="16"/>
        <v>94.639200000000002</v>
      </c>
      <c r="X97" s="140">
        <f t="shared" si="14"/>
        <v>361.4861538461538</v>
      </c>
      <c r="Y97" s="141"/>
      <c r="Z97" s="141"/>
      <c r="AA97" s="81"/>
      <c r="AB97" s="113" t="s">
        <v>174</v>
      </c>
      <c r="AC97" s="113" t="s">
        <v>181</v>
      </c>
      <c r="AD97" s="137" t="s">
        <v>189</v>
      </c>
      <c r="AE97" s="142">
        <v>93</v>
      </c>
      <c r="AF97" s="142">
        <v>30</v>
      </c>
      <c r="AG97" s="142">
        <v>15</v>
      </c>
      <c r="AH97" s="142">
        <v>34</v>
      </c>
      <c r="AI97" s="142"/>
      <c r="AJ97" s="142"/>
      <c r="AK97" s="81"/>
      <c r="AL97" s="81"/>
      <c r="AM97" s="143">
        <v>37825.040000000001</v>
      </c>
      <c r="AN97" s="143">
        <v>11286.21</v>
      </c>
      <c r="AO97" s="143">
        <v>3994.91</v>
      </c>
      <c r="AP97" s="143">
        <v>13455.85</v>
      </c>
      <c r="AQ97" s="142"/>
      <c r="AR97" s="142"/>
      <c r="AS97" s="81"/>
      <c r="AT97" s="81"/>
      <c r="AU97" s="166">
        <f t="shared" si="15"/>
        <v>406.72086021505379</v>
      </c>
      <c r="AV97" s="166">
        <f t="shared" si="17"/>
        <v>376.20699999999999</v>
      </c>
      <c r="AW97" s="166">
        <f t="shared" si="18"/>
        <v>266.32733333333334</v>
      </c>
      <c r="AX97" s="166">
        <f t="shared" si="19"/>
        <v>395.76029411764705</v>
      </c>
      <c r="AY97" s="142"/>
      <c r="AZ97" s="142"/>
      <c r="BA97" s="81"/>
    </row>
    <row r="98" spans="1:53" x14ac:dyDescent="0.2">
      <c r="A98" s="112"/>
      <c r="B98" s="113" t="s">
        <v>173</v>
      </c>
      <c r="C98" s="113" t="s">
        <v>181</v>
      </c>
      <c r="D98" s="137" t="s">
        <v>188</v>
      </c>
      <c r="E98" s="138">
        <v>236</v>
      </c>
      <c r="F98" s="138">
        <v>0</v>
      </c>
      <c r="G98" s="138">
        <v>1</v>
      </c>
      <c r="H98" s="138">
        <v>69</v>
      </c>
      <c r="I98" s="113"/>
      <c r="J98" s="113"/>
      <c r="M98" s="139">
        <v>31556.06</v>
      </c>
      <c r="N98" s="139">
        <v>0</v>
      </c>
      <c r="O98" s="139">
        <v>31.88</v>
      </c>
      <c r="P98" s="139">
        <v>15311.92</v>
      </c>
      <c r="Q98" s="113"/>
      <c r="R98" s="113"/>
      <c r="S98" s="81"/>
      <c r="T98" s="81"/>
      <c r="U98" s="140">
        <f t="shared" si="12"/>
        <v>133.7121186440678</v>
      </c>
      <c r="V98" s="140"/>
      <c r="W98" s="140">
        <f t="shared" si="16"/>
        <v>31.88</v>
      </c>
      <c r="X98" s="140">
        <f t="shared" si="14"/>
        <v>221.91188405797101</v>
      </c>
      <c r="Y98" s="141"/>
      <c r="Z98" s="141"/>
      <c r="AA98" s="81"/>
      <c r="AB98" s="113" t="s">
        <v>175</v>
      </c>
      <c r="AC98" s="113" t="s">
        <v>181</v>
      </c>
      <c r="AD98" s="137" t="s">
        <v>190</v>
      </c>
      <c r="AE98" s="142">
        <v>7</v>
      </c>
      <c r="AF98" s="142">
        <v>4</v>
      </c>
      <c r="AG98" s="142">
        <v>2</v>
      </c>
      <c r="AH98" s="142">
        <v>0</v>
      </c>
      <c r="AI98" s="142"/>
      <c r="AJ98" s="142"/>
      <c r="AK98" s="81"/>
      <c r="AL98" s="81"/>
      <c r="AM98" s="143">
        <v>4517.2299999999996</v>
      </c>
      <c r="AN98" s="143">
        <v>4509.7299999999996</v>
      </c>
      <c r="AO98" s="143">
        <v>488.16</v>
      </c>
      <c r="AP98" s="143">
        <v>0</v>
      </c>
      <c r="AQ98" s="142"/>
      <c r="AR98" s="142"/>
      <c r="AS98" s="81"/>
      <c r="AT98" s="81"/>
      <c r="AU98" s="166">
        <f t="shared" si="15"/>
        <v>645.31857142857132</v>
      </c>
      <c r="AV98" s="166">
        <f t="shared" si="17"/>
        <v>1127.4324999999999</v>
      </c>
      <c r="AW98" s="166">
        <f t="shared" si="18"/>
        <v>244.08</v>
      </c>
      <c r="AX98" s="166"/>
      <c r="AY98" s="142"/>
      <c r="AZ98" s="142"/>
      <c r="BA98" s="81"/>
    </row>
    <row r="99" spans="1:53" x14ac:dyDescent="0.2">
      <c r="A99" s="112"/>
      <c r="B99" s="113" t="s">
        <v>173</v>
      </c>
      <c r="C99" s="113" t="s">
        <v>181</v>
      </c>
      <c r="D99" s="137" t="s">
        <v>202</v>
      </c>
      <c r="E99" s="138">
        <v>1</v>
      </c>
      <c r="F99" s="138">
        <v>0</v>
      </c>
      <c r="G99" s="138">
        <v>0</v>
      </c>
      <c r="H99" s="138">
        <v>1</v>
      </c>
      <c r="I99" s="113"/>
      <c r="J99" s="113"/>
      <c r="M99" s="139">
        <v>116.2</v>
      </c>
      <c r="N99" s="139">
        <v>0</v>
      </c>
      <c r="O99" s="139">
        <v>0</v>
      </c>
      <c r="P99" s="139">
        <v>116.14</v>
      </c>
      <c r="Q99" s="113"/>
      <c r="R99" s="113"/>
      <c r="S99" s="81"/>
      <c r="T99" s="81"/>
      <c r="U99" s="140">
        <f t="shared" si="12"/>
        <v>116.2</v>
      </c>
      <c r="V99" s="140"/>
      <c r="W99" s="140"/>
      <c r="X99" s="140">
        <f t="shared" si="14"/>
        <v>116.14</v>
      </c>
      <c r="Y99" s="141"/>
      <c r="Z99" s="141"/>
      <c r="AA99" s="81"/>
      <c r="AB99" s="113" t="s">
        <v>176</v>
      </c>
      <c r="AC99" s="113" t="s">
        <v>176</v>
      </c>
      <c r="AD99" s="137" t="s">
        <v>191</v>
      </c>
      <c r="AE99" s="142">
        <v>87</v>
      </c>
      <c r="AF99" s="142">
        <v>10</v>
      </c>
      <c r="AG99" s="142">
        <v>13</v>
      </c>
      <c r="AH99" s="142">
        <v>28</v>
      </c>
      <c r="AI99" s="142"/>
      <c r="AJ99" s="142"/>
      <c r="AK99" s="81"/>
      <c r="AL99" s="81"/>
      <c r="AM99" s="143">
        <v>43127.58</v>
      </c>
      <c r="AN99" s="143">
        <v>691.03</v>
      </c>
      <c r="AO99" s="143">
        <v>48.67</v>
      </c>
      <c r="AP99" s="143">
        <v>6203.64</v>
      </c>
      <c r="AQ99" s="142"/>
      <c r="AR99" s="142"/>
      <c r="AS99" s="81"/>
      <c r="AT99" s="81"/>
      <c r="AU99" s="166">
        <f t="shared" si="15"/>
        <v>495.71931034482759</v>
      </c>
      <c r="AV99" s="166">
        <f t="shared" si="17"/>
        <v>69.102999999999994</v>
      </c>
      <c r="AW99" s="166">
        <f t="shared" si="18"/>
        <v>3.743846153846154</v>
      </c>
      <c r="AX99" s="166">
        <f t="shared" si="19"/>
        <v>221.55857142857144</v>
      </c>
      <c r="AY99" s="142"/>
      <c r="AZ99" s="142"/>
      <c r="BA99" s="81"/>
    </row>
    <row r="100" spans="1:53" x14ac:dyDescent="0.2">
      <c r="A100" s="112"/>
      <c r="B100" s="113" t="s">
        <v>174</v>
      </c>
      <c r="C100" s="113" t="s">
        <v>181</v>
      </c>
      <c r="D100" s="137" t="s">
        <v>165</v>
      </c>
      <c r="E100" s="138">
        <v>2</v>
      </c>
      <c r="F100" s="138">
        <v>0</v>
      </c>
      <c r="G100" s="138">
        <v>0</v>
      </c>
      <c r="H100" s="138">
        <v>0</v>
      </c>
      <c r="I100" s="113"/>
      <c r="J100" s="113"/>
      <c r="M100" s="139">
        <v>416.94</v>
      </c>
      <c r="N100" s="139">
        <v>0</v>
      </c>
      <c r="O100" s="139">
        <v>0</v>
      </c>
      <c r="P100" s="139">
        <v>0</v>
      </c>
      <c r="Q100" s="113"/>
      <c r="R100" s="113"/>
      <c r="S100" s="81"/>
      <c r="T100" s="81"/>
      <c r="U100" s="140">
        <f t="shared" si="12"/>
        <v>208.47</v>
      </c>
      <c r="V100" s="140"/>
      <c r="W100" s="140"/>
      <c r="X100" s="140"/>
      <c r="Y100" s="141"/>
      <c r="Z100" s="141"/>
      <c r="AA100" s="81"/>
      <c r="AB100" s="113" t="s">
        <v>200</v>
      </c>
      <c r="AC100" s="113" t="s">
        <v>200</v>
      </c>
      <c r="AD100" s="137" t="s">
        <v>188</v>
      </c>
      <c r="AE100" s="142">
        <v>3</v>
      </c>
      <c r="AF100" s="142">
        <v>1</v>
      </c>
      <c r="AG100" s="142">
        <v>0</v>
      </c>
      <c r="AH100" s="142">
        <v>0</v>
      </c>
      <c r="AI100" s="142"/>
      <c r="AJ100" s="142"/>
      <c r="AK100" s="81"/>
      <c r="AL100" s="81"/>
      <c r="AM100" s="143">
        <v>952.14</v>
      </c>
      <c r="AN100" s="143">
        <v>62.44</v>
      </c>
      <c r="AO100" s="143">
        <v>0</v>
      </c>
      <c r="AP100" s="143">
        <v>0</v>
      </c>
      <c r="AQ100" s="142"/>
      <c r="AR100" s="142"/>
      <c r="AS100" s="81"/>
      <c r="AT100" s="81"/>
      <c r="AU100" s="166">
        <f t="shared" si="15"/>
        <v>317.38</v>
      </c>
      <c r="AV100" s="166">
        <f t="shared" si="17"/>
        <v>62.44</v>
      </c>
      <c r="AW100" s="166"/>
      <c r="AX100" s="166"/>
      <c r="AY100" s="142"/>
      <c r="AZ100" s="142"/>
      <c r="BA100" s="81"/>
    </row>
    <row r="101" spans="1:53" x14ac:dyDescent="0.2">
      <c r="A101" s="112"/>
      <c r="B101" s="113" t="s">
        <v>174</v>
      </c>
      <c r="C101" s="113" t="s">
        <v>181</v>
      </c>
      <c r="D101" s="137" t="s">
        <v>189</v>
      </c>
      <c r="E101" s="138">
        <v>1274</v>
      </c>
      <c r="F101" s="138">
        <v>19</v>
      </c>
      <c r="G101" s="138">
        <v>29</v>
      </c>
      <c r="H101" s="138">
        <v>311</v>
      </c>
      <c r="I101" s="113"/>
      <c r="J101" s="113"/>
      <c r="M101" s="139">
        <v>177805.01</v>
      </c>
      <c r="N101" s="139">
        <v>2042.71</v>
      </c>
      <c r="O101" s="139">
        <v>4049.72</v>
      </c>
      <c r="P101" s="139">
        <v>59471.65</v>
      </c>
      <c r="Q101" s="113"/>
      <c r="R101" s="113"/>
      <c r="S101" s="81"/>
      <c r="T101" s="81"/>
      <c r="U101" s="140">
        <f t="shared" si="12"/>
        <v>139.56437205651491</v>
      </c>
      <c r="V101" s="140">
        <f t="shared" si="13"/>
        <v>107.51105263157895</v>
      </c>
      <c r="W101" s="140">
        <f t="shared" si="16"/>
        <v>139.64551724137931</v>
      </c>
      <c r="X101" s="140">
        <f t="shared" si="14"/>
        <v>191.22717041800644</v>
      </c>
      <c r="Y101" s="141"/>
      <c r="Z101" s="141"/>
      <c r="AA101" s="81"/>
      <c r="AB101" s="113" t="s">
        <v>200</v>
      </c>
      <c r="AC101" s="113" t="s">
        <v>200</v>
      </c>
      <c r="AD101" s="137" t="s">
        <v>202</v>
      </c>
      <c r="AE101" s="142">
        <v>2</v>
      </c>
      <c r="AF101" s="142">
        <v>2</v>
      </c>
      <c r="AG101" s="142">
        <v>2</v>
      </c>
      <c r="AH101" s="142">
        <v>2</v>
      </c>
      <c r="AI101" s="142"/>
      <c r="AJ101" s="142"/>
      <c r="AK101" s="81"/>
      <c r="AL101" s="81"/>
      <c r="AM101" s="143">
        <v>554.92999999999995</v>
      </c>
      <c r="AN101" s="143">
        <v>463.27</v>
      </c>
      <c r="AO101" s="143">
        <v>459.81</v>
      </c>
      <c r="AP101" s="143">
        <v>16239.39</v>
      </c>
      <c r="AQ101" s="142"/>
      <c r="AR101" s="142"/>
      <c r="AS101" s="81"/>
      <c r="AT101" s="81"/>
      <c r="AU101" s="166">
        <f t="shared" si="15"/>
        <v>277.46499999999997</v>
      </c>
      <c r="AV101" s="166">
        <f t="shared" si="17"/>
        <v>231.63499999999999</v>
      </c>
      <c r="AW101" s="166">
        <f t="shared" si="18"/>
        <v>229.905</v>
      </c>
      <c r="AX101" s="166">
        <f t="shared" si="19"/>
        <v>8119.6949999999997</v>
      </c>
      <c r="AY101" s="142"/>
      <c r="AZ101" s="142"/>
      <c r="BA101" s="81"/>
    </row>
    <row r="102" spans="1:53" x14ac:dyDescent="0.2">
      <c r="A102" s="112"/>
      <c r="B102" s="113" t="s">
        <v>174</v>
      </c>
      <c r="C102" s="113" t="s">
        <v>181</v>
      </c>
      <c r="D102" s="137" t="s">
        <v>190</v>
      </c>
      <c r="E102" s="138">
        <v>2</v>
      </c>
      <c r="F102" s="138">
        <v>0</v>
      </c>
      <c r="G102" s="138">
        <v>1</v>
      </c>
      <c r="H102" s="138">
        <v>0</v>
      </c>
      <c r="I102" s="113"/>
      <c r="J102" s="113"/>
      <c r="M102" s="139">
        <v>370.28</v>
      </c>
      <c r="N102" s="139">
        <v>0</v>
      </c>
      <c r="O102" s="139">
        <v>27.56</v>
      </c>
      <c r="P102" s="139">
        <v>0</v>
      </c>
      <c r="Q102" s="113"/>
      <c r="R102" s="113"/>
      <c r="S102" s="81"/>
      <c r="T102" s="81"/>
      <c r="U102" s="140">
        <f t="shared" si="12"/>
        <v>185.14</v>
      </c>
      <c r="V102" s="140"/>
      <c r="W102" s="140">
        <f t="shared" si="16"/>
        <v>27.56</v>
      </c>
      <c r="X102" s="140"/>
      <c r="Y102" s="141"/>
      <c r="Z102" s="141"/>
      <c r="AA102" s="81"/>
      <c r="AB102" s="113" t="s">
        <v>177</v>
      </c>
      <c r="AC102" s="113" t="s">
        <v>181</v>
      </c>
      <c r="AD102" s="137" t="s">
        <v>192</v>
      </c>
      <c r="AE102" s="142">
        <v>3</v>
      </c>
      <c r="AF102" s="142">
        <v>6</v>
      </c>
      <c r="AG102" s="142">
        <v>1</v>
      </c>
      <c r="AH102" s="142">
        <v>3</v>
      </c>
      <c r="AI102" s="142"/>
      <c r="AJ102" s="142"/>
      <c r="AK102" s="81"/>
      <c r="AL102" s="81"/>
      <c r="AM102" s="143">
        <v>47.1</v>
      </c>
      <c r="AN102" s="143">
        <v>483.55</v>
      </c>
      <c r="AO102" s="143">
        <v>33.76</v>
      </c>
      <c r="AP102" s="143">
        <v>1963.19</v>
      </c>
      <c r="AQ102" s="142"/>
      <c r="AR102" s="142"/>
      <c r="AS102" s="81"/>
      <c r="AT102" s="81"/>
      <c r="AU102" s="166">
        <f t="shared" si="15"/>
        <v>15.700000000000001</v>
      </c>
      <c r="AV102" s="166">
        <f t="shared" si="17"/>
        <v>80.591666666666669</v>
      </c>
      <c r="AW102" s="166">
        <f t="shared" si="18"/>
        <v>33.76</v>
      </c>
      <c r="AX102" s="166">
        <f t="shared" si="19"/>
        <v>654.39666666666665</v>
      </c>
      <c r="AY102" s="142"/>
      <c r="AZ102" s="142"/>
      <c r="BA102" s="81"/>
    </row>
    <row r="103" spans="1:53" x14ac:dyDescent="0.2">
      <c r="A103" s="112"/>
      <c r="B103" s="113" t="s">
        <v>175</v>
      </c>
      <c r="C103" s="113" t="s">
        <v>181</v>
      </c>
      <c r="D103" s="137" t="s">
        <v>190</v>
      </c>
      <c r="E103" s="138">
        <v>100</v>
      </c>
      <c r="F103" s="138">
        <v>2</v>
      </c>
      <c r="G103" s="138">
        <v>2</v>
      </c>
      <c r="H103" s="138">
        <v>20</v>
      </c>
      <c r="I103" s="113"/>
      <c r="J103" s="113"/>
      <c r="M103" s="139">
        <v>20499.97</v>
      </c>
      <c r="N103" s="139">
        <v>345.65</v>
      </c>
      <c r="O103" s="139">
        <v>290.02999999999997</v>
      </c>
      <c r="P103" s="139">
        <v>4140.55</v>
      </c>
      <c r="Q103" s="113"/>
      <c r="R103" s="113"/>
      <c r="S103" s="81"/>
      <c r="T103" s="81"/>
      <c r="U103" s="140">
        <f t="shared" si="12"/>
        <v>204.99970000000002</v>
      </c>
      <c r="V103" s="140">
        <f t="shared" si="13"/>
        <v>172.82499999999999</v>
      </c>
      <c r="W103" s="140">
        <f t="shared" si="16"/>
        <v>145.01499999999999</v>
      </c>
      <c r="X103" s="140">
        <f t="shared" si="14"/>
        <v>207.0275</v>
      </c>
      <c r="Y103" s="141"/>
      <c r="Z103" s="141"/>
      <c r="AA103" s="81"/>
      <c r="AB103" s="113" t="s">
        <v>178</v>
      </c>
      <c r="AC103" s="113" t="s">
        <v>181</v>
      </c>
      <c r="AD103" s="137" t="s">
        <v>193</v>
      </c>
      <c r="AE103" s="142">
        <v>7</v>
      </c>
      <c r="AF103" s="142">
        <v>2</v>
      </c>
      <c r="AG103" s="142">
        <v>1</v>
      </c>
      <c r="AH103" s="142">
        <v>2</v>
      </c>
      <c r="AI103" s="142"/>
      <c r="AJ103" s="142"/>
      <c r="AK103" s="81"/>
      <c r="AL103" s="81"/>
      <c r="AM103" s="143">
        <v>727.12</v>
      </c>
      <c r="AN103" s="143">
        <v>428.74</v>
      </c>
      <c r="AO103" s="143">
        <v>4.67</v>
      </c>
      <c r="AP103" s="143">
        <v>853.32</v>
      </c>
      <c r="AQ103" s="142"/>
      <c r="AR103" s="142"/>
      <c r="AS103" s="81"/>
      <c r="AT103" s="81"/>
      <c r="AU103" s="166">
        <f t="shared" si="15"/>
        <v>103.87428571428572</v>
      </c>
      <c r="AV103" s="166">
        <f t="shared" si="17"/>
        <v>214.37</v>
      </c>
      <c r="AW103" s="166">
        <f t="shared" si="18"/>
        <v>4.67</v>
      </c>
      <c r="AX103" s="166">
        <f t="shared" si="19"/>
        <v>426.66</v>
      </c>
      <c r="AY103" s="142"/>
      <c r="AZ103" s="142"/>
      <c r="BA103" s="81"/>
    </row>
    <row r="104" spans="1:53" x14ac:dyDescent="0.2">
      <c r="A104" s="112"/>
      <c r="B104" s="113" t="s">
        <v>176</v>
      </c>
      <c r="C104" s="113" t="s">
        <v>176</v>
      </c>
      <c r="D104" s="137" t="s">
        <v>185</v>
      </c>
      <c r="E104" s="138">
        <v>0</v>
      </c>
      <c r="F104" s="138">
        <v>0</v>
      </c>
      <c r="G104" s="138">
        <v>0</v>
      </c>
      <c r="H104" s="138">
        <v>0</v>
      </c>
      <c r="I104" s="113"/>
      <c r="J104" s="113"/>
      <c r="M104" s="139">
        <v>0</v>
      </c>
      <c r="N104" s="139">
        <v>0</v>
      </c>
      <c r="O104" s="139">
        <v>0</v>
      </c>
      <c r="P104" s="139">
        <v>0</v>
      </c>
      <c r="Q104" s="113"/>
      <c r="R104" s="113"/>
      <c r="S104" s="81"/>
      <c r="T104" s="81"/>
      <c r="U104" s="140"/>
      <c r="V104" s="140"/>
      <c r="W104" s="140"/>
      <c r="X104" s="140"/>
      <c r="Y104" s="141"/>
      <c r="Z104" s="141"/>
      <c r="AA104" s="81"/>
      <c r="AB104" s="113" t="s">
        <v>179</v>
      </c>
      <c r="AC104" s="113" t="s">
        <v>179</v>
      </c>
      <c r="AD104" s="137" t="s">
        <v>194</v>
      </c>
      <c r="AE104" s="142">
        <v>50</v>
      </c>
      <c r="AF104" s="142">
        <v>14</v>
      </c>
      <c r="AG104" s="142">
        <v>10</v>
      </c>
      <c r="AH104" s="142">
        <v>20</v>
      </c>
      <c r="AI104" s="142"/>
      <c r="AJ104" s="142"/>
      <c r="AK104" s="81"/>
      <c r="AL104" s="81"/>
      <c r="AM104" s="143">
        <v>6001.3</v>
      </c>
      <c r="AN104" s="143">
        <v>1982.57</v>
      </c>
      <c r="AO104" s="143">
        <v>1645.36</v>
      </c>
      <c r="AP104" s="143">
        <v>6237.81</v>
      </c>
      <c r="AQ104" s="142"/>
      <c r="AR104" s="142"/>
      <c r="AS104" s="81"/>
      <c r="AT104" s="81"/>
      <c r="AU104" s="166">
        <f t="shared" si="15"/>
        <v>120.02600000000001</v>
      </c>
      <c r="AV104" s="166">
        <f t="shared" si="17"/>
        <v>141.61214285714286</v>
      </c>
      <c r="AW104" s="166">
        <f t="shared" si="18"/>
        <v>164.536</v>
      </c>
      <c r="AX104" s="166">
        <f t="shared" si="19"/>
        <v>311.89050000000003</v>
      </c>
      <c r="AY104" s="142"/>
      <c r="AZ104" s="142"/>
      <c r="BA104" s="81"/>
    </row>
    <row r="105" spans="1:53" x14ac:dyDescent="0.2">
      <c r="A105" s="112"/>
      <c r="B105" s="113" t="s">
        <v>176</v>
      </c>
      <c r="C105" s="113" t="s">
        <v>176</v>
      </c>
      <c r="D105" s="137" t="s">
        <v>191</v>
      </c>
      <c r="E105" s="138">
        <v>797</v>
      </c>
      <c r="F105" s="138">
        <v>17</v>
      </c>
      <c r="G105" s="138">
        <v>5</v>
      </c>
      <c r="H105" s="138">
        <v>188</v>
      </c>
      <c r="I105" s="113"/>
      <c r="J105" s="113"/>
      <c r="M105" s="139">
        <v>101900.54</v>
      </c>
      <c r="N105" s="139">
        <v>664.46</v>
      </c>
      <c r="O105" s="139">
        <v>131.26</v>
      </c>
      <c r="P105" s="139">
        <v>28751.13</v>
      </c>
      <c r="Q105" s="113"/>
      <c r="R105" s="113"/>
      <c r="S105" s="81"/>
      <c r="T105" s="81"/>
      <c r="U105" s="140">
        <f t="shared" si="12"/>
        <v>127.85513174404014</v>
      </c>
      <c r="V105" s="140">
        <f t="shared" si="13"/>
        <v>39.085882352941177</v>
      </c>
      <c r="W105" s="140">
        <f t="shared" si="16"/>
        <v>26.251999999999999</v>
      </c>
      <c r="X105" s="140">
        <f t="shared" si="14"/>
        <v>152.93154255319149</v>
      </c>
      <c r="Y105" s="141"/>
      <c r="Z105" s="141"/>
      <c r="AA105" s="81"/>
      <c r="AB105" s="113" t="s">
        <v>180</v>
      </c>
      <c r="AC105" s="113" t="s">
        <v>180</v>
      </c>
      <c r="AD105" s="137" t="s">
        <v>166</v>
      </c>
      <c r="AE105" s="142">
        <v>30</v>
      </c>
      <c r="AF105" s="142">
        <v>34</v>
      </c>
      <c r="AG105" s="142">
        <v>19</v>
      </c>
      <c r="AH105" s="142">
        <v>14</v>
      </c>
      <c r="AI105" s="142"/>
      <c r="AJ105" s="142"/>
      <c r="AK105" s="81"/>
      <c r="AL105" s="81"/>
      <c r="AM105" s="143">
        <v>4977.46</v>
      </c>
      <c r="AN105" s="143">
        <v>5783.81</v>
      </c>
      <c r="AO105" s="143">
        <v>3382.69</v>
      </c>
      <c r="AP105" s="143">
        <v>6426.94</v>
      </c>
      <c r="AQ105" s="142"/>
      <c r="AR105" s="142"/>
      <c r="AS105" s="81"/>
      <c r="AT105" s="81"/>
      <c r="AU105" s="166">
        <f t="shared" si="15"/>
        <v>165.91533333333334</v>
      </c>
      <c r="AV105" s="166">
        <f t="shared" si="17"/>
        <v>170.11205882352942</v>
      </c>
      <c r="AW105" s="166">
        <f t="shared" si="18"/>
        <v>178.03631578947369</v>
      </c>
      <c r="AX105" s="166">
        <f t="shared" si="19"/>
        <v>459.06714285714281</v>
      </c>
      <c r="AY105" s="142"/>
      <c r="AZ105" s="142"/>
      <c r="BA105" s="81"/>
    </row>
    <row r="106" spans="1:53" x14ac:dyDescent="0.2">
      <c r="A106" s="112"/>
      <c r="B106" s="113" t="s">
        <v>177</v>
      </c>
      <c r="C106" s="113" t="s">
        <v>181</v>
      </c>
      <c r="D106" s="137" t="s">
        <v>164</v>
      </c>
      <c r="E106" s="138">
        <v>0</v>
      </c>
      <c r="F106" s="138">
        <v>1</v>
      </c>
      <c r="G106" s="138">
        <v>0</v>
      </c>
      <c r="H106" s="138">
        <v>0</v>
      </c>
      <c r="I106" s="113"/>
      <c r="J106" s="113"/>
      <c r="M106" s="139">
        <v>0</v>
      </c>
      <c r="N106" s="139">
        <v>97.8</v>
      </c>
      <c r="O106" s="139">
        <v>0</v>
      </c>
      <c r="P106" s="139">
        <v>0</v>
      </c>
      <c r="Q106" s="113"/>
      <c r="R106" s="113"/>
      <c r="S106" s="81"/>
      <c r="T106" s="81"/>
      <c r="U106" s="140"/>
      <c r="V106" s="140">
        <f t="shared" si="13"/>
        <v>97.8</v>
      </c>
      <c r="W106" s="140"/>
      <c r="X106" s="140"/>
      <c r="Y106" s="141"/>
      <c r="Z106" s="141"/>
      <c r="AA106" s="81"/>
      <c r="AB106" s="113" t="s">
        <v>181</v>
      </c>
      <c r="AC106" s="113" t="s">
        <v>181</v>
      </c>
      <c r="AD106" s="137" t="s">
        <v>197</v>
      </c>
      <c r="AE106" s="142">
        <v>86</v>
      </c>
      <c r="AF106" s="142">
        <v>78</v>
      </c>
      <c r="AG106" s="142">
        <v>37</v>
      </c>
      <c r="AH106" s="142">
        <v>42</v>
      </c>
      <c r="AI106" s="142"/>
      <c r="AJ106" s="142"/>
      <c r="AK106" s="81"/>
      <c r="AL106" s="81"/>
      <c r="AM106" s="317">
        <v>30922.99</v>
      </c>
      <c r="AN106" s="317">
        <v>22931.91</v>
      </c>
      <c r="AO106" s="317">
        <v>10409.51</v>
      </c>
      <c r="AP106" s="317">
        <v>19590.55</v>
      </c>
      <c r="AQ106" s="142"/>
      <c r="AR106" s="142"/>
      <c r="AS106" s="81"/>
      <c r="AT106" s="81"/>
      <c r="AU106" s="166">
        <f t="shared" si="15"/>
        <v>359.56965116279071</v>
      </c>
      <c r="AV106" s="166">
        <f t="shared" si="17"/>
        <v>293.99884615384616</v>
      </c>
      <c r="AW106" s="166">
        <f t="shared" si="18"/>
        <v>281.33810810810809</v>
      </c>
      <c r="AX106" s="166">
        <f t="shared" si="19"/>
        <v>466.44166666666666</v>
      </c>
      <c r="AY106" s="142"/>
      <c r="AZ106" s="142"/>
      <c r="BA106" s="81"/>
    </row>
    <row r="107" spans="1:53" x14ac:dyDescent="0.2">
      <c r="A107" s="112"/>
      <c r="B107" s="113" t="s">
        <v>177</v>
      </c>
      <c r="C107" s="113" t="s">
        <v>181</v>
      </c>
      <c r="D107" s="137" t="s">
        <v>192</v>
      </c>
      <c r="E107" s="138">
        <v>18</v>
      </c>
      <c r="F107" s="138">
        <v>181</v>
      </c>
      <c r="G107" s="138">
        <v>2</v>
      </c>
      <c r="H107" s="138">
        <v>51</v>
      </c>
      <c r="I107" s="113"/>
      <c r="J107" s="113"/>
      <c r="M107" s="139">
        <v>3155.62</v>
      </c>
      <c r="N107" s="139">
        <v>22099.62</v>
      </c>
      <c r="O107" s="139">
        <v>35.14</v>
      </c>
      <c r="P107" s="139">
        <v>6081.59</v>
      </c>
      <c r="Q107" s="113"/>
      <c r="R107" s="113"/>
      <c r="S107" s="81"/>
      <c r="T107" s="81"/>
      <c r="U107" s="140">
        <f t="shared" si="12"/>
        <v>175.3122222222222</v>
      </c>
      <c r="V107" s="140">
        <f t="shared" si="13"/>
        <v>122.09734806629834</v>
      </c>
      <c r="W107" s="140">
        <f t="shared" si="16"/>
        <v>17.57</v>
      </c>
      <c r="X107" s="140">
        <f t="shared" si="14"/>
        <v>119.24686274509804</v>
      </c>
      <c r="Y107" s="141"/>
      <c r="Z107" s="141"/>
      <c r="AA107" s="81"/>
      <c r="AB107" s="113"/>
      <c r="AC107" s="113"/>
      <c r="AD107" s="137"/>
      <c r="AE107" s="142"/>
      <c r="AF107" s="142"/>
      <c r="AG107" s="142"/>
      <c r="AH107" s="142"/>
      <c r="AI107" s="142"/>
      <c r="AJ107" s="142"/>
      <c r="AK107" s="81"/>
      <c r="AL107" s="81"/>
      <c r="AM107" s="142"/>
      <c r="AN107" s="142"/>
      <c r="AO107" s="142"/>
      <c r="AP107" s="142"/>
      <c r="AQ107" s="142"/>
      <c r="AR107" s="142"/>
      <c r="AS107" s="81"/>
      <c r="AT107" s="81"/>
      <c r="AU107" s="142"/>
      <c r="AV107" s="142"/>
      <c r="AW107" s="142"/>
      <c r="AX107" s="142"/>
      <c r="AY107" s="142"/>
      <c r="AZ107" s="142"/>
      <c r="BA107" s="81"/>
    </row>
    <row r="108" spans="1:53" x14ac:dyDescent="0.2">
      <c r="A108" s="112"/>
      <c r="B108" s="113" t="s">
        <v>178</v>
      </c>
      <c r="C108" s="113" t="s">
        <v>181</v>
      </c>
      <c r="D108" s="137" t="s">
        <v>193</v>
      </c>
      <c r="E108" s="138">
        <v>179</v>
      </c>
      <c r="F108" s="138">
        <v>4</v>
      </c>
      <c r="G108" s="138">
        <v>3</v>
      </c>
      <c r="H108" s="138">
        <v>55</v>
      </c>
      <c r="I108" s="113"/>
      <c r="J108" s="113"/>
      <c r="M108" s="139">
        <v>19945.849999999999</v>
      </c>
      <c r="N108" s="139">
        <v>212.88</v>
      </c>
      <c r="O108" s="139">
        <v>-219.9</v>
      </c>
      <c r="P108" s="139">
        <v>9799.9500000000007</v>
      </c>
      <c r="Q108" s="113"/>
      <c r="R108" s="113"/>
      <c r="S108" s="81"/>
      <c r="T108" s="81"/>
      <c r="U108" s="140">
        <f t="shared" si="12"/>
        <v>111.42932960893854</v>
      </c>
      <c r="V108" s="140">
        <f t="shared" si="13"/>
        <v>53.22</v>
      </c>
      <c r="W108" s="140">
        <f t="shared" si="16"/>
        <v>-73.3</v>
      </c>
      <c r="X108" s="140">
        <f t="shared" si="14"/>
        <v>178.1809090909091</v>
      </c>
      <c r="Y108" s="141"/>
      <c r="Z108" s="141"/>
      <c r="AA108" s="81"/>
      <c r="AB108" s="113"/>
      <c r="AC108" s="113"/>
      <c r="AD108" s="137"/>
      <c r="AE108" s="142"/>
      <c r="AF108" s="142"/>
      <c r="AG108" s="142"/>
      <c r="AH108" s="142"/>
      <c r="AI108" s="142"/>
      <c r="AJ108" s="142"/>
      <c r="AK108" s="81"/>
      <c r="AL108" s="81"/>
      <c r="AM108" s="142"/>
      <c r="AN108" s="142"/>
      <c r="AO108" s="142"/>
      <c r="AP108" s="142"/>
      <c r="AQ108" s="142"/>
      <c r="AR108" s="142"/>
      <c r="AS108" s="81"/>
      <c r="AT108" s="81"/>
      <c r="AU108" s="142"/>
      <c r="AV108" s="142"/>
      <c r="AW108" s="142"/>
      <c r="AX108" s="142"/>
      <c r="AY108" s="142"/>
      <c r="AZ108" s="142"/>
      <c r="BA108" s="81"/>
    </row>
    <row r="109" spans="1:53" x14ac:dyDescent="0.2">
      <c r="A109" s="112"/>
      <c r="B109" s="113" t="s">
        <v>179</v>
      </c>
      <c r="C109" s="113" t="s">
        <v>179</v>
      </c>
      <c r="D109" s="137" t="s">
        <v>186</v>
      </c>
      <c r="E109" s="138">
        <v>1</v>
      </c>
      <c r="F109" s="138">
        <v>0</v>
      </c>
      <c r="G109" s="138">
        <v>0</v>
      </c>
      <c r="H109" s="138">
        <v>1</v>
      </c>
      <c r="I109" s="113"/>
      <c r="J109" s="113"/>
      <c r="M109" s="139">
        <v>129.96</v>
      </c>
      <c r="N109" s="139">
        <v>0</v>
      </c>
      <c r="O109" s="139">
        <v>0</v>
      </c>
      <c r="P109" s="139">
        <v>136.44</v>
      </c>
      <c r="Q109" s="113"/>
      <c r="R109" s="113"/>
      <c r="S109" s="81"/>
      <c r="T109" s="81"/>
      <c r="U109" s="140">
        <f t="shared" si="12"/>
        <v>129.96</v>
      </c>
      <c r="V109" s="140"/>
      <c r="W109" s="140"/>
      <c r="X109" s="140">
        <f t="shared" si="14"/>
        <v>136.44</v>
      </c>
      <c r="Y109" s="141"/>
      <c r="Z109" s="141"/>
      <c r="AA109" s="81"/>
      <c r="AB109" s="113"/>
      <c r="AC109" s="113"/>
      <c r="AD109" s="137"/>
      <c r="AE109" s="142"/>
      <c r="AF109" s="142"/>
      <c r="AG109" s="142"/>
      <c r="AH109" s="142"/>
      <c r="AI109" s="142"/>
      <c r="AJ109" s="142"/>
      <c r="AK109" s="81"/>
      <c r="AL109" s="81"/>
      <c r="AM109" s="142"/>
      <c r="AN109" s="142"/>
      <c r="AO109" s="142"/>
      <c r="AP109" s="142"/>
      <c r="AQ109" s="142"/>
      <c r="AR109" s="142"/>
      <c r="AS109" s="81"/>
      <c r="AT109" s="81"/>
      <c r="AU109" s="142"/>
      <c r="AV109" s="142"/>
      <c r="AW109" s="142"/>
      <c r="AX109" s="142"/>
      <c r="AY109" s="142"/>
      <c r="AZ109" s="142"/>
      <c r="BA109" s="81"/>
    </row>
    <row r="110" spans="1:53" x14ac:dyDescent="0.2">
      <c r="A110" s="112"/>
      <c r="B110" s="113" t="s">
        <v>179</v>
      </c>
      <c r="C110" s="113" t="s">
        <v>179</v>
      </c>
      <c r="D110" s="137" t="s">
        <v>194</v>
      </c>
      <c r="E110" s="138">
        <v>519</v>
      </c>
      <c r="F110" s="138">
        <v>5</v>
      </c>
      <c r="G110" s="138">
        <v>31</v>
      </c>
      <c r="H110" s="138">
        <v>169</v>
      </c>
      <c r="I110" s="113"/>
      <c r="J110" s="113"/>
      <c r="M110" s="139">
        <v>65751.490000000005</v>
      </c>
      <c r="N110" s="139">
        <v>1512.24</v>
      </c>
      <c r="O110" s="139">
        <v>1315.7</v>
      </c>
      <c r="P110" s="139">
        <v>39046.160000000003</v>
      </c>
      <c r="Q110" s="113"/>
      <c r="R110" s="113"/>
      <c r="S110" s="81"/>
      <c r="T110" s="81"/>
      <c r="U110" s="140">
        <f t="shared" si="12"/>
        <v>126.68880539499038</v>
      </c>
      <c r="V110" s="140">
        <f t="shared" si="13"/>
        <v>302.44799999999998</v>
      </c>
      <c r="W110" s="140">
        <f t="shared" si="16"/>
        <v>42.441935483870971</v>
      </c>
      <c r="X110" s="140">
        <f t="shared" si="14"/>
        <v>231.04236686390536</v>
      </c>
      <c r="Y110" s="141"/>
      <c r="Z110" s="141"/>
      <c r="AA110" s="81"/>
      <c r="AB110" s="113"/>
      <c r="AC110" s="113"/>
      <c r="AD110" s="137"/>
      <c r="AE110" s="142"/>
      <c r="AF110" s="142"/>
      <c r="AG110" s="142"/>
      <c r="AH110" s="142"/>
      <c r="AI110" s="142"/>
      <c r="AJ110" s="142"/>
      <c r="AK110" s="81"/>
      <c r="AL110" s="81"/>
      <c r="AM110" s="142"/>
      <c r="AN110" s="142"/>
      <c r="AO110" s="142"/>
      <c r="AP110" s="142"/>
      <c r="AQ110" s="142"/>
      <c r="AR110" s="142"/>
      <c r="AS110" s="81"/>
      <c r="AT110" s="81"/>
      <c r="AU110" s="142"/>
      <c r="AV110" s="142"/>
      <c r="AW110" s="142"/>
      <c r="AX110" s="142"/>
      <c r="AY110" s="142"/>
      <c r="AZ110" s="142"/>
      <c r="BA110" s="81"/>
    </row>
    <row r="111" spans="1:53" x14ac:dyDescent="0.2">
      <c r="A111" s="112"/>
      <c r="B111" s="113" t="s">
        <v>180</v>
      </c>
      <c r="C111" s="113" t="s">
        <v>180</v>
      </c>
      <c r="D111" s="137" t="s">
        <v>164</v>
      </c>
      <c r="E111" s="138">
        <v>0</v>
      </c>
      <c r="F111" s="138">
        <v>0</v>
      </c>
      <c r="G111" s="138">
        <v>0</v>
      </c>
      <c r="H111" s="138">
        <v>0</v>
      </c>
      <c r="I111" s="113"/>
      <c r="J111" s="113"/>
      <c r="M111" s="139">
        <v>0</v>
      </c>
      <c r="N111" s="139">
        <v>0</v>
      </c>
      <c r="O111" s="139">
        <v>0</v>
      </c>
      <c r="P111" s="139">
        <v>0</v>
      </c>
      <c r="Q111" s="113"/>
      <c r="R111" s="113"/>
      <c r="S111" s="81"/>
      <c r="T111" s="81"/>
      <c r="U111" s="140"/>
      <c r="V111" s="140"/>
      <c r="W111" s="140"/>
      <c r="X111" s="140"/>
      <c r="Y111" s="141"/>
      <c r="Z111" s="141"/>
      <c r="AA111" s="81"/>
      <c r="AB111" s="113"/>
      <c r="AC111" s="113"/>
      <c r="AD111" s="137"/>
      <c r="AE111" s="142"/>
      <c r="AF111" s="142"/>
      <c r="AG111" s="142"/>
      <c r="AH111" s="142"/>
      <c r="AI111" s="142"/>
      <c r="AJ111" s="142"/>
      <c r="AK111" s="81"/>
      <c r="AL111" s="81"/>
      <c r="AM111" s="142"/>
      <c r="AN111" s="142"/>
      <c r="AO111" s="142"/>
      <c r="AP111" s="142"/>
      <c r="AQ111" s="142"/>
      <c r="AR111" s="142"/>
      <c r="AS111" s="81"/>
      <c r="AT111" s="81"/>
      <c r="AU111" s="142"/>
      <c r="AV111" s="142"/>
      <c r="AW111" s="142"/>
      <c r="AX111" s="142"/>
      <c r="AY111" s="142"/>
      <c r="AZ111" s="142"/>
      <c r="BA111" s="81"/>
    </row>
    <row r="112" spans="1:53" x14ac:dyDescent="0.2">
      <c r="A112" s="112"/>
      <c r="B112" s="113" t="s">
        <v>180</v>
      </c>
      <c r="C112" s="113" t="s">
        <v>180</v>
      </c>
      <c r="D112" s="137" t="s">
        <v>195</v>
      </c>
      <c r="E112" s="138">
        <v>0</v>
      </c>
      <c r="F112" s="138">
        <v>0</v>
      </c>
      <c r="G112" s="138">
        <v>0</v>
      </c>
      <c r="H112" s="138">
        <v>0</v>
      </c>
      <c r="I112" s="113"/>
      <c r="J112" s="113"/>
      <c r="M112" s="139">
        <v>0</v>
      </c>
      <c r="N112" s="139">
        <v>0</v>
      </c>
      <c r="O112" s="139">
        <v>0</v>
      </c>
      <c r="P112" s="139">
        <v>0</v>
      </c>
      <c r="Q112" s="113"/>
      <c r="R112" s="113"/>
      <c r="S112" s="81"/>
      <c r="T112" s="81"/>
      <c r="U112" s="140"/>
      <c r="V112" s="140"/>
      <c r="W112" s="140"/>
      <c r="X112" s="140"/>
      <c r="Y112" s="141"/>
      <c r="Z112" s="141"/>
      <c r="AA112" s="81"/>
      <c r="AB112" s="113"/>
      <c r="AC112" s="113"/>
      <c r="AD112" s="137"/>
      <c r="AE112" s="142"/>
      <c r="AF112" s="142"/>
      <c r="AG112" s="142"/>
      <c r="AH112" s="142"/>
      <c r="AI112" s="142"/>
      <c r="AJ112" s="142"/>
      <c r="AK112" s="81"/>
      <c r="AL112" s="81"/>
      <c r="AM112" s="142"/>
      <c r="AN112" s="142"/>
      <c r="AO112" s="142"/>
      <c r="AP112" s="142"/>
      <c r="AQ112" s="142"/>
      <c r="AR112" s="142"/>
      <c r="AS112" s="81"/>
      <c r="AT112" s="81"/>
      <c r="AU112" s="142"/>
      <c r="AV112" s="142"/>
      <c r="AW112" s="142"/>
      <c r="AX112" s="142"/>
      <c r="AY112" s="142"/>
      <c r="AZ112" s="142"/>
      <c r="BA112" s="81"/>
    </row>
    <row r="113" spans="1:61" x14ac:dyDescent="0.2">
      <c r="A113" s="112"/>
      <c r="B113" s="113" t="s">
        <v>180</v>
      </c>
      <c r="C113" s="113" t="s">
        <v>180</v>
      </c>
      <c r="D113" s="137" t="s">
        <v>166</v>
      </c>
      <c r="E113" s="138">
        <v>41</v>
      </c>
      <c r="F113" s="138">
        <v>143</v>
      </c>
      <c r="G113" s="138">
        <v>188</v>
      </c>
      <c r="H113" s="138">
        <v>83</v>
      </c>
      <c r="I113" s="113"/>
      <c r="J113" s="113"/>
      <c r="M113" s="139">
        <v>1864.59</v>
      </c>
      <c r="N113" s="139">
        <v>16643.52</v>
      </c>
      <c r="O113" s="139">
        <v>19734.900000000001</v>
      </c>
      <c r="P113" s="139">
        <v>13501.77</v>
      </c>
      <c r="Q113" s="113"/>
      <c r="R113" s="113"/>
      <c r="S113" s="81"/>
      <c r="T113" s="81"/>
      <c r="U113" s="140">
        <f t="shared" si="12"/>
        <v>45.477804878048779</v>
      </c>
      <c r="V113" s="140">
        <f t="shared" si="13"/>
        <v>116.38825174825175</v>
      </c>
      <c r="W113" s="140">
        <f t="shared" si="16"/>
        <v>104.97287234042554</v>
      </c>
      <c r="X113" s="140">
        <f t="shared" si="14"/>
        <v>162.67192771084339</v>
      </c>
      <c r="Y113" s="141"/>
      <c r="Z113" s="141"/>
      <c r="AA113" s="81"/>
      <c r="AB113" s="113"/>
      <c r="AC113" s="113"/>
      <c r="AD113" s="137"/>
      <c r="AE113" s="142"/>
      <c r="AF113" s="142"/>
      <c r="AG113" s="142"/>
      <c r="AH113" s="142"/>
      <c r="AI113" s="142"/>
      <c r="AJ113" s="142"/>
      <c r="AK113" s="81"/>
      <c r="AL113" s="81"/>
      <c r="AM113" s="142"/>
      <c r="AN113" s="142"/>
      <c r="AO113" s="142"/>
      <c r="AP113" s="142"/>
      <c r="AQ113" s="142"/>
      <c r="AR113" s="142"/>
      <c r="AS113" s="81"/>
      <c r="AT113" s="81"/>
      <c r="AU113" s="142"/>
      <c r="AV113" s="142"/>
      <c r="AW113" s="142"/>
      <c r="AX113" s="142"/>
      <c r="AY113" s="142"/>
      <c r="AZ113" s="142"/>
      <c r="BA113" s="81"/>
    </row>
    <row r="114" spans="1:61" x14ac:dyDescent="0.2">
      <c r="A114" s="112"/>
      <c r="B114" s="113" t="s">
        <v>180</v>
      </c>
      <c r="C114" s="113" t="s">
        <v>180</v>
      </c>
      <c r="D114" s="137" t="s">
        <v>196</v>
      </c>
      <c r="E114" s="138">
        <v>0</v>
      </c>
      <c r="F114" s="138">
        <v>0</v>
      </c>
      <c r="G114" s="138">
        <v>0</v>
      </c>
      <c r="H114" s="138">
        <v>0</v>
      </c>
      <c r="I114" s="113"/>
      <c r="J114" s="113"/>
      <c r="M114" s="139">
        <v>0</v>
      </c>
      <c r="N114" s="139">
        <v>0</v>
      </c>
      <c r="O114" s="139">
        <v>0</v>
      </c>
      <c r="P114" s="139">
        <v>0</v>
      </c>
      <c r="Q114" s="113"/>
      <c r="R114" s="113"/>
      <c r="S114" s="81"/>
      <c r="T114" s="81"/>
      <c r="U114" s="140"/>
      <c r="V114" s="140"/>
      <c r="W114" s="140"/>
      <c r="X114" s="140"/>
      <c r="Y114" s="141"/>
      <c r="Z114" s="141"/>
      <c r="AA114" s="81"/>
      <c r="AB114" s="113"/>
      <c r="AC114" s="113"/>
      <c r="AD114" s="137"/>
      <c r="AE114" s="142"/>
      <c r="AF114" s="142"/>
      <c r="AG114" s="142"/>
      <c r="AH114" s="142"/>
      <c r="AI114" s="142"/>
      <c r="AJ114" s="142"/>
      <c r="AK114" s="81"/>
      <c r="AL114" s="81"/>
      <c r="AM114" s="142"/>
      <c r="AN114" s="142"/>
      <c r="AO114" s="142"/>
      <c r="AP114" s="142"/>
      <c r="AQ114" s="142"/>
      <c r="AR114" s="142"/>
      <c r="AS114" s="81"/>
      <c r="AT114" s="81"/>
      <c r="AU114" s="142"/>
      <c r="AV114" s="142"/>
      <c r="AW114" s="142"/>
      <c r="AX114" s="142"/>
      <c r="AY114" s="142"/>
      <c r="AZ114" s="142"/>
      <c r="BA114" s="81"/>
    </row>
    <row r="115" spans="1:61" x14ac:dyDescent="0.2">
      <c r="A115" s="112"/>
      <c r="B115" s="113" t="s">
        <v>181</v>
      </c>
      <c r="C115" s="113" t="s">
        <v>181</v>
      </c>
      <c r="D115" s="137" t="s">
        <v>165</v>
      </c>
      <c r="E115" s="138">
        <v>0</v>
      </c>
      <c r="F115" s="138">
        <v>1</v>
      </c>
      <c r="G115" s="138">
        <v>0</v>
      </c>
      <c r="H115" s="138">
        <v>0</v>
      </c>
      <c r="I115" s="113"/>
      <c r="J115" s="113"/>
      <c r="M115" s="139">
        <v>0</v>
      </c>
      <c r="N115" s="139">
        <v>61.03</v>
      </c>
      <c r="O115" s="139">
        <v>0</v>
      </c>
      <c r="P115" s="139">
        <v>0</v>
      </c>
      <c r="Q115" s="113"/>
      <c r="R115" s="113"/>
      <c r="S115" s="81"/>
      <c r="T115" s="81"/>
      <c r="U115" s="140"/>
      <c r="V115" s="140">
        <f t="shared" si="13"/>
        <v>61.03</v>
      </c>
      <c r="W115" s="140"/>
      <c r="X115" s="140"/>
      <c r="Y115" s="141"/>
      <c r="Z115" s="141"/>
      <c r="AA115" s="81"/>
      <c r="AB115" s="113"/>
      <c r="AC115" s="113"/>
      <c r="AD115" s="137"/>
      <c r="AE115" s="142"/>
      <c r="AF115" s="142"/>
      <c r="AG115" s="142"/>
      <c r="AH115" s="142"/>
      <c r="AI115" s="142"/>
      <c r="AJ115" s="142"/>
      <c r="AK115" s="81"/>
      <c r="AL115" s="81"/>
      <c r="AM115" s="142"/>
      <c r="AN115" s="142"/>
      <c r="AO115" s="142"/>
      <c r="AP115" s="142"/>
      <c r="AQ115" s="142"/>
      <c r="AR115" s="142"/>
      <c r="AS115" s="81"/>
      <c r="AT115" s="81"/>
      <c r="AU115" s="142"/>
      <c r="AV115" s="142"/>
      <c r="AW115" s="142"/>
      <c r="AX115" s="142"/>
      <c r="AY115" s="142"/>
      <c r="AZ115" s="142"/>
      <c r="BA115" s="81"/>
    </row>
    <row r="116" spans="1:61" x14ac:dyDescent="0.2">
      <c r="A116" s="112"/>
      <c r="B116" s="113" t="s">
        <v>181</v>
      </c>
      <c r="C116" s="113" t="s">
        <v>181</v>
      </c>
      <c r="D116" s="137" t="s">
        <v>197</v>
      </c>
      <c r="E116" s="138">
        <v>16</v>
      </c>
      <c r="F116" s="138">
        <v>674</v>
      </c>
      <c r="G116" s="138">
        <v>35</v>
      </c>
      <c r="H116" s="138">
        <v>240</v>
      </c>
      <c r="I116" s="113"/>
      <c r="J116" s="113"/>
      <c r="M116" s="139">
        <v>2579.9499999999998</v>
      </c>
      <c r="N116" s="139">
        <v>75328.649999999994</v>
      </c>
      <c r="O116" s="139">
        <v>1400.71</v>
      </c>
      <c r="P116" s="139">
        <v>48139.11</v>
      </c>
      <c r="Q116" s="113"/>
      <c r="R116" s="113"/>
      <c r="S116" s="81"/>
      <c r="T116" s="81"/>
      <c r="U116" s="140">
        <f t="shared" si="12"/>
        <v>161.24687499999999</v>
      </c>
      <c r="V116" s="140">
        <f t="shared" si="13"/>
        <v>111.76357566765577</v>
      </c>
      <c r="W116" s="140">
        <f t="shared" si="16"/>
        <v>40.020285714285713</v>
      </c>
      <c r="X116" s="140">
        <f t="shared" si="14"/>
        <v>200.57962499999999</v>
      </c>
      <c r="Y116" s="141"/>
      <c r="Z116" s="141"/>
      <c r="AA116" s="81"/>
      <c r="AB116" s="113"/>
      <c r="AC116" s="113"/>
      <c r="AD116" s="137"/>
      <c r="AE116" s="142"/>
      <c r="AF116" s="142"/>
      <c r="AG116" s="142"/>
      <c r="AH116" s="142"/>
      <c r="AI116" s="142"/>
      <c r="AJ116" s="142"/>
      <c r="AK116" s="81"/>
      <c r="AL116" s="81"/>
      <c r="AM116" s="142"/>
      <c r="AN116" s="142"/>
      <c r="AO116" s="142"/>
      <c r="AP116" s="142"/>
      <c r="AQ116" s="142"/>
      <c r="AR116" s="142"/>
      <c r="AS116" s="81"/>
      <c r="AT116" s="81"/>
      <c r="AU116" s="142"/>
      <c r="AV116" s="142"/>
      <c r="AW116" s="142"/>
      <c r="AX116" s="142"/>
      <c r="AY116" s="142"/>
      <c r="AZ116" s="142"/>
      <c r="BA116" s="81"/>
    </row>
    <row r="117" spans="1:61" ht="15" thickBot="1" x14ac:dyDescent="0.25">
      <c r="B117" s="113"/>
      <c r="C117" s="113"/>
      <c r="D117" s="137"/>
      <c r="E117" s="113"/>
      <c r="F117" s="113"/>
      <c r="G117" s="113"/>
      <c r="H117" s="113"/>
      <c r="I117" s="113"/>
      <c r="J117" s="113"/>
      <c r="M117" s="144"/>
      <c r="N117" s="167"/>
      <c r="O117" s="113"/>
      <c r="P117" s="113"/>
      <c r="Q117" s="113"/>
      <c r="R117" s="113"/>
      <c r="S117" s="81"/>
      <c r="T117" s="81"/>
      <c r="U117" s="146"/>
      <c r="V117" s="141"/>
      <c r="W117" s="141"/>
      <c r="X117" s="141"/>
      <c r="Y117" s="141"/>
      <c r="Z117" s="141"/>
      <c r="AA117" s="81"/>
      <c r="AB117" s="144"/>
      <c r="AC117" s="144"/>
      <c r="AD117" s="145"/>
      <c r="AE117" s="142"/>
      <c r="AF117" s="142"/>
      <c r="AG117" s="142"/>
      <c r="AH117" s="142"/>
      <c r="AI117" s="142"/>
      <c r="AJ117" s="142"/>
      <c r="AK117" s="81"/>
      <c r="AL117" s="81"/>
      <c r="AM117" s="148"/>
      <c r="AN117" s="142"/>
      <c r="AO117" s="142"/>
      <c r="AP117" s="142"/>
      <c r="AQ117" s="142"/>
      <c r="AR117" s="142"/>
      <c r="AS117" s="81"/>
      <c r="AT117" s="81"/>
      <c r="AU117" s="148"/>
      <c r="AV117" s="142"/>
      <c r="AW117" s="142"/>
      <c r="AX117" s="142"/>
      <c r="AY117" s="142"/>
      <c r="AZ117" s="142"/>
      <c r="BA117" s="81"/>
    </row>
    <row r="118" spans="1:61" ht="15" thickBot="1" x14ac:dyDescent="0.25">
      <c r="B118" s="114" t="s">
        <v>125</v>
      </c>
      <c r="C118" s="149"/>
      <c r="D118" s="150"/>
      <c r="E118" s="151">
        <f>SUM(E93:E117)</f>
        <v>3248</v>
      </c>
      <c r="F118" s="151">
        <f>SUM(F93:F117)</f>
        <v>1552</v>
      </c>
      <c r="G118" s="151">
        <f>SUM(G93:G117)</f>
        <v>924</v>
      </c>
      <c r="H118" s="151">
        <f>SUM(H93:H117)</f>
        <v>1490</v>
      </c>
      <c r="I118" s="115"/>
      <c r="J118" s="116"/>
      <c r="L118" s="152" t="s">
        <v>126</v>
      </c>
      <c r="M118" s="153">
        <f>SUM(M83:M117)</f>
        <v>447802.55</v>
      </c>
      <c r="N118" s="153">
        <f t="shared" ref="N118" si="20">SUM(N83:N117)</f>
        <v>238231.62999999998</v>
      </c>
      <c r="O118" s="153">
        <f t="shared" ref="O118" si="21">SUM(O83:O117)</f>
        <v>161609.89000000007</v>
      </c>
      <c r="P118" s="153">
        <f t="shared" ref="P118" si="22">SUM(P83:P117)</f>
        <v>360990.04000000004</v>
      </c>
      <c r="Q118" s="115"/>
      <c r="R118" s="116"/>
      <c r="S118" s="81"/>
      <c r="T118" s="152" t="s">
        <v>150</v>
      </c>
      <c r="U118" s="156">
        <f>AVERAGE(U82:U117)</f>
        <v>130.15845476774916</v>
      </c>
      <c r="V118" s="156">
        <f t="shared" ref="V118" si="23">AVERAGE(V83:V117)</f>
        <v>105.9226720587821</v>
      </c>
      <c r="W118" s="156">
        <f t="shared" ref="W118" si="24">AVERAGE(W83:W117)</f>
        <v>65.178211446082727</v>
      </c>
      <c r="X118" s="156">
        <f t="shared" ref="X118" si="25">AVERAGE(X83:X117)</f>
        <v>241.93871946469494</v>
      </c>
      <c r="Y118" s="157"/>
      <c r="Z118" s="158"/>
      <c r="AA118" s="81"/>
      <c r="AB118" s="114" t="s">
        <v>125</v>
      </c>
      <c r="AC118" s="149"/>
      <c r="AD118" s="150"/>
      <c r="AE118" s="159">
        <f>SUM(AE83:AE117)</f>
        <v>521</v>
      </c>
      <c r="AF118" s="159">
        <f t="shared" ref="AF118" si="26">SUM(AF83:AF117)</f>
        <v>311</v>
      </c>
      <c r="AG118" s="159">
        <f t="shared" ref="AG118" si="27">SUM(AG83:AG117)</f>
        <v>209</v>
      </c>
      <c r="AH118" s="159">
        <f t="shared" ref="AH118" si="28">SUM(AH83:AH117)</f>
        <v>245</v>
      </c>
      <c r="AI118" s="160"/>
      <c r="AJ118" s="161"/>
      <c r="AK118" s="81"/>
      <c r="AL118" s="152" t="s">
        <v>126</v>
      </c>
      <c r="AM118" s="162">
        <f>SUM(AM83:AM117)</f>
        <v>393837.37999999989</v>
      </c>
      <c r="AN118" s="162">
        <f t="shared" ref="AN118" si="29">SUM(AN83:AN117)</f>
        <v>85374.339999999982</v>
      </c>
      <c r="AO118" s="162">
        <f t="shared" ref="AO118" si="30">SUM(AO83:AO117)</f>
        <v>42069.12999999999</v>
      </c>
      <c r="AP118" s="162">
        <f t="shared" ref="AP118" si="31">SUM(AP83:AP117)</f>
        <v>147046.76</v>
      </c>
      <c r="AQ118" s="160"/>
      <c r="AR118" s="161"/>
      <c r="AS118" s="81"/>
      <c r="AT118" s="152" t="s">
        <v>150</v>
      </c>
      <c r="AU118" s="316">
        <f>AVERAGE(AU82:AU117)</f>
        <v>1547.7169101768573</v>
      </c>
      <c r="AV118" s="316">
        <f t="shared" ref="AV118:AX118" si="32">AVERAGE(AV82:AV117)</f>
        <v>254.49559911786505</v>
      </c>
      <c r="AW118" s="316">
        <f t="shared" si="32"/>
        <v>151.32009251608463</v>
      </c>
      <c r="AX118" s="316">
        <f t="shared" si="32"/>
        <v>963.7545186133558</v>
      </c>
      <c r="AY118" s="316"/>
      <c r="AZ118" s="316"/>
      <c r="BA118" s="81"/>
    </row>
    <row r="119" spans="1:61" s="81" customFormat="1" x14ac:dyDescent="0.2">
      <c r="U119" s="102"/>
      <c r="V119" s="102"/>
      <c r="W119" s="102"/>
      <c r="X119" s="102"/>
      <c r="Y119" s="102"/>
      <c r="Z119" s="102"/>
    </row>
    <row r="120" spans="1:61" hidden="1" x14ac:dyDescent="0.2">
      <c r="AZ120" s="81"/>
      <c r="BA120" s="81"/>
      <c r="BI120" s="81"/>
    </row>
    <row r="121" spans="1:61" x14ac:dyDescent="0.2"/>
    <row r="122" spans="1:61" x14ac:dyDescent="0.2"/>
    <row r="123" spans="1:61" x14ac:dyDescent="0.2"/>
    <row r="124" spans="1:61" x14ac:dyDescent="0.2"/>
    <row r="125" spans="1:61" x14ac:dyDescent="0.2"/>
    <row r="126" spans="1:61" x14ac:dyDescent="0.2"/>
    <row r="127" spans="1:61" x14ac:dyDescent="0.2"/>
    <row r="128" spans="1:61"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sheetData>
  <mergeCells count="20">
    <mergeCell ref="AE16:AJ16"/>
    <mergeCell ref="AM16:AR16"/>
    <mergeCell ref="AM42:AR42"/>
    <mergeCell ref="AM80:AR80"/>
    <mergeCell ref="AU16:AZ16"/>
    <mergeCell ref="AU42:AZ42"/>
    <mergeCell ref="AU80:AZ80"/>
    <mergeCell ref="E80:J80"/>
    <mergeCell ref="AE42:AJ42"/>
    <mergeCell ref="AE80:AJ80"/>
    <mergeCell ref="M42:R42"/>
    <mergeCell ref="M80:R80"/>
    <mergeCell ref="U42:Z42"/>
    <mergeCell ref="U80:Z80"/>
    <mergeCell ref="U16:Z16"/>
    <mergeCell ref="A2:E3"/>
    <mergeCell ref="E16:J16"/>
    <mergeCell ref="H2:O3"/>
    <mergeCell ref="E42:J4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62"/>
  <sheetViews>
    <sheetView zoomScale="80" zoomScaleNormal="80" zoomScaleSheetLayoutView="40" zoomScalePageLayoutView="55" workbookViewId="0">
      <pane xSplit="1" ySplit="10" topLeftCell="R11" activePane="bottomRight" state="frozen"/>
      <selection pane="topRight" activeCell="B1" sqref="B1"/>
      <selection pane="bottomLeft" activeCell="A11" sqref="A11"/>
      <selection pane="bottomRight" activeCell="AB158" sqref="AB158"/>
    </sheetView>
  </sheetViews>
  <sheetFormatPr defaultColWidth="0" defaultRowHeight="15" zeroHeight="1" x14ac:dyDescent="0.25"/>
  <cols>
    <col min="1" max="1" width="23.85546875" style="81" customWidth="1"/>
    <col min="2" max="2" width="18.85546875" style="84" customWidth="1"/>
    <col min="3" max="3" width="21.85546875" style="84" customWidth="1"/>
    <col min="4" max="4" width="21.7109375" style="84" bestFit="1" customWidth="1"/>
    <col min="5" max="5" width="18.85546875" style="84" customWidth="1"/>
    <col min="6" max="10" width="20.85546875" style="84" customWidth="1"/>
    <col min="11" max="11" width="2.5703125" style="81" customWidth="1"/>
    <col min="12" max="12" width="20.85546875" style="96" customWidth="1"/>
    <col min="13" max="20" width="20.85546875" style="84" customWidth="1"/>
    <col min="21" max="21" width="2.5703125" style="81" customWidth="1"/>
    <col min="22" max="22" width="20.85546875" style="96" customWidth="1"/>
    <col min="23" max="27" width="20.85546875" style="84" customWidth="1"/>
    <col min="28" max="30" width="20.85546875" style="168" customWidth="1"/>
    <col min="31" max="31" width="8.85546875" style="81" customWidth="1"/>
    <col min="32" max="33" width="0" style="85" hidden="1"/>
    <col min="34" max="36" width="0" style="84" hidden="1" customWidth="1"/>
    <col min="37" max="16382" width="8.85546875" style="84" hidden="1"/>
    <col min="16383" max="16384" width="8.85546875" style="85" hidden="1"/>
  </cols>
  <sheetData>
    <row r="1" spans="1:31" ht="15.75" thickBot="1" x14ac:dyDescent="0.3">
      <c r="A1" s="82" t="s">
        <v>32</v>
      </c>
      <c r="B1" s="81"/>
      <c r="C1" s="81"/>
      <c r="D1" s="81"/>
      <c r="E1" s="81"/>
      <c r="F1" s="81"/>
      <c r="G1" s="123"/>
      <c r="H1" s="81"/>
      <c r="I1" s="81"/>
      <c r="J1" s="81"/>
      <c r="L1" s="82" t="s">
        <v>34</v>
      </c>
      <c r="M1" s="123"/>
      <c r="N1" s="123"/>
      <c r="O1" s="81"/>
      <c r="P1" s="81"/>
      <c r="Q1" s="81"/>
      <c r="R1" s="81"/>
      <c r="S1" s="81"/>
      <c r="T1" s="81"/>
      <c r="V1" s="82" t="s">
        <v>36</v>
      </c>
      <c r="W1" s="81"/>
      <c r="X1" s="81"/>
      <c r="Y1" s="81"/>
      <c r="Z1" s="81"/>
      <c r="AA1" s="81"/>
    </row>
    <row r="2" spans="1:31" ht="78" customHeight="1" thickBot="1" x14ac:dyDescent="0.3">
      <c r="A2" s="398" t="s">
        <v>33</v>
      </c>
      <c r="B2" s="399"/>
      <c r="C2" s="399"/>
      <c r="D2" s="400"/>
      <c r="E2" s="169"/>
      <c r="F2" s="169"/>
      <c r="G2" s="169"/>
      <c r="H2" s="169"/>
      <c r="I2" s="81"/>
      <c r="J2" s="81"/>
      <c r="L2" s="401" t="s">
        <v>35</v>
      </c>
      <c r="M2" s="402"/>
      <c r="N2" s="403"/>
      <c r="O2" s="170"/>
      <c r="P2" s="170"/>
      <c r="Q2" s="170"/>
      <c r="R2" s="81"/>
      <c r="S2" s="81"/>
      <c r="T2" s="81"/>
      <c r="V2" s="401" t="s">
        <v>37</v>
      </c>
      <c r="W2" s="402"/>
      <c r="X2" s="402"/>
      <c r="Y2" s="403"/>
      <c r="Z2" s="170"/>
      <c r="AA2" s="170"/>
      <c r="AB2" s="171"/>
    </row>
    <row r="3" spans="1:31" x14ac:dyDescent="0.25">
      <c r="A3" s="172"/>
      <c r="B3" s="172"/>
      <c r="C3" s="172"/>
      <c r="D3" s="172"/>
      <c r="E3" s="169"/>
      <c r="F3" s="169"/>
      <c r="G3" s="169"/>
      <c r="H3" s="169"/>
      <c r="I3" s="81"/>
      <c r="J3" s="81"/>
      <c r="L3" s="173"/>
      <c r="M3" s="124"/>
      <c r="N3" s="124"/>
      <c r="O3" s="170"/>
      <c r="P3" s="170"/>
      <c r="Q3" s="170"/>
      <c r="R3" s="81"/>
      <c r="S3" s="81"/>
      <c r="T3" s="81"/>
      <c r="V3" s="173"/>
      <c r="W3" s="124"/>
      <c r="X3" s="124"/>
      <c r="Y3" s="124"/>
      <c r="Z3" s="170"/>
      <c r="AA3" s="170"/>
      <c r="AB3" s="171"/>
    </row>
    <row r="4" spans="1:31" x14ac:dyDescent="0.25">
      <c r="A4" s="102" t="s">
        <v>252</v>
      </c>
      <c r="B4" s="174"/>
      <c r="C4" s="174"/>
      <c r="D4" s="174"/>
      <c r="E4" s="174"/>
      <c r="F4" s="102"/>
      <c r="G4" s="102"/>
      <c r="H4" s="102"/>
      <c r="I4" s="81"/>
      <c r="J4" s="81"/>
      <c r="L4" s="100" t="s">
        <v>133</v>
      </c>
      <c r="M4" s="81"/>
      <c r="N4" s="81"/>
      <c r="O4" s="81"/>
      <c r="P4" s="81"/>
      <c r="Q4" s="81"/>
      <c r="R4" s="81"/>
      <c r="S4" s="81"/>
      <c r="T4" s="81"/>
      <c r="V4" s="283" t="s">
        <v>267</v>
      </c>
      <c r="W4" s="102"/>
      <c r="X4" s="102"/>
      <c r="Y4" s="102"/>
      <c r="Z4" s="81"/>
      <c r="AA4" s="81"/>
      <c r="AB4" s="284" t="s">
        <v>268</v>
      </c>
    </row>
    <row r="5" spans="1:31" x14ac:dyDescent="0.25">
      <c r="B5" s="81"/>
      <c r="C5" s="81"/>
      <c r="D5" s="81"/>
      <c r="E5" s="81"/>
      <c r="F5" s="81"/>
      <c r="G5" s="81"/>
      <c r="H5" s="81"/>
      <c r="I5" s="81"/>
      <c r="J5" s="81"/>
      <c r="L5" s="100"/>
      <c r="M5" s="81"/>
      <c r="N5" s="81"/>
      <c r="O5" s="81"/>
      <c r="P5" s="81"/>
      <c r="Q5" s="81"/>
      <c r="R5" s="81"/>
      <c r="S5" s="81"/>
      <c r="T5" s="81"/>
      <c r="V5" s="100"/>
      <c r="W5" s="81"/>
      <c r="X5" s="81"/>
      <c r="Y5" s="81"/>
      <c r="Z5" s="81"/>
      <c r="AA5" s="81"/>
    </row>
    <row r="6" spans="1:31" x14ac:dyDescent="0.25">
      <c r="A6" s="274" t="s">
        <v>257</v>
      </c>
      <c r="B6" s="274"/>
      <c r="C6" s="274"/>
      <c r="D6" s="81"/>
      <c r="E6" s="81"/>
      <c r="F6" s="81"/>
      <c r="G6" s="81"/>
      <c r="H6" s="81"/>
      <c r="I6" s="81"/>
      <c r="J6" s="81"/>
      <c r="L6" s="100"/>
      <c r="M6" s="81"/>
      <c r="N6" s="81"/>
      <c r="O6" s="81"/>
      <c r="P6" s="81"/>
      <c r="Q6" s="81"/>
      <c r="R6" s="81"/>
      <c r="S6" s="81"/>
      <c r="T6" s="81"/>
      <c r="V6" s="175" t="s">
        <v>130</v>
      </c>
      <c r="W6" s="81" t="s">
        <v>157</v>
      </c>
      <c r="X6" s="81"/>
      <c r="Y6" s="81"/>
      <c r="Z6" s="81"/>
      <c r="AA6" s="81"/>
    </row>
    <row r="7" spans="1:31" x14ac:dyDescent="0.25">
      <c r="B7" s="81"/>
      <c r="C7" s="81"/>
      <c r="D7" s="81"/>
      <c r="E7" s="81"/>
      <c r="F7" s="81"/>
      <c r="G7" s="81"/>
      <c r="H7" s="81"/>
      <c r="I7" s="81"/>
      <c r="J7" s="81"/>
      <c r="M7" s="81"/>
      <c r="N7" s="81"/>
      <c r="O7" s="81"/>
      <c r="P7" s="81"/>
      <c r="Q7" s="81"/>
      <c r="R7" s="81"/>
      <c r="S7" s="81"/>
      <c r="T7" s="81"/>
      <c r="V7" s="100"/>
      <c r="W7" s="81" t="s">
        <v>158</v>
      </c>
      <c r="X7" s="81"/>
      <c r="Y7" s="81"/>
      <c r="Z7" s="81"/>
      <c r="AA7" s="81"/>
    </row>
    <row r="8" spans="1:31" x14ac:dyDescent="0.25">
      <c r="B8" s="81"/>
      <c r="C8" s="81"/>
      <c r="D8" s="81"/>
      <c r="E8" s="81"/>
      <c r="F8" s="81"/>
      <c r="G8" s="81"/>
      <c r="H8" s="81"/>
      <c r="I8" s="81"/>
      <c r="J8" s="81"/>
      <c r="L8" s="100"/>
      <c r="M8" s="81"/>
      <c r="N8" s="81"/>
      <c r="O8" s="81"/>
      <c r="P8" s="81"/>
      <c r="Q8" s="81"/>
      <c r="R8" s="81"/>
      <c r="S8" s="81"/>
      <c r="T8" s="81"/>
      <c r="V8" s="100"/>
      <c r="W8" s="81" t="s">
        <v>159</v>
      </c>
      <c r="X8" s="81"/>
      <c r="Y8" s="81"/>
      <c r="Z8" s="81"/>
      <c r="AA8" s="81"/>
    </row>
    <row r="9" spans="1:31" x14ac:dyDescent="0.25">
      <c r="B9" s="81"/>
      <c r="C9" s="81"/>
      <c r="D9" s="81"/>
      <c r="E9" s="81"/>
      <c r="F9" s="81"/>
      <c r="G9" s="81"/>
      <c r="H9" s="81"/>
      <c r="I9" s="81"/>
      <c r="J9" s="104" t="s">
        <v>100</v>
      </c>
      <c r="L9" s="100"/>
      <c r="M9" s="81"/>
      <c r="N9" s="81"/>
      <c r="O9" s="81"/>
      <c r="P9" s="81"/>
      <c r="Q9" s="81"/>
      <c r="R9" s="81"/>
      <c r="S9" s="81"/>
      <c r="T9" s="104" t="s">
        <v>100</v>
      </c>
      <c r="V9" s="100"/>
      <c r="W9" s="81"/>
      <c r="X9" s="81"/>
      <c r="Y9" s="81"/>
      <c r="Z9" s="81"/>
      <c r="AA9" s="81"/>
    </row>
    <row r="10" spans="1:31" x14ac:dyDescent="0.25">
      <c r="A10" s="128" t="s">
        <v>207</v>
      </c>
      <c r="B10" s="81"/>
      <c r="C10" s="81"/>
      <c r="D10" s="81"/>
      <c r="E10" s="81"/>
      <c r="F10" s="81"/>
      <c r="H10" s="81"/>
      <c r="I10" s="81"/>
      <c r="L10" s="100"/>
      <c r="M10" s="81"/>
      <c r="N10" s="81"/>
      <c r="O10" s="81"/>
      <c r="V10" s="100"/>
      <c r="W10" s="81"/>
    </row>
    <row r="11" spans="1:31" ht="90" x14ac:dyDescent="0.25">
      <c r="A11" s="121">
        <v>45383</v>
      </c>
      <c r="B11" s="176" t="s">
        <v>83</v>
      </c>
      <c r="C11" s="176" t="s">
        <v>20</v>
      </c>
      <c r="D11" s="176" t="s">
        <v>76</v>
      </c>
      <c r="E11" s="176" t="s">
        <v>21</v>
      </c>
      <c r="F11" s="177" t="s">
        <v>109</v>
      </c>
      <c r="G11" s="177" t="s">
        <v>84</v>
      </c>
      <c r="H11" s="177" t="s">
        <v>108</v>
      </c>
      <c r="I11" s="177" t="s">
        <v>39</v>
      </c>
      <c r="J11" s="177" t="s">
        <v>103</v>
      </c>
      <c r="K11" s="108"/>
      <c r="L11" s="177" t="s">
        <v>40</v>
      </c>
      <c r="M11" s="177" t="s">
        <v>122</v>
      </c>
      <c r="N11" s="177" t="s">
        <v>123</v>
      </c>
      <c r="O11" s="177" t="s">
        <v>110</v>
      </c>
      <c r="P11" s="177" t="s">
        <v>42</v>
      </c>
      <c r="Q11" s="177" t="s">
        <v>114</v>
      </c>
      <c r="R11" s="177" t="s">
        <v>43</v>
      </c>
      <c r="S11" s="177" t="s">
        <v>44</v>
      </c>
      <c r="T11" s="177" t="s">
        <v>124</v>
      </c>
      <c r="U11" s="108"/>
      <c r="V11" s="177" t="s">
        <v>45</v>
      </c>
      <c r="W11" s="177" t="s">
        <v>46</v>
      </c>
      <c r="X11" s="177" t="s">
        <v>115</v>
      </c>
      <c r="Y11" s="177" t="s">
        <v>47</v>
      </c>
      <c r="Z11" s="177" t="s">
        <v>48</v>
      </c>
      <c r="AA11" s="177" t="s">
        <v>116</v>
      </c>
      <c r="AB11" s="178" t="s">
        <v>96</v>
      </c>
      <c r="AC11" s="178" t="s">
        <v>97</v>
      </c>
      <c r="AD11" s="178" t="s">
        <v>117</v>
      </c>
    </row>
    <row r="12" spans="1:31" x14ac:dyDescent="0.25">
      <c r="A12" s="179"/>
      <c r="B12" s="275" t="s">
        <v>251</v>
      </c>
      <c r="C12" s="275" t="s">
        <v>162</v>
      </c>
      <c r="D12" s="275" t="s">
        <v>181</v>
      </c>
      <c r="E12" s="275" t="s">
        <v>163</v>
      </c>
      <c r="F12" s="310">
        <v>1</v>
      </c>
      <c r="G12" s="311">
        <v>146</v>
      </c>
      <c r="H12" s="311">
        <v>146</v>
      </c>
      <c r="I12" s="311">
        <v>146</v>
      </c>
      <c r="J12" s="312">
        <v>1</v>
      </c>
      <c r="K12" s="181"/>
      <c r="L12" s="315">
        <v>6</v>
      </c>
      <c r="M12" s="311">
        <v>2549.6</v>
      </c>
      <c r="N12" s="311">
        <v>424.93</v>
      </c>
      <c r="O12" s="315">
        <v>9</v>
      </c>
      <c r="P12" s="311">
        <v>3447.4</v>
      </c>
      <c r="Q12" s="311">
        <v>383.04</v>
      </c>
      <c r="R12" s="313">
        <v>2</v>
      </c>
      <c r="S12" s="311">
        <v>751.8</v>
      </c>
      <c r="T12" s="311">
        <v>375.9</v>
      </c>
      <c r="U12" s="181"/>
      <c r="V12" s="183"/>
      <c r="W12" s="183"/>
      <c r="X12" s="183"/>
      <c r="Y12" s="182"/>
      <c r="Z12" s="180"/>
      <c r="AA12" s="180"/>
      <c r="AB12" s="184"/>
      <c r="AC12" s="184"/>
      <c r="AD12" s="184"/>
      <c r="AE12" s="84"/>
    </row>
    <row r="13" spans="1:31" x14ac:dyDescent="0.25">
      <c r="A13" s="179"/>
      <c r="B13" s="275" t="s">
        <v>251</v>
      </c>
      <c r="C13" s="275" t="s">
        <v>167</v>
      </c>
      <c r="D13" s="275" t="s">
        <v>167</v>
      </c>
      <c r="E13" s="275" t="s">
        <v>164</v>
      </c>
      <c r="F13" s="310">
        <v>4</v>
      </c>
      <c r="G13" s="311">
        <v>183.07</v>
      </c>
      <c r="H13" s="311">
        <v>3348.28</v>
      </c>
      <c r="I13" s="311">
        <v>837.07</v>
      </c>
      <c r="J13" s="312">
        <v>5.75</v>
      </c>
      <c r="K13" s="181"/>
      <c r="L13" s="315">
        <v>25</v>
      </c>
      <c r="M13" s="311">
        <v>17656.510000000002</v>
      </c>
      <c r="N13" s="311">
        <v>706.26</v>
      </c>
      <c r="O13" s="315">
        <v>45</v>
      </c>
      <c r="P13" s="311">
        <v>30088.15</v>
      </c>
      <c r="Q13" s="311">
        <v>668.63</v>
      </c>
      <c r="R13" s="313">
        <v>16</v>
      </c>
      <c r="S13" s="311">
        <v>9083.36</v>
      </c>
      <c r="T13" s="311">
        <v>567.71</v>
      </c>
      <c r="U13" s="181"/>
      <c r="V13" s="183"/>
      <c r="W13" s="183"/>
      <c r="X13" s="183"/>
      <c r="Y13" s="182">
        <v>7</v>
      </c>
      <c r="Z13" s="180">
        <v>196</v>
      </c>
      <c r="AA13" s="180">
        <v>28</v>
      </c>
      <c r="AB13" s="184"/>
      <c r="AC13" s="184"/>
      <c r="AD13" s="184"/>
      <c r="AE13" s="84"/>
    </row>
    <row r="14" spans="1:31" x14ac:dyDescent="0.25">
      <c r="A14" s="112"/>
      <c r="B14" s="275" t="s">
        <v>251</v>
      </c>
      <c r="C14" s="275" t="s">
        <v>198</v>
      </c>
      <c r="D14" s="275" t="s">
        <v>198</v>
      </c>
      <c r="E14" s="275" t="s">
        <v>199</v>
      </c>
      <c r="F14" s="310"/>
      <c r="G14" s="311"/>
      <c r="H14" s="311"/>
      <c r="I14" s="311"/>
      <c r="J14" s="312"/>
      <c r="K14" s="181"/>
      <c r="L14" s="315"/>
      <c r="M14" s="311"/>
      <c r="N14" s="311"/>
      <c r="O14" s="315"/>
      <c r="P14" s="311"/>
      <c r="Q14" s="311"/>
      <c r="R14" s="313"/>
      <c r="S14" s="311"/>
      <c r="T14" s="311"/>
      <c r="U14" s="181"/>
      <c r="V14" s="183"/>
      <c r="W14" s="183"/>
      <c r="X14" s="183"/>
      <c r="Y14" s="182"/>
      <c r="Z14" s="180"/>
      <c r="AA14" s="180"/>
      <c r="AB14" s="184"/>
      <c r="AC14" s="184"/>
      <c r="AD14" s="184"/>
      <c r="AE14" s="84"/>
    </row>
    <row r="15" spans="1:31" x14ac:dyDescent="0.25">
      <c r="A15" s="112"/>
      <c r="B15" s="275" t="s">
        <v>251</v>
      </c>
      <c r="C15" s="275" t="s">
        <v>169</v>
      </c>
      <c r="D15" s="275" t="s">
        <v>181</v>
      </c>
      <c r="E15" s="275" t="s">
        <v>165</v>
      </c>
      <c r="F15" s="310"/>
      <c r="G15" s="311"/>
      <c r="H15" s="311"/>
      <c r="I15" s="311"/>
      <c r="J15" s="312"/>
      <c r="K15" s="181"/>
      <c r="L15" s="315">
        <v>4</v>
      </c>
      <c r="M15" s="311">
        <v>2121.65</v>
      </c>
      <c r="N15" s="311">
        <v>530.41</v>
      </c>
      <c r="O15" s="315">
        <v>11</v>
      </c>
      <c r="P15" s="311">
        <v>4247.0600000000004</v>
      </c>
      <c r="Q15" s="311">
        <v>386.1</v>
      </c>
      <c r="R15" s="313">
        <v>7</v>
      </c>
      <c r="S15" s="311">
        <v>2125.41</v>
      </c>
      <c r="T15" s="311">
        <v>303.63</v>
      </c>
      <c r="U15" s="181"/>
      <c r="V15" s="183"/>
      <c r="W15" s="183"/>
      <c r="X15" s="183"/>
      <c r="Y15" s="182">
        <v>1</v>
      </c>
      <c r="Z15" s="180">
        <v>28</v>
      </c>
      <c r="AA15" s="180">
        <v>28</v>
      </c>
      <c r="AB15" s="184"/>
      <c r="AC15" s="184"/>
      <c r="AD15" s="184"/>
      <c r="AE15" s="84"/>
    </row>
    <row r="16" spans="1:31" x14ac:dyDescent="0.25">
      <c r="A16" s="112"/>
      <c r="B16" s="275" t="s">
        <v>251</v>
      </c>
      <c r="C16" s="275" t="s">
        <v>169</v>
      </c>
      <c r="D16" s="275" t="s">
        <v>181</v>
      </c>
      <c r="E16" s="275" t="s">
        <v>189</v>
      </c>
      <c r="F16" s="310"/>
      <c r="G16" s="311"/>
      <c r="H16" s="311"/>
      <c r="I16" s="311"/>
      <c r="J16" s="312"/>
      <c r="K16" s="181"/>
      <c r="L16" s="315"/>
      <c r="M16" s="311"/>
      <c r="N16" s="311"/>
      <c r="O16" s="315"/>
      <c r="P16" s="311"/>
      <c r="Q16" s="311"/>
      <c r="R16" s="313"/>
      <c r="S16" s="311"/>
      <c r="T16" s="311"/>
      <c r="U16" s="181"/>
      <c r="V16" s="183"/>
      <c r="W16" s="183"/>
      <c r="X16" s="183"/>
      <c r="Y16" s="182"/>
      <c r="Z16" s="180"/>
      <c r="AA16" s="180"/>
      <c r="AB16" s="184"/>
      <c r="AC16" s="184"/>
      <c r="AD16" s="184"/>
      <c r="AE16" s="84"/>
    </row>
    <row r="17" spans="1:31" x14ac:dyDescent="0.25">
      <c r="A17" s="112"/>
      <c r="B17" s="275" t="s">
        <v>251</v>
      </c>
      <c r="C17" s="275" t="s">
        <v>170</v>
      </c>
      <c r="D17" s="275" t="s">
        <v>170</v>
      </c>
      <c r="E17" s="275" t="s">
        <v>183</v>
      </c>
      <c r="F17" s="310"/>
      <c r="G17" s="311"/>
      <c r="H17" s="311"/>
      <c r="I17" s="311"/>
      <c r="J17" s="312"/>
      <c r="K17" s="181"/>
      <c r="L17" s="315"/>
      <c r="M17" s="311"/>
      <c r="N17" s="311"/>
      <c r="O17" s="315"/>
      <c r="P17" s="311"/>
      <c r="Q17" s="311"/>
      <c r="R17" s="313"/>
      <c r="S17" s="311"/>
      <c r="T17" s="311"/>
      <c r="U17" s="181"/>
      <c r="V17" s="183"/>
      <c r="W17" s="183"/>
      <c r="X17" s="183"/>
      <c r="Y17" s="182"/>
      <c r="Z17" s="180"/>
      <c r="AA17" s="180"/>
      <c r="AB17" s="184"/>
      <c r="AC17" s="184"/>
      <c r="AD17" s="184"/>
      <c r="AE17" s="84"/>
    </row>
    <row r="18" spans="1:31" x14ac:dyDescent="0.25">
      <c r="A18" s="112"/>
      <c r="B18" s="275" t="s">
        <v>251</v>
      </c>
      <c r="C18" s="275" t="s">
        <v>170</v>
      </c>
      <c r="D18" s="275" t="s">
        <v>170</v>
      </c>
      <c r="E18" s="275" t="s">
        <v>184</v>
      </c>
      <c r="F18" s="310"/>
      <c r="G18" s="311"/>
      <c r="H18" s="311"/>
      <c r="I18" s="311"/>
      <c r="J18" s="312"/>
      <c r="K18" s="181"/>
      <c r="L18" s="315"/>
      <c r="M18" s="311"/>
      <c r="N18" s="311"/>
      <c r="O18" s="315"/>
      <c r="P18" s="311"/>
      <c r="Q18" s="311"/>
      <c r="R18" s="313"/>
      <c r="S18" s="311"/>
      <c r="T18" s="311"/>
      <c r="U18" s="181"/>
      <c r="V18" s="183"/>
      <c r="W18" s="183"/>
      <c r="X18" s="183"/>
      <c r="Y18" s="182"/>
      <c r="Z18" s="180"/>
      <c r="AA18" s="180"/>
      <c r="AB18" s="184"/>
      <c r="AC18" s="184"/>
      <c r="AD18" s="184"/>
      <c r="AE18" s="84"/>
    </row>
    <row r="19" spans="1:31" x14ac:dyDescent="0.25">
      <c r="A19" s="112"/>
      <c r="B19" s="275" t="s">
        <v>251</v>
      </c>
      <c r="C19" s="275" t="s">
        <v>170</v>
      </c>
      <c r="D19" s="275" t="s">
        <v>170</v>
      </c>
      <c r="E19" s="275" t="s">
        <v>168</v>
      </c>
      <c r="F19" s="310">
        <v>2</v>
      </c>
      <c r="G19" s="311">
        <v>257.51</v>
      </c>
      <c r="H19" s="311">
        <v>687.01</v>
      </c>
      <c r="I19" s="311">
        <v>343.51</v>
      </c>
      <c r="J19" s="312">
        <v>2</v>
      </c>
      <c r="K19" s="181"/>
      <c r="L19" s="315">
        <v>8</v>
      </c>
      <c r="M19" s="311">
        <v>10205.1</v>
      </c>
      <c r="N19" s="311">
        <v>1275.6400000000001</v>
      </c>
      <c r="O19" s="315">
        <v>16</v>
      </c>
      <c r="P19" s="311">
        <v>13896.45</v>
      </c>
      <c r="Q19" s="311">
        <v>868.53</v>
      </c>
      <c r="R19" s="313">
        <v>6</v>
      </c>
      <c r="S19" s="311">
        <v>3004.34</v>
      </c>
      <c r="T19" s="311">
        <v>500.72</v>
      </c>
      <c r="U19" s="181"/>
      <c r="V19" s="183"/>
      <c r="W19" s="183"/>
      <c r="X19" s="183"/>
      <c r="Y19" s="182">
        <v>7</v>
      </c>
      <c r="Z19" s="180">
        <v>196</v>
      </c>
      <c r="AA19" s="180">
        <v>28</v>
      </c>
      <c r="AB19" s="184"/>
      <c r="AC19" s="184"/>
      <c r="AD19" s="184"/>
      <c r="AE19" s="84"/>
    </row>
    <row r="20" spans="1:31" x14ac:dyDescent="0.25">
      <c r="A20" s="112"/>
      <c r="B20" s="275" t="s">
        <v>251</v>
      </c>
      <c r="C20" s="275" t="s">
        <v>170</v>
      </c>
      <c r="D20" s="275" t="s">
        <v>170</v>
      </c>
      <c r="E20" s="275" t="s">
        <v>185</v>
      </c>
      <c r="F20" s="310"/>
      <c r="G20" s="311"/>
      <c r="H20" s="311"/>
      <c r="I20" s="311"/>
      <c r="J20" s="312"/>
      <c r="K20" s="181"/>
      <c r="L20" s="315">
        <v>4</v>
      </c>
      <c r="M20" s="311">
        <v>1878.4</v>
      </c>
      <c r="N20" s="311">
        <v>469.6</v>
      </c>
      <c r="O20" s="315">
        <v>8</v>
      </c>
      <c r="P20" s="311">
        <v>3637.81</v>
      </c>
      <c r="Q20" s="311">
        <v>454.73</v>
      </c>
      <c r="R20" s="313">
        <v>4</v>
      </c>
      <c r="S20" s="311">
        <v>1759.41</v>
      </c>
      <c r="T20" s="311">
        <v>439.85</v>
      </c>
      <c r="U20" s="181"/>
      <c r="V20" s="183"/>
      <c r="W20" s="183"/>
      <c r="X20" s="183"/>
      <c r="Y20" s="182"/>
      <c r="Z20" s="180"/>
      <c r="AA20" s="180"/>
      <c r="AB20" s="184"/>
      <c r="AC20" s="184"/>
      <c r="AD20" s="184"/>
      <c r="AE20" s="84"/>
    </row>
    <row r="21" spans="1:31" x14ac:dyDescent="0.25">
      <c r="A21" s="112"/>
      <c r="B21" s="275" t="s">
        <v>251</v>
      </c>
      <c r="C21" s="275" t="s">
        <v>171</v>
      </c>
      <c r="D21" s="275" t="s">
        <v>181</v>
      </c>
      <c r="E21" s="275" t="s">
        <v>186</v>
      </c>
      <c r="F21" s="310"/>
      <c r="G21" s="311"/>
      <c r="H21" s="311"/>
      <c r="I21" s="311"/>
      <c r="J21" s="312"/>
      <c r="K21" s="181"/>
      <c r="L21" s="315">
        <v>9</v>
      </c>
      <c r="M21" s="311">
        <v>6985.85</v>
      </c>
      <c r="N21" s="311">
        <v>776.21</v>
      </c>
      <c r="O21" s="315">
        <v>13</v>
      </c>
      <c r="P21" s="311">
        <v>7817.11</v>
      </c>
      <c r="Q21" s="311">
        <v>601.32000000000005</v>
      </c>
      <c r="R21" s="313">
        <v>4</v>
      </c>
      <c r="S21" s="311">
        <v>831.26</v>
      </c>
      <c r="T21" s="311">
        <v>207.82</v>
      </c>
      <c r="U21" s="181"/>
      <c r="V21" s="183"/>
      <c r="W21" s="183"/>
      <c r="X21" s="183"/>
      <c r="Y21" s="182"/>
      <c r="Z21" s="180"/>
      <c r="AA21" s="180"/>
      <c r="AB21" s="184"/>
      <c r="AC21" s="184"/>
      <c r="AD21" s="184"/>
      <c r="AE21" s="84"/>
    </row>
    <row r="22" spans="1:31" x14ac:dyDescent="0.25">
      <c r="A22" s="112"/>
      <c r="B22" s="275" t="s">
        <v>251</v>
      </c>
      <c r="C22" s="275" t="s">
        <v>172</v>
      </c>
      <c r="D22" s="275" t="s">
        <v>262</v>
      </c>
      <c r="E22" s="275" t="s">
        <v>187</v>
      </c>
      <c r="F22" s="310"/>
      <c r="G22" s="311"/>
      <c r="H22" s="311"/>
      <c r="I22" s="311"/>
      <c r="J22" s="312"/>
      <c r="K22" s="181"/>
      <c r="L22" s="315">
        <v>1</v>
      </c>
      <c r="M22" s="311">
        <v>330.84</v>
      </c>
      <c r="N22" s="311">
        <v>330.84</v>
      </c>
      <c r="O22" s="315">
        <v>1</v>
      </c>
      <c r="P22" s="311">
        <v>330.84</v>
      </c>
      <c r="Q22" s="311">
        <v>330.84</v>
      </c>
      <c r="R22" s="313"/>
      <c r="S22" s="311"/>
      <c r="T22" s="311"/>
      <c r="U22" s="181"/>
      <c r="V22" s="183"/>
      <c r="W22" s="183"/>
      <c r="X22" s="183"/>
      <c r="Y22" s="182"/>
      <c r="Z22" s="180"/>
      <c r="AA22" s="180"/>
      <c r="AB22" s="184"/>
      <c r="AC22" s="184"/>
      <c r="AD22" s="184"/>
      <c r="AE22" s="84"/>
    </row>
    <row r="23" spans="1:31" x14ac:dyDescent="0.25">
      <c r="A23" s="112"/>
      <c r="B23" s="275" t="s">
        <v>251</v>
      </c>
      <c r="C23" s="275" t="s">
        <v>173</v>
      </c>
      <c r="D23" s="275" t="s">
        <v>181</v>
      </c>
      <c r="E23" s="275" t="s">
        <v>188</v>
      </c>
      <c r="F23" s="310"/>
      <c r="G23" s="311"/>
      <c r="H23" s="311"/>
      <c r="I23" s="311"/>
      <c r="J23" s="312"/>
      <c r="K23" s="181"/>
      <c r="L23" s="315">
        <v>3</v>
      </c>
      <c r="M23" s="311">
        <v>2446.2400000000002</v>
      </c>
      <c r="N23" s="311">
        <v>815.41</v>
      </c>
      <c r="O23" s="315">
        <v>3</v>
      </c>
      <c r="P23" s="311">
        <v>2446.2400000000002</v>
      </c>
      <c r="Q23" s="311">
        <v>815.41</v>
      </c>
      <c r="R23" s="313"/>
      <c r="S23" s="311"/>
      <c r="T23" s="311"/>
      <c r="U23" s="181"/>
      <c r="V23" s="183"/>
      <c r="W23" s="183"/>
      <c r="X23" s="183"/>
      <c r="Y23" s="182">
        <v>1</v>
      </c>
      <c r="Z23" s="180">
        <v>28</v>
      </c>
      <c r="AA23" s="180">
        <v>28</v>
      </c>
      <c r="AB23" s="184"/>
      <c r="AC23" s="184"/>
      <c r="AD23" s="184"/>
      <c r="AE23" s="84"/>
    </row>
    <row r="24" spans="1:31" x14ac:dyDescent="0.25">
      <c r="A24" s="112"/>
      <c r="B24" s="275" t="s">
        <v>251</v>
      </c>
      <c r="C24" s="275" t="s">
        <v>173</v>
      </c>
      <c r="D24" s="275" t="s">
        <v>181</v>
      </c>
      <c r="E24" s="275" t="s">
        <v>202</v>
      </c>
      <c r="F24" s="310"/>
      <c r="G24" s="311"/>
      <c r="H24" s="311"/>
      <c r="I24" s="311"/>
      <c r="J24" s="312"/>
      <c r="K24" s="181"/>
      <c r="L24" s="315"/>
      <c r="M24" s="311"/>
      <c r="N24" s="311"/>
      <c r="O24" s="315"/>
      <c r="P24" s="311"/>
      <c r="Q24" s="311"/>
      <c r="R24" s="313"/>
      <c r="S24" s="311"/>
      <c r="T24" s="311"/>
      <c r="U24" s="181"/>
      <c r="V24" s="183"/>
      <c r="W24" s="183"/>
      <c r="X24" s="183"/>
      <c r="Y24" s="182"/>
      <c r="Z24" s="180"/>
      <c r="AA24" s="180"/>
      <c r="AB24" s="184"/>
      <c r="AC24" s="184"/>
      <c r="AD24" s="184"/>
      <c r="AE24" s="84"/>
    </row>
    <row r="25" spans="1:31" x14ac:dyDescent="0.25">
      <c r="A25" s="112"/>
      <c r="B25" s="275" t="s">
        <v>251</v>
      </c>
      <c r="C25" s="275" t="s">
        <v>174</v>
      </c>
      <c r="D25" s="275" t="s">
        <v>181</v>
      </c>
      <c r="E25" s="275" t="s">
        <v>165</v>
      </c>
      <c r="F25" s="310"/>
      <c r="G25" s="311"/>
      <c r="H25" s="311"/>
      <c r="I25" s="311"/>
      <c r="J25" s="312"/>
      <c r="K25" s="181"/>
      <c r="L25" s="315"/>
      <c r="M25" s="311"/>
      <c r="N25" s="311"/>
      <c r="O25" s="315"/>
      <c r="P25" s="311"/>
      <c r="Q25" s="311"/>
      <c r="R25" s="313"/>
      <c r="S25" s="311"/>
      <c r="T25" s="311"/>
      <c r="U25" s="181"/>
      <c r="V25" s="183"/>
      <c r="W25" s="183"/>
      <c r="X25" s="183"/>
      <c r="Y25" s="182"/>
      <c r="Z25" s="180"/>
      <c r="AA25" s="180"/>
      <c r="AB25" s="184"/>
      <c r="AC25" s="184"/>
      <c r="AD25" s="184"/>
      <c r="AE25" s="84"/>
    </row>
    <row r="26" spans="1:31" x14ac:dyDescent="0.25">
      <c r="A26" s="112"/>
      <c r="B26" s="275" t="s">
        <v>251</v>
      </c>
      <c r="C26" s="275" t="s">
        <v>174</v>
      </c>
      <c r="D26" s="275" t="s">
        <v>181</v>
      </c>
      <c r="E26" s="275" t="s">
        <v>189</v>
      </c>
      <c r="F26" s="310">
        <v>1</v>
      </c>
      <c r="G26" s="311">
        <v>200</v>
      </c>
      <c r="H26" s="311">
        <v>659.31</v>
      </c>
      <c r="I26" s="311">
        <v>659.31</v>
      </c>
      <c r="J26" s="312">
        <v>3</v>
      </c>
      <c r="K26" s="181"/>
      <c r="L26" s="315">
        <v>14</v>
      </c>
      <c r="M26" s="311">
        <v>12012.12</v>
      </c>
      <c r="N26" s="311">
        <v>858.01</v>
      </c>
      <c r="O26" s="315">
        <v>18</v>
      </c>
      <c r="P26" s="311">
        <v>15030.79</v>
      </c>
      <c r="Q26" s="311">
        <v>835.04</v>
      </c>
      <c r="R26" s="313">
        <v>3</v>
      </c>
      <c r="S26" s="311">
        <v>2359.36</v>
      </c>
      <c r="T26" s="311">
        <v>786.45</v>
      </c>
      <c r="U26" s="181"/>
      <c r="V26" s="183"/>
      <c r="W26" s="183"/>
      <c r="X26" s="183"/>
      <c r="Y26" s="182">
        <v>1</v>
      </c>
      <c r="Z26" s="180">
        <v>28</v>
      </c>
      <c r="AA26" s="180">
        <v>28</v>
      </c>
      <c r="AB26" s="184"/>
      <c r="AC26" s="184"/>
      <c r="AD26" s="184"/>
      <c r="AE26" s="84"/>
    </row>
    <row r="27" spans="1:31" x14ac:dyDescent="0.25">
      <c r="A27" s="112"/>
      <c r="B27" s="275" t="s">
        <v>251</v>
      </c>
      <c r="C27" s="275" t="s">
        <v>174</v>
      </c>
      <c r="D27" s="275" t="s">
        <v>181</v>
      </c>
      <c r="E27" s="275" t="s">
        <v>191</v>
      </c>
      <c r="F27" s="310"/>
      <c r="G27" s="311"/>
      <c r="H27" s="311"/>
      <c r="I27" s="311"/>
      <c r="J27" s="312"/>
      <c r="K27" s="181"/>
      <c r="L27" s="315"/>
      <c r="M27" s="311"/>
      <c r="N27" s="311"/>
      <c r="O27" s="315"/>
      <c r="P27" s="311"/>
      <c r="Q27" s="311"/>
      <c r="R27" s="313"/>
      <c r="S27" s="311"/>
      <c r="T27" s="311"/>
      <c r="U27" s="181"/>
      <c r="V27" s="183"/>
      <c r="W27" s="183"/>
      <c r="X27" s="183"/>
      <c r="Y27" s="182"/>
      <c r="Z27" s="180"/>
      <c r="AA27" s="180"/>
      <c r="AB27" s="184"/>
      <c r="AC27" s="184"/>
      <c r="AD27" s="184"/>
      <c r="AE27" s="84"/>
    </row>
    <row r="28" spans="1:31" x14ac:dyDescent="0.25">
      <c r="A28" s="112"/>
      <c r="B28" s="275" t="s">
        <v>251</v>
      </c>
      <c r="C28" s="275" t="s">
        <v>175</v>
      </c>
      <c r="D28" s="275" t="s">
        <v>181</v>
      </c>
      <c r="E28" s="275" t="s">
        <v>190</v>
      </c>
      <c r="F28" s="310"/>
      <c r="G28" s="311"/>
      <c r="H28" s="311"/>
      <c r="I28" s="311"/>
      <c r="J28" s="312"/>
      <c r="K28" s="181"/>
      <c r="L28" s="315"/>
      <c r="M28" s="311"/>
      <c r="N28" s="311"/>
      <c r="O28" s="315"/>
      <c r="P28" s="311"/>
      <c r="Q28" s="311"/>
      <c r="R28" s="313"/>
      <c r="S28" s="311"/>
      <c r="T28" s="311"/>
      <c r="U28" s="181"/>
      <c r="V28" s="183"/>
      <c r="W28" s="183"/>
      <c r="X28" s="183"/>
      <c r="Y28" s="182"/>
      <c r="Z28" s="180"/>
      <c r="AA28" s="180"/>
      <c r="AB28" s="184"/>
      <c r="AC28" s="184"/>
      <c r="AD28" s="184"/>
      <c r="AE28" s="84"/>
    </row>
    <row r="29" spans="1:31" x14ac:dyDescent="0.25">
      <c r="A29" s="112"/>
      <c r="B29" s="275" t="s">
        <v>251</v>
      </c>
      <c r="C29" s="275" t="s">
        <v>176</v>
      </c>
      <c r="D29" s="275" t="s">
        <v>176</v>
      </c>
      <c r="E29" s="275" t="s">
        <v>191</v>
      </c>
      <c r="F29" s="310">
        <v>1</v>
      </c>
      <c r="G29" s="311">
        <v>141.97999999999999</v>
      </c>
      <c r="H29" s="311">
        <v>425.94</v>
      </c>
      <c r="I29" s="311">
        <v>425.94</v>
      </c>
      <c r="J29" s="312">
        <v>3</v>
      </c>
      <c r="K29" s="181"/>
      <c r="L29" s="315">
        <v>3</v>
      </c>
      <c r="M29" s="311">
        <v>2478.65</v>
      </c>
      <c r="N29" s="311">
        <v>826.22</v>
      </c>
      <c r="O29" s="315">
        <v>7</v>
      </c>
      <c r="P29" s="311">
        <v>6283.6</v>
      </c>
      <c r="Q29" s="311">
        <v>897.66</v>
      </c>
      <c r="R29" s="313">
        <v>3</v>
      </c>
      <c r="S29" s="311">
        <v>3379.01</v>
      </c>
      <c r="T29" s="311">
        <v>1126.3399999999999</v>
      </c>
      <c r="U29" s="181"/>
      <c r="V29" s="183"/>
      <c r="W29" s="183"/>
      <c r="X29" s="183"/>
      <c r="Y29" s="182"/>
      <c r="Z29" s="180"/>
      <c r="AA29" s="180"/>
      <c r="AB29" s="184"/>
      <c r="AC29" s="184"/>
      <c r="AD29" s="184"/>
      <c r="AE29" s="84"/>
    </row>
    <row r="30" spans="1:31" x14ac:dyDescent="0.25">
      <c r="A30" s="112"/>
      <c r="B30" s="275" t="s">
        <v>251</v>
      </c>
      <c r="C30" s="275" t="s">
        <v>177</v>
      </c>
      <c r="D30" s="275" t="s">
        <v>181</v>
      </c>
      <c r="E30" s="275" t="s">
        <v>192</v>
      </c>
      <c r="F30" s="310"/>
      <c r="G30" s="311"/>
      <c r="H30" s="311"/>
      <c r="I30" s="311"/>
      <c r="J30" s="312"/>
      <c r="K30" s="181"/>
      <c r="L30" s="315">
        <v>4</v>
      </c>
      <c r="M30" s="311">
        <v>1872.99</v>
      </c>
      <c r="N30" s="311">
        <v>468.25</v>
      </c>
      <c r="O30" s="315">
        <v>7</v>
      </c>
      <c r="P30" s="311">
        <v>2874.02</v>
      </c>
      <c r="Q30" s="311">
        <v>410.57</v>
      </c>
      <c r="R30" s="313">
        <v>3</v>
      </c>
      <c r="S30" s="311">
        <v>1001.03</v>
      </c>
      <c r="T30" s="311">
        <v>333.68</v>
      </c>
      <c r="U30" s="181"/>
      <c r="V30" s="183"/>
      <c r="W30" s="183"/>
      <c r="X30" s="183"/>
      <c r="Y30" s="182"/>
      <c r="Z30" s="180"/>
      <c r="AA30" s="180"/>
      <c r="AB30" s="184"/>
      <c r="AC30" s="184"/>
      <c r="AD30" s="184"/>
      <c r="AE30" s="84"/>
    </row>
    <row r="31" spans="1:31" x14ac:dyDescent="0.25">
      <c r="A31" s="112"/>
      <c r="B31" s="275" t="s">
        <v>251</v>
      </c>
      <c r="C31" s="275" t="s">
        <v>178</v>
      </c>
      <c r="D31" s="275" t="s">
        <v>181</v>
      </c>
      <c r="E31" s="275" t="s">
        <v>193</v>
      </c>
      <c r="F31" s="310">
        <v>1</v>
      </c>
      <c r="G31" s="311">
        <v>100</v>
      </c>
      <c r="H31" s="311">
        <v>493.95</v>
      </c>
      <c r="I31" s="311">
        <v>493.95</v>
      </c>
      <c r="J31" s="312">
        <v>5</v>
      </c>
      <c r="K31" s="181"/>
      <c r="L31" s="315">
        <v>4</v>
      </c>
      <c r="M31" s="311">
        <v>2065.3000000000002</v>
      </c>
      <c r="N31" s="311">
        <v>516.33000000000004</v>
      </c>
      <c r="O31" s="315">
        <v>5</v>
      </c>
      <c r="P31" s="311">
        <v>2559.25</v>
      </c>
      <c r="Q31" s="311">
        <v>511.85</v>
      </c>
      <c r="R31" s="313"/>
      <c r="S31" s="311"/>
      <c r="T31" s="311"/>
      <c r="U31" s="181"/>
      <c r="V31" s="183"/>
      <c r="W31" s="183"/>
      <c r="X31" s="183"/>
      <c r="Y31" s="182"/>
      <c r="Z31" s="180"/>
      <c r="AA31" s="180"/>
      <c r="AB31" s="184"/>
      <c r="AC31" s="184"/>
      <c r="AD31" s="184"/>
      <c r="AE31" s="84"/>
    </row>
    <row r="32" spans="1:31" x14ac:dyDescent="0.25">
      <c r="A32" s="112"/>
      <c r="B32" s="275" t="s">
        <v>251</v>
      </c>
      <c r="C32" s="275" t="s">
        <v>179</v>
      </c>
      <c r="D32" s="275" t="s">
        <v>179</v>
      </c>
      <c r="E32" s="275" t="s">
        <v>194</v>
      </c>
      <c r="F32" s="310"/>
      <c r="G32" s="311"/>
      <c r="H32" s="311"/>
      <c r="I32" s="311"/>
      <c r="J32" s="312"/>
      <c r="K32" s="181"/>
      <c r="L32" s="315">
        <v>2</v>
      </c>
      <c r="M32" s="311">
        <v>790.08</v>
      </c>
      <c r="N32" s="311">
        <v>395.04</v>
      </c>
      <c r="O32" s="315">
        <v>5</v>
      </c>
      <c r="P32" s="311">
        <v>3092.99</v>
      </c>
      <c r="Q32" s="311">
        <v>618.6</v>
      </c>
      <c r="R32" s="313">
        <v>3</v>
      </c>
      <c r="S32" s="311">
        <v>2302.91</v>
      </c>
      <c r="T32" s="311">
        <v>767.64</v>
      </c>
      <c r="U32" s="181"/>
      <c r="V32" s="183"/>
      <c r="W32" s="183"/>
      <c r="X32" s="183"/>
      <c r="Y32" s="182"/>
      <c r="Z32" s="180"/>
      <c r="AA32" s="180"/>
      <c r="AB32" s="184"/>
      <c r="AC32" s="184"/>
      <c r="AD32" s="184"/>
      <c r="AE32" s="84"/>
    </row>
    <row r="33" spans="1:16382" x14ac:dyDescent="0.25">
      <c r="A33" s="112"/>
      <c r="B33" s="275" t="s">
        <v>251</v>
      </c>
      <c r="C33" s="275" t="s">
        <v>180</v>
      </c>
      <c r="D33" s="275" t="s">
        <v>180</v>
      </c>
      <c r="E33" s="275" t="s">
        <v>166</v>
      </c>
      <c r="F33" s="310"/>
      <c r="G33" s="311"/>
      <c r="H33" s="311"/>
      <c r="I33" s="311"/>
      <c r="J33" s="312"/>
      <c r="K33" s="181"/>
      <c r="L33" s="315">
        <v>8</v>
      </c>
      <c r="M33" s="311">
        <v>2511.1</v>
      </c>
      <c r="N33" s="311">
        <v>313.89</v>
      </c>
      <c r="O33" s="315">
        <v>16</v>
      </c>
      <c r="P33" s="311">
        <v>4912.43</v>
      </c>
      <c r="Q33" s="311">
        <v>307.03000000000003</v>
      </c>
      <c r="R33" s="313">
        <v>8</v>
      </c>
      <c r="S33" s="311">
        <v>2401.33</v>
      </c>
      <c r="T33" s="311">
        <v>300.17</v>
      </c>
      <c r="U33" s="181"/>
      <c r="V33" s="183"/>
      <c r="W33" s="183"/>
      <c r="X33" s="183"/>
      <c r="Y33" s="182">
        <v>1</v>
      </c>
      <c r="Z33" s="180">
        <v>31</v>
      </c>
      <c r="AA33" s="180">
        <v>31</v>
      </c>
      <c r="AB33" s="184"/>
      <c r="AC33" s="184"/>
      <c r="AD33" s="184"/>
      <c r="AE33" s="84"/>
    </row>
    <row r="34" spans="1:16382" ht="15.75" thickBot="1" x14ac:dyDescent="0.3">
      <c r="A34" s="112"/>
      <c r="B34" s="275" t="s">
        <v>251</v>
      </c>
      <c r="C34" s="275" t="s">
        <v>181</v>
      </c>
      <c r="D34" s="275" t="s">
        <v>181</v>
      </c>
      <c r="E34" s="275" t="s">
        <v>197</v>
      </c>
      <c r="F34" s="313">
        <v>1</v>
      </c>
      <c r="G34" s="314">
        <v>600</v>
      </c>
      <c r="H34" s="314">
        <v>2876.08</v>
      </c>
      <c r="I34" s="314">
        <v>2876.08</v>
      </c>
      <c r="J34" s="313">
        <v>6</v>
      </c>
      <c r="K34" s="181"/>
      <c r="L34" s="313">
        <v>21</v>
      </c>
      <c r="M34" s="314">
        <v>10843.66</v>
      </c>
      <c r="N34" s="314">
        <v>516.36</v>
      </c>
      <c r="O34" s="313">
        <v>32</v>
      </c>
      <c r="P34" s="314">
        <v>18044.59</v>
      </c>
      <c r="Q34" s="314">
        <v>563.89</v>
      </c>
      <c r="R34" s="313">
        <v>10</v>
      </c>
      <c r="S34" s="314">
        <v>4324.8500000000004</v>
      </c>
      <c r="T34" s="314">
        <v>432.49</v>
      </c>
      <c r="U34" s="181"/>
      <c r="V34" s="183"/>
      <c r="W34" s="183"/>
      <c r="X34" s="183"/>
      <c r="Y34" s="182"/>
      <c r="Z34" s="183"/>
      <c r="AA34" s="183"/>
      <c r="AB34" s="184"/>
      <c r="AC34" s="184"/>
      <c r="AD34" s="184"/>
      <c r="AE34" s="84"/>
    </row>
    <row r="35" spans="1:16382" s="273" customFormat="1" ht="15.75" thickBot="1" x14ac:dyDescent="0.3">
      <c r="A35" s="105"/>
      <c r="B35" s="114" t="s">
        <v>99</v>
      </c>
      <c r="C35" s="276"/>
      <c r="D35" s="276"/>
      <c r="E35" s="276"/>
      <c r="F35" s="285">
        <f>SUM(F12:F34)</f>
        <v>11</v>
      </c>
      <c r="G35" s="278">
        <f>AVERAGE(G12:G34)</f>
        <v>232.65142857142857</v>
      </c>
      <c r="H35" s="286">
        <f>SUM(H12:H34)</f>
        <v>8636.57</v>
      </c>
      <c r="I35" s="278">
        <f>AVERAGE(I12:I34)</f>
        <v>825.9799999999999</v>
      </c>
      <c r="J35" s="297">
        <f>AVERAGE(J12:J34)</f>
        <v>3.6785714285714284</v>
      </c>
      <c r="K35" s="82"/>
      <c r="L35" s="287">
        <f>SUM(L12:L34)</f>
        <v>116</v>
      </c>
      <c r="M35" s="289">
        <f>SUM(M12:M34)</f>
        <v>76748.090000000011</v>
      </c>
      <c r="N35" s="278">
        <f>AVERAGE(N12:N34)</f>
        <v>614.89333333333332</v>
      </c>
      <c r="O35" s="291">
        <f>SUM(O22:O34)</f>
        <v>94</v>
      </c>
      <c r="P35" s="286">
        <f>SUM(P22:P34)</f>
        <v>55574.75</v>
      </c>
      <c r="Q35" s="278">
        <f>AVERAGE(Q12:Q34)</f>
        <v>576.88266666666664</v>
      </c>
      <c r="R35" s="286">
        <f>SUM(R12:R34)</f>
        <v>69</v>
      </c>
      <c r="S35" s="286">
        <f>SUM(S12:S34)</f>
        <v>33324.069999999992</v>
      </c>
      <c r="T35" s="278">
        <f>AVERAGE(T12:T34)</f>
        <v>511.86666666666673</v>
      </c>
      <c r="U35" s="82"/>
      <c r="V35" s="270"/>
      <c r="W35" s="268"/>
      <c r="X35" s="269"/>
      <c r="Y35" s="268">
        <f>SUM(Y12:Y34)</f>
        <v>18</v>
      </c>
      <c r="Z35" s="290">
        <f>SUM(Z12:Z34)</f>
        <v>507</v>
      </c>
      <c r="AA35" s="292">
        <f>AVERAGE(AA12:AA34)</f>
        <v>28.5</v>
      </c>
      <c r="AB35" s="281"/>
      <c r="AC35" s="281"/>
      <c r="AD35" s="282" t="s">
        <v>101</v>
      </c>
      <c r="AE35" s="8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2"/>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272"/>
      <c r="DG35" s="272"/>
      <c r="DH35" s="272"/>
      <c r="DI35" s="272"/>
      <c r="DJ35" s="272"/>
      <c r="DK35" s="272"/>
      <c r="DL35" s="272"/>
      <c r="DM35" s="272"/>
      <c r="DN35" s="272"/>
      <c r="DO35" s="272"/>
      <c r="DP35" s="272"/>
      <c r="DQ35" s="272"/>
      <c r="DR35" s="272"/>
      <c r="DS35" s="272"/>
      <c r="DT35" s="272"/>
      <c r="DU35" s="272"/>
      <c r="DV35" s="272"/>
      <c r="DW35" s="272"/>
      <c r="DX35" s="272"/>
      <c r="DY35" s="272"/>
      <c r="DZ35" s="272"/>
      <c r="EA35" s="272"/>
      <c r="EB35" s="272"/>
      <c r="EC35" s="272"/>
      <c r="ED35" s="272"/>
      <c r="EE35" s="272"/>
      <c r="EF35" s="272"/>
      <c r="EG35" s="272"/>
      <c r="EH35" s="272"/>
      <c r="EI35" s="272"/>
      <c r="EJ35" s="272"/>
      <c r="EK35" s="272"/>
      <c r="EL35" s="272"/>
      <c r="EM35" s="272"/>
      <c r="EN35" s="272"/>
      <c r="EO35" s="272"/>
      <c r="EP35" s="272"/>
      <c r="EQ35" s="272"/>
      <c r="ER35" s="272"/>
      <c r="ES35" s="272"/>
      <c r="ET35" s="272"/>
      <c r="EU35" s="272"/>
      <c r="EV35" s="272"/>
      <c r="EW35" s="272"/>
      <c r="EX35" s="272"/>
      <c r="EY35" s="272"/>
      <c r="EZ35" s="272"/>
      <c r="FA35" s="272"/>
      <c r="FB35" s="272"/>
      <c r="FC35" s="272"/>
      <c r="FD35" s="272"/>
      <c r="FE35" s="272"/>
      <c r="FF35" s="272"/>
      <c r="FG35" s="272"/>
      <c r="FH35" s="272"/>
      <c r="FI35" s="272"/>
      <c r="FJ35" s="272"/>
      <c r="FK35" s="272"/>
      <c r="FL35" s="272"/>
      <c r="FM35" s="272"/>
      <c r="FN35" s="272"/>
      <c r="FO35" s="272"/>
      <c r="FP35" s="272"/>
      <c r="FQ35" s="272"/>
      <c r="FR35" s="272"/>
      <c r="FS35" s="272"/>
      <c r="FT35" s="272"/>
      <c r="FU35" s="272"/>
      <c r="FV35" s="272"/>
      <c r="FW35" s="272"/>
      <c r="FX35" s="272"/>
      <c r="FY35" s="272"/>
      <c r="FZ35" s="272"/>
      <c r="GA35" s="272"/>
      <c r="GB35" s="272"/>
      <c r="GC35" s="272"/>
      <c r="GD35" s="272"/>
      <c r="GE35" s="272"/>
      <c r="GF35" s="272"/>
      <c r="GG35" s="272"/>
      <c r="GH35" s="272"/>
      <c r="GI35" s="272"/>
      <c r="GJ35" s="272"/>
      <c r="GK35" s="272"/>
      <c r="GL35" s="272"/>
      <c r="GM35" s="272"/>
      <c r="GN35" s="272"/>
      <c r="GO35" s="272"/>
      <c r="GP35" s="272"/>
      <c r="GQ35" s="272"/>
      <c r="GR35" s="272"/>
      <c r="GS35" s="272"/>
      <c r="GT35" s="272"/>
      <c r="GU35" s="272"/>
      <c r="GV35" s="272"/>
      <c r="GW35" s="272"/>
      <c r="GX35" s="272"/>
      <c r="GY35" s="272"/>
      <c r="GZ35" s="272"/>
      <c r="HA35" s="272"/>
      <c r="HB35" s="272"/>
      <c r="HC35" s="272"/>
      <c r="HD35" s="272"/>
      <c r="HE35" s="272"/>
      <c r="HF35" s="272"/>
      <c r="HG35" s="272"/>
      <c r="HH35" s="272"/>
      <c r="HI35" s="272"/>
      <c r="HJ35" s="272"/>
      <c r="HK35" s="272"/>
      <c r="HL35" s="272"/>
      <c r="HM35" s="272"/>
      <c r="HN35" s="272"/>
      <c r="HO35" s="272"/>
      <c r="HP35" s="272"/>
      <c r="HQ35" s="272"/>
      <c r="HR35" s="272"/>
      <c r="HS35" s="272"/>
      <c r="HT35" s="272"/>
      <c r="HU35" s="272"/>
      <c r="HV35" s="272"/>
      <c r="HW35" s="272"/>
      <c r="HX35" s="272"/>
      <c r="HY35" s="272"/>
      <c r="HZ35" s="272"/>
      <c r="IA35" s="272"/>
      <c r="IB35" s="272"/>
      <c r="IC35" s="272"/>
      <c r="ID35" s="272"/>
      <c r="IE35" s="272"/>
      <c r="IF35" s="272"/>
      <c r="IG35" s="272"/>
      <c r="IH35" s="272"/>
      <c r="II35" s="272"/>
      <c r="IJ35" s="272"/>
      <c r="IK35" s="272"/>
      <c r="IL35" s="272"/>
      <c r="IM35" s="272"/>
      <c r="IN35" s="272"/>
      <c r="IO35" s="272"/>
      <c r="IP35" s="272"/>
      <c r="IQ35" s="272"/>
      <c r="IR35" s="272"/>
      <c r="IS35" s="272"/>
      <c r="IT35" s="272"/>
      <c r="IU35" s="272"/>
      <c r="IV35" s="272"/>
      <c r="IW35" s="272"/>
      <c r="IX35" s="272"/>
      <c r="IY35" s="272"/>
      <c r="IZ35" s="272"/>
      <c r="JA35" s="272"/>
      <c r="JB35" s="272"/>
      <c r="JC35" s="272"/>
      <c r="JD35" s="272"/>
      <c r="JE35" s="272"/>
      <c r="JF35" s="272"/>
      <c r="JG35" s="272"/>
      <c r="JH35" s="272"/>
      <c r="JI35" s="272"/>
      <c r="JJ35" s="272"/>
      <c r="JK35" s="272"/>
      <c r="JL35" s="272"/>
      <c r="JM35" s="272"/>
      <c r="JN35" s="272"/>
      <c r="JO35" s="272"/>
      <c r="JP35" s="272"/>
      <c r="JQ35" s="272"/>
      <c r="JR35" s="272"/>
      <c r="JS35" s="272"/>
      <c r="JT35" s="272"/>
      <c r="JU35" s="272"/>
      <c r="JV35" s="272"/>
      <c r="JW35" s="272"/>
      <c r="JX35" s="272"/>
      <c r="JY35" s="272"/>
      <c r="JZ35" s="272"/>
      <c r="KA35" s="272"/>
      <c r="KB35" s="272"/>
      <c r="KC35" s="272"/>
      <c r="KD35" s="272"/>
      <c r="KE35" s="272"/>
      <c r="KF35" s="272"/>
      <c r="KG35" s="272"/>
      <c r="KH35" s="272"/>
      <c r="KI35" s="272"/>
      <c r="KJ35" s="272"/>
      <c r="KK35" s="272"/>
      <c r="KL35" s="272"/>
      <c r="KM35" s="272"/>
      <c r="KN35" s="272"/>
      <c r="KO35" s="272"/>
      <c r="KP35" s="272"/>
      <c r="KQ35" s="272"/>
      <c r="KR35" s="272"/>
      <c r="KS35" s="272"/>
      <c r="KT35" s="272"/>
      <c r="KU35" s="272"/>
      <c r="KV35" s="272"/>
      <c r="KW35" s="272"/>
      <c r="KX35" s="272"/>
      <c r="KY35" s="272"/>
      <c r="KZ35" s="272"/>
      <c r="LA35" s="272"/>
      <c r="LB35" s="272"/>
      <c r="LC35" s="272"/>
      <c r="LD35" s="272"/>
      <c r="LE35" s="272"/>
      <c r="LF35" s="272"/>
      <c r="LG35" s="272"/>
      <c r="LH35" s="272"/>
      <c r="LI35" s="272"/>
      <c r="LJ35" s="272"/>
      <c r="LK35" s="272"/>
      <c r="LL35" s="272"/>
      <c r="LM35" s="272"/>
      <c r="LN35" s="272"/>
      <c r="LO35" s="272"/>
      <c r="LP35" s="272"/>
      <c r="LQ35" s="272"/>
      <c r="LR35" s="272"/>
      <c r="LS35" s="272"/>
      <c r="LT35" s="272"/>
      <c r="LU35" s="272"/>
      <c r="LV35" s="272"/>
      <c r="LW35" s="272"/>
      <c r="LX35" s="272"/>
      <c r="LY35" s="272"/>
      <c r="LZ35" s="272"/>
      <c r="MA35" s="272"/>
      <c r="MB35" s="272"/>
      <c r="MC35" s="272"/>
      <c r="MD35" s="272"/>
      <c r="ME35" s="272"/>
      <c r="MF35" s="272"/>
      <c r="MG35" s="272"/>
      <c r="MH35" s="272"/>
      <c r="MI35" s="272"/>
      <c r="MJ35" s="272"/>
      <c r="MK35" s="272"/>
      <c r="ML35" s="272"/>
      <c r="MM35" s="272"/>
      <c r="MN35" s="272"/>
      <c r="MO35" s="272"/>
      <c r="MP35" s="272"/>
      <c r="MQ35" s="272"/>
      <c r="MR35" s="272"/>
      <c r="MS35" s="272"/>
      <c r="MT35" s="272"/>
      <c r="MU35" s="272"/>
      <c r="MV35" s="272"/>
      <c r="MW35" s="272"/>
      <c r="MX35" s="272"/>
      <c r="MY35" s="272"/>
      <c r="MZ35" s="272"/>
      <c r="NA35" s="272"/>
      <c r="NB35" s="272"/>
      <c r="NC35" s="272"/>
      <c r="ND35" s="272"/>
      <c r="NE35" s="272"/>
      <c r="NF35" s="272"/>
      <c r="NG35" s="272"/>
      <c r="NH35" s="272"/>
      <c r="NI35" s="272"/>
      <c r="NJ35" s="272"/>
      <c r="NK35" s="272"/>
      <c r="NL35" s="272"/>
      <c r="NM35" s="272"/>
      <c r="NN35" s="272"/>
      <c r="NO35" s="272"/>
      <c r="NP35" s="272"/>
      <c r="NQ35" s="272"/>
      <c r="NR35" s="272"/>
      <c r="NS35" s="272"/>
      <c r="NT35" s="272"/>
      <c r="NU35" s="272"/>
      <c r="NV35" s="272"/>
      <c r="NW35" s="272"/>
      <c r="NX35" s="272"/>
      <c r="NY35" s="272"/>
      <c r="NZ35" s="272"/>
      <c r="OA35" s="272"/>
      <c r="OB35" s="272"/>
      <c r="OC35" s="272"/>
      <c r="OD35" s="272"/>
      <c r="OE35" s="272"/>
      <c r="OF35" s="272"/>
      <c r="OG35" s="272"/>
      <c r="OH35" s="272"/>
      <c r="OI35" s="272"/>
      <c r="OJ35" s="272"/>
      <c r="OK35" s="272"/>
      <c r="OL35" s="272"/>
      <c r="OM35" s="272"/>
      <c r="ON35" s="272"/>
      <c r="OO35" s="272"/>
      <c r="OP35" s="272"/>
      <c r="OQ35" s="272"/>
      <c r="OR35" s="272"/>
      <c r="OS35" s="272"/>
      <c r="OT35" s="272"/>
      <c r="OU35" s="272"/>
      <c r="OV35" s="272"/>
      <c r="OW35" s="272"/>
      <c r="OX35" s="272"/>
      <c r="OY35" s="272"/>
      <c r="OZ35" s="272"/>
      <c r="PA35" s="272"/>
      <c r="PB35" s="272"/>
      <c r="PC35" s="272"/>
      <c r="PD35" s="272"/>
      <c r="PE35" s="272"/>
      <c r="PF35" s="272"/>
      <c r="PG35" s="272"/>
      <c r="PH35" s="272"/>
      <c r="PI35" s="272"/>
      <c r="PJ35" s="272"/>
      <c r="PK35" s="272"/>
      <c r="PL35" s="272"/>
      <c r="PM35" s="272"/>
      <c r="PN35" s="272"/>
      <c r="PO35" s="272"/>
      <c r="PP35" s="272"/>
      <c r="PQ35" s="272"/>
      <c r="PR35" s="272"/>
      <c r="PS35" s="272"/>
      <c r="PT35" s="272"/>
      <c r="PU35" s="272"/>
      <c r="PV35" s="272"/>
      <c r="PW35" s="272"/>
      <c r="PX35" s="272"/>
      <c r="PY35" s="272"/>
      <c r="PZ35" s="272"/>
      <c r="QA35" s="272"/>
      <c r="QB35" s="272"/>
      <c r="QC35" s="272"/>
      <c r="QD35" s="272"/>
      <c r="QE35" s="272"/>
      <c r="QF35" s="272"/>
      <c r="QG35" s="272"/>
      <c r="QH35" s="272"/>
      <c r="QI35" s="272"/>
      <c r="QJ35" s="272"/>
      <c r="QK35" s="272"/>
      <c r="QL35" s="272"/>
      <c r="QM35" s="272"/>
      <c r="QN35" s="272"/>
      <c r="QO35" s="272"/>
      <c r="QP35" s="272"/>
      <c r="QQ35" s="272"/>
      <c r="QR35" s="272"/>
      <c r="QS35" s="272"/>
      <c r="QT35" s="272"/>
      <c r="QU35" s="272"/>
      <c r="QV35" s="272"/>
      <c r="QW35" s="272"/>
      <c r="QX35" s="272"/>
      <c r="QY35" s="272"/>
      <c r="QZ35" s="272"/>
      <c r="RA35" s="272"/>
      <c r="RB35" s="272"/>
      <c r="RC35" s="272"/>
      <c r="RD35" s="272"/>
      <c r="RE35" s="272"/>
      <c r="RF35" s="272"/>
      <c r="RG35" s="272"/>
      <c r="RH35" s="272"/>
      <c r="RI35" s="272"/>
      <c r="RJ35" s="272"/>
      <c r="RK35" s="272"/>
      <c r="RL35" s="272"/>
      <c r="RM35" s="272"/>
      <c r="RN35" s="272"/>
      <c r="RO35" s="272"/>
      <c r="RP35" s="272"/>
      <c r="RQ35" s="272"/>
      <c r="RR35" s="272"/>
      <c r="RS35" s="272"/>
      <c r="RT35" s="272"/>
      <c r="RU35" s="272"/>
      <c r="RV35" s="272"/>
      <c r="RW35" s="272"/>
      <c r="RX35" s="272"/>
      <c r="RY35" s="272"/>
      <c r="RZ35" s="272"/>
      <c r="SA35" s="272"/>
      <c r="SB35" s="272"/>
      <c r="SC35" s="272"/>
      <c r="SD35" s="272"/>
      <c r="SE35" s="272"/>
      <c r="SF35" s="272"/>
      <c r="SG35" s="272"/>
      <c r="SH35" s="272"/>
      <c r="SI35" s="272"/>
      <c r="SJ35" s="272"/>
      <c r="SK35" s="272"/>
      <c r="SL35" s="272"/>
      <c r="SM35" s="272"/>
      <c r="SN35" s="272"/>
      <c r="SO35" s="272"/>
      <c r="SP35" s="272"/>
      <c r="SQ35" s="272"/>
      <c r="SR35" s="272"/>
      <c r="SS35" s="272"/>
      <c r="ST35" s="272"/>
      <c r="SU35" s="272"/>
      <c r="SV35" s="272"/>
      <c r="SW35" s="272"/>
      <c r="SX35" s="272"/>
      <c r="SY35" s="272"/>
      <c r="SZ35" s="272"/>
      <c r="TA35" s="272"/>
      <c r="TB35" s="272"/>
      <c r="TC35" s="272"/>
      <c r="TD35" s="272"/>
      <c r="TE35" s="272"/>
      <c r="TF35" s="272"/>
      <c r="TG35" s="272"/>
      <c r="TH35" s="272"/>
      <c r="TI35" s="272"/>
      <c r="TJ35" s="272"/>
      <c r="TK35" s="272"/>
      <c r="TL35" s="272"/>
      <c r="TM35" s="272"/>
      <c r="TN35" s="272"/>
      <c r="TO35" s="272"/>
      <c r="TP35" s="272"/>
      <c r="TQ35" s="272"/>
      <c r="TR35" s="272"/>
      <c r="TS35" s="272"/>
      <c r="TT35" s="272"/>
      <c r="TU35" s="272"/>
      <c r="TV35" s="272"/>
      <c r="TW35" s="272"/>
      <c r="TX35" s="272"/>
      <c r="TY35" s="272"/>
      <c r="TZ35" s="272"/>
      <c r="UA35" s="272"/>
      <c r="UB35" s="272"/>
      <c r="UC35" s="272"/>
      <c r="UD35" s="272"/>
      <c r="UE35" s="272"/>
      <c r="UF35" s="272"/>
      <c r="UG35" s="272"/>
      <c r="UH35" s="272"/>
      <c r="UI35" s="272"/>
      <c r="UJ35" s="272"/>
      <c r="UK35" s="272"/>
      <c r="UL35" s="272"/>
      <c r="UM35" s="272"/>
      <c r="UN35" s="272"/>
      <c r="UO35" s="272"/>
      <c r="UP35" s="272"/>
      <c r="UQ35" s="272"/>
      <c r="UR35" s="272"/>
      <c r="US35" s="272"/>
      <c r="UT35" s="272"/>
      <c r="UU35" s="272"/>
      <c r="UV35" s="272"/>
      <c r="UW35" s="272"/>
      <c r="UX35" s="272"/>
      <c r="UY35" s="272"/>
      <c r="UZ35" s="272"/>
      <c r="VA35" s="272"/>
      <c r="VB35" s="272"/>
      <c r="VC35" s="272"/>
      <c r="VD35" s="272"/>
      <c r="VE35" s="272"/>
      <c r="VF35" s="272"/>
      <c r="VG35" s="272"/>
      <c r="VH35" s="272"/>
      <c r="VI35" s="272"/>
      <c r="VJ35" s="272"/>
      <c r="VK35" s="272"/>
      <c r="VL35" s="272"/>
      <c r="VM35" s="272"/>
      <c r="VN35" s="272"/>
      <c r="VO35" s="272"/>
      <c r="VP35" s="272"/>
      <c r="VQ35" s="272"/>
      <c r="VR35" s="272"/>
      <c r="VS35" s="272"/>
      <c r="VT35" s="272"/>
      <c r="VU35" s="272"/>
      <c r="VV35" s="272"/>
      <c r="VW35" s="272"/>
      <c r="VX35" s="272"/>
      <c r="VY35" s="272"/>
      <c r="VZ35" s="272"/>
      <c r="WA35" s="272"/>
      <c r="WB35" s="272"/>
      <c r="WC35" s="272"/>
      <c r="WD35" s="272"/>
      <c r="WE35" s="272"/>
      <c r="WF35" s="272"/>
      <c r="WG35" s="272"/>
      <c r="WH35" s="272"/>
      <c r="WI35" s="272"/>
      <c r="WJ35" s="272"/>
      <c r="WK35" s="272"/>
      <c r="WL35" s="272"/>
      <c r="WM35" s="272"/>
      <c r="WN35" s="272"/>
      <c r="WO35" s="272"/>
      <c r="WP35" s="272"/>
      <c r="WQ35" s="272"/>
      <c r="WR35" s="272"/>
      <c r="WS35" s="272"/>
      <c r="WT35" s="272"/>
      <c r="WU35" s="272"/>
      <c r="WV35" s="272"/>
      <c r="WW35" s="272"/>
      <c r="WX35" s="272"/>
      <c r="WY35" s="272"/>
      <c r="WZ35" s="272"/>
      <c r="XA35" s="272"/>
      <c r="XB35" s="272"/>
      <c r="XC35" s="272"/>
      <c r="XD35" s="272"/>
      <c r="XE35" s="272"/>
      <c r="XF35" s="272"/>
      <c r="XG35" s="272"/>
      <c r="XH35" s="272"/>
      <c r="XI35" s="272"/>
      <c r="XJ35" s="272"/>
      <c r="XK35" s="272"/>
      <c r="XL35" s="272"/>
      <c r="XM35" s="272"/>
      <c r="XN35" s="272"/>
      <c r="XO35" s="272"/>
      <c r="XP35" s="272"/>
      <c r="XQ35" s="272"/>
      <c r="XR35" s="272"/>
      <c r="XS35" s="272"/>
      <c r="XT35" s="272"/>
      <c r="XU35" s="272"/>
      <c r="XV35" s="272"/>
      <c r="XW35" s="272"/>
      <c r="XX35" s="272"/>
      <c r="XY35" s="272"/>
      <c r="XZ35" s="272"/>
      <c r="YA35" s="272"/>
      <c r="YB35" s="272"/>
      <c r="YC35" s="272"/>
      <c r="YD35" s="272"/>
      <c r="YE35" s="272"/>
      <c r="YF35" s="272"/>
      <c r="YG35" s="272"/>
      <c r="YH35" s="272"/>
      <c r="YI35" s="272"/>
      <c r="YJ35" s="272"/>
      <c r="YK35" s="272"/>
      <c r="YL35" s="272"/>
      <c r="YM35" s="272"/>
      <c r="YN35" s="272"/>
      <c r="YO35" s="272"/>
      <c r="YP35" s="272"/>
      <c r="YQ35" s="272"/>
      <c r="YR35" s="272"/>
      <c r="YS35" s="272"/>
      <c r="YT35" s="272"/>
      <c r="YU35" s="272"/>
      <c r="YV35" s="272"/>
      <c r="YW35" s="272"/>
      <c r="YX35" s="272"/>
      <c r="YY35" s="272"/>
      <c r="YZ35" s="272"/>
      <c r="ZA35" s="272"/>
      <c r="ZB35" s="272"/>
      <c r="ZC35" s="272"/>
      <c r="ZD35" s="272"/>
      <c r="ZE35" s="272"/>
      <c r="ZF35" s="272"/>
      <c r="ZG35" s="272"/>
      <c r="ZH35" s="272"/>
      <c r="ZI35" s="272"/>
      <c r="ZJ35" s="272"/>
      <c r="ZK35" s="272"/>
      <c r="ZL35" s="272"/>
      <c r="ZM35" s="272"/>
      <c r="ZN35" s="272"/>
      <c r="ZO35" s="272"/>
      <c r="ZP35" s="272"/>
      <c r="ZQ35" s="272"/>
      <c r="ZR35" s="272"/>
      <c r="ZS35" s="272"/>
      <c r="ZT35" s="272"/>
      <c r="ZU35" s="272"/>
      <c r="ZV35" s="272"/>
      <c r="ZW35" s="272"/>
      <c r="ZX35" s="272"/>
      <c r="ZY35" s="272"/>
      <c r="ZZ35" s="272"/>
      <c r="AAA35" s="272"/>
      <c r="AAB35" s="272"/>
      <c r="AAC35" s="272"/>
      <c r="AAD35" s="272"/>
      <c r="AAE35" s="272"/>
      <c r="AAF35" s="272"/>
      <c r="AAG35" s="272"/>
      <c r="AAH35" s="272"/>
      <c r="AAI35" s="272"/>
      <c r="AAJ35" s="272"/>
      <c r="AAK35" s="272"/>
      <c r="AAL35" s="272"/>
      <c r="AAM35" s="272"/>
      <c r="AAN35" s="272"/>
      <c r="AAO35" s="272"/>
      <c r="AAP35" s="272"/>
      <c r="AAQ35" s="272"/>
      <c r="AAR35" s="272"/>
      <c r="AAS35" s="272"/>
      <c r="AAT35" s="272"/>
      <c r="AAU35" s="272"/>
      <c r="AAV35" s="272"/>
      <c r="AAW35" s="272"/>
      <c r="AAX35" s="272"/>
      <c r="AAY35" s="272"/>
      <c r="AAZ35" s="272"/>
      <c r="ABA35" s="272"/>
      <c r="ABB35" s="272"/>
      <c r="ABC35" s="272"/>
      <c r="ABD35" s="272"/>
      <c r="ABE35" s="272"/>
      <c r="ABF35" s="272"/>
      <c r="ABG35" s="272"/>
      <c r="ABH35" s="272"/>
      <c r="ABI35" s="272"/>
      <c r="ABJ35" s="272"/>
      <c r="ABK35" s="272"/>
      <c r="ABL35" s="272"/>
      <c r="ABM35" s="272"/>
      <c r="ABN35" s="272"/>
      <c r="ABO35" s="272"/>
      <c r="ABP35" s="272"/>
      <c r="ABQ35" s="272"/>
      <c r="ABR35" s="272"/>
      <c r="ABS35" s="272"/>
      <c r="ABT35" s="272"/>
      <c r="ABU35" s="272"/>
      <c r="ABV35" s="272"/>
      <c r="ABW35" s="272"/>
      <c r="ABX35" s="272"/>
      <c r="ABY35" s="272"/>
      <c r="ABZ35" s="272"/>
      <c r="ACA35" s="272"/>
      <c r="ACB35" s="272"/>
      <c r="ACC35" s="272"/>
      <c r="ACD35" s="272"/>
      <c r="ACE35" s="272"/>
      <c r="ACF35" s="272"/>
      <c r="ACG35" s="272"/>
      <c r="ACH35" s="272"/>
      <c r="ACI35" s="272"/>
      <c r="ACJ35" s="272"/>
      <c r="ACK35" s="272"/>
      <c r="ACL35" s="272"/>
      <c r="ACM35" s="272"/>
      <c r="ACN35" s="272"/>
      <c r="ACO35" s="272"/>
      <c r="ACP35" s="272"/>
      <c r="ACQ35" s="272"/>
      <c r="ACR35" s="272"/>
      <c r="ACS35" s="272"/>
      <c r="ACT35" s="272"/>
      <c r="ACU35" s="272"/>
      <c r="ACV35" s="272"/>
      <c r="ACW35" s="272"/>
      <c r="ACX35" s="272"/>
      <c r="ACY35" s="272"/>
      <c r="ACZ35" s="272"/>
      <c r="ADA35" s="272"/>
      <c r="ADB35" s="272"/>
      <c r="ADC35" s="272"/>
      <c r="ADD35" s="272"/>
      <c r="ADE35" s="272"/>
      <c r="ADF35" s="272"/>
      <c r="ADG35" s="272"/>
      <c r="ADH35" s="272"/>
      <c r="ADI35" s="272"/>
      <c r="ADJ35" s="272"/>
      <c r="ADK35" s="272"/>
      <c r="ADL35" s="272"/>
      <c r="ADM35" s="272"/>
      <c r="ADN35" s="272"/>
      <c r="ADO35" s="272"/>
      <c r="ADP35" s="272"/>
      <c r="ADQ35" s="272"/>
      <c r="ADR35" s="272"/>
      <c r="ADS35" s="272"/>
      <c r="ADT35" s="272"/>
      <c r="ADU35" s="272"/>
      <c r="ADV35" s="272"/>
      <c r="ADW35" s="272"/>
      <c r="ADX35" s="272"/>
      <c r="ADY35" s="272"/>
      <c r="ADZ35" s="272"/>
      <c r="AEA35" s="272"/>
      <c r="AEB35" s="272"/>
      <c r="AEC35" s="272"/>
      <c r="AED35" s="272"/>
      <c r="AEE35" s="272"/>
      <c r="AEF35" s="272"/>
      <c r="AEG35" s="272"/>
      <c r="AEH35" s="272"/>
      <c r="AEI35" s="272"/>
      <c r="AEJ35" s="272"/>
      <c r="AEK35" s="272"/>
      <c r="AEL35" s="272"/>
      <c r="AEM35" s="272"/>
      <c r="AEN35" s="272"/>
      <c r="AEO35" s="272"/>
      <c r="AEP35" s="272"/>
      <c r="AEQ35" s="272"/>
      <c r="AER35" s="272"/>
      <c r="AES35" s="272"/>
      <c r="AET35" s="272"/>
      <c r="AEU35" s="272"/>
      <c r="AEV35" s="272"/>
      <c r="AEW35" s="272"/>
      <c r="AEX35" s="272"/>
      <c r="AEY35" s="272"/>
      <c r="AEZ35" s="272"/>
      <c r="AFA35" s="272"/>
      <c r="AFB35" s="272"/>
      <c r="AFC35" s="272"/>
      <c r="AFD35" s="272"/>
      <c r="AFE35" s="272"/>
      <c r="AFF35" s="272"/>
      <c r="AFG35" s="272"/>
      <c r="AFH35" s="272"/>
      <c r="AFI35" s="272"/>
      <c r="AFJ35" s="272"/>
      <c r="AFK35" s="272"/>
      <c r="AFL35" s="272"/>
      <c r="AFM35" s="272"/>
      <c r="AFN35" s="272"/>
      <c r="AFO35" s="272"/>
      <c r="AFP35" s="272"/>
      <c r="AFQ35" s="272"/>
      <c r="AFR35" s="272"/>
      <c r="AFS35" s="272"/>
      <c r="AFT35" s="272"/>
      <c r="AFU35" s="272"/>
      <c r="AFV35" s="272"/>
      <c r="AFW35" s="272"/>
      <c r="AFX35" s="272"/>
      <c r="AFY35" s="272"/>
      <c r="AFZ35" s="272"/>
      <c r="AGA35" s="272"/>
      <c r="AGB35" s="272"/>
      <c r="AGC35" s="272"/>
      <c r="AGD35" s="272"/>
      <c r="AGE35" s="272"/>
      <c r="AGF35" s="272"/>
      <c r="AGG35" s="272"/>
      <c r="AGH35" s="272"/>
      <c r="AGI35" s="272"/>
      <c r="AGJ35" s="272"/>
      <c r="AGK35" s="272"/>
      <c r="AGL35" s="272"/>
      <c r="AGM35" s="272"/>
      <c r="AGN35" s="272"/>
      <c r="AGO35" s="272"/>
      <c r="AGP35" s="272"/>
      <c r="AGQ35" s="272"/>
      <c r="AGR35" s="272"/>
      <c r="AGS35" s="272"/>
      <c r="AGT35" s="272"/>
      <c r="AGU35" s="272"/>
      <c r="AGV35" s="272"/>
      <c r="AGW35" s="272"/>
      <c r="AGX35" s="272"/>
      <c r="AGY35" s="272"/>
      <c r="AGZ35" s="272"/>
      <c r="AHA35" s="272"/>
      <c r="AHB35" s="272"/>
      <c r="AHC35" s="272"/>
      <c r="AHD35" s="272"/>
      <c r="AHE35" s="272"/>
      <c r="AHF35" s="272"/>
      <c r="AHG35" s="272"/>
      <c r="AHH35" s="272"/>
      <c r="AHI35" s="272"/>
      <c r="AHJ35" s="272"/>
      <c r="AHK35" s="272"/>
      <c r="AHL35" s="272"/>
      <c r="AHM35" s="272"/>
      <c r="AHN35" s="272"/>
      <c r="AHO35" s="272"/>
      <c r="AHP35" s="272"/>
      <c r="AHQ35" s="272"/>
      <c r="AHR35" s="272"/>
      <c r="AHS35" s="272"/>
      <c r="AHT35" s="272"/>
      <c r="AHU35" s="272"/>
      <c r="AHV35" s="272"/>
      <c r="AHW35" s="272"/>
      <c r="AHX35" s="272"/>
      <c r="AHY35" s="272"/>
      <c r="AHZ35" s="272"/>
      <c r="AIA35" s="272"/>
      <c r="AIB35" s="272"/>
      <c r="AIC35" s="272"/>
      <c r="AID35" s="272"/>
      <c r="AIE35" s="272"/>
      <c r="AIF35" s="272"/>
      <c r="AIG35" s="272"/>
      <c r="AIH35" s="272"/>
      <c r="AII35" s="272"/>
      <c r="AIJ35" s="272"/>
      <c r="AIK35" s="272"/>
      <c r="AIL35" s="272"/>
      <c r="AIM35" s="272"/>
      <c r="AIN35" s="272"/>
      <c r="AIO35" s="272"/>
      <c r="AIP35" s="272"/>
      <c r="AIQ35" s="272"/>
      <c r="AIR35" s="272"/>
      <c r="AIS35" s="272"/>
      <c r="AIT35" s="272"/>
      <c r="AIU35" s="272"/>
      <c r="AIV35" s="272"/>
      <c r="AIW35" s="272"/>
      <c r="AIX35" s="272"/>
      <c r="AIY35" s="272"/>
      <c r="AIZ35" s="272"/>
      <c r="AJA35" s="272"/>
      <c r="AJB35" s="272"/>
      <c r="AJC35" s="272"/>
      <c r="AJD35" s="272"/>
      <c r="AJE35" s="272"/>
      <c r="AJF35" s="272"/>
      <c r="AJG35" s="272"/>
      <c r="AJH35" s="272"/>
      <c r="AJI35" s="272"/>
      <c r="AJJ35" s="272"/>
      <c r="AJK35" s="272"/>
      <c r="AJL35" s="272"/>
      <c r="AJM35" s="272"/>
      <c r="AJN35" s="272"/>
      <c r="AJO35" s="272"/>
      <c r="AJP35" s="272"/>
      <c r="AJQ35" s="272"/>
      <c r="AJR35" s="272"/>
      <c r="AJS35" s="272"/>
      <c r="AJT35" s="272"/>
      <c r="AJU35" s="272"/>
      <c r="AJV35" s="272"/>
      <c r="AJW35" s="272"/>
      <c r="AJX35" s="272"/>
      <c r="AJY35" s="272"/>
      <c r="AJZ35" s="272"/>
      <c r="AKA35" s="272"/>
      <c r="AKB35" s="272"/>
      <c r="AKC35" s="272"/>
      <c r="AKD35" s="272"/>
      <c r="AKE35" s="272"/>
      <c r="AKF35" s="272"/>
      <c r="AKG35" s="272"/>
      <c r="AKH35" s="272"/>
      <c r="AKI35" s="272"/>
      <c r="AKJ35" s="272"/>
      <c r="AKK35" s="272"/>
      <c r="AKL35" s="272"/>
      <c r="AKM35" s="272"/>
      <c r="AKN35" s="272"/>
      <c r="AKO35" s="272"/>
      <c r="AKP35" s="272"/>
      <c r="AKQ35" s="272"/>
      <c r="AKR35" s="272"/>
      <c r="AKS35" s="272"/>
      <c r="AKT35" s="272"/>
      <c r="AKU35" s="272"/>
      <c r="AKV35" s="272"/>
      <c r="AKW35" s="272"/>
      <c r="AKX35" s="272"/>
      <c r="AKY35" s="272"/>
      <c r="AKZ35" s="272"/>
      <c r="ALA35" s="272"/>
      <c r="ALB35" s="272"/>
      <c r="ALC35" s="272"/>
      <c r="ALD35" s="272"/>
      <c r="ALE35" s="272"/>
      <c r="ALF35" s="272"/>
      <c r="ALG35" s="272"/>
      <c r="ALH35" s="272"/>
      <c r="ALI35" s="272"/>
      <c r="ALJ35" s="272"/>
      <c r="ALK35" s="272"/>
      <c r="ALL35" s="272"/>
      <c r="ALM35" s="272"/>
      <c r="ALN35" s="272"/>
      <c r="ALO35" s="272"/>
      <c r="ALP35" s="272"/>
      <c r="ALQ35" s="272"/>
      <c r="ALR35" s="272"/>
      <c r="ALS35" s="272"/>
      <c r="ALT35" s="272"/>
      <c r="ALU35" s="272"/>
      <c r="ALV35" s="272"/>
      <c r="ALW35" s="272"/>
      <c r="ALX35" s="272"/>
      <c r="ALY35" s="272"/>
      <c r="ALZ35" s="272"/>
      <c r="AMA35" s="272"/>
      <c r="AMB35" s="272"/>
      <c r="AMC35" s="272"/>
      <c r="AMD35" s="272"/>
      <c r="AME35" s="272"/>
      <c r="AMF35" s="272"/>
      <c r="AMG35" s="272"/>
      <c r="AMH35" s="272"/>
      <c r="AMI35" s="272"/>
      <c r="AMJ35" s="272"/>
      <c r="AMK35" s="272"/>
      <c r="AML35" s="272"/>
      <c r="AMM35" s="272"/>
      <c r="AMN35" s="272"/>
      <c r="AMO35" s="272"/>
      <c r="AMP35" s="272"/>
      <c r="AMQ35" s="272"/>
      <c r="AMR35" s="272"/>
      <c r="AMS35" s="272"/>
      <c r="AMT35" s="272"/>
      <c r="AMU35" s="272"/>
      <c r="AMV35" s="272"/>
      <c r="AMW35" s="272"/>
      <c r="AMX35" s="272"/>
      <c r="AMY35" s="272"/>
      <c r="AMZ35" s="272"/>
      <c r="ANA35" s="272"/>
      <c r="ANB35" s="272"/>
      <c r="ANC35" s="272"/>
      <c r="AND35" s="272"/>
      <c r="ANE35" s="272"/>
      <c r="ANF35" s="272"/>
      <c r="ANG35" s="272"/>
      <c r="ANH35" s="272"/>
      <c r="ANI35" s="272"/>
      <c r="ANJ35" s="272"/>
      <c r="ANK35" s="272"/>
      <c r="ANL35" s="272"/>
      <c r="ANM35" s="272"/>
      <c r="ANN35" s="272"/>
      <c r="ANO35" s="272"/>
      <c r="ANP35" s="272"/>
      <c r="ANQ35" s="272"/>
      <c r="ANR35" s="272"/>
      <c r="ANS35" s="272"/>
      <c r="ANT35" s="272"/>
      <c r="ANU35" s="272"/>
      <c r="ANV35" s="272"/>
      <c r="ANW35" s="272"/>
      <c r="ANX35" s="272"/>
      <c r="ANY35" s="272"/>
      <c r="ANZ35" s="272"/>
      <c r="AOA35" s="272"/>
      <c r="AOB35" s="272"/>
      <c r="AOC35" s="272"/>
      <c r="AOD35" s="272"/>
      <c r="AOE35" s="272"/>
      <c r="AOF35" s="272"/>
      <c r="AOG35" s="272"/>
      <c r="AOH35" s="272"/>
      <c r="AOI35" s="272"/>
      <c r="AOJ35" s="272"/>
      <c r="AOK35" s="272"/>
      <c r="AOL35" s="272"/>
      <c r="AOM35" s="272"/>
      <c r="AON35" s="272"/>
      <c r="AOO35" s="272"/>
      <c r="AOP35" s="272"/>
      <c r="AOQ35" s="272"/>
      <c r="AOR35" s="272"/>
      <c r="AOS35" s="272"/>
      <c r="AOT35" s="272"/>
      <c r="AOU35" s="272"/>
      <c r="AOV35" s="272"/>
      <c r="AOW35" s="272"/>
      <c r="AOX35" s="272"/>
      <c r="AOY35" s="272"/>
      <c r="AOZ35" s="272"/>
      <c r="APA35" s="272"/>
      <c r="APB35" s="272"/>
      <c r="APC35" s="272"/>
      <c r="APD35" s="272"/>
      <c r="APE35" s="272"/>
      <c r="APF35" s="272"/>
      <c r="APG35" s="272"/>
      <c r="APH35" s="272"/>
      <c r="API35" s="272"/>
      <c r="APJ35" s="272"/>
      <c r="APK35" s="272"/>
      <c r="APL35" s="272"/>
      <c r="APM35" s="272"/>
      <c r="APN35" s="272"/>
      <c r="APO35" s="272"/>
      <c r="APP35" s="272"/>
      <c r="APQ35" s="272"/>
      <c r="APR35" s="272"/>
      <c r="APS35" s="272"/>
      <c r="APT35" s="272"/>
      <c r="APU35" s="272"/>
      <c r="APV35" s="272"/>
      <c r="APW35" s="272"/>
      <c r="APX35" s="272"/>
      <c r="APY35" s="272"/>
      <c r="APZ35" s="272"/>
      <c r="AQA35" s="272"/>
      <c r="AQB35" s="272"/>
      <c r="AQC35" s="272"/>
      <c r="AQD35" s="272"/>
      <c r="AQE35" s="272"/>
      <c r="AQF35" s="272"/>
      <c r="AQG35" s="272"/>
      <c r="AQH35" s="272"/>
      <c r="AQI35" s="272"/>
      <c r="AQJ35" s="272"/>
      <c r="AQK35" s="272"/>
      <c r="AQL35" s="272"/>
      <c r="AQM35" s="272"/>
      <c r="AQN35" s="272"/>
      <c r="AQO35" s="272"/>
      <c r="AQP35" s="272"/>
      <c r="AQQ35" s="272"/>
      <c r="AQR35" s="272"/>
      <c r="AQS35" s="272"/>
      <c r="AQT35" s="272"/>
      <c r="AQU35" s="272"/>
      <c r="AQV35" s="272"/>
      <c r="AQW35" s="272"/>
      <c r="AQX35" s="272"/>
      <c r="AQY35" s="272"/>
      <c r="AQZ35" s="272"/>
      <c r="ARA35" s="272"/>
      <c r="ARB35" s="272"/>
      <c r="ARC35" s="272"/>
      <c r="ARD35" s="272"/>
      <c r="ARE35" s="272"/>
      <c r="ARF35" s="272"/>
      <c r="ARG35" s="272"/>
      <c r="ARH35" s="272"/>
      <c r="ARI35" s="272"/>
      <c r="ARJ35" s="272"/>
      <c r="ARK35" s="272"/>
      <c r="ARL35" s="272"/>
      <c r="ARM35" s="272"/>
      <c r="ARN35" s="272"/>
      <c r="ARO35" s="272"/>
      <c r="ARP35" s="272"/>
      <c r="ARQ35" s="272"/>
      <c r="ARR35" s="272"/>
      <c r="ARS35" s="272"/>
      <c r="ART35" s="272"/>
      <c r="ARU35" s="272"/>
      <c r="ARV35" s="272"/>
      <c r="ARW35" s="272"/>
      <c r="ARX35" s="272"/>
      <c r="ARY35" s="272"/>
      <c r="ARZ35" s="272"/>
      <c r="ASA35" s="272"/>
      <c r="ASB35" s="272"/>
      <c r="ASC35" s="272"/>
      <c r="ASD35" s="272"/>
      <c r="ASE35" s="272"/>
      <c r="ASF35" s="272"/>
      <c r="ASG35" s="272"/>
      <c r="ASH35" s="272"/>
      <c r="ASI35" s="272"/>
      <c r="ASJ35" s="272"/>
      <c r="ASK35" s="272"/>
      <c r="ASL35" s="272"/>
      <c r="ASM35" s="272"/>
      <c r="ASN35" s="272"/>
      <c r="ASO35" s="272"/>
      <c r="ASP35" s="272"/>
      <c r="ASQ35" s="272"/>
      <c r="ASR35" s="272"/>
      <c r="ASS35" s="272"/>
      <c r="AST35" s="272"/>
      <c r="ASU35" s="272"/>
      <c r="ASV35" s="272"/>
      <c r="ASW35" s="272"/>
      <c r="ASX35" s="272"/>
      <c r="ASY35" s="272"/>
      <c r="ASZ35" s="272"/>
      <c r="ATA35" s="272"/>
      <c r="ATB35" s="272"/>
      <c r="ATC35" s="272"/>
      <c r="ATD35" s="272"/>
      <c r="ATE35" s="272"/>
      <c r="ATF35" s="272"/>
      <c r="ATG35" s="272"/>
      <c r="ATH35" s="272"/>
      <c r="ATI35" s="272"/>
      <c r="ATJ35" s="272"/>
      <c r="ATK35" s="272"/>
      <c r="ATL35" s="272"/>
      <c r="ATM35" s="272"/>
      <c r="ATN35" s="272"/>
      <c r="ATO35" s="272"/>
      <c r="ATP35" s="272"/>
      <c r="ATQ35" s="272"/>
      <c r="ATR35" s="272"/>
      <c r="ATS35" s="272"/>
      <c r="ATT35" s="272"/>
      <c r="ATU35" s="272"/>
      <c r="ATV35" s="272"/>
      <c r="ATW35" s="272"/>
      <c r="ATX35" s="272"/>
      <c r="ATY35" s="272"/>
      <c r="ATZ35" s="272"/>
      <c r="AUA35" s="272"/>
      <c r="AUB35" s="272"/>
      <c r="AUC35" s="272"/>
      <c r="AUD35" s="272"/>
      <c r="AUE35" s="272"/>
      <c r="AUF35" s="272"/>
      <c r="AUG35" s="272"/>
      <c r="AUH35" s="272"/>
      <c r="AUI35" s="272"/>
      <c r="AUJ35" s="272"/>
      <c r="AUK35" s="272"/>
      <c r="AUL35" s="272"/>
      <c r="AUM35" s="272"/>
      <c r="AUN35" s="272"/>
      <c r="AUO35" s="272"/>
      <c r="AUP35" s="272"/>
      <c r="AUQ35" s="272"/>
      <c r="AUR35" s="272"/>
      <c r="AUS35" s="272"/>
      <c r="AUT35" s="272"/>
      <c r="AUU35" s="272"/>
      <c r="AUV35" s="272"/>
      <c r="AUW35" s="272"/>
      <c r="AUX35" s="272"/>
      <c r="AUY35" s="272"/>
      <c r="AUZ35" s="272"/>
      <c r="AVA35" s="272"/>
      <c r="AVB35" s="272"/>
      <c r="AVC35" s="272"/>
      <c r="AVD35" s="272"/>
      <c r="AVE35" s="272"/>
      <c r="AVF35" s="272"/>
      <c r="AVG35" s="272"/>
      <c r="AVH35" s="272"/>
      <c r="AVI35" s="272"/>
      <c r="AVJ35" s="272"/>
      <c r="AVK35" s="272"/>
      <c r="AVL35" s="272"/>
      <c r="AVM35" s="272"/>
      <c r="AVN35" s="272"/>
      <c r="AVO35" s="272"/>
      <c r="AVP35" s="272"/>
      <c r="AVQ35" s="272"/>
      <c r="AVR35" s="272"/>
      <c r="AVS35" s="272"/>
      <c r="AVT35" s="272"/>
      <c r="AVU35" s="272"/>
      <c r="AVV35" s="272"/>
      <c r="AVW35" s="272"/>
      <c r="AVX35" s="272"/>
      <c r="AVY35" s="272"/>
      <c r="AVZ35" s="272"/>
      <c r="AWA35" s="272"/>
      <c r="AWB35" s="272"/>
      <c r="AWC35" s="272"/>
      <c r="AWD35" s="272"/>
      <c r="AWE35" s="272"/>
      <c r="AWF35" s="272"/>
      <c r="AWG35" s="272"/>
      <c r="AWH35" s="272"/>
      <c r="AWI35" s="272"/>
      <c r="AWJ35" s="272"/>
      <c r="AWK35" s="272"/>
      <c r="AWL35" s="272"/>
      <c r="AWM35" s="272"/>
      <c r="AWN35" s="272"/>
      <c r="AWO35" s="272"/>
      <c r="AWP35" s="272"/>
      <c r="AWQ35" s="272"/>
      <c r="AWR35" s="272"/>
      <c r="AWS35" s="272"/>
      <c r="AWT35" s="272"/>
      <c r="AWU35" s="272"/>
      <c r="AWV35" s="272"/>
      <c r="AWW35" s="272"/>
      <c r="AWX35" s="272"/>
      <c r="AWY35" s="272"/>
      <c r="AWZ35" s="272"/>
      <c r="AXA35" s="272"/>
      <c r="AXB35" s="272"/>
      <c r="AXC35" s="272"/>
      <c r="AXD35" s="272"/>
      <c r="AXE35" s="272"/>
      <c r="AXF35" s="272"/>
      <c r="AXG35" s="272"/>
      <c r="AXH35" s="272"/>
      <c r="AXI35" s="272"/>
      <c r="AXJ35" s="272"/>
      <c r="AXK35" s="272"/>
      <c r="AXL35" s="272"/>
      <c r="AXM35" s="272"/>
      <c r="AXN35" s="272"/>
      <c r="AXO35" s="272"/>
      <c r="AXP35" s="272"/>
      <c r="AXQ35" s="272"/>
      <c r="AXR35" s="272"/>
      <c r="AXS35" s="272"/>
      <c r="AXT35" s="272"/>
      <c r="AXU35" s="272"/>
      <c r="AXV35" s="272"/>
      <c r="AXW35" s="272"/>
      <c r="AXX35" s="272"/>
      <c r="AXY35" s="272"/>
      <c r="AXZ35" s="272"/>
      <c r="AYA35" s="272"/>
      <c r="AYB35" s="272"/>
      <c r="AYC35" s="272"/>
      <c r="AYD35" s="272"/>
      <c r="AYE35" s="272"/>
      <c r="AYF35" s="272"/>
      <c r="AYG35" s="272"/>
      <c r="AYH35" s="272"/>
      <c r="AYI35" s="272"/>
      <c r="AYJ35" s="272"/>
      <c r="AYK35" s="272"/>
      <c r="AYL35" s="272"/>
      <c r="AYM35" s="272"/>
      <c r="AYN35" s="272"/>
      <c r="AYO35" s="272"/>
      <c r="AYP35" s="272"/>
      <c r="AYQ35" s="272"/>
      <c r="AYR35" s="272"/>
      <c r="AYS35" s="272"/>
      <c r="AYT35" s="272"/>
      <c r="AYU35" s="272"/>
      <c r="AYV35" s="272"/>
      <c r="AYW35" s="272"/>
      <c r="AYX35" s="272"/>
      <c r="AYY35" s="272"/>
      <c r="AYZ35" s="272"/>
      <c r="AZA35" s="272"/>
      <c r="AZB35" s="272"/>
      <c r="AZC35" s="272"/>
      <c r="AZD35" s="272"/>
      <c r="AZE35" s="272"/>
      <c r="AZF35" s="272"/>
      <c r="AZG35" s="272"/>
      <c r="AZH35" s="272"/>
      <c r="AZI35" s="272"/>
      <c r="AZJ35" s="272"/>
      <c r="AZK35" s="272"/>
      <c r="AZL35" s="272"/>
      <c r="AZM35" s="272"/>
      <c r="AZN35" s="272"/>
      <c r="AZO35" s="272"/>
      <c r="AZP35" s="272"/>
      <c r="AZQ35" s="272"/>
      <c r="AZR35" s="272"/>
      <c r="AZS35" s="272"/>
      <c r="AZT35" s="272"/>
      <c r="AZU35" s="272"/>
      <c r="AZV35" s="272"/>
      <c r="AZW35" s="272"/>
      <c r="AZX35" s="272"/>
      <c r="AZY35" s="272"/>
      <c r="AZZ35" s="272"/>
      <c r="BAA35" s="272"/>
      <c r="BAB35" s="272"/>
      <c r="BAC35" s="272"/>
      <c r="BAD35" s="272"/>
      <c r="BAE35" s="272"/>
      <c r="BAF35" s="272"/>
      <c r="BAG35" s="272"/>
      <c r="BAH35" s="272"/>
      <c r="BAI35" s="272"/>
      <c r="BAJ35" s="272"/>
      <c r="BAK35" s="272"/>
      <c r="BAL35" s="272"/>
      <c r="BAM35" s="272"/>
      <c r="BAN35" s="272"/>
      <c r="BAO35" s="272"/>
      <c r="BAP35" s="272"/>
      <c r="BAQ35" s="272"/>
      <c r="BAR35" s="272"/>
      <c r="BAS35" s="272"/>
      <c r="BAT35" s="272"/>
      <c r="BAU35" s="272"/>
      <c r="BAV35" s="272"/>
      <c r="BAW35" s="272"/>
      <c r="BAX35" s="272"/>
      <c r="BAY35" s="272"/>
      <c r="BAZ35" s="272"/>
      <c r="BBA35" s="272"/>
      <c r="BBB35" s="272"/>
      <c r="BBC35" s="272"/>
      <c r="BBD35" s="272"/>
      <c r="BBE35" s="272"/>
      <c r="BBF35" s="272"/>
      <c r="BBG35" s="272"/>
      <c r="BBH35" s="272"/>
      <c r="BBI35" s="272"/>
      <c r="BBJ35" s="272"/>
      <c r="BBK35" s="272"/>
      <c r="BBL35" s="272"/>
      <c r="BBM35" s="272"/>
      <c r="BBN35" s="272"/>
      <c r="BBO35" s="272"/>
      <c r="BBP35" s="272"/>
      <c r="BBQ35" s="272"/>
      <c r="BBR35" s="272"/>
      <c r="BBS35" s="272"/>
      <c r="BBT35" s="272"/>
      <c r="BBU35" s="272"/>
      <c r="BBV35" s="272"/>
      <c r="BBW35" s="272"/>
      <c r="BBX35" s="272"/>
      <c r="BBY35" s="272"/>
      <c r="BBZ35" s="272"/>
      <c r="BCA35" s="272"/>
      <c r="BCB35" s="272"/>
      <c r="BCC35" s="272"/>
      <c r="BCD35" s="272"/>
      <c r="BCE35" s="272"/>
      <c r="BCF35" s="272"/>
      <c r="BCG35" s="272"/>
      <c r="BCH35" s="272"/>
      <c r="BCI35" s="272"/>
      <c r="BCJ35" s="272"/>
      <c r="BCK35" s="272"/>
      <c r="BCL35" s="272"/>
      <c r="BCM35" s="272"/>
      <c r="BCN35" s="272"/>
      <c r="BCO35" s="272"/>
      <c r="BCP35" s="272"/>
      <c r="BCQ35" s="272"/>
      <c r="BCR35" s="272"/>
      <c r="BCS35" s="272"/>
      <c r="BCT35" s="272"/>
      <c r="BCU35" s="272"/>
      <c r="BCV35" s="272"/>
      <c r="BCW35" s="272"/>
      <c r="BCX35" s="272"/>
      <c r="BCY35" s="272"/>
      <c r="BCZ35" s="272"/>
      <c r="BDA35" s="272"/>
      <c r="BDB35" s="272"/>
      <c r="BDC35" s="272"/>
      <c r="BDD35" s="272"/>
      <c r="BDE35" s="272"/>
      <c r="BDF35" s="272"/>
      <c r="BDG35" s="272"/>
      <c r="BDH35" s="272"/>
      <c r="BDI35" s="272"/>
      <c r="BDJ35" s="272"/>
      <c r="BDK35" s="272"/>
      <c r="BDL35" s="272"/>
      <c r="BDM35" s="272"/>
      <c r="BDN35" s="272"/>
      <c r="BDO35" s="272"/>
      <c r="BDP35" s="272"/>
      <c r="BDQ35" s="272"/>
      <c r="BDR35" s="272"/>
      <c r="BDS35" s="272"/>
      <c r="BDT35" s="272"/>
      <c r="BDU35" s="272"/>
      <c r="BDV35" s="272"/>
      <c r="BDW35" s="272"/>
      <c r="BDX35" s="272"/>
      <c r="BDY35" s="272"/>
      <c r="BDZ35" s="272"/>
      <c r="BEA35" s="272"/>
      <c r="BEB35" s="272"/>
      <c r="BEC35" s="272"/>
      <c r="BED35" s="272"/>
      <c r="BEE35" s="272"/>
      <c r="BEF35" s="272"/>
      <c r="BEG35" s="272"/>
      <c r="BEH35" s="272"/>
      <c r="BEI35" s="272"/>
      <c r="BEJ35" s="272"/>
      <c r="BEK35" s="272"/>
      <c r="BEL35" s="272"/>
      <c r="BEM35" s="272"/>
      <c r="BEN35" s="272"/>
      <c r="BEO35" s="272"/>
      <c r="BEP35" s="272"/>
      <c r="BEQ35" s="272"/>
      <c r="BER35" s="272"/>
      <c r="BES35" s="272"/>
      <c r="BET35" s="272"/>
      <c r="BEU35" s="272"/>
      <c r="BEV35" s="272"/>
      <c r="BEW35" s="272"/>
      <c r="BEX35" s="272"/>
      <c r="BEY35" s="272"/>
      <c r="BEZ35" s="272"/>
      <c r="BFA35" s="272"/>
      <c r="BFB35" s="272"/>
      <c r="BFC35" s="272"/>
      <c r="BFD35" s="272"/>
      <c r="BFE35" s="272"/>
      <c r="BFF35" s="272"/>
      <c r="BFG35" s="272"/>
      <c r="BFH35" s="272"/>
      <c r="BFI35" s="272"/>
      <c r="BFJ35" s="272"/>
      <c r="BFK35" s="272"/>
      <c r="BFL35" s="272"/>
      <c r="BFM35" s="272"/>
      <c r="BFN35" s="272"/>
      <c r="BFO35" s="272"/>
      <c r="BFP35" s="272"/>
      <c r="BFQ35" s="272"/>
      <c r="BFR35" s="272"/>
      <c r="BFS35" s="272"/>
      <c r="BFT35" s="272"/>
      <c r="BFU35" s="272"/>
      <c r="BFV35" s="272"/>
      <c r="BFW35" s="272"/>
      <c r="BFX35" s="272"/>
      <c r="BFY35" s="272"/>
      <c r="BFZ35" s="272"/>
      <c r="BGA35" s="272"/>
      <c r="BGB35" s="272"/>
      <c r="BGC35" s="272"/>
      <c r="BGD35" s="272"/>
      <c r="BGE35" s="272"/>
      <c r="BGF35" s="272"/>
      <c r="BGG35" s="272"/>
      <c r="BGH35" s="272"/>
      <c r="BGI35" s="272"/>
      <c r="BGJ35" s="272"/>
      <c r="BGK35" s="272"/>
      <c r="BGL35" s="272"/>
      <c r="BGM35" s="272"/>
      <c r="BGN35" s="272"/>
      <c r="BGO35" s="272"/>
      <c r="BGP35" s="272"/>
      <c r="BGQ35" s="272"/>
      <c r="BGR35" s="272"/>
      <c r="BGS35" s="272"/>
      <c r="BGT35" s="272"/>
      <c r="BGU35" s="272"/>
      <c r="BGV35" s="272"/>
      <c r="BGW35" s="272"/>
      <c r="BGX35" s="272"/>
      <c r="BGY35" s="272"/>
      <c r="BGZ35" s="272"/>
      <c r="BHA35" s="272"/>
      <c r="BHB35" s="272"/>
      <c r="BHC35" s="272"/>
      <c r="BHD35" s="272"/>
      <c r="BHE35" s="272"/>
      <c r="BHF35" s="272"/>
      <c r="BHG35" s="272"/>
      <c r="BHH35" s="272"/>
      <c r="BHI35" s="272"/>
      <c r="BHJ35" s="272"/>
      <c r="BHK35" s="272"/>
      <c r="BHL35" s="272"/>
      <c r="BHM35" s="272"/>
      <c r="BHN35" s="272"/>
      <c r="BHO35" s="272"/>
      <c r="BHP35" s="272"/>
      <c r="BHQ35" s="272"/>
      <c r="BHR35" s="272"/>
      <c r="BHS35" s="272"/>
      <c r="BHT35" s="272"/>
      <c r="BHU35" s="272"/>
      <c r="BHV35" s="272"/>
      <c r="BHW35" s="272"/>
      <c r="BHX35" s="272"/>
      <c r="BHY35" s="272"/>
      <c r="BHZ35" s="272"/>
      <c r="BIA35" s="272"/>
      <c r="BIB35" s="272"/>
      <c r="BIC35" s="272"/>
      <c r="BID35" s="272"/>
      <c r="BIE35" s="272"/>
      <c r="BIF35" s="272"/>
      <c r="BIG35" s="272"/>
      <c r="BIH35" s="272"/>
      <c r="BII35" s="272"/>
      <c r="BIJ35" s="272"/>
      <c r="BIK35" s="272"/>
      <c r="BIL35" s="272"/>
      <c r="BIM35" s="272"/>
      <c r="BIN35" s="272"/>
      <c r="BIO35" s="272"/>
      <c r="BIP35" s="272"/>
      <c r="BIQ35" s="272"/>
      <c r="BIR35" s="272"/>
      <c r="BIS35" s="272"/>
      <c r="BIT35" s="272"/>
      <c r="BIU35" s="272"/>
      <c r="BIV35" s="272"/>
      <c r="BIW35" s="272"/>
      <c r="BIX35" s="272"/>
      <c r="BIY35" s="272"/>
      <c r="BIZ35" s="272"/>
      <c r="BJA35" s="272"/>
      <c r="BJB35" s="272"/>
      <c r="BJC35" s="272"/>
      <c r="BJD35" s="272"/>
      <c r="BJE35" s="272"/>
      <c r="BJF35" s="272"/>
      <c r="BJG35" s="272"/>
      <c r="BJH35" s="272"/>
      <c r="BJI35" s="272"/>
      <c r="BJJ35" s="272"/>
      <c r="BJK35" s="272"/>
      <c r="BJL35" s="272"/>
      <c r="BJM35" s="272"/>
      <c r="BJN35" s="272"/>
      <c r="BJO35" s="272"/>
      <c r="BJP35" s="272"/>
      <c r="BJQ35" s="272"/>
      <c r="BJR35" s="272"/>
      <c r="BJS35" s="272"/>
      <c r="BJT35" s="272"/>
      <c r="BJU35" s="272"/>
      <c r="BJV35" s="272"/>
      <c r="BJW35" s="272"/>
      <c r="BJX35" s="272"/>
      <c r="BJY35" s="272"/>
      <c r="BJZ35" s="272"/>
      <c r="BKA35" s="272"/>
      <c r="BKB35" s="272"/>
      <c r="BKC35" s="272"/>
      <c r="BKD35" s="272"/>
      <c r="BKE35" s="272"/>
      <c r="BKF35" s="272"/>
      <c r="BKG35" s="272"/>
      <c r="BKH35" s="272"/>
      <c r="BKI35" s="272"/>
      <c r="BKJ35" s="272"/>
      <c r="BKK35" s="272"/>
      <c r="BKL35" s="272"/>
      <c r="BKM35" s="272"/>
      <c r="BKN35" s="272"/>
      <c r="BKO35" s="272"/>
      <c r="BKP35" s="272"/>
      <c r="BKQ35" s="272"/>
      <c r="BKR35" s="272"/>
      <c r="BKS35" s="272"/>
      <c r="BKT35" s="272"/>
      <c r="BKU35" s="272"/>
      <c r="BKV35" s="272"/>
      <c r="BKW35" s="272"/>
      <c r="BKX35" s="272"/>
      <c r="BKY35" s="272"/>
      <c r="BKZ35" s="272"/>
      <c r="BLA35" s="272"/>
      <c r="BLB35" s="272"/>
      <c r="BLC35" s="272"/>
      <c r="BLD35" s="272"/>
      <c r="BLE35" s="272"/>
      <c r="BLF35" s="272"/>
      <c r="BLG35" s="272"/>
      <c r="BLH35" s="272"/>
      <c r="BLI35" s="272"/>
      <c r="BLJ35" s="272"/>
      <c r="BLK35" s="272"/>
      <c r="BLL35" s="272"/>
      <c r="BLM35" s="272"/>
      <c r="BLN35" s="272"/>
      <c r="BLO35" s="272"/>
      <c r="BLP35" s="272"/>
      <c r="BLQ35" s="272"/>
      <c r="BLR35" s="272"/>
      <c r="BLS35" s="272"/>
      <c r="BLT35" s="272"/>
      <c r="BLU35" s="272"/>
      <c r="BLV35" s="272"/>
      <c r="BLW35" s="272"/>
      <c r="BLX35" s="272"/>
      <c r="BLY35" s="272"/>
      <c r="BLZ35" s="272"/>
      <c r="BMA35" s="272"/>
      <c r="BMB35" s="272"/>
      <c r="BMC35" s="272"/>
      <c r="BMD35" s="272"/>
      <c r="BME35" s="272"/>
      <c r="BMF35" s="272"/>
      <c r="BMG35" s="272"/>
      <c r="BMH35" s="272"/>
      <c r="BMI35" s="272"/>
      <c r="BMJ35" s="272"/>
      <c r="BMK35" s="272"/>
      <c r="BML35" s="272"/>
      <c r="BMM35" s="272"/>
      <c r="BMN35" s="272"/>
      <c r="BMO35" s="272"/>
      <c r="BMP35" s="272"/>
      <c r="BMQ35" s="272"/>
      <c r="BMR35" s="272"/>
      <c r="BMS35" s="272"/>
      <c r="BMT35" s="272"/>
      <c r="BMU35" s="272"/>
      <c r="BMV35" s="272"/>
      <c r="BMW35" s="272"/>
      <c r="BMX35" s="272"/>
      <c r="BMY35" s="272"/>
      <c r="BMZ35" s="272"/>
      <c r="BNA35" s="272"/>
      <c r="BNB35" s="272"/>
      <c r="BNC35" s="272"/>
      <c r="BND35" s="272"/>
      <c r="BNE35" s="272"/>
      <c r="BNF35" s="272"/>
      <c r="BNG35" s="272"/>
      <c r="BNH35" s="272"/>
      <c r="BNI35" s="272"/>
      <c r="BNJ35" s="272"/>
      <c r="BNK35" s="272"/>
      <c r="BNL35" s="272"/>
      <c r="BNM35" s="272"/>
      <c r="BNN35" s="272"/>
      <c r="BNO35" s="272"/>
      <c r="BNP35" s="272"/>
      <c r="BNQ35" s="272"/>
      <c r="BNR35" s="272"/>
      <c r="BNS35" s="272"/>
      <c r="BNT35" s="272"/>
      <c r="BNU35" s="272"/>
      <c r="BNV35" s="272"/>
      <c r="BNW35" s="272"/>
      <c r="BNX35" s="272"/>
      <c r="BNY35" s="272"/>
      <c r="BNZ35" s="272"/>
      <c r="BOA35" s="272"/>
      <c r="BOB35" s="272"/>
      <c r="BOC35" s="272"/>
      <c r="BOD35" s="272"/>
      <c r="BOE35" s="272"/>
      <c r="BOF35" s="272"/>
      <c r="BOG35" s="272"/>
      <c r="BOH35" s="272"/>
      <c r="BOI35" s="272"/>
      <c r="BOJ35" s="272"/>
      <c r="BOK35" s="272"/>
      <c r="BOL35" s="272"/>
      <c r="BOM35" s="272"/>
      <c r="BON35" s="272"/>
      <c r="BOO35" s="272"/>
      <c r="BOP35" s="272"/>
      <c r="BOQ35" s="272"/>
      <c r="BOR35" s="272"/>
      <c r="BOS35" s="272"/>
      <c r="BOT35" s="272"/>
      <c r="BOU35" s="272"/>
      <c r="BOV35" s="272"/>
      <c r="BOW35" s="272"/>
      <c r="BOX35" s="272"/>
      <c r="BOY35" s="272"/>
      <c r="BOZ35" s="272"/>
      <c r="BPA35" s="272"/>
      <c r="BPB35" s="272"/>
      <c r="BPC35" s="272"/>
      <c r="BPD35" s="272"/>
      <c r="BPE35" s="272"/>
      <c r="BPF35" s="272"/>
      <c r="BPG35" s="272"/>
      <c r="BPH35" s="272"/>
      <c r="BPI35" s="272"/>
      <c r="BPJ35" s="272"/>
      <c r="BPK35" s="272"/>
      <c r="BPL35" s="272"/>
      <c r="BPM35" s="272"/>
      <c r="BPN35" s="272"/>
      <c r="BPO35" s="272"/>
      <c r="BPP35" s="272"/>
      <c r="BPQ35" s="272"/>
      <c r="BPR35" s="272"/>
      <c r="BPS35" s="272"/>
      <c r="BPT35" s="272"/>
      <c r="BPU35" s="272"/>
      <c r="BPV35" s="272"/>
      <c r="BPW35" s="272"/>
      <c r="BPX35" s="272"/>
      <c r="BPY35" s="272"/>
      <c r="BPZ35" s="272"/>
      <c r="BQA35" s="272"/>
      <c r="BQB35" s="272"/>
      <c r="BQC35" s="272"/>
      <c r="BQD35" s="272"/>
      <c r="BQE35" s="272"/>
      <c r="BQF35" s="272"/>
      <c r="BQG35" s="272"/>
      <c r="BQH35" s="272"/>
      <c r="BQI35" s="272"/>
      <c r="BQJ35" s="272"/>
      <c r="BQK35" s="272"/>
      <c r="BQL35" s="272"/>
      <c r="BQM35" s="272"/>
      <c r="BQN35" s="272"/>
      <c r="BQO35" s="272"/>
      <c r="BQP35" s="272"/>
      <c r="BQQ35" s="272"/>
      <c r="BQR35" s="272"/>
      <c r="BQS35" s="272"/>
      <c r="BQT35" s="272"/>
      <c r="BQU35" s="272"/>
      <c r="BQV35" s="272"/>
      <c r="BQW35" s="272"/>
      <c r="BQX35" s="272"/>
      <c r="BQY35" s="272"/>
      <c r="BQZ35" s="272"/>
      <c r="BRA35" s="272"/>
      <c r="BRB35" s="272"/>
      <c r="BRC35" s="272"/>
      <c r="BRD35" s="272"/>
      <c r="BRE35" s="272"/>
      <c r="BRF35" s="272"/>
      <c r="BRG35" s="272"/>
      <c r="BRH35" s="272"/>
      <c r="BRI35" s="272"/>
      <c r="BRJ35" s="272"/>
      <c r="BRK35" s="272"/>
      <c r="BRL35" s="272"/>
      <c r="BRM35" s="272"/>
      <c r="BRN35" s="272"/>
      <c r="BRO35" s="272"/>
      <c r="BRP35" s="272"/>
      <c r="BRQ35" s="272"/>
      <c r="BRR35" s="272"/>
      <c r="BRS35" s="272"/>
      <c r="BRT35" s="272"/>
      <c r="BRU35" s="272"/>
      <c r="BRV35" s="272"/>
      <c r="BRW35" s="272"/>
      <c r="BRX35" s="272"/>
      <c r="BRY35" s="272"/>
      <c r="BRZ35" s="272"/>
      <c r="BSA35" s="272"/>
      <c r="BSB35" s="272"/>
      <c r="BSC35" s="272"/>
      <c r="BSD35" s="272"/>
      <c r="BSE35" s="272"/>
      <c r="BSF35" s="272"/>
      <c r="BSG35" s="272"/>
      <c r="BSH35" s="272"/>
      <c r="BSI35" s="272"/>
      <c r="BSJ35" s="272"/>
      <c r="BSK35" s="272"/>
      <c r="BSL35" s="272"/>
      <c r="BSM35" s="272"/>
      <c r="BSN35" s="272"/>
      <c r="BSO35" s="272"/>
      <c r="BSP35" s="272"/>
      <c r="BSQ35" s="272"/>
      <c r="BSR35" s="272"/>
      <c r="BSS35" s="272"/>
      <c r="BST35" s="272"/>
      <c r="BSU35" s="272"/>
      <c r="BSV35" s="272"/>
      <c r="BSW35" s="272"/>
      <c r="BSX35" s="272"/>
      <c r="BSY35" s="272"/>
      <c r="BSZ35" s="272"/>
      <c r="BTA35" s="272"/>
      <c r="BTB35" s="272"/>
      <c r="BTC35" s="272"/>
      <c r="BTD35" s="272"/>
      <c r="BTE35" s="272"/>
      <c r="BTF35" s="272"/>
      <c r="BTG35" s="272"/>
      <c r="BTH35" s="272"/>
      <c r="BTI35" s="272"/>
      <c r="BTJ35" s="272"/>
      <c r="BTK35" s="272"/>
      <c r="BTL35" s="272"/>
      <c r="BTM35" s="272"/>
      <c r="BTN35" s="272"/>
      <c r="BTO35" s="272"/>
      <c r="BTP35" s="272"/>
      <c r="BTQ35" s="272"/>
      <c r="BTR35" s="272"/>
      <c r="BTS35" s="272"/>
      <c r="BTT35" s="272"/>
      <c r="BTU35" s="272"/>
      <c r="BTV35" s="272"/>
      <c r="BTW35" s="272"/>
      <c r="BTX35" s="272"/>
      <c r="BTY35" s="272"/>
      <c r="BTZ35" s="272"/>
      <c r="BUA35" s="272"/>
      <c r="BUB35" s="272"/>
      <c r="BUC35" s="272"/>
      <c r="BUD35" s="272"/>
      <c r="BUE35" s="272"/>
      <c r="BUF35" s="272"/>
      <c r="BUG35" s="272"/>
      <c r="BUH35" s="272"/>
      <c r="BUI35" s="272"/>
      <c r="BUJ35" s="272"/>
      <c r="BUK35" s="272"/>
      <c r="BUL35" s="272"/>
      <c r="BUM35" s="272"/>
      <c r="BUN35" s="272"/>
      <c r="BUO35" s="272"/>
      <c r="BUP35" s="272"/>
      <c r="BUQ35" s="272"/>
      <c r="BUR35" s="272"/>
      <c r="BUS35" s="272"/>
      <c r="BUT35" s="272"/>
      <c r="BUU35" s="272"/>
      <c r="BUV35" s="272"/>
      <c r="BUW35" s="272"/>
      <c r="BUX35" s="272"/>
      <c r="BUY35" s="272"/>
      <c r="BUZ35" s="272"/>
      <c r="BVA35" s="272"/>
      <c r="BVB35" s="272"/>
      <c r="BVC35" s="272"/>
      <c r="BVD35" s="272"/>
      <c r="BVE35" s="272"/>
      <c r="BVF35" s="272"/>
      <c r="BVG35" s="272"/>
      <c r="BVH35" s="272"/>
      <c r="BVI35" s="272"/>
      <c r="BVJ35" s="272"/>
      <c r="BVK35" s="272"/>
      <c r="BVL35" s="272"/>
      <c r="BVM35" s="272"/>
      <c r="BVN35" s="272"/>
      <c r="BVO35" s="272"/>
      <c r="BVP35" s="272"/>
      <c r="BVQ35" s="272"/>
      <c r="BVR35" s="272"/>
      <c r="BVS35" s="272"/>
      <c r="BVT35" s="272"/>
      <c r="BVU35" s="272"/>
      <c r="BVV35" s="272"/>
      <c r="BVW35" s="272"/>
      <c r="BVX35" s="272"/>
      <c r="BVY35" s="272"/>
      <c r="BVZ35" s="272"/>
      <c r="BWA35" s="272"/>
      <c r="BWB35" s="272"/>
      <c r="BWC35" s="272"/>
      <c r="BWD35" s="272"/>
      <c r="BWE35" s="272"/>
      <c r="BWF35" s="272"/>
      <c r="BWG35" s="272"/>
      <c r="BWH35" s="272"/>
      <c r="BWI35" s="272"/>
      <c r="BWJ35" s="272"/>
      <c r="BWK35" s="272"/>
      <c r="BWL35" s="272"/>
      <c r="BWM35" s="272"/>
      <c r="BWN35" s="272"/>
      <c r="BWO35" s="272"/>
      <c r="BWP35" s="272"/>
      <c r="BWQ35" s="272"/>
      <c r="BWR35" s="272"/>
      <c r="BWS35" s="272"/>
      <c r="BWT35" s="272"/>
      <c r="BWU35" s="272"/>
      <c r="BWV35" s="272"/>
      <c r="BWW35" s="272"/>
      <c r="BWX35" s="272"/>
      <c r="BWY35" s="272"/>
      <c r="BWZ35" s="272"/>
      <c r="BXA35" s="272"/>
      <c r="BXB35" s="272"/>
      <c r="BXC35" s="272"/>
      <c r="BXD35" s="272"/>
      <c r="BXE35" s="272"/>
      <c r="BXF35" s="272"/>
      <c r="BXG35" s="272"/>
      <c r="BXH35" s="272"/>
      <c r="BXI35" s="272"/>
      <c r="BXJ35" s="272"/>
      <c r="BXK35" s="272"/>
      <c r="BXL35" s="272"/>
      <c r="BXM35" s="272"/>
      <c r="BXN35" s="272"/>
      <c r="BXO35" s="272"/>
      <c r="BXP35" s="272"/>
      <c r="BXQ35" s="272"/>
      <c r="BXR35" s="272"/>
      <c r="BXS35" s="272"/>
      <c r="BXT35" s="272"/>
      <c r="BXU35" s="272"/>
      <c r="BXV35" s="272"/>
      <c r="BXW35" s="272"/>
      <c r="BXX35" s="272"/>
      <c r="BXY35" s="272"/>
      <c r="BXZ35" s="272"/>
      <c r="BYA35" s="272"/>
      <c r="BYB35" s="272"/>
      <c r="BYC35" s="272"/>
      <c r="BYD35" s="272"/>
      <c r="BYE35" s="272"/>
      <c r="BYF35" s="272"/>
      <c r="BYG35" s="272"/>
      <c r="BYH35" s="272"/>
      <c r="BYI35" s="272"/>
      <c r="BYJ35" s="272"/>
      <c r="BYK35" s="272"/>
      <c r="BYL35" s="272"/>
      <c r="BYM35" s="272"/>
      <c r="BYN35" s="272"/>
      <c r="BYO35" s="272"/>
      <c r="BYP35" s="272"/>
      <c r="BYQ35" s="272"/>
      <c r="BYR35" s="272"/>
      <c r="BYS35" s="272"/>
      <c r="BYT35" s="272"/>
      <c r="BYU35" s="272"/>
      <c r="BYV35" s="272"/>
      <c r="BYW35" s="272"/>
      <c r="BYX35" s="272"/>
      <c r="BYY35" s="272"/>
      <c r="BYZ35" s="272"/>
      <c r="BZA35" s="272"/>
      <c r="BZB35" s="272"/>
      <c r="BZC35" s="272"/>
      <c r="BZD35" s="272"/>
      <c r="BZE35" s="272"/>
      <c r="BZF35" s="272"/>
      <c r="BZG35" s="272"/>
      <c r="BZH35" s="272"/>
      <c r="BZI35" s="272"/>
      <c r="BZJ35" s="272"/>
      <c r="BZK35" s="272"/>
      <c r="BZL35" s="272"/>
      <c r="BZM35" s="272"/>
      <c r="BZN35" s="272"/>
      <c r="BZO35" s="272"/>
      <c r="BZP35" s="272"/>
      <c r="BZQ35" s="272"/>
      <c r="BZR35" s="272"/>
      <c r="BZS35" s="272"/>
      <c r="BZT35" s="272"/>
      <c r="BZU35" s="272"/>
      <c r="BZV35" s="272"/>
      <c r="BZW35" s="272"/>
      <c r="BZX35" s="272"/>
      <c r="BZY35" s="272"/>
      <c r="BZZ35" s="272"/>
      <c r="CAA35" s="272"/>
      <c r="CAB35" s="272"/>
      <c r="CAC35" s="272"/>
      <c r="CAD35" s="272"/>
      <c r="CAE35" s="272"/>
      <c r="CAF35" s="272"/>
      <c r="CAG35" s="272"/>
      <c r="CAH35" s="272"/>
      <c r="CAI35" s="272"/>
      <c r="CAJ35" s="272"/>
      <c r="CAK35" s="272"/>
      <c r="CAL35" s="272"/>
      <c r="CAM35" s="272"/>
      <c r="CAN35" s="272"/>
      <c r="CAO35" s="272"/>
      <c r="CAP35" s="272"/>
      <c r="CAQ35" s="272"/>
      <c r="CAR35" s="272"/>
      <c r="CAS35" s="272"/>
      <c r="CAT35" s="272"/>
      <c r="CAU35" s="272"/>
      <c r="CAV35" s="272"/>
      <c r="CAW35" s="272"/>
      <c r="CAX35" s="272"/>
      <c r="CAY35" s="272"/>
      <c r="CAZ35" s="272"/>
      <c r="CBA35" s="272"/>
      <c r="CBB35" s="272"/>
      <c r="CBC35" s="272"/>
      <c r="CBD35" s="272"/>
      <c r="CBE35" s="272"/>
      <c r="CBF35" s="272"/>
      <c r="CBG35" s="272"/>
      <c r="CBH35" s="272"/>
      <c r="CBI35" s="272"/>
      <c r="CBJ35" s="272"/>
      <c r="CBK35" s="272"/>
      <c r="CBL35" s="272"/>
      <c r="CBM35" s="272"/>
      <c r="CBN35" s="272"/>
      <c r="CBO35" s="272"/>
      <c r="CBP35" s="272"/>
      <c r="CBQ35" s="272"/>
      <c r="CBR35" s="272"/>
      <c r="CBS35" s="272"/>
      <c r="CBT35" s="272"/>
      <c r="CBU35" s="272"/>
      <c r="CBV35" s="272"/>
      <c r="CBW35" s="272"/>
      <c r="CBX35" s="272"/>
      <c r="CBY35" s="272"/>
      <c r="CBZ35" s="272"/>
      <c r="CCA35" s="272"/>
      <c r="CCB35" s="272"/>
      <c r="CCC35" s="272"/>
      <c r="CCD35" s="272"/>
      <c r="CCE35" s="272"/>
      <c r="CCF35" s="272"/>
      <c r="CCG35" s="272"/>
      <c r="CCH35" s="272"/>
      <c r="CCI35" s="272"/>
      <c r="CCJ35" s="272"/>
      <c r="CCK35" s="272"/>
      <c r="CCL35" s="272"/>
      <c r="CCM35" s="272"/>
      <c r="CCN35" s="272"/>
      <c r="CCO35" s="272"/>
      <c r="CCP35" s="272"/>
      <c r="CCQ35" s="272"/>
      <c r="CCR35" s="272"/>
      <c r="CCS35" s="272"/>
      <c r="CCT35" s="272"/>
      <c r="CCU35" s="272"/>
      <c r="CCV35" s="272"/>
      <c r="CCW35" s="272"/>
      <c r="CCX35" s="272"/>
      <c r="CCY35" s="272"/>
      <c r="CCZ35" s="272"/>
      <c r="CDA35" s="272"/>
      <c r="CDB35" s="272"/>
      <c r="CDC35" s="272"/>
      <c r="CDD35" s="272"/>
      <c r="CDE35" s="272"/>
      <c r="CDF35" s="272"/>
      <c r="CDG35" s="272"/>
      <c r="CDH35" s="272"/>
      <c r="CDI35" s="272"/>
      <c r="CDJ35" s="272"/>
      <c r="CDK35" s="272"/>
      <c r="CDL35" s="272"/>
      <c r="CDM35" s="272"/>
      <c r="CDN35" s="272"/>
      <c r="CDO35" s="272"/>
      <c r="CDP35" s="272"/>
      <c r="CDQ35" s="272"/>
      <c r="CDR35" s="272"/>
      <c r="CDS35" s="272"/>
      <c r="CDT35" s="272"/>
      <c r="CDU35" s="272"/>
      <c r="CDV35" s="272"/>
      <c r="CDW35" s="272"/>
      <c r="CDX35" s="272"/>
      <c r="CDY35" s="272"/>
      <c r="CDZ35" s="272"/>
      <c r="CEA35" s="272"/>
      <c r="CEB35" s="272"/>
      <c r="CEC35" s="272"/>
      <c r="CED35" s="272"/>
      <c r="CEE35" s="272"/>
      <c r="CEF35" s="272"/>
      <c r="CEG35" s="272"/>
      <c r="CEH35" s="272"/>
      <c r="CEI35" s="272"/>
      <c r="CEJ35" s="272"/>
      <c r="CEK35" s="272"/>
      <c r="CEL35" s="272"/>
      <c r="CEM35" s="272"/>
      <c r="CEN35" s="272"/>
      <c r="CEO35" s="272"/>
      <c r="CEP35" s="272"/>
      <c r="CEQ35" s="272"/>
      <c r="CER35" s="272"/>
      <c r="CES35" s="272"/>
      <c r="CET35" s="272"/>
      <c r="CEU35" s="272"/>
      <c r="CEV35" s="272"/>
      <c r="CEW35" s="272"/>
      <c r="CEX35" s="272"/>
      <c r="CEY35" s="272"/>
      <c r="CEZ35" s="272"/>
      <c r="CFA35" s="272"/>
      <c r="CFB35" s="272"/>
      <c r="CFC35" s="272"/>
      <c r="CFD35" s="272"/>
      <c r="CFE35" s="272"/>
      <c r="CFF35" s="272"/>
      <c r="CFG35" s="272"/>
      <c r="CFH35" s="272"/>
      <c r="CFI35" s="272"/>
      <c r="CFJ35" s="272"/>
      <c r="CFK35" s="272"/>
      <c r="CFL35" s="272"/>
      <c r="CFM35" s="272"/>
      <c r="CFN35" s="272"/>
      <c r="CFO35" s="272"/>
      <c r="CFP35" s="272"/>
      <c r="CFQ35" s="272"/>
      <c r="CFR35" s="272"/>
      <c r="CFS35" s="272"/>
      <c r="CFT35" s="272"/>
      <c r="CFU35" s="272"/>
      <c r="CFV35" s="272"/>
      <c r="CFW35" s="272"/>
      <c r="CFX35" s="272"/>
      <c r="CFY35" s="272"/>
      <c r="CFZ35" s="272"/>
      <c r="CGA35" s="272"/>
      <c r="CGB35" s="272"/>
      <c r="CGC35" s="272"/>
      <c r="CGD35" s="272"/>
      <c r="CGE35" s="272"/>
      <c r="CGF35" s="272"/>
      <c r="CGG35" s="272"/>
      <c r="CGH35" s="272"/>
      <c r="CGI35" s="272"/>
      <c r="CGJ35" s="272"/>
      <c r="CGK35" s="272"/>
      <c r="CGL35" s="272"/>
      <c r="CGM35" s="272"/>
      <c r="CGN35" s="272"/>
      <c r="CGO35" s="272"/>
      <c r="CGP35" s="272"/>
      <c r="CGQ35" s="272"/>
      <c r="CGR35" s="272"/>
      <c r="CGS35" s="272"/>
      <c r="CGT35" s="272"/>
      <c r="CGU35" s="272"/>
      <c r="CGV35" s="272"/>
      <c r="CGW35" s="272"/>
      <c r="CGX35" s="272"/>
      <c r="CGY35" s="272"/>
      <c r="CGZ35" s="272"/>
      <c r="CHA35" s="272"/>
      <c r="CHB35" s="272"/>
      <c r="CHC35" s="272"/>
      <c r="CHD35" s="272"/>
      <c r="CHE35" s="272"/>
      <c r="CHF35" s="272"/>
      <c r="CHG35" s="272"/>
      <c r="CHH35" s="272"/>
      <c r="CHI35" s="272"/>
      <c r="CHJ35" s="272"/>
      <c r="CHK35" s="272"/>
      <c r="CHL35" s="272"/>
      <c r="CHM35" s="272"/>
      <c r="CHN35" s="272"/>
      <c r="CHO35" s="272"/>
      <c r="CHP35" s="272"/>
      <c r="CHQ35" s="272"/>
      <c r="CHR35" s="272"/>
      <c r="CHS35" s="272"/>
      <c r="CHT35" s="272"/>
      <c r="CHU35" s="272"/>
      <c r="CHV35" s="272"/>
      <c r="CHW35" s="272"/>
      <c r="CHX35" s="272"/>
      <c r="CHY35" s="272"/>
      <c r="CHZ35" s="272"/>
      <c r="CIA35" s="272"/>
      <c r="CIB35" s="272"/>
      <c r="CIC35" s="272"/>
      <c r="CID35" s="272"/>
      <c r="CIE35" s="272"/>
      <c r="CIF35" s="272"/>
      <c r="CIG35" s="272"/>
      <c r="CIH35" s="272"/>
      <c r="CII35" s="272"/>
      <c r="CIJ35" s="272"/>
      <c r="CIK35" s="272"/>
      <c r="CIL35" s="272"/>
      <c r="CIM35" s="272"/>
      <c r="CIN35" s="272"/>
      <c r="CIO35" s="272"/>
      <c r="CIP35" s="272"/>
      <c r="CIQ35" s="272"/>
      <c r="CIR35" s="272"/>
      <c r="CIS35" s="272"/>
      <c r="CIT35" s="272"/>
      <c r="CIU35" s="272"/>
      <c r="CIV35" s="272"/>
      <c r="CIW35" s="272"/>
      <c r="CIX35" s="272"/>
      <c r="CIY35" s="272"/>
      <c r="CIZ35" s="272"/>
      <c r="CJA35" s="272"/>
      <c r="CJB35" s="272"/>
      <c r="CJC35" s="272"/>
      <c r="CJD35" s="272"/>
      <c r="CJE35" s="272"/>
      <c r="CJF35" s="272"/>
      <c r="CJG35" s="272"/>
      <c r="CJH35" s="272"/>
      <c r="CJI35" s="272"/>
      <c r="CJJ35" s="272"/>
      <c r="CJK35" s="272"/>
      <c r="CJL35" s="272"/>
      <c r="CJM35" s="272"/>
      <c r="CJN35" s="272"/>
      <c r="CJO35" s="272"/>
      <c r="CJP35" s="272"/>
      <c r="CJQ35" s="272"/>
      <c r="CJR35" s="272"/>
      <c r="CJS35" s="272"/>
      <c r="CJT35" s="272"/>
      <c r="CJU35" s="272"/>
      <c r="CJV35" s="272"/>
      <c r="CJW35" s="272"/>
      <c r="CJX35" s="272"/>
      <c r="CJY35" s="272"/>
      <c r="CJZ35" s="272"/>
      <c r="CKA35" s="272"/>
      <c r="CKB35" s="272"/>
      <c r="CKC35" s="272"/>
      <c r="CKD35" s="272"/>
      <c r="CKE35" s="272"/>
      <c r="CKF35" s="272"/>
      <c r="CKG35" s="272"/>
      <c r="CKH35" s="272"/>
      <c r="CKI35" s="272"/>
      <c r="CKJ35" s="272"/>
      <c r="CKK35" s="272"/>
      <c r="CKL35" s="272"/>
      <c r="CKM35" s="272"/>
      <c r="CKN35" s="272"/>
      <c r="CKO35" s="272"/>
      <c r="CKP35" s="272"/>
      <c r="CKQ35" s="272"/>
      <c r="CKR35" s="272"/>
      <c r="CKS35" s="272"/>
      <c r="CKT35" s="272"/>
      <c r="CKU35" s="272"/>
      <c r="CKV35" s="272"/>
      <c r="CKW35" s="272"/>
      <c r="CKX35" s="272"/>
      <c r="CKY35" s="272"/>
      <c r="CKZ35" s="272"/>
      <c r="CLA35" s="272"/>
      <c r="CLB35" s="272"/>
      <c r="CLC35" s="272"/>
      <c r="CLD35" s="272"/>
      <c r="CLE35" s="272"/>
      <c r="CLF35" s="272"/>
      <c r="CLG35" s="272"/>
      <c r="CLH35" s="272"/>
      <c r="CLI35" s="272"/>
      <c r="CLJ35" s="272"/>
      <c r="CLK35" s="272"/>
      <c r="CLL35" s="272"/>
      <c r="CLM35" s="272"/>
      <c r="CLN35" s="272"/>
      <c r="CLO35" s="272"/>
      <c r="CLP35" s="272"/>
      <c r="CLQ35" s="272"/>
      <c r="CLR35" s="272"/>
      <c r="CLS35" s="272"/>
      <c r="CLT35" s="272"/>
      <c r="CLU35" s="272"/>
      <c r="CLV35" s="272"/>
      <c r="CLW35" s="272"/>
      <c r="CLX35" s="272"/>
      <c r="CLY35" s="272"/>
      <c r="CLZ35" s="272"/>
      <c r="CMA35" s="272"/>
      <c r="CMB35" s="272"/>
      <c r="CMC35" s="272"/>
      <c r="CMD35" s="272"/>
      <c r="CME35" s="272"/>
      <c r="CMF35" s="272"/>
      <c r="CMG35" s="272"/>
      <c r="CMH35" s="272"/>
      <c r="CMI35" s="272"/>
      <c r="CMJ35" s="272"/>
      <c r="CMK35" s="272"/>
      <c r="CML35" s="272"/>
      <c r="CMM35" s="272"/>
      <c r="CMN35" s="272"/>
      <c r="CMO35" s="272"/>
      <c r="CMP35" s="272"/>
      <c r="CMQ35" s="272"/>
      <c r="CMR35" s="272"/>
      <c r="CMS35" s="272"/>
      <c r="CMT35" s="272"/>
      <c r="CMU35" s="272"/>
      <c r="CMV35" s="272"/>
      <c r="CMW35" s="272"/>
      <c r="CMX35" s="272"/>
      <c r="CMY35" s="272"/>
      <c r="CMZ35" s="272"/>
      <c r="CNA35" s="272"/>
      <c r="CNB35" s="272"/>
      <c r="CNC35" s="272"/>
      <c r="CND35" s="272"/>
      <c r="CNE35" s="272"/>
      <c r="CNF35" s="272"/>
      <c r="CNG35" s="272"/>
      <c r="CNH35" s="272"/>
      <c r="CNI35" s="272"/>
      <c r="CNJ35" s="272"/>
      <c r="CNK35" s="272"/>
      <c r="CNL35" s="272"/>
      <c r="CNM35" s="272"/>
      <c r="CNN35" s="272"/>
      <c r="CNO35" s="272"/>
      <c r="CNP35" s="272"/>
      <c r="CNQ35" s="272"/>
      <c r="CNR35" s="272"/>
      <c r="CNS35" s="272"/>
      <c r="CNT35" s="272"/>
      <c r="CNU35" s="272"/>
      <c r="CNV35" s="272"/>
      <c r="CNW35" s="272"/>
      <c r="CNX35" s="272"/>
      <c r="CNY35" s="272"/>
      <c r="CNZ35" s="272"/>
      <c r="COA35" s="272"/>
      <c r="COB35" s="272"/>
      <c r="COC35" s="272"/>
      <c r="COD35" s="272"/>
      <c r="COE35" s="272"/>
      <c r="COF35" s="272"/>
      <c r="COG35" s="272"/>
      <c r="COH35" s="272"/>
      <c r="COI35" s="272"/>
      <c r="COJ35" s="272"/>
      <c r="COK35" s="272"/>
      <c r="COL35" s="272"/>
      <c r="COM35" s="272"/>
      <c r="CON35" s="272"/>
      <c r="COO35" s="272"/>
      <c r="COP35" s="272"/>
      <c r="COQ35" s="272"/>
      <c r="COR35" s="272"/>
      <c r="COS35" s="272"/>
      <c r="COT35" s="272"/>
      <c r="COU35" s="272"/>
      <c r="COV35" s="272"/>
      <c r="COW35" s="272"/>
      <c r="COX35" s="272"/>
      <c r="COY35" s="272"/>
      <c r="COZ35" s="272"/>
      <c r="CPA35" s="272"/>
      <c r="CPB35" s="272"/>
      <c r="CPC35" s="272"/>
      <c r="CPD35" s="272"/>
      <c r="CPE35" s="272"/>
      <c r="CPF35" s="272"/>
      <c r="CPG35" s="272"/>
      <c r="CPH35" s="272"/>
      <c r="CPI35" s="272"/>
      <c r="CPJ35" s="272"/>
      <c r="CPK35" s="272"/>
      <c r="CPL35" s="272"/>
      <c r="CPM35" s="272"/>
      <c r="CPN35" s="272"/>
      <c r="CPO35" s="272"/>
      <c r="CPP35" s="272"/>
      <c r="CPQ35" s="272"/>
      <c r="CPR35" s="272"/>
      <c r="CPS35" s="272"/>
      <c r="CPT35" s="272"/>
      <c r="CPU35" s="272"/>
      <c r="CPV35" s="272"/>
      <c r="CPW35" s="272"/>
      <c r="CPX35" s="272"/>
      <c r="CPY35" s="272"/>
      <c r="CPZ35" s="272"/>
      <c r="CQA35" s="272"/>
      <c r="CQB35" s="272"/>
      <c r="CQC35" s="272"/>
      <c r="CQD35" s="272"/>
      <c r="CQE35" s="272"/>
      <c r="CQF35" s="272"/>
      <c r="CQG35" s="272"/>
      <c r="CQH35" s="272"/>
      <c r="CQI35" s="272"/>
      <c r="CQJ35" s="272"/>
      <c r="CQK35" s="272"/>
      <c r="CQL35" s="272"/>
      <c r="CQM35" s="272"/>
      <c r="CQN35" s="272"/>
      <c r="CQO35" s="272"/>
      <c r="CQP35" s="272"/>
      <c r="CQQ35" s="272"/>
      <c r="CQR35" s="272"/>
      <c r="CQS35" s="272"/>
      <c r="CQT35" s="272"/>
      <c r="CQU35" s="272"/>
      <c r="CQV35" s="272"/>
      <c r="CQW35" s="272"/>
      <c r="CQX35" s="272"/>
      <c r="CQY35" s="272"/>
      <c r="CQZ35" s="272"/>
      <c r="CRA35" s="272"/>
      <c r="CRB35" s="272"/>
      <c r="CRC35" s="272"/>
      <c r="CRD35" s="272"/>
      <c r="CRE35" s="272"/>
      <c r="CRF35" s="272"/>
      <c r="CRG35" s="272"/>
      <c r="CRH35" s="272"/>
      <c r="CRI35" s="272"/>
      <c r="CRJ35" s="272"/>
      <c r="CRK35" s="272"/>
      <c r="CRL35" s="272"/>
      <c r="CRM35" s="272"/>
      <c r="CRN35" s="272"/>
      <c r="CRO35" s="272"/>
      <c r="CRP35" s="272"/>
      <c r="CRQ35" s="272"/>
      <c r="CRR35" s="272"/>
      <c r="CRS35" s="272"/>
      <c r="CRT35" s="272"/>
      <c r="CRU35" s="272"/>
      <c r="CRV35" s="272"/>
      <c r="CRW35" s="272"/>
      <c r="CRX35" s="272"/>
      <c r="CRY35" s="272"/>
      <c r="CRZ35" s="272"/>
      <c r="CSA35" s="272"/>
      <c r="CSB35" s="272"/>
      <c r="CSC35" s="272"/>
      <c r="CSD35" s="272"/>
      <c r="CSE35" s="272"/>
      <c r="CSF35" s="272"/>
      <c r="CSG35" s="272"/>
      <c r="CSH35" s="272"/>
      <c r="CSI35" s="272"/>
      <c r="CSJ35" s="272"/>
      <c r="CSK35" s="272"/>
      <c r="CSL35" s="272"/>
      <c r="CSM35" s="272"/>
      <c r="CSN35" s="272"/>
      <c r="CSO35" s="272"/>
      <c r="CSP35" s="272"/>
      <c r="CSQ35" s="272"/>
      <c r="CSR35" s="272"/>
      <c r="CSS35" s="272"/>
      <c r="CST35" s="272"/>
      <c r="CSU35" s="272"/>
      <c r="CSV35" s="272"/>
      <c r="CSW35" s="272"/>
      <c r="CSX35" s="272"/>
      <c r="CSY35" s="272"/>
      <c r="CSZ35" s="272"/>
      <c r="CTA35" s="272"/>
      <c r="CTB35" s="272"/>
      <c r="CTC35" s="272"/>
      <c r="CTD35" s="272"/>
      <c r="CTE35" s="272"/>
      <c r="CTF35" s="272"/>
      <c r="CTG35" s="272"/>
      <c r="CTH35" s="272"/>
      <c r="CTI35" s="272"/>
      <c r="CTJ35" s="272"/>
      <c r="CTK35" s="272"/>
      <c r="CTL35" s="272"/>
      <c r="CTM35" s="272"/>
      <c r="CTN35" s="272"/>
      <c r="CTO35" s="272"/>
      <c r="CTP35" s="272"/>
      <c r="CTQ35" s="272"/>
      <c r="CTR35" s="272"/>
      <c r="CTS35" s="272"/>
      <c r="CTT35" s="272"/>
      <c r="CTU35" s="272"/>
      <c r="CTV35" s="272"/>
      <c r="CTW35" s="272"/>
      <c r="CTX35" s="272"/>
      <c r="CTY35" s="272"/>
      <c r="CTZ35" s="272"/>
      <c r="CUA35" s="272"/>
      <c r="CUB35" s="272"/>
      <c r="CUC35" s="272"/>
      <c r="CUD35" s="272"/>
      <c r="CUE35" s="272"/>
      <c r="CUF35" s="272"/>
      <c r="CUG35" s="272"/>
      <c r="CUH35" s="272"/>
      <c r="CUI35" s="272"/>
      <c r="CUJ35" s="272"/>
      <c r="CUK35" s="272"/>
      <c r="CUL35" s="272"/>
      <c r="CUM35" s="272"/>
      <c r="CUN35" s="272"/>
      <c r="CUO35" s="272"/>
      <c r="CUP35" s="272"/>
      <c r="CUQ35" s="272"/>
      <c r="CUR35" s="272"/>
      <c r="CUS35" s="272"/>
      <c r="CUT35" s="272"/>
      <c r="CUU35" s="272"/>
      <c r="CUV35" s="272"/>
      <c r="CUW35" s="272"/>
      <c r="CUX35" s="272"/>
      <c r="CUY35" s="272"/>
      <c r="CUZ35" s="272"/>
      <c r="CVA35" s="272"/>
      <c r="CVB35" s="272"/>
      <c r="CVC35" s="272"/>
      <c r="CVD35" s="272"/>
      <c r="CVE35" s="272"/>
      <c r="CVF35" s="272"/>
      <c r="CVG35" s="272"/>
      <c r="CVH35" s="272"/>
      <c r="CVI35" s="272"/>
      <c r="CVJ35" s="272"/>
      <c r="CVK35" s="272"/>
      <c r="CVL35" s="272"/>
      <c r="CVM35" s="272"/>
      <c r="CVN35" s="272"/>
      <c r="CVO35" s="272"/>
      <c r="CVP35" s="272"/>
      <c r="CVQ35" s="272"/>
      <c r="CVR35" s="272"/>
      <c r="CVS35" s="272"/>
      <c r="CVT35" s="272"/>
      <c r="CVU35" s="272"/>
      <c r="CVV35" s="272"/>
      <c r="CVW35" s="272"/>
      <c r="CVX35" s="272"/>
      <c r="CVY35" s="272"/>
      <c r="CVZ35" s="272"/>
      <c r="CWA35" s="272"/>
      <c r="CWB35" s="272"/>
      <c r="CWC35" s="272"/>
      <c r="CWD35" s="272"/>
      <c r="CWE35" s="272"/>
      <c r="CWF35" s="272"/>
      <c r="CWG35" s="272"/>
      <c r="CWH35" s="272"/>
      <c r="CWI35" s="272"/>
      <c r="CWJ35" s="272"/>
      <c r="CWK35" s="272"/>
      <c r="CWL35" s="272"/>
      <c r="CWM35" s="272"/>
      <c r="CWN35" s="272"/>
      <c r="CWO35" s="272"/>
      <c r="CWP35" s="272"/>
      <c r="CWQ35" s="272"/>
      <c r="CWR35" s="272"/>
      <c r="CWS35" s="272"/>
      <c r="CWT35" s="272"/>
      <c r="CWU35" s="272"/>
      <c r="CWV35" s="272"/>
      <c r="CWW35" s="272"/>
      <c r="CWX35" s="272"/>
      <c r="CWY35" s="272"/>
      <c r="CWZ35" s="272"/>
      <c r="CXA35" s="272"/>
      <c r="CXB35" s="272"/>
      <c r="CXC35" s="272"/>
      <c r="CXD35" s="272"/>
      <c r="CXE35" s="272"/>
      <c r="CXF35" s="272"/>
      <c r="CXG35" s="272"/>
      <c r="CXH35" s="272"/>
      <c r="CXI35" s="272"/>
      <c r="CXJ35" s="272"/>
      <c r="CXK35" s="272"/>
      <c r="CXL35" s="272"/>
      <c r="CXM35" s="272"/>
      <c r="CXN35" s="272"/>
      <c r="CXO35" s="272"/>
      <c r="CXP35" s="272"/>
      <c r="CXQ35" s="272"/>
      <c r="CXR35" s="272"/>
      <c r="CXS35" s="272"/>
      <c r="CXT35" s="272"/>
      <c r="CXU35" s="272"/>
      <c r="CXV35" s="272"/>
      <c r="CXW35" s="272"/>
      <c r="CXX35" s="272"/>
      <c r="CXY35" s="272"/>
      <c r="CXZ35" s="272"/>
      <c r="CYA35" s="272"/>
      <c r="CYB35" s="272"/>
      <c r="CYC35" s="272"/>
      <c r="CYD35" s="272"/>
      <c r="CYE35" s="272"/>
      <c r="CYF35" s="272"/>
      <c r="CYG35" s="272"/>
      <c r="CYH35" s="272"/>
      <c r="CYI35" s="272"/>
      <c r="CYJ35" s="272"/>
      <c r="CYK35" s="272"/>
      <c r="CYL35" s="272"/>
      <c r="CYM35" s="272"/>
      <c r="CYN35" s="272"/>
      <c r="CYO35" s="272"/>
      <c r="CYP35" s="272"/>
      <c r="CYQ35" s="272"/>
      <c r="CYR35" s="272"/>
      <c r="CYS35" s="272"/>
      <c r="CYT35" s="272"/>
      <c r="CYU35" s="272"/>
      <c r="CYV35" s="272"/>
      <c r="CYW35" s="272"/>
      <c r="CYX35" s="272"/>
      <c r="CYY35" s="272"/>
      <c r="CYZ35" s="272"/>
      <c r="CZA35" s="272"/>
      <c r="CZB35" s="272"/>
      <c r="CZC35" s="272"/>
      <c r="CZD35" s="272"/>
      <c r="CZE35" s="272"/>
      <c r="CZF35" s="272"/>
      <c r="CZG35" s="272"/>
      <c r="CZH35" s="272"/>
      <c r="CZI35" s="272"/>
      <c r="CZJ35" s="272"/>
      <c r="CZK35" s="272"/>
      <c r="CZL35" s="272"/>
      <c r="CZM35" s="272"/>
      <c r="CZN35" s="272"/>
      <c r="CZO35" s="272"/>
      <c r="CZP35" s="272"/>
      <c r="CZQ35" s="272"/>
      <c r="CZR35" s="272"/>
      <c r="CZS35" s="272"/>
      <c r="CZT35" s="272"/>
      <c r="CZU35" s="272"/>
      <c r="CZV35" s="272"/>
      <c r="CZW35" s="272"/>
      <c r="CZX35" s="272"/>
      <c r="CZY35" s="272"/>
      <c r="CZZ35" s="272"/>
      <c r="DAA35" s="272"/>
      <c r="DAB35" s="272"/>
      <c r="DAC35" s="272"/>
      <c r="DAD35" s="272"/>
      <c r="DAE35" s="272"/>
      <c r="DAF35" s="272"/>
      <c r="DAG35" s="272"/>
      <c r="DAH35" s="272"/>
      <c r="DAI35" s="272"/>
      <c r="DAJ35" s="272"/>
      <c r="DAK35" s="272"/>
      <c r="DAL35" s="272"/>
      <c r="DAM35" s="272"/>
      <c r="DAN35" s="272"/>
      <c r="DAO35" s="272"/>
      <c r="DAP35" s="272"/>
      <c r="DAQ35" s="272"/>
      <c r="DAR35" s="272"/>
      <c r="DAS35" s="272"/>
      <c r="DAT35" s="272"/>
      <c r="DAU35" s="272"/>
      <c r="DAV35" s="272"/>
      <c r="DAW35" s="272"/>
      <c r="DAX35" s="272"/>
      <c r="DAY35" s="272"/>
      <c r="DAZ35" s="272"/>
      <c r="DBA35" s="272"/>
      <c r="DBB35" s="272"/>
      <c r="DBC35" s="272"/>
      <c r="DBD35" s="272"/>
      <c r="DBE35" s="272"/>
      <c r="DBF35" s="272"/>
      <c r="DBG35" s="272"/>
      <c r="DBH35" s="272"/>
      <c r="DBI35" s="272"/>
      <c r="DBJ35" s="272"/>
      <c r="DBK35" s="272"/>
      <c r="DBL35" s="272"/>
      <c r="DBM35" s="272"/>
      <c r="DBN35" s="272"/>
      <c r="DBO35" s="272"/>
      <c r="DBP35" s="272"/>
      <c r="DBQ35" s="272"/>
      <c r="DBR35" s="272"/>
      <c r="DBS35" s="272"/>
      <c r="DBT35" s="272"/>
      <c r="DBU35" s="272"/>
      <c r="DBV35" s="272"/>
      <c r="DBW35" s="272"/>
      <c r="DBX35" s="272"/>
      <c r="DBY35" s="272"/>
      <c r="DBZ35" s="272"/>
      <c r="DCA35" s="272"/>
      <c r="DCB35" s="272"/>
      <c r="DCC35" s="272"/>
      <c r="DCD35" s="272"/>
      <c r="DCE35" s="272"/>
      <c r="DCF35" s="272"/>
      <c r="DCG35" s="272"/>
      <c r="DCH35" s="272"/>
      <c r="DCI35" s="272"/>
      <c r="DCJ35" s="272"/>
      <c r="DCK35" s="272"/>
      <c r="DCL35" s="272"/>
      <c r="DCM35" s="272"/>
      <c r="DCN35" s="272"/>
      <c r="DCO35" s="272"/>
      <c r="DCP35" s="272"/>
      <c r="DCQ35" s="272"/>
      <c r="DCR35" s="272"/>
      <c r="DCS35" s="272"/>
      <c r="DCT35" s="272"/>
      <c r="DCU35" s="272"/>
      <c r="DCV35" s="272"/>
      <c r="DCW35" s="272"/>
      <c r="DCX35" s="272"/>
      <c r="DCY35" s="272"/>
      <c r="DCZ35" s="272"/>
      <c r="DDA35" s="272"/>
      <c r="DDB35" s="272"/>
      <c r="DDC35" s="272"/>
      <c r="DDD35" s="272"/>
      <c r="DDE35" s="272"/>
      <c r="DDF35" s="272"/>
      <c r="DDG35" s="272"/>
      <c r="DDH35" s="272"/>
      <c r="DDI35" s="272"/>
      <c r="DDJ35" s="272"/>
      <c r="DDK35" s="272"/>
      <c r="DDL35" s="272"/>
      <c r="DDM35" s="272"/>
      <c r="DDN35" s="272"/>
      <c r="DDO35" s="272"/>
      <c r="DDP35" s="272"/>
      <c r="DDQ35" s="272"/>
      <c r="DDR35" s="272"/>
      <c r="DDS35" s="272"/>
      <c r="DDT35" s="272"/>
      <c r="DDU35" s="272"/>
      <c r="DDV35" s="272"/>
      <c r="DDW35" s="272"/>
      <c r="DDX35" s="272"/>
      <c r="DDY35" s="272"/>
      <c r="DDZ35" s="272"/>
      <c r="DEA35" s="272"/>
      <c r="DEB35" s="272"/>
      <c r="DEC35" s="272"/>
      <c r="DED35" s="272"/>
      <c r="DEE35" s="272"/>
      <c r="DEF35" s="272"/>
      <c r="DEG35" s="272"/>
      <c r="DEH35" s="272"/>
      <c r="DEI35" s="272"/>
      <c r="DEJ35" s="272"/>
      <c r="DEK35" s="272"/>
      <c r="DEL35" s="272"/>
      <c r="DEM35" s="272"/>
      <c r="DEN35" s="272"/>
      <c r="DEO35" s="272"/>
      <c r="DEP35" s="272"/>
      <c r="DEQ35" s="272"/>
      <c r="DER35" s="272"/>
      <c r="DES35" s="272"/>
      <c r="DET35" s="272"/>
      <c r="DEU35" s="272"/>
      <c r="DEV35" s="272"/>
      <c r="DEW35" s="272"/>
      <c r="DEX35" s="272"/>
      <c r="DEY35" s="272"/>
      <c r="DEZ35" s="272"/>
      <c r="DFA35" s="272"/>
      <c r="DFB35" s="272"/>
      <c r="DFC35" s="272"/>
      <c r="DFD35" s="272"/>
      <c r="DFE35" s="272"/>
      <c r="DFF35" s="272"/>
      <c r="DFG35" s="272"/>
      <c r="DFH35" s="272"/>
      <c r="DFI35" s="272"/>
      <c r="DFJ35" s="272"/>
      <c r="DFK35" s="272"/>
      <c r="DFL35" s="272"/>
      <c r="DFM35" s="272"/>
      <c r="DFN35" s="272"/>
      <c r="DFO35" s="272"/>
      <c r="DFP35" s="272"/>
      <c r="DFQ35" s="272"/>
      <c r="DFR35" s="272"/>
      <c r="DFS35" s="272"/>
      <c r="DFT35" s="272"/>
      <c r="DFU35" s="272"/>
      <c r="DFV35" s="272"/>
      <c r="DFW35" s="272"/>
      <c r="DFX35" s="272"/>
      <c r="DFY35" s="272"/>
      <c r="DFZ35" s="272"/>
      <c r="DGA35" s="272"/>
      <c r="DGB35" s="272"/>
      <c r="DGC35" s="272"/>
      <c r="DGD35" s="272"/>
      <c r="DGE35" s="272"/>
      <c r="DGF35" s="272"/>
      <c r="DGG35" s="272"/>
      <c r="DGH35" s="272"/>
      <c r="DGI35" s="272"/>
      <c r="DGJ35" s="272"/>
      <c r="DGK35" s="272"/>
      <c r="DGL35" s="272"/>
      <c r="DGM35" s="272"/>
      <c r="DGN35" s="272"/>
      <c r="DGO35" s="272"/>
      <c r="DGP35" s="272"/>
      <c r="DGQ35" s="272"/>
      <c r="DGR35" s="272"/>
      <c r="DGS35" s="272"/>
      <c r="DGT35" s="272"/>
      <c r="DGU35" s="272"/>
      <c r="DGV35" s="272"/>
      <c r="DGW35" s="272"/>
      <c r="DGX35" s="272"/>
      <c r="DGY35" s="272"/>
      <c r="DGZ35" s="272"/>
      <c r="DHA35" s="272"/>
      <c r="DHB35" s="272"/>
      <c r="DHC35" s="272"/>
      <c r="DHD35" s="272"/>
      <c r="DHE35" s="272"/>
      <c r="DHF35" s="272"/>
      <c r="DHG35" s="272"/>
      <c r="DHH35" s="272"/>
      <c r="DHI35" s="272"/>
      <c r="DHJ35" s="272"/>
      <c r="DHK35" s="272"/>
      <c r="DHL35" s="272"/>
      <c r="DHM35" s="272"/>
      <c r="DHN35" s="272"/>
      <c r="DHO35" s="272"/>
      <c r="DHP35" s="272"/>
      <c r="DHQ35" s="272"/>
      <c r="DHR35" s="272"/>
      <c r="DHS35" s="272"/>
      <c r="DHT35" s="272"/>
      <c r="DHU35" s="272"/>
      <c r="DHV35" s="272"/>
      <c r="DHW35" s="272"/>
      <c r="DHX35" s="272"/>
      <c r="DHY35" s="272"/>
      <c r="DHZ35" s="272"/>
      <c r="DIA35" s="272"/>
      <c r="DIB35" s="272"/>
      <c r="DIC35" s="272"/>
      <c r="DID35" s="272"/>
      <c r="DIE35" s="272"/>
      <c r="DIF35" s="272"/>
      <c r="DIG35" s="272"/>
      <c r="DIH35" s="272"/>
      <c r="DII35" s="272"/>
      <c r="DIJ35" s="272"/>
      <c r="DIK35" s="272"/>
      <c r="DIL35" s="272"/>
      <c r="DIM35" s="272"/>
      <c r="DIN35" s="272"/>
      <c r="DIO35" s="272"/>
      <c r="DIP35" s="272"/>
      <c r="DIQ35" s="272"/>
      <c r="DIR35" s="272"/>
      <c r="DIS35" s="272"/>
      <c r="DIT35" s="272"/>
      <c r="DIU35" s="272"/>
      <c r="DIV35" s="272"/>
      <c r="DIW35" s="272"/>
      <c r="DIX35" s="272"/>
      <c r="DIY35" s="272"/>
      <c r="DIZ35" s="272"/>
      <c r="DJA35" s="272"/>
      <c r="DJB35" s="272"/>
      <c r="DJC35" s="272"/>
      <c r="DJD35" s="272"/>
      <c r="DJE35" s="272"/>
      <c r="DJF35" s="272"/>
      <c r="DJG35" s="272"/>
      <c r="DJH35" s="272"/>
      <c r="DJI35" s="272"/>
      <c r="DJJ35" s="272"/>
      <c r="DJK35" s="272"/>
      <c r="DJL35" s="272"/>
      <c r="DJM35" s="272"/>
      <c r="DJN35" s="272"/>
      <c r="DJO35" s="272"/>
      <c r="DJP35" s="272"/>
      <c r="DJQ35" s="272"/>
      <c r="DJR35" s="272"/>
      <c r="DJS35" s="272"/>
      <c r="DJT35" s="272"/>
      <c r="DJU35" s="272"/>
      <c r="DJV35" s="272"/>
      <c r="DJW35" s="272"/>
      <c r="DJX35" s="272"/>
      <c r="DJY35" s="272"/>
      <c r="DJZ35" s="272"/>
      <c r="DKA35" s="272"/>
      <c r="DKB35" s="272"/>
      <c r="DKC35" s="272"/>
      <c r="DKD35" s="272"/>
      <c r="DKE35" s="272"/>
      <c r="DKF35" s="272"/>
      <c r="DKG35" s="272"/>
      <c r="DKH35" s="272"/>
      <c r="DKI35" s="272"/>
      <c r="DKJ35" s="272"/>
      <c r="DKK35" s="272"/>
      <c r="DKL35" s="272"/>
      <c r="DKM35" s="272"/>
      <c r="DKN35" s="272"/>
      <c r="DKO35" s="272"/>
      <c r="DKP35" s="272"/>
      <c r="DKQ35" s="272"/>
      <c r="DKR35" s="272"/>
      <c r="DKS35" s="272"/>
      <c r="DKT35" s="272"/>
      <c r="DKU35" s="272"/>
      <c r="DKV35" s="272"/>
      <c r="DKW35" s="272"/>
      <c r="DKX35" s="272"/>
      <c r="DKY35" s="272"/>
      <c r="DKZ35" s="272"/>
      <c r="DLA35" s="272"/>
      <c r="DLB35" s="272"/>
      <c r="DLC35" s="272"/>
      <c r="DLD35" s="272"/>
      <c r="DLE35" s="272"/>
      <c r="DLF35" s="272"/>
      <c r="DLG35" s="272"/>
      <c r="DLH35" s="272"/>
      <c r="DLI35" s="272"/>
      <c r="DLJ35" s="272"/>
      <c r="DLK35" s="272"/>
      <c r="DLL35" s="272"/>
      <c r="DLM35" s="272"/>
      <c r="DLN35" s="272"/>
      <c r="DLO35" s="272"/>
      <c r="DLP35" s="272"/>
      <c r="DLQ35" s="272"/>
      <c r="DLR35" s="272"/>
      <c r="DLS35" s="272"/>
      <c r="DLT35" s="272"/>
      <c r="DLU35" s="272"/>
      <c r="DLV35" s="272"/>
      <c r="DLW35" s="272"/>
      <c r="DLX35" s="272"/>
      <c r="DLY35" s="272"/>
      <c r="DLZ35" s="272"/>
      <c r="DMA35" s="272"/>
      <c r="DMB35" s="272"/>
      <c r="DMC35" s="272"/>
      <c r="DMD35" s="272"/>
      <c r="DME35" s="272"/>
      <c r="DMF35" s="272"/>
      <c r="DMG35" s="272"/>
      <c r="DMH35" s="272"/>
      <c r="DMI35" s="272"/>
      <c r="DMJ35" s="272"/>
      <c r="DMK35" s="272"/>
      <c r="DML35" s="272"/>
      <c r="DMM35" s="272"/>
      <c r="DMN35" s="272"/>
      <c r="DMO35" s="272"/>
      <c r="DMP35" s="272"/>
      <c r="DMQ35" s="272"/>
      <c r="DMR35" s="272"/>
      <c r="DMS35" s="272"/>
      <c r="DMT35" s="272"/>
      <c r="DMU35" s="272"/>
      <c r="DMV35" s="272"/>
      <c r="DMW35" s="272"/>
      <c r="DMX35" s="272"/>
      <c r="DMY35" s="272"/>
      <c r="DMZ35" s="272"/>
      <c r="DNA35" s="272"/>
      <c r="DNB35" s="272"/>
      <c r="DNC35" s="272"/>
      <c r="DND35" s="272"/>
      <c r="DNE35" s="272"/>
      <c r="DNF35" s="272"/>
      <c r="DNG35" s="272"/>
      <c r="DNH35" s="272"/>
      <c r="DNI35" s="272"/>
      <c r="DNJ35" s="272"/>
      <c r="DNK35" s="272"/>
      <c r="DNL35" s="272"/>
      <c r="DNM35" s="272"/>
      <c r="DNN35" s="272"/>
      <c r="DNO35" s="272"/>
      <c r="DNP35" s="272"/>
      <c r="DNQ35" s="272"/>
      <c r="DNR35" s="272"/>
      <c r="DNS35" s="272"/>
      <c r="DNT35" s="272"/>
      <c r="DNU35" s="272"/>
      <c r="DNV35" s="272"/>
      <c r="DNW35" s="272"/>
      <c r="DNX35" s="272"/>
      <c r="DNY35" s="272"/>
      <c r="DNZ35" s="272"/>
      <c r="DOA35" s="272"/>
      <c r="DOB35" s="272"/>
      <c r="DOC35" s="272"/>
      <c r="DOD35" s="272"/>
      <c r="DOE35" s="272"/>
      <c r="DOF35" s="272"/>
      <c r="DOG35" s="272"/>
      <c r="DOH35" s="272"/>
      <c r="DOI35" s="272"/>
      <c r="DOJ35" s="272"/>
      <c r="DOK35" s="272"/>
      <c r="DOL35" s="272"/>
      <c r="DOM35" s="272"/>
      <c r="DON35" s="272"/>
      <c r="DOO35" s="272"/>
      <c r="DOP35" s="272"/>
      <c r="DOQ35" s="272"/>
      <c r="DOR35" s="272"/>
      <c r="DOS35" s="272"/>
      <c r="DOT35" s="272"/>
      <c r="DOU35" s="272"/>
      <c r="DOV35" s="272"/>
      <c r="DOW35" s="272"/>
      <c r="DOX35" s="272"/>
      <c r="DOY35" s="272"/>
      <c r="DOZ35" s="272"/>
      <c r="DPA35" s="272"/>
      <c r="DPB35" s="272"/>
      <c r="DPC35" s="272"/>
      <c r="DPD35" s="272"/>
      <c r="DPE35" s="272"/>
      <c r="DPF35" s="272"/>
      <c r="DPG35" s="272"/>
      <c r="DPH35" s="272"/>
      <c r="DPI35" s="272"/>
      <c r="DPJ35" s="272"/>
      <c r="DPK35" s="272"/>
      <c r="DPL35" s="272"/>
      <c r="DPM35" s="272"/>
      <c r="DPN35" s="272"/>
      <c r="DPO35" s="272"/>
      <c r="DPP35" s="272"/>
      <c r="DPQ35" s="272"/>
      <c r="DPR35" s="272"/>
      <c r="DPS35" s="272"/>
      <c r="DPT35" s="272"/>
      <c r="DPU35" s="272"/>
      <c r="DPV35" s="272"/>
      <c r="DPW35" s="272"/>
      <c r="DPX35" s="272"/>
      <c r="DPY35" s="272"/>
      <c r="DPZ35" s="272"/>
      <c r="DQA35" s="272"/>
      <c r="DQB35" s="272"/>
      <c r="DQC35" s="272"/>
      <c r="DQD35" s="272"/>
      <c r="DQE35" s="272"/>
      <c r="DQF35" s="272"/>
      <c r="DQG35" s="272"/>
      <c r="DQH35" s="272"/>
      <c r="DQI35" s="272"/>
      <c r="DQJ35" s="272"/>
      <c r="DQK35" s="272"/>
      <c r="DQL35" s="272"/>
      <c r="DQM35" s="272"/>
      <c r="DQN35" s="272"/>
      <c r="DQO35" s="272"/>
      <c r="DQP35" s="272"/>
      <c r="DQQ35" s="272"/>
      <c r="DQR35" s="272"/>
      <c r="DQS35" s="272"/>
      <c r="DQT35" s="272"/>
      <c r="DQU35" s="272"/>
      <c r="DQV35" s="272"/>
      <c r="DQW35" s="272"/>
      <c r="DQX35" s="272"/>
      <c r="DQY35" s="272"/>
      <c r="DQZ35" s="272"/>
      <c r="DRA35" s="272"/>
      <c r="DRB35" s="272"/>
      <c r="DRC35" s="272"/>
      <c r="DRD35" s="272"/>
      <c r="DRE35" s="272"/>
      <c r="DRF35" s="272"/>
      <c r="DRG35" s="272"/>
      <c r="DRH35" s="272"/>
      <c r="DRI35" s="272"/>
      <c r="DRJ35" s="272"/>
      <c r="DRK35" s="272"/>
      <c r="DRL35" s="272"/>
      <c r="DRM35" s="272"/>
      <c r="DRN35" s="272"/>
      <c r="DRO35" s="272"/>
      <c r="DRP35" s="272"/>
      <c r="DRQ35" s="272"/>
      <c r="DRR35" s="272"/>
      <c r="DRS35" s="272"/>
      <c r="DRT35" s="272"/>
      <c r="DRU35" s="272"/>
      <c r="DRV35" s="272"/>
      <c r="DRW35" s="272"/>
      <c r="DRX35" s="272"/>
      <c r="DRY35" s="272"/>
      <c r="DRZ35" s="272"/>
      <c r="DSA35" s="272"/>
      <c r="DSB35" s="272"/>
      <c r="DSC35" s="272"/>
      <c r="DSD35" s="272"/>
      <c r="DSE35" s="272"/>
      <c r="DSF35" s="272"/>
      <c r="DSG35" s="272"/>
      <c r="DSH35" s="272"/>
      <c r="DSI35" s="272"/>
      <c r="DSJ35" s="272"/>
      <c r="DSK35" s="272"/>
      <c r="DSL35" s="272"/>
      <c r="DSM35" s="272"/>
      <c r="DSN35" s="272"/>
      <c r="DSO35" s="272"/>
      <c r="DSP35" s="272"/>
      <c r="DSQ35" s="272"/>
      <c r="DSR35" s="272"/>
      <c r="DSS35" s="272"/>
      <c r="DST35" s="272"/>
      <c r="DSU35" s="272"/>
      <c r="DSV35" s="272"/>
      <c r="DSW35" s="272"/>
      <c r="DSX35" s="272"/>
      <c r="DSY35" s="272"/>
      <c r="DSZ35" s="272"/>
      <c r="DTA35" s="272"/>
      <c r="DTB35" s="272"/>
      <c r="DTC35" s="272"/>
      <c r="DTD35" s="272"/>
      <c r="DTE35" s="272"/>
      <c r="DTF35" s="272"/>
      <c r="DTG35" s="272"/>
      <c r="DTH35" s="272"/>
      <c r="DTI35" s="272"/>
      <c r="DTJ35" s="272"/>
      <c r="DTK35" s="272"/>
      <c r="DTL35" s="272"/>
      <c r="DTM35" s="272"/>
      <c r="DTN35" s="272"/>
      <c r="DTO35" s="272"/>
      <c r="DTP35" s="272"/>
      <c r="DTQ35" s="272"/>
      <c r="DTR35" s="272"/>
      <c r="DTS35" s="272"/>
      <c r="DTT35" s="272"/>
      <c r="DTU35" s="272"/>
      <c r="DTV35" s="272"/>
      <c r="DTW35" s="272"/>
      <c r="DTX35" s="272"/>
      <c r="DTY35" s="272"/>
      <c r="DTZ35" s="272"/>
      <c r="DUA35" s="272"/>
      <c r="DUB35" s="272"/>
      <c r="DUC35" s="272"/>
      <c r="DUD35" s="272"/>
      <c r="DUE35" s="272"/>
      <c r="DUF35" s="272"/>
      <c r="DUG35" s="272"/>
      <c r="DUH35" s="272"/>
      <c r="DUI35" s="272"/>
      <c r="DUJ35" s="272"/>
      <c r="DUK35" s="272"/>
      <c r="DUL35" s="272"/>
      <c r="DUM35" s="272"/>
      <c r="DUN35" s="272"/>
      <c r="DUO35" s="272"/>
      <c r="DUP35" s="272"/>
      <c r="DUQ35" s="272"/>
      <c r="DUR35" s="272"/>
      <c r="DUS35" s="272"/>
      <c r="DUT35" s="272"/>
      <c r="DUU35" s="272"/>
      <c r="DUV35" s="272"/>
      <c r="DUW35" s="272"/>
      <c r="DUX35" s="272"/>
      <c r="DUY35" s="272"/>
      <c r="DUZ35" s="272"/>
      <c r="DVA35" s="272"/>
      <c r="DVB35" s="272"/>
      <c r="DVC35" s="272"/>
      <c r="DVD35" s="272"/>
      <c r="DVE35" s="272"/>
      <c r="DVF35" s="272"/>
      <c r="DVG35" s="272"/>
      <c r="DVH35" s="272"/>
      <c r="DVI35" s="272"/>
      <c r="DVJ35" s="272"/>
      <c r="DVK35" s="272"/>
      <c r="DVL35" s="272"/>
      <c r="DVM35" s="272"/>
      <c r="DVN35" s="272"/>
      <c r="DVO35" s="272"/>
      <c r="DVP35" s="272"/>
      <c r="DVQ35" s="272"/>
      <c r="DVR35" s="272"/>
      <c r="DVS35" s="272"/>
      <c r="DVT35" s="272"/>
      <c r="DVU35" s="272"/>
      <c r="DVV35" s="272"/>
      <c r="DVW35" s="272"/>
      <c r="DVX35" s="272"/>
      <c r="DVY35" s="272"/>
      <c r="DVZ35" s="272"/>
      <c r="DWA35" s="272"/>
      <c r="DWB35" s="272"/>
      <c r="DWC35" s="272"/>
      <c r="DWD35" s="272"/>
      <c r="DWE35" s="272"/>
      <c r="DWF35" s="272"/>
      <c r="DWG35" s="272"/>
      <c r="DWH35" s="272"/>
      <c r="DWI35" s="272"/>
      <c r="DWJ35" s="272"/>
      <c r="DWK35" s="272"/>
      <c r="DWL35" s="272"/>
      <c r="DWM35" s="272"/>
      <c r="DWN35" s="272"/>
      <c r="DWO35" s="272"/>
      <c r="DWP35" s="272"/>
      <c r="DWQ35" s="272"/>
      <c r="DWR35" s="272"/>
      <c r="DWS35" s="272"/>
      <c r="DWT35" s="272"/>
      <c r="DWU35" s="272"/>
      <c r="DWV35" s="272"/>
      <c r="DWW35" s="272"/>
      <c r="DWX35" s="272"/>
      <c r="DWY35" s="272"/>
      <c r="DWZ35" s="272"/>
      <c r="DXA35" s="272"/>
      <c r="DXB35" s="272"/>
      <c r="DXC35" s="272"/>
      <c r="DXD35" s="272"/>
      <c r="DXE35" s="272"/>
      <c r="DXF35" s="272"/>
      <c r="DXG35" s="272"/>
      <c r="DXH35" s="272"/>
      <c r="DXI35" s="272"/>
      <c r="DXJ35" s="272"/>
      <c r="DXK35" s="272"/>
      <c r="DXL35" s="272"/>
      <c r="DXM35" s="272"/>
      <c r="DXN35" s="272"/>
      <c r="DXO35" s="272"/>
      <c r="DXP35" s="272"/>
      <c r="DXQ35" s="272"/>
      <c r="DXR35" s="272"/>
      <c r="DXS35" s="272"/>
      <c r="DXT35" s="272"/>
      <c r="DXU35" s="272"/>
      <c r="DXV35" s="272"/>
      <c r="DXW35" s="272"/>
      <c r="DXX35" s="272"/>
      <c r="DXY35" s="272"/>
      <c r="DXZ35" s="272"/>
      <c r="DYA35" s="272"/>
      <c r="DYB35" s="272"/>
      <c r="DYC35" s="272"/>
      <c r="DYD35" s="272"/>
      <c r="DYE35" s="272"/>
      <c r="DYF35" s="272"/>
      <c r="DYG35" s="272"/>
      <c r="DYH35" s="272"/>
      <c r="DYI35" s="272"/>
      <c r="DYJ35" s="272"/>
      <c r="DYK35" s="272"/>
      <c r="DYL35" s="272"/>
      <c r="DYM35" s="272"/>
      <c r="DYN35" s="272"/>
      <c r="DYO35" s="272"/>
      <c r="DYP35" s="272"/>
      <c r="DYQ35" s="272"/>
      <c r="DYR35" s="272"/>
      <c r="DYS35" s="272"/>
      <c r="DYT35" s="272"/>
      <c r="DYU35" s="272"/>
      <c r="DYV35" s="272"/>
      <c r="DYW35" s="272"/>
      <c r="DYX35" s="272"/>
      <c r="DYY35" s="272"/>
      <c r="DYZ35" s="272"/>
      <c r="DZA35" s="272"/>
      <c r="DZB35" s="272"/>
      <c r="DZC35" s="272"/>
      <c r="DZD35" s="272"/>
      <c r="DZE35" s="272"/>
      <c r="DZF35" s="272"/>
      <c r="DZG35" s="272"/>
      <c r="DZH35" s="272"/>
      <c r="DZI35" s="272"/>
      <c r="DZJ35" s="272"/>
      <c r="DZK35" s="272"/>
      <c r="DZL35" s="272"/>
      <c r="DZM35" s="272"/>
      <c r="DZN35" s="272"/>
      <c r="DZO35" s="272"/>
      <c r="DZP35" s="272"/>
      <c r="DZQ35" s="272"/>
      <c r="DZR35" s="272"/>
      <c r="DZS35" s="272"/>
      <c r="DZT35" s="272"/>
      <c r="DZU35" s="272"/>
      <c r="DZV35" s="272"/>
      <c r="DZW35" s="272"/>
      <c r="DZX35" s="272"/>
      <c r="DZY35" s="272"/>
      <c r="DZZ35" s="272"/>
      <c r="EAA35" s="272"/>
      <c r="EAB35" s="272"/>
      <c r="EAC35" s="272"/>
      <c r="EAD35" s="272"/>
      <c r="EAE35" s="272"/>
      <c r="EAF35" s="272"/>
      <c r="EAG35" s="272"/>
      <c r="EAH35" s="272"/>
      <c r="EAI35" s="272"/>
      <c r="EAJ35" s="272"/>
      <c r="EAK35" s="272"/>
      <c r="EAL35" s="272"/>
      <c r="EAM35" s="272"/>
      <c r="EAN35" s="272"/>
      <c r="EAO35" s="272"/>
      <c r="EAP35" s="272"/>
      <c r="EAQ35" s="272"/>
      <c r="EAR35" s="272"/>
      <c r="EAS35" s="272"/>
      <c r="EAT35" s="272"/>
      <c r="EAU35" s="272"/>
      <c r="EAV35" s="272"/>
      <c r="EAW35" s="272"/>
      <c r="EAX35" s="272"/>
      <c r="EAY35" s="272"/>
      <c r="EAZ35" s="272"/>
      <c r="EBA35" s="272"/>
      <c r="EBB35" s="272"/>
      <c r="EBC35" s="272"/>
      <c r="EBD35" s="272"/>
      <c r="EBE35" s="272"/>
      <c r="EBF35" s="272"/>
      <c r="EBG35" s="272"/>
      <c r="EBH35" s="272"/>
      <c r="EBI35" s="272"/>
      <c r="EBJ35" s="272"/>
      <c r="EBK35" s="272"/>
      <c r="EBL35" s="272"/>
      <c r="EBM35" s="272"/>
      <c r="EBN35" s="272"/>
      <c r="EBO35" s="272"/>
      <c r="EBP35" s="272"/>
      <c r="EBQ35" s="272"/>
      <c r="EBR35" s="272"/>
      <c r="EBS35" s="272"/>
      <c r="EBT35" s="272"/>
      <c r="EBU35" s="272"/>
      <c r="EBV35" s="272"/>
      <c r="EBW35" s="272"/>
      <c r="EBX35" s="272"/>
      <c r="EBY35" s="272"/>
      <c r="EBZ35" s="272"/>
      <c r="ECA35" s="272"/>
      <c r="ECB35" s="272"/>
      <c r="ECC35" s="272"/>
      <c r="ECD35" s="272"/>
      <c r="ECE35" s="272"/>
      <c r="ECF35" s="272"/>
      <c r="ECG35" s="272"/>
      <c r="ECH35" s="272"/>
      <c r="ECI35" s="272"/>
      <c r="ECJ35" s="272"/>
      <c r="ECK35" s="272"/>
      <c r="ECL35" s="272"/>
      <c r="ECM35" s="272"/>
      <c r="ECN35" s="272"/>
      <c r="ECO35" s="272"/>
      <c r="ECP35" s="272"/>
      <c r="ECQ35" s="272"/>
      <c r="ECR35" s="272"/>
      <c r="ECS35" s="272"/>
      <c r="ECT35" s="272"/>
      <c r="ECU35" s="272"/>
      <c r="ECV35" s="272"/>
      <c r="ECW35" s="272"/>
      <c r="ECX35" s="272"/>
      <c r="ECY35" s="272"/>
      <c r="ECZ35" s="272"/>
      <c r="EDA35" s="272"/>
      <c r="EDB35" s="272"/>
      <c r="EDC35" s="272"/>
      <c r="EDD35" s="272"/>
      <c r="EDE35" s="272"/>
      <c r="EDF35" s="272"/>
      <c r="EDG35" s="272"/>
      <c r="EDH35" s="272"/>
      <c r="EDI35" s="272"/>
      <c r="EDJ35" s="272"/>
      <c r="EDK35" s="272"/>
      <c r="EDL35" s="272"/>
      <c r="EDM35" s="272"/>
      <c r="EDN35" s="272"/>
      <c r="EDO35" s="272"/>
      <c r="EDP35" s="272"/>
      <c r="EDQ35" s="272"/>
      <c r="EDR35" s="272"/>
      <c r="EDS35" s="272"/>
      <c r="EDT35" s="272"/>
      <c r="EDU35" s="272"/>
      <c r="EDV35" s="272"/>
      <c r="EDW35" s="272"/>
      <c r="EDX35" s="272"/>
      <c r="EDY35" s="272"/>
      <c r="EDZ35" s="272"/>
      <c r="EEA35" s="272"/>
      <c r="EEB35" s="272"/>
      <c r="EEC35" s="272"/>
      <c r="EED35" s="272"/>
      <c r="EEE35" s="272"/>
      <c r="EEF35" s="272"/>
      <c r="EEG35" s="272"/>
      <c r="EEH35" s="272"/>
      <c r="EEI35" s="272"/>
      <c r="EEJ35" s="272"/>
      <c r="EEK35" s="272"/>
      <c r="EEL35" s="272"/>
      <c r="EEM35" s="272"/>
      <c r="EEN35" s="272"/>
      <c r="EEO35" s="272"/>
      <c r="EEP35" s="272"/>
      <c r="EEQ35" s="272"/>
      <c r="EER35" s="272"/>
      <c r="EES35" s="272"/>
      <c r="EET35" s="272"/>
      <c r="EEU35" s="272"/>
      <c r="EEV35" s="272"/>
      <c r="EEW35" s="272"/>
      <c r="EEX35" s="272"/>
      <c r="EEY35" s="272"/>
      <c r="EEZ35" s="272"/>
      <c r="EFA35" s="272"/>
      <c r="EFB35" s="272"/>
      <c r="EFC35" s="272"/>
      <c r="EFD35" s="272"/>
      <c r="EFE35" s="272"/>
      <c r="EFF35" s="272"/>
      <c r="EFG35" s="272"/>
      <c r="EFH35" s="272"/>
      <c r="EFI35" s="272"/>
      <c r="EFJ35" s="272"/>
      <c r="EFK35" s="272"/>
      <c r="EFL35" s="272"/>
      <c r="EFM35" s="272"/>
      <c r="EFN35" s="272"/>
      <c r="EFO35" s="272"/>
      <c r="EFP35" s="272"/>
      <c r="EFQ35" s="272"/>
      <c r="EFR35" s="272"/>
      <c r="EFS35" s="272"/>
      <c r="EFT35" s="272"/>
      <c r="EFU35" s="272"/>
      <c r="EFV35" s="272"/>
      <c r="EFW35" s="272"/>
      <c r="EFX35" s="272"/>
      <c r="EFY35" s="272"/>
      <c r="EFZ35" s="272"/>
      <c r="EGA35" s="272"/>
      <c r="EGB35" s="272"/>
      <c r="EGC35" s="272"/>
      <c r="EGD35" s="272"/>
      <c r="EGE35" s="272"/>
      <c r="EGF35" s="272"/>
      <c r="EGG35" s="272"/>
      <c r="EGH35" s="272"/>
      <c r="EGI35" s="272"/>
      <c r="EGJ35" s="272"/>
      <c r="EGK35" s="272"/>
      <c r="EGL35" s="272"/>
      <c r="EGM35" s="272"/>
      <c r="EGN35" s="272"/>
      <c r="EGO35" s="272"/>
      <c r="EGP35" s="272"/>
      <c r="EGQ35" s="272"/>
      <c r="EGR35" s="272"/>
      <c r="EGS35" s="272"/>
      <c r="EGT35" s="272"/>
      <c r="EGU35" s="272"/>
      <c r="EGV35" s="272"/>
      <c r="EGW35" s="272"/>
      <c r="EGX35" s="272"/>
      <c r="EGY35" s="272"/>
      <c r="EGZ35" s="272"/>
      <c r="EHA35" s="272"/>
      <c r="EHB35" s="272"/>
      <c r="EHC35" s="272"/>
      <c r="EHD35" s="272"/>
      <c r="EHE35" s="272"/>
      <c r="EHF35" s="272"/>
      <c r="EHG35" s="272"/>
      <c r="EHH35" s="272"/>
      <c r="EHI35" s="272"/>
      <c r="EHJ35" s="272"/>
      <c r="EHK35" s="272"/>
      <c r="EHL35" s="272"/>
      <c r="EHM35" s="272"/>
      <c r="EHN35" s="272"/>
      <c r="EHO35" s="272"/>
      <c r="EHP35" s="272"/>
      <c r="EHQ35" s="272"/>
      <c r="EHR35" s="272"/>
      <c r="EHS35" s="272"/>
      <c r="EHT35" s="272"/>
      <c r="EHU35" s="272"/>
      <c r="EHV35" s="272"/>
      <c r="EHW35" s="272"/>
      <c r="EHX35" s="272"/>
      <c r="EHY35" s="272"/>
      <c r="EHZ35" s="272"/>
      <c r="EIA35" s="272"/>
      <c r="EIB35" s="272"/>
      <c r="EIC35" s="272"/>
      <c r="EID35" s="272"/>
      <c r="EIE35" s="272"/>
      <c r="EIF35" s="272"/>
      <c r="EIG35" s="272"/>
      <c r="EIH35" s="272"/>
      <c r="EII35" s="272"/>
      <c r="EIJ35" s="272"/>
      <c r="EIK35" s="272"/>
      <c r="EIL35" s="272"/>
      <c r="EIM35" s="272"/>
      <c r="EIN35" s="272"/>
      <c r="EIO35" s="272"/>
      <c r="EIP35" s="272"/>
      <c r="EIQ35" s="272"/>
      <c r="EIR35" s="272"/>
      <c r="EIS35" s="272"/>
      <c r="EIT35" s="272"/>
      <c r="EIU35" s="272"/>
      <c r="EIV35" s="272"/>
      <c r="EIW35" s="272"/>
      <c r="EIX35" s="272"/>
      <c r="EIY35" s="272"/>
      <c r="EIZ35" s="272"/>
      <c r="EJA35" s="272"/>
      <c r="EJB35" s="272"/>
      <c r="EJC35" s="272"/>
      <c r="EJD35" s="272"/>
      <c r="EJE35" s="272"/>
      <c r="EJF35" s="272"/>
      <c r="EJG35" s="272"/>
      <c r="EJH35" s="272"/>
      <c r="EJI35" s="272"/>
      <c r="EJJ35" s="272"/>
      <c r="EJK35" s="272"/>
      <c r="EJL35" s="272"/>
      <c r="EJM35" s="272"/>
      <c r="EJN35" s="272"/>
      <c r="EJO35" s="272"/>
      <c r="EJP35" s="272"/>
      <c r="EJQ35" s="272"/>
      <c r="EJR35" s="272"/>
      <c r="EJS35" s="272"/>
      <c r="EJT35" s="272"/>
      <c r="EJU35" s="272"/>
      <c r="EJV35" s="272"/>
      <c r="EJW35" s="272"/>
      <c r="EJX35" s="272"/>
      <c r="EJY35" s="272"/>
      <c r="EJZ35" s="272"/>
      <c r="EKA35" s="272"/>
      <c r="EKB35" s="272"/>
      <c r="EKC35" s="272"/>
      <c r="EKD35" s="272"/>
      <c r="EKE35" s="272"/>
      <c r="EKF35" s="272"/>
      <c r="EKG35" s="272"/>
      <c r="EKH35" s="272"/>
      <c r="EKI35" s="272"/>
      <c r="EKJ35" s="272"/>
      <c r="EKK35" s="272"/>
      <c r="EKL35" s="272"/>
      <c r="EKM35" s="272"/>
      <c r="EKN35" s="272"/>
      <c r="EKO35" s="272"/>
      <c r="EKP35" s="272"/>
      <c r="EKQ35" s="272"/>
      <c r="EKR35" s="272"/>
      <c r="EKS35" s="272"/>
      <c r="EKT35" s="272"/>
      <c r="EKU35" s="272"/>
      <c r="EKV35" s="272"/>
      <c r="EKW35" s="272"/>
      <c r="EKX35" s="272"/>
      <c r="EKY35" s="272"/>
      <c r="EKZ35" s="272"/>
      <c r="ELA35" s="272"/>
      <c r="ELB35" s="272"/>
      <c r="ELC35" s="272"/>
      <c r="ELD35" s="272"/>
      <c r="ELE35" s="272"/>
      <c r="ELF35" s="272"/>
      <c r="ELG35" s="272"/>
      <c r="ELH35" s="272"/>
      <c r="ELI35" s="272"/>
      <c r="ELJ35" s="272"/>
      <c r="ELK35" s="272"/>
      <c r="ELL35" s="272"/>
      <c r="ELM35" s="272"/>
      <c r="ELN35" s="272"/>
      <c r="ELO35" s="272"/>
      <c r="ELP35" s="272"/>
      <c r="ELQ35" s="272"/>
      <c r="ELR35" s="272"/>
      <c r="ELS35" s="272"/>
      <c r="ELT35" s="272"/>
      <c r="ELU35" s="272"/>
      <c r="ELV35" s="272"/>
      <c r="ELW35" s="272"/>
      <c r="ELX35" s="272"/>
      <c r="ELY35" s="272"/>
      <c r="ELZ35" s="272"/>
      <c r="EMA35" s="272"/>
      <c r="EMB35" s="272"/>
      <c r="EMC35" s="272"/>
      <c r="EMD35" s="272"/>
      <c r="EME35" s="272"/>
      <c r="EMF35" s="272"/>
      <c r="EMG35" s="272"/>
      <c r="EMH35" s="272"/>
      <c r="EMI35" s="272"/>
      <c r="EMJ35" s="272"/>
      <c r="EMK35" s="272"/>
      <c r="EML35" s="272"/>
      <c r="EMM35" s="272"/>
      <c r="EMN35" s="272"/>
      <c r="EMO35" s="272"/>
      <c r="EMP35" s="272"/>
      <c r="EMQ35" s="272"/>
      <c r="EMR35" s="272"/>
      <c r="EMS35" s="272"/>
      <c r="EMT35" s="272"/>
      <c r="EMU35" s="272"/>
      <c r="EMV35" s="272"/>
      <c r="EMW35" s="272"/>
      <c r="EMX35" s="272"/>
      <c r="EMY35" s="272"/>
      <c r="EMZ35" s="272"/>
      <c r="ENA35" s="272"/>
      <c r="ENB35" s="272"/>
      <c r="ENC35" s="272"/>
      <c r="END35" s="272"/>
      <c r="ENE35" s="272"/>
      <c r="ENF35" s="272"/>
      <c r="ENG35" s="272"/>
      <c r="ENH35" s="272"/>
      <c r="ENI35" s="272"/>
      <c r="ENJ35" s="272"/>
      <c r="ENK35" s="272"/>
      <c r="ENL35" s="272"/>
      <c r="ENM35" s="272"/>
      <c r="ENN35" s="272"/>
      <c r="ENO35" s="272"/>
      <c r="ENP35" s="272"/>
      <c r="ENQ35" s="272"/>
      <c r="ENR35" s="272"/>
      <c r="ENS35" s="272"/>
      <c r="ENT35" s="272"/>
      <c r="ENU35" s="272"/>
      <c r="ENV35" s="272"/>
      <c r="ENW35" s="272"/>
      <c r="ENX35" s="272"/>
      <c r="ENY35" s="272"/>
      <c r="ENZ35" s="272"/>
      <c r="EOA35" s="272"/>
      <c r="EOB35" s="272"/>
      <c r="EOC35" s="272"/>
      <c r="EOD35" s="272"/>
      <c r="EOE35" s="272"/>
      <c r="EOF35" s="272"/>
      <c r="EOG35" s="272"/>
      <c r="EOH35" s="272"/>
      <c r="EOI35" s="272"/>
      <c r="EOJ35" s="272"/>
      <c r="EOK35" s="272"/>
      <c r="EOL35" s="272"/>
      <c r="EOM35" s="272"/>
      <c r="EON35" s="272"/>
      <c r="EOO35" s="272"/>
      <c r="EOP35" s="272"/>
      <c r="EOQ35" s="272"/>
      <c r="EOR35" s="272"/>
      <c r="EOS35" s="272"/>
      <c r="EOT35" s="272"/>
      <c r="EOU35" s="272"/>
      <c r="EOV35" s="272"/>
      <c r="EOW35" s="272"/>
      <c r="EOX35" s="272"/>
      <c r="EOY35" s="272"/>
      <c r="EOZ35" s="272"/>
      <c r="EPA35" s="272"/>
      <c r="EPB35" s="272"/>
      <c r="EPC35" s="272"/>
      <c r="EPD35" s="272"/>
      <c r="EPE35" s="272"/>
      <c r="EPF35" s="272"/>
      <c r="EPG35" s="272"/>
      <c r="EPH35" s="272"/>
      <c r="EPI35" s="272"/>
      <c r="EPJ35" s="272"/>
      <c r="EPK35" s="272"/>
      <c r="EPL35" s="272"/>
      <c r="EPM35" s="272"/>
      <c r="EPN35" s="272"/>
      <c r="EPO35" s="272"/>
      <c r="EPP35" s="272"/>
      <c r="EPQ35" s="272"/>
      <c r="EPR35" s="272"/>
      <c r="EPS35" s="272"/>
      <c r="EPT35" s="272"/>
      <c r="EPU35" s="272"/>
      <c r="EPV35" s="272"/>
      <c r="EPW35" s="272"/>
      <c r="EPX35" s="272"/>
      <c r="EPY35" s="272"/>
      <c r="EPZ35" s="272"/>
      <c r="EQA35" s="272"/>
      <c r="EQB35" s="272"/>
      <c r="EQC35" s="272"/>
      <c r="EQD35" s="272"/>
      <c r="EQE35" s="272"/>
      <c r="EQF35" s="272"/>
      <c r="EQG35" s="272"/>
      <c r="EQH35" s="272"/>
      <c r="EQI35" s="272"/>
      <c r="EQJ35" s="272"/>
      <c r="EQK35" s="272"/>
      <c r="EQL35" s="272"/>
      <c r="EQM35" s="272"/>
      <c r="EQN35" s="272"/>
      <c r="EQO35" s="272"/>
      <c r="EQP35" s="272"/>
      <c r="EQQ35" s="272"/>
      <c r="EQR35" s="272"/>
      <c r="EQS35" s="272"/>
      <c r="EQT35" s="272"/>
      <c r="EQU35" s="272"/>
      <c r="EQV35" s="272"/>
      <c r="EQW35" s="272"/>
      <c r="EQX35" s="272"/>
      <c r="EQY35" s="272"/>
      <c r="EQZ35" s="272"/>
      <c r="ERA35" s="272"/>
      <c r="ERB35" s="272"/>
      <c r="ERC35" s="272"/>
      <c r="ERD35" s="272"/>
      <c r="ERE35" s="272"/>
      <c r="ERF35" s="272"/>
      <c r="ERG35" s="272"/>
      <c r="ERH35" s="272"/>
      <c r="ERI35" s="272"/>
      <c r="ERJ35" s="272"/>
      <c r="ERK35" s="272"/>
      <c r="ERL35" s="272"/>
      <c r="ERM35" s="272"/>
      <c r="ERN35" s="272"/>
      <c r="ERO35" s="272"/>
      <c r="ERP35" s="272"/>
      <c r="ERQ35" s="272"/>
      <c r="ERR35" s="272"/>
      <c r="ERS35" s="272"/>
      <c r="ERT35" s="272"/>
      <c r="ERU35" s="272"/>
      <c r="ERV35" s="272"/>
      <c r="ERW35" s="272"/>
      <c r="ERX35" s="272"/>
      <c r="ERY35" s="272"/>
      <c r="ERZ35" s="272"/>
      <c r="ESA35" s="272"/>
      <c r="ESB35" s="272"/>
      <c r="ESC35" s="272"/>
      <c r="ESD35" s="272"/>
      <c r="ESE35" s="272"/>
      <c r="ESF35" s="272"/>
      <c r="ESG35" s="272"/>
      <c r="ESH35" s="272"/>
      <c r="ESI35" s="272"/>
      <c r="ESJ35" s="272"/>
      <c r="ESK35" s="272"/>
      <c r="ESL35" s="272"/>
      <c r="ESM35" s="272"/>
      <c r="ESN35" s="272"/>
      <c r="ESO35" s="272"/>
      <c r="ESP35" s="272"/>
      <c r="ESQ35" s="272"/>
      <c r="ESR35" s="272"/>
      <c r="ESS35" s="272"/>
      <c r="EST35" s="272"/>
      <c r="ESU35" s="272"/>
      <c r="ESV35" s="272"/>
      <c r="ESW35" s="272"/>
      <c r="ESX35" s="272"/>
      <c r="ESY35" s="272"/>
      <c r="ESZ35" s="272"/>
      <c r="ETA35" s="272"/>
      <c r="ETB35" s="272"/>
      <c r="ETC35" s="272"/>
      <c r="ETD35" s="272"/>
      <c r="ETE35" s="272"/>
      <c r="ETF35" s="272"/>
      <c r="ETG35" s="272"/>
      <c r="ETH35" s="272"/>
      <c r="ETI35" s="272"/>
      <c r="ETJ35" s="272"/>
      <c r="ETK35" s="272"/>
      <c r="ETL35" s="272"/>
      <c r="ETM35" s="272"/>
      <c r="ETN35" s="272"/>
      <c r="ETO35" s="272"/>
      <c r="ETP35" s="272"/>
      <c r="ETQ35" s="272"/>
      <c r="ETR35" s="272"/>
      <c r="ETS35" s="272"/>
      <c r="ETT35" s="272"/>
      <c r="ETU35" s="272"/>
      <c r="ETV35" s="272"/>
      <c r="ETW35" s="272"/>
      <c r="ETX35" s="272"/>
      <c r="ETY35" s="272"/>
      <c r="ETZ35" s="272"/>
      <c r="EUA35" s="272"/>
      <c r="EUB35" s="272"/>
      <c r="EUC35" s="272"/>
      <c r="EUD35" s="272"/>
      <c r="EUE35" s="272"/>
      <c r="EUF35" s="272"/>
      <c r="EUG35" s="272"/>
      <c r="EUH35" s="272"/>
      <c r="EUI35" s="272"/>
      <c r="EUJ35" s="272"/>
      <c r="EUK35" s="272"/>
      <c r="EUL35" s="272"/>
      <c r="EUM35" s="272"/>
      <c r="EUN35" s="272"/>
      <c r="EUO35" s="272"/>
      <c r="EUP35" s="272"/>
      <c r="EUQ35" s="272"/>
      <c r="EUR35" s="272"/>
      <c r="EUS35" s="272"/>
      <c r="EUT35" s="272"/>
      <c r="EUU35" s="272"/>
      <c r="EUV35" s="272"/>
      <c r="EUW35" s="272"/>
      <c r="EUX35" s="272"/>
      <c r="EUY35" s="272"/>
      <c r="EUZ35" s="272"/>
      <c r="EVA35" s="272"/>
      <c r="EVB35" s="272"/>
      <c r="EVC35" s="272"/>
      <c r="EVD35" s="272"/>
      <c r="EVE35" s="272"/>
      <c r="EVF35" s="272"/>
      <c r="EVG35" s="272"/>
      <c r="EVH35" s="272"/>
      <c r="EVI35" s="272"/>
      <c r="EVJ35" s="272"/>
      <c r="EVK35" s="272"/>
      <c r="EVL35" s="272"/>
      <c r="EVM35" s="272"/>
      <c r="EVN35" s="272"/>
      <c r="EVO35" s="272"/>
      <c r="EVP35" s="272"/>
      <c r="EVQ35" s="272"/>
      <c r="EVR35" s="272"/>
      <c r="EVS35" s="272"/>
      <c r="EVT35" s="272"/>
      <c r="EVU35" s="272"/>
      <c r="EVV35" s="272"/>
      <c r="EVW35" s="272"/>
      <c r="EVX35" s="272"/>
      <c r="EVY35" s="272"/>
      <c r="EVZ35" s="272"/>
      <c r="EWA35" s="272"/>
      <c r="EWB35" s="272"/>
      <c r="EWC35" s="272"/>
      <c r="EWD35" s="272"/>
      <c r="EWE35" s="272"/>
      <c r="EWF35" s="272"/>
      <c r="EWG35" s="272"/>
      <c r="EWH35" s="272"/>
      <c r="EWI35" s="272"/>
      <c r="EWJ35" s="272"/>
      <c r="EWK35" s="272"/>
      <c r="EWL35" s="272"/>
      <c r="EWM35" s="272"/>
      <c r="EWN35" s="272"/>
      <c r="EWO35" s="272"/>
      <c r="EWP35" s="272"/>
      <c r="EWQ35" s="272"/>
      <c r="EWR35" s="272"/>
      <c r="EWS35" s="272"/>
      <c r="EWT35" s="272"/>
      <c r="EWU35" s="272"/>
      <c r="EWV35" s="272"/>
      <c r="EWW35" s="272"/>
      <c r="EWX35" s="272"/>
      <c r="EWY35" s="272"/>
      <c r="EWZ35" s="272"/>
      <c r="EXA35" s="272"/>
      <c r="EXB35" s="272"/>
      <c r="EXC35" s="272"/>
      <c r="EXD35" s="272"/>
      <c r="EXE35" s="272"/>
      <c r="EXF35" s="272"/>
      <c r="EXG35" s="272"/>
      <c r="EXH35" s="272"/>
      <c r="EXI35" s="272"/>
      <c r="EXJ35" s="272"/>
      <c r="EXK35" s="272"/>
      <c r="EXL35" s="272"/>
      <c r="EXM35" s="272"/>
      <c r="EXN35" s="272"/>
      <c r="EXO35" s="272"/>
      <c r="EXP35" s="272"/>
      <c r="EXQ35" s="272"/>
      <c r="EXR35" s="272"/>
      <c r="EXS35" s="272"/>
      <c r="EXT35" s="272"/>
      <c r="EXU35" s="272"/>
      <c r="EXV35" s="272"/>
      <c r="EXW35" s="272"/>
      <c r="EXX35" s="272"/>
      <c r="EXY35" s="272"/>
      <c r="EXZ35" s="272"/>
      <c r="EYA35" s="272"/>
      <c r="EYB35" s="272"/>
      <c r="EYC35" s="272"/>
      <c r="EYD35" s="272"/>
      <c r="EYE35" s="272"/>
      <c r="EYF35" s="272"/>
      <c r="EYG35" s="272"/>
      <c r="EYH35" s="272"/>
      <c r="EYI35" s="272"/>
      <c r="EYJ35" s="272"/>
      <c r="EYK35" s="272"/>
      <c r="EYL35" s="272"/>
      <c r="EYM35" s="272"/>
      <c r="EYN35" s="272"/>
      <c r="EYO35" s="272"/>
      <c r="EYP35" s="272"/>
      <c r="EYQ35" s="272"/>
      <c r="EYR35" s="272"/>
      <c r="EYS35" s="272"/>
      <c r="EYT35" s="272"/>
      <c r="EYU35" s="272"/>
      <c r="EYV35" s="272"/>
      <c r="EYW35" s="272"/>
      <c r="EYX35" s="272"/>
      <c r="EYY35" s="272"/>
      <c r="EYZ35" s="272"/>
      <c r="EZA35" s="272"/>
      <c r="EZB35" s="272"/>
      <c r="EZC35" s="272"/>
      <c r="EZD35" s="272"/>
      <c r="EZE35" s="272"/>
      <c r="EZF35" s="272"/>
      <c r="EZG35" s="272"/>
      <c r="EZH35" s="272"/>
      <c r="EZI35" s="272"/>
      <c r="EZJ35" s="272"/>
      <c r="EZK35" s="272"/>
      <c r="EZL35" s="272"/>
      <c r="EZM35" s="272"/>
      <c r="EZN35" s="272"/>
      <c r="EZO35" s="272"/>
      <c r="EZP35" s="272"/>
      <c r="EZQ35" s="272"/>
      <c r="EZR35" s="272"/>
      <c r="EZS35" s="272"/>
      <c r="EZT35" s="272"/>
      <c r="EZU35" s="272"/>
      <c r="EZV35" s="272"/>
      <c r="EZW35" s="272"/>
      <c r="EZX35" s="272"/>
      <c r="EZY35" s="272"/>
      <c r="EZZ35" s="272"/>
      <c r="FAA35" s="272"/>
      <c r="FAB35" s="272"/>
      <c r="FAC35" s="272"/>
      <c r="FAD35" s="272"/>
      <c r="FAE35" s="272"/>
      <c r="FAF35" s="272"/>
      <c r="FAG35" s="272"/>
      <c r="FAH35" s="272"/>
      <c r="FAI35" s="272"/>
      <c r="FAJ35" s="272"/>
      <c r="FAK35" s="272"/>
      <c r="FAL35" s="272"/>
      <c r="FAM35" s="272"/>
      <c r="FAN35" s="272"/>
      <c r="FAO35" s="272"/>
      <c r="FAP35" s="272"/>
      <c r="FAQ35" s="272"/>
      <c r="FAR35" s="272"/>
      <c r="FAS35" s="272"/>
      <c r="FAT35" s="272"/>
      <c r="FAU35" s="272"/>
      <c r="FAV35" s="272"/>
      <c r="FAW35" s="272"/>
      <c r="FAX35" s="272"/>
      <c r="FAY35" s="272"/>
      <c r="FAZ35" s="272"/>
      <c r="FBA35" s="272"/>
      <c r="FBB35" s="272"/>
      <c r="FBC35" s="272"/>
      <c r="FBD35" s="272"/>
      <c r="FBE35" s="272"/>
      <c r="FBF35" s="272"/>
      <c r="FBG35" s="272"/>
      <c r="FBH35" s="272"/>
      <c r="FBI35" s="272"/>
      <c r="FBJ35" s="272"/>
      <c r="FBK35" s="272"/>
      <c r="FBL35" s="272"/>
      <c r="FBM35" s="272"/>
      <c r="FBN35" s="272"/>
      <c r="FBO35" s="272"/>
      <c r="FBP35" s="272"/>
      <c r="FBQ35" s="272"/>
      <c r="FBR35" s="272"/>
      <c r="FBS35" s="272"/>
      <c r="FBT35" s="272"/>
      <c r="FBU35" s="272"/>
      <c r="FBV35" s="272"/>
      <c r="FBW35" s="272"/>
      <c r="FBX35" s="272"/>
      <c r="FBY35" s="272"/>
      <c r="FBZ35" s="272"/>
      <c r="FCA35" s="272"/>
      <c r="FCB35" s="272"/>
      <c r="FCC35" s="272"/>
      <c r="FCD35" s="272"/>
      <c r="FCE35" s="272"/>
      <c r="FCF35" s="272"/>
      <c r="FCG35" s="272"/>
      <c r="FCH35" s="272"/>
      <c r="FCI35" s="272"/>
      <c r="FCJ35" s="272"/>
      <c r="FCK35" s="272"/>
      <c r="FCL35" s="272"/>
      <c r="FCM35" s="272"/>
      <c r="FCN35" s="272"/>
      <c r="FCO35" s="272"/>
      <c r="FCP35" s="272"/>
      <c r="FCQ35" s="272"/>
      <c r="FCR35" s="272"/>
      <c r="FCS35" s="272"/>
      <c r="FCT35" s="272"/>
      <c r="FCU35" s="272"/>
      <c r="FCV35" s="272"/>
      <c r="FCW35" s="272"/>
      <c r="FCX35" s="272"/>
      <c r="FCY35" s="272"/>
      <c r="FCZ35" s="272"/>
      <c r="FDA35" s="272"/>
      <c r="FDB35" s="272"/>
      <c r="FDC35" s="272"/>
      <c r="FDD35" s="272"/>
      <c r="FDE35" s="272"/>
      <c r="FDF35" s="272"/>
      <c r="FDG35" s="272"/>
      <c r="FDH35" s="272"/>
      <c r="FDI35" s="272"/>
      <c r="FDJ35" s="272"/>
      <c r="FDK35" s="272"/>
      <c r="FDL35" s="272"/>
      <c r="FDM35" s="272"/>
      <c r="FDN35" s="272"/>
      <c r="FDO35" s="272"/>
      <c r="FDP35" s="272"/>
      <c r="FDQ35" s="272"/>
      <c r="FDR35" s="272"/>
      <c r="FDS35" s="272"/>
      <c r="FDT35" s="272"/>
      <c r="FDU35" s="272"/>
      <c r="FDV35" s="272"/>
      <c r="FDW35" s="272"/>
      <c r="FDX35" s="272"/>
      <c r="FDY35" s="272"/>
      <c r="FDZ35" s="272"/>
      <c r="FEA35" s="272"/>
      <c r="FEB35" s="272"/>
      <c r="FEC35" s="272"/>
      <c r="FED35" s="272"/>
      <c r="FEE35" s="272"/>
      <c r="FEF35" s="272"/>
      <c r="FEG35" s="272"/>
      <c r="FEH35" s="272"/>
      <c r="FEI35" s="272"/>
      <c r="FEJ35" s="272"/>
      <c r="FEK35" s="272"/>
      <c r="FEL35" s="272"/>
      <c r="FEM35" s="272"/>
      <c r="FEN35" s="272"/>
      <c r="FEO35" s="272"/>
      <c r="FEP35" s="272"/>
      <c r="FEQ35" s="272"/>
      <c r="FER35" s="272"/>
      <c r="FES35" s="272"/>
      <c r="FET35" s="272"/>
      <c r="FEU35" s="272"/>
      <c r="FEV35" s="272"/>
      <c r="FEW35" s="272"/>
      <c r="FEX35" s="272"/>
      <c r="FEY35" s="272"/>
      <c r="FEZ35" s="272"/>
      <c r="FFA35" s="272"/>
      <c r="FFB35" s="272"/>
      <c r="FFC35" s="272"/>
      <c r="FFD35" s="272"/>
      <c r="FFE35" s="272"/>
      <c r="FFF35" s="272"/>
      <c r="FFG35" s="272"/>
      <c r="FFH35" s="272"/>
      <c r="FFI35" s="272"/>
      <c r="FFJ35" s="272"/>
      <c r="FFK35" s="272"/>
      <c r="FFL35" s="272"/>
      <c r="FFM35" s="272"/>
      <c r="FFN35" s="272"/>
      <c r="FFO35" s="272"/>
      <c r="FFP35" s="272"/>
      <c r="FFQ35" s="272"/>
      <c r="FFR35" s="272"/>
      <c r="FFS35" s="272"/>
      <c r="FFT35" s="272"/>
      <c r="FFU35" s="272"/>
      <c r="FFV35" s="272"/>
      <c r="FFW35" s="272"/>
      <c r="FFX35" s="272"/>
      <c r="FFY35" s="272"/>
      <c r="FFZ35" s="272"/>
      <c r="FGA35" s="272"/>
      <c r="FGB35" s="272"/>
      <c r="FGC35" s="272"/>
      <c r="FGD35" s="272"/>
      <c r="FGE35" s="272"/>
      <c r="FGF35" s="272"/>
      <c r="FGG35" s="272"/>
      <c r="FGH35" s="272"/>
      <c r="FGI35" s="272"/>
      <c r="FGJ35" s="272"/>
      <c r="FGK35" s="272"/>
      <c r="FGL35" s="272"/>
      <c r="FGM35" s="272"/>
      <c r="FGN35" s="272"/>
      <c r="FGO35" s="272"/>
      <c r="FGP35" s="272"/>
      <c r="FGQ35" s="272"/>
      <c r="FGR35" s="272"/>
      <c r="FGS35" s="272"/>
      <c r="FGT35" s="272"/>
      <c r="FGU35" s="272"/>
      <c r="FGV35" s="272"/>
      <c r="FGW35" s="272"/>
      <c r="FGX35" s="272"/>
      <c r="FGY35" s="272"/>
      <c r="FGZ35" s="272"/>
      <c r="FHA35" s="272"/>
      <c r="FHB35" s="272"/>
      <c r="FHC35" s="272"/>
      <c r="FHD35" s="272"/>
      <c r="FHE35" s="272"/>
      <c r="FHF35" s="272"/>
      <c r="FHG35" s="272"/>
      <c r="FHH35" s="272"/>
      <c r="FHI35" s="272"/>
      <c r="FHJ35" s="272"/>
      <c r="FHK35" s="272"/>
      <c r="FHL35" s="272"/>
      <c r="FHM35" s="272"/>
      <c r="FHN35" s="272"/>
      <c r="FHO35" s="272"/>
      <c r="FHP35" s="272"/>
      <c r="FHQ35" s="272"/>
      <c r="FHR35" s="272"/>
      <c r="FHS35" s="272"/>
      <c r="FHT35" s="272"/>
      <c r="FHU35" s="272"/>
      <c r="FHV35" s="272"/>
      <c r="FHW35" s="272"/>
      <c r="FHX35" s="272"/>
      <c r="FHY35" s="272"/>
      <c r="FHZ35" s="272"/>
      <c r="FIA35" s="272"/>
      <c r="FIB35" s="272"/>
      <c r="FIC35" s="272"/>
      <c r="FID35" s="272"/>
      <c r="FIE35" s="272"/>
      <c r="FIF35" s="272"/>
      <c r="FIG35" s="272"/>
      <c r="FIH35" s="272"/>
      <c r="FII35" s="272"/>
      <c r="FIJ35" s="272"/>
      <c r="FIK35" s="272"/>
      <c r="FIL35" s="272"/>
      <c r="FIM35" s="272"/>
      <c r="FIN35" s="272"/>
      <c r="FIO35" s="272"/>
      <c r="FIP35" s="272"/>
      <c r="FIQ35" s="272"/>
      <c r="FIR35" s="272"/>
      <c r="FIS35" s="272"/>
      <c r="FIT35" s="272"/>
      <c r="FIU35" s="272"/>
      <c r="FIV35" s="272"/>
      <c r="FIW35" s="272"/>
      <c r="FIX35" s="272"/>
      <c r="FIY35" s="272"/>
      <c r="FIZ35" s="272"/>
      <c r="FJA35" s="272"/>
      <c r="FJB35" s="272"/>
      <c r="FJC35" s="272"/>
      <c r="FJD35" s="272"/>
      <c r="FJE35" s="272"/>
      <c r="FJF35" s="272"/>
      <c r="FJG35" s="272"/>
      <c r="FJH35" s="272"/>
      <c r="FJI35" s="272"/>
      <c r="FJJ35" s="272"/>
      <c r="FJK35" s="272"/>
      <c r="FJL35" s="272"/>
      <c r="FJM35" s="272"/>
      <c r="FJN35" s="272"/>
      <c r="FJO35" s="272"/>
      <c r="FJP35" s="272"/>
      <c r="FJQ35" s="272"/>
      <c r="FJR35" s="272"/>
      <c r="FJS35" s="272"/>
      <c r="FJT35" s="272"/>
      <c r="FJU35" s="272"/>
      <c r="FJV35" s="272"/>
      <c r="FJW35" s="272"/>
      <c r="FJX35" s="272"/>
      <c r="FJY35" s="272"/>
      <c r="FJZ35" s="272"/>
      <c r="FKA35" s="272"/>
      <c r="FKB35" s="272"/>
      <c r="FKC35" s="272"/>
      <c r="FKD35" s="272"/>
      <c r="FKE35" s="272"/>
      <c r="FKF35" s="272"/>
      <c r="FKG35" s="272"/>
      <c r="FKH35" s="272"/>
      <c r="FKI35" s="272"/>
      <c r="FKJ35" s="272"/>
      <c r="FKK35" s="272"/>
      <c r="FKL35" s="272"/>
      <c r="FKM35" s="272"/>
      <c r="FKN35" s="272"/>
      <c r="FKO35" s="272"/>
      <c r="FKP35" s="272"/>
      <c r="FKQ35" s="272"/>
      <c r="FKR35" s="272"/>
      <c r="FKS35" s="272"/>
      <c r="FKT35" s="272"/>
      <c r="FKU35" s="272"/>
      <c r="FKV35" s="272"/>
      <c r="FKW35" s="272"/>
      <c r="FKX35" s="272"/>
      <c r="FKY35" s="272"/>
      <c r="FKZ35" s="272"/>
      <c r="FLA35" s="272"/>
      <c r="FLB35" s="272"/>
      <c r="FLC35" s="272"/>
      <c r="FLD35" s="272"/>
      <c r="FLE35" s="272"/>
      <c r="FLF35" s="272"/>
      <c r="FLG35" s="272"/>
      <c r="FLH35" s="272"/>
      <c r="FLI35" s="272"/>
      <c r="FLJ35" s="272"/>
      <c r="FLK35" s="272"/>
      <c r="FLL35" s="272"/>
      <c r="FLM35" s="272"/>
      <c r="FLN35" s="272"/>
      <c r="FLO35" s="272"/>
      <c r="FLP35" s="272"/>
      <c r="FLQ35" s="272"/>
      <c r="FLR35" s="272"/>
      <c r="FLS35" s="272"/>
      <c r="FLT35" s="272"/>
      <c r="FLU35" s="272"/>
      <c r="FLV35" s="272"/>
      <c r="FLW35" s="272"/>
      <c r="FLX35" s="272"/>
      <c r="FLY35" s="272"/>
      <c r="FLZ35" s="272"/>
      <c r="FMA35" s="272"/>
      <c r="FMB35" s="272"/>
      <c r="FMC35" s="272"/>
      <c r="FMD35" s="272"/>
      <c r="FME35" s="272"/>
      <c r="FMF35" s="272"/>
      <c r="FMG35" s="272"/>
      <c r="FMH35" s="272"/>
      <c r="FMI35" s="272"/>
      <c r="FMJ35" s="272"/>
      <c r="FMK35" s="272"/>
      <c r="FML35" s="272"/>
      <c r="FMM35" s="272"/>
      <c r="FMN35" s="272"/>
      <c r="FMO35" s="272"/>
      <c r="FMP35" s="272"/>
      <c r="FMQ35" s="272"/>
      <c r="FMR35" s="272"/>
      <c r="FMS35" s="272"/>
      <c r="FMT35" s="272"/>
      <c r="FMU35" s="272"/>
      <c r="FMV35" s="272"/>
      <c r="FMW35" s="272"/>
      <c r="FMX35" s="272"/>
      <c r="FMY35" s="272"/>
      <c r="FMZ35" s="272"/>
      <c r="FNA35" s="272"/>
      <c r="FNB35" s="272"/>
      <c r="FNC35" s="272"/>
      <c r="FND35" s="272"/>
      <c r="FNE35" s="272"/>
      <c r="FNF35" s="272"/>
      <c r="FNG35" s="272"/>
      <c r="FNH35" s="272"/>
      <c r="FNI35" s="272"/>
      <c r="FNJ35" s="272"/>
      <c r="FNK35" s="272"/>
      <c r="FNL35" s="272"/>
      <c r="FNM35" s="272"/>
      <c r="FNN35" s="272"/>
      <c r="FNO35" s="272"/>
      <c r="FNP35" s="272"/>
      <c r="FNQ35" s="272"/>
      <c r="FNR35" s="272"/>
      <c r="FNS35" s="272"/>
      <c r="FNT35" s="272"/>
      <c r="FNU35" s="272"/>
      <c r="FNV35" s="272"/>
      <c r="FNW35" s="272"/>
      <c r="FNX35" s="272"/>
      <c r="FNY35" s="272"/>
      <c r="FNZ35" s="272"/>
      <c r="FOA35" s="272"/>
      <c r="FOB35" s="272"/>
      <c r="FOC35" s="272"/>
      <c r="FOD35" s="272"/>
      <c r="FOE35" s="272"/>
      <c r="FOF35" s="272"/>
      <c r="FOG35" s="272"/>
      <c r="FOH35" s="272"/>
      <c r="FOI35" s="272"/>
      <c r="FOJ35" s="272"/>
      <c r="FOK35" s="272"/>
      <c r="FOL35" s="272"/>
      <c r="FOM35" s="272"/>
      <c r="FON35" s="272"/>
      <c r="FOO35" s="272"/>
      <c r="FOP35" s="272"/>
      <c r="FOQ35" s="272"/>
      <c r="FOR35" s="272"/>
      <c r="FOS35" s="272"/>
      <c r="FOT35" s="272"/>
      <c r="FOU35" s="272"/>
      <c r="FOV35" s="272"/>
      <c r="FOW35" s="272"/>
      <c r="FOX35" s="272"/>
      <c r="FOY35" s="272"/>
      <c r="FOZ35" s="272"/>
      <c r="FPA35" s="272"/>
      <c r="FPB35" s="272"/>
      <c r="FPC35" s="272"/>
      <c r="FPD35" s="272"/>
      <c r="FPE35" s="272"/>
      <c r="FPF35" s="272"/>
      <c r="FPG35" s="272"/>
      <c r="FPH35" s="272"/>
      <c r="FPI35" s="272"/>
      <c r="FPJ35" s="272"/>
      <c r="FPK35" s="272"/>
      <c r="FPL35" s="272"/>
      <c r="FPM35" s="272"/>
      <c r="FPN35" s="272"/>
      <c r="FPO35" s="272"/>
      <c r="FPP35" s="272"/>
      <c r="FPQ35" s="272"/>
      <c r="FPR35" s="272"/>
      <c r="FPS35" s="272"/>
      <c r="FPT35" s="272"/>
      <c r="FPU35" s="272"/>
      <c r="FPV35" s="272"/>
      <c r="FPW35" s="272"/>
      <c r="FPX35" s="272"/>
      <c r="FPY35" s="272"/>
      <c r="FPZ35" s="272"/>
      <c r="FQA35" s="272"/>
      <c r="FQB35" s="272"/>
      <c r="FQC35" s="272"/>
      <c r="FQD35" s="272"/>
      <c r="FQE35" s="272"/>
      <c r="FQF35" s="272"/>
      <c r="FQG35" s="272"/>
      <c r="FQH35" s="272"/>
      <c r="FQI35" s="272"/>
      <c r="FQJ35" s="272"/>
      <c r="FQK35" s="272"/>
      <c r="FQL35" s="272"/>
      <c r="FQM35" s="272"/>
      <c r="FQN35" s="272"/>
      <c r="FQO35" s="272"/>
      <c r="FQP35" s="272"/>
      <c r="FQQ35" s="272"/>
      <c r="FQR35" s="272"/>
      <c r="FQS35" s="272"/>
      <c r="FQT35" s="272"/>
      <c r="FQU35" s="272"/>
      <c r="FQV35" s="272"/>
      <c r="FQW35" s="272"/>
      <c r="FQX35" s="272"/>
      <c r="FQY35" s="272"/>
      <c r="FQZ35" s="272"/>
      <c r="FRA35" s="272"/>
      <c r="FRB35" s="272"/>
      <c r="FRC35" s="272"/>
      <c r="FRD35" s="272"/>
      <c r="FRE35" s="272"/>
      <c r="FRF35" s="272"/>
      <c r="FRG35" s="272"/>
      <c r="FRH35" s="272"/>
      <c r="FRI35" s="272"/>
      <c r="FRJ35" s="272"/>
      <c r="FRK35" s="272"/>
      <c r="FRL35" s="272"/>
      <c r="FRM35" s="272"/>
      <c r="FRN35" s="272"/>
      <c r="FRO35" s="272"/>
      <c r="FRP35" s="272"/>
      <c r="FRQ35" s="272"/>
      <c r="FRR35" s="272"/>
      <c r="FRS35" s="272"/>
      <c r="FRT35" s="272"/>
      <c r="FRU35" s="272"/>
      <c r="FRV35" s="272"/>
      <c r="FRW35" s="272"/>
      <c r="FRX35" s="272"/>
      <c r="FRY35" s="272"/>
      <c r="FRZ35" s="272"/>
      <c r="FSA35" s="272"/>
      <c r="FSB35" s="272"/>
      <c r="FSC35" s="272"/>
      <c r="FSD35" s="272"/>
      <c r="FSE35" s="272"/>
      <c r="FSF35" s="272"/>
      <c r="FSG35" s="272"/>
      <c r="FSH35" s="272"/>
      <c r="FSI35" s="272"/>
      <c r="FSJ35" s="272"/>
      <c r="FSK35" s="272"/>
      <c r="FSL35" s="272"/>
      <c r="FSM35" s="272"/>
      <c r="FSN35" s="272"/>
      <c r="FSO35" s="272"/>
      <c r="FSP35" s="272"/>
      <c r="FSQ35" s="272"/>
      <c r="FSR35" s="272"/>
      <c r="FSS35" s="272"/>
      <c r="FST35" s="272"/>
      <c r="FSU35" s="272"/>
      <c r="FSV35" s="272"/>
      <c r="FSW35" s="272"/>
      <c r="FSX35" s="272"/>
      <c r="FSY35" s="272"/>
      <c r="FSZ35" s="272"/>
      <c r="FTA35" s="272"/>
      <c r="FTB35" s="272"/>
      <c r="FTC35" s="272"/>
      <c r="FTD35" s="272"/>
      <c r="FTE35" s="272"/>
      <c r="FTF35" s="272"/>
      <c r="FTG35" s="272"/>
      <c r="FTH35" s="272"/>
      <c r="FTI35" s="272"/>
      <c r="FTJ35" s="272"/>
      <c r="FTK35" s="272"/>
      <c r="FTL35" s="272"/>
      <c r="FTM35" s="272"/>
      <c r="FTN35" s="272"/>
      <c r="FTO35" s="272"/>
      <c r="FTP35" s="272"/>
      <c r="FTQ35" s="272"/>
      <c r="FTR35" s="272"/>
      <c r="FTS35" s="272"/>
      <c r="FTT35" s="272"/>
      <c r="FTU35" s="272"/>
      <c r="FTV35" s="272"/>
      <c r="FTW35" s="272"/>
      <c r="FTX35" s="272"/>
      <c r="FTY35" s="272"/>
      <c r="FTZ35" s="272"/>
      <c r="FUA35" s="272"/>
      <c r="FUB35" s="272"/>
      <c r="FUC35" s="272"/>
      <c r="FUD35" s="272"/>
      <c r="FUE35" s="272"/>
      <c r="FUF35" s="272"/>
      <c r="FUG35" s="272"/>
      <c r="FUH35" s="272"/>
      <c r="FUI35" s="272"/>
      <c r="FUJ35" s="272"/>
      <c r="FUK35" s="272"/>
      <c r="FUL35" s="272"/>
      <c r="FUM35" s="272"/>
      <c r="FUN35" s="272"/>
      <c r="FUO35" s="272"/>
      <c r="FUP35" s="272"/>
      <c r="FUQ35" s="272"/>
      <c r="FUR35" s="272"/>
      <c r="FUS35" s="272"/>
      <c r="FUT35" s="272"/>
      <c r="FUU35" s="272"/>
      <c r="FUV35" s="272"/>
      <c r="FUW35" s="272"/>
      <c r="FUX35" s="272"/>
      <c r="FUY35" s="272"/>
      <c r="FUZ35" s="272"/>
      <c r="FVA35" s="272"/>
      <c r="FVB35" s="272"/>
      <c r="FVC35" s="272"/>
      <c r="FVD35" s="272"/>
      <c r="FVE35" s="272"/>
      <c r="FVF35" s="272"/>
      <c r="FVG35" s="272"/>
      <c r="FVH35" s="272"/>
      <c r="FVI35" s="272"/>
      <c r="FVJ35" s="272"/>
      <c r="FVK35" s="272"/>
      <c r="FVL35" s="272"/>
      <c r="FVM35" s="272"/>
      <c r="FVN35" s="272"/>
      <c r="FVO35" s="272"/>
      <c r="FVP35" s="272"/>
      <c r="FVQ35" s="272"/>
      <c r="FVR35" s="272"/>
      <c r="FVS35" s="272"/>
      <c r="FVT35" s="272"/>
      <c r="FVU35" s="272"/>
      <c r="FVV35" s="272"/>
      <c r="FVW35" s="272"/>
      <c r="FVX35" s="272"/>
      <c r="FVY35" s="272"/>
      <c r="FVZ35" s="272"/>
      <c r="FWA35" s="272"/>
      <c r="FWB35" s="272"/>
      <c r="FWC35" s="272"/>
      <c r="FWD35" s="272"/>
      <c r="FWE35" s="272"/>
      <c r="FWF35" s="272"/>
      <c r="FWG35" s="272"/>
      <c r="FWH35" s="272"/>
      <c r="FWI35" s="272"/>
      <c r="FWJ35" s="272"/>
      <c r="FWK35" s="272"/>
      <c r="FWL35" s="272"/>
      <c r="FWM35" s="272"/>
      <c r="FWN35" s="272"/>
      <c r="FWO35" s="272"/>
      <c r="FWP35" s="272"/>
      <c r="FWQ35" s="272"/>
      <c r="FWR35" s="272"/>
      <c r="FWS35" s="272"/>
      <c r="FWT35" s="272"/>
      <c r="FWU35" s="272"/>
      <c r="FWV35" s="272"/>
      <c r="FWW35" s="272"/>
      <c r="FWX35" s="272"/>
      <c r="FWY35" s="272"/>
      <c r="FWZ35" s="272"/>
      <c r="FXA35" s="272"/>
      <c r="FXB35" s="272"/>
      <c r="FXC35" s="272"/>
      <c r="FXD35" s="272"/>
      <c r="FXE35" s="272"/>
      <c r="FXF35" s="272"/>
      <c r="FXG35" s="272"/>
      <c r="FXH35" s="272"/>
      <c r="FXI35" s="272"/>
      <c r="FXJ35" s="272"/>
      <c r="FXK35" s="272"/>
      <c r="FXL35" s="272"/>
      <c r="FXM35" s="272"/>
      <c r="FXN35" s="272"/>
      <c r="FXO35" s="272"/>
      <c r="FXP35" s="272"/>
      <c r="FXQ35" s="272"/>
      <c r="FXR35" s="272"/>
      <c r="FXS35" s="272"/>
      <c r="FXT35" s="272"/>
      <c r="FXU35" s="272"/>
      <c r="FXV35" s="272"/>
      <c r="FXW35" s="272"/>
      <c r="FXX35" s="272"/>
      <c r="FXY35" s="272"/>
      <c r="FXZ35" s="272"/>
      <c r="FYA35" s="272"/>
      <c r="FYB35" s="272"/>
      <c r="FYC35" s="272"/>
      <c r="FYD35" s="272"/>
      <c r="FYE35" s="272"/>
      <c r="FYF35" s="272"/>
      <c r="FYG35" s="272"/>
      <c r="FYH35" s="272"/>
      <c r="FYI35" s="272"/>
      <c r="FYJ35" s="272"/>
      <c r="FYK35" s="272"/>
      <c r="FYL35" s="272"/>
      <c r="FYM35" s="272"/>
      <c r="FYN35" s="272"/>
      <c r="FYO35" s="272"/>
      <c r="FYP35" s="272"/>
      <c r="FYQ35" s="272"/>
      <c r="FYR35" s="272"/>
      <c r="FYS35" s="272"/>
      <c r="FYT35" s="272"/>
      <c r="FYU35" s="272"/>
      <c r="FYV35" s="272"/>
      <c r="FYW35" s="272"/>
      <c r="FYX35" s="272"/>
      <c r="FYY35" s="272"/>
      <c r="FYZ35" s="272"/>
      <c r="FZA35" s="272"/>
      <c r="FZB35" s="272"/>
      <c r="FZC35" s="272"/>
      <c r="FZD35" s="272"/>
      <c r="FZE35" s="272"/>
      <c r="FZF35" s="272"/>
      <c r="FZG35" s="272"/>
      <c r="FZH35" s="272"/>
      <c r="FZI35" s="272"/>
      <c r="FZJ35" s="272"/>
      <c r="FZK35" s="272"/>
      <c r="FZL35" s="272"/>
      <c r="FZM35" s="272"/>
      <c r="FZN35" s="272"/>
      <c r="FZO35" s="272"/>
      <c r="FZP35" s="272"/>
      <c r="FZQ35" s="272"/>
      <c r="FZR35" s="272"/>
      <c r="FZS35" s="272"/>
      <c r="FZT35" s="272"/>
      <c r="FZU35" s="272"/>
      <c r="FZV35" s="272"/>
      <c r="FZW35" s="272"/>
      <c r="FZX35" s="272"/>
      <c r="FZY35" s="272"/>
      <c r="FZZ35" s="272"/>
      <c r="GAA35" s="272"/>
      <c r="GAB35" s="272"/>
      <c r="GAC35" s="272"/>
      <c r="GAD35" s="272"/>
      <c r="GAE35" s="272"/>
      <c r="GAF35" s="272"/>
      <c r="GAG35" s="272"/>
      <c r="GAH35" s="272"/>
      <c r="GAI35" s="272"/>
      <c r="GAJ35" s="272"/>
      <c r="GAK35" s="272"/>
      <c r="GAL35" s="272"/>
      <c r="GAM35" s="272"/>
      <c r="GAN35" s="272"/>
      <c r="GAO35" s="272"/>
      <c r="GAP35" s="272"/>
      <c r="GAQ35" s="272"/>
      <c r="GAR35" s="272"/>
      <c r="GAS35" s="272"/>
      <c r="GAT35" s="272"/>
      <c r="GAU35" s="272"/>
      <c r="GAV35" s="272"/>
      <c r="GAW35" s="272"/>
      <c r="GAX35" s="272"/>
      <c r="GAY35" s="272"/>
      <c r="GAZ35" s="272"/>
      <c r="GBA35" s="272"/>
      <c r="GBB35" s="272"/>
      <c r="GBC35" s="272"/>
      <c r="GBD35" s="272"/>
      <c r="GBE35" s="272"/>
      <c r="GBF35" s="272"/>
      <c r="GBG35" s="272"/>
      <c r="GBH35" s="272"/>
      <c r="GBI35" s="272"/>
      <c r="GBJ35" s="272"/>
      <c r="GBK35" s="272"/>
      <c r="GBL35" s="272"/>
      <c r="GBM35" s="272"/>
      <c r="GBN35" s="272"/>
      <c r="GBO35" s="272"/>
      <c r="GBP35" s="272"/>
      <c r="GBQ35" s="272"/>
      <c r="GBR35" s="272"/>
      <c r="GBS35" s="272"/>
      <c r="GBT35" s="272"/>
      <c r="GBU35" s="272"/>
      <c r="GBV35" s="272"/>
      <c r="GBW35" s="272"/>
      <c r="GBX35" s="272"/>
      <c r="GBY35" s="272"/>
      <c r="GBZ35" s="272"/>
      <c r="GCA35" s="272"/>
      <c r="GCB35" s="272"/>
      <c r="GCC35" s="272"/>
      <c r="GCD35" s="272"/>
      <c r="GCE35" s="272"/>
      <c r="GCF35" s="272"/>
      <c r="GCG35" s="272"/>
      <c r="GCH35" s="272"/>
      <c r="GCI35" s="272"/>
      <c r="GCJ35" s="272"/>
      <c r="GCK35" s="272"/>
      <c r="GCL35" s="272"/>
      <c r="GCM35" s="272"/>
      <c r="GCN35" s="272"/>
      <c r="GCO35" s="272"/>
      <c r="GCP35" s="272"/>
      <c r="GCQ35" s="272"/>
      <c r="GCR35" s="272"/>
      <c r="GCS35" s="272"/>
      <c r="GCT35" s="272"/>
      <c r="GCU35" s="272"/>
      <c r="GCV35" s="272"/>
      <c r="GCW35" s="272"/>
      <c r="GCX35" s="272"/>
      <c r="GCY35" s="272"/>
      <c r="GCZ35" s="272"/>
      <c r="GDA35" s="272"/>
      <c r="GDB35" s="272"/>
      <c r="GDC35" s="272"/>
      <c r="GDD35" s="272"/>
      <c r="GDE35" s="272"/>
      <c r="GDF35" s="272"/>
      <c r="GDG35" s="272"/>
      <c r="GDH35" s="272"/>
      <c r="GDI35" s="272"/>
      <c r="GDJ35" s="272"/>
      <c r="GDK35" s="272"/>
      <c r="GDL35" s="272"/>
      <c r="GDM35" s="272"/>
      <c r="GDN35" s="272"/>
      <c r="GDO35" s="272"/>
      <c r="GDP35" s="272"/>
      <c r="GDQ35" s="272"/>
      <c r="GDR35" s="272"/>
      <c r="GDS35" s="272"/>
      <c r="GDT35" s="272"/>
      <c r="GDU35" s="272"/>
      <c r="GDV35" s="272"/>
      <c r="GDW35" s="272"/>
      <c r="GDX35" s="272"/>
      <c r="GDY35" s="272"/>
      <c r="GDZ35" s="272"/>
      <c r="GEA35" s="272"/>
      <c r="GEB35" s="272"/>
      <c r="GEC35" s="272"/>
      <c r="GED35" s="272"/>
      <c r="GEE35" s="272"/>
      <c r="GEF35" s="272"/>
      <c r="GEG35" s="272"/>
      <c r="GEH35" s="272"/>
      <c r="GEI35" s="272"/>
      <c r="GEJ35" s="272"/>
      <c r="GEK35" s="272"/>
      <c r="GEL35" s="272"/>
      <c r="GEM35" s="272"/>
      <c r="GEN35" s="272"/>
      <c r="GEO35" s="272"/>
      <c r="GEP35" s="272"/>
      <c r="GEQ35" s="272"/>
      <c r="GER35" s="272"/>
      <c r="GES35" s="272"/>
      <c r="GET35" s="272"/>
      <c r="GEU35" s="272"/>
      <c r="GEV35" s="272"/>
      <c r="GEW35" s="272"/>
      <c r="GEX35" s="272"/>
      <c r="GEY35" s="272"/>
      <c r="GEZ35" s="272"/>
      <c r="GFA35" s="272"/>
      <c r="GFB35" s="272"/>
      <c r="GFC35" s="272"/>
      <c r="GFD35" s="272"/>
      <c r="GFE35" s="272"/>
      <c r="GFF35" s="272"/>
      <c r="GFG35" s="272"/>
      <c r="GFH35" s="272"/>
      <c r="GFI35" s="272"/>
      <c r="GFJ35" s="272"/>
      <c r="GFK35" s="272"/>
      <c r="GFL35" s="272"/>
      <c r="GFM35" s="272"/>
      <c r="GFN35" s="272"/>
      <c r="GFO35" s="272"/>
      <c r="GFP35" s="272"/>
      <c r="GFQ35" s="272"/>
      <c r="GFR35" s="272"/>
      <c r="GFS35" s="272"/>
      <c r="GFT35" s="272"/>
      <c r="GFU35" s="272"/>
      <c r="GFV35" s="272"/>
      <c r="GFW35" s="272"/>
      <c r="GFX35" s="272"/>
      <c r="GFY35" s="272"/>
      <c r="GFZ35" s="272"/>
      <c r="GGA35" s="272"/>
      <c r="GGB35" s="272"/>
      <c r="GGC35" s="272"/>
      <c r="GGD35" s="272"/>
      <c r="GGE35" s="272"/>
      <c r="GGF35" s="272"/>
      <c r="GGG35" s="272"/>
      <c r="GGH35" s="272"/>
      <c r="GGI35" s="272"/>
      <c r="GGJ35" s="272"/>
      <c r="GGK35" s="272"/>
      <c r="GGL35" s="272"/>
      <c r="GGM35" s="272"/>
      <c r="GGN35" s="272"/>
      <c r="GGO35" s="272"/>
      <c r="GGP35" s="272"/>
      <c r="GGQ35" s="272"/>
      <c r="GGR35" s="272"/>
      <c r="GGS35" s="272"/>
      <c r="GGT35" s="272"/>
      <c r="GGU35" s="272"/>
      <c r="GGV35" s="272"/>
      <c r="GGW35" s="272"/>
      <c r="GGX35" s="272"/>
      <c r="GGY35" s="272"/>
      <c r="GGZ35" s="272"/>
      <c r="GHA35" s="272"/>
      <c r="GHB35" s="272"/>
      <c r="GHC35" s="272"/>
      <c r="GHD35" s="272"/>
      <c r="GHE35" s="272"/>
      <c r="GHF35" s="272"/>
      <c r="GHG35" s="272"/>
      <c r="GHH35" s="272"/>
      <c r="GHI35" s="272"/>
      <c r="GHJ35" s="272"/>
      <c r="GHK35" s="272"/>
      <c r="GHL35" s="272"/>
      <c r="GHM35" s="272"/>
      <c r="GHN35" s="272"/>
      <c r="GHO35" s="272"/>
      <c r="GHP35" s="272"/>
      <c r="GHQ35" s="272"/>
      <c r="GHR35" s="272"/>
      <c r="GHS35" s="272"/>
      <c r="GHT35" s="272"/>
      <c r="GHU35" s="272"/>
      <c r="GHV35" s="272"/>
      <c r="GHW35" s="272"/>
      <c r="GHX35" s="272"/>
      <c r="GHY35" s="272"/>
      <c r="GHZ35" s="272"/>
      <c r="GIA35" s="272"/>
      <c r="GIB35" s="272"/>
      <c r="GIC35" s="272"/>
      <c r="GID35" s="272"/>
      <c r="GIE35" s="272"/>
      <c r="GIF35" s="272"/>
      <c r="GIG35" s="272"/>
      <c r="GIH35" s="272"/>
      <c r="GII35" s="272"/>
      <c r="GIJ35" s="272"/>
      <c r="GIK35" s="272"/>
      <c r="GIL35" s="272"/>
      <c r="GIM35" s="272"/>
      <c r="GIN35" s="272"/>
      <c r="GIO35" s="272"/>
      <c r="GIP35" s="272"/>
      <c r="GIQ35" s="272"/>
      <c r="GIR35" s="272"/>
      <c r="GIS35" s="272"/>
      <c r="GIT35" s="272"/>
      <c r="GIU35" s="272"/>
      <c r="GIV35" s="272"/>
      <c r="GIW35" s="272"/>
      <c r="GIX35" s="272"/>
      <c r="GIY35" s="272"/>
      <c r="GIZ35" s="272"/>
      <c r="GJA35" s="272"/>
      <c r="GJB35" s="272"/>
      <c r="GJC35" s="272"/>
      <c r="GJD35" s="272"/>
      <c r="GJE35" s="272"/>
      <c r="GJF35" s="272"/>
      <c r="GJG35" s="272"/>
      <c r="GJH35" s="272"/>
      <c r="GJI35" s="272"/>
      <c r="GJJ35" s="272"/>
      <c r="GJK35" s="272"/>
      <c r="GJL35" s="272"/>
      <c r="GJM35" s="272"/>
      <c r="GJN35" s="272"/>
      <c r="GJO35" s="272"/>
      <c r="GJP35" s="272"/>
      <c r="GJQ35" s="272"/>
      <c r="GJR35" s="272"/>
      <c r="GJS35" s="272"/>
      <c r="GJT35" s="272"/>
      <c r="GJU35" s="272"/>
      <c r="GJV35" s="272"/>
      <c r="GJW35" s="272"/>
      <c r="GJX35" s="272"/>
      <c r="GJY35" s="272"/>
      <c r="GJZ35" s="272"/>
      <c r="GKA35" s="272"/>
      <c r="GKB35" s="272"/>
      <c r="GKC35" s="272"/>
      <c r="GKD35" s="272"/>
      <c r="GKE35" s="272"/>
      <c r="GKF35" s="272"/>
      <c r="GKG35" s="272"/>
      <c r="GKH35" s="272"/>
      <c r="GKI35" s="272"/>
      <c r="GKJ35" s="272"/>
      <c r="GKK35" s="272"/>
      <c r="GKL35" s="272"/>
      <c r="GKM35" s="272"/>
      <c r="GKN35" s="272"/>
      <c r="GKO35" s="272"/>
      <c r="GKP35" s="272"/>
      <c r="GKQ35" s="272"/>
      <c r="GKR35" s="272"/>
      <c r="GKS35" s="272"/>
      <c r="GKT35" s="272"/>
      <c r="GKU35" s="272"/>
      <c r="GKV35" s="272"/>
      <c r="GKW35" s="272"/>
      <c r="GKX35" s="272"/>
      <c r="GKY35" s="272"/>
      <c r="GKZ35" s="272"/>
      <c r="GLA35" s="272"/>
      <c r="GLB35" s="272"/>
      <c r="GLC35" s="272"/>
      <c r="GLD35" s="272"/>
      <c r="GLE35" s="272"/>
      <c r="GLF35" s="272"/>
      <c r="GLG35" s="272"/>
      <c r="GLH35" s="272"/>
      <c r="GLI35" s="272"/>
      <c r="GLJ35" s="272"/>
      <c r="GLK35" s="272"/>
      <c r="GLL35" s="272"/>
      <c r="GLM35" s="272"/>
      <c r="GLN35" s="272"/>
      <c r="GLO35" s="272"/>
      <c r="GLP35" s="272"/>
      <c r="GLQ35" s="272"/>
      <c r="GLR35" s="272"/>
      <c r="GLS35" s="272"/>
      <c r="GLT35" s="272"/>
      <c r="GLU35" s="272"/>
      <c r="GLV35" s="272"/>
      <c r="GLW35" s="272"/>
      <c r="GLX35" s="272"/>
      <c r="GLY35" s="272"/>
      <c r="GLZ35" s="272"/>
      <c r="GMA35" s="272"/>
      <c r="GMB35" s="272"/>
      <c r="GMC35" s="272"/>
      <c r="GMD35" s="272"/>
      <c r="GME35" s="272"/>
      <c r="GMF35" s="272"/>
      <c r="GMG35" s="272"/>
      <c r="GMH35" s="272"/>
      <c r="GMI35" s="272"/>
      <c r="GMJ35" s="272"/>
      <c r="GMK35" s="272"/>
      <c r="GML35" s="272"/>
      <c r="GMM35" s="272"/>
      <c r="GMN35" s="272"/>
      <c r="GMO35" s="272"/>
      <c r="GMP35" s="272"/>
      <c r="GMQ35" s="272"/>
      <c r="GMR35" s="272"/>
      <c r="GMS35" s="272"/>
      <c r="GMT35" s="272"/>
      <c r="GMU35" s="272"/>
      <c r="GMV35" s="272"/>
      <c r="GMW35" s="272"/>
      <c r="GMX35" s="272"/>
      <c r="GMY35" s="272"/>
      <c r="GMZ35" s="272"/>
      <c r="GNA35" s="272"/>
      <c r="GNB35" s="272"/>
      <c r="GNC35" s="272"/>
      <c r="GND35" s="272"/>
      <c r="GNE35" s="272"/>
      <c r="GNF35" s="272"/>
      <c r="GNG35" s="272"/>
      <c r="GNH35" s="272"/>
      <c r="GNI35" s="272"/>
      <c r="GNJ35" s="272"/>
      <c r="GNK35" s="272"/>
      <c r="GNL35" s="272"/>
      <c r="GNM35" s="272"/>
      <c r="GNN35" s="272"/>
      <c r="GNO35" s="272"/>
      <c r="GNP35" s="272"/>
      <c r="GNQ35" s="272"/>
      <c r="GNR35" s="272"/>
      <c r="GNS35" s="272"/>
      <c r="GNT35" s="272"/>
      <c r="GNU35" s="272"/>
      <c r="GNV35" s="272"/>
      <c r="GNW35" s="272"/>
      <c r="GNX35" s="272"/>
      <c r="GNY35" s="272"/>
      <c r="GNZ35" s="272"/>
      <c r="GOA35" s="272"/>
      <c r="GOB35" s="272"/>
      <c r="GOC35" s="272"/>
      <c r="GOD35" s="272"/>
      <c r="GOE35" s="272"/>
      <c r="GOF35" s="272"/>
      <c r="GOG35" s="272"/>
      <c r="GOH35" s="272"/>
      <c r="GOI35" s="272"/>
      <c r="GOJ35" s="272"/>
      <c r="GOK35" s="272"/>
      <c r="GOL35" s="272"/>
      <c r="GOM35" s="272"/>
      <c r="GON35" s="272"/>
      <c r="GOO35" s="272"/>
      <c r="GOP35" s="272"/>
      <c r="GOQ35" s="272"/>
      <c r="GOR35" s="272"/>
      <c r="GOS35" s="272"/>
      <c r="GOT35" s="272"/>
      <c r="GOU35" s="272"/>
      <c r="GOV35" s="272"/>
      <c r="GOW35" s="272"/>
      <c r="GOX35" s="272"/>
      <c r="GOY35" s="272"/>
      <c r="GOZ35" s="272"/>
      <c r="GPA35" s="272"/>
      <c r="GPB35" s="272"/>
      <c r="GPC35" s="272"/>
      <c r="GPD35" s="272"/>
      <c r="GPE35" s="272"/>
      <c r="GPF35" s="272"/>
      <c r="GPG35" s="272"/>
      <c r="GPH35" s="272"/>
      <c r="GPI35" s="272"/>
      <c r="GPJ35" s="272"/>
      <c r="GPK35" s="272"/>
      <c r="GPL35" s="272"/>
      <c r="GPM35" s="272"/>
      <c r="GPN35" s="272"/>
      <c r="GPO35" s="272"/>
      <c r="GPP35" s="272"/>
      <c r="GPQ35" s="272"/>
      <c r="GPR35" s="272"/>
      <c r="GPS35" s="272"/>
      <c r="GPT35" s="272"/>
      <c r="GPU35" s="272"/>
      <c r="GPV35" s="272"/>
      <c r="GPW35" s="272"/>
      <c r="GPX35" s="272"/>
      <c r="GPY35" s="272"/>
      <c r="GPZ35" s="272"/>
      <c r="GQA35" s="272"/>
      <c r="GQB35" s="272"/>
      <c r="GQC35" s="272"/>
      <c r="GQD35" s="272"/>
      <c r="GQE35" s="272"/>
      <c r="GQF35" s="272"/>
      <c r="GQG35" s="272"/>
      <c r="GQH35" s="272"/>
      <c r="GQI35" s="272"/>
      <c r="GQJ35" s="272"/>
      <c r="GQK35" s="272"/>
      <c r="GQL35" s="272"/>
      <c r="GQM35" s="272"/>
      <c r="GQN35" s="272"/>
      <c r="GQO35" s="272"/>
      <c r="GQP35" s="272"/>
      <c r="GQQ35" s="272"/>
      <c r="GQR35" s="272"/>
      <c r="GQS35" s="272"/>
      <c r="GQT35" s="272"/>
      <c r="GQU35" s="272"/>
      <c r="GQV35" s="272"/>
      <c r="GQW35" s="272"/>
      <c r="GQX35" s="272"/>
      <c r="GQY35" s="272"/>
      <c r="GQZ35" s="272"/>
      <c r="GRA35" s="272"/>
      <c r="GRB35" s="272"/>
      <c r="GRC35" s="272"/>
      <c r="GRD35" s="272"/>
      <c r="GRE35" s="272"/>
      <c r="GRF35" s="272"/>
      <c r="GRG35" s="272"/>
      <c r="GRH35" s="272"/>
      <c r="GRI35" s="272"/>
      <c r="GRJ35" s="272"/>
      <c r="GRK35" s="272"/>
      <c r="GRL35" s="272"/>
      <c r="GRM35" s="272"/>
      <c r="GRN35" s="272"/>
      <c r="GRO35" s="272"/>
      <c r="GRP35" s="272"/>
      <c r="GRQ35" s="272"/>
      <c r="GRR35" s="272"/>
      <c r="GRS35" s="272"/>
      <c r="GRT35" s="272"/>
      <c r="GRU35" s="272"/>
      <c r="GRV35" s="272"/>
      <c r="GRW35" s="272"/>
      <c r="GRX35" s="272"/>
      <c r="GRY35" s="272"/>
      <c r="GRZ35" s="272"/>
      <c r="GSA35" s="272"/>
      <c r="GSB35" s="272"/>
      <c r="GSC35" s="272"/>
      <c r="GSD35" s="272"/>
      <c r="GSE35" s="272"/>
      <c r="GSF35" s="272"/>
      <c r="GSG35" s="272"/>
      <c r="GSH35" s="272"/>
      <c r="GSI35" s="272"/>
      <c r="GSJ35" s="272"/>
      <c r="GSK35" s="272"/>
      <c r="GSL35" s="272"/>
      <c r="GSM35" s="272"/>
      <c r="GSN35" s="272"/>
      <c r="GSO35" s="272"/>
      <c r="GSP35" s="272"/>
      <c r="GSQ35" s="272"/>
      <c r="GSR35" s="272"/>
      <c r="GSS35" s="272"/>
      <c r="GST35" s="272"/>
      <c r="GSU35" s="272"/>
      <c r="GSV35" s="272"/>
      <c r="GSW35" s="272"/>
      <c r="GSX35" s="272"/>
      <c r="GSY35" s="272"/>
      <c r="GSZ35" s="272"/>
      <c r="GTA35" s="272"/>
      <c r="GTB35" s="272"/>
      <c r="GTC35" s="272"/>
      <c r="GTD35" s="272"/>
      <c r="GTE35" s="272"/>
      <c r="GTF35" s="272"/>
      <c r="GTG35" s="272"/>
      <c r="GTH35" s="272"/>
      <c r="GTI35" s="272"/>
      <c r="GTJ35" s="272"/>
      <c r="GTK35" s="272"/>
      <c r="GTL35" s="272"/>
      <c r="GTM35" s="272"/>
      <c r="GTN35" s="272"/>
      <c r="GTO35" s="272"/>
      <c r="GTP35" s="272"/>
      <c r="GTQ35" s="272"/>
      <c r="GTR35" s="272"/>
      <c r="GTS35" s="272"/>
      <c r="GTT35" s="272"/>
      <c r="GTU35" s="272"/>
      <c r="GTV35" s="272"/>
      <c r="GTW35" s="272"/>
      <c r="GTX35" s="272"/>
      <c r="GTY35" s="272"/>
      <c r="GTZ35" s="272"/>
      <c r="GUA35" s="272"/>
      <c r="GUB35" s="272"/>
      <c r="GUC35" s="272"/>
      <c r="GUD35" s="272"/>
      <c r="GUE35" s="272"/>
      <c r="GUF35" s="272"/>
      <c r="GUG35" s="272"/>
      <c r="GUH35" s="272"/>
      <c r="GUI35" s="272"/>
      <c r="GUJ35" s="272"/>
      <c r="GUK35" s="272"/>
      <c r="GUL35" s="272"/>
      <c r="GUM35" s="272"/>
      <c r="GUN35" s="272"/>
      <c r="GUO35" s="272"/>
      <c r="GUP35" s="272"/>
      <c r="GUQ35" s="272"/>
      <c r="GUR35" s="272"/>
      <c r="GUS35" s="272"/>
      <c r="GUT35" s="272"/>
      <c r="GUU35" s="272"/>
      <c r="GUV35" s="272"/>
      <c r="GUW35" s="272"/>
      <c r="GUX35" s="272"/>
      <c r="GUY35" s="272"/>
      <c r="GUZ35" s="272"/>
      <c r="GVA35" s="272"/>
      <c r="GVB35" s="272"/>
      <c r="GVC35" s="272"/>
      <c r="GVD35" s="272"/>
      <c r="GVE35" s="272"/>
      <c r="GVF35" s="272"/>
      <c r="GVG35" s="272"/>
      <c r="GVH35" s="272"/>
      <c r="GVI35" s="272"/>
      <c r="GVJ35" s="272"/>
      <c r="GVK35" s="272"/>
      <c r="GVL35" s="272"/>
      <c r="GVM35" s="272"/>
      <c r="GVN35" s="272"/>
      <c r="GVO35" s="272"/>
      <c r="GVP35" s="272"/>
      <c r="GVQ35" s="272"/>
      <c r="GVR35" s="272"/>
      <c r="GVS35" s="272"/>
      <c r="GVT35" s="272"/>
      <c r="GVU35" s="272"/>
      <c r="GVV35" s="272"/>
      <c r="GVW35" s="272"/>
      <c r="GVX35" s="272"/>
      <c r="GVY35" s="272"/>
      <c r="GVZ35" s="272"/>
      <c r="GWA35" s="272"/>
      <c r="GWB35" s="272"/>
      <c r="GWC35" s="272"/>
      <c r="GWD35" s="272"/>
      <c r="GWE35" s="272"/>
      <c r="GWF35" s="272"/>
      <c r="GWG35" s="272"/>
      <c r="GWH35" s="272"/>
      <c r="GWI35" s="272"/>
      <c r="GWJ35" s="272"/>
      <c r="GWK35" s="272"/>
      <c r="GWL35" s="272"/>
      <c r="GWM35" s="272"/>
      <c r="GWN35" s="272"/>
      <c r="GWO35" s="272"/>
      <c r="GWP35" s="272"/>
      <c r="GWQ35" s="272"/>
      <c r="GWR35" s="272"/>
      <c r="GWS35" s="272"/>
      <c r="GWT35" s="272"/>
      <c r="GWU35" s="272"/>
      <c r="GWV35" s="272"/>
      <c r="GWW35" s="272"/>
      <c r="GWX35" s="272"/>
      <c r="GWY35" s="272"/>
      <c r="GWZ35" s="272"/>
      <c r="GXA35" s="272"/>
      <c r="GXB35" s="272"/>
      <c r="GXC35" s="272"/>
      <c r="GXD35" s="272"/>
      <c r="GXE35" s="272"/>
      <c r="GXF35" s="272"/>
      <c r="GXG35" s="272"/>
      <c r="GXH35" s="272"/>
      <c r="GXI35" s="272"/>
      <c r="GXJ35" s="272"/>
      <c r="GXK35" s="272"/>
      <c r="GXL35" s="272"/>
      <c r="GXM35" s="272"/>
      <c r="GXN35" s="272"/>
      <c r="GXO35" s="272"/>
      <c r="GXP35" s="272"/>
      <c r="GXQ35" s="272"/>
      <c r="GXR35" s="272"/>
      <c r="GXS35" s="272"/>
      <c r="GXT35" s="272"/>
      <c r="GXU35" s="272"/>
      <c r="GXV35" s="272"/>
      <c r="GXW35" s="272"/>
      <c r="GXX35" s="272"/>
      <c r="GXY35" s="272"/>
      <c r="GXZ35" s="272"/>
      <c r="GYA35" s="272"/>
      <c r="GYB35" s="272"/>
      <c r="GYC35" s="272"/>
      <c r="GYD35" s="272"/>
      <c r="GYE35" s="272"/>
      <c r="GYF35" s="272"/>
      <c r="GYG35" s="272"/>
      <c r="GYH35" s="272"/>
      <c r="GYI35" s="272"/>
      <c r="GYJ35" s="272"/>
      <c r="GYK35" s="272"/>
      <c r="GYL35" s="272"/>
      <c r="GYM35" s="272"/>
      <c r="GYN35" s="272"/>
      <c r="GYO35" s="272"/>
      <c r="GYP35" s="272"/>
      <c r="GYQ35" s="272"/>
      <c r="GYR35" s="272"/>
      <c r="GYS35" s="272"/>
      <c r="GYT35" s="272"/>
      <c r="GYU35" s="272"/>
      <c r="GYV35" s="272"/>
      <c r="GYW35" s="272"/>
      <c r="GYX35" s="272"/>
      <c r="GYY35" s="272"/>
      <c r="GYZ35" s="272"/>
      <c r="GZA35" s="272"/>
      <c r="GZB35" s="272"/>
      <c r="GZC35" s="272"/>
      <c r="GZD35" s="272"/>
      <c r="GZE35" s="272"/>
      <c r="GZF35" s="272"/>
      <c r="GZG35" s="272"/>
      <c r="GZH35" s="272"/>
      <c r="GZI35" s="272"/>
      <c r="GZJ35" s="272"/>
      <c r="GZK35" s="272"/>
      <c r="GZL35" s="272"/>
      <c r="GZM35" s="272"/>
      <c r="GZN35" s="272"/>
      <c r="GZO35" s="272"/>
      <c r="GZP35" s="272"/>
      <c r="GZQ35" s="272"/>
      <c r="GZR35" s="272"/>
      <c r="GZS35" s="272"/>
      <c r="GZT35" s="272"/>
      <c r="GZU35" s="272"/>
      <c r="GZV35" s="272"/>
      <c r="GZW35" s="272"/>
      <c r="GZX35" s="272"/>
      <c r="GZY35" s="272"/>
      <c r="GZZ35" s="272"/>
      <c r="HAA35" s="272"/>
      <c r="HAB35" s="272"/>
      <c r="HAC35" s="272"/>
      <c r="HAD35" s="272"/>
      <c r="HAE35" s="272"/>
      <c r="HAF35" s="272"/>
      <c r="HAG35" s="272"/>
      <c r="HAH35" s="272"/>
      <c r="HAI35" s="272"/>
      <c r="HAJ35" s="272"/>
      <c r="HAK35" s="272"/>
      <c r="HAL35" s="272"/>
      <c r="HAM35" s="272"/>
      <c r="HAN35" s="272"/>
      <c r="HAO35" s="272"/>
      <c r="HAP35" s="272"/>
      <c r="HAQ35" s="272"/>
      <c r="HAR35" s="272"/>
      <c r="HAS35" s="272"/>
      <c r="HAT35" s="272"/>
      <c r="HAU35" s="272"/>
      <c r="HAV35" s="272"/>
      <c r="HAW35" s="272"/>
      <c r="HAX35" s="272"/>
      <c r="HAY35" s="272"/>
      <c r="HAZ35" s="272"/>
      <c r="HBA35" s="272"/>
      <c r="HBB35" s="272"/>
      <c r="HBC35" s="272"/>
      <c r="HBD35" s="272"/>
      <c r="HBE35" s="272"/>
      <c r="HBF35" s="272"/>
      <c r="HBG35" s="272"/>
      <c r="HBH35" s="272"/>
      <c r="HBI35" s="272"/>
      <c r="HBJ35" s="272"/>
      <c r="HBK35" s="272"/>
      <c r="HBL35" s="272"/>
      <c r="HBM35" s="272"/>
      <c r="HBN35" s="272"/>
      <c r="HBO35" s="272"/>
      <c r="HBP35" s="272"/>
      <c r="HBQ35" s="272"/>
      <c r="HBR35" s="272"/>
      <c r="HBS35" s="272"/>
      <c r="HBT35" s="272"/>
      <c r="HBU35" s="272"/>
      <c r="HBV35" s="272"/>
      <c r="HBW35" s="272"/>
      <c r="HBX35" s="272"/>
      <c r="HBY35" s="272"/>
      <c r="HBZ35" s="272"/>
      <c r="HCA35" s="272"/>
      <c r="HCB35" s="272"/>
      <c r="HCC35" s="272"/>
      <c r="HCD35" s="272"/>
      <c r="HCE35" s="272"/>
      <c r="HCF35" s="272"/>
      <c r="HCG35" s="272"/>
      <c r="HCH35" s="272"/>
      <c r="HCI35" s="272"/>
      <c r="HCJ35" s="272"/>
      <c r="HCK35" s="272"/>
      <c r="HCL35" s="272"/>
      <c r="HCM35" s="272"/>
      <c r="HCN35" s="272"/>
      <c r="HCO35" s="272"/>
      <c r="HCP35" s="272"/>
      <c r="HCQ35" s="272"/>
      <c r="HCR35" s="272"/>
      <c r="HCS35" s="272"/>
      <c r="HCT35" s="272"/>
      <c r="HCU35" s="272"/>
      <c r="HCV35" s="272"/>
      <c r="HCW35" s="272"/>
      <c r="HCX35" s="272"/>
      <c r="HCY35" s="272"/>
      <c r="HCZ35" s="272"/>
      <c r="HDA35" s="272"/>
      <c r="HDB35" s="272"/>
      <c r="HDC35" s="272"/>
      <c r="HDD35" s="272"/>
      <c r="HDE35" s="272"/>
      <c r="HDF35" s="272"/>
      <c r="HDG35" s="272"/>
      <c r="HDH35" s="272"/>
      <c r="HDI35" s="272"/>
      <c r="HDJ35" s="272"/>
      <c r="HDK35" s="272"/>
      <c r="HDL35" s="272"/>
      <c r="HDM35" s="272"/>
      <c r="HDN35" s="272"/>
      <c r="HDO35" s="272"/>
      <c r="HDP35" s="272"/>
      <c r="HDQ35" s="272"/>
      <c r="HDR35" s="272"/>
      <c r="HDS35" s="272"/>
      <c r="HDT35" s="272"/>
      <c r="HDU35" s="272"/>
      <c r="HDV35" s="272"/>
      <c r="HDW35" s="272"/>
      <c r="HDX35" s="272"/>
      <c r="HDY35" s="272"/>
      <c r="HDZ35" s="272"/>
      <c r="HEA35" s="272"/>
      <c r="HEB35" s="272"/>
      <c r="HEC35" s="272"/>
      <c r="HED35" s="272"/>
      <c r="HEE35" s="272"/>
      <c r="HEF35" s="272"/>
      <c r="HEG35" s="272"/>
      <c r="HEH35" s="272"/>
      <c r="HEI35" s="272"/>
      <c r="HEJ35" s="272"/>
      <c r="HEK35" s="272"/>
      <c r="HEL35" s="272"/>
      <c r="HEM35" s="272"/>
      <c r="HEN35" s="272"/>
      <c r="HEO35" s="272"/>
      <c r="HEP35" s="272"/>
      <c r="HEQ35" s="272"/>
      <c r="HER35" s="272"/>
      <c r="HES35" s="272"/>
      <c r="HET35" s="272"/>
      <c r="HEU35" s="272"/>
      <c r="HEV35" s="272"/>
      <c r="HEW35" s="272"/>
      <c r="HEX35" s="272"/>
      <c r="HEY35" s="272"/>
      <c r="HEZ35" s="272"/>
      <c r="HFA35" s="272"/>
      <c r="HFB35" s="272"/>
      <c r="HFC35" s="272"/>
      <c r="HFD35" s="272"/>
      <c r="HFE35" s="272"/>
      <c r="HFF35" s="272"/>
      <c r="HFG35" s="272"/>
      <c r="HFH35" s="272"/>
      <c r="HFI35" s="272"/>
      <c r="HFJ35" s="272"/>
      <c r="HFK35" s="272"/>
      <c r="HFL35" s="272"/>
      <c r="HFM35" s="272"/>
      <c r="HFN35" s="272"/>
      <c r="HFO35" s="272"/>
      <c r="HFP35" s="272"/>
      <c r="HFQ35" s="272"/>
      <c r="HFR35" s="272"/>
      <c r="HFS35" s="272"/>
      <c r="HFT35" s="272"/>
      <c r="HFU35" s="272"/>
      <c r="HFV35" s="272"/>
      <c r="HFW35" s="272"/>
      <c r="HFX35" s="272"/>
      <c r="HFY35" s="272"/>
      <c r="HFZ35" s="272"/>
      <c r="HGA35" s="272"/>
      <c r="HGB35" s="272"/>
      <c r="HGC35" s="272"/>
      <c r="HGD35" s="272"/>
      <c r="HGE35" s="272"/>
      <c r="HGF35" s="272"/>
      <c r="HGG35" s="272"/>
      <c r="HGH35" s="272"/>
      <c r="HGI35" s="272"/>
      <c r="HGJ35" s="272"/>
      <c r="HGK35" s="272"/>
      <c r="HGL35" s="272"/>
      <c r="HGM35" s="272"/>
      <c r="HGN35" s="272"/>
      <c r="HGO35" s="272"/>
      <c r="HGP35" s="272"/>
      <c r="HGQ35" s="272"/>
      <c r="HGR35" s="272"/>
      <c r="HGS35" s="272"/>
      <c r="HGT35" s="272"/>
      <c r="HGU35" s="272"/>
      <c r="HGV35" s="272"/>
      <c r="HGW35" s="272"/>
      <c r="HGX35" s="272"/>
      <c r="HGY35" s="272"/>
      <c r="HGZ35" s="272"/>
      <c r="HHA35" s="272"/>
      <c r="HHB35" s="272"/>
      <c r="HHC35" s="272"/>
      <c r="HHD35" s="272"/>
      <c r="HHE35" s="272"/>
      <c r="HHF35" s="272"/>
      <c r="HHG35" s="272"/>
      <c r="HHH35" s="272"/>
      <c r="HHI35" s="272"/>
      <c r="HHJ35" s="272"/>
      <c r="HHK35" s="272"/>
      <c r="HHL35" s="272"/>
      <c r="HHM35" s="272"/>
      <c r="HHN35" s="272"/>
      <c r="HHO35" s="272"/>
      <c r="HHP35" s="272"/>
      <c r="HHQ35" s="272"/>
      <c r="HHR35" s="272"/>
      <c r="HHS35" s="272"/>
      <c r="HHT35" s="272"/>
      <c r="HHU35" s="272"/>
      <c r="HHV35" s="272"/>
      <c r="HHW35" s="272"/>
      <c r="HHX35" s="272"/>
      <c r="HHY35" s="272"/>
      <c r="HHZ35" s="272"/>
      <c r="HIA35" s="272"/>
      <c r="HIB35" s="272"/>
      <c r="HIC35" s="272"/>
      <c r="HID35" s="272"/>
      <c r="HIE35" s="272"/>
      <c r="HIF35" s="272"/>
      <c r="HIG35" s="272"/>
      <c r="HIH35" s="272"/>
      <c r="HII35" s="272"/>
      <c r="HIJ35" s="272"/>
      <c r="HIK35" s="272"/>
      <c r="HIL35" s="272"/>
      <c r="HIM35" s="272"/>
      <c r="HIN35" s="272"/>
      <c r="HIO35" s="272"/>
      <c r="HIP35" s="272"/>
      <c r="HIQ35" s="272"/>
      <c r="HIR35" s="272"/>
      <c r="HIS35" s="272"/>
      <c r="HIT35" s="272"/>
      <c r="HIU35" s="272"/>
      <c r="HIV35" s="272"/>
      <c r="HIW35" s="272"/>
      <c r="HIX35" s="272"/>
      <c r="HIY35" s="272"/>
      <c r="HIZ35" s="272"/>
      <c r="HJA35" s="272"/>
      <c r="HJB35" s="272"/>
      <c r="HJC35" s="272"/>
      <c r="HJD35" s="272"/>
      <c r="HJE35" s="272"/>
      <c r="HJF35" s="272"/>
      <c r="HJG35" s="272"/>
      <c r="HJH35" s="272"/>
      <c r="HJI35" s="272"/>
      <c r="HJJ35" s="272"/>
      <c r="HJK35" s="272"/>
      <c r="HJL35" s="272"/>
      <c r="HJM35" s="272"/>
      <c r="HJN35" s="272"/>
      <c r="HJO35" s="272"/>
      <c r="HJP35" s="272"/>
      <c r="HJQ35" s="272"/>
      <c r="HJR35" s="272"/>
      <c r="HJS35" s="272"/>
      <c r="HJT35" s="272"/>
      <c r="HJU35" s="272"/>
      <c r="HJV35" s="272"/>
      <c r="HJW35" s="272"/>
      <c r="HJX35" s="272"/>
      <c r="HJY35" s="272"/>
      <c r="HJZ35" s="272"/>
      <c r="HKA35" s="272"/>
      <c r="HKB35" s="272"/>
      <c r="HKC35" s="272"/>
      <c r="HKD35" s="272"/>
      <c r="HKE35" s="272"/>
      <c r="HKF35" s="272"/>
      <c r="HKG35" s="272"/>
      <c r="HKH35" s="272"/>
      <c r="HKI35" s="272"/>
      <c r="HKJ35" s="272"/>
      <c r="HKK35" s="272"/>
      <c r="HKL35" s="272"/>
      <c r="HKM35" s="272"/>
      <c r="HKN35" s="272"/>
      <c r="HKO35" s="272"/>
      <c r="HKP35" s="272"/>
      <c r="HKQ35" s="272"/>
      <c r="HKR35" s="272"/>
      <c r="HKS35" s="272"/>
      <c r="HKT35" s="272"/>
      <c r="HKU35" s="272"/>
      <c r="HKV35" s="272"/>
      <c r="HKW35" s="272"/>
      <c r="HKX35" s="272"/>
      <c r="HKY35" s="272"/>
      <c r="HKZ35" s="272"/>
      <c r="HLA35" s="272"/>
      <c r="HLB35" s="272"/>
      <c r="HLC35" s="272"/>
      <c r="HLD35" s="272"/>
      <c r="HLE35" s="272"/>
      <c r="HLF35" s="272"/>
      <c r="HLG35" s="272"/>
      <c r="HLH35" s="272"/>
      <c r="HLI35" s="272"/>
      <c r="HLJ35" s="272"/>
      <c r="HLK35" s="272"/>
      <c r="HLL35" s="272"/>
      <c r="HLM35" s="272"/>
      <c r="HLN35" s="272"/>
      <c r="HLO35" s="272"/>
      <c r="HLP35" s="272"/>
      <c r="HLQ35" s="272"/>
      <c r="HLR35" s="272"/>
      <c r="HLS35" s="272"/>
      <c r="HLT35" s="272"/>
      <c r="HLU35" s="272"/>
      <c r="HLV35" s="272"/>
      <c r="HLW35" s="272"/>
      <c r="HLX35" s="272"/>
      <c r="HLY35" s="272"/>
      <c r="HLZ35" s="272"/>
      <c r="HMA35" s="272"/>
      <c r="HMB35" s="272"/>
      <c r="HMC35" s="272"/>
      <c r="HMD35" s="272"/>
      <c r="HME35" s="272"/>
      <c r="HMF35" s="272"/>
      <c r="HMG35" s="272"/>
      <c r="HMH35" s="272"/>
      <c r="HMI35" s="272"/>
      <c r="HMJ35" s="272"/>
      <c r="HMK35" s="272"/>
      <c r="HML35" s="272"/>
      <c r="HMM35" s="272"/>
      <c r="HMN35" s="272"/>
      <c r="HMO35" s="272"/>
      <c r="HMP35" s="272"/>
      <c r="HMQ35" s="272"/>
      <c r="HMR35" s="272"/>
      <c r="HMS35" s="272"/>
      <c r="HMT35" s="272"/>
      <c r="HMU35" s="272"/>
      <c r="HMV35" s="272"/>
      <c r="HMW35" s="272"/>
      <c r="HMX35" s="272"/>
      <c r="HMY35" s="272"/>
      <c r="HMZ35" s="272"/>
      <c r="HNA35" s="272"/>
      <c r="HNB35" s="272"/>
      <c r="HNC35" s="272"/>
      <c r="HND35" s="272"/>
      <c r="HNE35" s="272"/>
      <c r="HNF35" s="272"/>
      <c r="HNG35" s="272"/>
      <c r="HNH35" s="272"/>
      <c r="HNI35" s="272"/>
      <c r="HNJ35" s="272"/>
      <c r="HNK35" s="272"/>
      <c r="HNL35" s="272"/>
      <c r="HNM35" s="272"/>
      <c r="HNN35" s="272"/>
      <c r="HNO35" s="272"/>
      <c r="HNP35" s="272"/>
      <c r="HNQ35" s="272"/>
      <c r="HNR35" s="272"/>
      <c r="HNS35" s="272"/>
      <c r="HNT35" s="272"/>
      <c r="HNU35" s="272"/>
      <c r="HNV35" s="272"/>
      <c r="HNW35" s="272"/>
      <c r="HNX35" s="272"/>
      <c r="HNY35" s="272"/>
      <c r="HNZ35" s="272"/>
      <c r="HOA35" s="272"/>
      <c r="HOB35" s="272"/>
      <c r="HOC35" s="272"/>
      <c r="HOD35" s="272"/>
      <c r="HOE35" s="272"/>
      <c r="HOF35" s="272"/>
      <c r="HOG35" s="272"/>
      <c r="HOH35" s="272"/>
      <c r="HOI35" s="272"/>
      <c r="HOJ35" s="272"/>
      <c r="HOK35" s="272"/>
      <c r="HOL35" s="272"/>
      <c r="HOM35" s="272"/>
      <c r="HON35" s="272"/>
      <c r="HOO35" s="272"/>
      <c r="HOP35" s="272"/>
      <c r="HOQ35" s="272"/>
      <c r="HOR35" s="272"/>
      <c r="HOS35" s="272"/>
      <c r="HOT35" s="272"/>
      <c r="HOU35" s="272"/>
      <c r="HOV35" s="272"/>
      <c r="HOW35" s="272"/>
      <c r="HOX35" s="272"/>
      <c r="HOY35" s="272"/>
      <c r="HOZ35" s="272"/>
      <c r="HPA35" s="272"/>
      <c r="HPB35" s="272"/>
      <c r="HPC35" s="272"/>
      <c r="HPD35" s="272"/>
      <c r="HPE35" s="272"/>
      <c r="HPF35" s="272"/>
      <c r="HPG35" s="272"/>
      <c r="HPH35" s="272"/>
      <c r="HPI35" s="272"/>
      <c r="HPJ35" s="272"/>
      <c r="HPK35" s="272"/>
      <c r="HPL35" s="272"/>
      <c r="HPM35" s="272"/>
      <c r="HPN35" s="272"/>
      <c r="HPO35" s="272"/>
      <c r="HPP35" s="272"/>
      <c r="HPQ35" s="272"/>
      <c r="HPR35" s="272"/>
      <c r="HPS35" s="272"/>
      <c r="HPT35" s="272"/>
      <c r="HPU35" s="272"/>
      <c r="HPV35" s="272"/>
      <c r="HPW35" s="272"/>
      <c r="HPX35" s="272"/>
      <c r="HPY35" s="272"/>
      <c r="HPZ35" s="272"/>
      <c r="HQA35" s="272"/>
      <c r="HQB35" s="272"/>
      <c r="HQC35" s="272"/>
      <c r="HQD35" s="272"/>
      <c r="HQE35" s="272"/>
      <c r="HQF35" s="272"/>
      <c r="HQG35" s="272"/>
      <c r="HQH35" s="272"/>
      <c r="HQI35" s="272"/>
      <c r="HQJ35" s="272"/>
      <c r="HQK35" s="272"/>
      <c r="HQL35" s="272"/>
      <c r="HQM35" s="272"/>
      <c r="HQN35" s="272"/>
      <c r="HQO35" s="272"/>
      <c r="HQP35" s="272"/>
      <c r="HQQ35" s="272"/>
      <c r="HQR35" s="272"/>
      <c r="HQS35" s="272"/>
      <c r="HQT35" s="272"/>
      <c r="HQU35" s="272"/>
      <c r="HQV35" s="272"/>
      <c r="HQW35" s="272"/>
      <c r="HQX35" s="272"/>
      <c r="HQY35" s="272"/>
      <c r="HQZ35" s="272"/>
      <c r="HRA35" s="272"/>
      <c r="HRB35" s="272"/>
      <c r="HRC35" s="272"/>
      <c r="HRD35" s="272"/>
      <c r="HRE35" s="272"/>
      <c r="HRF35" s="272"/>
      <c r="HRG35" s="272"/>
      <c r="HRH35" s="272"/>
      <c r="HRI35" s="272"/>
      <c r="HRJ35" s="272"/>
      <c r="HRK35" s="272"/>
      <c r="HRL35" s="272"/>
      <c r="HRM35" s="272"/>
      <c r="HRN35" s="272"/>
      <c r="HRO35" s="272"/>
      <c r="HRP35" s="272"/>
      <c r="HRQ35" s="272"/>
      <c r="HRR35" s="272"/>
      <c r="HRS35" s="272"/>
      <c r="HRT35" s="272"/>
      <c r="HRU35" s="272"/>
      <c r="HRV35" s="272"/>
      <c r="HRW35" s="272"/>
      <c r="HRX35" s="272"/>
      <c r="HRY35" s="272"/>
      <c r="HRZ35" s="272"/>
      <c r="HSA35" s="272"/>
      <c r="HSB35" s="272"/>
      <c r="HSC35" s="272"/>
      <c r="HSD35" s="272"/>
      <c r="HSE35" s="272"/>
      <c r="HSF35" s="272"/>
      <c r="HSG35" s="272"/>
      <c r="HSH35" s="272"/>
      <c r="HSI35" s="272"/>
      <c r="HSJ35" s="272"/>
      <c r="HSK35" s="272"/>
      <c r="HSL35" s="272"/>
      <c r="HSM35" s="272"/>
      <c r="HSN35" s="272"/>
      <c r="HSO35" s="272"/>
      <c r="HSP35" s="272"/>
      <c r="HSQ35" s="272"/>
      <c r="HSR35" s="272"/>
      <c r="HSS35" s="272"/>
      <c r="HST35" s="272"/>
      <c r="HSU35" s="272"/>
      <c r="HSV35" s="272"/>
      <c r="HSW35" s="272"/>
      <c r="HSX35" s="272"/>
      <c r="HSY35" s="272"/>
      <c r="HSZ35" s="272"/>
      <c r="HTA35" s="272"/>
      <c r="HTB35" s="272"/>
      <c r="HTC35" s="272"/>
      <c r="HTD35" s="272"/>
      <c r="HTE35" s="272"/>
      <c r="HTF35" s="272"/>
      <c r="HTG35" s="272"/>
      <c r="HTH35" s="272"/>
      <c r="HTI35" s="272"/>
      <c r="HTJ35" s="272"/>
      <c r="HTK35" s="272"/>
      <c r="HTL35" s="272"/>
      <c r="HTM35" s="272"/>
      <c r="HTN35" s="272"/>
      <c r="HTO35" s="272"/>
      <c r="HTP35" s="272"/>
      <c r="HTQ35" s="272"/>
      <c r="HTR35" s="272"/>
      <c r="HTS35" s="272"/>
      <c r="HTT35" s="272"/>
      <c r="HTU35" s="272"/>
      <c r="HTV35" s="272"/>
      <c r="HTW35" s="272"/>
      <c r="HTX35" s="272"/>
      <c r="HTY35" s="272"/>
      <c r="HTZ35" s="272"/>
      <c r="HUA35" s="272"/>
      <c r="HUB35" s="272"/>
      <c r="HUC35" s="272"/>
      <c r="HUD35" s="272"/>
      <c r="HUE35" s="272"/>
      <c r="HUF35" s="272"/>
      <c r="HUG35" s="272"/>
      <c r="HUH35" s="272"/>
      <c r="HUI35" s="272"/>
      <c r="HUJ35" s="272"/>
      <c r="HUK35" s="272"/>
      <c r="HUL35" s="272"/>
      <c r="HUM35" s="272"/>
      <c r="HUN35" s="272"/>
      <c r="HUO35" s="272"/>
      <c r="HUP35" s="272"/>
      <c r="HUQ35" s="272"/>
      <c r="HUR35" s="272"/>
      <c r="HUS35" s="272"/>
      <c r="HUT35" s="272"/>
      <c r="HUU35" s="272"/>
      <c r="HUV35" s="272"/>
      <c r="HUW35" s="272"/>
      <c r="HUX35" s="272"/>
      <c r="HUY35" s="272"/>
      <c r="HUZ35" s="272"/>
      <c r="HVA35" s="272"/>
      <c r="HVB35" s="272"/>
      <c r="HVC35" s="272"/>
      <c r="HVD35" s="272"/>
      <c r="HVE35" s="272"/>
      <c r="HVF35" s="272"/>
      <c r="HVG35" s="272"/>
      <c r="HVH35" s="272"/>
      <c r="HVI35" s="272"/>
      <c r="HVJ35" s="272"/>
      <c r="HVK35" s="272"/>
      <c r="HVL35" s="272"/>
      <c r="HVM35" s="272"/>
      <c r="HVN35" s="272"/>
      <c r="HVO35" s="272"/>
      <c r="HVP35" s="272"/>
      <c r="HVQ35" s="272"/>
      <c r="HVR35" s="272"/>
      <c r="HVS35" s="272"/>
      <c r="HVT35" s="272"/>
      <c r="HVU35" s="272"/>
      <c r="HVV35" s="272"/>
      <c r="HVW35" s="272"/>
      <c r="HVX35" s="272"/>
      <c r="HVY35" s="272"/>
      <c r="HVZ35" s="272"/>
      <c r="HWA35" s="272"/>
      <c r="HWB35" s="272"/>
      <c r="HWC35" s="272"/>
      <c r="HWD35" s="272"/>
      <c r="HWE35" s="272"/>
      <c r="HWF35" s="272"/>
      <c r="HWG35" s="272"/>
      <c r="HWH35" s="272"/>
      <c r="HWI35" s="272"/>
      <c r="HWJ35" s="272"/>
      <c r="HWK35" s="272"/>
      <c r="HWL35" s="272"/>
      <c r="HWM35" s="272"/>
      <c r="HWN35" s="272"/>
      <c r="HWO35" s="272"/>
      <c r="HWP35" s="272"/>
      <c r="HWQ35" s="272"/>
      <c r="HWR35" s="272"/>
      <c r="HWS35" s="272"/>
      <c r="HWT35" s="272"/>
      <c r="HWU35" s="272"/>
      <c r="HWV35" s="272"/>
      <c r="HWW35" s="272"/>
      <c r="HWX35" s="272"/>
      <c r="HWY35" s="272"/>
      <c r="HWZ35" s="272"/>
      <c r="HXA35" s="272"/>
      <c r="HXB35" s="272"/>
      <c r="HXC35" s="272"/>
      <c r="HXD35" s="272"/>
      <c r="HXE35" s="272"/>
      <c r="HXF35" s="272"/>
      <c r="HXG35" s="272"/>
      <c r="HXH35" s="272"/>
      <c r="HXI35" s="272"/>
      <c r="HXJ35" s="272"/>
      <c r="HXK35" s="272"/>
      <c r="HXL35" s="272"/>
      <c r="HXM35" s="272"/>
      <c r="HXN35" s="272"/>
      <c r="HXO35" s="272"/>
      <c r="HXP35" s="272"/>
      <c r="HXQ35" s="272"/>
      <c r="HXR35" s="272"/>
      <c r="HXS35" s="272"/>
      <c r="HXT35" s="272"/>
      <c r="HXU35" s="272"/>
      <c r="HXV35" s="272"/>
      <c r="HXW35" s="272"/>
      <c r="HXX35" s="272"/>
      <c r="HXY35" s="272"/>
      <c r="HXZ35" s="272"/>
      <c r="HYA35" s="272"/>
      <c r="HYB35" s="272"/>
      <c r="HYC35" s="272"/>
      <c r="HYD35" s="272"/>
      <c r="HYE35" s="272"/>
      <c r="HYF35" s="272"/>
      <c r="HYG35" s="272"/>
      <c r="HYH35" s="272"/>
      <c r="HYI35" s="272"/>
      <c r="HYJ35" s="272"/>
      <c r="HYK35" s="272"/>
      <c r="HYL35" s="272"/>
      <c r="HYM35" s="272"/>
      <c r="HYN35" s="272"/>
      <c r="HYO35" s="272"/>
      <c r="HYP35" s="272"/>
      <c r="HYQ35" s="272"/>
      <c r="HYR35" s="272"/>
      <c r="HYS35" s="272"/>
      <c r="HYT35" s="272"/>
      <c r="HYU35" s="272"/>
      <c r="HYV35" s="272"/>
      <c r="HYW35" s="272"/>
      <c r="HYX35" s="272"/>
      <c r="HYY35" s="272"/>
      <c r="HYZ35" s="272"/>
      <c r="HZA35" s="272"/>
      <c r="HZB35" s="272"/>
      <c r="HZC35" s="272"/>
      <c r="HZD35" s="272"/>
      <c r="HZE35" s="272"/>
      <c r="HZF35" s="272"/>
      <c r="HZG35" s="272"/>
      <c r="HZH35" s="272"/>
      <c r="HZI35" s="272"/>
      <c r="HZJ35" s="272"/>
      <c r="HZK35" s="272"/>
      <c r="HZL35" s="272"/>
      <c r="HZM35" s="272"/>
      <c r="HZN35" s="272"/>
      <c r="HZO35" s="272"/>
      <c r="HZP35" s="272"/>
      <c r="HZQ35" s="272"/>
      <c r="HZR35" s="272"/>
      <c r="HZS35" s="272"/>
      <c r="HZT35" s="272"/>
      <c r="HZU35" s="272"/>
      <c r="HZV35" s="272"/>
      <c r="HZW35" s="272"/>
      <c r="HZX35" s="272"/>
      <c r="HZY35" s="272"/>
      <c r="HZZ35" s="272"/>
      <c r="IAA35" s="272"/>
      <c r="IAB35" s="272"/>
      <c r="IAC35" s="272"/>
      <c r="IAD35" s="272"/>
      <c r="IAE35" s="272"/>
      <c r="IAF35" s="272"/>
      <c r="IAG35" s="272"/>
      <c r="IAH35" s="272"/>
      <c r="IAI35" s="272"/>
      <c r="IAJ35" s="272"/>
      <c r="IAK35" s="272"/>
      <c r="IAL35" s="272"/>
      <c r="IAM35" s="272"/>
      <c r="IAN35" s="272"/>
      <c r="IAO35" s="272"/>
      <c r="IAP35" s="272"/>
      <c r="IAQ35" s="272"/>
      <c r="IAR35" s="272"/>
      <c r="IAS35" s="272"/>
      <c r="IAT35" s="272"/>
      <c r="IAU35" s="272"/>
      <c r="IAV35" s="272"/>
      <c r="IAW35" s="272"/>
      <c r="IAX35" s="272"/>
      <c r="IAY35" s="272"/>
      <c r="IAZ35" s="272"/>
      <c r="IBA35" s="272"/>
      <c r="IBB35" s="272"/>
      <c r="IBC35" s="272"/>
      <c r="IBD35" s="272"/>
      <c r="IBE35" s="272"/>
      <c r="IBF35" s="272"/>
      <c r="IBG35" s="272"/>
      <c r="IBH35" s="272"/>
      <c r="IBI35" s="272"/>
      <c r="IBJ35" s="272"/>
      <c r="IBK35" s="272"/>
      <c r="IBL35" s="272"/>
      <c r="IBM35" s="272"/>
      <c r="IBN35" s="272"/>
      <c r="IBO35" s="272"/>
      <c r="IBP35" s="272"/>
      <c r="IBQ35" s="272"/>
      <c r="IBR35" s="272"/>
      <c r="IBS35" s="272"/>
      <c r="IBT35" s="272"/>
      <c r="IBU35" s="272"/>
      <c r="IBV35" s="272"/>
      <c r="IBW35" s="272"/>
      <c r="IBX35" s="272"/>
      <c r="IBY35" s="272"/>
      <c r="IBZ35" s="272"/>
      <c r="ICA35" s="272"/>
      <c r="ICB35" s="272"/>
      <c r="ICC35" s="272"/>
      <c r="ICD35" s="272"/>
      <c r="ICE35" s="272"/>
      <c r="ICF35" s="272"/>
      <c r="ICG35" s="272"/>
      <c r="ICH35" s="272"/>
      <c r="ICI35" s="272"/>
      <c r="ICJ35" s="272"/>
      <c r="ICK35" s="272"/>
      <c r="ICL35" s="272"/>
      <c r="ICM35" s="272"/>
      <c r="ICN35" s="272"/>
      <c r="ICO35" s="272"/>
      <c r="ICP35" s="272"/>
      <c r="ICQ35" s="272"/>
      <c r="ICR35" s="272"/>
      <c r="ICS35" s="272"/>
      <c r="ICT35" s="272"/>
      <c r="ICU35" s="272"/>
      <c r="ICV35" s="272"/>
      <c r="ICW35" s="272"/>
      <c r="ICX35" s="272"/>
      <c r="ICY35" s="272"/>
      <c r="ICZ35" s="272"/>
      <c r="IDA35" s="272"/>
      <c r="IDB35" s="272"/>
      <c r="IDC35" s="272"/>
      <c r="IDD35" s="272"/>
      <c r="IDE35" s="272"/>
      <c r="IDF35" s="272"/>
      <c r="IDG35" s="272"/>
      <c r="IDH35" s="272"/>
      <c r="IDI35" s="272"/>
      <c r="IDJ35" s="272"/>
      <c r="IDK35" s="272"/>
      <c r="IDL35" s="272"/>
      <c r="IDM35" s="272"/>
      <c r="IDN35" s="272"/>
      <c r="IDO35" s="272"/>
      <c r="IDP35" s="272"/>
      <c r="IDQ35" s="272"/>
      <c r="IDR35" s="272"/>
      <c r="IDS35" s="272"/>
      <c r="IDT35" s="272"/>
      <c r="IDU35" s="272"/>
      <c r="IDV35" s="272"/>
      <c r="IDW35" s="272"/>
      <c r="IDX35" s="272"/>
      <c r="IDY35" s="272"/>
      <c r="IDZ35" s="272"/>
      <c r="IEA35" s="272"/>
      <c r="IEB35" s="272"/>
      <c r="IEC35" s="272"/>
      <c r="IED35" s="272"/>
      <c r="IEE35" s="272"/>
      <c r="IEF35" s="272"/>
      <c r="IEG35" s="272"/>
      <c r="IEH35" s="272"/>
      <c r="IEI35" s="272"/>
      <c r="IEJ35" s="272"/>
      <c r="IEK35" s="272"/>
      <c r="IEL35" s="272"/>
      <c r="IEM35" s="272"/>
      <c r="IEN35" s="272"/>
      <c r="IEO35" s="272"/>
      <c r="IEP35" s="272"/>
      <c r="IEQ35" s="272"/>
      <c r="IER35" s="272"/>
      <c r="IES35" s="272"/>
      <c r="IET35" s="272"/>
      <c r="IEU35" s="272"/>
      <c r="IEV35" s="272"/>
      <c r="IEW35" s="272"/>
      <c r="IEX35" s="272"/>
      <c r="IEY35" s="272"/>
      <c r="IEZ35" s="272"/>
      <c r="IFA35" s="272"/>
      <c r="IFB35" s="272"/>
      <c r="IFC35" s="272"/>
      <c r="IFD35" s="272"/>
      <c r="IFE35" s="272"/>
      <c r="IFF35" s="272"/>
      <c r="IFG35" s="272"/>
      <c r="IFH35" s="272"/>
      <c r="IFI35" s="272"/>
      <c r="IFJ35" s="272"/>
      <c r="IFK35" s="272"/>
      <c r="IFL35" s="272"/>
      <c r="IFM35" s="272"/>
      <c r="IFN35" s="272"/>
      <c r="IFO35" s="272"/>
      <c r="IFP35" s="272"/>
      <c r="IFQ35" s="272"/>
      <c r="IFR35" s="272"/>
      <c r="IFS35" s="272"/>
      <c r="IFT35" s="272"/>
      <c r="IFU35" s="272"/>
      <c r="IFV35" s="272"/>
      <c r="IFW35" s="272"/>
      <c r="IFX35" s="272"/>
      <c r="IFY35" s="272"/>
      <c r="IFZ35" s="272"/>
      <c r="IGA35" s="272"/>
      <c r="IGB35" s="272"/>
      <c r="IGC35" s="272"/>
      <c r="IGD35" s="272"/>
      <c r="IGE35" s="272"/>
      <c r="IGF35" s="272"/>
      <c r="IGG35" s="272"/>
      <c r="IGH35" s="272"/>
      <c r="IGI35" s="272"/>
      <c r="IGJ35" s="272"/>
      <c r="IGK35" s="272"/>
      <c r="IGL35" s="272"/>
      <c r="IGM35" s="272"/>
      <c r="IGN35" s="272"/>
      <c r="IGO35" s="272"/>
      <c r="IGP35" s="272"/>
      <c r="IGQ35" s="272"/>
      <c r="IGR35" s="272"/>
      <c r="IGS35" s="272"/>
      <c r="IGT35" s="272"/>
      <c r="IGU35" s="272"/>
      <c r="IGV35" s="272"/>
      <c r="IGW35" s="272"/>
      <c r="IGX35" s="272"/>
      <c r="IGY35" s="272"/>
      <c r="IGZ35" s="272"/>
      <c r="IHA35" s="272"/>
      <c r="IHB35" s="272"/>
      <c r="IHC35" s="272"/>
      <c r="IHD35" s="272"/>
      <c r="IHE35" s="272"/>
      <c r="IHF35" s="272"/>
      <c r="IHG35" s="272"/>
      <c r="IHH35" s="272"/>
      <c r="IHI35" s="272"/>
      <c r="IHJ35" s="272"/>
      <c r="IHK35" s="272"/>
      <c r="IHL35" s="272"/>
      <c r="IHM35" s="272"/>
      <c r="IHN35" s="272"/>
      <c r="IHO35" s="272"/>
      <c r="IHP35" s="272"/>
      <c r="IHQ35" s="272"/>
      <c r="IHR35" s="272"/>
      <c r="IHS35" s="272"/>
      <c r="IHT35" s="272"/>
      <c r="IHU35" s="272"/>
      <c r="IHV35" s="272"/>
      <c r="IHW35" s="272"/>
      <c r="IHX35" s="272"/>
      <c r="IHY35" s="272"/>
      <c r="IHZ35" s="272"/>
      <c r="IIA35" s="272"/>
      <c r="IIB35" s="272"/>
      <c r="IIC35" s="272"/>
      <c r="IID35" s="272"/>
      <c r="IIE35" s="272"/>
      <c r="IIF35" s="272"/>
      <c r="IIG35" s="272"/>
      <c r="IIH35" s="272"/>
      <c r="III35" s="272"/>
      <c r="IIJ35" s="272"/>
      <c r="IIK35" s="272"/>
      <c r="IIL35" s="272"/>
      <c r="IIM35" s="272"/>
      <c r="IIN35" s="272"/>
      <c r="IIO35" s="272"/>
      <c r="IIP35" s="272"/>
      <c r="IIQ35" s="272"/>
      <c r="IIR35" s="272"/>
      <c r="IIS35" s="272"/>
      <c r="IIT35" s="272"/>
      <c r="IIU35" s="272"/>
      <c r="IIV35" s="272"/>
      <c r="IIW35" s="272"/>
      <c r="IIX35" s="272"/>
      <c r="IIY35" s="272"/>
      <c r="IIZ35" s="272"/>
      <c r="IJA35" s="272"/>
      <c r="IJB35" s="272"/>
      <c r="IJC35" s="272"/>
      <c r="IJD35" s="272"/>
      <c r="IJE35" s="272"/>
      <c r="IJF35" s="272"/>
      <c r="IJG35" s="272"/>
      <c r="IJH35" s="272"/>
      <c r="IJI35" s="272"/>
      <c r="IJJ35" s="272"/>
      <c r="IJK35" s="272"/>
      <c r="IJL35" s="272"/>
      <c r="IJM35" s="272"/>
      <c r="IJN35" s="272"/>
      <c r="IJO35" s="272"/>
      <c r="IJP35" s="272"/>
      <c r="IJQ35" s="272"/>
      <c r="IJR35" s="272"/>
      <c r="IJS35" s="272"/>
      <c r="IJT35" s="272"/>
      <c r="IJU35" s="272"/>
      <c r="IJV35" s="272"/>
      <c r="IJW35" s="272"/>
      <c r="IJX35" s="272"/>
      <c r="IJY35" s="272"/>
      <c r="IJZ35" s="272"/>
      <c r="IKA35" s="272"/>
      <c r="IKB35" s="272"/>
      <c r="IKC35" s="272"/>
      <c r="IKD35" s="272"/>
      <c r="IKE35" s="272"/>
      <c r="IKF35" s="272"/>
      <c r="IKG35" s="272"/>
      <c r="IKH35" s="272"/>
      <c r="IKI35" s="272"/>
      <c r="IKJ35" s="272"/>
      <c r="IKK35" s="272"/>
      <c r="IKL35" s="272"/>
      <c r="IKM35" s="272"/>
      <c r="IKN35" s="272"/>
      <c r="IKO35" s="272"/>
      <c r="IKP35" s="272"/>
      <c r="IKQ35" s="272"/>
      <c r="IKR35" s="272"/>
      <c r="IKS35" s="272"/>
      <c r="IKT35" s="272"/>
      <c r="IKU35" s="272"/>
      <c r="IKV35" s="272"/>
      <c r="IKW35" s="272"/>
      <c r="IKX35" s="272"/>
      <c r="IKY35" s="272"/>
      <c r="IKZ35" s="272"/>
      <c r="ILA35" s="272"/>
      <c r="ILB35" s="272"/>
      <c r="ILC35" s="272"/>
      <c r="ILD35" s="272"/>
      <c r="ILE35" s="272"/>
      <c r="ILF35" s="272"/>
      <c r="ILG35" s="272"/>
      <c r="ILH35" s="272"/>
      <c r="ILI35" s="272"/>
      <c r="ILJ35" s="272"/>
      <c r="ILK35" s="272"/>
      <c r="ILL35" s="272"/>
      <c r="ILM35" s="272"/>
      <c r="ILN35" s="272"/>
      <c r="ILO35" s="272"/>
      <c r="ILP35" s="272"/>
      <c r="ILQ35" s="272"/>
      <c r="ILR35" s="272"/>
      <c r="ILS35" s="272"/>
      <c r="ILT35" s="272"/>
      <c r="ILU35" s="272"/>
      <c r="ILV35" s="272"/>
      <c r="ILW35" s="272"/>
      <c r="ILX35" s="272"/>
      <c r="ILY35" s="272"/>
      <c r="ILZ35" s="272"/>
      <c r="IMA35" s="272"/>
      <c r="IMB35" s="272"/>
      <c r="IMC35" s="272"/>
      <c r="IMD35" s="272"/>
      <c r="IME35" s="272"/>
      <c r="IMF35" s="272"/>
      <c r="IMG35" s="272"/>
      <c r="IMH35" s="272"/>
      <c r="IMI35" s="272"/>
      <c r="IMJ35" s="272"/>
      <c r="IMK35" s="272"/>
      <c r="IML35" s="272"/>
      <c r="IMM35" s="272"/>
      <c r="IMN35" s="272"/>
      <c r="IMO35" s="272"/>
      <c r="IMP35" s="272"/>
      <c r="IMQ35" s="272"/>
      <c r="IMR35" s="272"/>
      <c r="IMS35" s="272"/>
      <c r="IMT35" s="272"/>
      <c r="IMU35" s="272"/>
      <c r="IMV35" s="272"/>
      <c r="IMW35" s="272"/>
      <c r="IMX35" s="272"/>
      <c r="IMY35" s="272"/>
      <c r="IMZ35" s="272"/>
      <c r="INA35" s="272"/>
      <c r="INB35" s="272"/>
      <c r="INC35" s="272"/>
      <c r="IND35" s="272"/>
      <c r="INE35" s="272"/>
      <c r="INF35" s="272"/>
      <c r="ING35" s="272"/>
      <c r="INH35" s="272"/>
      <c r="INI35" s="272"/>
      <c r="INJ35" s="272"/>
      <c r="INK35" s="272"/>
      <c r="INL35" s="272"/>
      <c r="INM35" s="272"/>
      <c r="INN35" s="272"/>
      <c r="INO35" s="272"/>
      <c r="INP35" s="272"/>
      <c r="INQ35" s="272"/>
      <c r="INR35" s="272"/>
      <c r="INS35" s="272"/>
      <c r="INT35" s="272"/>
      <c r="INU35" s="272"/>
      <c r="INV35" s="272"/>
      <c r="INW35" s="272"/>
      <c r="INX35" s="272"/>
      <c r="INY35" s="272"/>
      <c r="INZ35" s="272"/>
      <c r="IOA35" s="272"/>
      <c r="IOB35" s="272"/>
      <c r="IOC35" s="272"/>
      <c r="IOD35" s="272"/>
      <c r="IOE35" s="272"/>
      <c r="IOF35" s="272"/>
      <c r="IOG35" s="272"/>
      <c r="IOH35" s="272"/>
      <c r="IOI35" s="272"/>
      <c r="IOJ35" s="272"/>
      <c r="IOK35" s="272"/>
      <c r="IOL35" s="272"/>
      <c r="IOM35" s="272"/>
      <c r="ION35" s="272"/>
      <c r="IOO35" s="272"/>
      <c r="IOP35" s="272"/>
      <c r="IOQ35" s="272"/>
      <c r="IOR35" s="272"/>
      <c r="IOS35" s="272"/>
      <c r="IOT35" s="272"/>
      <c r="IOU35" s="272"/>
      <c r="IOV35" s="272"/>
      <c r="IOW35" s="272"/>
      <c r="IOX35" s="272"/>
      <c r="IOY35" s="272"/>
      <c r="IOZ35" s="272"/>
      <c r="IPA35" s="272"/>
      <c r="IPB35" s="272"/>
      <c r="IPC35" s="272"/>
      <c r="IPD35" s="272"/>
      <c r="IPE35" s="272"/>
      <c r="IPF35" s="272"/>
      <c r="IPG35" s="272"/>
      <c r="IPH35" s="272"/>
      <c r="IPI35" s="272"/>
      <c r="IPJ35" s="272"/>
      <c r="IPK35" s="272"/>
      <c r="IPL35" s="272"/>
      <c r="IPM35" s="272"/>
      <c r="IPN35" s="272"/>
      <c r="IPO35" s="272"/>
      <c r="IPP35" s="272"/>
      <c r="IPQ35" s="272"/>
      <c r="IPR35" s="272"/>
      <c r="IPS35" s="272"/>
      <c r="IPT35" s="272"/>
      <c r="IPU35" s="272"/>
      <c r="IPV35" s="272"/>
      <c r="IPW35" s="272"/>
      <c r="IPX35" s="272"/>
      <c r="IPY35" s="272"/>
      <c r="IPZ35" s="272"/>
      <c r="IQA35" s="272"/>
      <c r="IQB35" s="272"/>
      <c r="IQC35" s="272"/>
      <c r="IQD35" s="272"/>
      <c r="IQE35" s="272"/>
      <c r="IQF35" s="272"/>
      <c r="IQG35" s="272"/>
      <c r="IQH35" s="272"/>
      <c r="IQI35" s="272"/>
      <c r="IQJ35" s="272"/>
      <c r="IQK35" s="272"/>
      <c r="IQL35" s="272"/>
      <c r="IQM35" s="272"/>
      <c r="IQN35" s="272"/>
      <c r="IQO35" s="272"/>
      <c r="IQP35" s="272"/>
      <c r="IQQ35" s="272"/>
      <c r="IQR35" s="272"/>
      <c r="IQS35" s="272"/>
      <c r="IQT35" s="272"/>
      <c r="IQU35" s="272"/>
      <c r="IQV35" s="272"/>
      <c r="IQW35" s="272"/>
      <c r="IQX35" s="272"/>
      <c r="IQY35" s="272"/>
      <c r="IQZ35" s="272"/>
      <c r="IRA35" s="272"/>
      <c r="IRB35" s="272"/>
      <c r="IRC35" s="272"/>
      <c r="IRD35" s="272"/>
      <c r="IRE35" s="272"/>
      <c r="IRF35" s="272"/>
      <c r="IRG35" s="272"/>
      <c r="IRH35" s="272"/>
      <c r="IRI35" s="272"/>
      <c r="IRJ35" s="272"/>
      <c r="IRK35" s="272"/>
      <c r="IRL35" s="272"/>
      <c r="IRM35" s="272"/>
      <c r="IRN35" s="272"/>
      <c r="IRO35" s="272"/>
      <c r="IRP35" s="272"/>
      <c r="IRQ35" s="272"/>
      <c r="IRR35" s="272"/>
      <c r="IRS35" s="272"/>
      <c r="IRT35" s="272"/>
      <c r="IRU35" s="272"/>
      <c r="IRV35" s="272"/>
      <c r="IRW35" s="272"/>
      <c r="IRX35" s="272"/>
      <c r="IRY35" s="272"/>
      <c r="IRZ35" s="272"/>
      <c r="ISA35" s="272"/>
      <c r="ISB35" s="272"/>
      <c r="ISC35" s="272"/>
      <c r="ISD35" s="272"/>
      <c r="ISE35" s="272"/>
      <c r="ISF35" s="272"/>
      <c r="ISG35" s="272"/>
      <c r="ISH35" s="272"/>
      <c r="ISI35" s="272"/>
      <c r="ISJ35" s="272"/>
      <c r="ISK35" s="272"/>
      <c r="ISL35" s="272"/>
      <c r="ISM35" s="272"/>
      <c r="ISN35" s="272"/>
      <c r="ISO35" s="272"/>
      <c r="ISP35" s="272"/>
      <c r="ISQ35" s="272"/>
      <c r="ISR35" s="272"/>
      <c r="ISS35" s="272"/>
      <c r="IST35" s="272"/>
      <c r="ISU35" s="272"/>
      <c r="ISV35" s="272"/>
      <c r="ISW35" s="272"/>
      <c r="ISX35" s="272"/>
      <c r="ISY35" s="272"/>
      <c r="ISZ35" s="272"/>
      <c r="ITA35" s="272"/>
      <c r="ITB35" s="272"/>
      <c r="ITC35" s="272"/>
      <c r="ITD35" s="272"/>
      <c r="ITE35" s="272"/>
      <c r="ITF35" s="272"/>
      <c r="ITG35" s="272"/>
      <c r="ITH35" s="272"/>
      <c r="ITI35" s="272"/>
      <c r="ITJ35" s="272"/>
      <c r="ITK35" s="272"/>
      <c r="ITL35" s="272"/>
      <c r="ITM35" s="272"/>
      <c r="ITN35" s="272"/>
      <c r="ITO35" s="272"/>
      <c r="ITP35" s="272"/>
      <c r="ITQ35" s="272"/>
      <c r="ITR35" s="272"/>
      <c r="ITS35" s="272"/>
      <c r="ITT35" s="272"/>
      <c r="ITU35" s="272"/>
      <c r="ITV35" s="272"/>
      <c r="ITW35" s="272"/>
      <c r="ITX35" s="272"/>
      <c r="ITY35" s="272"/>
      <c r="ITZ35" s="272"/>
      <c r="IUA35" s="272"/>
      <c r="IUB35" s="272"/>
      <c r="IUC35" s="272"/>
      <c r="IUD35" s="272"/>
      <c r="IUE35" s="272"/>
      <c r="IUF35" s="272"/>
      <c r="IUG35" s="272"/>
      <c r="IUH35" s="272"/>
      <c r="IUI35" s="272"/>
      <c r="IUJ35" s="272"/>
      <c r="IUK35" s="272"/>
      <c r="IUL35" s="272"/>
      <c r="IUM35" s="272"/>
      <c r="IUN35" s="272"/>
      <c r="IUO35" s="272"/>
      <c r="IUP35" s="272"/>
      <c r="IUQ35" s="272"/>
      <c r="IUR35" s="272"/>
      <c r="IUS35" s="272"/>
      <c r="IUT35" s="272"/>
      <c r="IUU35" s="272"/>
      <c r="IUV35" s="272"/>
      <c r="IUW35" s="272"/>
      <c r="IUX35" s="272"/>
      <c r="IUY35" s="272"/>
      <c r="IUZ35" s="272"/>
      <c r="IVA35" s="272"/>
      <c r="IVB35" s="272"/>
      <c r="IVC35" s="272"/>
      <c r="IVD35" s="272"/>
      <c r="IVE35" s="272"/>
      <c r="IVF35" s="272"/>
      <c r="IVG35" s="272"/>
      <c r="IVH35" s="272"/>
      <c r="IVI35" s="272"/>
      <c r="IVJ35" s="272"/>
      <c r="IVK35" s="272"/>
      <c r="IVL35" s="272"/>
      <c r="IVM35" s="272"/>
      <c r="IVN35" s="272"/>
      <c r="IVO35" s="272"/>
      <c r="IVP35" s="272"/>
      <c r="IVQ35" s="272"/>
      <c r="IVR35" s="272"/>
      <c r="IVS35" s="272"/>
      <c r="IVT35" s="272"/>
      <c r="IVU35" s="272"/>
      <c r="IVV35" s="272"/>
      <c r="IVW35" s="272"/>
      <c r="IVX35" s="272"/>
      <c r="IVY35" s="272"/>
      <c r="IVZ35" s="272"/>
      <c r="IWA35" s="272"/>
      <c r="IWB35" s="272"/>
      <c r="IWC35" s="272"/>
      <c r="IWD35" s="272"/>
      <c r="IWE35" s="272"/>
      <c r="IWF35" s="272"/>
      <c r="IWG35" s="272"/>
      <c r="IWH35" s="272"/>
      <c r="IWI35" s="272"/>
      <c r="IWJ35" s="272"/>
      <c r="IWK35" s="272"/>
      <c r="IWL35" s="272"/>
      <c r="IWM35" s="272"/>
      <c r="IWN35" s="272"/>
      <c r="IWO35" s="272"/>
      <c r="IWP35" s="272"/>
      <c r="IWQ35" s="272"/>
      <c r="IWR35" s="272"/>
      <c r="IWS35" s="272"/>
      <c r="IWT35" s="272"/>
      <c r="IWU35" s="272"/>
      <c r="IWV35" s="272"/>
      <c r="IWW35" s="272"/>
      <c r="IWX35" s="272"/>
      <c r="IWY35" s="272"/>
      <c r="IWZ35" s="272"/>
      <c r="IXA35" s="272"/>
      <c r="IXB35" s="272"/>
      <c r="IXC35" s="272"/>
      <c r="IXD35" s="272"/>
      <c r="IXE35" s="272"/>
      <c r="IXF35" s="272"/>
      <c r="IXG35" s="272"/>
      <c r="IXH35" s="272"/>
      <c r="IXI35" s="272"/>
      <c r="IXJ35" s="272"/>
      <c r="IXK35" s="272"/>
      <c r="IXL35" s="272"/>
      <c r="IXM35" s="272"/>
      <c r="IXN35" s="272"/>
      <c r="IXO35" s="272"/>
      <c r="IXP35" s="272"/>
      <c r="IXQ35" s="272"/>
      <c r="IXR35" s="272"/>
      <c r="IXS35" s="272"/>
      <c r="IXT35" s="272"/>
      <c r="IXU35" s="272"/>
      <c r="IXV35" s="272"/>
      <c r="IXW35" s="272"/>
      <c r="IXX35" s="272"/>
      <c r="IXY35" s="272"/>
      <c r="IXZ35" s="272"/>
      <c r="IYA35" s="272"/>
      <c r="IYB35" s="272"/>
      <c r="IYC35" s="272"/>
      <c r="IYD35" s="272"/>
      <c r="IYE35" s="272"/>
      <c r="IYF35" s="272"/>
      <c r="IYG35" s="272"/>
      <c r="IYH35" s="272"/>
      <c r="IYI35" s="272"/>
      <c r="IYJ35" s="272"/>
      <c r="IYK35" s="272"/>
      <c r="IYL35" s="272"/>
      <c r="IYM35" s="272"/>
      <c r="IYN35" s="272"/>
      <c r="IYO35" s="272"/>
      <c r="IYP35" s="272"/>
      <c r="IYQ35" s="272"/>
      <c r="IYR35" s="272"/>
      <c r="IYS35" s="272"/>
      <c r="IYT35" s="272"/>
      <c r="IYU35" s="272"/>
      <c r="IYV35" s="272"/>
      <c r="IYW35" s="272"/>
      <c r="IYX35" s="272"/>
      <c r="IYY35" s="272"/>
      <c r="IYZ35" s="272"/>
      <c r="IZA35" s="272"/>
      <c r="IZB35" s="272"/>
      <c r="IZC35" s="272"/>
      <c r="IZD35" s="272"/>
      <c r="IZE35" s="272"/>
      <c r="IZF35" s="272"/>
      <c r="IZG35" s="272"/>
      <c r="IZH35" s="272"/>
      <c r="IZI35" s="272"/>
      <c r="IZJ35" s="272"/>
      <c r="IZK35" s="272"/>
      <c r="IZL35" s="272"/>
      <c r="IZM35" s="272"/>
      <c r="IZN35" s="272"/>
      <c r="IZO35" s="272"/>
      <c r="IZP35" s="272"/>
      <c r="IZQ35" s="272"/>
      <c r="IZR35" s="272"/>
      <c r="IZS35" s="272"/>
      <c r="IZT35" s="272"/>
      <c r="IZU35" s="272"/>
      <c r="IZV35" s="272"/>
      <c r="IZW35" s="272"/>
      <c r="IZX35" s="272"/>
      <c r="IZY35" s="272"/>
      <c r="IZZ35" s="272"/>
      <c r="JAA35" s="272"/>
      <c r="JAB35" s="272"/>
      <c r="JAC35" s="272"/>
      <c r="JAD35" s="272"/>
      <c r="JAE35" s="272"/>
      <c r="JAF35" s="272"/>
      <c r="JAG35" s="272"/>
      <c r="JAH35" s="272"/>
      <c r="JAI35" s="272"/>
      <c r="JAJ35" s="272"/>
      <c r="JAK35" s="272"/>
      <c r="JAL35" s="272"/>
      <c r="JAM35" s="272"/>
      <c r="JAN35" s="272"/>
      <c r="JAO35" s="272"/>
      <c r="JAP35" s="272"/>
      <c r="JAQ35" s="272"/>
      <c r="JAR35" s="272"/>
      <c r="JAS35" s="272"/>
      <c r="JAT35" s="272"/>
      <c r="JAU35" s="272"/>
      <c r="JAV35" s="272"/>
      <c r="JAW35" s="272"/>
      <c r="JAX35" s="272"/>
      <c r="JAY35" s="272"/>
      <c r="JAZ35" s="272"/>
      <c r="JBA35" s="272"/>
      <c r="JBB35" s="272"/>
      <c r="JBC35" s="272"/>
      <c r="JBD35" s="272"/>
      <c r="JBE35" s="272"/>
      <c r="JBF35" s="272"/>
      <c r="JBG35" s="272"/>
      <c r="JBH35" s="272"/>
      <c r="JBI35" s="272"/>
      <c r="JBJ35" s="272"/>
      <c r="JBK35" s="272"/>
      <c r="JBL35" s="272"/>
      <c r="JBM35" s="272"/>
      <c r="JBN35" s="272"/>
      <c r="JBO35" s="272"/>
      <c r="JBP35" s="272"/>
      <c r="JBQ35" s="272"/>
      <c r="JBR35" s="272"/>
      <c r="JBS35" s="272"/>
      <c r="JBT35" s="272"/>
      <c r="JBU35" s="272"/>
      <c r="JBV35" s="272"/>
      <c r="JBW35" s="272"/>
      <c r="JBX35" s="272"/>
      <c r="JBY35" s="272"/>
      <c r="JBZ35" s="272"/>
      <c r="JCA35" s="272"/>
      <c r="JCB35" s="272"/>
      <c r="JCC35" s="272"/>
      <c r="JCD35" s="272"/>
      <c r="JCE35" s="272"/>
      <c r="JCF35" s="272"/>
      <c r="JCG35" s="272"/>
      <c r="JCH35" s="272"/>
      <c r="JCI35" s="272"/>
      <c r="JCJ35" s="272"/>
      <c r="JCK35" s="272"/>
      <c r="JCL35" s="272"/>
      <c r="JCM35" s="272"/>
      <c r="JCN35" s="272"/>
      <c r="JCO35" s="272"/>
      <c r="JCP35" s="272"/>
      <c r="JCQ35" s="272"/>
      <c r="JCR35" s="272"/>
      <c r="JCS35" s="272"/>
      <c r="JCT35" s="272"/>
      <c r="JCU35" s="272"/>
      <c r="JCV35" s="272"/>
      <c r="JCW35" s="272"/>
      <c r="JCX35" s="272"/>
      <c r="JCY35" s="272"/>
      <c r="JCZ35" s="272"/>
      <c r="JDA35" s="272"/>
      <c r="JDB35" s="272"/>
      <c r="JDC35" s="272"/>
      <c r="JDD35" s="272"/>
      <c r="JDE35" s="272"/>
      <c r="JDF35" s="272"/>
      <c r="JDG35" s="272"/>
      <c r="JDH35" s="272"/>
      <c r="JDI35" s="272"/>
      <c r="JDJ35" s="272"/>
      <c r="JDK35" s="272"/>
      <c r="JDL35" s="272"/>
      <c r="JDM35" s="272"/>
      <c r="JDN35" s="272"/>
      <c r="JDO35" s="272"/>
      <c r="JDP35" s="272"/>
      <c r="JDQ35" s="272"/>
      <c r="JDR35" s="272"/>
      <c r="JDS35" s="272"/>
      <c r="JDT35" s="272"/>
      <c r="JDU35" s="272"/>
      <c r="JDV35" s="272"/>
      <c r="JDW35" s="272"/>
      <c r="JDX35" s="272"/>
      <c r="JDY35" s="272"/>
      <c r="JDZ35" s="272"/>
      <c r="JEA35" s="272"/>
      <c r="JEB35" s="272"/>
      <c r="JEC35" s="272"/>
      <c r="JED35" s="272"/>
      <c r="JEE35" s="272"/>
      <c r="JEF35" s="272"/>
      <c r="JEG35" s="272"/>
      <c r="JEH35" s="272"/>
      <c r="JEI35" s="272"/>
      <c r="JEJ35" s="272"/>
      <c r="JEK35" s="272"/>
      <c r="JEL35" s="272"/>
      <c r="JEM35" s="272"/>
      <c r="JEN35" s="272"/>
      <c r="JEO35" s="272"/>
      <c r="JEP35" s="272"/>
      <c r="JEQ35" s="272"/>
      <c r="JER35" s="272"/>
      <c r="JES35" s="272"/>
      <c r="JET35" s="272"/>
      <c r="JEU35" s="272"/>
      <c r="JEV35" s="272"/>
      <c r="JEW35" s="272"/>
      <c r="JEX35" s="272"/>
      <c r="JEY35" s="272"/>
      <c r="JEZ35" s="272"/>
      <c r="JFA35" s="272"/>
      <c r="JFB35" s="272"/>
      <c r="JFC35" s="272"/>
      <c r="JFD35" s="272"/>
      <c r="JFE35" s="272"/>
      <c r="JFF35" s="272"/>
      <c r="JFG35" s="272"/>
      <c r="JFH35" s="272"/>
      <c r="JFI35" s="272"/>
      <c r="JFJ35" s="272"/>
      <c r="JFK35" s="272"/>
      <c r="JFL35" s="272"/>
      <c r="JFM35" s="272"/>
      <c r="JFN35" s="272"/>
      <c r="JFO35" s="272"/>
      <c r="JFP35" s="272"/>
      <c r="JFQ35" s="272"/>
      <c r="JFR35" s="272"/>
      <c r="JFS35" s="272"/>
      <c r="JFT35" s="272"/>
      <c r="JFU35" s="272"/>
      <c r="JFV35" s="272"/>
      <c r="JFW35" s="272"/>
      <c r="JFX35" s="272"/>
      <c r="JFY35" s="272"/>
      <c r="JFZ35" s="272"/>
      <c r="JGA35" s="272"/>
      <c r="JGB35" s="272"/>
      <c r="JGC35" s="272"/>
      <c r="JGD35" s="272"/>
      <c r="JGE35" s="272"/>
      <c r="JGF35" s="272"/>
      <c r="JGG35" s="272"/>
      <c r="JGH35" s="272"/>
      <c r="JGI35" s="272"/>
      <c r="JGJ35" s="272"/>
      <c r="JGK35" s="272"/>
      <c r="JGL35" s="272"/>
      <c r="JGM35" s="272"/>
      <c r="JGN35" s="272"/>
      <c r="JGO35" s="272"/>
      <c r="JGP35" s="272"/>
      <c r="JGQ35" s="272"/>
      <c r="JGR35" s="272"/>
      <c r="JGS35" s="272"/>
      <c r="JGT35" s="272"/>
      <c r="JGU35" s="272"/>
      <c r="JGV35" s="272"/>
      <c r="JGW35" s="272"/>
      <c r="JGX35" s="272"/>
      <c r="JGY35" s="272"/>
      <c r="JGZ35" s="272"/>
      <c r="JHA35" s="272"/>
      <c r="JHB35" s="272"/>
      <c r="JHC35" s="272"/>
      <c r="JHD35" s="272"/>
      <c r="JHE35" s="272"/>
      <c r="JHF35" s="272"/>
      <c r="JHG35" s="272"/>
      <c r="JHH35" s="272"/>
      <c r="JHI35" s="272"/>
      <c r="JHJ35" s="272"/>
      <c r="JHK35" s="272"/>
      <c r="JHL35" s="272"/>
      <c r="JHM35" s="272"/>
      <c r="JHN35" s="272"/>
      <c r="JHO35" s="272"/>
      <c r="JHP35" s="272"/>
      <c r="JHQ35" s="272"/>
      <c r="JHR35" s="272"/>
      <c r="JHS35" s="272"/>
      <c r="JHT35" s="272"/>
      <c r="JHU35" s="272"/>
      <c r="JHV35" s="272"/>
      <c r="JHW35" s="272"/>
      <c r="JHX35" s="272"/>
      <c r="JHY35" s="272"/>
      <c r="JHZ35" s="272"/>
      <c r="JIA35" s="272"/>
      <c r="JIB35" s="272"/>
      <c r="JIC35" s="272"/>
      <c r="JID35" s="272"/>
      <c r="JIE35" s="272"/>
      <c r="JIF35" s="272"/>
      <c r="JIG35" s="272"/>
      <c r="JIH35" s="272"/>
      <c r="JII35" s="272"/>
      <c r="JIJ35" s="272"/>
      <c r="JIK35" s="272"/>
      <c r="JIL35" s="272"/>
      <c r="JIM35" s="272"/>
      <c r="JIN35" s="272"/>
      <c r="JIO35" s="272"/>
      <c r="JIP35" s="272"/>
      <c r="JIQ35" s="272"/>
      <c r="JIR35" s="272"/>
      <c r="JIS35" s="272"/>
      <c r="JIT35" s="272"/>
      <c r="JIU35" s="272"/>
      <c r="JIV35" s="272"/>
      <c r="JIW35" s="272"/>
      <c r="JIX35" s="272"/>
      <c r="JIY35" s="272"/>
      <c r="JIZ35" s="272"/>
      <c r="JJA35" s="272"/>
      <c r="JJB35" s="272"/>
      <c r="JJC35" s="272"/>
      <c r="JJD35" s="272"/>
      <c r="JJE35" s="272"/>
      <c r="JJF35" s="272"/>
      <c r="JJG35" s="272"/>
      <c r="JJH35" s="272"/>
      <c r="JJI35" s="272"/>
      <c r="JJJ35" s="272"/>
      <c r="JJK35" s="272"/>
      <c r="JJL35" s="272"/>
      <c r="JJM35" s="272"/>
      <c r="JJN35" s="272"/>
      <c r="JJO35" s="272"/>
      <c r="JJP35" s="272"/>
      <c r="JJQ35" s="272"/>
      <c r="JJR35" s="272"/>
      <c r="JJS35" s="272"/>
      <c r="JJT35" s="272"/>
      <c r="JJU35" s="272"/>
      <c r="JJV35" s="272"/>
      <c r="JJW35" s="272"/>
      <c r="JJX35" s="272"/>
      <c r="JJY35" s="272"/>
      <c r="JJZ35" s="272"/>
      <c r="JKA35" s="272"/>
      <c r="JKB35" s="272"/>
      <c r="JKC35" s="272"/>
      <c r="JKD35" s="272"/>
      <c r="JKE35" s="272"/>
      <c r="JKF35" s="272"/>
      <c r="JKG35" s="272"/>
      <c r="JKH35" s="272"/>
      <c r="JKI35" s="272"/>
      <c r="JKJ35" s="272"/>
      <c r="JKK35" s="272"/>
      <c r="JKL35" s="272"/>
      <c r="JKM35" s="272"/>
      <c r="JKN35" s="272"/>
      <c r="JKO35" s="272"/>
      <c r="JKP35" s="272"/>
      <c r="JKQ35" s="272"/>
      <c r="JKR35" s="272"/>
      <c r="JKS35" s="272"/>
      <c r="JKT35" s="272"/>
      <c r="JKU35" s="272"/>
      <c r="JKV35" s="272"/>
      <c r="JKW35" s="272"/>
      <c r="JKX35" s="272"/>
      <c r="JKY35" s="272"/>
      <c r="JKZ35" s="272"/>
      <c r="JLA35" s="272"/>
      <c r="JLB35" s="272"/>
      <c r="JLC35" s="272"/>
      <c r="JLD35" s="272"/>
      <c r="JLE35" s="272"/>
      <c r="JLF35" s="272"/>
      <c r="JLG35" s="272"/>
      <c r="JLH35" s="272"/>
      <c r="JLI35" s="272"/>
      <c r="JLJ35" s="272"/>
      <c r="JLK35" s="272"/>
      <c r="JLL35" s="272"/>
      <c r="JLM35" s="272"/>
      <c r="JLN35" s="272"/>
      <c r="JLO35" s="272"/>
      <c r="JLP35" s="272"/>
      <c r="JLQ35" s="272"/>
      <c r="JLR35" s="272"/>
      <c r="JLS35" s="272"/>
      <c r="JLT35" s="272"/>
      <c r="JLU35" s="272"/>
      <c r="JLV35" s="272"/>
      <c r="JLW35" s="272"/>
      <c r="JLX35" s="272"/>
      <c r="JLY35" s="272"/>
      <c r="JLZ35" s="272"/>
      <c r="JMA35" s="272"/>
      <c r="JMB35" s="272"/>
      <c r="JMC35" s="272"/>
      <c r="JMD35" s="272"/>
      <c r="JME35" s="272"/>
      <c r="JMF35" s="272"/>
      <c r="JMG35" s="272"/>
      <c r="JMH35" s="272"/>
      <c r="JMI35" s="272"/>
      <c r="JMJ35" s="272"/>
      <c r="JMK35" s="272"/>
      <c r="JML35" s="272"/>
      <c r="JMM35" s="272"/>
      <c r="JMN35" s="272"/>
      <c r="JMO35" s="272"/>
      <c r="JMP35" s="272"/>
      <c r="JMQ35" s="272"/>
      <c r="JMR35" s="272"/>
      <c r="JMS35" s="272"/>
      <c r="JMT35" s="272"/>
      <c r="JMU35" s="272"/>
      <c r="JMV35" s="272"/>
      <c r="JMW35" s="272"/>
      <c r="JMX35" s="272"/>
      <c r="JMY35" s="272"/>
      <c r="JMZ35" s="272"/>
      <c r="JNA35" s="272"/>
      <c r="JNB35" s="272"/>
      <c r="JNC35" s="272"/>
      <c r="JND35" s="272"/>
      <c r="JNE35" s="272"/>
      <c r="JNF35" s="272"/>
      <c r="JNG35" s="272"/>
      <c r="JNH35" s="272"/>
      <c r="JNI35" s="272"/>
      <c r="JNJ35" s="272"/>
      <c r="JNK35" s="272"/>
      <c r="JNL35" s="272"/>
      <c r="JNM35" s="272"/>
      <c r="JNN35" s="272"/>
      <c r="JNO35" s="272"/>
      <c r="JNP35" s="272"/>
      <c r="JNQ35" s="272"/>
      <c r="JNR35" s="272"/>
      <c r="JNS35" s="272"/>
      <c r="JNT35" s="272"/>
      <c r="JNU35" s="272"/>
      <c r="JNV35" s="272"/>
      <c r="JNW35" s="272"/>
      <c r="JNX35" s="272"/>
      <c r="JNY35" s="272"/>
      <c r="JNZ35" s="272"/>
      <c r="JOA35" s="272"/>
      <c r="JOB35" s="272"/>
      <c r="JOC35" s="272"/>
      <c r="JOD35" s="272"/>
      <c r="JOE35" s="272"/>
      <c r="JOF35" s="272"/>
      <c r="JOG35" s="272"/>
      <c r="JOH35" s="272"/>
      <c r="JOI35" s="272"/>
      <c r="JOJ35" s="272"/>
      <c r="JOK35" s="272"/>
      <c r="JOL35" s="272"/>
      <c r="JOM35" s="272"/>
      <c r="JON35" s="272"/>
      <c r="JOO35" s="272"/>
      <c r="JOP35" s="272"/>
      <c r="JOQ35" s="272"/>
      <c r="JOR35" s="272"/>
      <c r="JOS35" s="272"/>
      <c r="JOT35" s="272"/>
      <c r="JOU35" s="272"/>
      <c r="JOV35" s="272"/>
      <c r="JOW35" s="272"/>
      <c r="JOX35" s="272"/>
      <c r="JOY35" s="272"/>
      <c r="JOZ35" s="272"/>
      <c r="JPA35" s="272"/>
      <c r="JPB35" s="272"/>
      <c r="JPC35" s="272"/>
      <c r="JPD35" s="272"/>
      <c r="JPE35" s="272"/>
      <c r="JPF35" s="272"/>
      <c r="JPG35" s="272"/>
      <c r="JPH35" s="272"/>
      <c r="JPI35" s="272"/>
      <c r="JPJ35" s="272"/>
      <c r="JPK35" s="272"/>
      <c r="JPL35" s="272"/>
      <c r="JPM35" s="272"/>
      <c r="JPN35" s="272"/>
      <c r="JPO35" s="272"/>
      <c r="JPP35" s="272"/>
      <c r="JPQ35" s="272"/>
      <c r="JPR35" s="272"/>
      <c r="JPS35" s="272"/>
      <c r="JPT35" s="272"/>
      <c r="JPU35" s="272"/>
      <c r="JPV35" s="272"/>
      <c r="JPW35" s="272"/>
      <c r="JPX35" s="272"/>
      <c r="JPY35" s="272"/>
      <c r="JPZ35" s="272"/>
      <c r="JQA35" s="272"/>
      <c r="JQB35" s="272"/>
      <c r="JQC35" s="272"/>
      <c r="JQD35" s="272"/>
      <c r="JQE35" s="272"/>
      <c r="JQF35" s="272"/>
      <c r="JQG35" s="272"/>
      <c r="JQH35" s="272"/>
      <c r="JQI35" s="272"/>
      <c r="JQJ35" s="272"/>
      <c r="JQK35" s="272"/>
      <c r="JQL35" s="272"/>
      <c r="JQM35" s="272"/>
      <c r="JQN35" s="272"/>
      <c r="JQO35" s="272"/>
      <c r="JQP35" s="272"/>
      <c r="JQQ35" s="272"/>
      <c r="JQR35" s="272"/>
      <c r="JQS35" s="272"/>
      <c r="JQT35" s="272"/>
      <c r="JQU35" s="272"/>
      <c r="JQV35" s="272"/>
      <c r="JQW35" s="272"/>
      <c r="JQX35" s="272"/>
      <c r="JQY35" s="272"/>
      <c r="JQZ35" s="272"/>
      <c r="JRA35" s="272"/>
      <c r="JRB35" s="272"/>
      <c r="JRC35" s="272"/>
      <c r="JRD35" s="272"/>
      <c r="JRE35" s="272"/>
      <c r="JRF35" s="272"/>
      <c r="JRG35" s="272"/>
      <c r="JRH35" s="272"/>
      <c r="JRI35" s="272"/>
      <c r="JRJ35" s="272"/>
      <c r="JRK35" s="272"/>
      <c r="JRL35" s="272"/>
      <c r="JRM35" s="272"/>
      <c r="JRN35" s="272"/>
      <c r="JRO35" s="272"/>
      <c r="JRP35" s="272"/>
      <c r="JRQ35" s="272"/>
      <c r="JRR35" s="272"/>
      <c r="JRS35" s="272"/>
      <c r="JRT35" s="272"/>
      <c r="JRU35" s="272"/>
      <c r="JRV35" s="272"/>
      <c r="JRW35" s="272"/>
      <c r="JRX35" s="272"/>
      <c r="JRY35" s="272"/>
      <c r="JRZ35" s="272"/>
      <c r="JSA35" s="272"/>
      <c r="JSB35" s="272"/>
      <c r="JSC35" s="272"/>
      <c r="JSD35" s="272"/>
      <c r="JSE35" s="272"/>
      <c r="JSF35" s="272"/>
      <c r="JSG35" s="272"/>
      <c r="JSH35" s="272"/>
      <c r="JSI35" s="272"/>
      <c r="JSJ35" s="272"/>
      <c r="JSK35" s="272"/>
      <c r="JSL35" s="272"/>
      <c r="JSM35" s="272"/>
      <c r="JSN35" s="272"/>
      <c r="JSO35" s="272"/>
      <c r="JSP35" s="272"/>
      <c r="JSQ35" s="272"/>
      <c r="JSR35" s="272"/>
      <c r="JSS35" s="272"/>
      <c r="JST35" s="272"/>
      <c r="JSU35" s="272"/>
      <c r="JSV35" s="272"/>
      <c r="JSW35" s="272"/>
      <c r="JSX35" s="272"/>
      <c r="JSY35" s="272"/>
      <c r="JSZ35" s="272"/>
      <c r="JTA35" s="272"/>
      <c r="JTB35" s="272"/>
      <c r="JTC35" s="272"/>
      <c r="JTD35" s="272"/>
      <c r="JTE35" s="272"/>
      <c r="JTF35" s="272"/>
      <c r="JTG35" s="272"/>
      <c r="JTH35" s="272"/>
      <c r="JTI35" s="272"/>
      <c r="JTJ35" s="272"/>
      <c r="JTK35" s="272"/>
      <c r="JTL35" s="272"/>
      <c r="JTM35" s="272"/>
      <c r="JTN35" s="272"/>
      <c r="JTO35" s="272"/>
      <c r="JTP35" s="272"/>
      <c r="JTQ35" s="272"/>
      <c r="JTR35" s="272"/>
      <c r="JTS35" s="272"/>
      <c r="JTT35" s="272"/>
      <c r="JTU35" s="272"/>
      <c r="JTV35" s="272"/>
      <c r="JTW35" s="272"/>
      <c r="JTX35" s="272"/>
      <c r="JTY35" s="272"/>
      <c r="JTZ35" s="272"/>
      <c r="JUA35" s="272"/>
      <c r="JUB35" s="272"/>
      <c r="JUC35" s="272"/>
      <c r="JUD35" s="272"/>
      <c r="JUE35" s="272"/>
      <c r="JUF35" s="272"/>
      <c r="JUG35" s="272"/>
      <c r="JUH35" s="272"/>
      <c r="JUI35" s="272"/>
      <c r="JUJ35" s="272"/>
      <c r="JUK35" s="272"/>
      <c r="JUL35" s="272"/>
      <c r="JUM35" s="272"/>
      <c r="JUN35" s="272"/>
      <c r="JUO35" s="272"/>
      <c r="JUP35" s="272"/>
      <c r="JUQ35" s="272"/>
      <c r="JUR35" s="272"/>
      <c r="JUS35" s="272"/>
      <c r="JUT35" s="272"/>
      <c r="JUU35" s="272"/>
      <c r="JUV35" s="272"/>
      <c r="JUW35" s="272"/>
      <c r="JUX35" s="272"/>
      <c r="JUY35" s="272"/>
      <c r="JUZ35" s="272"/>
      <c r="JVA35" s="272"/>
      <c r="JVB35" s="272"/>
      <c r="JVC35" s="272"/>
      <c r="JVD35" s="272"/>
      <c r="JVE35" s="272"/>
      <c r="JVF35" s="272"/>
      <c r="JVG35" s="272"/>
      <c r="JVH35" s="272"/>
      <c r="JVI35" s="272"/>
      <c r="JVJ35" s="272"/>
      <c r="JVK35" s="272"/>
      <c r="JVL35" s="272"/>
      <c r="JVM35" s="272"/>
      <c r="JVN35" s="272"/>
      <c r="JVO35" s="272"/>
      <c r="JVP35" s="272"/>
      <c r="JVQ35" s="272"/>
      <c r="JVR35" s="272"/>
      <c r="JVS35" s="272"/>
      <c r="JVT35" s="272"/>
      <c r="JVU35" s="272"/>
      <c r="JVV35" s="272"/>
      <c r="JVW35" s="272"/>
      <c r="JVX35" s="272"/>
      <c r="JVY35" s="272"/>
      <c r="JVZ35" s="272"/>
      <c r="JWA35" s="272"/>
      <c r="JWB35" s="272"/>
      <c r="JWC35" s="272"/>
      <c r="JWD35" s="272"/>
      <c r="JWE35" s="272"/>
      <c r="JWF35" s="272"/>
      <c r="JWG35" s="272"/>
      <c r="JWH35" s="272"/>
      <c r="JWI35" s="272"/>
      <c r="JWJ35" s="272"/>
      <c r="JWK35" s="272"/>
      <c r="JWL35" s="272"/>
      <c r="JWM35" s="272"/>
      <c r="JWN35" s="272"/>
      <c r="JWO35" s="272"/>
      <c r="JWP35" s="272"/>
      <c r="JWQ35" s="272"/>
      <c r="JWR35" s="272"/>
      <c r="JWS35" s="272"/>
      <c r="JWT35" s="272"/>
      <c r="JWU35" s="272"/>
      <c r="JWV35" s="272"/>
      <c r="JWW35" s="272"/>
      <c r="JWX35" s="272"/>
      <c r="JWY35" s="272"/>
      <c r="JWZ35" s="272"/>
      <c r="JXA35" s="272"/>
      <c r="JXB35" s="272"/>
      <c r="JXC35" s="272"/>
      <c r="JXD35" s="272"/>
      <c r="JXE35" s="272"/>
      <c r="JXF35" s="272"/>
      <c r="JXG35" s="272"/>
      <c r="JXH35" s="272"/>
      <c r="JXI35" s="272"/>
      <c r="JXJ35" s="272"/>
      <c r="JXK35" s="272"/>
      <c r="JXL35" s="272"/>
      <c r="JXM35" s="272"/>
      <c r="JXN35" s="272"/>
      <c r="JXO35" s="272"/>
      <c r="JXP35" s="272"/>
      <c r="JXQ35" s="272"/>
      <c r="JXR35" s="272"/>
      <c r="JXS35" s="272"/>
      <c r="JXT35" s="272"/>
      <c r="JXU35" s="272"/>
      <c r="JXV35" s="272"/>
      <c r="JXW35" s="272"/>
      <c r="JXX35" s="272"/>
      <c r="JXY35" s="272"/>
      <c r="JXZ35" s="272"/>
      <c r="JYA35" s="272"/>
      <c r="JYB35" s="272"/>
      <c r="JYC35" s="272"/>
      <c r="JYD35" s="272"/>
      <c r="JYE35" s="272"/>
      <c r="JYF35" s="272"/>
      <c r="JYG35" s="272"/>
      <c r="JYH35" s="272"/>
      <c r="JYI35" s="272"/>
      <c r="JYJ35" s="272"/>
      <c r="JYK35" s="272"/>
      <c r="JYL35" s="272"/>
      <c r="JYM35" s="272"/>
      <c r="JYN35" s="272"/>
      <c r="JYO35" s="272"/>
      <c r="JYP35" s="272"/>
      <c r="JYQ35" s="272"/>
      <c r="JYR35" s="272"/>
      <c r="JYS35" s="272"/>
      <c r="JYT35" s="272"/>
      <c r="JYU35" s="272"/>
      <c r="JYV35" s="272"/>
      <c r="JYW35" s="272"/>
      <c r="JYX35" s="272"/>
      <c r="JYY35" s="272"/>
      <c r="JYZ35" s="272"/>
      <c r="JZA35" s="272"/>
      <c r="JZB35" s="272"/>
      <c r="JZC35" s="272"/>
      <c r="JZD35" s="272"/>
      <c r="JZE35" s="272"/>
      <c r="JZF35" s="272"/>
      <c r="JZG35" s="272"/>
      <c r="JZH35" s="272"/>
      <c r="JZI35" s="272"/>
      <c r="JZJ35" s="272"/>
      <c r="JZK35" s="272"/>
      <c r="JZL35" s="272"/>
      <c r="JZM35" s="272"/>
      <c r="JZN35" s="272"/>
      <c r="JZO35" s="272"/>
      <c r="JZP35" s="272"/>
      <c r="JZQ35" s="272"/>
      <c r="JZR35" s="272"/>
      <c r="JZS35" s="272"/>
      <c r="JZT35" s="272"/>
      <c r="JZU35" s="272"/>
      <c r="JZV35" s="272"/>
      <c r="JZW35" s="272"/>
      <c r="JZX35" s="272"/>
      <c r="JZY35" s="272"/>
      <c r="JZZ35" s="272"/>
      <c r="KAA35" s="272"/>
      <c r="KAB35" s="272"/>
      <c r="KAC35" s="272"/>
      <c r="KAD35" s="272"/>
      <c r="KAE35" s="272"/>
      <c r="KAF35" s="272"/>
      <c r="KAG35" s="272"/>
      <c r="KAH35" s="272"/>
      <c r="KAI35" s="272"/>
      <c r="KAJ35" s="272"/>
      <c r="KAK35" s="272"/>
      <c r="KAL35" s="272"/>
      <c r="KAM35" s="272"/>
      <c r="KAN35" s="272"/>
      <c r="KAO35" s="272"/>
      <c r="KAP35" s="272"/>
      <c r="KAQ35" s="272"/>
      <c r="KAR35" s="272"/>
      <c r="KAS35" s="272"/>
      <c r="KAT35" s="272"/>
      <c r="KAU35" s="272"/>
      <c r="KAV35" s="272"/>
      <c r="KAW35" s="272"/>
      <c r="KAX35" s="272"/>
      <c r="KAY35" s="272"/>
      <c r="KAZ35" s="272"/>
      <c r="KBA35" s="272"/>
      <c r="KBB35" s="272"/>
      <c r="KBC35" s="272"/>
      <c r="KBD35" s="272"/>
      <c r="KBE35" s="272"/>
      <c r="KBF35" s="272"/>
      <c r="KBG35" s="272"/>
      <c r="KBH35" s="272"/>
      <c r="KBI35" s="272"/>
      <c r="KBJ35" s="272"/>
      <c r="KBK35" s="272"/>
      <c r="KBL35" s="272"/>
      <c r="KBM35" s="272"/>
      <c r="KBN35" s="272"/>
      <c r="KBO35" s="272"/>
      <c r="KBP35" s="272"/>
      <c r="KBQ35" s="272"/>
      <c r="KBR35" s="272"/>
      <c r="KBS35" s="272"/>
      <c r="KBT35" s="272"/>
      <c r="KBU35" s="272"/>
      <c r="KBV35" s="272"/>
      <c r="KBW35" s="272"/>
      <c r="KBX35" s="272"/>
      <c r="KBY35" s="272"/>
      <c r="KBZ35" s="272"/>
      <c r="KCA35" s="272"/>
      <c r="KCB35" s="272"/>
      <c r="KCC35" s="272"/>
      <c r="KCD35" s="272"/>
      <c r="KCE35" s="272"/>
      <c r="KCF35" s="272"/>
      <c r="KCG35" s="272"/>
      <c r="KCH35" s="272"/>
      <c r="KCI35" s="272"/>
      <c r="KCJ35" s="272"/>
      <c r="KCK35" s="272"/>
      <c r="KCL35" s="272"/>
      <c r="KCM35" s="272"/>
      <c r="KCN35" s="272"/>
      <c r="KCO35" s="272"/>
      <c r="KCP35" s="272"/>
      <c r="KCQ35" s="272"/>
      <c r="KCR35" s="272"/>
      <c r="KCS35" s="272"/>
      <c r="KCT35" s="272"/>
      <c r="KCU35" s="272"/>
      <c r="KCV35" s="272"/>
      <c r="KCW35" s="272"/>
      <c r="KCX35" s="272"/>
      <c r="KCY35" s="272"/>
      <c r="KCZ35" s="272"/>
      <c r="KDA35" s="272"/>
      <c r="KDB35" s="272"/>
      <c r="KDC35" s="272"/>
      <c r="KDD35" s="272"/>
      <c r="KDE35" s="272"/>
      <c r="KDF35" s="272"/>
      <c r="KDG35" s="272"/>
      <c r="KDH35" s="272"/>
      <c r="KDI35" s="272"/>
      <c r="KDJ35" s="272"/>
      <c r="KDK35" s="272"/>
      <c r="KDL35" s="272"/>
      <c r="KDM35" s="272"/>
      <c r="KDN35" s="272"/>
      <c r="KDO35" s="272"/>
      <c r="KDP35" s="272"/>
      <c r="KDQ35" s="272"/>
      <c r="KDR35" s="272"/>
      <c r="KDS35" s="272"/>
      <c r="KDT35" s="272"/>
      <c r="KDU35" s="272"/>
      <c r="KDV35" s="272"/>
      <c r="KDW35" s="272"/>
      <c r="KDX35" s="272"/>
      <c r="KDY35" s="272"/>
      <c r="KDZ35" s="272"/>
      <c r="KEA35" s="272"/>
      <c r="KEB35" s="272"/>
      <c r="KEC35" s="272"/>
      <c r="KED35" s="272"/>
      <c r="KEE35" s="272"/>
      <c r="KEF35" s="272"/>
      <c r="KEG35" s="272"/>
      <c r="KEH35" s="272"/>
      <c r="KEI35" s="272"/>
      <c r="KEJ35" s="272"/>
      <c r="KEK35" s="272"/>
      <c r="KEL35" s="272"/>
      <c r="KEM35" s="272"/>
      <c r="KEN35" s="272"/>
      <c r="KEO35" s="272"/>
      <c r="KEP35" s="272"/>
      <c r="KEQ35" s="272"/>
      <c r="KER35" s="272"/>
      <c r="KES35" s="272"/>
      <c r="KET35" s="272"/>
      <c r="KEU35" s="272"/>
      <c r="KEV35" s="272"/>
      <c r="KEW35" s="272"/>
      <c r="KEX35" s="272"/>
      <c r="KEY35" s="272"/>
      <c r="KEZ35" s="272"/>
      <c r="KFA35" s="272"/>
      <c r="KFB35" s="272"/>
      <c r="KFC35" s="272"/>
      <c r="KFD35" s="272"/>
      <c r="KFE35" s="272"/>
      <c r="KFF35" s="272"/>
      <c r="KFG35" s="272"/>
      <c r="KFH35" s="272"/>
      <c r="KFI35" s="272"/>
      <c r="KFJ35" s="272"/>
      <c r="KFK35" s="272"/>
      <c r="KFL35" s="272"/>
      <c r="KFM35" s="272"/>
      <c r="KFN35" s="272"/>
      <c r="KFO35" s="272"/>
      <c r="KFP35" s="272"/>
      <c r="KFQ35" s="272"/>
      <c r="KFR35" s="272"/>
      <c r="KFS35" s="272"/>
      <c r="KFT35" s="272"/>
      <c r="KFU35" s="272"/>
      <c r="KFV35" s="272"/>
      <c r="KFW35" s="272"/>
      <c r="KFX35" s="272"/>
      <c r="KFY35" s="272"/>
      <c r="KFZ35" s="272"/>
      <c r="KGA35" s="272"/>
      <c r="KGB35" s="272"/>
      <c r="KGC35" s="272"/>
      <c r="KGD35" s="272"/>
      <c r="KGE35" s="272"/>
      <c r="KGF35" s="272"/>
      <c r="KGG35" s="272"/>
      <c r="KGH35" s="272"/>
      <c r="KGI35" s="272"/>
      <c r="KGJ35" s="272"/>
      <c r="KGK35" s="272"/>
      <c r="KGL35" s="272"/>
      <c r="KGM35" s="272"/>
      <c r="KGN35" s="272"/>
      <c r="KGO35" s="272"/>
      <c r="KGP35" s="272"/>
      <c r="KGQ35" s="272"/>
      <c r="KGR35" s="272"/>
      <c r="KGS35" s="272"/>
      <c r="KGT35" s="272"/>
      <c r="KGU35" s="272"/>
      <c r="KGV35" s="272"/>
      <c r="KGW35" s="272"/>
      <c r="KGX35" s="272"/>
      <c r="KGY35" s="272"/>
      <c r="KGZ35" s="272"/>
      <c r="KHA35" s="272"/>
      <c r="KHB35" s="272"/>
      <c r="KHC35" s="272"/>
      <c r="KHD35" s="272"/>
      <c r="KHE35" s="272"/>
      <c r="KHF35" s="272"/>
      <c r="KHG35" s="272"/>
      <c r="KHH35" s="272"/>
      <c r="KHI35" s="272"/>
      <c r="KHJ35" s="272"/>
      <c r="KHK35" s="272"/>
      <c r="KHL35" s="272"/>
      <c r="KHM35" s="272"/>
      <c r="KHN35" s="272"/>
      <c r="KHO35" s="272"/>
      <c r="KHP35" s="272"/>
      <c r="KHQ35" s="272"/>
      <c r="KHR35" s="272"/>
      <c r="KHS35" s="272"/>
      <c r="KHT35" s="272"/>
      <c r="KHU35" s="272"/>
      <c r="KHV35" s="272"/>
      <c r="KHW35" s="272"/>
      <c r="KHX35" s="272"/>
      <c r="KHY35" s="272"/>
      <c r="KHZ35" s="272"/>
      <c r="KIA35" s="272"/>
      <c r="KIB35" s="272"/>
      <c r="KIC35" s="272"/>
      <c r="KID35" s="272"/>
      <c r="KIE35" s="272"/>
      <c r="KIF35" s="272"/>
      <c r="KIG35" s="272"/>
      <c r="KIH35" s="272"/>
      <c r="KII35" s="272"/>
      <c r="KIJ35" s="272"/>
      <c r="KIK35" s="272"/>
      <c r="KIL35" s="272"/>
      <c r="KIM35" s="272"/>
      <c r="KIN35" s="272"/>
      <c r="KIO35" s="272"/>
      <c r="KIP35" s="272"/>
      <c r="KIQ35" s="272"/>
      <c r="KIR35" s="272"/>
      <c r="KIS35" s="272"/>
      <c r="KIT35" s="272"/>
      <c r="KIU35" s="272"/>
      <c r="KIV35" s="272"/>
      <c r="KIW35" s="272"/>
      <c r="KIX35" s="272"/>
      <c r="KIY35" s="272"/>
      <c r="KIZ35" s="272"/>
      <c r="KJA35" s="272"/>
      <c r="KJB35" s="272"/>
      <c r="KJC35" s="272"/>
      <c r="KJD35" s="272"/>
      <c r="KJE35" s="272"/>
      <c r="KJF35" s="272"/>
      <c r="KJG35" s="272"/>
      <c r="KJH35" s="272"/>
      <c r="KJI35" s="272"/>
      <c r="KJJ35" s="272"/>
      <c r="KJK35" s="272"/>
      <c r="KJL35" s="272"/>
      <c r="KJM35" s="272"/>
      <c r="KJN35" s="272"/>
      <c r="KJO35" s="272"/>
      <c r="KJP35" s="272"/>
      <c r="KJQ35" s="272"/>
      <c r="KJR35" s="272"/>
      <c r="KJS35" s="272"/>
      <c r="KJT35" s="272"/>
      <c r="KJU35" s="272"/>
      <c r="KJV35" s="272"/>
      <c r="KJW35" s="272"/>
      <c r="KJX35" s="272"/>
      <c r="KJY35" s="272"/>
      <c r="KJZ35" s="272"/>
      <c r="KKA35" s="272"/>
      <c r="KKB35" s="272"/>
      <c r="KKC35" s="272"/>
      <c r="KKD35" s="272"/>
      <c r="KKE35" s="272"/>
      <c r="KKF35" s="272"/>
      <c r="KKG35" s="272"/>
      <c r="KKH35" s="272"/>
      <c r="KKI35" s="272"/>
      <c r="KKJ35" s="272"/>
      <c r="KKK35" s="272"/>
      <c r="KKL35" s="272"/>
      <c r="KKM35" s="272"/>
      <c r="KKN35" s="272"/>
      <c r="KKO35" s="272"/>
      <c r="KKP35" s="272"/>
      <c r="KKQ35" s="272"/>
      <c r="KKR35" s="272"/>
      <c r="KKS35" s="272"/>
      <c r="KKT35" s="272"/>
      <c r="KKU35" s="272"/>
      <c r="KKV35" s="272"/>
      <c r="KKW35" s="272"/>
      <c r="KKX35" s="272"/>
      <c r="KKY35" s="272"/>
      <c r="KKZ35" s="272"/>
      <c r="KLA35" s="272"/>
      <c r="KLB35" s="272"/>
      <c r="KLC35" s="272"/>
      <c r="KLD35" s="272"/>
      <c r="KLE35" s="272"/>
      <c r="KLF35" s="272"/>
      <c r="KLG35" s="272"/>
      <c r="KLH35" s="272"/>
      <c r="KLI35" s="272"/>
      <c r="KLJ35" s="272"/>
      <c r="KLK35" s="272"/>
      <c r="KLL35" s="272"/>
      <c r="KLM35" s="272"/>
      <c r="KLN35" s="272"/>
      <c r="KLO35" s="272"/>
      <c r="KLP35" s="272"/>
      <c r="KLQ35" s="272"/>
      <c r="KLR35" s="272"/>
      <c r="KLS35" s="272"/>
      <c r="KLT35" s="272"/>
      <c r="KLU35" s="272"/>
      <c r="KLV35" s="272"/>
      <c r="KLW35" s="272"/>
      <c r="KLX35" s="272"/>
      <c r="KLY35" s="272"/>
      <c r="KLZ35" s="272"/>
      <c r="KMA35" s="272"/>
      <c r="KMB35" s="272"/>
      <c r="KMC35" s="272"/>
      <c r="KMD35" s="272"/>
      <c r="KME35" s="272"/>
      <c r="KMF35" s="272"/>
      <c r="KMG35" s="272"/>
      <c r="KMH35" s="272"/>
      <c r="KMI35" s="272"/>
      <c r="KMJ35" s="272"/>
      <c r="KMK35" s="272"/>
      <c r="KML35" s="272"/>
      <c r="KMM35" s="272"/>
      <c r="KMN35" s="272"/>
      <c r="KMO35" s="272"/>
      <c r="KMP35" s="272"/>
      <c r="KMQ35" s="272"/>
      <c r="KMR35" s="272"/>
      <c r="KMS35" s="272"/>
      <c r="KMT35" s="272"/>
      <c r="KMU35" s="272"/>
      <c r="KMV35" s="272"/>
      <c r="KMW35" s="272"/>
      <c r="KMX35" s="272"/>
      <c r="KMY35" s="272"/>
      <c r="KMZ35" s="272"/>
      <c r="KNA35" s="272"/>
      <c r="KNB35" s="272"/>
      <c r="KNC35" s="272"/>
      <c r="KND35" s="272"/>
      <c r="KNE35" s="272"/>
      <c r="KNF35" s="272"/>
      <c r="KNG35" s="272"/>
      <c r="KNH35" s="272"/>
      <c r="KNI35" s="272"/>
      <c r="KNJ35" s="272"/>
      <c r="KNK35" s="272"/>
      <c r="KNL35" s="272"/>
      <c r="KNM35" s="272"/>
      <c r="KNN35" s="272"/>
      <c r="KNO35" s="272"/>
      <c r="KNP35" s="272"/>
      <c r="KNQ35" s="272"/>
      <c r="KNR35" s="272"/>
      <c r="KNS35" s="272"/>
      <c r="KNT35" s="272"/>
      <c r="KNU35" s="272"/>
      <c r="KNV35" s="272"/>
      <c r="KNW35" s="272"/>
      <c r="KNX35" s="272"/>
      <c r="KNY35" s="272"/>
      <c r="KNZ35" s="272"/>
      <c r="KOA35" s="272"/>
      <c r="KOB35" s="272"/>
      <c r="KOC35" s="272"/>
      <c r="KOD35" s="272"/>
      <c r="KOE35" s="272"/>
      <c r="KOF35" s="272"/>
      <c r="KOG35" s="272"/>
      <c r="KOH35" s="272"/>
      <c r="KOI35" s="272"/>
      <c r="KOJ35" s="272"/>
      <c r="KOK35" s="272"/>
      <c r="KOL35" s="272"/>
      <c r="KOM35" s="272"/>
      <c r="KON35" s="272"/>
      <c r="KOO35" s="272"/>
      <c r="KOP35" s="272"/>
      <c r="KOQ35" s="272"/>
      <c r="KOR35" s="272"/>
      <c r="KOS35" s="272"/>
      <c r="KOT35" s="272"/>
      <c r="KOU35" s="272"/>
      <c r="KOV35" s="272"/>
      <c r="KOW35" s="272"/>
      <c r="KOX35" s="272"/>
      <c r="KOY35" s="272"/>
      <c r="KOZ35" s="272"/>
      <c r="KPA35" s="272"/>
      <c r="KPB35" s="272"/>
      <c r="KPC35" s="272"/>
      <c r="KPD35" s="272"/>
      <c r="KPE35" s="272"/>
      <c r="KPF35" s="272"/>
      <c r="KPG35" s="272"/>
      <c r="KPH35" s="272"/>
      <c r="KPI35" s="272"/>
      <c r="KPJ35" s="272"/>
      <c r="KPK35" s="272"/>
      <c r="KPL35" s="272"/>
      <c r="KPM35" s="272"/>
      <c r="KPN35" s="272"/>
      <c r="KPO35" s="272"/>
      <c r="KPP35" s="272"/>
      <c r="KPQ35" s="272"/>
      <c r="KPR35" s="272"/>
      <c r="KPS35" s="272"/>
      <c r="KPT35" s="272"/>
      <c r="KPU35" s="272"/>
      <c r="KPV35" s="272"/>
      <c r="KPW35" s="272"/>
      <c r="KPX35" s="272"/>
      <c r="KPY35" s="272"/>
      <c r="KPZ35" s="272"/>
      <c r="KQA35" s="272"/>
      <c r="KQB35" s="272"/>
      <c r="KQC35" s="272"/>
      <c r="KQD35" s="272"/>
      <c r="KQE35" s="272"/>
      <c r="KQF35" s="272"/>
      <c r="KQG35" s="272"/>
      <c r="KQH35" s="272"/>
      <c r="KQI35" s="272"/>
      <c r="KQJ35" s="272"/>
      <c r="KQK35" s="272"/>
      <c r="KQL35" s="272"/>
      <c r="KQM35" s="272"/>
      <c r="KQN35" s="272"/>
      <c r="KQO35" s="272"/>
      <c r="KQP35" s="272"/>
      <c r="KQQ35" s="272"/>
      <c r="KQR35" s="272"/>
      <c r="KQS35" s="272"/>
      <c r="KQT35" s="272"/>
      <c r="KQU35" s="272"/>
      <c r="KQV35" s="272"/>
      <c r="KQW35" s="272"/>
      <c r="KQX35" s="272"/>
      <c r="KQY35" s="272"/>
      <c r="KQZ35" s="272"/>
      <c r="KRA35" s="272"/>
      <c r="KRB35" s="272"/>
      <c r="KRC35" s="272"/>
      <c r="KRD35" s="272"/>
      <c r="KRE35" s="272"/>
      <c r="KRF35" s="272"/>
      <c r="KRG35" s="272"/>
      <c r="KRH35" s="272"/>
      <c r="KRI35" s="272"/>
      <c r="KRJ35" s="272"/>
      <c r="KRK35" s="272"/>
      <c r="KRL35" s="272"/>
      <c r="KRM35" s="272"/>
      <c r="KRN35" s="272"/>
      <c r="KRO35" s="272"/>
      <c r="KRP35" s="272"/>
      <c r="KRQ35" s="272"/>
      <c r="KRR35" s="272"/>
      <c r="KRS35" s="272"/>
      <c r="KRT35" s="272"/>
      <c r="KRU35" s="272"/>
      <c r="KRV35" s="272"/>
      <c r="KRW35" s="272"/>
      <c r="KRX35" s="272"/>
      <c r="KRY35" s="272"/>
      <c r="KRZ35" s="272"/>
      <c r="KSA35" s="272"/>
      <c r="KSB35" s="272"/>
      <c r="KSC35" s="272"/>
      <c r="KSD35" s="272"/>
      <c r="KSE35" s="272"/>
      <c r="KSF35" s="272"/>
      <c r="KSG35" s="272"/>
      <c r="KSH35" s="272"/>
      <c r="KSI35" s="272"/>
      <c r="KSJ35" s="272"/>
      <c r="KSK35" s="272"/>
      <c r="KSL35" s="272"/>
      <c r="KSM35" s="272"/>
      <c r="KSN35" s="272"/>
      <c r="KSO35" s="272"/>
      <c r="KSP35" s="272"/>
      <c r="KSQ35" s="272"/>
      <c r="KSR35" s="272"/>
      <c r="KSS35" s="272"/>
      <c r="KST35" s="272"/>
      <c r="KSU35" s="272"/>
      <c r="KSV35" s="272"/>
      <c r="KSW35" s="272"/>
      <c r="KSX35" s="272"/>
      <c r="KSY35" s="272"/>
      <c r="KSZ35" s="272"/>
      <c r="KTA35" s="272"/>
      <c r="KTB35" s="272"/>
      <c r="KTC35" s="272"/>
      <c r="KTD35" s="272"/>
      <c r="KTE35" s="272"/>
      <c r="KTF35" s="272"/>
      <c r="KTG35" s="272"/>
      <c r="KTH35" s="272"/>
      <c r="KTI35" s="272"/>
      <c r="KTJ35" s="272"/>
      <c r="KTK35" s="272"/>
      <c r="KTL35" s="272"/>
      <c r="KTM35" s="272"/>
      <c r="KTN35" s="272"/>
      <c r="KTO35" s="272"/>
      <c r="KTP35" s="272"/>
      <c r="KTQ35" s="272"/>
      <c r="KTR35" s="272"/>
      <c r="KTS35" s="272"/>
      <c r="KTT35" s="272"/>
      <c r="KTU35" s="272"/>
      <c r="KTV35" s="272"/>
      <c r="KTW35" s="272"/>
      <c r="KTX35" s="272"/>
      <c r="KTY35" s="272"/>
      <c r="KTZ35" s="272"/>
      <c r="KUA35" s="272"/>
      <c r="KUB35" s="272"/>
      <c r="KUC35" s="272"/>
      <c r="KUD35" s="272"/>
      <c r="KUE35" s="272"/>
      <c r="KUF35" s="272"/>
      <c r="KUG35" s="272"/>
      <c r="KUH35" s="272"/>
      <c r="KUI35" s="272"/>
      <c r="KUJ35" s="272"/>
      <c r="KUK35" s="272"/>
      <c r="KUL35" s="272"/>
      <c r="KUM35" s="272"/>
      <c r="KUN35" s="272"/>
      <c r="KUO35" s="272"/>
      <c r="KUP35" s="272"/>
      <c r="KUQ35" s="272"/>
      <c r="KUR35" s="272"/>
      <c r="KUS35" s="272"/>
      <c r="KUT35" s="272"/>
      <c r="KUU35" s="272"/>
      <c r="KUV35" s="272"/>
      <c r="KUW35" s="272"/>
      <c r="KUX35" s="272"/>
      <c r="KUY35" s="272"/>
      <c r="KUZ35" s="272"/>
      <c r="KVA35" s="272"/>
      <c r="KVB35" s="272"/>
      <c r="KVC35" s="272"/>
      <c r="KVD35" s="272"/>
      <c r="KVE35" s="272"/>
      <c r="KVF35" s="272"/>
      <c r="KVG35" s="272"/>
      <c r="KVH35" s="272"/>
      <c r="KVI35" s="272"/>
      <c r="KVJ35" s="272"/>
      <c r="KVK35" s="272"/>
      <c r="KVL35" s="272"/>
      <c r="KVM35" s="272"/>
      <c r="KVN35" s="272"/>
      <c r="KVO35" s="272"/>
      <c r="KVP35" s="272"/>
      <c r="KVQ35" s="272"/>
      <c r="KVR35" s="272"/>
      <c r="KVS35" s="272"/>
      <c r="KVT35" s="272"/>
      <c r="KVU35" s="272"/>
      <c r="KVV35" s="272"/>
      <c r="KVW35" s="272"/>
      <c r="KVX35" s="272"/>
      <c r="KVY35" s="272"/>
      <c r="KVZ35" s="272"/>
      <c r="KWA35" s="272"/>
      <c r="KWB35" s="272"/>
      <c r="KWC35" s="272"/>
      <c r="KWD35" s="272"/>
      <c r="KWE35" s="272"/>
      <c r="KWF35" s="272"/>
      <c r="KWG35" s="272"/>
      <c r="KWH35" s="272"/>
      <c r="KWI35" s="272"/>
      <c r="KWJ35" s="272"/>
      <c r="KWK35" s="272"/>
      <c r="KWL35" s="272"/>
      <c r="KWM35" s="272"/>
      <c r="KWN35" s="272"/>
      <c r="KWO35" s="272"/>
      <c r="KWP35" s="272"/>
      <c r="KWQ35" s="272"/>
      <c r="KWR35" s="272"/>
      <c r="KWS35" s="272"/>
      <c r="KWT35" s="272"/>
      <c r="KWU35" s="272"/>
      <c r="KWV35" s="272"/>
      <c r="KWW35" s="272"/>
      <c r="KWX35" s="272"/>
      <c r="KWY35" s="272"/>
      <c r="KWZ35" s="272"/>
      <c r="KXA35" s="272"/>
      <c r="KXB35" s="272"/>
      <c r="KXC35" s="272"/>
      <c r="KXD35" s="272"/>
      <c r="KXE35" s="272"/>
      <c r="KXF35" s="272"/>
      <c r="KXG35" s="272"/>
      <c r="KXH35" s="272"/>
      <c r="KXI35" s="272"/>
      <c r="KXJ35" s="272"/>
      <c r="KXK35" s="272"/>
      <c r="KXL35" s="272"/>
      <c r="KXM35" s="272"/>
      <c r="KXN35" s="272"/>
      <c r="KXO35" s="272"/>
      <c r="KXP35" s="272"/>
      <c r="KXQ35" s="272"/>
      <c r="KXR35" s="272"/>
      <c r="KXS35" s="272"/>
      <c r="KXT35" s="272"/>
      <c r="KXU35" s="272"/>
      <c r="KXV35" s="272"/>
      <c r="KXW35" s="272"/>
      <c r="KXX35" s="272"/>
      <c r="KXY35" s="272"/>
      <c r="KXZ35" s="272"/>
      <c r="KYA35" s="272"/>
      <c r="KYB35" s="272"/>
      <c r="KYC35" s="272"/>
      <c r="KYD35" s="272"/>
      <c r="KYE35" s="272"/>
      <c r="KYF35" s="272"/>
      <c r="KYG35" s="272"/>
      <c r="KYH35" s="272"/>
      <c r="KYI35" s="272"/>
      <c r="KYJ35" s="272"/>
      <c r="KYK35" s="272"/>
      <c r="KYL35" s="272"/>
      <c r="KYM35" s="272"/>
      <c r="KYN35" s="272"/>
      <c r="KYO35" s="272"/>
      <c r="KYP35" s="272"/>
      <c r="KYQ35" s="272"/>
      <c r="KYR35" s="272"/>
      <c r="KYS35" s="272"/>
      <c r="KYT35" s="272"/>
      <c r="KYU35" s="272"/>
      <c r="KYV35" s="272"/>
      <c r="KYW35" s="272"/>
      <c r="KYX35" s="272"/>
      <c r="KYY35" s="272"/>
      <c r="KYZ35" s="272"/>
      <c r="KZA35" s="272"/>
      <c r="KZB35" s="272"/>
      <c r="KZC35" s="272"/>
      <c r="KZD35" s="272"/>
      <c r="KZE35" s="272"/>
      <c r="KZF35" s="272"/>
      <c r="KZG35" s="272"/>
      <c r="KZH35" s="272"/>
      <c r="KZI35" s="272"/>
      <c r="KZJ35" s="272"/>
      <c r="KZK35" s="272"/>
      <c r="KZL35" s="272"/>
      <c r="KZM35" s="272"/>
      <c r="KZN35" s="272"/>
      <c r="KZO35" s="272"/>
      <c r="KZP35" s="272"/>
      <c r="KZQ35" s="272"/>
      <c r="KZR35" s="272"/>
      <c r="KZS35" s="272"/>
      <c r="KZT35" s="272"/>
      <c r="KZU35" s="272"/>
      <c r="KZV35" s="272"/>
      <c r="KZW35" s="272"/>
      <c r="KZX35" s="272"/>
      <c r="KZY35" s="272"/>
      <c r="KZZ35" s="272"/>
      <c r="LAA35" s="272"/>
      <c r="LAB35" s="272"/>
      <c r="LAC35" s="272"/>
      <c r="LAD35" s="272"/>
      <c r="LAE35" s="272"/>
      <c r="LAF35" s="272"/>
      <c r="LAG35" s="272"/>
      <c r="LAH35" s="272"/>
      <c r="LAI35" s="272"/>
      <c r="LAJ35" s="272"/>
      <c r="LAK35" s="272"/>
      <c r="LAL35" s="272"/>
      <c r="LAM35" s="272"/>
      <c r="LAN35" s="272"/>
      <c r="LAO35" s="272"/>
      <c r="LAP35" s="272"/>
      <c r="LAQ35" s="272"/>
      <c r="LAR35" s="272"/>
      <c r="LAS35" s="272"/>
      <c r="LAT35" s="272"/>
      <c r="LAU35" s="272"/>
      <c r="LAV35" s="272"/>
      <c r="LAW35" s="272"/>
      <c r="LAX35" s="272"/>
      <c r="LAY35" s="272"/>
      <c r="LAZ35" s="272"/>
      <c r="LBA35" s="272"/>
      <c r="LBB35" s="272"/>
      <c r="LBC35" s="272"/>
      <c r="LBD35" s="272"/>
      <c r="LBE35" s="272"/>
      <c r="LBF35" s="272"/>
      <c r="LBG35" s="272"/>
      <c r="LBH35" s="272"/>
      <c r="LBI35" s="272"/>
      <c r="LBJ35" s="272"/>
      <c r="LBK35" s="272"/>
      <c r="LBL35" s="272"/>
      <c r="LBM35" s="272"/>
      <c r="LBN35" s="272"/>
      <c r="LBO35" s="272"/>
      <c r="LBP35" s="272"/>
      <c r="LBQ35" s="272"/>
      <c r="LBR35" s="272"/>
      <c r="LBS35" s="272"/>
      <c r="LBT35" s="272"/>
      <c r="LBU35" s="272"/>
      <c r="LBV35" s="272"/>
      <c r="LBW35" s="272"/>
      <c r="LBX35" s="272"/>
      <c r="LBY35" s="272"/>
      <c r="LBZ35" s="272"/>
      <c r="LCA35" s="272"/>
      <c r="LCB35" s="272"/>
      <c r="LCC35" s="272"/>
      <c r="LCD35" s="272"/>
      <c r="LCE35" s="272"/>
      <c r="LCF35" s="272"/>
      <c r="LCG35" s="272"/>
      <c r="LCH35" s="272"/>
      <c r="LCI35" s="272"/>
      <c r="LCJ35" s="272"/>
      <c r="LCK35" s="272"/>
      <c r="LCL35" s="272"/>
      <c r="LCM35" s="272"/>
      <c r="LCN35" s="272"/>
      <c r="LCO35" s="272"/>
      <c r="LCP35" s="272"/>
      <c r="LCQ35" s="272"/>
      <c r="LCR35" s="272"/>
      <c r="LCS35" s="272"/>
      <c r="LCT35" s="272"/>
      <c r="LCU35" s="272"/>
      <c r="LCV35" s="272"/>
      <c r="LCW35" s="272"/>
      <c r="LCX35" s="272"/>
      <c r="LCY35" s="272"/>
      <c r="LCZ35" s="272"/>
      <c r="LDA35" s="272"/>
      <c r="LDB35" s="272"/>
      <c r="LDC35" s="272"/>
      <c r="LDD35" s="272"/>
      <c r="LDE35" s="272"/>
      <c r="LDF35" s="272"/>
      <c r="LDG35" s="272"/>
      <c r="LDH35" s="272"/>
      <c r="LDI35" s="272"/>
      <c r="LDJ35" s="272"/>
      <c r="LDK35" s="272"/>
      <c r="LDL35" s="272"/>
      <c r="LDM35" s="272"/>
      <c r="LDN35" s="272"/>
      <c r="LDO35" s="272"/>
      <c r="LDP35" s="272"/>
      <c r="LDQ35" s="272"/>
      <c r="LDR35" s="272"/>
      <c r="LDS35" s="272"/>
      <c r="LDT35" s="272"/>
      <c r="LDU35" s="272"/>
      <c r="LDV35" s="272"/>
      <c r="LDW35" s="272"/>
      <c r="LDX35" s="272"/>
      <c r="LDY35" s="272"/>
      <c r="LDZ35" s="272"/>
      <c r="LEA35" s="272"/>
      <c r="LEB35" s="272"/>
      <c r="LEC35" s="272"/>
      <c r="LED35" s="272"/>
      <c r="LEE35" s="272"/>
      <c r="LEF35" s="272"/>
      <c r="LEG35" s="272"/>
      <c r="LEH35" s="272"/>
      <c r="LEI35" s="272"/>
      <c r="LEJ35" s="272"/>
      <c r="LEK35" s="272"/>
      <c r="LEL35" s="272"/>
      <c r="LEM35" s="272"/>
      <c r="LEN35" s="272"/>
      <c r="LEO35" s="272"/>
      <c r="LEP35" s="272"/>
      <c r="LEQ35" s="272"/>
      <c r="LER35" s="272"/>
      <c r="LES35" s="272"/>
      <c r="LET35" s="272"/>
      <c r="LEU35" s="272"/>
      <c r="LEV35" s="272"/>
      <c r="LEW35" s="272"/>
      <c r="LEX35" s="272"/>
      <c r="LEY35" s="272"/>
      <c r="LEZ35" s="272"/>
      <c r="LFA35" s="272"/>
      <c r="LFB35" s="272"/>
      <c r="LFC35" s="272"/>
      <c r="LFD35" s="272"/>
      <c r="LFE35" s="272"/>
      <c r="LFF35" s="272"/>
      <c r="LFG35" s="272"/>
      <c r="LFH35" s="272"/>
      <c r="LFI35" s="272"/>
      <c r="LFJ35" s="272"/>
      <c r="LFK35" s="272"/>
      <c r="LFL35" s="272"/>
      <c r="LFM35" s="272"/>
      <c r="LFN35" s="272"/>
      <c r="LFO35" s="272"/>
      <c r="LFP35" s="272"/>
      <c r="LFQ35" s="272"/>
      <c r="LFR35" s="272"/>
      <c r="LFS35" s="272"/>
      <c r="LFT35" s="272"/>
      <c r="LFU35" s="272"/>
      <c r="LFV35" s="272"/>
      <c r="LFW35" s="272"/>
      <c r="LFX35" s="272"/>
      <c r="LFY35" s="272"/>
      <c r="LFZ35" s="272"/>
      <c r="LGA35" s="272"/>
      <c r="LGB35" s="272"/>
      <c r="LGC35" s="272"/>
      <c r="LGD35" s="272"/>
      <c r="LGE35" s="272"/>
      <c r="LGF35" s="272"/>
      <c r="LGG35" s="272"/>
      <c r="LGH35" s="272"/>
      <c r="LGI35" s="272"/>
      <c r="LGJ35" s="272"/>
      <c r="LGK35" s="272"/>
      <c r="LGL35" s="272"/>
      <c r="LGM35" s="272"/>
      <c r="LGN35" s="272"/>
      <c r="LGO35" s="272"/>
      <c r="LGP35" s="272"/>
      <c r="LGQ35" s="272"/>
      <c r="LGR35" s="272"/>
      <c r="LGS35" s="272"/>
      <c r="LGT35" s="272"/>
      <c r="LGU35" s="272"/>
      <c r="LGV35" s="272"/>
      <c r="LGW35" s="272"/>
      <c r="LGX35" s="272"/>
      <c r="LGY35" s="272"/>
      <c r="LGZ35" s="272"/>
      <c r="LHA35" s="272"/>
      <c r="LHB35" s="272"/>
      <c r="LHC35" s="272"/>
      <c r="LHD35" s="272"/>
      <c r="LHE35" s="272"/>
      <c r="LHF35" s="272"/>
      <c r="LHG35" s="272"/>
      <c r="LHH35" s="272"/>
      <c r="LHI35" s="272"/>
      <c r="LHJ35" s="272"/>
      <c r="LHK35" s="272"/>
      <c r="LHL35" s="272"/>
      <c r="LHM35" s="272"/>
      <c r="LHN35" s="272"/>
      <c r="LHO35" s="272"/>
      <c r="LHP35" s="272"/>
      <c r="LHQ35" s="272"/>
      <c r="LHR35" s="272"/>
      <c r="LHS35" s="272"/>
      <c r="LHT35" s="272"/>
      <c r="LHU35" s="272"/>
      <c r="LHV35" s="272"/>
      <c r="LHW35" s="272"/>
      <c r="LHX35" s="272"/>
      <c r="LHY35" s="272"/>
      <c r="LHZ35" s="272"/>
      <c r="LIA35" s="272"/>
      <c r="LIB35" s="272"/>
      <c r="LIC35" s="272"/>
      <c r="LID35" s="272"/>
      <c r="LIE35" s="272"/>
      <c r="LIF35" s="272"/>
      <c r="LIG35" s="272"/>
      <c r="LIH35" s="272"/>
      <c r="LII35" s="272"/>
      <c r="LIJ35" s="272"/>
      <c r="LIK35" s="272"/>
      <c r="LIL35" s="272"/>
      <c r="LIM35" s="272"/>
      <c r="LIN35" s="272"/>
      <c r="LIO35" s="272"/>
      <c r="LIP35" s="272"/>
      <c r="LIQ35" s="272"/>
      <c r="LIR35" s="272"/>
      <c r="LIS35" s="272"/>
      <c r="LIT35" s="272"/>
      <c r="LIU35" s="272"/>
      <c r="LIV35" s="272"/>
      <c r="LIW35" s="272"/>
      <c r="LIX35" s="272"/>
      <c r="LIY35" s="272"/>
      <c r="LIZ35" s="272"/>
      <c r="LJA35" s="272"/>
      <c r="LJB35" s="272"/>
      <c r="LJC35" s="272"/>
      <c r="LJD35" s="272"/>
      <c r="LJE35" s="272"/>
      <c r="LJF35" s="272"/>
      <c r="LJG35" s="272"/>
      <c r="LJH35" s="272"/>
      <c r="LJI35" s="272"/>
      <c r="LJJ35" s="272"/>
      <c r="LJK35" s="272"/>
      <c r="LJL35" s="272"/>
      <c r="LJM35" s="272"/>
      <c r="LJN35" s="272"/>
      <c r="LJO35" s="272"/>
      <c r="LJP35" s="272"/>
      <c r="LJQ35" s="272"/>
      <c r="LJR35" s="272"/>
      <c r="LJS35" s="272"/>
      <c r="LJT35" s="272"/>
      <c r="LJU35" s="272"/>
      <c r="LJV35" s="272"/>
      <c r="LJW35" s="272"/>
      <c r="LJX35" s="272"/>
      <c r="LJY35" s="272"/>
      <c r="LJZ35" s="272"/>
      <c r="LKA35" s="272"/>
      <c r="LKB35" s="272"/>
      <c r="LKC35" s="272"/>
      <c r="LKD35" s="272"/>
      <c r="LKE35" s="272"/>
      <c r="LKF35" s="272"/>
      <c r="LKG35" s="272"/>
      <c r="LKH35" s="272"/>
      <c r="LKI35" s="272"/>
      <c r="LKJ35" s="272"/>
      <c r="LKK35" s="272"/>
      <c r="LKL35" s="272"/>
      <c r="LKM35" s="272"/>
      <c r="LKN35" s="272"/>
      <c r="LKO35" s="272"/>
      <c r="LKP35" s="272"/>
      <c r="LKQ35" s="272"/>
      <c r="LKR35" s="272"/>
      <c r="LKS35" s="272"/>
      <c r="LKT35" s="272"/>
      <c r="LKU35" s="272"/>
      <c r="LKV35" s="272"/>
      <c r="LKW35" s="272"/>
      <c r="LKX35" s="272"/>
      <c r="LKY35" s="272"/>
      <c r="LKZ35" s="272"/>
      <c r="LLA35" s="272"/>
      <c r="LLB35" s="272"/>
      <c r="LLC35" s="272"/>
      <c r="LLD35" s="272"/>
      <c r="LLE35" s="272"/>
      <c r="LLF35" s="272"/>
      <c r="LLG35" s="272"/>
      <c r="LLH35" s="272"/>
      <c r="LLI35" s="272"/>
      <c r="LLJ35" s="272"/>
      <c r="LLK35" s="272"/>
      <c r="LLL35" s="272"/>
      <c r="LLM35" s="272"/>
      <c r="LLN35" s="272"/>
      <c r="LLO35" s="272"/>
      <c r="LLP35" s="272"/>
      <c r="LLQ35" s="272"/>
      <c r="LLR35" s="272"/>
      <c r="LLS35" s="272"/>
      <c r="LLT35" s="272"/>
      <c r="LLU35" s="272"/>
      <c r="LLV35" s="272"/>
      <c r="LLW35" s="272"/>
      <c r="LLX35" s="272"/>
      <c r="LLY35" s="272"/>
      <c r="LLZ35" s="272"/>
      <c r="LMA35" s="272"/>
      <c r="LMB35" s="272"/>
      <c r="LMC35" s="272"/>
      <c r="LMD35" s="272"/>
      <c r="LME35" s="272"/>
      <c r="LMF35" s="272"/>
      <c r="LMG35" s="272"/>
      <c r="LMH35" s="272"/>
      <c r="LMI35" s="272"/>
      <c r="LMJ35" s="272"/>
      <c r="LMK35" s="272"/>
      <c r="LML35" s="272"/>
      <c r="LMM35" s="272"/>
      <c r="LMN35" s="272"/>
      <c r="LMO35" s="272"/>
      <c r="LMP35" s="272"/>
      <c r="LMQ35" s="272"/>
      <c r="LMR35" s="272"/>
      <c r="LMS35" s="272"/>
      <c r="LMT35" s="272"/>
      <c r="LMU35" s="272"/>
      <c r="LMV35" s="272"/>
      <c r="LMW35" s="272"/>
      <c r="LMX35" s="272"/>
      <c r="LMY35" s="272"/>
      <c r="LMZ35" s="272"/>
      <c r="LNA35" s="272"/>
      <c r="LNB35" s="272"/>
      <c r="LNC35" s="272"/>
      <c r="LND35" s="272"/>
      <c r="LNE35" s="272"/>
      <c r="LNF35" s="272"/>
      <c r="LNG35" s="272"/>
      <c r="LNH35" s="272"/>
      <c r="LNI35" s="272"/>
      <c r="LNJ35" s="272"/>
      <c r="LNK35" s="272"/>
      <c r="LNL35" s="272"/>
      <c r="LNM35" s="272"/>
      <c r="LNN35" s="272"/>
      <c r="LNO35" s="272"/>
      <c r="LNP35" s="272"/>
      <c r="LNQ35" s="272"/>
      <c r="LNR35" s="272"/>
      <c r="LNS35" s="272"/>
      <c r="LNT35" s="272"/>
      <c r="LNU35" s="272"/>
      <c r="LNV35" s="272"/>
      <c r="LNW35" s="272"/>
      <c r="LNX35" s="272"/>
      <c r="LNY35" s="272"/>
      <c r="LNZ35" s="272"/>
      <c r="LOA35" s="272"/>
      <c r="LOB35" s="272"/>
      <c r="LOC35" s="272"/>
      <c r="LOD35" s="272"/>
      <c r="LOE35" s="272"/>
      <c r="LOF35" s="272"/>
      <c r="LOG35" s="272"/>
      <c r="LOH35" s="272"/>
      <c r="LOI35" s="272"/>
      <c r="LOJ35" s="272"/>
      <c r="LOK35" s="272"/>
      <c r="LOL35" s="272"/>
      <c r="LOM35" s="272"/>
      <c r="LON35" s="272"/>
      <c r="LOO35" s="272"/>
      <c r="LOP35" s="272"/>
      <c r="LOQ35" s="272"/>
      <c r="LOR35" s="272"/>
      <c r="LOS35" s="272"/>
      <c r="LOT35" s="272"/>
      <c r="LOU35" s="272"/>
      <c r="LOV35" s="272"/>
      <c r="LOW35" s="272"/>
      <c r="LOX35" s="272"/>
      <c r="LOY35" s="272"/>
      <c r="LOZ35" s="272"/>
      <c r="LPA35" s="272"/>
      <c r="LPB35" s="272"/>
      <c r="LPC35" s="272"/>
      <c r="LPD35" s="272"/>
      <c r="LPE35" s="272"/>
      <c r="LPF35" s="272"/>
      <c r="LPG35" s="272"/>
      <c r="LPH35" s="272"/>
      <c r="LPI35" s="272"/>
      <c r="LPJ35" s="272"/>
      <c r="LPK35" s="272"/>
      <c r="LPL35" s="272"/>
      <c r="LPM35" s="272"/>
      <c r="LPN35" s="272"/>
      <c r="LPO35" s="272"/>
      <c r="LPP35" s="272"/>
      <c r="LPQ35" s="272"/>
      <c r="LPR35" s="272"/>
      <c r="LPS35" s="272"/>
      <c r="LPT35" s="272"/>
      <c r="LPU35" s="272"/>
      <c r="LPV35" s="272"/>
      <c r="LPW35" s="272"/>
      <c r="LPX35" s="272"/>
      <c r="LPY35" s="272"/>
      <c r="LPZ35" s="272"/>
      <c r="LQA35" s="272"/>
      <c r="LQB35" s="272"/>
      <c r="LQC35" s="272"/>
      <c r="LQD35" s="272"/>
      <c r="LQE35" s="272"/>
      <c r="LQF35" s="272"/>
      <c r="LQG35" s="272"/>
      <c r="LQH35" s="272"/>
      <c r="LQI35" s="272"/>
      <c r="LQJ35" s="272"/>
      <c r="LQK35" s="272"/>
      <c r="LQL35" s="272"/>
      <c r="LQM35" s="272"/>
      <c r="LQN35" s="272"/>
      <c r="LQO35" s="272"/>
      <c r="LQP35" s="272"/>
      <c r="LQQ35" s="272"/>
      <c r="LQR35" s="272"/>
      <c r="LQS35" s="272"/>
      <c r="LQT35" s="272"/>
      <c r="LQU35" s="272"/>
      <c r="LQV35" s="272"/>
      <c r="LQW35" s="272"/>
      <c r="LQX35" s="272"/>
      <c r="LQY35" s="272"/>
      <c r="LQZ35" s="272"/>
      <c r="LRA35" s="272"/>
      <c r="LRB35" s="272"/>
      <c r="LRC35" s="272"/>
      <c r="LRD35" s="272"/>
      <c r="LRE35" s="272"/>
      <c r="LRF35" s="272"/>
      <c r="LRG35" s="272"/>
      <c r="LRH35" s="272"/>
      <c r="LRI35" s="272"/>
      <c r="LRJ35" s="272"/>
      <c r="LRK35" s="272"/>
      <c r="LRL35" s="272"/>
      <c r="LRM35" s="272"/>
      <c r="LRN35" s="272"/>
      <c r="LRO35" s="272"/>
      <c r="LRP35" s="272"/>
      <c r="LRQ35" s="272"/>
      <c r="LRR35" s="272"/>
      <c r="LRS35" s="272"/>
      <c r="LRT35" s="272"/>
      <c r="LRU35" s="272"/>
      <c r="LRV35" s="272"/>
      <c r="LRW35" s="272"/>
      <c r="LRX35" s="272"/>
      <c r="LRY35" s="272"/>
      <c r="LRZ35" s="272"/>
      <c r="LSA35" s="272"/>
      <c r="LSB35" s="272"/>
      <c r="LSC35" s="272"/>
      <c r="LSD35" s="272"/>
      <c r="LSE35" s="272"/>
      <c r="LSF35" s="272"/>
      <c r="LSG35" s="272"/>
      <c r="LSH35" s="272"/>
      <c r="LSI35" s="272"/>
      <c r="LSJ35" s="272"/>
      <c r="LSK35" s="272"/>
      <c r="LSL35" s="272"/>
      <c r="LSM35" s="272"/>
      <c r="LSN35" s="272"/>
      <c r="LSO35" s="272"/>
      <c r="LSP35" s="272"/>
      <c r="LSQ35" s="272"/>
      <c r="LSR35" s="272"/>
      <c r="LSS35" s="272"/>
      <c r="LST35" s="272"/>
      <c r="LSU35" s="272"/>
      <c r="LSV35" s="272"/>
      <c r="LSW35" s="272"/>
      <c r="LSX35" s="272"/>
      <c r="LSY35" s="272"/>
      <c r="LSZ35" s="272"/>
      <c r="LTA35" s="272"/>
      <c r="LTB35" s="272"/>
      <c r="LTC35" s="272"/>
      <c r="LTD35" s="272"/>
      <c r="LTE35" s="272"/>
      <c r="LTF35" s="272"/>
      <c r="LTG35" s="272"/>
      <c r="LTH35" s="272"/>
      <c r="LTI35" s="272"/>
      <c r="LTJ35" s="272"/>
      <c r="LTK35" s="272"/>
      <c r="LTL35" s="272"/>
      <c r="LTM35" s="272"/>
      <c r="LTN35" s="272"/>
      <c r="LTO35" s="272"/>
      <c r="LTP35" s="272"/>
      <c r="LTQ35" s="272"/>
      <c r="LTR35" s="272"/>
      <c r="LTS35" s="272"/>
      <c r="LTT35" s="272"/>
      <c r="LTU35" s="272"/>
      <c r="LTV35" s="272"/>
      <c r="LTW35" s="272"/>
      <c r="LTX35" s="272"/>
      <c r="LTY35" s="272"/>
      <c r="LTZ35" s="272"/>
      <c r="LUA35" s="272"/>
      <c r="LUB35" s="272"/>
      <c r="LUC35" s="272"/>
      <c r="LUD35" s="272"/>
      <c r="LUE35" s="272"/>
      <c r="LUF35" s="272"/>
      <c r="LUG35" s="272"/>
      <c r="LUH35" s="272"/>
      <c r="LUI35" s="272"/>
      <c r="LUJ35" s="272"/>
      <c r="LUK35" s="272"/>
      <c r="LUL35" s="272"/>
      <c r="LUM35" s="272"/>
      <c r="LUN35" s="272"/>
      <c r="LUO35" s="272"/>
      <c r="LUP35" s="272"/>
      <c r="LUQ35" s="272"/>
      <c r="LUR35" s="272"/>
      <c r="LUS35" s="272"/>
      <c r="LUT35" s="272"/>
      <c r="LUU35" s="272"/>
      <c r="LUV35" s="272"/>
      <c r="LUW35" s="272"/>
      <c r="LUX35" s="272"/>
      <c r="LUY35" s="272"/>
      <c r="LUZ35" s="272"/>
      <c r="LVA35" s="272"/>
      <c r="LVB35" s="272"/>
      <c r="LVC35" s="272"/>
      <c r="LVD35" s="272"/>
      <c r="LVE35" s="272"/>
      <c r="LVF35" s="272"/>
      <c r="LVG35" s="272"/>
      <c r="LVH35" s="272"/>
      <c r="LVI35" s="272"/>
      <c r="LVJ35" s="272"/>
      <c r="LVK35" s="272"/>
      <c r="LVL35" s="272"/>
      <c r="LVM35" s="272"/>
      <c r="LVN35" s="272"/>
      <c r="LVO35" s="272"/>
      <c r="LVP35" s="272"/>
      <c r="LVQ35" s="272"/>
      <c r="LVR35" s="272"/>
      <c r="LVS35" s="272"/>
      <c r="LVT35" s="272"/>
      <c r="LVU35" s="272"/>
      <c r="LVV35" s="272"/>
      <c r="LVW35" s="272"/>
      <c r="LVX35" s="272"/>
      <c r="LVY35" s="272"/>
      <c r="LVZ35" s="272"/>
      <c r="LWA35" s="272"/>
      <c r="LWB35" s="272"/>
      <c r="LWC35" s="272"/>
      <c r="LWD35" s="272"/>
      <c r="LWE35" s="272"/>
      <c r="LWF35" s="272"/>
      <c r="LWG35" s="272"/>
      <c r="LWH35" s="272"/>
      <c r="LWI35" s="272"/>
      <c r="LWJ35" s="272"/>
      <c r="LWK35" s="272"/>
      <c r="LWL35" s="272"/>
      <c r="LWM35" s="272"/>
      <c r="LWN35" s="272"/>
      <c r="LWO35" s="272"/>
      <c r="LWP35" s="272"/>
      <c r="LWQ35" s="272"/>
      <c r="LWR35" s="272"/>
      <c r="LWS35" s="272"/>
      <c r="LWT35" s="272"/>
      <c r="LWU35" s="272"/>
      <c r="LWV35" s="272"/>
      <c r="LWW35" s="272"/>
      <c r="LWX35" s="272"/>
      <c r="LWY35" s="272"/>
      <c r="LWZ35" s="272"/>
      <c r="LXA35" s="272"/>
      <c r="LXB35" s="272"/>
      <c r="LXC35" s="272"/>
      <c r="LXD35" s="272"/>
      <c r="LXE35" s="272"/>
      <c r="LXF35" s="272"/>
      <c r="LXG35" s="272"/>
      <c r="LXH35" s="272"/>
      <c r="LXI35" s="272"/>
      <c r="LXJ35" s="272"/>
      <c r="LXK35" s="272"/>
      <c r="LXL35" s="272"/>
      <c r="LXM35" s="272"/>
      <c r="LXN35" s="272"/>
      <c r="LXO35" s="272"/>
      <c r="LXP35" s="272"/>
      <c r="LXQ35" s="272"/>
      <c r="LXR35" s="272"/>
      <c r="LXS35" s="272"/>
      <c r="LXT35" s="272"/>
      <c r="LXU35" s="272"/>
      <c r="LXV35" s="272"/>
      <c r="LXW35" s="272"/>
      <c r="LXX35" s="272"/>
      <c r="LXY35" s="272"/>
      <c r="LXZ35" s="272"/>
      <c r="LYA35" s="272"/>
      <c r="LYB35" s="272"/>
      <c r="LYC35" s="272"/>
      <c r="LYD35" s="272"/>
      <c r="LYE35" s="272"/>
      <c r="LYF35" s="272"/>
      <c r="LYG35" s="272"/>
      <c r="LYH35" s="272"/>
      <c r="LYI35" s="272"/>
      <c r="LYJ35" s="272"/>
      <c r="LYK35" s="272"/>
      <c r="LYL35" s="272"/>
      <c r="LYM35" s="272"/>
      <c r="LYN35" s="272"/>
      <c r="LYO35" s="272"/>
      <c r="LYP35" s="272"/>
      <c r="LYQ35" s="272"/>
      <c r="LYR35" s="272"/>
      <c r="LYS35" s="272"/>
      <c r="LYT35" s="272"/>
      <c r="LYU35" s="272"/>
      <c r="LYV35" s="272"/>
      <c r="LYW35" s="272"/>
      <c r="LYX35" s="272"/>
      <c r="LYY35" s="272"/>
      <c r="LYZ35" s="272"/>
      <c r="LZA35" s="272"/>
      <c r="LZB35" s="272"/>
      <c r="LZC35" s="272"/>
      <c r="LZD35" s="272"/>
      <c r="LZE35" s="272"/>
      <c r="LZF35" s="272"/>
      <c r="LZG35" s="272"/>
      <c r="LZH35" s="272"/>
      <c r="LZI35" s="272"/>
      <c r="LZJ35" s="272"/>
      <c r="LZK35" s="272"/>
      <c r="LZL35" s="272"/>
      <c r="LZM35" s="272"/>
      <c r="LZN35" s="272"/>
      <c r="LZO35" s="272"/>
      <c r="LZP35" s="272"/>
      <c r="LZQ35" s="272"/>
      <c r="LZR35" s="272"/>
      <c r="LZS35" s="272"/>
      <c r="LZT35" s="272"/>
      <c r="LZU35" s="272"/>
      <c r="LZV35" s="272"/>
      <c r="LZW35" s="272"/>
      <c r="LZX35" s="272"/>
      <c r="LZY35" s="272"/>
      <c r="LZZ35" s="272"/>
      <c r="MAA35" s="272"/>
      <c r="MAB35" s="272"/>
      <c r="MAC35" s="272"/>
      <c r="MAD35" s="272"/>
      <c r="MAE35" s="272"/>
      <c r="MAF35" s="272"/>
      <c r="MAG35" s="272"/>
      <c r="MAH35" s="272"/>
      <c r="MAI35" s="272"/>
      <c r="MAJ35" s="272"/>
      <c r="MAK35" s="272"/>
      <c r="MAL35" s="272"/>
      <c r="MAM35" s="272"/>
      <c r="MAN35" s="272"/>
      <c r="MAO35" s="272"/>
      <c r="MAP35" s="272"/>
      <c r="MAQ35" s="272"/>
      <c r="MAR35" s="272"/>
      <c r="MAS35" s="272"/>
      <c r="MAT35" s="272"/>
      <c r="MAU35" s="272"/>
      <c r="MAV35" s="272"/>
      <c r="MAW35" s="272"/>
      <c r="MAX35" s="272"/>
      <c r="MAY35" s="272"/>
      <c r="MAZ35" s="272"/>
      <c r="MBA35" s="272"/>
      <c r="MBB35" s="272"/>
      <c r="MBC35" s="272"/>
      <c r="MBD35" s="272"/>
      <c r="MBE35" s="272"/>
      <c r="MBF35" s="272"/>
      <c r="MBG35" s="272"/>
      <c r="MBH35" s="272"/>
      <c r="MBI35" s="272"/>
      <c r="MBJ35" s="272"/>
      <c r="MBK35" s="272"/>
      <c r="MBL35" s="272"/>
      <c r="MBM35" s="272"/>
      <c r="MBN35" s="272"/>
      <c r="MBO35" s="272"/>
      <c r="MBP35" s="272"/>
      <c r="MBQ35" s="272"/>
      <c r="MBR35" s="272"/>
      <c r="MBS35" s="272"/>
      <c r="MBT35" s="272"/>
      <c r="MBU35" s="272"/>
      <c r="MBV35" s="272"/>
      <c r="MBW35" s="272"/>
      <c r="MBX35" s="272"/>
      <c r="MBY35" s="272"/>
      <c r="MBZ35" s="272"/>
      <c r="MCA35" s="272"/>
      <c r="MCB35" s="272"/>
      <c r="MCC35" s="272"/>
      <c r="MCD35" s="272"/>
      <c r="MCE35" s="272"/>
      <c r="MCF35" s="272"/>
      <c r="MCG35" s="272"/>
      <c r="MCH35" s="272"/>
      <c r="MCI35" s="272"/>
      <c r="MCJ35" s="272"/>
      <c r="MCK35" s="272"/>
      <c r="MCL35" s="272"/>
      <c r="MCM35" s="272"/>
      <c r="MCN35" s="272"/>
      <c r="MCO35" s="272"/>
      <c r="MCP35" s="272"/>
      <c r="MCQ35" s="272"/>
      <c r="MCR35" s="272"/>
      <c r="MCS35" s="272"/>
      <c r="MCT35" s="272"/>
      <c r="MCU35" s="272"/>
      <c r="MCV35" s="272"/>
      <c r="MCW35" s="272"/>
      <c r="MCX35" s="272"/>
      <c r="MCY35" s="272"/>
      <c r="MCZ35" s="272"/>
      <c r="MDA35" s="272"/>
      <c r="MDB35" s="272"/>
      <c r="MDC35" s="272"/>
      <c r="MDD35" s="272"/>
      <c r="MDE35" s="272"/>
      <c r="MDF35" s="272"/>
      <c r="MDG35" s="272"/>
      <c r="MDH35" s="272"/>
      <c r="MDI35" s="272"/>
      <c r="MDJ35" s="272"/>
      <c r="MDK35" s="272"/>
      <c r="MDL35" s="272"/>
      <c r="MDM35" s="272"/>
      <c r="MDN35" s="272"/>
      <c r="MDO35" s="272"/>
      <c r="MDP35" s="272"/>
      <c r="MDQ35" s="272"/>
      <c r="MDR35" s="272"/>
      <c r="MDS35" s="272"/>
      <c r="MDT35" s="272"/>
      <c r="MDU35" s="272"/>
      <c r="MDV35" s="272"/>
      <c r="MDW35" s="272"/>
      <c r="MDX35" s="272"/>
      <c r="MDY35" s="272"/>
      <c r="MDZ35" s="272"/>
      <c r="MEA35" s="272"/>
      <c r="MEB35" s="272"/>
      <c r="MEC35" s="272"/>
      <c r="MED35" s="272"/>
      <c r="MEE35" s="272"/>
      <c r="MEF35" s="272"/>
      <c r="MEG35" s="272"/>
      <c r="MEH35" s="272"/>
      <c r="MEI35" s="272"/>
      <c r="MEJ35" s="272"/>
      <c r="MEK35" s="272"/>
      <c r="MEL35" s="272"/>
      <c r="MEM35" s="272"/>
      <c r="MEN35" s="272"/>
      <c r="MEO35" s="272"/>
      <c r="MEP35" s="272"/>
      <c r="MEQ35" s="272"/>
      <c r="MER35" s="272"/>
      <c r="MES35" s="272"/>
      <c r="MET35" s="272"/>
      <c r="MEU35" s="272"/>
      <c r="MEV35" s="272"/>
      <c r="MEW35" s="272"/>
      <c r="MEX35" s="272"/>
      <c r="MEY35" s="272"/>
      <c r="MEZ35" s="272"/>
      <c r="MFA35" s="272"/>
      <c r="MFB35" s="272"/>
      <c r="MFC35" s="272"/>
      <c r="MFD35" s="272"/>
      <c r="MFE35" s="272"/>
      <c r="MFF35" s="272"/>
      <c r="MFG35" s="272"/>
      <c r="MFH35" s="272"/>
      <c r="MFI35" s="272"/>
      <c r="MFJ35" s="272"/>
      <c r="MFK35" s="272"/>
      <c r="MFL35" s="272"/>
      <c r="MFM35" s="272"/>
      <c r="MFN35" s="272"/>
      <c r="MFO35" s="272"/>
      <c r="MFP35" s="272"/>
      <c r="MFQ35" s="272"/>
      <c r="MFR35" s="272"/>
      <c r="MFS35" s="272"/>
      <c r="MFT35" s="272"/>
      <c r="MFU35" s="272"/>
      <c r="MFV35" s="272"/>
      <c r="MFW35" s="272"/>
      <c r="MFX35" s="272"/>
      <c r="MFY35" s="272"/>
      <c r="MFZ35" s="272"/>
      <c r="MGA35" s="272"/>
      <c r="MGB35" s="272"/>
      <c r="MGC35" s="272"/>
      <c r="MGD35" s="272"/>
      <c r="MGE35" s="272"/>
      <c r="MGF35" s="272"/>
      <c r="MGG35" s="272"/>
      <c r="MGH35" s="272"/>
      <c r="MGI35" s="272"/>
      <c r="MGJ35" s="272"/>
      <c r="MGK35" s="272"/>
      <c r="MGL35" s="272"/>
      <c r="MGM35" s="272"/>
      <c r="MGN35" s="272"/>
      <c r="MGO35" s="272"/>
      <c r="MGP35" s="272"/>
      <c r="MGQ35" s="272"/>
      <c r="MGR35" s="272"/>
      <c r="MGS35" s="272"/>
      <c r="MGT35" s="272"/>
      <c r="MGU35" s="272"/>
      <c r="MGV35" s="272"/>
      <c r="MGW35" s="272"/>
      <c r="MGX35" s="272"/>
      <c r="MGY35" s="272"/>
      <c r="MGZ35" s="272"/>
      <c r="MHA35" s="272"/>
      <c r="MHB35" s="272"/>
      <c r="MHC35" s="272"/>
      <c r="MHD35" s="272"/>
      <c r="MHE35" s="272"/>
      <c r="MHF35" s="272"/>
      <c r="MHG35" s="272"/>
      <c r="MHH35" s="272"/>
      <c r="MHI35" s="272"/>
      <c r="MHJ35" s="272"/>
      <c r="MHK35" s="272"/>
      <c r="MHL35" s="272"/>
      <c r="MHM35" s="272"/>
      <c r="MHN35" s="272"/>
      <c r="MHO35" s="272"/>
      <c r="MHP35" s="272"/>
      <c r="MHQ35" s="272"/>
      <c r="MHR35" s="272"/>
      <c r="MHS35" s="272"/>
      <c r="MHT35" s="272"/>
      <c r="MHU35" s="272"/>
      <c r="MHV35" s="272"/>
      <c r="MHW35" s="272"/>
      <c r="MHX35" s="272"/>
      <c r="MHY35" s="272"/>
      <c r="MHZ35" s="272"/>
      <c r="MIA35" s="272"/>
      <c r="MIB35" s="272"/>
      <c r="MIC35" s="272"/>
      <c r="MID35" s="272"/>
      <c r="MIE35" s="272"/>
      <c r="MIF35" s="272"/>
      <c r="MIG35" s="272"/>
      <c r="MIH35" s="272"/>
      <c r="MII35" s="272"/>
      <c r="MIJ35" s="272"/>
      <c r="MIK35" s="272"/>
      <c r="MIL35" s="272"/>
      <c r="MIM35" s="272"/>
      <c r="MIN35" s="272"/>
      <c r="MIO35" s="272"/>
      <c r="MIP35" s="272"/>
      <c r="MIQ35" s="272"/>
      <c r="MIR35" s="272"/>
      <c r="MIS35" s="272"/>
      <c r="MIT35" s="272"/>
      <c r="MIU35" s="272"/>
      <c r="MIV35" s="272"/>
      <c r="MIW35" s="272"/>
      <c r="MIX35" s="272"/>
      <c r="MIY35" s="272"/>
      <c r="MIZ35" s="272"/>
      <c r="MJA35" s="272"/>
      <c r="MJB35" s="272"/>
      <c r="MJC35" s="272"/>
      <c r="MJD35" s="272"/>
      <c r="MJE35" s="272"/>
      <c r="MJF35" s="272"/>
      <c r="MJG35" s="272"/>
      <c r="MJH35" s="272"/>
      <c r="MJI35" s="272"/>
      <c r="MJJ35" s="272"/>
      <c r="MJK35" s="272"/>
      <c r="MJL35" s="272"/>
      <c r="MJM35" s="272"/>
      <c r="MJN35" s="272"/>
      <c r="MJO35" s="272"/>
      <c r="MJP35" s="272"/>
      <c r="MJQ35" s="272"/>
      <c r="MJR35" s="272"/>
      <c r="MJS35" s="272"/>
      <c r="MJT35" s="272"/>
      <c r="MJU35" s="272"/>
      <c r="MJV35" s="272"/>
      <c r="MJW35" s="272"/>
      <c r="MJX35" s="272"/>
      <c r="MJY35" s="272"/>
      <c r="MJZ35" s="272"/>
      <c r="MKA35" s="272"/>
      <c r="MKB35" s="272"/>
      <c r="MKC35" s="272"/>
      <c r="MKD35" s="272"/>
      <c r="MKE35" s="272"/>
      <c r="MKF35" s="272"/>
      <c r="MKG35" s="272"/>
      <c r="MKH35" s="272"/>
      <c r="MKI35" s="272"/>
      <c r="MKJ35" s="272"/>
      <c r="MKK35" s="272"/>
      <c r="MKL35" s="272"/>
      <c r="MKM35" s="272"/>
      <c r="MKN35" s="272"/>
      <c r="MKO35" s="272"/>
      <c r="MKP35" s="272"/>
      <c r="MKQ35" s="272"/>
      <c r="MKR35" s="272"/>
      <c r="MKS35" s="272"/>
      <c r="MKT35" s="272"/>
      <c r="MKU35" s="272"/>
      <c r="MKV35" s="272"/>
      <c r="MKW35" s="272"/>
      <c r="MKX35" s="272"/>
      <c r="MKY35" s="272"/>
      <c r="MKZ35" s="272"/>
      <c r="MLA35" s="272"/>
      <c r="MLB35" s="272"/>
      <c r="MLC35" s="272"/>
      <c r="MLD35" s="272"/>
      <c r="MLE35" s="272"/>
      <c r="MLF35" s="272"/>
      <c r="MLG35" s="272"/>
      <c r="MLH35" s="272"/>
      <c r="MLI35" s="272"/>
      <c r="MLJ35" s="272"/>
      <c r="MLK35" s="272"/>
      <c r="MLL35" s="272"/>
      <c r="MLM35" s="272"/>
      <c r="MLN35" s="272"/>
      <c r="MLO35" s="272"/>
      <c r="MLP35" s="272"/>
      <c r="MLQ35" s="272"/>
      <c r="MLR35" s="272"/>
      <c r="MLS35" s="272"/>
      <c r="MLT35" s="272"/>
      <c r="MLU35" s="272"/>
      <c r="MLV35" s="272"/>
      <c r="MLW35" s="272"/>
      <c r="MLX35" s="272"/>
      <c r="MLY35" s="272"/>
      <c r="MLZ35" s="272"/>
      <c r="MMA35" s="272"/>
      <c r="MMB35" s="272"/>
      <c r="MMC35" s="272"/>
      <c r="MMD35" s="272"/>
      <c r="MME35" s="272"/>
      <c r="MMF35" s="272"/>
      <c r="MMG35" s="272"/>
      <c r="MMH35" s="272"/>
      <c r="MMI35" s="272"/>
      <c r="MMJ35" s="272"/>
      <c r="MMK35" s="272"/>
      <c r="MML35" s="272"/>
      <c r="MMM35" s="272"/>
      <c r="MMN35" s="272"/>
      <c r="MMO35" s="272"/>
      <c r="MMP35" s="272"/>
      <c r="MMQ35" s="272"/>
      <c r="MMR35" s="272"/>
      <c r="MMS35" s="272"/>
      <c r="MMT35" s="272"/>
      <c r="MMU35" s="272"/>
      <c r="MMV35" s="272"/>
      <c r="MMW35" s="272"/>
      <c r="MMX35" s="272"/>
      <c r="MMY35" s="272"/>
      <c r="MMZ35" s="272"/>
      <c r="MNA35" s="272"/>
      <c r="MNB35" s="272"/>
      <c r="MNC35" s="272"/>
      <c r="MND35" s="272"/>
      <c r="MNE35" s="272"/>
      <c r="MNF35" s="272"/>
      <c r="MNG35" s="272"/>
      <c r="MNH35" s="272"/>
      <c r="MNI35" s="272"/>
      <c r="MNJ35" s="272"/>
      <c r="MNK35" s="272"/>
      <c r="MNL35" s="272"/>
      <c r="MNM35" s="272"/>
      <c r="MNN35" s="272"/>
      <c r="MNO35" s="272"/>
      <c r="MNP35" s="272"/>
      <c r="MNQ35" s="272"/>
      <c r="MNR35" s="272"/>
      <c r="MNS35" s="272"/>
      <c r="MNT35" s="272"/>
      <c r="MNU35" s="272"/>
      <c r="MNV35" s="272"/>
      <c r="MNW35" s="272"/>
      <c r="MNX35" s="272"/>
      <c r="MNY35" s="272"/>
      <c r="MNZ35" s="272"/>
      <c r="MOA35" s="272"/>
      <c r="MOB35" s="272"/>
      <c r="MOC35" s="272"/>
      <c r="MOD35" s="272"/>
      <c r="MOE35" s="272"/>
      <c r="MOF35" s="272"/>
      <c r="MOG35" s="272"/>
      <c r="MOH35" s="272"/>
      <c r="MOI35" s="272"/>
      <c r="MOJ35" s="272"/>
      <c r="MOK35" s="272"/>
      <c r="MOL35" s="272"/>
      <c r="MOM35" s="272"/>
      <c r="MON35" s="272"/>
      <c r="MOO35" s="272"/>
      <c r="MOP35" s="272"/>
      <c r="MOQ35" s="272"/>
      <c r="MOR35" s="272"/>
      <c r="MOS35" s="272"/>
      <c r="MOT35" s="272"/>
      <c r="MOU35" s="272"/>
      <c r="MOV35" s="272"/>
      <c r="MOW35" s="272"/>
      <c r="MOX35" s="272"/>
      <c r="MOY35" s="272"/>
      <c r="MOZ35" s="272"/>
      <c r="MPA35" s="272"/>
      <c r="MPB35" s="272"/>
      <c r="MPC35" s="272"/>
      <c r="MPD35" s="272"/>
      <c r="MPE35" s="272"/>
      <c r="MPF35" s="272"/>
      <c r="MPG35" s="272"/>
      <c r="MPH35" s="272"/>
      <c r="MPI35" s="272"/>
      <c r="MPJ35" s="272"/>
      <c r="MPK35" s="272"/>
      <c r="MPL35" s="272"/>
      <c r="MPM35" s="272"/>
      <c r="MPN35" s="272"/>
      <c r="MPO35" s="272"/>
      <c r="MPP35" s="272"/>
      <c r="MPQ35" s="272"/>
      <c r="MPR35" s="272"/>
      <c r="MPS35" s="272"/>
      <c r="MPT35" s="272"/>
      <c r="MPU35" s="272"/>
      <c r="MPV35" s="272"/>
      <c r="MPW35" s="272"/>
      <c r="MPX35" s="272"/>
      <c r="MPY35" s="272"/>
      <c r="MPZ35" s="272"/>
      <c r="MQA35" s="272"/>
      <c r="MQB35" s="272"/>
      <c r="MQC35" s="272"/>
      <c r="MQD35" s="272"/>
      <c r="MQE35" s="272"/>
      <c r="MQF35" s="272"/>
      <c r="MQG35" s="272"/>
      <c r="MQH35" s="272"/>
      <c r="MQI35" s="272"/>
      <c r="MQJ35" s="272"/>
      <c r="MQK35" s="272"/>
      <c r="MQL35" s="272"/>
      <c r="MQM35" s="272"/>
      <c r="MQN35" s="272"/>
      <c r="MQO35" s="272"/>
      <c r="MQP35" s="272"/>
      <c r="MQQ35" s="272"/>
      <c r="MQR35" s="272"/>
      <c r="MQS35" s="272"/>
      <c r="MQT35" s="272"/>
      <c r="MQU35" s="272"/>
      <c r="MQV35" s="272"/>
      <c r="MQW35" s="272"/>
      <c r="MQX35" s="272"/>
      <c r="MQY35" s="272"/>
      <c r="MQZ35" s="272"/>
      <c r="MRA35" s="272"/>
      <c r="MRB35" s="272"/>
      <c r="MRC35" s="272"/>
      <c r="MRD35" s="272"/>
      <c r="MRE35" s="272"/>
      <c r="MRF35" s="272"/>
      <c r="MRG35" s="272"/>
      <c r="MRH35" s="272"/>
      <c r="MRI35" s="272"/>
      <c r="MRJ35" s="272"/>
      <c r="MRK35" s="272"/>
      <c r="MRL35" s="272"/>
      <c r="MRM35" s="272"/>
      <c r="MRN35" s="272"/>
      <c r="MRO35" s="272"/>
      <c r="MRP35" s="272"/>
      <c r="MRQ35" s="272"/>
      <c r="MRR35" s="272"/>
      <c r="MRS35" s="272"/>
      <c r="MRT35" s="272"/>
      <c r="MRU35" s="272"/>
      <c r="MRV35" s="272"/>
      <c r="MRW35" s="272"/>
      <c r="MRX35" s="272"/>
      <c r="MRY35" s="272"/>
      <c r="MRZ35" s="272"/>
      <c r="MSA35" s="272"/>
      <c r="MSB35" s="272"/>
      <c r="MSC35" s="272"/>
      <c r="MSD35" s="272"/>
      <c r="MSE35" s="272"/>
      <c r="MSF35" s="272"/>
      <c r="MSG35" s="272"/>
      <c r="MSH35" s="272"/>
      <c r="MSI35" s="272"/>
      <c r="MSJ35" s="272"/>
      <c r="MSK35" s="272"/>
      <c r="MSL35" s="272"/>
      <c r="MSM35" s="272"/>
      <c r="MSN35" s="272"/>
      <c r="MSO35" s="272"/>
      <c r="MSP35" s="272"/>
      <c r="MSQ35" s="272"/>
      <c r="MSR35" s="272"/>
      <c r="MSS35" s="272"/>
      <c r="MST35" s="272"/>
      <c r="MSU35" s="272"/>
      <c r="MSV35" s="272"/>
      <c r="MSW35" s="272"/>
      <c r="MSX35" s="272"/>
      <c r="MSY35" s="272"/>
      <c r="MSZ35" s="272"/>
      <c r="MTA35" s="272"/>
      <c r="MTB35" s="272"/>
      <c r="MTC35" s="272"/>
      <c r="MTD35" s="272"/>
      <c r="MTE35" s="272"/>
      <c r="MTF35" s="272"/>
      <c r="MTG35" s="272"/>
      <c r="MTH35" s="272"/>
      <c r="MTI35" s="272"/>
      <c r="MTJ35" s="272"/>
      <c r="MTK35" s="272"/>
      <c r="MTL35" s="272"/>
      <c r="MTM35" s="272"/>
      <c r="MTN35" s="272"/>
      <c r="MTO35" s="272"/>
      <c r="MTP35" s="272"/>
      <c r="MTQ35" s="272"/>
      <c r="MTR35" s="272"/>
      <c r="MTS35" s="272"/>
      <c r="MTT35" s="272"/>
      <c r="MTU35" s="272"/>
      <c r="MTV35" s="272"/>
      <c r="MTW35" s="272"/>
      <c r="MTX35" s="272"/>
      <c r="MTY35" s="272"/>
      <c r="MTZ35" s="272"/>
      <c r="MUA35" s="272"/>
      <c r="MUB35" s="272"/>
      <c r="MUC35" s="272"/>
      <c r="MUD35" s="272"/>
      <c r="MUE35" s="272"/>
      <c r="MUF35" s="272"/>
      <c r="MUG35" s="272"/>
      <c r="MUH35" s="272"/>
      <c r="MUI35" s="272"/>
      <c r="MUJ35" s="272"/>
      <c r="MUK35" s="272"/>
      <c r="MUL35" s="272"/>
      <c r="MUM35" s="272"/>
      <c r="MUN35" s="272"/>
      <c r="MUO35" s="272"/>
      <c r="MUP35" s="272"/>
      <c r="MUQ35" s="272"/>
      <c r="MUR35" s="272"/>
      <c r="MUS35" s="272"/>
      <c r="MUT35" s="272"/>
      <c r="MUU35" s="272"/>
      <c r="MUV35" s="272"/>
      <c r="MUW35" s="272"/>
      <c r="MUX35" s="272"/>
      <c r="MUY35" s="272"/>
      <c r="MUZ35" s="272"/>
      <c r="MVA35" s="272"/>
      <c r="MVB35" s="272"/>
      <c r="MVC35" s="272"/>
      <c r="MVD35" s="272"/>
      <c r="MVE35" s="272"/>
      <c r="MVF35" s="272"/>
      <c r="MVG35" s="272"/>
      <c r="MVH35" s="272"/>
      <c r="MVI35" s="272"/>
      <c r="MVJ35" s="272"/>
      <c r="MVK35" s="272"/>
      <c r="MVL35" s="272"/>
      <c r="MVM35" s="272"/>
      <c r="MVN35" s="272"/>
      <c r="MVO35" s="272"/>
      <c r="MVP35" s="272"/>
      <c r="MVQ35" s="272"/>
      <c r="MVR35" s="272"/>
      <c r="MVS35" s="272"/>
      <c r="MVT35" s="272"/>
      <c r="MVU35" s="272"/>
      <c r="MVV35" s="272"/>
      <c r="MVW35" s="272"/>
      <c r="MVX35" s="272"/>
      <c r="MVY35" s="272"/>
      <c r="MVZ35" s="272"/>
      <c r="MWA35" s="272"/>
      <c r="MWB35" s="272"/>
      <c r="MWC35" s="272"/>
      <c r="MWD35" s="272"/>
      <c r="MWE35" s="272"/>
      <c r="MWF35" s="272"/>
      <c r="MWG35" s="272"/>
      <c r="MWH35" s="272"/>
      <c r="MWI35" s="272"/>
      <c r="MWJ35" s="272"/>
      <c r="MWK35" s="272"/>
      <c r="MWL35" s="272"/>
      <c r="MWM35" s="272"/>
      <c r="MWN35" s="272"/>
      <c r="MWO35" s="272"/>
      <c r="MWP35" s="272"/>
      <c r="MWQ35" s="272"/>
      <c r="MWR35" s="272"/>
      <c r="MWS35" s="272"/>
      <c r="MWT35" s="272"/>
      <c r="MWU35" s="272"/>
      <c r="MWV35" s="272"/>
      <c r="MWW35" s="272"/>
      <c r="MWX35" s="272"/>
      <c r="MWY35" s="272"/>
      <c r="MWZ35" s="272"/>
      <c r="MXA35" s="272"/>
      <c r="MXB35" s="272"/>
      <c r="MXC35" s="272"/>
      <c r="MXD35" s="272"/>
      <c r="MXE35" s="272"/>
      <c r="MXF35" s="272"/>
      <c r="MXG35" s="272"/>
      <c r="MXH35" s="272"/>
      <c r="MXI35" s="272"/>
      <c r="MXJ35" s="272"/>
      <c r="MXK35" s="272"/>
      <c r="MXL35" s="272"/>
      <c r="MXM35" s="272"/>
      <c r="MXN35" s="272"/>
      <c r="MXO35" s="272"/>
      <c r="MXP35" s="272"/>
      <c r="MXQ35" s="272"/>
      <c r="MXR35" s="272"/>
      <c r="MXS35" s="272"/>
      <c r="MXT35" s="272"/>
      <c r="MXU35" s="272"/>
      <c r="MXV35" s="272"/>
      <c r="MXW35" s="272"/>
      <c r="MXX35" s="272"/>
      <c r="MXY35" s="272"/>
      <c r="MXZ35" s="272"/>
      <c r="MYA35" s="272"/>
      <c r="MYB35" s="272"/>
      <c r="MYC35" s="272"/>
      <c r="MYD35" s="272"/>
      <c r="MYE35" s="272"/>
      <c r="MYF35" s="272"/>
      <c r="MYG35" s="272"/>
      <c r="MYH35" s="272"/>
      <c r="MYI35" s="272"/>
      <c r="MYJ35" s="272"/>
      <c r="MYK35" s="272"/>
      <c r="MYL35" s="272"/>
      <c r="MYM35" s="272"/>
      <c r="MYN35" s="272"/>
      <c r="MYO35" s="272"/>
      <c r="MYP35" s="272"/>
      <c r="MYQ35" s="272"/>
      <c r="MYR35" s="272"/>
      <c r="MYS35" s="272"/>
      <c r="MYT35" s="272"/>
      <c r="MYU35" s="272"/>
      <c r="MYV35" s="272"/>
      <c r="MYW35" s="272"/>
      <c r="MYX35" s="272"/>
      <c r="MYY35" s="272"/>
      <c r="MYZ35" s="272"/>
      <c r="MZA35" s="272"/>
      <c r="MZB35" s="272"/>
      <c r="MZC35" s="272"/>
      <c r="MZD35" s="272"/>
      <c r="MZE35" s="272"/>
      <c r="MZF35" s="272"/>
      <c r="MZG35" s="272"/>
      <c r="MZH35" s="272"/>
      <c r="MZI35" s="272"/>
      <c r="MZJ35" s="272"/>
      <c r="MZK35" s="272"/>
      <c r="MZL35" s="272"/>
      <c r="MZM35" s="272"/>
      <c r="MZN35" s="272"/>
      <c r="MZO35" s="272"/>
      <c r="MZP35" s="272"/>
      <c r="MZQ35" s="272"/>
      <c r="MZR35" s="272"/>
      <c r="MZS35" s="272"/>
      <c r="MZT35" s="272"/>
      <c r="MZU35" s="272"/>
      <c r="MZV35" s="272"/>
      <c r="MZW35" s="272"/>
      <c r="MZX35" s="272"/>
      <c r="MZY35" s="272"/>
      <c r="MZZ35" s="272"/>
      <c r="NAA35" s="272"/>
      <c r="NAB35" s="272"/>
      <c r="NAC35" s="272"/>
      <c r="NAD35" s="272"/>
      <c r="NAE35" s="272"/>
      <c r="NAF35" s="272"/>
      <c r="NAG35" s="272"/>
      <c r="NAH35" s="272"/>
      <c r="NAI35" s="272"/>
      <c r="NAJ35" s="272"/>
      <c r="NAK35" s="272"/>
      <c r="NAL35" s="272"/>
      <c r="NAM35" s="272"/>
      <c r="NAN35" s="272"/>
      <c r="NAO35" s="272"/>
      <c r="NAP35" s="272"/>
      <c r="NAQ35" s="272"/>
      <c r="NAR35" s="272"/>
      <c r="NAS35" s="272"/>
      <c r="NAT35" s="272"/>
      <c r="NAU35" s="272"/>
      <c r="NAV35" s="272"/>
      <c r="NAW35" s="272"/>
      <c r="NAX35" s="272"/>
      <c r="NAY35" s="272"/>
      <c r="NAZ35" s="272"/>
      <c r="NBA35" s="272"/>
      <c r="NBB35" s="272"/>
      <c r="NBC35" s="272"/>
      <c r="NBD35" s="272"/>
      <c r="NBE35" s="272"/>
      <c r="NBF35" s="272"/>
      <c r="NBG35" s="272"/>
      <c r="NBH35" s="272"/>
      <c r="NBI35" s="272"/>
      <c r="NBJ35" s="272"/>
      <c r="NBK35" s="272"/>
      <c r="NBL35" s="272"/>
      <c r="NBM35" s="272"/>
      <c r="NBN35" s="272"/>
      <c r="NBO35" s="272"/>
      <c r="NBP35" s="272"/>
      <c r="NBQ35" s="272"/>
      <c r="NBR35" s="272"/>
      <c r="NBS35" s="272"/>
      <c r="NBT35" s="272"/>
      <c r="NBU35" s="272"/>
      <c r="NBV35" s="272"/>
      <c r="NBW35" s="272"/>
      <c r="NBX35" s="272"/>
      <c r="NBY35" s="272"/>
      <c r="NBZ35" s="272"/>
      <c r="NCA35" s="272"/>
      <c r="NCB35" s="272"/>
      <c r="NCC35" s="272"/>
      <c r="NCD35" s="272"/>
      <c r="NCE35" s="272"/>
      <c r="NCF35" s="272"/>
      <c r="NCG35" s="272"/>
      <c r="NCH35" s="272"/>
      <c r="NCI35" s="272"/>
      <c r="NCJ35" s="272"/>
      <c r="NCK35" s="272"/>
      <c r="NCL35" s="272"/>
      <c r="NCM35" s="272"/>
      <c r="NCN35" s="272"/>
      <c r="NCO35" s="272"/>
      <c r="NCP35" s="272"/>
      <c r="NCQ35" s="272"/>
      <c r="NCR35" s="272"/>
      <c r="NCS35" s="272"/>
      <c r="NCT35" s="272"/>
      <c r="NCU35" s="272"/>
      <c r="NCV35" s="272"/>
      <c r="NCW35" s="272"/>
      <c r="NCX35" s="272"/>
      <c r="NCY35" s="272"/>
      <c r="NCZ35" s="272"/>
      <c r="NDA35" s="272"/>
      <c r="NDB35" s="272"/>
      <c r="NDC35" s="272"/>
      <c r="NDD35" s="272"/>
      <c r="NDE35" s="272"/>
      <c r="NDF35" s="272"/>
      <c r="NDG35" s="272"/>
      <c r="NDH35" s="272"/>
      <c r="NDI35" s="272"/>
      <c r="NDJ35" s="272"/>
      <c r="NDK35" s="272"/>
      <c r="NDL35" s="272"/>
      <c r="NDM35" s="272"/>
      <c r="NDN35" s="272"/>
      <c r="NDO35" s="272"/>
      <c r="NDP35" s="272"/>
      <c r="NDQ35" s="272"/>
      <c r="NDR35" s="272"/>
      <c r="NDS35" s="272"/>
      <c r="NDT35" s="272"/>
      <c r="NDU35" s="272"/>
      <c r="NDV35" s="272"/>
      <c r="NDW35" s="272"/>
      <c r="NDX35" s="272"/>
      <c r="NDY35" s="272"/>
      <c r="NDZ35" s="272"/>
      <c r="NEA35" s="272"/>
      <c r="NEB35" s="272"/>
      <c r="NEC35" s="272"/>
      <c r="NED35" s="272"/>
      <c r="NEE35" s="272"/>
      <c r="NEF35" s="272"/>
      <c r="NEG35" s="272"/>
      <c r="NEH35" s="272"/>
      <c r="NEI35" s="272"/>
      <c r="NEJ35" s="272"/>
      <c r="NEK35" s="272"/>
      <c r="NEL35" s="272"/>
      <c r="NEM35" s="272"/>
      <c r="NEN35" s="272"/>
      <c r="NEO35" s="272"/>
      <c r="NEP35" s="272"/>
      <c r="NEQ35" s="272"/>
      <c r="NER35" s="272"/>
      <c r="NES35" s="272"/>
      <c r="NET35" s="272"/>
      <c r="NEU35" s="272"/>
      <c r="NEV35" s="272"/>
      <c r="NEW35" s="272"/>
      <c r="NEX35" s="272"/>
      <c r="NEY35" s="272"/>
      <c r="NEZ35" s="272"/>
      <c r="NFA35" s="272"/>
      <c r="NFB35" s="272"/>
      <c r="NFC35" s="272"/>
      <c r="NFD35" s="272"/>
      <c r="NFE35" s="272"/>
      <c r="NFF35" s="272"/>
      <c r="NFG35" s="272"/>
      <c r="NFH35" s="272"/>
      <c r="NFI35" s="272"/>
      <c r="NFJ35" s="272"/>
      <c r="NFK35" s="272"/>
      <c r="NFL35" s="272"/>
      <c r="NFM35" s="272"/>
      <c r="NFN35" s="272"/>
      <c r="NFO35" s="272"/>
      <c r="NFP35" s="272"/>
      <c r="NFQ35" s="272"/>
      <c r="NFR35" s="272"/>
      <c r="NFS35" s="272"/>
      <c r="NFT35" s="272"/>
      <c r="NFU35" s="272"/>
      <c r="NFV35" s="272"/>
      <c r="NFW35" s="272"/>
      <c r="NFX35" s="272"/>
      <c r="NFY35" s="272"/>
      <c r="NFZ35" s="272"/>
      <c r="NGA35" s="272"/>
      <c r="NGB35" s="272"/>
      <c r="NGC35" s="272"/>
      <c r="NGD35" s="272"/>
      <c r="NGE35" s="272"/>
      <c r="NGF35" s="272"/>
      <c r="NGG35" s="272"/>
      <c r="NGH35" s="272"/>
      <c r="NGI35" s="272"/>
      <c r="NGJ35" s="272"/>
      <c r="NGK35" s="272"/>
      <c r="NGL35" s="272"/>
      <c r="NGM35" s="272"/>
      <c r="NGN35" s="272"/>
      <c r="NGO35" s="272"/>
      <c r="NGP35" s="272"/>
      <c r="NGQ35" s="272"/>
      <c r="NGR35" s="272"/>
      <c r="NGS35" s="272"/>
      <c r="NGT35" s="272"/>
      <c r="NGU35" s="272"/>
      <c r="NGV35" s="272"/>
      <c r="NGW35" s="272"/>
      <c r="NGX35" s="272"/>
      <c r="NGY35" s="272"/>
      <c r="NGZ35" s="272"/>
      <c r="NHA35" s="272"/>
      <c r="NHB35" s="272"/>
      <c r="NHC35" s="272"/>
      <c r="NHD35" s="272"/>
      <c r="NHE35" s="272"/>
      <c r="NHF35" s="272"/>
      <c r="NHG35" s="272"/>
      <c r="NHH35" s="272"/>
      <c r="NHI35" s="272"/>
      <c r="NHJ35" s="272"/>
      <c r="NHK35" s="272"/>
      <c r="NHL35" s="272"/>
      <c r="NHM35" s="272"/>
      <c r="NHN35" s="272"/>
      <c r="NHO35" s="272"/>
      <c r="NHP35" s="272"/>
      <c r="NHQ35" s="272"/>
      <c r="NHR35" s="272"/>
      <c r="NHS35" s="272"/>
      <c r="NHT35" s="272"/>
      <c r="NHU35" s="272"/>
      <c r="NHV35" s="272"/>
      <c r="NHW35" s="272"/>
      <c r="NHX35" s="272"/>
      <c r="NHY35" s="272"/>
      <c r="NHZ35" s="272"/>
      <c r="NIA35" s="272"/>
      <c r="NIB35" s="272"/>
      <c r="NIC35" s="272"/>
      <c r="NID35" s="272"/>
      <c r="NIE35" s="272"/>
      <c r="NIF35" s="272"/>
      <c r="NIG35" s="272"/>
      <c r="NIH35" s="272"/>
      <c r="NII35" s="272"/>
      <c r="NIJ35" s="272"/>
      <c r="NIK35" s="272"/>
      <c r="NIL35" s="272"/>
      <c r="NIM35" s="272"/>
      <c r="NIN35" s="272"/>
      <c r="NIO35" s="272"/>
      <c r="NIP35" s="272"/>
      <c r="NIQ35" s="272"/>
      <c r="NIR35" s="272"/>
      <c r="NIS35" s="272"/>
      <c r="NIT35" s="272"/>
      <c r="NIU35" s="272"/>
      <c r="NIV35" s="272"/>
      <c r="NIW35" s="272"/>
      <c r="NIX35" s="272"/>
      <c r="NIY35" s="272"/>
      <c r="NIZ35" s="272"/>
      <c r="NJA35" s="272"/>
      <c r="NJB35" s="272"/>
      <c r="NJC35" s="272"/>
      <c r="NJD35" s="272"/>
      <c r="NJE35" s="272"/>
      <c r="NJF35" s="272"/>
      <c r="NJG35" s="272"/>
      <c r="NJH35" s="272"/>
      <c r="NJI35" s="272"/>
      <c r="NJJ35" s="272"/>
      <c r="NJK35" s="272"/>
      <c r="NJL35" s="272"/>
      <c r="NJM35" s="272"/>
      <c r="NJN35" s="272"/>
      <c r="NJO35" s="272"/>
      <c r="NJP35" s="272"/>
      <c r="NJQ35" s="272"/>
      <c r="NJR35" s="272"/>
      <c r="NJS35" s="272"/>
      <c r="NJT35" s="272"/>
      <c r="NJU35" s="272"/>
      <c r="NJV35" s="272"/>
      <c r="NJW35" s="272"/>
      <c r="NJX35" s="272"/>
      <c r="NJY35" s="272"/>
      <c r="NJZ35" s="272"/>
      <c r="NKA35" s="272"/>
      <c r="NKB35" s="272"/>
      <c r="NKC35" s="272"/>
      <c r="NKD35" s="272"/>
      <c r="NKE35" s="272"/>
      <c r="NKF35" s="272"/>
      <c r="NKG35" s="272"/>
      <c r="NKH35" s="272"/>
      <c r="NKI35" s="272"/>
      <c r="NKJ35" s="272"/>
      <c r="NKK35" s="272"/>
      <c r="NKL35" s="272"/>
      <c r="NKM35" s="272"/>
      <c r="NKN35" s="272"/>
      <c r="NKO35" s="272"/>
      <c r="NKP35" s="272"/>
      <c r="NKQ35" s="272"/>
      <c r="NKR35" s="272"/>
      <c r="NKS35" s="272"/>
      <c r="NKT35" s="272"/>
      <c r="NKU35" s="272"/>
      <c r="NKV35" s="272"/>
      <c r="NKW35" s="272"/>
      <c r="NKX35" s="272"/>
      <c r="NKY35" s="272"/>
      <c r="NKZ35" s="272"/>
      <c r="NLA35" s="272"/>
      <c r="NLB35" s="272"/>
      <c r="NLC35" s="272"/>
      <c r="NLD35" s="272"/>
      <c r="NLE35" s="272"/>
      <c r="NLF35" s="272"/>
      <c r="NLG35" s="272"/>
      <c r="NLH35" s="272"/>
      <c r="NLI35" s="272"/>
      <c r="NLJ35" s="272"/>
      <c r="NLK35" s="272"/>
      <c r="NLL35" s="272"/>
      <c r="NLM35" s="272"/>
      <c r="NLN35" s="272"/>
      <c r="NLO35" s="272"/>
      <c r="NLP35" s="272"/>
      <c r="NLQ35" s="272"/>
      <c r="NLR35" s="272"/>
      <c r="NLS35" s="272"/>
      <c r="NLT35" s="272"/>
      <c r="NLU35" s="272"/>
      <c r="NLV35" s="272"/>
      <c r="NLW35" s="272"/>
      <c r="NLX35" s="272"/>
      <c r="NLY35" s="272"/>
      <c r="NLZ35" s="272"/>
      <c r="NMA35" s="272"/>
      <c r="NMB35" s="272"/>
      <c r="NMC35" s="272"/>
      <c r="NMD35" s="272"/>
      <c r="NME35" s="272"/>
      <c r="NMF35" s="272"/>
      <c r="NMG35" s="272"/>
      <c r="NMH35" s="272"/>
      <c r="NMI35" s="272"/>
      <c r="NMJ35" s="272"/>
      <c r="NMK35" s="272"/>
      <c r="NML35" s="272"/>
      <c r="NMM35" s="272"/>
      <c r="NMN35" s="272"/>
      <c r="NMO35" s="272"/>
      <c r="NMP35" s="272"/>
      <c r="NMQ35" s="272"/>
      <c r="NMR35" s="272"/>
      <c r="NMS35" s="272"/>
      <c r="NMT35" s="272"/>
      <c r="NMU35" s="272"/>
      <c r="NMV35" s="272"/>
      <c r="NMW35" s="272"/>
      <c r="NMX35" s="272"/>
      <c r="NMY35" s="272"/>
      <c r="NMZ35" s="272"/>
      <c r="NNA35" s="272"/>
      <c r="NNB35" s="272"/>
      <c r="NNC35" s="272"/>
      <c r="NND35" s="272"/>
      <c r="NNE35" s="272"/>
      <c r="NNF35" s="272"/>
      <c r="NNG35" s="272"/>
      <c r="NNH35" s="272"/>
      <c r="NNI35" s="272"/>
      <c r="NNJ35" s="272"/>
      <c r="NNK35" s="272"/>
      <c r="NNL35" s="272"/>
      <c r="NNM35" s="272"/>
      <c r="NNN35" s="272"/>
      <c r="NNO35" s="272"/>
      <c r="NNP35" s="272"/>
      <c r="NNQ35" s="272"/>
      <c r="NNR35" s="272"/>
      <c r="NNS35" s="272"/>
      <c r="NNT35" s="272"/>
      <c r="NNU35" s="272"/>
      <c r="NNV35" s="272"/>
      <c r="NNW35" s="272"/>
      <c r="NNX35" s="272"/>
      <c r="NNY35" s="272"/>
      <c r="NNZ35" s="272"/>
      <c r="NOA35" s="272"/>
      <c r="NOB35" s="272"/>
      <c r="NOC35" s="272"/>
      <c r="NOD35" s="272"/>
      <c r="NOE35" s="272"/>
      <c r="NOF35" s="272"/>
      <c r="NOG35" s="272"/>
      <c r="NOH35" s="272"/>
      <c r="NOI35" s="272"/>
      <c r="NOJ35" s="272"/>
      <c r="NOK35" s="272"/>
      <c r="NOL35" s="272"/>
      <c r="NOM35" s="272"/>
      <c r="NON35" s="272"/>
      <c r="NOO35" s="272"/>
      <c r="NOP35" s="272"/>
      <c r="NOQ35" s="272"/>
      <c r="NOR35" s="272"/>
      <c r="NOS35" s="272"/>
      <c r="NOT35" s="272"/>
      <c r="NOU35" s="272"/>
      <c r="NOV35" s="272"/>
      <c r="NOW35" s="272"/>
      <c r="NOX35" s="272"/>
      <c r="NOY35" s="272"/>
      <c r="NOZ35" s="272"/>
      <c r="NPA35" s="272"/>
      <c r="NPB35" s="272"/>
      <c r="NPC35" s="272"/>
      <c r="NPD35" s="272"/>
      <c r="NPE35" s="272"/>
      <c r="NPF35" s="272"/>
      <c r="NPG35" s="272"/>
      <c r="NPH35" s="272"/>
      <c r="NPI35" s="272"/>
      <c r="NPJ35" s="272"/>
      <c r="NPK35" s="272"/>
      <c r="NPL35" s="272"/>
      <c r="NPM35" s="272"/>
      <c r="NPN35" s="272"/>
      <c r="NPO35" s="272"/>
      <c r="NPP35" s="272"/>
      <c r="NPQ35" s="272"/>
      <c r="NPR35" s="272"/>
      <c r="NPS35" s="272"/>
      <c r="NPT35" s="272"/>
      <c r="NPU35" s="272"/>
      <c r="NPV35" s="272"/>
      <c r="NPW35" s="272"/>
      <c r="NPX35" s="272"/>
      <c r="NPY35" s="272"/>
      <c r="NPZ35" s="272"/>
      <c r="NQA35" s="272"/>
      <c r="NQB35" s="272"/>
      <c r="NQC35" s="272"/>
      <c r="NQD35" s="272"/>
      <c r="NQE35" s="272"/>
      <c r="NQF35" s="272"/>
      <c r="NQG35" s="272"/>
      <c r="NQH35" s="272"/>
      <c r="NQI35" s="272"/>
      <c r="NQJ35" s="272"/>
      <c r="NQK35" s="272"/>
      <c r="NQL35" s="272"/>
      <c r="NQM35" s="272"/>
      <c r="NQN35" s="272"/>
      <c r="NQO35" s="272"/>
      <c r="NQP35" s="272"/>
      <c r="NQQ35" s="272"/>
      <c r="NQR35" s="272"/>
      <c r="NQS35" s="272"/>
      <c r="NQT35" s="272"/>
      <c r="NQU35" s="272"/>
      <c r="NQV35" s="272"/>
      <c r="NQW35" s="272"/>
      <c r="NQX35" s="272"/>
      <c r="NQY35" s="272"/>
      <c r="NQZ35" s="272"/>
      <c r="NRA35" s="272"/>
      <c r="NRB35" s="272"/>
      <c r="NRC35" s="272"/>
      <c r="NRD35" s="272"/>
      <c r="NRE35" s="272"/>
      <c r="NRF35" s="272"/>
      <c r="NRG35" s="272"/>
      <c r="NRH35" s="272"/>
      <c r="NRI35" s="272"/>
      <c r="NRJ35" s="272"/>
      <c r="NRK35" s="272"/>
      <c r="NRL35" s="272"/>
      <c r="NRM35" s="272"/>
      <c r="NRN35" s="272"/>
      <c r="NRO35" s="272"/>
      <c r="NRP35" s="272"/>
      <c r="NRQ35" s="272"/>
      <c r="NRR35" s="272"/>
      <c r="NRS35" s="272"/>
      <c r="NRT35" s="272"/>
      <c r="NRU35" s="272"/>
      <c r="NRV35" s="272"/>
      <c r="NRW35" s="272"/>
      <c r="NRX35" s="272"/>
      <c r="NRY35" s="272"/>
      <c r="NRZ35" s="272"/>
      <c r="NSA35" s="272"/>
      <c r="NSB35" s="272"/>
      <c r="NSC35" s="272"/>
      <c r="NSD35" s="272"/>
      <c r="NSE35" s="272"/>
      <c r="NSF35" s="272"/>
      <c r="NSG35" s="272"/>
      <c r="NSH35" s="272"/>
      <c r="NSI35" s="272"/>
      <c r="NSJ35" s="272"/>
      <c r="NSK35" s="272"/>
      <c r="NSL35" s="272"/>
      <c r="NSM35" s="272"/>
      <c r="NSN35" s="272"/>
      <c r="NSO35" s="272"/>
      <c r="NSP35" s="272"/>
      <c r="NSQ35" s="272"/>
      <c r="NSR35" s="272"/>
      <c r="NSS35" s="272"/>
      <c r="NST35" s="272"/>
      <c r="NSU35" s="272"/>
      <c r="NSV35" s="272"/>
      <c r="NSW35" s="272"/>
      <c r="NSX35" s="272"/>
      <c r="NSY35" s="272"/>
      <c r="NSZ35" s="272"/>
      <c r="NTA35" s="272"/>
      <c r="NTB35" s="272"/>
      <c r="NTC35" s="272"/>
      <c r="NTD35" s="272"/>
      <c r="NTE35" s="272"/>
      <c r="NTF35" s="272"/>
      <c r="NTG35" s="272"/>
      <c r="NTH35" s="272"/>
      <c r="NTI35" s="272"/>
      <c r="NTJ35" s="272"/>
      <c r="NTK35" s="272"/>
      <c r="NTL35" s="272"/>
      <c r="NTM35" s="272"/>
      <c r="NTN35" s="272"/>
      <c r="NTO35" s="272"/>
      <c r="NTP35" s="272"/>
      <c r="NTQ35" s="272"/>
      <c r="NTR35" s="272"/>
      <c r="NTS35" s="272"/>
      <c r="NTT35" s="272"/>
      <c r="NTU35" s="272"/>
      <c r="NTV35" s="272"/>
      <c r="NTW35" s="272"/>
      <c r="NTX35" s="272"/>
      <c r="NTY35" s="272"/>
      <c r="NTZ35" s="272"/>
      <c r="NUA35" s="272"/>
      <c r="NUB35" s="272"/>
      <c r="NUC35" s="272"/>
      <c r="NUD35" s="272"/>
      <c r="NUE35" s="272"/>
      <c r="NUF35" s="272"/>
      <c r="NUG35" s="272"/>
      <c r="NUH35" s="272"/>
      <c r="NUI35" s="272"/>
      <c r="NUJ35" s="272"/>
      <c r="NUK35" s="272"/>
      <c r="NUL35" s="272"/>
      <c r="NUM35" s="272"/>
      <c r="NUN35" s="272"/>
      <c r="NUO35" s="272"/>
      <c r="NUP35" s="272"/>
      <c r="NUQ35" s="272"/>
      <c r="NUR35" s="272"/>
      <c r="NUS35" s="272"/>
      <c r="NUT35" s="272"/>
      <c r="NUU35" s="272"/>
      <c r="NUV35" s="272"/>
      <c r="NUW35" s="272"/>
      <c r="NUX35" s="272"/>
      <c r="NUY35" s="272"/>
      <c r="NUZ35" s="272"/>
      <c r="NVA35" s="272"/>
      <c r="NVB35" s="272"/>
      <c r="NVC35" s="272"/>
      <c r="NVD35" s="272"/>
      <c r="NVE35" s="272"/>
      <c r="NVF35" s="272"/>
      <c r="NVG35" s="272"/>
      <c r="NVH35" s="272"/>
      <c r="NVI35" s="272"/>
      <c r="NVJ35" s="272"/>
      <c r="NVK35" s="272"/>
      <c r="NVL35" s="272"/>
      <c r="NVM35" s="272"/>
      <c r="NVN35" s="272"/>
      <c r="NVO35" s="272"/>
      <c r="NVP35" s="272"/>
      <c r="NVQ35" s="272"/>
      <c r="NVR35" s="272"/>
      <c r="NVS35" s="272"/>
      <c r="NVT35" s="272"/>
      <c r="NVU35" s="272"/>
      <c r="NVV35" s="272"/>
      <c r="NVW35" s="272"/>
      <c r="NVX35" s="272"/>
      <c r="NVY35" s="272"/>
      <c r="NVZ35" s="272"/>
      <c r="NWA35" s="272"/>
      <c r="NWB35" s="272"/>
      <c r="NWC35" s="272"/>
      <c r="NWD35" s="272"/>
      <c r="NWE35" s="272"/>
      <c r="NWF35" s="272"/>
      <c r="NWG35" s="272"/>
      <c r="NWH35" s="272"/>
      <c r="NWI35" s="272"/>
      <c r="NWJ35" s="272"/>
      <c r="NWK35" s="272"/>
      <c r="NWL35" s="272"/>
      <c r="NWM35" s="272"/>
      <c r="NWN35" s="272"/>
      <c r="NWO35" s="272"/>
      <c r="NWP35" s="272"/>
      <c r="NWQ35" s="272"/>
      <c r="NWR35" s="272"/>
      <c r="NWS35" s="272"/>
      <c r="NWT35" s="272"/>
      <c r="NWU35" s="272"/>
      <c r="NWV35" s="272"/>
      <c r="NWW35" s="272"/>
      <c r="NWX35" s="272"/>
      <c r="NWY35" s="272"/>
      <c r="NWZ35" s="272"/>
      <c r="NXA35" s="272"/>
      <c r="NXB35" s="272"/>
      <c r="NXC35" s="272"/>
      <c r="NXD35" s="272"/>
      <c r="NXE35" s="272"/>
      <c r="NXF35" s="272"/>
      <c r="NXG35" s="272"/>
      <c r="NXH35" s="272"/>
      <c r="NXI35" s="272"/>
      <c r="NXJ35" s="272"/>
      <c r="NXK35" s="272"/>
      <c r="NXL35" s="272"/>
      <c r="NXM35" s="272"/>
      <c r="NXN35" s="272"/>
      <c r="NXO35" s="272"/>
      <c r="NXP35" s="272"/>
      <c r="NXQ35" s="272"/>
      <c r="NXR35" s="272"/>
      <c r="NXS35" s="272"/>
      <c r="NXT35" s="272"/>
      <c r="NXU35" s="272"/>
      <c r="NXV35" s="272"/>
      <c r="NXW35" s="272"/>
      <c r="NXX35" s="272"/>
      <c r="NXY35" s="272"/>
      <c r="NXZ35" s="272"/>
      <c r="NYA35" s="272"/>
      <c r="NYB35" s="272"/>
      <c r="NYC35" s="272"/>
      <c r="NYD35" s="272"/>
      <c r="NYE35" s="272"/>
      <c r="NYF35" s="272"/>
      <c r="NYG35" s="272"/>
      <c r="NYH35" s="272"/>
      <c r="NYI35" s="272"/>
      <c r="NYJ35" s="272"/>
      <c r="NYK35" s="272"/>
      <c r="NYL35" s="272"/>
      <c r="NYM35" s="272"/>
      <c r="NYN35" s="272"/>
      <c r="NYO35" s="272"/>
      <c r="NYP35" s="272"/>
      <c r="NYQ35" s="272"/>
      <c r="NYR35" s="272"/>
      <c r="NYS35" s="272"/>
      <c r="NYT35" s="272"/>
      <c r="NYU35" s="272"/>
      <c r="NYV35" s="272"/>
      <c r="NYW35" s="272"/>
      <c r="NYX35" s="272"/>
      <c r="NYY35" s="272"/>
      <c r="NYZ35" s="272"/>
      <c r="NZA35" s="272"/>
      <c r="NZB35" s="272"/>
      <c r="NZC35" s="272"/>
      <c r="NZD35" s="272"/>
      <c r="NZE35" s="272"/>
      <c r="NZF35" s="272"/>
      <c r="NZG35" s="272"/>
      <c r="NZH35" s="272"/>
      <c r="NZI35" s="272"/>
      <c r="NZJ35" s="272"/>
      <c r="NZK35" s="272"/>
      <c r="NZL35" s="272"/>
      <c r="NZM35" s="272"/>
      <c r="NZN35" s="272"/>
      <c r="NZO35" s="272"/>
      <c r="NZP35" s="272"/>
      <c r="NZQ35" s="272"/>
      <c r="NZR35" s="272"/>
      <c r="NZS35" s="272"/>
      <c r="NZT35" s="272"/>
      <c r="NZU35" s="272"/>
      <c r="NZV35" s="272"/>
      <c r="NZW35" s="272"/>
      <c r="NZX35" s="272"/>
      <c r="NZY35" s="272"/>
      <c r="NZZ35" s="272"/>
      <c r="OAA35" s="272"/>
      <c r="OAB35" s="272"/>
      <c r="OAC35" s="272"/>
      <c r="OAD35" s="272"/>
      <c r="OAE35" s="272"/>
      <c r="OAF35" s="272"/>
      <c r="OAG35" s="272"/>
      <c r="OAH35" s="272"/>
      <c r="OAI35" s="272"/>
      <c r="OAJ35" s="272"/>
      <c r="OAK35" s="272"/>
      <c r="OAL35" s="272"/>
      <c r="OAM35" s="272"/>
      <c r="OAN35" s="272"/>
      <c r="OAO35" s="272"/>
      <c r="OAP35" s="272"/>
      <c r="OAQ35" s="272"/>
      <c r="OAR35" s="272"/>
      <c r="OAS35" s="272"/>
      <c r="OAT35" s="272"/>
      <c r="OAU35" s="272"/>
      <c r="OAV35" s="272"/>
      <c r="OAW35" s="272"/>
      <c r="OAX35" s="272"/>
      <c r="OAY35" s="272"/>
      <c r="OAZ35" s="272"/>
      <c r="OBA35" s="272"/>
      <c r="OBB35" s="272"/>
      <c r="OBC35" s="272"/>
      <c r="OBD35" s="272"/>
      <c r="OBE35" s="272"/>
      <c r="OBF35" s="272"/>
      <c r="OBG35" s="272"/>
      <c r="OBH35" s="272"/>
      <c r="OBI35" s="272"/>
      <c r="OBJ35" s="272"/>
      <c r="OBK35" s="272"/>
      <c r="OBL35" s="272"/>
      <c r="OBM35" s="272"/>
      <c r="OBN35" s="272"/>
      <c r="OBO35" s="272"/>
      <c r="OBP35" s="272"/>
      <c r="OBQ35" s="272"/>
      <c r="OBR35" s="272"/>
      <c r="OBS35" s="272"/>
      <c r="OBT35" s="272"/>
      <c r="OBU35" s="272"/>
      <c r="OBV35" s="272"/>
      <c r="OBW35" s="272"/>
      <c r="OBX35" s="272"/>
      <c r="OBY35" s="272"/>
      <c r="OBZ35" s="272"/>
      <c r="OCA35" s="272"/>
      <c r="OCB35" s="272"/>
      <c r="OCC35" s="272"/>
      <c r="OCD35" s="272"/>
      <c r="OCE35" s="272"/>
      <c r="OCF35" s="272"/>
      <c r="OCG35" s="272"/>
      <c r="OCH35" s="272"/>
      <c r="OCI35" s="272"/>
      <c r="OCJ35" s="272"/>
      <c r="OCK35" s="272"/>
      <c r="OCL35" s="272"/>
      <c r="OCM35" s="272"/>
      <c r="OCN35" s="272"/>
      <c r="OCO35" s="272"/>
      <c r="OCP35" s="272"/>
      <c r="OCQ35" s="272"/>
      <c r="OCR35" s="272"/>
      <c r="OCS35" s="272"/>
      <c r="OCT35" s="272"/>
      <c r="OCU35" s="272"/>
      <c r="OCV35" s="272"/>
      <c r="OCW35" s="272"/>
      <c r="OCX35" s="272"/>
      <c r="OCY35" s="272"/>
      <c r="OCZ35" s="272"/>
      <c r="ODA35" s="272"/>
      <c r="ODB35" s="272"/>
      <c r="ODC35" s="272"/>
      <c r="ODD35" s="272"/>
      <c r="ODE35" s="272"/>
      <c r="ODF35" s="272"/>
      <c r="ODG35" s="272"/>
      <c r="ODH35" s="272"/>
      <c r="ODI35" s="272"/>
      <c r="ODJ35" s="272"/>
      <c r="ODK35" s="272"/>
      <c r="ODL35" s="272"/>
      <c r="ODM35" s="272"/>
      <c r="ODN35" s="272"/>
      <c r="ODO35" s="272"/>
      <c r="ODP35" s="272"/>
      <c r="ODQ35" s="272"/>
      <c r="ODR35" s="272"/>
      <c r="ODS35" s="272"/>
      <c r="ODT35" s="272"/>
      <c r="ODU35" s="272"/>
      <c r="ODV35" s="272"/>
      <c r="ODW35" s="272"/>
      <c r="ODX35" s="272"/>
      <c r="ODY35" s="272"/>
      <c r="ODZ35" s="272"/>
      <c r="OEA35" s="272"/>
      <c r="OEB35" s="272"/>
      <c r="OEC35" s="272"/>
      <c r="OED35" s="272"/>
      <c r="OEE35" s="272"/>
      <c r="OEF35" s="272"/>
      <c r="OEG35" s="272"/>
      <c r="OEH35" s="272"/>
      <c r="OEI35" s="272"/>
      <c r="OEJ35" s="272"/>
      <c r="OEK35" s="272"/>
      <c r="OEL35" s="272"/>
      <c r="OEM35" s="272"/>
      <c r="OEN35" s="272"/>
      <c r="OEO35" s="272"/>
      <c r="OEP35" s="272"/>
      <c r="OEQ35" s="272"/>
      <c r="OER35" s="272"/>
      <c r="OES35" s="272"/>
      <c r="OET35" s="272"/>
      <c r="OEU35" s="272"/>
      <c r="OEV35" s="272"/>
      <c r="OEW35" s="272"/>
      <c r="OEX35" s="272"/>
      <c r="OEY35" s="272"/>
      <c r="OEZ35" s="272"/>
      <c r="OFA35" s="272"/>
      <c r="OFB35" s="272"/>
      <c r="OFC35" s="272"/>
      <c r="OFD35" s="272"/>
      <c r="OFE35" s="272"/>
      <c r="OFF35" s="272"/>
      <c r="OFG35" s="272"/>
      <c r="OFH35" s="272"/>
      <c r="OFI35" s="272"/>
      <c r="OFJ35" s="272"/>
      <c r="OFK35" s="272"/>
      <c r="OFL35" s="272"/>
      <c r="OFM35" s="272"/>
      <c r="OFN35" s="272"/>
      <c r="OFO35" s="272"/>
      <c r="OFP35" s="272"/>
      <c r="OFQ35" s="272"/>
      <c r="OFR35" s="272"/>
      <c r="OFS35" s="272"/>
      <c r="OFT35" s="272"/>
      <c r="OFU35" s="272"/>
      <c r="OFV35" s="272"/>
      <c r="OFW35" s="272"/>
      <c r="OFX35" s="272"/>
      <c r="OFY35" s="272"/>
      <c r="OFZ35" s="272"/>
      <c r="OGA35" s="272"/>
      <c r="OGB35" s="272"/>
      <c r="OGC35" s="272"/>
      <c r="OGD35" s="272"/>
      <c r="OGE35" s="272"/>
      <c r="OGF35" s="272"/>
      <c r="OGG35" s="272"/>
      <c r="OGH35" s="272"/>
      <c r="OGI35" s="272"/>
      <c r="OGJ35" s="272"/>
      <c r="OGK35" s="272"/>
      <c r="OGL35" s="272"/>
      <c r="OGM35" s="272"/>
      <c r="OGN35" s="272"/>
      <c r="OGO35" s="272"/>
      <c r="OGP35" s="272"/>
      <c r="OGQ35" s="272"/>
      <c r="OGR35" s="272"/>
      <c r="OGS35" s="272"/>
      <c r="OGT35" s="272"/>
      <c r="OGU35" s="272"/>
      <c r="OGV35" s="272"/>
      <c r="OGW35" s="272"/>
      <c r="OGX35" s="272"/>
      <c r="OGY35" s="272"/>
      <c r="OGZ35" s="272"/>
      <c r="OHA35" s="272"/>
      <c r="OHB35" s="272"/>
      <c r="OHC35" s="272"/>
      <c r="OHD35" s="272"/>
      <c r="OHE35" s="272"/>
      <c r="OHF35" s="272"/>
      <c r="OHG35" s="272"/>
      <c r="OHH35" s="272"/>
      <c r="OHI35" s="272"/>
      <c r="OHJ35" s="272"/>
      <c r="OHK35" s="272"/>
      <c r="OHL35" s="272"/>
      <c r="OHM35" s="272"/>
      <c r="OHN35" s="272"/>
      <c r="OHO35" s="272"/>
      <c r="OHP35" s="272"/>
      <c r="OHQ35" s="272"/>
      <c r="OHR35" s="272"/>
      <c r="OHS35" s="272"/>
      <c r="OHT35" s="272"/>
      <c r="OHU35" s="272"/>
      <c r="OHV35" s="272"/>
      <c r="OHW35" s="272"/>
      <c r="OHX35" s="272"/>
      <c r="OHY35" s="272"/>
      <c r="OHZ35" s="272"/>
      <c r="OIA35" s="272"/>
      <c r="OIB35" s="272"/>
      <c r="OIC35" s="272"/>
      <c r="OID35" s="272"/>
      <c r="OIE35" s="272"/>
      <c r="OIF35" s="272"/>
      <c r="OIG35" s="272"/>
      <c r="OIH35" s="272"/>
      <c r="OII35" s="272"/>
      <c r="OIJ35" s="272"/>
      <c r="OIK35" s="272"/>
      <c r="OIL35" s="272"/>
      <c r="OIM35" s="272"/>
      <c r="OIN35" s="272"/>
      <c r="OIO35" s="272"/>
      <c r="OIP35" s="272"/>
      <c r="OIQ35" s="272"/>
      <c r="OIR35" s="272"/>
      <c r="OIS35" s="272"/>
      <c r="OIT35" s="272"/>
      <c r="OIU35" s="272"/>
      <c r="OIV35" s="272"/>
      <c r="OIW35" s="272"/>
      <c r="OIX35" s="272"/>
      <c r="OIY35" s="272"/>
      <c r="OIZ35" s="272"/>
      <c r="OJA35" s="272"/>
      <c r="OJB35" s="272"/>
      <c r="OJC35" s="272"/>
      <c r="OJD35" s="272"/>
      <c r="OJE35" s="272"/>
      <c r="OJF35" s="272"/>
      <c r="OJG35" s="272"/>
      <c r="OJH35" s="272"/>
      <c r="OJI35" s="272"/>
      <c r="OJJ35" s="272"/>
      <c r="OJK35" s="272"/>
      <c r="OJL35" s="272"/>
      <c r="OJM35" s="272"/>
      <c r="OJN35" s="272"/>
      <c r="OJO35" s="272"/>
      <c r="OJP35" s="272"/>
      <c r="OJQ35" s="272"/>
      <c r="OJR35" s="272"/>
      <c r="OJS35" s="272"/>
      <c r="OJT35" s="272"/>
      <c r="OJU35" s="272"/>
      <c r="OJV35" s="272"/>
      <c r="OJW35" s="272"/>
      <c r="OJX35" s="272"/>
      <c r="OJY35" s="272"/>
      <c r="OJZ35" s="272"/>
      <c r="OKA35" s="272"/>
      <c r="OKB35" s="272"/>
      <c r="OKC35" s="272"/>
      <c r="OKD35" s="272"/>
      <c r="OKE35" s="272"/>
      <c r="OKF35" s="272"/>
      <c r="OKG35" s="272"/>
      <c r="OKH35" s="272"/>
      <c r="OKI35" s="272"/>
      <c r="OKJ35" s="272"/>
      <c r="OKK35" s="272"/>
      <c r="OKL35" s="272"/>
      <c r="OKM35" s="272"/>
      <c r="OKN35" s="272"/>
      <c r="OKO35" s="272"/>
      <c r="OKP35" s="272"/>
      <c r="OKQ35" s="272"/>
      <c r="OKR35" s="272"/>
      <c r="OKS35" s="272"/>
      <c r="OKT35" s="272"/>
      <c r="OKU35" s="272"/>
      <c r="OKV35" s="272"/>
      <c r="OKW35" s="272"/>
      <c r="OKX35" s="272"/>
      <c r="OKY35" s="272"/>
      <c r="OKZ35" s="272"/>
      <c r="OLA35" s="272"/>
      <c r="OLB35" s="272"/>
      <c r="OLC35" s="272"/>
      <c r="OLD35" s="272"/>
      <c r="OLE35" s="272"/>
      <c r="OLF35" s="272"/>
      <c r="OLG35" s="272"/>
      <c r="OLH35" s="272"/>
      <c r="OLI35" s="272"/>
      <c r="OLJ35" s="272"/>
      <c r="OLK35" s="272"/>
      <c r="OLL35" s="272"/>
      <c r="OLM35" s="272"/>
      <c r="OLN35" s="272"/>
      <c r="OLO35" s="272"/>
      <c r="OLP35" s="272"/>
      <c r="OLQ35" s="272"/>
      <c r="OLR35" s="272"/>
      <c r="OLS35" s="272"/>
      <c r="OLT35" s="272"/>
      <c r="OLU35" s="272"/>
      <c r="OLV35" s="272"/>
      <c r="OLW35" s="272"/>
      <c r="OLX35" s="272"/>
      <c r="OLY35" s="272"/>
      <c r="OLZ35" s="272"/>
      <c r="OMA35" s="272"/>
      <c r="OMB35" s="272"/>
      <c r="OMC35" s="272"/>
      <c r="OMD35" s="272"/>
      <c r="OME35" s="272"/>
      <c r="OMF35" s="272"/>
      <c r="OMG35" s="272"/>
      <c r="OMH35" s="272"/>
      <c r="OMI35" s="272"/>
      <c r="OMJ35" s="272"/>
      <c r="OMK35" s="272"/>
      <c r="OML35" s="272"/>
      <c r="OMM35" s="272"/>
      <c r="OMN35" s="272"/>
      <c r="OMO35" s="272"/>
      <c r="OMP35" s="272"/>
      <c r="OMQ35" s="272"/>
      <c r="OMR35" s="272"/>
      <c r="OMS35" s="272"/>
      <c r="OMT35" s="272"/>
      <c r="OMU35" s="272"/>
      <c r="OMV35" s="272"/>
      <c r="OMW35" s="272"/>
      <c r="OMX35" s="272"/>
      <c r="OMY35" s="272"/>
      <c r="OMZ35" s="272"/>
      <c r="ONA35" s="272"/>
      <c r="ONB35" s="272"/>
      <c r="ONC35" s="272"/>
      <c r="OND35" s="272"/>
      <c r="ONE35" s="272"/>
      <c r="ONF35" s="272"/>
      <c r="ONG35" s="272"/>
      <c r="ONH35" s="272"/>
      <c r="ONI35" s="272"/>
      <c r="ONJ35" s="272"/>
      <c r="ONK35" s="272"/>
      <c r="ONL35" s="272"/>
      <c r="ONM35" s="272"/>
      <c r="ONN35" s="272"/>
      <c r="ONO35" s="272"/>
      <c r="ONP35" s="272"/>
      <c r="ONQ35" s="272"/>
      <c r="ONR35" s="272"/>
      <c r="ONS35" s="272"/>
      <c r="ONT35" s="272"/>
      <c r="ONU35" s="272"/>
      <c r="ONV35" s="272"/>
      <c r="ONW35" s="272"/>
      <c r="ONX35" s="272"/>
      <c r="ONY35" s="272"/>
      <c r="ONZ35" s="272"/>
      <c r="OOA35" s="272"/>
      <c r="OOB35" s="272"/>
      <c r="OOC35" s="272"/>
      <c r="OOD35" s="272"/>
      <c r="OOE35" s="272"/>
      <c r="OOF35" s="272"/>
      <c r="OOG35" s="272"/>
      <c r="OOH35" s="272"/>
      <c r="OOI35" s="272"/>
      <c r="OOJ35" s="272"/>
      <c r="OOK35" s="272"/>
      <c r="OOL35" s="272"/>
      <c r="OOM35" s="272"/>
      <c r="OON35" s="272"/>
      <c r="OOO35" s="272"/>
      <c r="OOP35" s="272"/>
      <c r="OOQ35" s="272"/>
      <c r="OOR35" s="272"/>
      <c r="OOS35" s="272"/>
      <c r="OOT35" s="272"/>
      <c r="OOU35" s="272"/>
      <c r="OOV35" s="272"/>
      <c r="OOW35" s="272"/>
      <c r="OOX35" s="272"/>
      <c r="OOY35" s="272"/>
      <c r="OOZ35" s="272"/>
      <c r="OPA35" s="272"/>
      <c r="OPB35" s="272"/>
      <c r="OPC35" s="272"/>
      <c r="OPD35" s="272"/>
      <c r="OPE35" s="272"/>
      <c r="OPF35" s="272"/>
      <c r="OPG35" s="272"/>
      <c r="OPH35" s="272"/>
      <c r="OPI35" s="272"/>
      <c r="OPJ35" s="272"/>
      <c r="OPK35" s="272"/>
      <c r="OPL35" s="272"/>
      <c r="OPM35" s="272"/>
      <c r="OPN35" s="272"/>
      <c r="OPO35" s="272"/>
      <c r="OPP35" s="272"/>
      <c r="OPQ35" s="272"/>
      <c r="OPR35" s="272"/>
      <c r="OPS35" s="272"/>
      <c r="OPT35" s="272"/>
      <c r="OPU35" s="272"/>
      <c r="OPV35" s="272"/>
      <c r="OPW35" s="272"/>
      <c r="OPX35" s="272"/>
      <c r="OPY35" s="272"/>
      <c r="OPZ35" s="272"/>
      <c r="OQA35" s="272"/>
      <c r="OQB35" s="272"/>
      <c r="OQC35" s="272"/>
      <c r="OQD35" s="272"/>
      <c r="OQE35" s="272"/>
      <c r="OQF35" s="272"/>
      <c r="OQG35" s="272"/>
      <c r="OQH35" s="272"/>
      <c r="OQI35" s="272"/>
      <c r="OQJ35" s="272"/>
      <c r="OQK35" s="272"/>
      <c r="OQL35" s="272"/>
      <c r="OQM35" s="272"/>
      <c r="OQN35" s="272"/>
      <c r="OQO35" s="272"/>
      <c r="OQP35" s="272"/>
      <c r="OQQ35" s="272"/>
      <c r="OQR35" s="272"/>
      <c r="OQS35" s="272"/>
      <c r="OQT35" s="272"/>
      <c r="OQU35" s="272"/>
      <c r="OQV35" s="272"/>
      <c r="OQW35" s="272"/>
      <c r="OQX35" s="272"/>
      <c r="OQY35" s="272"/>
      <c r="OQZ35" s="272"/>
      <c r="ORA35" s="272"/>
      <c r="ORB35" s="272"/>
      <c r="ORC35" s="272"/>
      <c r="ORD35" s="272"/>
      <c r="ORE35" s="272"/>
      <c r="ORF35" s="272"/>
      <c r="ORG35" s="272"/>
      <c r="ORH35" s="272"/>
      <c r="ORI35" s="272"/>
      <c r="ORJ35" s="272"/>
      <c r="ORK35" s="272"/>
      <c r="ORL35" s="272"/>
      <c r="ORM35" s="272"/>
      <c r="ORN35" s="272"/>
      <c r="ORO35" s="272"/>
      <c r="ORP35" s="272"/>
      <c r="ORQ35" s="272"/>
      <c r="ORR35" s="272"/>
      <c r="ORS35" s="272"/>
      <c r="ORT35" s="272"/>
      <c r="ORU35" s="272"/>
      <c r="ORV35" s="272"/>
      <c r="ORW35" s="272"/>
      <c r="ORX35" s="272"/>
      <c r="ORY35" s="272"/>
      <c r="ORZ35" s="272"/>
      <c r="OSA35" s="272"/>
      <c r="OSB35" s="272"/>
      <c r="OSC35" s="272"/>
      <c r="OSD35" s="272"/>
      <c r="OSE35" s="272"/>
      <c r="OSF35" s="272"/>
      <c r="OSG35" s="272"/>
      <c r="OSH35" s="272"/>
      <c r="OSI35" s="272"/>
      <c r="OSJ35" s="272"/>
      <c r="OSK35" s="272"/>
      <c r="OSL35" s="272"/>
      <c r="OSM35" s="272"/>
      <c r="OSN35" s="272"/>
      <c r="OSO35" s="272"/>
      <c r="OSP35" s="272"/>
      <c r="OSQ35" s="272"/>
      <c r="OSR35" s="272"/>
      <c r="OSS35" s="272"/>
      <c r="OST35" s="272"/>
      <c r="OSU35" s="272"/>
      <c r="OSV35" s="272"/>
      <c r="OSW35" s="272"/>
      <c r="OSX35" s="272"/>
      <c r="OSY35" s="272"/>
      <c r="OSZ35" s="272"/>
      <c r="OTA35" s="272"/>
      <c r="OTB35" s="272"/>
      <c r="OTC35" s="272"/>
      <c r="OTD35" s="272"/>
      <c r="OTE35" s="272"/>
      <c r="OTF35" s="272"/>
      <c r="OTG35" s="272"/>
      <c r="OTH35" s="272"/>
      <c r="OTI35" s="272"/>
      <c r="OTJ35" s="272"/>
      <c r="OTK35" s="272"/>
      <c r="OTL35" s="272"/>
      <c r="OTM35" s="272"/>
      <c r="OTN35" s="272"/>
      <c r="OTO35" s="272"/>
      <c r="OTP35" s="272"/>
      <c r="OTQ35" s="272"/>
      <c r="OTR35" s="272"/>
      <c r="OTS35" s="272"/>
      <c r="OTT35" s="272"/>
      <c r="OTU35" s="272"/>
      <c r="OTV35" s="272"/>
      <c r="OTW35" s="272"/>
      <c r="OTX35" s="272"/>
      <c r="OTY35" s="272"/>
      <c r="OTZ35" s="272"/>
      <c r="OUA35" s="272"/>
      <c r="OUB35" s="272"/>
      <c r="OUC35" s="272"/>
      <c r="OUD35" s="272"/>
      <c r="OUE35" s="272"/>
      <c r="OUF35" s="272"/>
      <c r="OUG35" s="272"/>
      <c r="OUH35" s="272"/>
      <c r="OUI35" s="272"/>
      <c r="OUJ35" s="272"/>
      <c r="OUK35" s="272"/>
      <c r="OUL35" s="272"/>
      <c r="OUM35" s="272"/>
      <c r="OUN35" s="272"/>
      <c r="OUO35" s="272"/>
      <c r="OUP35" s="272"/>
      <c r="OUQ35" s="272"/>
      <c r="OUR35" s="272"/>
      <c r="OUS35" s="272"/>
      <c r="OUT35" s="272"/>
      <c r="OUU35" s="272"/>
      <c r="OUV35" s="272"/>
      <c r="OUW35" s="272"/>
      <c r="OUX35" s="272"/>
      <c r="OUY35" s="272"/>
      <c r="OUZ35" s="272"/>
      <c r="OVA35" s="272"/>
      <c r="OVB35" s="272"/>
      <c r="OVC35" s="272"/>
      <c r="OVD35" s="272"/>
      <c r="OVE35" s="272"/>
      <c r="OVF35" s="272"/>
      <c r="OVG35" s="272"/>
      <c r="OVH35" s="272"/>
      <c r="OVI35" s="272"/>
      <c r="OVJ35" s="272"/>
      <c r="OVK35" s="272"/>
      <c r="OVL35" s="272"/>
      <c r="OVM35" s="272"/>
      <c r="OVN35" s="272"/>
      <c r="OVO35" s="272"/>
      <c r="OVP35" s="272"/>
      <c r="OVQ35" s="272"/>
      <c r="OVR35" s="272"/>
      <c r="OVS35" s="272"/>
      <c r="OVT35" s="272"/>
      <c r="OVU35" s="272"/>
      <c r="OVV35" s="272"/>
      <c r="OVW35" s="272"/>
      <c r="OVX35" s="272"/>
      <c r="OVY35" s="272"/>
      <c r="OVZ35" s="272"/>
      <c r="OWA35" s="272"/>
      <c r="OWB35" s="272"/>
      <c r="OWC35" s="272"/>
      <c r="OWD35" s="272"/>
      <c r="OWE35" s="272"/>
      <c r="OWF35" s="272"/>
      <c r="OWG35" s="272"/>
      <c r="OWH35" s="272"/>
      <c r="OWI35" s="272"/>
      <c r="OWJ35" s="272"/>
      <c r="OWK35" s="272"/>
      <c r="OWL35" s="272"/>
      <c r="OWM35" s="272"/>
      <c r="OWN35" s="272"/>
      <c r="OWO35" s="272"/>
      <c r="OWP35" s="272"/>
      <c r="OWQ35" s="272"/>
      <c r="OWR35" s="272"/>
      <c r="OWS35" s="272"/>
      <c r="OWT35" s="272"/>
      <c r="OWU35" s="272"/>
      <c r="OWV35" s="272"/>
      <c r="OWW35" s="272"/>
      <c r="OWX35" s="272"/>
      <c r="OWY35" s="272"/>
      <c r="OWZ35" s="272"/>
      <c r="OXA35" s="272"/>
      <c r="OXB35" s="272"/>
      <c r="OXC35" s="272"/>
      <c r="OXD35" s="272"/>
      <c r="OXE35" s="272"/>
      <c r="OXF35" s="272"/>
      <c r="OXG35" s="272"/>
      <c r="OXH35" s="272"/>
      <c r="OXI35" s="272"/>
      <c r="OXJ35" s="272"/>
      <c r="OXK35" s="272"/>
      <c r="OXL35" s="272"/>
      <c r="OXM35" s="272"/>
      <c r="OXN35" s="272"/>
      <c r="OXO35" s="272"/>
      <c r="OXP35" s="272"/>
      <c r="OXQ35" s="272"/>
      <c r="OXR35" s="272"/>
      <c r="OXS35" s="272"/>
      <c r="OXT35" s="272"/>
      <c r="OXU35" s="272"/>
      <c r="OXV35" s="272"/>
      <c r="OXW35" s="272"/>
      <c r="OXX35" s="272"/>
      <c r="OXY35" s="272"/>
      <c r="OXZ35" s="272"/>
      <c r="OYA35" s="272"/>
      <c r="OYB35" s="272"/>
      <c r="OYC35" s="272"/>
      <c r="OYD35" s="272"/>
      <c r="OYE35" s="272"/>
      <c r="OYF35" s="272"/>
      <c r="OYG35" s="272"/>
      <c r="OYH35" s="272"/>
      <c r="OYI35" s="272"/>
      <c r="OYJ35" s="272"/>
      <c r="OYK35" s="272"/>
      <c r="OYL35" s="272"/>
      <c r="OYM35" s="272"/>
      <c r="OYN35" s="272"/>
      <c r="OYO35" s="272"/>
      <c r="OYP35" s="272"/>
      <c r="OYQ35" s="272"/>
      <c r="OYR35" s="272"/>
      <c r="OYS35" s="272"/>
      <c r="OYT35" s="272"/>
      <c r="OYU35" s="272"/>
      <c r="OYV35" s="272"/>
      <c r="OYW35" s="272"/>
      <c r="OYX35" s="272"/>
      <c r="OYY35" s="272"/>
      <c r="OYZ35" s="272"/>
      <c r="OZA35" s="272"/>
      <c r="OZB35" s="272"/>
      <c r="OZC35" s="272"/>
      <c r="OZD35" s="272"/>
      <c r="OZE35" s="272"/>
      <c r="OZF35" s="272"/>
      <c r="OZG35" s="272"/>
      <c r="OZH35" s="272"/>
      <c r="OZI35" s="272"/>
      <c r="OZJ35" s="272"/>
      <c r="OZK35" s="272"/>
      <c r="OZL35" s="272"/>
      <c r="OZM35" s="272"/>
      <c r="OZN35" s="272"/>
      <c r="OZO35" s="272"/>
      <c r="OZP35" s="272"/>
      <c r="OZQ35" s="272"/>
      <c r="OZR35" s="272"/>
      <c r="OZS35" s="272"/>
      <c r="OZT35" s="272"/>
      <c r="OZU35" s="272"/>
      <c r="OZV35" s="272"/>
      <c r="OZW35" s="272"/>
      <c r="OZX35" s="272"/>
      <c r="OZY35" s="272"/>
      <c r="OZZ35" s="272"/>
      <c r="PAA35" s="272"/>
      <c r="PAB35" s="272"/>
      <c r="PAC35" s="272"/>
      <c r="PAD35" s="272"/>
      <c r="PAE35" s="272"/>
      <c r="PAF35" s="272"/>
      <c r="PAG35" s="272"/>
      <c r="PAH35" s="272"/>
      <c r="PAI35" s="272"/>
      <c r="PAJ35" s="272"/>
      <c r="PAK35" s="272"/>
      <c r="PAL35" s="272"/>
      <c r="PAM35" s="272"/>
      <c r="PAN35" s="272"/>
      <c r="PAO35" s="272"/>
      <c r="PAP35" s="272"/>
      <c r="PAQ35" s="272"/>
      <c r="PAR35" s="272"/>
      <c r="PAS35" s="272"/>
      <c r="PAT35" s="272"/>
      <c r="PAU35" s="272"/>
      <c r="PAV35" s="272"/>
      <c r="PAW35" s="272"/>
      <c r="PAX35" s="272"/>
      <c r="PAY35" s="272"/>
      <c r="PAZ35" s="272"/>
      <c r="PBA35" s="272"/>
      <c r="PBB35" s="272"/>
      <c r="PBC35" s="272"/>
      <c r="PBD35" s="272"/>
      <c r="PBE35" s="272"/>
      <c r="PBF35" s="272"/>
      <c r="PBG35" s="272"/>
      <c r="PBH35" s="272"/>
      <c r="PBI35" s="272"/>
      <c r="PBJ35" s="272"/>
      <c r="PBK35" s="272"/>
      <c r="PBL35" s="272"/>
      <c r="PBM35" s="272"/>
      <c r="PBN35" s="272"/>
      <c r="PBO35" s="272"/>
      <c r="PBP35" s="272"/>
      <c r="PBQ35" s="272"/>
      <c r="PBR35" s="272"/>
      <c r="PBS35" s="272"/>
      <c r="PBT35" s="272"/>
      <c r="PBU35" s="272"/>
      <c r="PBV35" s="272"/>
      <c r="PBW35" s="272"/>
      <c r="PBX35" s="272"/>
      <c r="PBY35" s="272"/>
      <c r="PBZ35" s="272"/>
      <c r="PCA35" s="272"/>
      <c r="PCB35" s="272"/>
      <c r="PCC35" s="272"/>
      <c r="PCD35" s="272"/>
      <c r="PCE35" s="272"/>
      <c r="PCF35" s="272"/>
      <c r="PCG35" s="272"/>
      <c r="PCH35" s="272"/>
      <c r="PCI35" s="272"/>
      <c r="PCJ35" s="272"/>
      <c r="PCK35" s="272"/>
      <c r="PCL35" s="272"/>
      <c r="PCM35" s="272"/>
      <c r="PCN35" s="272"/>
      <c r="PCO35" s="272"/>
      <c r="PCP35" s="272"/>
      <c r="PCQ35" s="272"/>
      <c r="PCR35" s="272"/>
      <c r="PCS35" s="272"/>
      <c r="PCT35" s="272"/>
      <c r="PCU35" s="272"/>
      <c r="PCV35" s="272"/>
      <c r="PCW35" s="272"/>
      <c r="PCX35" s="272"/>
      <c r="PCY35" s="272"/>
      <c r="PCZ35" s="272"/>
      <c r="PDA35" s="272"/>
      <c r="PDB35" s="272"/>
      <c r="PDC35" s="272"/>
      <c r="PDD35" s="272"/>
      <c r="PDE35" s="272"/>
      <c r="PDF35" s="272"/>
      <c r="PDG35" s="272"/>
      <c r="PDH35" s="272"/>
      <c r="PDI35" s="272"/>
      <c r="PDJ35" s="272"/>
      <c r="PDK35" s="272"/>
      <c r="PDL35" s="272"/>
      <c r="PDM35" s="272"/>
      <c r="PDN35" s="272"/>
      <c r="PDO35" s="272"/>
      <c r="PDP35" s="272"/>
      <c r="PDQ35" s="272"/>
      <c r="PDR35" s="272"/>
      <c r="PDS35" s="272"/>
      <c r="PDT35" s="272"/>
      <c r="PDU35" s="272"/>
      <c r="PDV35" s="272"/>
      <c r="PDW35" s="272"/>
      <c r="PDX35" s="272"/>
      <c r="PDY35" s="272"/>
      <c r="PDZ35" s="272"/>
      <c r="PEA35" s="272"/>
      <c r="PEB35" s="272"/>
      <c r="PEC35" s="272"/>
      <c r="PED35" s="272"/>
      <c r="PEE35" s="272"/>
      <c r="PEF35" s="272"/>
      <c r="PEG35" s="272"/>
      <c r="PEH35" s="272"/>
      <c r="PEI35" s="272"/>
      <c r="PEJ35" s="272"/>
      <c r="PEK35" s="272"/>
      <c r="PEL35" s="272"/>
      <c r="PEM35" s="272"/>
      <c r="PEN35" s="272"/>
      <c r="PEO35" s="272"/>
      <c r="PEP35" s="272"/>
      <c r="PEQ35" s="272"/>
      <c r="PER35" s="272"/>
      <c r="PES35" s="272"/>
      <c r="PET35" s="272"/>
      <c r="PEU35" s="272"/>
      <c r="PEV35" s="272"/>
      <c r="PEW35" s="272"/>
      <c r="PEX35" s="272"/>
      <c r="PEY35" s="272"/>
      <c r="PEZ35" s="272"/>
      <c r="PFA35" s="272"/>
      <c r="PFB35" s="272"/>
      <c r="PFC35" s="272"/>
      <c r="PFD35" s="272"/>
      <c r="PFE35" s="272"/>
      <c r="PFF35" s="272"/>
      <c r="PFG35" s="272"/>
      <c r="PFH35" s="272"/>
      <c r="PFI35" s="272"/>
      <c r="PFJ35" s="272"/>
      <c r="PFK35" s="272"/>
      <c r="PFL35" s="272"/>
      <c r="PFM35" s="272"/>
      <c r="PFN35" s="272"/>
      <c r="PFO35" s="272"/>
      <c r="PFP35" s="272"/>
      <c r="PFQ35" s="272"/>
      <c r="PFR35" s="272"/>
      <c r="PFS35" s="272"/>
      <c r="PFT35" s="272"/>
      <c r="PFU35" s="272"/>
      <c r="PFV35" s="272"/>
      <c r="PFW35" s="272"/>
      <c r="PFX35" s="272"/>
      <c r="PFY35" s="272"/>
      <c r="PFZ35" s="272"/>
      <c r="PGA35" s="272"/>
      <c r="PGB35" s="272"/>
      <c r="PGC35" s="272"/>
      <c r="PGD35" s="272"/>
      <c r="PGE35" s="272"/>
      <c r="PGF35" s="272"/>
      <c r="PGG35" s="272"/>
      <c r="PGH35" s="272"/>
      <c r="PGI35" s="272"/>
      <c r="PGJ35" s="272"/>
      <c r="PGK35" s="272"/>
      <c r="PGL35" s="272"/>
      <c r="PGM35" s="272"/>
      <c r="PGN35" s="272"/>
      <c r="PGO35" s="272"/>
      <c r="PGP35" s="272"/>
      <c r="PGQ35" s="272"/>
      <c r="PGR35" s="272"/>
      <c r="PGS35" s="272"/>
      <c r="PGT35" s="272"/>
      <c r="PGU35" s="272"/>
      <c r="PGV35" s="272"/>
      <c r="PGW35" s="272"/>
      <c r="PGX35" s="272"/>
      <c r="PGY35" s="272"/>
      <c r="PGZ35" s="272"/>
      <c r="PHA35" s="272"/>
      <c r="PHB35" s="272"/>
      <c r="PHC35" s="272"/>
      <c r="PHD35" s="272"/>
      <c r="PHE35" s="272"/>
      <c r="PHF35" s="272"/>
      <c r="PHG35" s="272"/>
      <c r="PHH35" s="272"/>
      <c r="PHI35" s="272"/>
      <c r="PHJ35" s="272"/>
      <c r="PHK35" s="272"/>
      <c r="PHL35" s="272"/>
      <c r="PHM35" s="272"/>
      <c r="PHN35" s="272"/>
      <c r="PHO35" s="272"/>
      <c r="PHP35" s="272"/>
      <c r="PHQ35" s="272"/>
      <c r="PHR35" s="272"/>
      <c r="PHS35" s="272"/>
      <c r="PHT35" s="272"/>
      <c r="PHU35" s="272"/>
      <c r="PHV35" s="272"/>
      <c r="PHW35" s="272"/>
      <c r="PHX35" s="272"/>
      <c r="PHY35" s="272"/>
      <c r="PHZ35" s="272"/>
      <c r="PIA35" s="272"/>
      <c r="PIB35" s="272"/>
      <c r="PIC35" s="272"/>
      <c r="PID35" s="272"/>
      <c r="PIE35" s="272"/>
      <c r="PIF35" s="272"/>
      <c r="PIG35" s="272"/>
      <c r="PIH35" s="272"/>
      <c r="PII35" s="272"/>
      <c r="PIJ35" s="272"/>
      <c r="PIK35" s="272"/>
      <c r="PIL35" s="272"/>
      <c r="PIM35" s="272"/>
      <c r="PIN35" s="272"/>
      <c r="PIO35" s="272"/>
      <c r="PIP35" s="272"/>
      <c r="PIQ35" s="272"/>
      <c r="PIR35" s="272"/>
      <c r="PIS35" s="272"/>
      <c r="PIT35" s="272"/>
      <c r="PIU35" s="272"/>
      <c r="PIV35" s="272"/>
      <c r="PIW35" s="272"/>
      <c r="PIX35" s="272"/>
      <c r="PIY35" s="272"/>
      <c r="PIZ35" s="272"/>
      <c r="PJA35" s="272"/>
      <c r="PJB35" s="272"/>
      <c r="PJC35" s="272"/>
      <c r="PJD35" s="272"/>
      <c r="PJE35" s="272"/>
      <c r="PJF35" s="272"/>
      <c r="PJG35" s="272"/>
      <c r="PJH35" s="272"/>
      <c r="PJI35" s="272"/>
      <c r="PJJ35" s="272"/>
      <c r="PJK35" s="272"/>
      <c r="PJL35" s="272"/>
      <c r="PJM35" s="272"/>
      <c r="PJN35" s="272"/>
      <c r="PJO35" s="272"/>
      <c r="PJP35" s="272"/>
      <c r="PJQ35" s="272"/>
      <c r="PJR35" s="272"/>
      <c r="PJS35" s="272"/>
      <c r="PJT35" s="272"/>
      <c r="PJU35" s="272"/>
      <c r="PJV35" s="272"/>
      <c r="PJW35" s="272"/>
      <c r="PJX35" s="272"/>
      <c r="PJY35" s="272"/>
      <c r="PJZ35" s="272"/>
      <c r="PKA35" s="272"/>
      <c r="PKB35" s="272"/>
      <c r="PKC35" s="272"/>
      <c r="PKD35" s="272"/>
      <c r="PKE35" s="272"/>
      <c r="PKF35" s="272"/>
      <c r="PKG35" s="272"/>
      <c r="PKH35" s="272"/>
      <c r="PKI35" s="272"/>
      <c r="PKJ35" s="272"/>
      <c r="PKK35" s="272"/>
      <c r="PKL35" s="272"/>
      <c r="PKM35" s="272"/>
      <c r="PKN35" s="272"/>
      <c r="PKO35" s="272"/>
      <c r="PKP35" s="272"/>
      <c r="PKQ35" s="272"/>
      <c r="PKR35" s="272"/>
      <c r="PKS35" s="272"/>
      <c r="PKT35" s="272"/>
      <c r="PKU35" s="272"/>
      <c r="PKV35" s="272"/>
      <c r="PKW35" s="272"/>
      <c r="PKX35" s="272"/>
      <c r="PKY35" s="272"/>
      <c r="PKZ35" s="272"/>
      <c r="PLA35" s="272"/>
      <c r="PLB35" s="272"/>
      <c r="PLC35" s="272"/>
      <c r="PLD35" s="272"/>
      <c r="PLE35" s="272"/>
      <c r="PLF35" s="272"/>
      <c r="PLG35" s="272"/>
      <c r="PLH35" s="272"/>
      <c r="PLI35" s="272"/>
      <c r="PLJ35" s="272"/>
      <c r="PLK35" s="272"/>
      <c r="PLL35" s="272"/>
      <c r="PLM35" s="272"/>
      <c r="PLN35" s="272"/>
      <c r="PLO35" s="272"/>
      <c r="PLP35" s="272"/>
      <c r="PLQ35" s="272"/>
      <c r="PLR35" s="272"/>
      <c r="PLS35" s="272"/>
      <c r="PLT35" s="272"/>
      <c r="PLU35" s="272"/>
      <c r="PLV35" s="272"/>
      <c r="PLW35" s="272"/>
      <c r="PLX35" s="272"/>
      <c r="PLY35" s="272"/>
      <c r="PLZ35" s="272"/>
      <c r="PMA35" s="272"/>
      <c r="PMB35" s="272"/>
      <c r="PMC35" s="272"/>
      <c r="PMD35" s="272"/>
      <c r="PME35" s="272"/>
      <c r="PMF35" s="272"/>
      <c r="PMG35" s="272"/>
      <c r="PMH35" s="272"/>
      <c r="PMI35" s="272"/>
      <c r="PMJ35" s="272"/>
      <c r="PMK35" s="272"/>
      <c r="PML35" s="272"/>
      <c r="PMM35" s="272"/>
      <c r="PMN35" s="272"/>
      <c r="PMO35" s="272"/>
      <c r="PMP35" s="272"/>
      <c r="PMQ35" s="272"/>
      <c r="PMR35" s="272"/>
      <c r="PMS35" s="272"/>
      <c r="PMT35" s="272"/>
      <c r="PMU35" s="272"/>
      <c r="PMV35" s="272"/>
      <c r="PMW35" s="272"/>
      <c r="PMX35" s="272"/>
      <c r="PMY35" s="272"/>
      <c r="PMZ35" s="272"/>
      <c r="PNA35" s="272"/>
      <c r="PNB35" s="272"/>
      <c r="PNC35" s="272"/>
      <c r="PND35" s="272"/>
      <c r="PNE35" s="272"/>
      <c r="PNF35" s="272"/>
      <c r="PNG35" s="272"/>
      <c r="PNH35" s="272"/>
      <c r="PNI35" s="272"/>
      <c r="PNJ35" s="272"/>
      <c r="PNK35" s="272"/>
      <c r="PNL35" s="272"/>
      <c r="PNM35" s="272"/>
      <c r="PNN35" s="272"/>
      <c r="PNO35" s="272"/>
      <c r="PNP35" s="272"/>
      <c r="PNQ35" s="272"/>
      <c r="PNR35" s="272"/>
      <c r="PNS35" s="272"/>
      <c r="PNT35" s="272"/>
      <c r="PNU35" s="272"/>
      <c r="PNV35" s="272"/>
      <c r="PNW35" s="272"/>
      <c r="PNX35" s="272"/>
      <c r="PNY35" s="272"/>
      <c r="PNZ35" s="272"/>
      <c r="POA35" s="272"/>
      <c r="POB35" s="272"/>
      <c r="POC35" s="272"/>
      <c r="POD35" s="272"/>
      <c r="POE35" s="272"/>
      <c r="POF35" s="272"/>
      <c r="POG35" s="272"/>
      <c r="POH35" s="272"/>
      <c r="POI35" s="272"/>
      <c r="POJ35" s="272"/>
      <c r="POK35" s="272"/>
      <c r="POL35" s="272"/>
      <c r="POM35" s="272"/>
      <c r="PON35" s="272"/>
      <c r="POO35" s="272"/>
      <c r="POP35" s="272"/>
      <c r="POQ35" s="272"/>
      <c r="POR35" s="272"/>
      <c r="POS35" s="272"/>
      <c r="POT35" s="272"/>
      <c r="POU35" s="272"/>
      <c r="POV35" s="272"/>
      <c r="POW35" s="272"/>
      <c r="POX35" s="272"/>
      <c r="POY35" s="272"/>
      <c r="POZ35" s="272"/>
      <c r="PPA35" s="272"/>
      <c r="PPB35" s="272"/>
      <c r="PPC35" s="272"/>
      <c r="PPD35" s="272"/>
      <c r="PPE35" s="272"/>
      <c r="PPF35" s="272"/>
      <c r="PPG35" s="272"/>
      <c r="PPH35" s="272"/>
      <c r="PPI35" s="272"/>
      <c r="PPJ35" s="272"/>
      <c r="PPK35" s="272"/>
      <c r="PPL35" s="272"/>
      <c r="PPM35" s="272"/>
      <c r="PPN35" s="272"/>
      <c r="PPO35" s="272"/>
      <c r="PPP35" s="272"/>
      <c r="PPQ35" s="272"/>
      <c r="PPR35" s="272"/>
      <c r="PPS35" s="272"/>
      <c r="PPT35" s="272"/>
      <c r="PPU35" s="272"/>
      <c r="PPV35" s="272"/>
      <c r="PPW35" s="272"/>
      <c r="PPX35" s="272"/>
      <c r="PPY35" s="272"/>
      <c r="PPZ35" s="272"/>
      <c r="PQA35" s="272"/>
      <c r="PQB35" s="272"/>
      <c r="PQC35" s="272"/>
      <c r="PQD35" s="272"/>
      <c r="PQE35" s="272"/>
      <c r="PQF35" s="272"/>
      <c r="PQG35" s="272"/>
      <c r="PQH35" s="272"/>
      <c r="PQI35" s="272"/>
      <c r="PQJ35" s="272"/>
      <c r="PQK35" s="272"/>
      <c r="PQL35" s="272"/>
      <c r="PQM35" s="272"/>
      <c r="PQN35" s="272"/>
      <c r="PQO35" s="272"/>
      <c r="PQP35" s="272"/>
      <c r="PQQ35" s="272"/>
      <c r="PQR35" s="272"/>
      <c r="PQS35" s="272"/>
      <c r="PQT35" s="272"/>
      <c r="PQU35" s="272"/>
      <c r="PQV35" s="272"/>
      <c r="PQW35" s="272"/>
      <c r="PQX35" s="272"/>
      <c r="PQY35" s="272"/>
      <c r="PQZ35" s="272"/>
      <c r="PRA35" s="272"/>
      <c r="PRB35" s="272"/>
      <c r="PRC35" s="272"/>
      <c r="PRD35" s="272"/>
      <c r="PRE35" s="272"/>
      <c r="PRF35" s="272"/>
      <c r="PRG35" s="272"/>
      <c r="PRH35" s="272"/>
      <c r="PRI35" s="272"/>
      <c r="PRJ35" s="272"/>
      <c r="PRK35" s="272"/>
      <c r="PRL35" s="272"/>
      <c r="PRM35" s="272"/>
      <c r="PRN35" s="272"/>
      <c r="PRO35" s="272"/>
      <c r="PRP35" s="272"/>
      <c r="PRQ35" s="272"/>
      <c r="PRR35" s="272"/>
      <c r="PRS35" s="272"/>
      <c r="PRT35" s="272"/>
      <c r="PRU35" s="272"/>
      <c r="PRV35" s="272"/>
      <c r="PRW35" s="272"/>
      <c r="PRX35" s="272"/>
      <c r="PRY35" s="272"/>
      <c r="PRZ35" s="272"/>
      <c r="PSA35" s="272"/>
      <c r="PSB35" s="272"/>
      <c r="PSC35" s="272"/>
      <c r="PSD35" s="272"/>
      <c r="PSE35" s="272"/>
      <c r="PSF35" s="272"/>
      <c r="PSG35" s="272"/>
      <c r="PSH35" s="272"/>
      <c r="PSI35" s="272"/>
      <c r="PSJ35" s="272"/>
      <c r="PSK35" s="272"/>
      <c r="PSL35" s="272"/>
      <c r="PSM35" s="272"/>
      <c r="PSN35" s="272"/>
      <c r="PSO35" s="272"/>
      <c r="PSP35" s="272"/>
      <c r="PSQ35" s="272"/>
      <c r="PSR35" s="272"/>
      <c r="PSS35" s="272"/>
      <c r="PST35" s="272"/>
      <c r="PSU35" s="272"/>
      <c r="PSV35" s="272"/>
      <c r="PSW35" s="272"/>
      <c r="PSX35" s="272"/>
      <c r="PSY35" s="272"/>
      <c r="PSZ35" s="272"/>
      <c r="PTA35" s="272"/>
      <c r="PTB35" s="272"/>
      <c r="PTC35" s="272"/>
      <c r="PTD35" s="272"/>
      <c r="PTE35" s="272"/>
      <c r="PTF35" s="272"/>
      <c r="PTG35" s="272"/>
      <c r="PTH35" s="272"/>
      <c r="PTI35" s="272"/>
      <c r="PTJ35" s="272"/>
      <c r="PTK35" s="272"/>
      <c r="PTL35" s="272"/>
      <c r="PTM35" s="272"/>
      <c r="PTN35" s="272"/>
      <c r="PTO35" s="272"/>
      <c r="PTP35" s="272"/>
      <c r="PTQ35" s="272"/>
      <c r="PTR35" s="272"/>
      <c r="PTS35" s="272"/>
      <c r="PTT35" s="272"/>
      <c r="PTU35" s="272"/>
      <c r="PTV35" s="272"/>
      <c r="PTW35" s="272"/>
      <c r="PTX35" s="272"/>
      <c r="PTY35" s="272"/>
      <c r="PTZ35" s="272"/>
      <c r="PUA35" s="272"/>
      <c r="PUB35" s="272"/>
      <c r="PUC35" s="272"/>
      <c r="PUD35" s="272"/>
      <c r="PUE35" s="272"/>
      <c r="PUF35" s="272"/>
      <c r="PUG35" s="272"/>
      <c r="PUH35" s="272"/>
      <c r="PUI35" s="272"/>
      <c r="PUJ35" s="272"/>
      <c r="PUK35" s="272"/>
      <c r="PUL35" s="272"/>
      <c r="PUM35" s="272"/>
      <c r="PUN35" s="272"/>
      <c r="PUO35" s="272"/>
      <c r="PUP35" s="272"/>
      <c r="PUQ35" s="272"/>
      <c r="PUR35" s="272"/>
      <c r="PUS35" s="272"/>
      <c r="PUT35" s="272"/>
      <c r="PUU35" s="272"/>
      <c r="PUV35" s="272"/>
      <c r="PUW35" s="272"/>
      <c r="PUX35" s="272"/>
      <c r="PUY35" s="272"/>
      <c r="PUZ35" s="272"/>
      <c r="PVA35" s="272"/>
      <c r="PVB35" s="272"/>
      <c r="PVC35" s="272"/>
      <c r="PVD35" s="272"/>
      <c r="PVE35" s="272"/>
      <c r="PVF35" s="272"/>
      <c r="PVG35" s="272"/>
      <c r="PVH35" s="272"/>
      <c r="PVI35" s="272"/>
      <c r="PVJ35" s="272"/>
      <c r="PVK35" s="272"/>
      <c r="PVL35" s="272"/>
      <c r="PVM35" s="272"/>
      <c r="PVN35" s="272"/>
      <c r="PVO35" s="272"/>
      <c r="PVP35" s="272"/>
      <c r="PVQ35" s="272"/>
      <c r="PVR35" s="272"/>
      <c r="PVS35" s="272"/>
      <c r="PVT35" s="272"/>
      <c r="PVU35" s="272"/>
      <c r="PVV35" s="272"/>
      <c r="PVW35" s="272"/>
      <c r="PVX35" s="272"/>
      <c r="PVY35" s="272"/>
      <c r="PVZ35" s="272"/>
      <c r="PWA35" s="272"/>
      <c r="PWB35" s="272"/>
      <c r="PWC35" s="272"/>
      <c r="PWD35" s="272"/>
      <c r="PWE35" s="272"/>
      <c r="PWF35" s="272"/>
      <c r="PWG35" s="272"/>
      <c r="PWH35" s="272"/>
      <c r="PWI35" s="272"/>
      <c r="PWJ35" s="272"/>
      <c r="PWK35" s="272"/>
      <c r="PWL35" s="272"/>
      <c r="PWM35" s="272"/>
      <c r="PWN35" s="272"/>
      <c r="PWO35" s="272"/>
      <c r="PWP35" s="272"/>
      <c r="PWQ35" s="272"/>
      <c r="PWR35" s="272"/>
      <c r="PWS35" s="272"/>
      <c r="PWT35" s="272"/>
      <c r="PWU35" s="272"/>
      <c r="PWV35" s="272"/>
      <c r="PWW35" s="272"/>
      <c r="PWX35" s="272"/>
      <c r="PWY35" s="272"/>
      <c r="PWZ35" s="272"/>
      <c r="PXA35" s="272"/>
      <c r="PXB35" s="272"/>
      <c r="PXC35" s="272"/>
      <c r="PXD35" s="272"/>
      <c r="PXE35" s="272"/>
      <c r="PXF35" s="272"/>
      <c r="PXG35" s="272"/>
      <c r="PXH35" s="272"/>
      <c r="PXI35" s="272"/>
      <c r="PXJ35" s="272"/>
      <c r="PXK35" s="272"/>
      <c r="PXL35" s="272"/>
      <c r="PXM35" s="272"/>
      <c r="PXN35" s="272"/>
      <c r="PXO35" s="272"/>
      <c r="PXP35" s="272"/>
      <c r="PXQ35" s="272"/>
      <c r="PXR35" s="272"/>
      <c r="PXS35" s="272"/>
      <c r="PXT35" s="272"/>
      <c r="PXU35" s="272"/>
      <c r="PXV35" s="272"/>
      <c r="PXW35" s="272"/>
      <c r="PXX35" s="272"/>
      <c r="PXY35" s="272"/>
      <c r="PXZ35" s="272"/>
      <c r="PYA35" s="272"/>
      <c r="PYB35" s="272"/>
      <c r="PYC35" s="272"/>
      <c r="PYD35" s="272"/>
      <c r="PYE35" s="272"/>
      <c r="PYF35" s="272"/>
      <c r="PYG35" s="272"/>
      <c r="PYH35" s="272"/>
      <c r="PYI35" s="272"/>
      <c r="PYJ35" s="272"/>
      <c r="PYK35" s="272"/>
      <c r="PYL35" s="272"/>
      <c r="PYM35" s="272"/>
      <c r="PYN35" s="272"/>
      <c r="PYO35" s="272"/>
      <c r="PYP35" s="272"/>
      <c r="PYQ35" s="272"/>
      <c r="PYR35" s="272"/>
      <c r="PYS35" s="272"/>
      <c r="PYT35" s="272"/>
      <c r="PYU35" s="272"/>
      <c r="PYV35" s="272"/>
      <c r="PYW35" s="272"/>
      <c r="PYX35" s="272"/>
      <c r="PYY35" s="272"/>
      <c r="PYZ35" s="272"/>
      <c r="PZA35" s="272"/>
      <c r="PZB35" s="272"/>
      <c r="PZC35" s="272"/>
      <c r="PZD35" s="272"/>
      <c r="PZE35" s="272"/>
      <c r="PZF35" s="272"/>
      <c r="PZG35" s="272"/>
      <c r="PZH35" s="272"/>
      <c r="PZI35" s="272"/>
      <c r="PZJ35" s="272"/>
      <c r="PZK35" s="272"/>
      <c r="PZL35" s="272"/>
      <c r="PZM35" s="272"/>
      <c r="PZN35" s="272"/>
      <c r="PZO35" s="272"/>
      <c r="PZP35" s="272"/>
      <c r="PZQ35" s="272"/>
      <c r="PZR35" s="272"/>
      <c r="PZS35" s="272"/>
      <c r="PZT35" s="272"/>
      <c r="PZU35" s="272"/>
      <c r="PZV35" s="272"/>
      <c r="PZW35" s="272"/>
      <c r="PZX35" s="272"/>
      <c r="PZY35" s="272"/>
      <c r="PZZ35" s="272"/>
      <c r="QAA35" s="272"/>
      <c r="QAB35" s="272"/>
      <c r="QAC35" s="272"/>
      <c r="QAD35" s="272"/>
      <c r="QAE35" s="272"/>
      <c r="QAF35" s="272"/>
      <c r="QAG35" s="272"/>
      <c r="QAH35" s="272"/>
      <c r="QAI35" s="272"/>
      <c r="QAJ35" s="272"/>
      <c r="QAK35" s="272"/>
      <c r="QAL35" s="272"/>
      <c r="QAM35" s="272"/>
      <c r="QAN35" s="272"/>
      <c r="QAO35" s="272"/>
      <c r="QAP35" s="272"/>
      <c r="QAQ35" s="272"/>
      <c r="QAR35" s="272"/>
      <c r="QAS35" s="272"/>
      <c r="QAT35" s="272"/>
      <c r="QAU35" s="272"/>
      <c r="QAV35" s="272"/>
      <c r="QAW35" s="272"/>
      <c r="QAX35" s="272"/>
      <c r="QAY35" s="272"/>
      <c r="QAZ35" s="272"/>
      <c r="QBA35" s="272"/>
      <c r="QBB35" s="272"/>
      <c r="QBC35" s="272"/>
      <c r="QBD35" s="272"/>
      <c r="QBE35" s="272"/>
      <c r="QBF35" s="272"/>
      <c r="QBG35" s="272"/>
      <c r="QBH35" s="272"/>
      <c r="QBI35" s="272"/>
      <c r="QBJ35" s="272"/>
      <c r="QBK35" s="272"/>
      <c r="QBL35" s="272"/>
      <c r="QBM35" s="272"/>
      <c r="QBN35" s="272"/>
      <c r="QBO35" s="272"/>
      <c r="QBP35" s="272"/>
      <c r="QBQ35" s="272"/>
      <c r="QBR35" s="272"/>
      <c r="QBS35" s="272"/>
      <c r="QBT35" s="272"/>
      <c r="QBU35" s="272"/>
      <c r="QBV35" s="272"/>
      <c r="QBW35" s="272"/>
      <c r="QBX35" s="272"/>
      <c r="QBY35" s="272"/>
      <c r="QBZ35" s="272"/>
      <c r="QCA35" s="272"/>
      <c r="QCB35" s="272"/>
      <c r="QCC35" s="272"/>
      <c r="QCD35" s="272"/>
      <c r="QCE35" s="272"/>
      <c r="QCF35" s="272"/>
      <c r="QCG35" s="272"/>
      <c r="QCH35" s="272"/>
      <c r="QCI35" s="272"/>
      <c r="QCJ35" s="272"/>
      <c r="QCK35" s="272"/>
      <c r="QCL35" s="272"/>
      <c r="QCM35" s="272"/>
      <c r="QCN35" s="272"/>
      <c r="QCO35" s="272"/>
      <c r="QCP35" s="272"/>
      <c r="QCQ35" s="272"/>
      <c r="QCR35" s="272"/>
      <c r="QCS35" s="272"/>
      <c r="QCT35" s="272"/>
      <c r="QCU35" s="272"/>
      <c r="QCV35" s="272"/>
      <c r="QCW35" s="272"/>
      <c r="QCX35" s="272"/>
      <c r="QCY35" s="272"/>
      <c r="QCZ35" s="272"/>
      <c r="QDA35" s="272"/>
      <c r="QDB35" s="272"/>
      <c r="QDC35" s="272"/>
      <c r="QDD35" s="272"/>
      <c r="QDE35" s="272"/>
      <c r="QDF35" s="272"/>
      <c r="QDG35" s="272"/>
      <c r="QDH35" s="272"/>
      <c r="QDI35" s="272"/>
      <c r="QDJ35" s="272"/>
      <c r="QDK35" s="272"/>
      <c r="QDL35" s="272"/>
      <c r="QDM35" s="272"/>
      <c r="QDN35" s="272"/>
      <c r="QDO35" s="272"/>
      <c r="QDP35" s="272"/>
      <c r="QDQ35" s="272"/>
      <c r="QDR35" s="272"/>
      <c r="QDS35" s="272"/>
      <c r="QDT35" s="272"/>
      <c r="QDU35" s="272"/>
      <c r="QDV35" s="272"/>
      <c r="QDW35" s="272"/>
      <c r="QDX35" s="272"/>
      <c r="QDY35" s="272"/>
      <c r="QDZ35" s="272"/>
      <c r="QEA35" s="272"/>
      <c r="QEB35" s="272"/>
      <c r="QEC35" s="272"/>
      <c r="QED35" s="272"/>
      <c r="QEE35" s="272"/>
      <c r="QEF35" s="272"/>
      <c r="QEG35" s="272"/>
      <c r="QEH35" s="272"/>
      <c r="QEI35" s="272"/>
      <c r="QEJ35" s="272"/>
      <c r="QEK35" s="272"/>
      <c r="QEL35" s="272"/>
      <c r="QEM35" s="272"/>
      <c r="QEN35" s="272"/>
      <c r="QEO35" s="272"/>
      <c r="QEP35" s="272"/>
      <c r="QEQ35" s="272"/>
      <c r="QER35" s="272"/>
      <c r="QES35" s="272"/>
      <c r="QET35" s="272"/>
      <c r="QEU35" s="272"/>
      <c r="QEV35" s="272"/>
      <c r="QEW35" s="272"/>
      <c r="QEX35" s="272"/>
      <c r="QEY35" s="272"/>
      <c r="QEZ35" s="272"/>
      <c r="QFA35" s="272"/>
      <c r="QFB35" s="272"/>
      <c r="QFC35" s="272"/>
      <c r="QFD35" s="272"/>
      <c r="QFE35" s="272"/>
      <c r="QFF35" s="272"/>
      <c r="QFG35" s="272"/>
      <c r="QFH35" s="272"/>
      <c r="QFI35" s="272"/>
      <c r="QFJ35" s="272"/>
      <c r="QFK35" s="272"/>
      <c r="QFL35" s="272"/>
      <c r="QFM35" s="272"/>
      <c r="QFN35" s="272"/>
      <c r="QFO35" s="272"/>
      <c r="QFP35" s="272"/>
      <c r="QFQ35" s="272"/>
      <c r="QFR35" s="272"/>
      <c r="QFS35" s="272"/>
      <c r="QFT35" s="272"/>
      <c r="QFU35" s="272"/>
      <c r="QFV35" s="272"/>
      <c r="QFW35" s="272"/>
      <c r="QFX35" s="272"/>
      <c r="QFY35" s="272"/>
      <c r="QFZ35" s="272"/>
      <c r="QGA35" s="272"/>
      <c r="QGB35" s="272"/>
      <c r="QGC35" s="272"/>
      <c r="QGD35" s="272"/>
      <c r="QGE35" s="272"/>
      <c r="QGF35" s="272"/>
      <c r="QGG35" s="272"/>
      <c r="QGH35" s="272"/>
      <c r="QGI35" s="272"/>
      <c r="QGJ35" s="272"/>
      <c r="QGK35" s="272"/>
      <c r="QGL35" s="272"/>
      <c r="QGM35" s="272"/>
      <c r="QGN35" s="272"/>
      <c r="QGO35" s="272"/>
      <c r="QGP35" s="272"/>
      <c r="QGQ35" s="272"/>
      <c r="QGR35" s="272"/>
      <c r="QGS35" s="272"/>
      <c r="QGT35" s="272"/>
      <c r="QGU35" s="272"/>
      <c r="QGV35" s="272"/>
      <c r="QGW35" s="272"/>
      <c r="QGX35" s="272"/>
      <c r="QGY35" s="272"/>
      <c r="QGZ35" s="272"/>
      <c r="QHA35" s="272"/>
      <c r="QHB35" s="272"/>
      <c r="QHC35" s="272"/>
      <c r="QHD35" s="272"/>
      <c r="QHE35" s="272"/>
      <c r="QHF35" s="272"/>
      <c r="QHG35" s="272"/>
      <c r="QHH35" s="272"/>
      <c r="QHI35" s="272"/>
      <c r="QHJ35" s="272"/>
      <c r="QHK35" s="272"/>
      <c r="QHL35" s="272"/>
      <c r="QHM35" s="272"/>
      <c r="QHN35" s="272"/>
      <c r="QHO35" s="272"/>
      <c r="QHP35" s="272"/>
      <c r="QHQ35" s="272"/>
      <c r="QHR35" s="272"/>
      <c r="QHS35" s="272"/>
      <c r="QHT35" s="272"/>
      <c r="QHU35" s="272"/>
      <c r="QHV35" s="272"/>
      <c r="QHW35" s="272"/>
      <c r="QHX35" s="272"/>
      <c r="QHY35" s="272"/>
      <c r="QHZ35" s="272"/>
      <c r="QIA35" s="272"/>
      <c r="QIB35" s="272"/>
      <c r="QIC35" s="272"/>
      <c r="QID35" s="272"/>
      <c r="QIE35" s="272"/>
      <c r="QIF35" s="272"/>
      <c r="QIG35" s="272"/>
      <c r="QIH35" s="272"/>
      <c r="QII35" s="272"/>
      <c r="QIJ35" s="272"/>
      <c r="QIK35" s="272"/>
      <c r="QIL35" s="272"/>
      <c r="QIM35" s="272"/>
      <c r="QIN35" s="272"/>
      <c r="QIO35" s="272"/>
      <c r="QIP35" s="272"/>
      <c r="QIQ35" s="272"/>
      <c r="QIR35" s="272"/>
      <c r="QIS35" s="272"/>
      <c r="QIT35" s="272"/>
      <c r="QIU35" s="272"/>
      <c r="QIV35" s="272"/>
      <c r="QIW35" s="272"/>
      <c r="QIX35" s="272"/>
      <c r="QIY35" s="272"/>
      <c r="QIZ35" s="272"/>
      <c r="QJA35" s="272"/>
      <c r="QJB35" s="272"/>
      <c r="QJC35" s="272"/>
      <c r="QJD35" s="272"/>
      <c r="QJE35" s="272"/>
      <c r="QJF35" s="272"/>
      <c r="QJG35" s="272"/>
      <c r="QJH35" s="272"/>
      <c r="QJI35" s="272"/>
      <c r="QJJ35" s="272"/>
      <c r="QJK35" s="272"/>
      <c r="QJL35" s="272"/>
      <c r="QJM35" s="272"/>
      <c r="QJN35" s="272"/>
      <c r="QJO35" s="272"/>
      <c r="QJP35" s="272"/>
      <c r="QJQ35" s="272"/>
      <c r="QJR35" s="272"/>
      <c r="QJS35" s="272"/>
      <c r="QJT35" s="272"/>
      <c r="QJU35" s="272"/>
      <c r="QJV35" s="272"/>
      <c r="QJW35" s="272"/>
      <c r="QJX35" s="272"/>
      <c r="QJY35" s="272"/>
      <c r="QJZ35" s="272"/>
      <c r="QKA35" s="272"/>
      <c r="QKB35" s="272"/>
      <c r="QKC35" s="272"/>
      <c r="QKD35" s="272"/>
      <c r="QKE35" s="272"/>
      <c r="QKF35" s="272"/>
      <c r="QKG35" s="272"/>
      <c r="QKH35" s="272"/>
      <c r="QKI35" s="272"/>
      <c r="QKJ35" s="272"/>
      <c r="QKK35" s="272"/>
      <c r="QKL35" s="272"/>
      <c r="QKM35" s="272"/>
      <c r="QKN35" s="272"/>
      <c r="QKO35" s="272"/>
      <c r="QKP35" s="272"/>
      <c r="QKQ35" s="272"/>
      <c r="QKR35" s="272"/>
      <c r="QKS35" s="272"/>
      <c r="QKT35" s="272"/>
      <c r="QKU35" s="272"/>
      <c r="QKV35" s="272"/>
      <c r="QKW35" s="272"/>
      <c r="QKX35" s="272"/>
      <c r="QKY35" s="272"/>
      <c r="QKZ35" s="272"/>
      <c r="QLA35" s="272"/>
      <c r="QLB35" s="272"/>
      <c r="QLC35" s="272"/>
      <c r="QLD35" s="272"/>
      <c r="QLE35" s="272"/>
      <c r="QLF35" s="272"/>
      <c r="QLG35" s="272"/>
      <c r="QLH35" s="272"/>
      <c r="QLI35" s="272"/>
      <c r="QLJ35" s="272"/>
      <c r="QLK35" s="272"/>
      <c r="QLL35" s="272"/>
      <c r="QLM35" s="272"/>
      <c r="QLN35" s="272"/>
      <c r="QLO35" s="272"/>
      <c r="QLP35" s="272"/>
      <c r="QLQ35" s="272"/>
      <c r="QLR35" s="272"/>
      <c r="QLS35" s="272"/>
      <c r="QLT35" s="272"/>
      <c r="QLU35" s="272"/>
      <c r="QLV35" s="272"/>
      <c r="QLW35" s="272"/>
      <c r="QLX35" s="272"/>
      <c r="QLY35" s="272"/>
      <c r="QLZ35" s="272"/>
      <c r="QMA35" s="272"/>
      <c r="QMB35" s="272"/>
      <c r="QMC35" s="272"/>
      <c r="QMD35" s="272"/>
      <c r="QME35" s="272"/>
      <c r="QMF35" s="272"/>
      <c r="QMG35" s="272"/>
      <c r="QMH35" s="272"/>
      <c r="QMI35" s="272"/>
      <c r="QMJ35" s="272"/>
      <c r="QMK35" s="272"/>
      <c r="QML35" s="272"/>
      <c r="QMM35" s="272"/>
      <c r="QMN35" s="272"/>
      <c r="QMO35" s="272"/>
      <c r="QMP35" s="272"/>
      <c r="QMQ35" s="272"/>
      <c r="QMR35" s="272"/>
      <c r="QMS35" s="272"/>
      <c r="QMT35" s="272"/>
      <c r="QMU35" s="272"/>
      <c r="QMV35" s="272"/>
      <c r="QMW35" s="272"/>
      <c r="QMX35" s="272"/>
      <c r="QMY35" s="272"/>
      <c r="QMZ35" s="272"/>
      <c r="QNA35" s="272"/>
      <c r="QNB35" s="272"/>
      <c r="QNC35" s="272"/>
      <c r="QND35" s="272"/>
      <c r="QNE35" s="272"/>
      <c r="QNF35" s="272"/>
      <c r="QNG35" s="272"/>
      <c r="QNH35" s="272"/>
      <c r="QNI35" s="272"/>
      <c r="QNJ35" s="272"/>
      <c r="QNK35" s="272"/>
      <c r="QNL35" s="272"/>
      <c r="QNM35" s="272"/>
      <c r="QNN35" s="272"/>
      <c r="QNO35" s="272"/>
      <c r="QNP35" s="272"/>
      <c r="QNQ35" s="272"/>
      <c r="QNR35" s="272"/>
      <c r="QNS35" s="272"/>
      <c r="QNT35" s="272"/>
      <c r="QNU35" s="272"/>
      <c r="QNV35" s="272"/>
      <c r="QNW35" s="272"/>
      <c r="QNX35" s="272"/>
      <c r="QNY35" s="272"/>
      <c r="QNZ35" s="272"/>
      <c r="QOA35" s="272"/>
      <c r="QOB35" s="272"/>
      <c r="QOC35" s="272"/>
      <c r="QOD35" s="272"/>
      <c r="QOE35" s="272"/>
      <c r="QOF35" s="272"/>
      <c r="QOG35" s="272"/>
      <c r="QOH35" s="272"/>
      <c r="QOI35" s="272"/>
      <c r="QOJ35" s="272"/>
      <c r="QOK35" s="272"/>
      <c r="QOL35" s="272"/>
      <c r="QOM35" s="272"/>
      <c r="QON35" s="272"/>
      <c r="QOO35" s="272"/>
      <c r="QOP35" s="272"/>
      <c r="QOQ35" s="272"/>
      <c r="QOR35" s="272"/>
      <c r="QOS35" s="272"/>
      <c r="QOT35" s="272"/>
      <c r="QOU35" s="272"/>
      <c r="QOV35" s="272"/>
      <c r="QOW35" s="272"/>
      <c r="QOX35" s="272"/>
      <c r="QOY35" s="272"/>
      <c r="QOZ35" s="272"/>
      <c r="QPA35" s="272"/>
      <c r="QPB35" s="272"/>
      <c r="QPC35" s="272"/>
      <c r="QPD35" s="272"/>
      <c r="QPE35" s="272"/>
      <c r="QPF35" s="272"/>
      <c r="QPG35" s="272"/>
      <c r="QPH35" s="272"/>
      <c r="QPI35" s="272"/>
      <c r="QPJ35" s="272"/>
      <c r="QPK35" s="272"/>
      <c r="QPL35" s="272"/>
      <c r="QPM35" s="272"/>
      <c r="QPN35" s="272"/>
      <c r="QPO35" s="272"/>
      <c r="QPP35" s="272"/>
      <c r="QPQ35" s="272"/>
      <c r="QPR35" s="272"/>
      <c r="QPS35" s="272"/>
      <c r="QPT35" s="272"/>
      <c r="QPU35" s="272"/>
      <c r="QPV35" s="272"/>
      <c r="QPW35" s="272"/>
      <c r="QPX35" s="272"/>
      <c r="QPY35" s="272"/>
      <c r="QPZ35" s="272"/>
      <c r="QQA35" s="272"/>
      <c r="QQB35" s="272"/>
      <c r="QQC35" s="272"/>
      <c r="QQD35" s="272"/>
      <c r="QQE35" s="272"/>
      <c r="QQF35" s="272"/>
      <c r="QQG35" s="272"/>
      <c r="QQH35" s="272"/>
      <c r="QQI35" s="272"/>
      <c r="QQJ35" s="272"/>
      <c r="QQK35" s="272"/>
      <c r="QQL35" s="272"/>
      <c r="QQM35" s="272"/>
      <c r="QQN35" s="272"/>
      <c r="QQO35" s="272"/>
      <c r="QQP35" s="272"/>
      <c r="QQQ35" s="272"/>
      <c r="QQR35" s="272"/>
      <c r="QQS35" s="272"/>
      <c r="QQT35" s="272"/>
      <c r="QQU35" s="272"/>
      <c r="QQV35" s="272"/>
      <c r="QQW35" s="272"/>
      <c r="QQX35" s="272"/>
      <c r="QQY35" s="272"/>
      <c r="QQZ35" s="272"/>
      <c r="QRA35" s="272"/>
      <c r="QRB35" s="272"/>
      <c r="QRC35" s="272"/>
      <c r="QRD35" s="272"/>
      <c r="QRE35" s="272"/>
      <c r="QRF35" s="272"/>
      <c r="QRG35" s="272"/>
      <c r="QRH35" s="272"/>
      <c r="QRI35" s="272"/>
      <c r="QRJ35" s="272"/>
      <c r="QRK35" s="272"/>
      <c r="QRL35" s="272"/>
      <c r="QRM35" s="272"/>
      <c r="QRN35" s="272"/>
      <c r="QRO35" s="272"/>
      <c r="QRP35" s="272"/>
      <c r="QRQ35" s="272"/>
      <c r="QRR35" s="272"/>
      <c r="QRS35" s="272"/>
      <c r="QRT35" s="272"/>
      <c r="QRU35" s="272"/>
      <c r="QRV35" s="272"/>
      <c r="QRW35" s="272"/>
      <c r="QRX35" s="272"/>
      <c r="QRY35" s="272"/>
      <c r="QRZ35" s="272"/>
      <c r="QSA35" s="272"/>
      <c r="QSB35" s="272"/>
      <c r="QSC35" s="272"/>
      <c r="QSD35" s="272"/>
      <c r="QSE35" s="272"/>
      <c r="QSF35" s="272"/>
      <c r="QSG35" s="272"/>
      <c r="QSH35" s="272"/>
      <c r="QSI35" s="272"/>
      <c r="QSJ35" s="272"/>
      <c r="QSK35" s="272"/>
      <c r="QSL35" s="272"/>
      <c r="QSM35" s="272"/>
      <c r="QSN35" s="272"/>
      <c r="QSO35" s="272"/>
      <c r="QSP35" s="272"/>
      <c r="QSQ35" s="272"/>
      <c r="QSR35" s="272"/>
      <c r="QSS35" s="272"/>
      <c r="QST35" s="272"/>
      <c r="QSU35" s="272"/>
      <c r="QSV35" s="272"/>
      <c r="QSW35" s="272"/>
      <c r="QSX35" s="272"/>
      <c r="QSY35" s="272"/>
      <c r="QSZ35" s="272"/>
      <c r="QTA35" s="272"/>
      <c r="QTB35" s="272"/>
      <c r="QTC35" s="272"/>
      <c r="QTD35" s="272"/>
      <c r="QTE35" s="272"/>
      <c r="QTF35" s="272"/>
      <c r="QTG35" s="272"/>
      <c r="QTH35" s="272"/>
      <c r="QTI35" s="272"/>
      <c r="QTJ35" s="272"/>
      <c r="QTK35" s="272"/>
      <c r="QTL35" s="272"/>
      <c r="QTM35" s="272"/>
      <c r="QTN35" s="272"/>
      <c r="QTO35" s="272"/>
      <c r="QTP35" s="272"/>
      <c r="QTQ35" s="272"/>
      <c r="QTR35" s="272"/>
      <c r="QTS35" s="272"/>
      <c r="QTT35" s="272"/>
      <c r="QTU35" s="272"/>
      <c r="QTV35" s="272"/>
      <c r="QTW35" s="272"/>
      <c r="QTX35" s="272"/>
      <c r="QTY35" s="272"/>
      <c r="QTZ35" s="272"/>
      <c r="QUA35" s="272"/>
      <c r="QUB35" s="272"/>
      <c r="QUC35" s="272"/>
      <c r="QUD35" s="272"/>
      <c r="QUE35" s="272"/>
      <c r="QUF35" s="272"/>
      <c r="QUG35" s="272"/>
      <c r="QUH35" s="272"/>
      <c r="QUI35" s="272"/>
      <c r="QUJ35" s="272"/>
      <c r="QUK35" s="272"/>
      <c r="QUL35" s="272"/>
      <c r="QUM35" s="272"/>
      <c r="QUN35" s="272"/>
      <c r="QUO35" s="272"/>
      <c r="QUP35" s="272"/>
      <c r="QUQ35" s="272"/>
      <c r="QUR35" s="272"/>
      <c r="QUS35" s="272"/>
      <c r="QUT35" s="272"/>
      <c r="QUU35" s="272"/>
      <c r="QUV35" s="272"/>
      <c r="QUW35" s="272"/>
      <c r="QUX35" s="272"/>
      <c r="QUY35" s="272"/>
      <c r="QUZ35" s="272"/>
      <c r="QVA35" s="272"/>
      <c r="QVB35" s="272"/>
      <c r="QVC35" s="272"/>
      <c r="QVD35" s="272"/>
      <c r="QVE35" s="272"/>
      <c r="QVF35" s="272"/>
      <c r="QVG35" s="272"/>
      <c r="QVH35" s="272"/>
      <c r="QVI35" s="272"/>
      <c r="QVJ35" s="272"/>
      <c r="QVK35" s="272"/>
      <c r="QVL35" s="272"/>
      <c r="QVM35" s="272"/>
      <c r="QVN35" s="272"/>
      <c r="QVO35" s="272"/>
      <c r="QVP35" s="272"/>
      <c r="QVQ35" s="272"/>
      <c r="QVR35" s="272"/>
      <c r="QVS35" s="272"/>
      <c r="QVT35" s="272"/>
      <c r="QVU35" s="272"/>
      <c r="QVV35" s="272"/>
      <c r="QVW35" s="272"/>
      <c r="QVX35" s="272"/>
      <c r="QVY35" s="272"/>
      <c r="QVZ35" s="272"/>
      <c r="QWA35" s="272"/>
      <c r="QWB35" s="272"/>
      <c r="QWC35" s="272"/>
      <c r="QWD35" s="272"/>
      <c r="QWE35" s="272"/>
      <c r="QWF35" s="272"/>
      <c r="QWG35" s="272"/>
      <c r="QWH35" s="272"/>
      <c r="QWI35" s="272"/>
      <c r="QWJ35" s="272"/>
      <c r="QWK35" s="272"/>
      <c r="QWL35" s="272"/>
      <c r="QWM35" s="272"/>
      <c r="QWN35" s="272"/>
      <c r="QWO35" s="272"/>
      <c r="QWP35" s="272"/>
      <c r="QWQ35" s="272"/>
      <c r="QWR35" s="272"/>
      <c r="QWS35" s="272"/>
      <c r="QWT35" s="272"/>
      <c r="QWU35" s="272"/>
      <c r="QWV35" s="272"/>
      <c r="QWW35" s="272"/>
      <c r="QWX35" s="272"/>
      <c r="QWY35" s="272"/>
      <c r="QWZ35" s="272"/>
      <c r="QXA35" s="272"/>
      <c r="QXB35" s="272"/>
      <c r="QXC35" s="272"/>
      <c r="QXD35" s="272"/>
      <c r="QXE35" s="272"/>
      <c r="QXF35" s="272"/>
      <c r="QXG35" s="272"/>
      <c r="QXH35" s="272"/>
      <c r="QXI35" s="272"/>
      <c r="QXJ35" s="272"/>
      <c r="QXK35" s="272"/>
      <c r="QXL35" s="272"/>
      <c r="QXM35" s="272"/>
      <c r="QXN35" s="272"/>
      <c r="QXO35" s="272"/>
      <c r="QXP35" s="272"/>
      <c r="QXQ35" s="272"/>
      <c r="QXR35" s="272"/>
      <c r="QXS35" s="272"/>
      <c r="QXT35" s="272"/>
      <c r="QXU35" s="272"/>
      <c r="QXV35" s="272"/>
      <c r="QXW35" s="272"/>
      <c r="QXX35" s="272"/>
      <c r="QXY35" s="272"/>
      <c r="QXZ35" s="272"/>
      <c r="QYA35" s="272"/>
      <c r="QYB35" s="272"/>
      <c r="QYC35" s="272"/>
      <c r="QYD35" s="272"/>
      <c r="QYE35" s="272"/>
      <c r="QYF35" s="272"/>
      <c r="QYG35" s="272"/>
      <c r="QYH35" s="272"/>
      <c r="QYI35" s="272"/>
      <c r="QYJ35" s="272"/>
      <c r="QYK35" s="272"/>
      <c r="QYL35" s="272"/>
      <c r="QYM35" s="272"/>
      <c r="QYN35" s="272"/>
      <c r="QYO35" s="272"/>
      <c r="QYP35" s="272"/>
      <c r="QYQ35" s="272"/>
      <c r="QYR35" s="272"/>
      <c r="QYS35" s="272"/>
      <c r="QYT35" s="272"/>
      <c r="QYU35" s="272"/>
      <c r="QYV35" s="272"/>
      <c r="QYW35" s="272"/>
      <c r="QYX35" s="272"/>
      <c r="QYY35" s="272"/>
      <c r="QYZ35" s="272"/>
      <c r="QZA35" s="272"/>
      <c r="QZB35" s="272"/>
      <c r="QZC35" s="272"/>
      <c r="QZD35" s="272"/>
      <c r="QZE35" s="272"/>
      <c r="QZF35" s="272"/>
      <c r="QZG35" s="272"/>
      <c r="QZH35" s="272"/>
      <c r="QZI35" s="272"/>
      <c r="QZJ35" s="272"/>
      <c r="QZK35" s="272"/>
      <c r="QZL35" s="272"/>
      <c r="QZM35" s="272"/>
      <c r="QZN35" s="272"/>
      <c r="QZO35" s="272"/>
      <c r="QZP35" s="272"/>
      <c r="QZQ35" s="272"/>
      <c r="QZR35" s="272"/>
      <c r="QZS35" s="272"/>
      <c r="QZT35" s="272"/>
      <c r="QZU35" s="272"/>
      <c r="QZV35" s="272"/>
      <c r="QZW35" s="272"/>
      <c r="QZX35" s="272"/>
      <c r="QZY35" s="272"/>
      <c r="QZZ35" s="272"/>
      <c r="RAA35" s="272"/>
      <c r="RAB35" s="272"/>
      <c r="RAC35" s="272"/>
      <c r="RAD35" s="272"/>
      <c r="RAE35" s="272"/>
      <c r="RAF35" s="272"/>
      <c r="RAG35" s="272"/>
      <c r="RAH35" s="272"/>
      <c r="RAI35" s="272"/>
      <c r="RAJ35" s="272"/>
      <c r="RAK35" s="272"/>
      <c r="RAL35" s="272"/>
      <c r="RAM35" s="272"/>
      <c r="RAN35" s="272"/>
      <c r="RAO35" s="272"/>
      <c r="RAP35" s="272"/>
      <c r="RAQ35" s="272"/>
      <c r="RAR35" s="272"/>
      <c r="RAS35" s="272"/>
      <c r="RAT35" s="272"/>
      <c r="RAU35" s="272"/>
      <c r="RAV35" s="272"/>
      <c r="RAW35" s="272"/>
      <c r="RAX35" s="272"/>
      <c r="RAY35" s="272"/>
      <c r="RAZ35" s="272"/>
      <c r="RBA35" s="272"/>
      <c r="RBB35" s="272"/>
      <c r="RBC35" s="272"/>
      <c r="RBD35" s="272"/>
      <c r="RBE35" s="272"/>
      <c r="RBF35" s="272"/>
      <c r="RBG35" s="272"/>
      <c r="RBH35" s="272"/>
      <c r="RBI35" s="272"/>
      <c r="RBJ35" s="272"/>
      <c r="RBK35" s="272"/>
      <c r="RBL35" s="272"/>
      <c r="RBM35" s="272"/>
      <c r="RBN35" s="272"/>
      <c r="RBO35" s="272"/>
      <c r="RBP35" s="272"/>
      <c r="RBQ35" s="272"/>
      <c r="RBR35" s="272"/>
      <c r="RBS35" s="272"/>
      <c r="RBT35" s="272"/>
      <c r="RBU35" s="272"/>
      <c r="RBV35" s="272"/>
      <c r="RBW35" s="272"/>
      <c r="RBX35" s="272"/>
      <c r="RBY35" s="272"/>
      <c r="RBZ35" s="272"/>
      <c r="RCA35" s="272"/>
      <c r="RCB35" s="272"/>
      <c r="RCC35" s="272"/>
      <c r="RCD35" s="272"/>
      <c r="RCE35" s="272"/>
      <c r="RCF35" s="272"/>
      <c r="RCG35" s="272"/>
      <c r="RCH35" s="272"/>
      <c r="RCI35" s="272"/>
      <c r="RCJ35" s="272"/>
      <c r="RCK35" s="272"/>
      <c r="RCL35" s="272"/>
      <c r="RCM35" s="272"/>
      <c r="RCN35" s="272"/>
      <c r="RCO35" s="272"/>
      <c r="RCP35" s="272"/>
      <c r="RCQ35" s="272"/>
      <c r="RCR35" s="272"/>
      <c r="RCS35" s="272"/>
      <c r="RCT35" s="272"/>
      <c r="RCU35" s="272"/>
      <c r="RCV35" s="272"/>
      <c r="RCW35" s="272"/>
      <c r="RCX35" s="272"/>
      <c r="RCY35" s="272"/>
      <c r="RCZ35" s="272"/>
      <c r="RDA35" s="272"/>
      <c r="RDB35" s="272"/>
      <c r="RDC35" s="272"/>
      <c r="RDD35" s="272"/>
      <c r="RDE35" s="272"/>
      <c r="RDF35" s="272"/>
      <c r="RDG35" s="272"/>
      <c r="RDH35" s="272"/>
      <c r="RDI35" s="272"/>
      <c r="RDJ35" s="272"/>
      <c r="RDK35" s="272"/>
      <c r="RDL35" s="272"/>
      <c r="RDM35" s="272"/>
      <c r="RDN35" s="272"/>
      <c r="RDO35" s="272"/>
      <c r="RDP35" s="272"/>
      <c r="RDQ35" s="272"/>
      <c r="RDR35" s="272"/>
      <c r="RDS35" s="272"/>
      <c r="RDT35" s="272"/>
      <c r="RDU35" s="272"/>
      <c r="RDV35" s="272"/>
      <c r="RDW35" s="272"/>
      <c r="RDX35" s="272"/>
      <c r="RDY35" s="272"/>
      <c r="RDZ35" s="272"/>
      <c r="REA35" s="272"/>
      <c r="REB35" s="272"/>
      <c r="REC35" s="272"/>
      <c r="RED35" s="272"/>
      <c r="REE35" s="272"/>
      <c r="REF35" s="272"/>
      <c r="REG35" s="272"/>
      <c r="REH35" s="272"/>
      <c r="REI35" s="272"/>
      <c r="REJ35" s="272"/>
      <c r="REK35" s="272"/>
      <c r="REL35" s="272"/>
      <c r="REM35" s="272"/>
      <c r="REN35" s="272"/>
      <c r="REO35" s="272"/>
      <c r="REP35" s="272"/>
      <c r="REQ35" s="272"/>
      <c r="RER35" s="272"/>
      <c r="RES35" s="272"/>
      <c r="RET35" s="272"/>
      <c r="REU35" s="272"/>
      <c r="REV35" s="272"/>
      <c r="REW35" s="272"/>
      <c r="REX35" s="272"/>
      <c r="REY35" s="272"/>
      <c r="REZ35" s="272"/>
      <c r="RFA35" s="272"/>
      <c r="RFB35" s="272"/>
      <c r="RFC35" s="272"/>
      <c r="RFD35" s="272"/>
      <c r="RFE35" s="272"/>
      <c r="RFF35" s="272"/>
      <c r="RFG35" s="272"/>
      <c r="RFH35" s="272"/>
      <c r="RFI35" s="272"/>
      <c r="RFJ35" s="272"/>
      <c r="RFK35" s="272"/>
      <c r="RFL35" s="272"/>
      <c r="RFM35" s="272"/>
      <c r="RFN35" s="272"/>
      <c r="RFO35" s="272"/>
      <c r="RFP35" s="272"/>
      <c r="RFQ35" s="272"/>
      <c r="RFR35" s="272"/>
      <c r="RFS35" s="272"/>
      <c r="RFT35" s="272"/>
      <c r="RFU35" s="272"/>
      <c r="RFV35" s="272"/>
      <c r="RFW35" s="272"/>
      <c r="RFX35" s="272"/>
      <c r="RFY35" s="272"/>
      <c r="RFZ35" s="272"/>
      <c r="RGA35" s="272"/>
      <c r="RGB35" s="272"/>
      <c r="RGC35" s="272"/>
      <c r="RGD35" s="272"/>
      <c r="RGE35" s="272"/>
      <c r="RGF35" s="272"/>
      <c r="RGG35" s="272"/>
      <c r="RGH35" s="272"/>
      <c r="RGI35" s="272"/>
      <c r="RGJ35" s="272"/>
      <c r="RGK35" s="272"/>
      <c r="RGL35" s="272"/>
      <c r="RGM35" s="272"/>
      <c r="RGN35" s="272"/>
      <c r="RGO35" s="272"/>
      <c r="RGP35" s="272"/>
      <c r="RGQ35" s="272"/>
      <c r="RGR35" s="272"/>
      <c r="RGS35" s="272"/>
      <c r="RGT35" s="272"/>
      <c r="RGU35" s="272"/>
      <c r="RGV35" s="272"/>
      <c r="RGW35" s="272"/>
      <c r="RGX35" s="272"/>
      <c r="RGY35" s="272"/>
      <c r="RGZ35" s="272"/>
      <c r="RHA35" s="272"/>
      <c r="RHB35" s="272"/>
      <c r="RHC35" s="272"/>
      <c r="RHD35" s="272"/>
      <c r="RHE35" s="272"/>
      <c r="RHF35" s="272"/>
      <c r="RHG35" s="272"/>
      <c r="RHH35" s="272"/>
      <c r="RHI35" s="272"/>
      <c r="RHJ35" s="272"/>
      <c r="RHK35" s="272"/>
      <c r="RHL35" s="272"/>
      <c r="RHM35" s="272"/>
      <c r="RHN35" s="272"/>
      <c r="RHO35" s="272"/>
      <c r="RHP35" s="272"/>
      <c r="RHQ35" s="272"/>
      <c r="RHR35" s="272"/>
      <c r="RHS35" s="272"/>
      <c r="RHT35" s="272"/>
      <c r="RHU35" s="272"/>
      <c r="RHV35" s="272"/>
      <c r="RHW35" s="272"/>
      <c r="RHX35" s="272"/>
      <c r="RHY35" s="272"/>
      <c r="RHZ35" s="272"/>
      <c r="RIA35" s="272"/>
      <c r="RIB35" s="272"/>
      <c r="RIC35" s="272"/>
      <c r="RID35" s="272"/>
      <c r="RIE35" s="272"/>
      <c r="RIF35" s="272"/>
      <c r="RIG35" s="272"/>
      <c r="RIH35" s="272"/>
      <c r="RII35" s="272"/>
      <c r="RIJ35" s="272"/>
      <c r="RIK35" s="272"/>
      <c r="RIL35" s="272"/>
      <c r="RIM35" s="272"/>
      <c r="RIN35" s="272"/>
      <c r="RIO35" s="272"/>
      <c r="RIP35" s="272"/>
      <c r="RIQ35" s="272"/>
      <c r="RIR35" s="272"/>
      <c r="RIS35" s="272"/>
      <c r="RIT35" s="272"/>
      <c r="RIU35" s="272"/>
      <c r="RIV35" s="272"/>
      <c r="RIW35" s="272"/>
      <c r="RIX35" s="272"/>
      <c r="RIY35" s="272"/>
      <c r="RIZ35" s="272"/>
      <c r="RJA35" s="272"/>
      <c r="RJB35" s="272"/>
      <c r="RJC35" s="272"/>
      <c r="RJD35" s="272"/>
      <c r="RJE35" s="272"/>
      <c r="RJF35" s="272"/>
      <c r="RJG35" s="272"/>
      <c r="RJH35" s="272"/>
      <c r="RJI35" s="272"/>
      <c r="RJJ35" s="272"/>
      <c r="RJK35" s="272"/>
      <c r="RJL35" s="272"/>
      <c r="RJM35" s="272"/>
      <c r="RJN35" s="272"/>
      <c r="RJO35" s="272"/>
      <c r="RJP35" s="272"/>
      <c r="RJQ35" s="272"/>
      <c r="RJR35" s="272"/>
      <c r="RJS35" s="272"/>
      <c r="RJT35" s="272"/>
      <c r="RJU35" s="272"/>
      <c r="RJV35" s="272"/>
      <c r="RJW35" s="272"/>
      <c r="RJX35" s="272"/>
      <c r="RJY35" s="272"/>
      <c r="RJZ35" s="272"/>
      <c r="RKA35" s="272"/>
      <c r="RKB35" s="272"/>
      <c r="RKC35" s="272"/>
      <c r="RKD35" s="272"/>
      <c r="RKE35" s="272"/>
      <c r="RKF35" s="272"/>
      <c r="RKG35" s="272"/>
      <c r="RKH35" s="272"/>
      <c r="RKI35" s="272"/>
      <c r="RKJ35" s="272"/>
      <c r="RKK35" s="272"/>
      <c r="RKL35" s="272"/>
      <c r="RKM35" s="272"/>
      <c r="RKN35" s="272"/>
      <c r="RKO35" s="272"/>
      <c r="RKP35" s="272"/>
      <c r="RKQ35" s="272"/>
      <c r="RKR35" s="272"/>
      <c r="RKS35" s="272"/>
      <c r="RKT35" s="272"/>
      <c r="RKU35" s="272"/>
      <c r="RKV35" s="272"/>
      <c r="RKW35" s="272"/>
      <c r="RKX35" s="272"/>
      <c r="RKY35" s="272"/>
      <c r="RKZ35" s="272"/>
      <c r="RLA35" s="272"/>
      <c r="RLB35" s="272"/>
      <c r="RLC35" s="272"/>
      <c r="RLD35" s="272"/>
      <c r="RLE35" s="272"/>
      <c r="RLF35" s="272"/>
      <c r="RLG35" s="272"/>
      <c r="RLH35" s="272"/>
      <c r="RLI35" s="272"/>
      <c r="RLJ35" s="272"/>
      <c r="RLK35" s="272"/>
      <c r="RLL35" s="272"/>
      <c r="RLM35" s="272"/>
      <c r="RLN35" s="272"/>
      <c r="RLO35" s="272"/>
      <c r="RLP35" s="272"/>
      <c r="RLQ35" s="272"/>
      <c r="RLR35" s="272"/>
      <c r="RLS35" s="272"/>
      <c r="RLT35" s="272"/>
      <c r="RLU35" s="272"/>
      <c r="RLV35" s="272"/>
      <c r="RLW35" s="272"/>
      <c r="RLX35" s="272"/>
      <c r="RLY35" s="272"/>
      <c r="RLZ35" s="272"/>
      <c r="RMA35" s="272"/>
      <c r="RMB35" s="272"/>
      <c r="RMC35" s="272"/>
      <c r="RMD35" s="272"/>
      <c r="RME35" s="272"/>
      <c r="RMF35" s="272"/>
      <c r="RMG35" s="272"/>
      <c r="RMH35" s="272"/>
      <c r="RMI35" s="272"/>
      <c r="RMJ35" s="272"/>
      <c r="RMK35" s="272"/>
      <c r="RML35" s="272"/>
      <c r="RMM35" s="272"/>
      <c r="RMN35" s="272"/>
      <c r="RMO35" s="272"/>
      <c r="RMP35" s="272"/>
      <c r="RMQ35" s="272"/>
      <c r="RMR35" s="272"/>
      <c r="RMS35" s="272"/>
      <c r="RMT35" s="272"/>
      <c r="RMU35" s="272"/>
      <c r="RMV35" s="272"/>
      <c r="RMW35" s="272"/>
      <c r="RMX35" s="272"/>
      <c r="RMY35" s="272"/>
      <c r="RMZ35" s="272"/>
      <c r="RNA35" s="272"/>
      <c r="RNB35" s="272"/>
      <c r="RNC35" s="272"/>
      <c r="RND35" s="272"/>
      <c r="RNE35" s="272"/>
      <c r="RNF35" s="272"/>
      <c r="RNG35" s="272"/>
      <c r="RNH35" s="272"/>
      <c r="RNI35" s="272"/>
      <c r="RNJ35" s="272"/>
      <c r="RNK35" s="272"/>
      <c r="RNL35" s="272"/>
      <c r="RNM35" s="272"/>
      <c r="RNN35" s="272"/>
      <c r="RNO35" s="272"/>
      <c r="RNP35" s="272"/>
      <c r="RNQ35" s="272"/>
      <c r="RNR35" s="272"/>
      <c r="RNS35" s="272"/>
      <c r="RNT35" s="272"/>
      <c r="RNU35" s="272"/>
      <c r="RNV35" s="272"/>
      <c r="RNW35" s="272"/>
      <c r="RNX35" s="272"/>
      <c r="RNY35" s="272"/>
      <c r="RNZ35" s="272"/>
      <c r="ROA35" s="272"/>
      <c r="ROB35" s="272"/>
      <c r="ROC35" s="272"/>
      <c r="ROD35" s="272"/>
      <c r="ROE35" s="272"/>
      <c r="ROF35" s="272"/>
      <c r="ROG35" s="272"/>
      <c r="ROH35" s="272"/>
      <c r="ROI35" s="272"/>
      <c r="ROJ35" s="272"/>
      <c r="ROK35" s="272"/>
      <c r="ROL35" s="272"/>
      <c r="ROM35" s="272"/>
      <c r="RON35" s="272"/>
      <c r="ROO35" s="272"/>
      <c r="ROP35" s="272"/>
      <c r="ROQ35" s="272"/>
      <c r="ROR35" s="272"/>
      <c r="ROS35" s="272"/>
      <c r="ROT35" s="272"/>
      <c r="ROU35" s="272"/>
      <c r="ROV35" s="272"/>
      <c r="ROW35" s="272"/>
      <c r="ROX35" s="272"/>
      <c r="ROY35" s="272"/>
      <c r="ROZ35" s="272"/>
      <c r="RPA35" s="272"/>
      <c r="RPB35" s="272"/>
      <c r="RPC35" s="272"/>
      <c r="RPD35" s="272"/>
      <c r="RPE35" s="272"/>
      <c r="RPF35" s="272"/>
      <c r="RPG35" s="272"/>
      <c r="RPH35" s="272"/>
      <c r="RPI35" s="272"/>
      <c r="RPJ35" s="272"/>
      <c r="RPK35" s="272"/>
      <c r="RPL35" s="272"/>
      <c r="RPM35" s="272"/>
      <c r="RPN35" s="272"/>
      <c r="RPO35" s="272"/>
      <c r="RPP35" s="272"/>
      <c r="RPQ35" s="272"/>
      <c r="RPR35" s="272"/>
      <c r="RPS35" s="272"/>
      <c r="RPT35" s="272"/>
      <c r="RPU35" s="272"/>
      <c r="RPV35" s="272"/>
      <c r="RPW35" s="272"/>
      <c r="RPX35" s="272"/>
      <c r="RPY35" s="272"/>
      <c r="RPZ35" s="272"/>
      <c r="RQA35" s="272"/>
      <c r="RQB35" s="272"/>
      <c r="RQC35" s="272"/>
      <c r="RQD35" s="272"/>
      <c r="RQE35" s="272"/>
      <c r="RQF35" s="272"/>
      <c r="RQG35" s="272"/>
      <c r="RQH35" s="272"/>
      <c r="RQI35" s="272"/>
      <c r="RQJ35" s="272"/>
      <c r="RQK35" s="272"/>
      <c r="RQL35" s="272"/>
      <c r="RQM35" s="272"/>
      <c r="RQN35" s="272"/>
      <c r="RQO35" s="272"/>
      <c r="RQP35" s="272"/>
      <c r="RQQ35" s="272"/>
      <c r="RQR35" s="272"/>
      <c r="RQS35" s="272"/>
      <c r="RQT35" s="272"/>
      <c r="RQU35" s="272"/>
      <c r="RQV35" s="272"/>
      <c r="RQW35" s="272"/>
      <c r="RQX35" s="272"/>
      <c r="RQY35" s="272"/>
      <c r="RQZ35" s="272"/>
      <c r="RRA35" s="272"/>
      <c r="RRB35" s="272"/>
      <c r="RRC35" s="272"/>
      <c r="RRD35" s="272"/>
      <c r="RRE35" s="272"/>
      <c r="RRF35" s="272"/>
      <c r="RRG35" s="272"/>
      <c r="RRH35" s="272"/>
      <c r="RRI35" s="272"/>
      <c r="RRJ35" s="272"/>
      <c r="RRK35" s="272"/>
      <c r="RRL35" s="272"/>
      <c r="RRM35" s="272"/>
      <c r="RRN35" s="272"/>
      <c r="RRO35" s="272"/>
      <c r="RRP35" s="272"/>
      <c r="RRQ35" s="272"/>
      <c r="RRR35" s="272"/>
      <c r="RRS35" s="272"/>
      <c r="RRT35" s="272"/>
      <c r="RRU35" s="272"/>
      <c r="RRV35" s="272"/>
      <c r="RRW35" s="272"/>
      <c r="RRX35" s="272"/>
      <c r="RRY35" s="272"/>
      <c r="RRZ35" s="272"/>
      <c r="RSA35" s="272"/>
      <c r="RSB35" s="272"/>
      <c r="RSC35" s="272"/>
      <c r="RSD35" s="272"/>
      <c r="RSE35" s="272"/>
      <c r="RSF35" s="272"/>
      <c r="RSG35" s="272"/>
      <c r="RSH35" s="272"/>
      <c r="RSI35" s="272"/>
      <c r="RSJ35" s="272"/>
      <c r="RSK35" s="272"/>
      <c r="RSL35" s="272"/>
      <c r="RSM35" s="272"/>
      <c r="RSN35" s="272"/>
      <c r="RSO35" s="272"/>
      <c r="RSP35" s="272"/>
      <c r="RSQ35" s="272"/>
      <c r="RSR35" s="272"/>
      <c r="RSS35" s="272"/>
      <c r="RST35" s="272"/>
      <c r="RSU35" s="272"/>
      <c r="RSV35" s="272"/>
      <c r="RSW35" s="272"/>
      <c r="RSX35" s="272"/>
      <c r="RSY35" s="272"/>
      <c r="RSZ35" s="272"/>
      <c r="RTA35" s="272"/>
      <c r="RTB35" s="272"/>
      <c r="RTC35" s="272"/>
      <c r="RTD35" s="272"/>
      <c r="RTE35" s="272"/>
      <c r="RTF35" s="272"/>
      <c r="RTG35" s="272"/>
      <c r="RTH35" s="272"/>
      <c r="RTI35" s="272"/>
      <c r="RTJ35" s="272"/>
      <c r="RTK35" s="272"/>
      <c r="RTL35" s="272"/>
      <c r="RTM35" s="272"/>
      <c r="RTN35" s="272"/>
      <c r="RTO35" s="272"/>
      <c r="RTP35" s="272"/>
      <c r="RTQ35" s="272"/>
      <c r="RTR35" s="272"/>
      <c r="RTS35" s="272"/>
      <c r="RTT35" s="272"/>
      <c r="RTU35" s="272"/>
      <c r="RTV35" s="272"/>
      <c r="RTW35" s="272"/>
      <c r="RTX35" s="272"/>
      <c r="RTY35" s="272"/>
      <c r="RTZ35" s="272"/>
      <c r="RUA35" s="272"/>
      <c r="RUB35" s="272"/>
      <c r="RUC35" s="272"/>
      <c r="RUD35" s="272"/>
      <c r="RUE35" s="272"/>
      <c r="RUF35" s="272"/>
      <c r="RUG35" s="272"/>
      <c r="RUH35" s="272"/>
      <c r="RUI35" s="272"/>
      <c r="RUJ35" s="272"/>
      <c r="RUK35" s="272"/>
      <c r="RUL35" s="272"/>
      <c r="RUM35" s="272"/>
      <c r="RUN35" s="272"/>
      <c r="RUO35" s="272"/>
      <c r="RUP35" s="272"/>
      <c r="RUQ35" s="272"/>
      <c r="RUR35" s="272"/>
      <c r="RUS35" s="272"/>
      <c r="RUT35" s="272"/>
      <c r="RUU35" s="272"/>
      <c r="RUV35" s="272"/>
      <c r="RUW35" s="272"/>
      <c r="RUX35" s="272"/>
      <c r="RUY35" s="272"/>
      <c r="RUZ35" s="272"/>
      <c r="RVA35" s="272"/>
      <c r="RVB35" s="272"/>
      <c r="RVC35" s="272"/>
      <c r="RVD35" s="272"/>
      <c r="RVE35" s="272"/>
      <c r="RVF35" s="272"/>
      <c r="RVG35" s="272"/>
      <c r="RVH35" s="272"/>
      <c r="RVI35" s="272"/>
      <c r="RVJ35" s="272"/>
      <c r="RVK35" s="272"/>
      <c r="RVL35" s="272"/>
      <c r="RVM35" s="272"/>
      <c r="RVN35" s="272"/>
      <c r="RVO35" s="272"/>
      <c r="RVP35" s="272"/>
      <c r="RVQ35" s="272"/>
      <c r="RVR35" s="272"/>
      <c r="RVS35" s="272"/>
      <c r="RVT35" s="272"/>
      <c r="RVU35" s="272"/>
      <c r="RVV35" s="272"/>
      <c r="RVW35" s="272"/>
      <c r="RVX35" s="272"/>
      <c r="RVY35" s="272"/>
      <c r="RVZ35" s="272"/>
      <c r="RWA35" s="272"/>
      <c r="RWB35" s="272"/>
      <c r="RWC35" s="272"/>
      <c r="RWD35" s="272"/>
      <c r="RWE35" s="272"/>
      <c r="RWF35" s="272"/>
      <c r="RWG35" s="272"/>
      <c r="RWH35" s="272"/>
      <c r="RWI35" s="272"/>
      <c r="RWJ35" s="272"/>
      <c r="RWK35" s="272"/>
      <c r="RWL35" s="272"/>
      <c r="RWM35" s="272"/>
      <c r="RWN35" s="272"/>
      <c r="RWO35" s="272"/>
      <c r="RWP35" s="272"/>
      <c r="RWQ35" s="272"/>
      <c r="RWR35" s="272"/>
      <c r="RWS35" s="272"/>
      <c r="RWT35" s="272"/>
      <c r="RWU35" s="272"/>
      <c r="RWV35" s="272"/>
      <c r="RWW35" s="272"/>
      <c r="RWX35" s="272"/>
      <c r="RWY35" s="272"/>
      <c r="RWZ35" s="272"/>
      <c r="RXA35" s="272"/>
      <c r="RXB35" s="272"/>
      <c r="RXC35" s="272"/>
      <c r="RXD35" s="272"/>
      <c r="RXE35" s="272"/>
      <c r="RXF35" s="272"/>
      <c r="RXG35" s="272"/>
      <c r="RXH35" s="272"/>
      <c r="RXI35" s="272"/>
      <c r="RXJ35" s="272"/>
      <c r="RXK35" s="272"/>
      <c r="RXL35" s="272"/>
      <c r="RXM35" s="272"/>
      <c r="RXN35" s="272"/>
      <c r="RXO35" s="272"/>
      <c r="RXP35" s="272"/>
      <c r="RXQ35" s="272"/>
      <c r="RXR35" s="272"/>
      <c r="RXS35" s="272"/>
      <c r="RXT35" s="272"/>
      <c r="RXU35" s="272"/>
      <c r="RXV35" s="272"/>
      <c r="RXW35" s="272"/>
      <c r="RXX35" s="272"/>
      <c r="RXY35" s="272"/>
      <c r="RXZ35" s="272"/>
      <c r="RYA35" s="272"/>
      <c r="RYB35" s="272"/>
      <c r="RYC35" s="272"/>
      <c r="RYD35" s="272"/>
      <c r="RYE35" s="272"/>
      <c r="RYF35" s="272"/>
      <c r="RYG35" s="272"/>
      <c r="RYH35" s="272"/>
      <c r="RYI35" s="272"/>
      <c r="RYJ35" s="272"/>
      <c r="RYK35" s="272"/>
      <c r="RYL35" s="272"/>
      <c r="RYM35" s="272"/>
      <c r="RYN35" s="272"/>
      <c r="RYO35" s="272"/>
      <c r="RYP35" s="272"/>
      <c r="RYQ35" s="272"/>
      <c r="RYR35" s="272"/>
      <c r="RYS35" s="272"/>
      <c r="RYT35" s="272"/>
      <c r="RYU35" s="272"/>
      <c r="RYV35" s="272"/>
      <c r="RYW35" s="272"/>
      <c r="RYX35" s="272"/>
      <c r="RYY35" s="272"/>
      <c r="RYZ35" s="272"/>
      <c r="RZA35" s="272"/>
      <c r="RZB35" s="272"/>
      <c r="RZC35" s="272"/>
      <c r="RZD35" s="272"/>
      <c r="RZE35" s="272"/>
      <c r="RZF35" s="272"/>
      <c r="RZG35" s="272"/>
      <c r="RZH35" s="272"/>
      <c r="RZI35" s="272"/>
      <c r="RZJ35" s="272"/>
      <c r="RZK35" s="272"/>
      <c r="RZL35" s="272"/>
      <c r="RZM35" s="272"/>
      <c r="RZN35" s="272"/>
      <c r="RZO35" s="272"/>
      <c r="RZP35" s="272"/>
      <c r="RZQ35" s="272"/>
      <c r="RZR35" s="272"/>
      <c r="RZS35" s="272"/>
      <c r="RZT35" s="272"/>
      <c r="RZU35" s="272"/>
      <c r="RZV35" s="272"/>
      <c r="RZW35" s="272"/>
      <c r="RZX35" s="272"/>
      <c r="RZY35" s="272"/>
      <c r="RZZ35" s="272"/>
      <c r="SAA35" s="272"/>
      <c r="SAB35" s="272"/>
      <c r="SAC35" s="272"/>
      <c r="SAD35" s="272"/>
      <c r="SAE35" s="272"/>
      <c r="SAF35" s="272"/>
      <c r="SAG35" s="272"/>
      <c r="SAH35" s="272"/>
      <c r="SAI35" s="272"/>
      <c r="SAJ35" s="272"/>
      <c r="SAK35" s="272"/>
      <c r="SAL35" s="272"/>
      <c r="SAM35" s="272"/>
      <c r="SAN35" s="272"/>
      <c r="SAO35" s="272"/>
      <c r="SAP35" s="272"/>
      <c r="SAQ35" s="272"/>
      <c r="SAR35" s="272"/>
      <c r="SAS35" s="272"/>
      <c r="SAT35" s="272"/>
      <c r="SAU35" s="272"/>
      <c r="SAV35" s="272"/>
      <c r="SAW35" s="272"/>
      <c r="SAX35" s="272"/>
      <c r="SAY35" s="272"/>
      <c r="SAZ35" s="272"/>
      <c r="SBA35" s="272"/>
      <c r="SBB35" s="272"/>
      <c r="SBC35" s="272"/>
      <c r="SBD35" s="272"/>
      <c r="SBE35" s="272"/>
      <c r="SBF35" s="272"/>
      <c r="SBG35" s="272"/>
      <c r="SBH35" s="272"/>
      <c r="SBI35" s="272"/>
      <c r="SBJ35" s="272"/>
      <c r="SBK35" s="272"/>
      <c r="SBL35" s="272"/>
      <c r="SBM35" s="272"/>
      <c r="SBN35" s="272"/>
      <c r="SBO35" s="272"/>
      <c r="SBP35" s="272"/>
      <c r="SBQ35" s="272"/>
      <c r="SBR35" s="272"/>
      <c r="SBS35" s="272"/>
      <c r="SBT35" s="272"/>
      <c r="SBU35" s="272"/>
      <c r="SBV35" s="272"/>
      <c r="SBW35" s="272"/>
      <c r="SBX35" s="272"/>
      <c r="SBY35" s="272"/>
      <c r="SBZ35" s="272"/>
      <c r="SCA35" s="272"/>
      <c r="SCB35" s="272"/>
      <c r="SCC35" s="272"/>
      <c r="SCD35" s="272"/>
      <c r="SCE35" s="272"/>
      <c r="SCF35" s="272"/>
      <c r="SCG35" s="272"/>
      <c r="SCH35" s="272"/>
      <c r="SCI35" s="272"/>
      <c r="SCJ35" s="272"/>
      <c r="SCK35" s="272"/>
      <c r="SCL35" s="272"/>
      <c r="SCM35" s="272"/>
      <c r="SCN35" s="272"/>
      <c r="SCO35" s="272"/>
      <c r="SCP35" s="272"/>
      <c r="SCQ35" s="272"/>
      <c r="SCR35" s="272"/>
      <c r="SCS35" s="272"/>
      <c r="SCT35" s="272"/>
      <c r="SCU35" s="272"/>
      <c r="SCV35" s="272"/>
      <c r="SCW35" s="272"/>
      <c r="SCX35" s="272"/>
      <c r="SCY35" s="272"/>
      <c r="SCZ35" s="272"/>
      <c r="SDA35" s="272"/>
      <c r="SDB35" s="272"/>
      <c r="SDC35" s="272"/>
      <c r="SDD35" s="272"/>
      <c r="SDE35" s="272"/>
      <c r="SDF35" s="272"/>
      <c r="SDG35" s="272"/>
      <c r="SDH35" s="272"/>
      <c r="SDI35" s="272"/>
      <c r="SDJ35" s="272"/>
      <c r="SDK35" s="272"/>
      <c r="SDL35" s="272"/>
      <c r="SDM35" s="272"/>
      <c r="SDN35" s="272"/>
      <c r="SDO35" s="272"/>
      <c r="SDP35" s="272"/>
      <c r="SDQ35" s="272"/>
      <c r="SDR35" s="272"/>
      <c r="SDS35" s="272"/>
      <c r="SDT35" s="272"/>
      <c r="SDU35" s="272"/>
      <c r="SDV35" s="272"/>
      <c r="SDW35" s="272"/>
      <c r="SDX35" s="272"/>
      <c r="SDY35" s="272"/>
      <c r="SDZ35" s="272"/>
      <c r="SEA35" s="272"/>
      <c r="SEB35" s="272"/>
      <c r="SEC35" s="272"/>
      <c r="SED35" s="272"/>
      <c r="SEE35" s="272"/>
      <c r="SEF35" s="272"/>
      <c r="SEG35" s="272"/>
      <c r="SEH35" s="272"/>
      <c r="SEI35" s="272"/>
      <c r="SEJ35" s="272"/>
      <c r="SEK35" s="272"/>
      <c r="SEL35" s="272"/>
      <c r="SEM35" s="272"/>
      <c r="SEN35" s="272"/>
      <c r="SEO35" s="272"/>
      <c r="SEP35" s="272"/>
      <c r="SEQ35" s="272"/>
      <c r="SER35" s="272"/>
      <c r="SES35" s="272"/>
      <c r="SET35" s="272"/>
      <c r="SEU35" s="272"/>
      <c r="SEV35" s="272"/>
      <c r="SEW35" s="272"/>
      <c r="SEX35" s="272"/>
      <c r="SEY35" s="272"/>
      <c r="SEZ35" s="272"/>
      <c r="SFA35" s="272"/>
      <c r="SFB35" s="272"/>
      <c r="SFC35" s="272"/>
      <c r="SFD35" s="272"/>
      <c r="SFE35" s="272"/>
      <c r="SFF35" s="272"/>
      <c r="SFG35" s="272"/>
      <c r="SFH35" s="272"/>
      <c r="SFI35" s="272"/>
      <c r="SFJ35" s="272"/>
      <c r="SFK35" s="272"/>
      <c r="SFL35" s="272"/>
      <c r="SFM35" s="272"/>
      <c r="SFN35" s="272"/>
      <c r="SFO35" s="272"/>
      <c r="SFP35" s="272"/>
      <c r="SFQ35" s="272"/>
      <c r="SFR35" s="272"/>
      <c r="SFS35" s="272"/>
      <c r="SFT35" s="272"/>
      <c r="SFU35" s="272"/>
      <c r="SFV35" s="272"/>
      <c r="SFW35" s="272"/>
      <c r="SFX35" s="272"/>
      <c r="SFY35" s="272"/>
      <c r="SFZ35" s="272"/>
      <c r="SGA35" s="272"/>
      <c r="SGB35" s="272"/>
      <c r="SGC35" s="272"/>
      <c r="SGD35" s="272"/>
      <c r="SGE35" s="272"/>
      <c r="SGF35" s="272"/>
      <c r="SGG35" s="272"/>
      <c r="SGH35" s="272"/>
      <c r="SGI35" s="272"/>
      <c r="SGJ35" s="272"/>
      <c r="SGK35" s="272"/>
      <c r="SGL35" s="272"/>
      <c r="SGM35" s="272"/>
      <c r="SGN35" s="272"/>
      <c r="SGO35" s="272"/>
      <c r="SGP35" s="272"/>
      <c r="SGQ35" s="272"/>
      <c r="SGR35" s="272"/>
      <c r="SGS35" s="272"/>
      <c r="SGT35" s="272"/>
      <c r="SGU35" s="272"/>
      <c r="SGV35" s="272"/>
      <c r="SGW35" s="272"/>
      <c r="SGX35" s="272"/>
      <c r="SGY35" s="272"/>
      <c r="SGZ35" s="272"/>
      <c r="SHA35" s="272"/>
      <c r="SHB35" s="272"/>
      <c r="SHC35" s="272"/>
      <c r="SHD35" s="272"/>
      <c r="SHE35" s="272"/>
      <c r="SHF35" s="272"/>
      <c r="SHG35" s="272"/>
      <c r="SHH35" s="272"/>
      <c r="SHI35" s="272"/>
      <c r="SHJ35" s="272"/>
      <c r="SHK35" s="272"/>
      <c r="SHL35" s="272"/>
      <c r="SHM35" s="272"/>
      <c r="SHN35" s="272"/>
      <c r="SHO35" s="272"/>
      <c r="SHP35" s="272"/>
      <c r="SHQ35" s="272"/>
      <c r="SHR35" s="272"/>
      <c r="SHS35" s="272"/>
      <c r="SHT35" s="272"/>
      <c r="SHU35" s="272"/>
      <c r="SHV35" s="272"/>
      <c r="SHW35" s="272"/>
      <c r="SHX35" s="272"/>
      <c r="SHY35" s="272"/>
      <c r="SHZ35" s="272"/>
      <c r="SIA35" s="272"/>
      <c r="SIB35" s="272"/>
      <c r="SIC35" s="272"/>
      <c r="SID35" s="272"/>
      <c r="SIE35" s="272"/>
      <c r="SIF35" s="272"/>
      <c r="SIG35" s="272"/>
      <c r="SIH35" s="272"/>
      <c r="SII35" s="272"/>
      <c r="SIJ35" s="272"/>
      <c r="SIK35" s="272"/>
      <c r="SIL35" s="272"/>
      <c r="SIM35" s="272"/>
      <c r="SIN35" s="272"/>
      <c r="SIO35" s="272"/>
      <c r="SIP35" s="272"/>
      <c r="SIQ35" s="272"/>
      <c r="SIR35" s="272"/>
      <c r="SIS35" s="272"/>
      <c r="SIT35" s="272"/>
      <c r="SIU35" s="272"/>
      <c r="SIV35" s="272"/>
      <c r="SIW35" s="272"/>
      <c r="SIX35" s="272"/>
      <c r="SIY35" s="272"/>
      <c r="SIZ35" s="272"/>
      <c r="SJA35" s="272"/>
      <c r="SJB35" s="272"/>
      <c r="SJC35" s="272"/>
      <c r="SJD35" s="272"/>
      <c r="SJE35" s="272"/>
      <c r="SJF35" s="272"/>
      <c r="SJG35" s="272"/>
      <c r="SJH35" s="272"/>
      <c r="SJI35" s="272"/>
      <c r="SJJ35" s="272"/>
      <c r="SJK35" s="272"/>
      <c r="SJL35" s="272"/>
      <c r="SJM35" s="272"/>
      <c r="SJN35" s="272"/>
      <c r="SJO35" s="272"/>
      <c r="SJP35" s="272"/>
      <c r="SJQ35" s="272"/>
      <c r="SJR35" s="272"/>
      <c r="SJS35" s="272"/>
      <c r="SJT35" s="272"/>
      <c r="SJU35" s="272"/>
      <c r="SJV35" s="272"/>
      <c r="SJW35" s="272"/>
      <c r="SJX35" s="272"/>
      <c r="SJY35" s="272"/>
      <c r="SJZ35" s="272"/>
      <c r="SKA35" s="272"/>
      <c r="SKB35" s="272"/>
      <c r="SKC35" s="272"/>
      <c r="SKD35" s="272"/>
      <c r="SKE35" s="272"/>
      <c r="SKF35" s="272"/>
      <c r="SKG35" s="272"/>
      <c r="SKH35" s="272"/>
      <c r="SKI35" s="272"/>
      <c r="SKJ35" s="272"/>
      <c r="SKK35" s="272"/>
      <c r="SKL35" s="272"/>
      <c r="SKM35" s="272"/>
      <c r="SKN35" s="272"/>
      <c r="SKO35" s="272"/>
      <c r="SKP35" s="272"/>
      <c r="SKQ35" s="272"/>
      <c r="SKR35" s="272"/>
      <c r="SKS35" s="272"/>
      <c r="SKT35" s="272"/>
      <c r="SKU35" s="272"/>
      <c r="SKV35" s="272"/>
      <c r="SKW35" s="272"/>
      <c r="SKX35" s="272"/>
      <c r="SKY35" s="272"/>
      <c r="SKZ35" s="272"/>
      <c r="SLA35" s="272"/>
      <c r="SLB35" s="272"/>
      <c r="SLC35" s="272"/>
      <c r="SLD35" s="272"/>
      <c r="SLE35" s="272"/>
      <c r="SLF35" s="272"/>
      <c r="SLG35" s="272"/>
      <c r="SLH35" s="272"/>
      <c r="SLI35" s="272"/>
      <c r="SLJ35" s="272"/>
      <c r="SLK35" s="272"/>
      <c r="SLL35" s="272"/>
      <c r="SLM35" s="272"/>
      <c r="SLN35" s="272"/>
      <c r="SLO35" s="272"/>
      <c r="SLP35" s="272"/>
      <c r="SLQ35" s="272"/>
      <c r="SLR35" s="272"/>
      <c r="SLS35" s="272"/>
      <c r="SLT35" s="272"/>
      <c r="SLU35" s="272"/>
      <c r="SLV35" s="272"/>
      <c r="SLW35" s="272"/>
      <c r="SLX35" s="272"/>
      <c r="SLY35" s="272"/>
      <c r="SLZ35" s="272"/>
      <c r="SMA35" s="272"/>
      <c r="SMB35" s="272"/>
      <c r="SMC35" s="272"/>
      <c r="SMD35" s="272"/>
      <c r="SME35" s="272"/>
      <c r="SMF35" s="272"/>
      <c r="SMG35" s="272"/>
      <c r="SMH35" s="272"/>
      <c r="SMI35" s="272"/>
      <c r="SMJ35" s="272"/>
      <c r="SMK35" s="272"/>
      <c r="SML35" s="272"/>
      <c r="SMM35" s="272"/>
      <c r="SMN35" s="272"/>
      <c r="SMO35" s="272"/>
      <c r="SMP35" s="272"/>
      <c r="SMQ35" s="272"/>
      <c r="SMR35" s="272"/>
      <c r="SMS35" s="272"/>
      <c r="SMT35" s="272"/>
      <c r="SMU35" s="272"/>
      <c r="SMV35" s="272"/>
      <c r="SMW35" s="272"/>
      <c r="SMX35" s="272"/>
      <c r="SMY35" s="272"/>
      <c r="SMZ35" s="272"/>
      <c r="SNA35" s="272"/>
      <c r="SNB35" s="272"/>
      <c r="SNC35" s="272"/>
      <c r="SND35" s="272"/>
      <c r="SNE35" s="272"/>
      <c r="SNF35" s="272"/>
      <c r="SNG35" s="272"/>
      <c r="SNH35" s="272"/>
      <c r="SNI35" s="272"/>
      <c r="SNJ35" s="272"/>
      <c r="SNK35" s="272"/>
      <c r="SNL35" s="272"/>
      <c r="SNM35" s="272"/>
      <c r="SNN35" s="272"/>
      <c r="SNO35" s="272"/>
      <c r="SNP35" s="272"/>
      <c r="SNQ35" s="272"/>
      <c r="SNR35" s="272"/>
      <c r="SNS35" s="272"/>
      <c r="SNT35" s="272"/>
      <c r="SNU35" s="272"/>
      <c r="SNV35" s="272"/>
      <c r="SNW35" s="272"/>
      <c r="SNX35" s="272"/>
      <c r="SNY35" s="272"/>
      <c r="SNZ35" s="272"/>
      <c r="SOA35" s="272"/>
      <c r="SOB35" s="272"/>
      <c r="SOC35" s="272"/>
      <c r="SOD35" s="272"/>
      <c r="SOE35" s="272"/>
      <c r="SOF35" s="272"/>
      <c r="SOG35" s="272"/>
      <c r="SOH35" s="272"/>
      <c r="SOI35" s="272"/>
      <c r="SOJ35" s="272"/>
      <c r="SOK35" s="272"/>
      <c r="SOL35" s="272"/>
      <c r="SOM35" s="272"/>
      <c r="SON35" s="272"/>
      <c r="SOO35" s="272"/>
      <c r="SOP35" s="272"/>
      <c r="SOQ35" s="272"/>
      <c r="SOR35" s="272"/>
      <c r="SOS35" s="272"/>
      <c r="SOT35" s="272"/>
      <c r="SOU35" s="272"/>
      <c r="SOV35" s="272"/>
      <c r="SOW35" s="272"/>
      <c r="SOX35" s="272"/>
      <c r="SOY35" s="272"/>
      <c r="SOZ35" s="272"/>
      <c r="SPA35" s="272"/>
      <c r="SPB35" s="272"/>
      <c r="SPC35" s="272"/>
      <c r="SPD35" s="272"/>
      <c r="SPE35" s="272"/>
      <c r="SPF35" s="272"/>
      <c r="SPG35" s="272"/>
      <c r="SPH35" s="272"/>
      <c r="SPI35" s="272"/>
      <c r="SPJ35" s="272"/>
      <c r="SPK35" s="272"/>
      <c r="SPL35" s="272"/>
      <c r="SPM35" s="272"/>
      <c r="SPN35" s="272"/>
      <c r="SPO35" s="272"/>
      <c r="SPP35" s="272"/>
      <c r="SPQ35" s="272"/>
      <c r="SPR35" s="272"/>
      <c r="SPS35" s="272"/>
      <c r="SPT35" s="272"/>
      <c r="SPU35" s="272"/>
      <c r="SPV35" s="272"/>
      <c r="SPW35" s="272"/>
      <c r="SPX35" s="272"/>
      <c r="SPY35" s="272"/>
      <c r="SPZ35" s="272"/>
      <c r="SQA35" s="272"/>
      <c r="SQB35" s="272"/>
      <c r="SQC35" s="272"/>
      <c r="SQD35" s="272"/>
      <c r="SQE35" s="272"/>
      <c r="SQF35" s="272"/>
      <c r="SQG35" s="272"/>
      <c r="SQH35" s="272"/>
      <c r="SQI35" s="272"/>
      <c r="SQJ35" s="272"/>
      <c r="SQK35" s="272"/>
      <c r="SQL35" s="272"/>
      <c r="SQM35" s="272"/>
      <c r="SQN35" s="272"/>
      <c r="SQO35" s="272"/>
      <c r="SQP35" s="272"/>
      <c r="SQQ35" s="272"/>
      <c r="SQR35" s="272"/>
      <c r="SQS35" s="272"/>
      <c r="SQT35" s="272"/>
      <c r="SQU35" s="272"/>
      <c r="SQV35" s="272"/>
      <c r="SQW35" s="272"/>
      <c r="SQX35" s="272"/>
      <c r="SQY35" s="272"/>
      <c r="SQZ35" s="272"/>
      <c r="SRA35" s="272"/>
      <c r="SRB35" s="272"/>
      <c r="SRC35" s="272"/>
      <c r="SRD35" s="272"/>
      <c r="SRE35" s="272"/>
      <c r="SRF35" s="272"/>
      <c r="SRG35" s="272"/>
      <c r="SRH35" s="272"/>
      <c r="SRI35" s="272"/>
      <c r="SRJ35" s="272"/>
      <c r="SRK35" s="272"/>
      <c r="SRL35" s="272"/>
      <c r="SRM35" s="272"/>
      <c r="SRN35" s="272"/>
      <c r="SRO35" s="272"/>
      <c r="SRP35" s="272"/>
      <c r="SRQ35" s="272"/>
      <c r="SRR35" s="272"/>
      <c r="SRS35" s="272"/>
      <c r="SRT35" s="272"/>
      <c r="SRU35" s="272"/>
      <c r="SRV35" s="272"/>
      <c r="SRW35" s="272"/>
      <c r="SRX35" s="272"/>
      <c r="SRY35" s="272"/>
      <c r="SRZ35" s="272"/>
      <c r="SSA35" s="272"/>
      <c r="SSB35" s="272"/>
      <c r="SSC35" s="272"/>
      <c r="SSD35" s="272"/>
      <c r="SSE35" s="272"/>
      <c r="SSF35" s="272"/>
      <c r="SSG35" s="272"/>
      <c r="SSH35" s="272"/>
      <c r="SSI35" s="272"/>
      <c r="SSJ35" s="272"/>
      <c r="SSK35" s="272"/>
      <c r="SSL35" s="272"/>
      <c r="SSM35" s="272"/>
      <c r="SSN35" s="272"/>
      <c r="SSO35" s="272"/>
      <c r="SSP35" s="272"/>
      <c r="SSQ35" s="272"/>
      <c r="SSR35" s="272"/>
      <c r="SSS35" s="272"/>
      <c r="SST35" s="272"/>
      <c r="SSU35" s="272"/>
      <c r="SSV35" s="272"/>
      <c r="SSW35" s="272"/>
      <c r="SSX35" s="272"/>
      <c r="SSY35" s="272"/>
      <c r="SSZ35" s="272"/>
      <c r="STA35" s="272"/>
      <c r="STB35" s="272"/>
      <c r="STC35" s="272"/>
      <c r="STD35" s="272"/>
      <c r="STE35" s="272"/>
      <c r="STF35" s="272"/>
      <c r="STG35" s="272"/>
      <c r="STH35" s="272"/>
      <c r="STI35" s="272"/>
      <c r="STJ35" s="272"/>
      <c r="STK35" s="272"/>
      <c r="STL35" s="272"/>
      <c r="STM35" s="272"/>
      <c r="STN35" s="272"/>
      <c r="STO35" s="272"/>
      <c r="STP35" s="272"/>
      <c r="STQ35" s="272"/>
      <c r="STR35" s="272"/>
      <c r="STS35" s="272"/>
      <c r="STT35" s="272"/>
      <c r="STU35" s="272"/>
      <c r="STV35" s="272"/>
      <c r="STW35" s="272"/>
      <c r="STX35" s="272"/>
      <c r="STY35" s="272"/>
      <c r="STZ35" s="272"/>
      <c r="SUA35" s="272"/>
      <c r="SUB35" s="272"/>
      <c r="SUC35" s="272"/>
      <c r="SUD35" s="272"/>
      <c r="SUE35" s="272"/>
      <c r="SUF35" s="272"/>
      <c r="SUG35" s="272"/>
      <c r="SUH35" s="272"/>
      <c r="SUI35" s="272"/>
      <c r="SUJ35" s="272"/>
      <c r="SUK35" s="272"/>
      <c r="SUL35" s="272"/>
      <c r="SUM35" s="272"/>
      <c r="SUN35" s="272"/>
      <c r="SUO35" s="272"/>
      <c r="SUP35" s="272"/>
      <c r="SUQ35" s="272"/>
      <c r="SUR35" s="272"/>
      <c r="SUS35" s="272"/>
      <c r="SUT35" s="272"/>
      <c r="SUU35" s="272"/>
      <c r="SUV35" s="272"/>
      <c r="SUW35" s="272"/>
      <c r="SUX35" s="272"/>
      <c r="SUY35" s="272"/>
      <c r="SUZ35" s="272"/>
      <c r="SVA35" s="272"/>
      <c r="SVB35" s="272"/>
      <c r="SVC35" s="272"/>
      <c r="SVD35" s="272"/>
      <c r="SVE35" s="272"/>
      <c r="SVF35" s="272"/>
      <c r="SVG35" s="272"/>
      <c r="SVH35" s="272"/>
      <c r="SVI35" s="272"/>
      <c r="SVJ35" s="272"/>
      <c r="SVK35" s="272"/>
      <c r="SVL35" s="272"/>
      <c r="SVM35" s="272"/>
      <c r="SVN35" s="272"/>
      <c r="SVO35" s="272"/>
      <c r="SVP35" s="272"/>
      <c r="SVQ35" s="272"/>
      <c r="SVR35" s="272"/>
      <c r="SVS35" s="272"/>
      <c r="SVT35" s="272"/>
      <c r="SVU35" s="272"/>
      <c r="SVV35" s="272"/>
      <c r="SVW35" s="272"/>
      <c r="SVX35" s="272"/>
      <c r="SVY35" s="272"/>
      <c r="SVZ35" s="272"/>
      <c r="SWA35" s="272"/>
      <c r="SWB35" s="272"/>
      <c r="SWC35" s="272"/>
      <c r="SWD35" s="272"/>
      <c r="SWE35" s="272"/>
      <c r="SWF35" s="272"/>
      <c r="SWG35" s="272"/>
      <c r="SWH35" s="272"/>
      <c r="SWI35" s="272"/>
      <c r="SWJ35" s="272"/>
      <c r="SWK35" s="272"/>
      <c r="SWL35" s="272"/>
      <c r="SWM35" s="272"/>
      <c r="SWN35" s="272"/>
      <c r="SWO35" s="272"/>
      <c r="SWP35" s="272"/>
      <c r="SWQ35" s="272"/>
      <c r="SWR35" s="272"/>
      <c r="SWS35" s="272"/>
      <c r="SWT35" s="272"/>
      <c r="SWU35" s="272"/>
      <c r="SWV35" s="272"/>
      <c r="SWW35" s="272"/>
      <c r="SWX35" s="272"/>
      <c r="SWY35" s="272"/>
      <c r="SWZ35" s="272"/>
      <c r="SXA35" s="272"/>
      <c r="SXB35" s="272"/>
      <c r="SXC35" s="272"/>
      <c r="SXD35" s="272"/>
      <c r="SXE35" s="272"/>
      <c r="SXF35" s="272"/>
      <c r="SXG35" s="272"/>
      <c r="SXH35" s="272"/>
      <c r="SXI35" s="272"/>
      <c r="SXJ35" s="272"/>
      <c r="SXK35" s="272"/>
      <c r="SXL35" s="272"/>
      <c r="SXM35" s="272"/>
      <c r="SXN35" s="272"/>
      <c r="SXO35" s="272"/>
      <c r="SXP35" s="272"/>
      <c r="SXQ35" s="272"/>
      <c r="SXR35" s="272"/>
      <c r="SXS35" s="272"/>
      <c r="SXT35" s="272"/>
      <c r="SXU35" s="272"/>
      <c r="SXV35" s="272"/>
      <c r="SXW35" s="272"/>
      <c r="SXX35" s="272"/>
      <c r="SXY35" s="272"/>
      <c r="SXZ35" s="272"/>
      <c r="SYA35" s="272"/>
      <c r="SYB35" s="272"/>
      <c r="SYC35" s="272"/>
      <c r="SYD35" s="272"/>
      <c r="SYE35" s="272"/>
      <c r="SYF35" s="272"/>
      <c r="SYG35" s="272"/>
      <c r="SYH35" s="272"/>
      <c r="SYI35" s="272"/>
      <c r="SYJ35" s="272"/>
      <c r="SYK35" s="272"/>
      <c r="SYL35" s="272"/>
      <c r="SYM35" s="272"/>
      <c r="SYN35" s="272"/>
      <c r="SYO35" s="272"/>
      <c r="SYP35" s="272"/>
      <c r="SYQ35" s="272"/>
      <c r="SYR35" s="272"/>
      <c r="SYS35" s="272"/>
      <c r="SYT35" s="272"/>
      <c r="SYU35" s="272"/>
      <c r="SYV35" s="272"/>
      <c r="SYW35" s="272"/>
      <c r="SYX35" s="272"/>
      <c r="SYY35" s="272"/>
      <c r="SYZ35" s="272"/>
      <c r="SZA35" s="272"/>
      <c r="SZB35" s="272"/>
      <c r="SZC35" s="272"/>
      <c r="SZD35" s="272"/>
      <c r="SZE35" s="272"/>
      <c r="SZF35" s="272"/>
      <c r="SZG35" s="272"/>
      <c r="SZH35" s="272"/>
      <c r="SZI35" s="272"/>
      <c r="SZJ35" s="272"/>
      <c r="SZK35" s="272"/>
      <c r="SZL35" s="272"/>
      <c r="SZM35" s="272"/>
      <c r="SZN35" s="272"/>
      <c r="SZO35" s="272"/>
      <c r="SZP35" s="272"/>
      <c r="SZQ35" s="272"/>
      <c r="SZR35" s="272"/>
      <c r="SZS35" s="272"/>
      <c r="SZT35" s="272"/>
      <c r="SZU35" s="272"/>
      <c r="SZV35" s="272"/>
      <c r="SZW35" s="272"/>
      <c r="SZX35" s="272"/>
      <c r="SZY35" s="272"/>
      <c r="SZZ35" s="272"/>
      <c r="TAA35" s="272"/>
      <c r="TAB35" s="272"/>
      <c r="TAC35" s="272"/>
      <c r="TAD35" s="272"/>
      <c r="TAE35" s="272"/>
      <c r="TAF35" s="272"/>
      <c r="TAG35" s="272"/>
      <c r="TAH35" s="272"/>
      <c r="TAI35" s="272"/>
      <c r="TAJ35" s="272"/>
      <c r="TAK35" s="272"/>
      <c r="TAL35" s="272"/>
      <c r="TAM35" s="272"/>
      <c r="TAN35" s="272"/>
      <c r="TAO35" s="272"/>
      <c r="TAP35" s="272"/>
      <c r="TAQ35" s="272"/>
      <c r="TAR35" s="272"/>
      <c r="TAS35" s="272"/>
      <c r="TAT35" s="272"/>
      <c r="TAU35" s="272"/>
      <c r="TAV35" s="272"/>
      <c r="TAW35" s="272"/>
      <c r="TAX35" s="272"/>
      <c r="TAY35" s="272"/>
      <c r="TAZ35" s="272"/>
      <c r="TBA35" s="272"/>
      <c r="TBB35" s="272"/>
      <c r="TBC35" s="272"/>
      <c r="TBD35" s="272"/>
      <c r="TBE35" s="272"/>
      <c r="TBF35" s="272"/>
      <c r="TBG35" s="272"/>
      <c r="TBH35" s="272"/>
      <c r="TBI35" s="272"/>
      <c r="TBJ35" s="272"/>
      <c r="TBK35" s="272"/>
      <c r="TBL35" s="272"/>
      <c r="TBM35" s="272"/>
      <c r="TBN35" s="272"/>
      <c r="TBO35" s="272"/>
      <c r="TBP35" s="272"/>
      <c r="TBQ35" s="272"/>
      <c r="TBR35" s="272"/>
      <c r="TBS35" s="272"/>
      <c r="TBT35" s="272"/>
      <c r="TBU35" s="272"/>
      <c r="TBV35" s="272"/>
      <c r="TBW35" s="272"/>
      <c r="TBX35" s="272"/>
      <c r="TBY35" s="272"/>
      <c r="TBZ35" s="272"/>
      <c r="TCA35" s="272"/>
      <c r="TCB35" s="272"/>
      <c r="TCC35" s="272"/>
      <c r="TCD35" s="272"/>
      <c r="TCE35" s="272"/>
      <c r="TCF35" s="272"/>
      <c r="TCG35" s="272"/>
      <c r="TCH35" s="272"/>
      <c r="TCI35" s="272"/>
      <c r="TCJ35" s="272"/>
      <c r="TCK35" s="272"/>
      <c r="TCL35" s="272"/>
      <c r="TCM35" s="272"/>
      <c r="TCN35" s="272"/>
      <c r="TCO35" s="272"/>
      <c r="TCP35" s="272"/>
      <c r="TCQ35" s="272"/>
      <c r="TCR35" s="272"/>
      <c r="TCS35" s="272"/>
      <c r="TCT35" s="272"/>
      <c r="TCU35" s="272"/>
      <c r="TCV35" s="272"/>
      <c r="TCW35" s="272"/>
      <c r="TCX35" s="272"/>
      <c r="TCY35" s="272"/>
      <c r="TCZ35" s="272"/>
      <c r="TDA35" s="272"/>
      <c r="TDB35" s="272"/>
      <c r="TDC35" s="272"/>
      <c r="TDD35" s="272"/>
      <c r="TDE35" s="272"/>
      <c r="TDF35" s="272"/>
      <c r="TDG35" s="272"/>
      <c r="TDH35" s="272"/>
      <c r="TDI35" s="272"/>
      <c r="TDJ35" s="272"/>
      <c r="TDK35" s="272"/>
      <c r="TDL35" s="272"/>
      <c r="TDM35" s="272"/>
      <c r="TDN35" s="272"/>
      <c r="TDO35" s="272"/>
      <c r="TDP35" s="272"/>
      <c r="TDQ35" s="272"/>
      <c r="TDR35" s="272"/>
      <c r="TDS35" s="272"/>
      <c r="TDT35" s="272"/>
      <c r="TDU35" s="272"/>
      <c r="TDV35" s="272"/>
      <c r="TDW35" s="272"/>
      <c r="TDX35" s="272"/>
      <c r="TDY35" s="272"/>
      <c r="TDZ35" s="272"/>
      <c r="TEA35" s="272"/>
      <c r="TEB35" s="272"/>
      <c r="TEC35" s="272"/>
      <c r="TED35" s="272"/>
      <c r="TEE35" s="272"/>
      <c r="TEF35" s="272"/>
      <c r="TEG35" s="272"/>
      <c r="TEH35" s="272"/>
      <c r="TEI35" s="272"/>
      <c r="TEJ35" s="272"/>
      <c r="TEK35" s="272"/>
      <c r="TEL35" s="272"/>
      <c r="TEM35" s="272"/>
      <c r="TEN35" s="272"/>
      <c r="TEO35" s="272"/>
      <c r="TEP35" s="272"/>
      <c r="TEQ35" s="272"/>
      <c r="TER35" s="272"/>
      <c r="TES35" s="272"/>
      <c r="TET35" s="272"/>
      <c r="TEU35" s="272"/>
      <c r="TEV35" s="272"/>
      <c r="TEW35" s="272"/>
      <c r="TEX35" s="272"/>
      <c r="TEY35" s="272"/>
      <c r="TEZ35" s="272"/>
      <c r="TFA35" s="272"/>
      <c r="TFB35" s="272"/>
      <c r="TFC35" s="272"/>
      <c r="TFD35" s="272"/>
      <c r="TFE35" s="272"/>
      <c r="TFF35" s="272"/>
      <c r="TFG35" s="272"/>
      <c r="TFH35" s="272"/>
      <c r="TFI35" s="272"/>
      <c r="TFJ35" s="272"/>
      <c r="TFK35" s="272"/>
      <c r="TFL35" s="272"/>
      <c r="TFM35" s="272"/>
      <c r="TFN35" s="272"/>
      <c r="TFO35" s="272"/>
      <c r="TFP35" s="272"/>
      <c r="TFQ35" s="272"/>
      <c r="TFR35" s="272"/>
      <c r="TFS35" s="272"/>
      <c r="TFT35" s="272"/>
      <c r="TFU35" s="272"/>
      <c r="TFV35" s="272"/>
      <c r="TFW35" s="272"/>
      <c r="TFX35" s="272"/>
      <c r="TFY35" s="272"/>
      <c r="TFZ35" s="272"/>
      <c r="TGA35" s="272"/>
      <c r="TGB35" s="272"/>
      <c r="TGC35" s="272"/>
      <c r="TGD35" s="272"/>
      <c r="TGE35" s="272"/>
      <c r="TGF35" s="272"/>
      <c r="TGG35" s="272"/>
      <c r="TGH35" s="272"/>
      <c r="TGI35" s="272"/>
      <c r="TGJ35" s="272"/>
      <c r="TGK35" s="272"/>
      <c r="TGL35" s="272"/>
      <c r="TGM35" s="272"/>
      <c r="TGN35" s="272"/>
      <c r="TGO35" s="272"/>
      <c r="TGP35" s="272"/>
      <c r="TGQ35" s="272"/>
      <c r="TGR35" s="272"/>
      <c r="TGS35" s="272"/>
      <c r="TGT35" s="272"/>
      <c r="TGU35" s="272"/>
      <c r="TGV35" s="272"/>
      <c r="TGW35" s="272"/>
      <c r="TGX35" s="272"/>
      <c r="TGY35" s="272"/>
      <c r="TGZ35" s="272"/>
      <c r="THA35" s="272"/>
      <c r="THB35" s="272"/>
      <c r="THC35" s="272"/>
      <c r="THD35" s="272"/>
      <c r="THE35" s="272"/>
      <c r="THF35" s="272"/>
      <c r="THG35" s="272"/>
      <c r="THH35" s="272"/>
      <c r="THI35" s="272"/>
      <c r="THJ35" s="272"/>
      <c r="THK35" s="272"/>
      <c r="THL35" s="272"/>
      <c r="THM35" s="272"/>
      <c r="THN35" s="272"/>
      <c r="THO35" s="272"/>
      <c r="THP35" s="272"/>
      <c r="THQ35" s="272"/>
      <c r="THR35" s="272"/>
      <c r="THS35" s="272"/>
      <c r="THT35" s="272"/>
      <c r="THU35" s="272"/>
      <c r="THV35" s="272"/>
      <c r="THW35" s="272"/>
      <c r="THX35" s="272"/>
      <c r="THY35" s="272"/>
      <c r="THZ35" s="272"/>
      <c r="TIA35" s="272"/>
      <c r="TIB35" s="272"/>
      <c r="TIC35" s="272"/>
      <c r="TID35" s="272"/>
      <c r="TIE35" s="272"/>
      <c r="TIF35" s="272"/>
      <c r="TIG35" s="272"/>
      <c r="TIH35" s="272"/>
      <c r="TII35" s="272"/>
      <c r="TIJ35" s="272"/>
      <c r="TIK35" s="272"/>
      <c r="TIL35" s="272"/>
      <c r="TIM35" s="272"/>
      <c r="TIN35" s="272"/>
      <c r="TIO35" s="272"/>
      <c r="TIP35" s="272"/>
      <c r="TIQ35" s="272"/>
      <c r="TIR35" s="272"/>
      <c r="TIS35" s="272"/>
      <c r="TIT35" s="272"/>
      <c r="TIU35" s="272"/>
      <c r="TIV35" s="272"/>
      <c r="TIW35" s="272"/>
      <c r="TIX35" s="272"/>
      <c r="TIY35" s="272"/>
      <c r="TIZ35" s="272"/>
      <c r="TJA35" s="272"/>
      <c r="TJB35" s="272"/>
      <c r="TJC35" s="272"/>
      <c r="TJD35" s="272"/>
      <c r="TJE35" s="272"/>
      <c r="TJF35" s="272"/>
      <c r="TJG35" s="272"/>
      <c r="TJH35" s="272"/>
      <c r="TJI35" s="272"/>
      <c r="TJJ35" s="272"/>
      <c r="TJK35" s="272"/>
      <c r="TJL35" s="272"/>
      <c r="TJM35" s="272"/>
      <c r="TJN35" s="272"/>
      <c r="TJO35" s="272"/>
      <c r="TJP35" s="272"/>
      <c r="TJQ35" s="272"/>
      <c r="TJR35" s="272"/>
      <c r="TJS35" s="272"/>
      <c r="TJT35" s="272"/>
      <c r="TJU35" s="272"/>
      <c r="TJV35" s="272"/>
      <c r="TJW35" s="272"/>
      <c r="TJX35" s="272"/>
      <c r="TJY35" s="272"/>
      <c r="TJZ35" s="272"/>
      <c r="TKA35" s="272"/>
      <c r="TKB35" s="272"/>
      <c r="TKC35" s="272"/>
      <c r="TKD35" s="272"/>
      <c r="TKE35" s="272"/>
      <c r="TKF35" s="272"/>
      <c r="TKG35" s="272"/>
      <c r="TKH35" s="272"/>
      <c r="TKI35" s="272"/>
      <c r="TKJ35" s="272"/>
      <c r="TKK35" s="272"/>
      <c r="TKL35" s="272"/>
      <c r="TKM35" s="272"/>
      <c r="TKN35" s="272"/>
      <c r="TKO35" s="272"/>
      <c r="TKP35" s="272"/>
      <c r="TKQ35" s="272"/>
      <c r="TKR35" s="272"/>
      <c r="TKS35" s="272"/>
      <c r="TKT35" s="272"/>
      <c r="TKU35" s="272"/>
      <c r="TKV35" s="272"/>
      <c r="TKW35" s="272"/>
      <c r="TKX35" s="272"/>
      <c r="TKY35" s="272"/>
      <c r="TKZ35" s="272"/>
      <c r="TLA35" s="272"/>
      <c r="TLB35" s="272"/>
      <c r="TLC35" s="272"/>
      <c r="TLD35" s="272"/>
      <c r="TLE35" s="272"/>
      <c r="TLF35" s="272"/>
      <c r="TLG35" s="272"/>
      <c r="TLH35" s="272"/>
      <c r="TLI35" s="272"/>
      <c r="TLJ35" s="272"/>
      <c r="TLK35" s="272"/>
      <c r="TLL35" s="272"/>
      <c r="TLM35" s="272"/>
      <c r="TLN35" s="272"/>
      <c r="TLO35" s="272"/>
      <c r="TLP35" s="272"/>
      <c r="TLQ35" s="272"/>
      <c r="TLR35" s="272"/>
      <c r="TLS35" s="272"/>
      <c r="TLT35" s="272"/>
      <c r="TLU35" s="272"/>
      <c r="TLV35" s="272"/>
      <c r="TLW35" s="272"/>
      <c r="TLX35" s="272"/>
      <c r="TLY35" s="272"/>
      <c r="TLZ35" s="272"/>
      <c r="TMA35" s="272"/>
      <c r="TMB35" s="272"/>
      <c r="TMC35" s="272"/>
      <c r="TMD35" s="272"/>
      <c r="TME35" s="272"/>
      <c r="TMF35" s="272"/>
      <c r="TMG35" s="272"/>
      <c r="TMH35" s="272"/>
      <c r="TMI35" s="272"/>
      <c r="TMJ35" s="272"/>
      <c r="TMK35" s="272"/>
      <c r="TML35" s="272"/>
      <c r="TMM35" s="272"/>
      <c r="TMN35" s="272"/>
      <c r="TMO35" s="272"/>
      <c r="TMP35" s="272"/>
      <c r="TMQ35" s="272"/>
      <c r="TMR35" s="272"/>
      <c r="TMS35" s="272"/>
      <c r="TMT35" s="272"/>
      <c r="TMU35" s="272"/>
      <c r="TMV35" s="272"/>
      <c r="TMW35" s="272"/>
      <c r="TMX35" s="272"/>
      <c r="TMY35" s="272"/>
      <c r="TMZ35" s="272"/>
      <c r="TNA35" s="272"/>
      <c r="TNB35" s="272"/>
      <c r="TNC35" s="272"/>
      <c r="TND35" s="272"/>
      <c r="TNE35" s="272"/>
      <c r="TNF35" s="272"/>
      <c r="TNG35" s="272"/>
      <c r="TNH35" s="272"/>
      <c r="TNI35" s="272"/>
      <c r="TNJ35" s="272"/>
      <c r="TNK35" s="272"/>
      <c r="TNL35" s="272"/>
      <c r="TNM35" s="272"/>
      <c r="TNN35" s="272"/>
      <c r="TNO35" s="272"/>
      <c r="TNP35" s="272"/>
      <c r="TNQ35" s="272"/>
      <c r="TNR35" s="272"/>
      <c r="TNS35" s="272"/>
      <c r="TNT35" s="272"/>
      <c r="TNU35" s="272"/>
      <c r="TNV35" s="272"/>
      <c r="TNW35" s="272"/>
      <c r="TNX35" s="272"/>
      <c r="TNY35" s="272"/>
      <c r="TNZ35" s="272"/>
      <c r="TOA35" s="272"/>
      <c r="TOB35" s="272"/>
      <c r="TOC35" s="272"/>
      <c r="TOD35" s="272"/>
      <c r="TOE35" s="272"/>
      <c r="TOF35" s="272"/>
      <c r="TOG35" s="272"/>
      <c r="TOH35" s="272"/>
      <c r="TOI35" s="272"/>
      <c r="TOJ35" s="272"/>
      <c r="TOK35" s="272"/>
      <c r="TOL35" s="272"/>
      <c r="TOM35" s="272"/>
      <c r="TON35" s="272"/>
      <c r="TOO35" s="272"/>
      <c r="TOP35" s="272"/>
      <c r="TOQ35" s="272"/>
      <c r="TOR35" s="272"/>
      <c r="TOS35" s="272"/>
      <c r="TOT35" s="272"/>
      <c r="TOU35" s="272"/>
      <c r="TOV35" s="272"/>
      <c r="TOW35" s="272"/>
      <c r="TOX35" s="272"/>
      <c r="TOY35" s="272"/>
      <c r="TOZ35" s="272"/>
      <c r="TPA35" s="272"/>
      <c r="TPB35" s="272"/>
      <c r="TPC35" s="272"/>
      <c r="TPD35" s="272"/>
      <c r="TPE35" s="272"/>
      <c r="TPF35" s="272"/>
      <c r="TPG35" s="272"/>
      <c r="TPH35" s="272"/>
      <c r="TPI35" s="272"/>
      <c r="TPJ35" s="272"/>
      <c r="TPK35" s="272"/>
      <c r="TPL35" s="272"/>
      <c r="TPM35" s="272"/>
      <c r="TPN35" s="272"/>
      <c r="TPO35" s="272"/>
      <c r="TPP35" s="272"/>
      <c r="TPQ35" s="272"/>
      <c r="TPR35" s="272"/>
      <c r="TPS35" s="272"/>
      <c r="TPT35" s="272"/>
      <c r="TPU35" s="272"/>
      <c r="TPV35" s="272"/>
      <c r="TPW35" s="272"/>
      <c r="TPX35" s="272"/>
      <c r="TPY35" s="272"/>
      <c r="TPZ35" s="272"/>
      <c r="TQA35" s="272"/>
      <c r="TQB35" s="272"/>
      <c r="TQC35" s="272"/>
      <c r="TQD35" s="272"/>
      <c r="TQE35" s="272"/>
      <c r="TQF35" s="272"/>
      <c r="TQG35" s="272"/>
      <c r="TQH35" s="272"/>
      <c r="TQI35" s="272"/>
      <c r="TQJ35" s="272"/>
      <c r="TQK35" s="272"/>
      <c r="TQL35" s="272"/>
      <c r="TQM35" s="272"/>
      <c r="TQN35" s="272"/>
      <c r="TQO35" s="272"/>
      <c r="TQP35" s="272"/>
      <c r="TQQ35" s="272"/>
      <c r="TQR35" s="272"/>
      <c r="TQS35" s="272"/>
      <c r="TQT35" s="272"/>
      <c r="TQU35" s="272"/>
      <c r="TQV35" s="272"/>
      <c r="TQW35" s="272"/>
      <c r="TQX35" s="272"/>
      <c r="TQY35" s="272"/>
      <c r="TQZ35" s="272"/>
      <c r="TRA35" s="272"/>
      <c r="TRB35" s="272"/>
      <c r="TRC35" s="272"/>
      <c r="TRD35" s="272"/>
      <c r="TRE35" s="272"/>
      <c r="TRF35" s="272"/>
      <c r="TRG35" s="272"/>
      <c r="TRH35" s="272"/>
      <c r="TRI35" s="272"/>
      <c r="TRJ35" s="272"/>
      <c r="TRK35" s="272"/>
      <c r="TRL35" s="272"/>
      <c r="TRM35" s="272"/>
      <c r="TRN35" s="272"/>
      <c r="TRO35" s="272"/>
      <c r="TRP35" s="272"/>
      <c r="TRQ35" s="272"/>
      <c r="TRR35" s="272"/>
      <c r="TRS35" s="272"/>
      <c r="TRT35" s="272"/>
      <c r="TRU35" s="272"/>
      <c r="TRV35" s="272"/>
      <c r="TRW35" s="272"/>
      <c r="TRX35" s="272"/>
      <c r="TRY35" s="272"/>
      <c r="TRZ35" s="272"/>
      <c r="TSA35" s="272"/>
      <c r="TSB35" s="272"/>
      <c r="TSC35" s="272"/>
      <c r="TSD35" s="272"/>
      <c r="TSE35" s="272"/>
      <c r="TSF35" s="272"/>
      <c r="TSG35" s="272"/>
      <c r="TSH35" s="272"/>
      <c r="TSI35" s="272"/>
      <c r="TSJ35" s="272"/>
      <c r="TSK35" s="272"/>
      <c r="TSL35" s="272"/>
      <c r="TSM35" s="272"/>
      <c r="TSN35" s="272"/>
      <c r="TSO35" s="272"/>
      <c r="TSP35" s="272"/>
      <c r="TSQ35" s="272"/>
      <c r="TSR35" s="272"/>
      <c r="TSS35" s="272"/>
      <c r="TST35" s="272"/>
      <c r="TSU35" s="272"/>
      <c r="TSV35" s="272"/>
      <c r="TSW35" s="272"/>
      <c r="TSX35" s="272"/>
      <c r="TSY35" s="272"/>
      <c r="TSZ35" s="272"/>
      <c r="TTA35" s="272"/>
      <c r="TTB35" s="272"/>
      <c r="TTC35" s="272"/>
      <c r="TTD35" s="272"/>
      <c r="TTE35" s="272"/>
      <c r="TTF35" s="272"/>
      <c r="TTG35" s="272"/>
      <c r="TTH35" s="272"/>
      <c r="TTI35" s="272"/>
      <c r="TTJ35" s="272"/>
      <c r="TTK35" s="272"/>
      <c r="TTL35" s="272"/>
      <c r="TTM35" s="272"/>
      <c r="TTN35" s="272"/>
      <c r="TTO35" s="272"/>
      <c r="TTP35" s="272"/>
      <c r="TTQ35" s="272"/>
      <c r="TTR35" s="272"/>
      <c r="TTS35" s="272"/>
      <c r="TTT35" s="272"/>
      <c r="TTU35" s="272"/>
      <c r="TTV35" s="272"/>
      <c r="TTW35" s="272"/>
      <c r="TTX35" s="272"/>
      <c r="TTY35" s="272"/>
      <c r="TTZ35" s="272"/>
      <c r="TUA35" s="272"/>
      <c r="TUB35" s="272"/>
      <c r="TUC35" s="272"/>
      <c r="TUD35" s="272"/>
      <c r="TUE35" s="272"/>
      <c r="TUF35" s="272"/>
      <c r="TUG35" s="272"/>
      <c r="TUH35" s="272"/>
      <c r="TUI35" s="272"/>
      <c r="TUJ35" s="272"/>
      <c r="TUK35" s="272"/>
      <c r="TUL35" s="272"/>
      <c r="TUM35" s="272"/>
      <c r="TUN35" s="272"/>
      <c r="TUO35" s="272"/>
      <c r="TUP35" s="272"/>
      <c r="TUQ35" s="272"/>
      <c r="TUR35" s="272"/>
      <c r="TUS35" s="272"/>
      <c r="TUT35" s="272"/>
      <c r="TUU35" s="272"/>
      <c r="TUV35" s="272"/>
      <c r="TUW35" s="272"/>
      <c r="TUX35" s="272"/>
      <c r="TUY35" s="272"/>
      <c r="TUZ35" s="272"/>
      <c r="TVA35" s="272"/>
      <c r="TVB35" s="272"/>
      <c r="TVC35" s="272"/>
      <c r="TVD35" s="272"/>
      <c r="TVE35" s="272"/>
      <c r="TVF35" s="272"/>
      <c r="TVG35" s="272"/>
      <c r="TVH35" s="272"/>
      <c r="TVI35" s="272"/>
      <c r="TVJ35" s="272"/>
      <c r="TVK35" s="272"/>
      <c r="TVL35" s="272"/>
      <c r="TVM35" s="272"/>
      <c r="TVN35" s="272"/>
      <c r="TVO35" s="272"/>
      <c r="TVP35" s="272"/>
      <c r="TVQ35" s="272"/>
      <c r="TVR35" s="272"/>
      <c r="TVS35" s="272"/>
      <c r="TVT35" s="272"/>
      <c r="TVU35" s="272"/>
      <c r="TVV35" s="272"/>
      <c r="TVW35" s="272"/>
      <c r="TVX35" s="272"/>
      <c r="TVY35" s="272"/>
      <c r="TVZ35" s="272"/>
      <c r="TWA35" s="272"/>
      <c r="TWB35" s="272"/>
      <c r="TWC35" s="272"/>
      <c r="TWD35" s="272"/>
      <c r="TWE35" s="272"/>
      <c r="TWF35" s="272"/>
      <c r="TWG35" s="272"/>
      <c r="TWH35" s="272"/>
      <c r="TWI35" s="272"/>
      <c r="TWJ35" s="272"/>
      <c r="TWK35" s="272"/>
      <c r="TWL35" s="272"/>
      <c r="TWM35" s="272"/>
      <c r="TWN35" s="272"/>
      <c r="TWO35" s="272"/>
      <c r="TWP35" s="272"/>
      <c r="TWQ35" s="272"/>
      <c r="TWR35" s="272"/>
      <c r="TWS35" s="272"/>
      <c r="TWT35" s="272"/>
      <c r="TWU35" s="272"/>
      <c r="TWV35" s="272"/>
      <c r="TWW35" s="272"/>
      <c r="TWX35" s="272"/>
      <c r="TWY35" s="272"/>
      <c r="TWZ35" s="272"/>
      <c r="TXA35" s="272"/>
      <c r="TXB35" s="272"/>
      <c r="TXC35" s="272"/>
      <c r="TXD35" s="272"/>
      <c r="TXE35" s="272"/>
      <c r="TXF35" s="272"/>
      <c r="TXG35" s="272"/>
      <c r="TXH35" s="272"/>
      <c r="TXI35" s="272"/>
      <c r="TXJ35" s="272"/>
      <c r="TXK35" s="272"/>
      <c r="TXL35" s="272"/>
      <c r="TXM35" s="272"/>
      <c r="TXN35" s="272"/>
      <c r="TXO35" s="272"/>
      <c r="TXP35" s="272"/>
      <c r="TXQ35" s="272"/>
      <c r="TXR35" s="272"/>
      <c r="TXS35" s="272"/>
      <c r="TXT35" s="272"/>
      <c r="TXU35" s="272"/>
      <c r="TXV35" s="272"/>
      <c r="TXW35" s="272"/>
      <c r="TXX35" s="272"/>
      <c r="TXY35" s="272"/>
      <c r="TXZ35" s="272"/>
      <c r="TYA35" s="272"/>
      <c r="TYB35" s="272"/>
      <c r="TYC35" s="272"/>
      <c r="TYD35" s="272"/>
      <c r="TYE35" s="272"/>
      <c r="TYF35" s="272"/>
      <c r="TYG35" s="272"/>
      <c r="TYH35" s="272"/>
      <c r="TYI35" s="272"/>
      <c r="TYJ35" s="272"/>
      <c r="TYK35" s="272"/>
      <c r="TYL35" s="272"/>
      <c r="TYM35" s="272"/>
      <c r="TYN35" s="272"/>
      <c r="TYO35" s="272"/>
      <c r="TYP35" s="272"/>
      <c r="TYQ35" s="272"/>
      <c r="TYR35" s="272"/>
      <c r="TYS35" s="272"/>
      <c r="TYT35" s="272"/>
      <c r="TYU35" s="272"/>
      <c r="TYV35" s="272"/>
      <c r="TYW35" s="272"/>
      <c r="TYX35" s="272"/>
      <c r="TYY35" s="272"/>
      <c r="TYZ35" s="272"/>
      <c r="TZA35" s="272"/>
      <c r="TZB35" s="272"/>
      <c r="TZC35" s="272"/>
      <c r="TZD35" s="272"/>
      <c r="TZE35" s="272"/>
      <c r="TZF35" s="272"/>
      <c r="TZG35" s="272"/>
      <c r="TZH35" s="272"/>
      <c r="TZI35" s="272"/>
      <c r="TZJ35" s="272"/>
      <c r="TZK35" s="272"/>
      <c r="TZL35" s="272"/>
      <c r="TZM35" s="272"/>
      <c r="TZN35" s="272"/>
      <c r="TZO35" s="272"/>
      <c r="TZP35" s="272"/>
      <c r="TZQ35" s="272"/>
      <c r="TZR35" s="272"/>
      <c r="TZS35" s="272"/>
      <c r="TZT35" s="272"/>
      <c r="TZU35" s="272"/>
      <c r="TZV35" s="272"/>
      <c r="TZW35" s="272"/>
      <c r="TZX35" s="272"/>
      <c r="TZY35" s="272"/>
      <c r="TZZ35" s="272"/>
      <c r="UAA35" s="272"/>
      <c r="UAB35" s="272"/>
      <c r="UAC35" s="272"/>
      <c r="UAD35" s="272"/>
      <c r="UAE35" s="272"/>
      <c r="UAF35" s="272"/>
      <c r="UAG35" s="272"/>
      <c r="UAH35" s="272"/>
      <c r="UAI35" s="272"/>
      <c r="UAJ35" s="272"/>
      <c r="UAK35" s="272"/>
      <c r="UAL35" s="272"/>
      <c r="UAM35" s="272"/>
      <c r="UAN35" s="272"/>
      <c r="UAO35" s="272"/>
      <c r="UAP35" s="272"/>
      <c r="UAQ35" s="272"/>
      <c r="UAR35" s="272"/>
      <c r="UAS35" s="272"/>
      <c r="UAT35" s="272"/>
      <c r="UAU35" s="272"/>
      <c r="UAV35" s="272"/>
      <c r="UAW35" s="272"/>
      <c r="UAX35" s="272"/>
      <c r="UAY35" s="272"/>
      <c r="UAZ35" s="272"/>
      <c r="UBA35" s="272"/>
      <c r="UBB35" s="272"/>
      <c r="UBC35" s="272"/>
      <c r="UBD35" s="272"/>
      <c r="UBE35" s="272"/>
      <c r="UBF35" s="272"/>
      <c r="UBG35" s="272"/>
      <c r="UBH35" s="272"/>
      <c r="UBI35" s="272"/>
      <c r="UBJ35" s="272"/>
      <c r="UBK35" s="272"/>
      <c r="UBL35" s="272"/>
      <c r="UBM35" s="272"/>
      <c r="UBN35" s="272"/>
      <c r="UBO35" s="272"/>
      <c r="UBP35" s="272"/>
      <c r="UBQ35" s="272"/>
      <c r="UBR35" s="272"/>
      <c r="UBS35" s="272"/>
      <c r="UBT35" s="272"/>
      <c r="UBU35" s="272"/>
      <c r="UBV35" s="272"/>
      <c r="UBW35" s="272"/>
      <c r="UBX35" s="272"/>
      <c r="UBY35" s="272"/>
      <c r="UBZ35" s="272"/>
      <c r="UCA35" s="272"/>
      <c r="UCB35" s="272"/>
      <c r="UCC35" s="272"/>
      <c r="UCD35" s="272"/>
      <c r="UCE35" s="272"/>
      <c r="UCF35" s="272"/>
      <c r="UCG35" s="272"/>
      <c r="UCH35" s="272"/>
      <c r="UCI35" s="272"/>
      <c r="UCJ35" s="272"/>
      <c r="UCK35" s="272"/>
      <c r="UCL35" s="272"/>
      <c r="UCM35" s="272"/>
      <c r="UCN35" s="272"/>
      <c r="UCO35" s="272"/>
      <c r="UCP35" s="272"/>
      <c r="UCQ35" s="272"/>
      <c r="UCR35" s="272"/>
      <c r="UCS35" s="272"/>
      <c r="UCT35" s="272"/>
      <c r="UCU35" s="272"/>
      <c r="UCV35" s="272"/>
      <c r="UCW35" s="272"/>
      <c r="UCX35" s="272"/>
      <c r="UCY35" s="272"/>
      <c r="UCZ35" s="272"/>
      <c r="UDA35" s="272"/>
      <c r="UDB35" s="272"/>
      <c r="UDC35" s="272"/>
      <c r="UDD35" s="272"/>
      <c r="UDE35" s="272"/>
      <c r="UDF35" s="272"/>
      <c r="UDG35" s="272"/>
      <c r="UDH35" s="272"/>
      <c r="UDI35" s="272"/>
      <c r="UDJ35" s="272"/>
      <c r="UDK35" s="272"/>
      <c r="UDL35" s="272"/>
      <c r="UDM35" s="272"/>
      <c r="UDN35" s="272"/>
      <c r="UDO35" s="272"/>
      <c r="UDP35" s="272"/>
      <c r="UDQ35" s="272"/>
      <c r="UDR35" s="272"/>
      <c r="UDS35" s="272"/>
      <c r="UDT35" s="272"/>
      <c r="UDU35" s="272"/>
      <c r="UDV35" s="272"/>
      <c r="UDW35" s="272"/>
      <c r="UDX35" s="272"/>
      <c r="UDY35" s="272"/>
      <c r="UDZ35" s="272"/>
      <c r="UEA35" s="272"/>
      <c r="UEB35" s="272"/>
      <c r="UEC35" s="272"/>
      <c r="UED35" s="272"/>
      <c r="UEE35" s="272"/>
      <c r="UEF35" s="272"/>
      <c r="UEG35" s="272"/>
      <c r="UEH35" s="272"/>
      <c r="UEI35" s="272"/>
      <c r="UEJ35" s="272"/>
      <c r="UEK35" s="272"/>
      <c r="UEL35" s="272"/>
      <c r="UEM35" s="272"/>
      <c r="UEN35" s="272"/>
      <c r="UEO35" s="272"/>
      <c r="UEP35" s="272"/>
      <c r="UEQ35" s="272"/>
      <c r="UER35" s="272"/>
      <c r="UES35" s="272"/>
      <c r="UET35" s="272"/>
      <c r="UEU35" s="272"/>
      <c r="UEV35" s="272"/>
      <c r="UEW35" s="272"/>
      <c r="UEX35" s="272"/>
      <c r="UEY35" s="272"/>
      <c r="UEZ35" s="272"/>
      <c r="UFA35" s="272"/>
      <c r="UFB35" s="272"/>
      <c r="UFC35" s="272"/>
      <c r="UFD35" s="272"/>
      <c r="UFE35" s="272"/>
      <c r="UFF35" s="272"/>
      <c r="UFG35" s="272"/>
      <c r="UFH35" s="272"/>
      <c r="UFI35" s="272"/>
      <c r="UFJ35" s="272"/>
      <c r="UFK35" s="272"/>
      <c r="UFL35" s="272"/>
      <c r="UFM35" s="272"/>
      <c r="UFN35" s="272"/>
      <c r="UFO35" s="272"/>
      <c r="UFP35" s="272"/>
      <c r="UFQ35" s="272"/>
      <c r="UFR35" s="272"/>
      <c r="UFS35" s="272"/>
      <c r="UFT35" s="272"/>
      <c r="UFU35" s="272"/>
      <c r="UFV35" s="272"/>
      <c r="UFW35" s="272"/>
      <c r="UFX35" s="272"/>
      <c r="UFY35" s="272"/>
      <c r="UFZ35" s="272"/>
      <c r="UGA35" s="272"/>
      <c r="UGB35" s="272"/>
      <c r="UGC35" s="272"/>
      <c r="UGD35" s="272"/>
      <c r="UGE35" s="272"/>
      <c r="UGF35" s="272"/>
      <c r="UGG35" s="272"/>
      <c r="UGH35" s="272"/>
      <c r="UGI35" s="272"/>
      <c r="UGJ35" s="272"/>
      <c r="UGK35" s="272"/>
      <c r="UGL35" s="272"/>
      <c r="UGM35" s="272"/>
      <c r="UGN35" s="272"/>
      <c r="UGO35" s="272"/>
      <c r="UGP35" s="272"/>
      <c r="UGQ35" s="272"/>
      <c r="UGR35" s="272"/>
      <c r="UGS35" s="272"/>
      <c r="UGT35" s="272"/>
      <c r="UGU35" s="272"/>
      <c r="UGV35" s="272"/>
      <c r="UGW35" s="272"/>
      <c r="UGX35" s="272"/>
      <c r="UGY35" s="272"/>
      <c r="UGZ35" s="272"/>
      <c r="UHA35" s="272"/>
      <c r="UHB35" s="272"/>
      <c r="UHC35" s="272"/>
      <c r="UHD35" s="272"/>
      <c r="UHE35" s="272"/>
      <c r="UHF35" s="272"/>
      <c r="UHG35" s="272"/>
      <c r="UHH35" s="272"/>
      <c r="UHI35" s="272"/>
      <c r="UHJ35" s="272"/>
      <c r="UHK35" s="272"/>
      <c r="UHL35" s="272"/>
      <c r="UHM35" s="272"/>
      <c r="UHN35" s="272"/>
      <c r="UHO35" s="272"/>
      <c r="UHP35" s="272"/>
      <c r="UHQ35" s="272"/>
      <c r="UHR35" s="272"/>
      <c r="UHS35" s="272"/>
      <c r="UHT35" s="272"/>
      <c r="UHU35" s="272"/>
      <c r="UHV35" s="272"/>
      <c r="UHW35" s="272"/>
      <c r="UHX35" s="272"/>
      <c r="UHY35" s="272"/>
      <c r="UHZ35" s="272"/>
      <c r="UIA35" s="272"/>
      <c r="UIB35" s="272"/>
      <c r="UIC35" s="272"/>
      <c r="UID35" s="272"/>
      <c r="UIE35" s="272"/>
      <c r="UIF35" s="272"/>
      <c r="UIG35" s="272"/>
      <c r="UIH35" s="272"/>
      <c r="UII35" s="272"/>
      <c r="UIJ35" s="272"/>
      <c r="UIK35" s="272"/>
      <c r="UIL35" s="272"/>
      <c r="UIM35" s="272"/>
      <c r="UIN35" s="272"/>
      <c r="UIO35" s="272"/>
      <c r="UIP35" s="272"/>
      <c r="UIQ35" s="272"/>
      <c r="UIR35" s="272"/>
      <c r="UIS35" s="272"/>
      <c r="UIT35" s="272"/>
      <c r="UIU35" s="272"/>
      <c r="UIV35" s="272"/>
      <c r="UIW35" s="272"/>
      <c r="UIX35" s="272"/>
      <c r="UIY35" s="272"/>
      <c r="UIZ35" s="272"/>
      <c r="UJA35" s="272"/>
      <c r="UJB35" s="272"/>
      <c r="UJC35" s="272"/>
      <c r="UJD35" s="272"/>
      <c r="UJE35" s="272"/>
      <c r="UJF35" s="272"/>
      <c r="UJG35" s="272"/>
      <c r="UJH35" s="272"/>
      <c r="UJI35" s="272"/>
      <c r="UJJ35" s="272"/>
      <c r="UJK35" s="272"/>
      <c r="UJL35" s="272"/>
      <c r="UJM35" s="272"/>
      <c r="UJN35" s="272"/>
      <c r="UJO35" s="272"/>
      <c r="UJP35" s="272"/>
      <c r="UJQ35" s="272"/>
      <c r="UJR35" s="272"/>
      <c r="UJS35" s="272"/>
      <c r="UJT35" s="272"/>
      <c r="UJU35" s="272"/>
      <c r="UJV35" s="272"/>
      <c r="UJW35" s="272"/>
      <c r="UJX35" s="272"/>
      <c r="UJY35" s="272"/>
      <c r="UJZ35" s="272"/>
      <c r="UKA35" s="272"/>
      <c r="UKB35" s="272"/>
      <c r="UKC35" s="272"/>
      <c r="UKD35" s="272"/>
      <c r="UKE35" s="272"/>
      <c r="UKF35" s="272"/>
      <c r="UKG35" s="272"/>
      <c r="UKH35" s="272"/>
      <c r="UKI35" s="272"/>
      <c r="UKJ35" s="272"/>
      <c r="UKK35" s="272"/>
      <c r="UKL35" s="272"/>
      <c r="UKM35" s="272"/>
      <c r="UKN35" s="272"/>
      <c r="UKO35" s="272"/>
      <c r="UKP35" s="272"/>
      <c r="UKQ35" s="272"/>
      <c r="UKR35" s="272"/>
      <c r="UKS35" s="272"/>
      <c r="UKT35" s="272"/>
      <c r="UKU35" s="272"/>
      <c r="UKV35" s="272"/>
      <c r="UKW35" s="272"/>
      <c r="UKX35" s="272"/>
      <c r="UKY35" s="272"/>
      <c r="UKZ35" s="272"/>
      <c r="ULA35" s="272"/>
      <c r="ULB35" s="272"/>
      <c r="ULC35" s="272"/>
      <c r="ULD35" s="272"/>
      <c r="ULE35" s="272"/>
      <c r="ULF35" s="272"/>
      <c r="ULG35" s="272"/>
      <c r="ULH35" s="272"/>
      <c r="ULI35" s="272"/>
      <c r="ULJ35" s="272"/>
      <c r="ULK35" s="272"/>
      <c r="ULL35" s="272"/>
      <c r="ULM35" s="272"/>
      <c r="ULN35" s="272"/>
      <c r="ULO35" s="272"/>
      <c r="ULP35" s="272"/>
      <c r="ULQ35" s="272"/>
      <c r="ULR35" s="272"/>
      <c r="ULS35" s="272"/>
      <c r="ULT35" s="272"/>
      <c r="ULU35" s="272"/>
      <c r="ULV35" s="272"/>
      <c r="ULW35" s="272"/>
      <c r="ULX35" s="272"/>
      <c r="ULY35" s="272"/>
      <c r="ULZ35" s="272"/>
      <c r="UMA35" s="272"/>
      <c r="UMB35" s="272"/>
      <c r="UMC35" s="272"/>
      <c r="UMD35" s="272"/>
      <c r="UME35" s="272"/>
      <c r="UMF35" s="272"/>
      <c r="UMG35" s="272"/>
      <c r="UMH35" s="272"/>
      <c r="UMI35" s="272"/>
      <c r="UMJ35" s="272"/>
      <c r="UMK35" s="272"/>
      <c r="UML35" s="272"/>
      <c r="UMM35" s="272"/>
      <c r="UMN35" s="272"/>
      <c r="UMO35" s="272"/>
      <c r="UMP35" s="272"/>
      <c r="UMQ35" s="272"/>
      <c r="UMR35" s="272"/>
      <c r="UMS35" s="272"/>
      <c r="UMT35" s="272"/>
      <c r="UMU35" s="272"/>
      <c r="UMV35" s="272"/>
      <c r="UMW35" s="272"/>
      <c r="UMX35" s="272"/>
      <c r="UMY35" s="272"/>
      <c r="UMZ35" s="272"/>
      <c r="UNA35" s="272"/>
      <c r="UNB35" s="272"/>
      <c r="UNC35" s="272"/>
      <c r="UND35" s="272"/>
      <c r="UNE35" s="272"/>
      <c r="UNF35" s="272"/>
      <c r="UNG35" s="272"/>
      <c r="UNH35" s="272"/>
      <c r="UNI35" s="272"/>
      <c r="UNJ35" s="272"/>
      <c r="UNK35" s="272"/>
      <c r="UNL35" s="272"/>
      <c r="UNM35" s="272"/>
      <c r="UNN35" s="272"/>
      <c r="UNO35" s="272"/>
      <c r="UNP35" s="272"/>
      <c r="UNQ35" s="272"/>
      <c r="UNR35" s="272"/>
      <c r="UNS35" s="272"/>
      <c r="UNT35" s="272"/>
      <c r="UNU35" s="272"/>
      <c r="UNV35" s="272"/>
      <c r="UNW35" s="272"/>
      <c r="UNX35" s="272"/>
      <c r="UNY35" s="272"/>
      <c r="UNZ35" s="272"/>
      <c r="UOA35" s="272"/>
      <c r="UOB35" s="272"/>
      <c r="UOC35" s="272"/>
      <c r="UOD35" s="272"/>
      <c r="UOE35" s="272"/>
      <c r="UOF35" s="272"/>
      <c r="UOG35" s="272"/>
      <c r="UOH35" s="272"/>
      <c r="UOI35" s="272"/>
      <c r="UOJ35" s="272"/>
      <c r="UOK35" s="272"/>
      <c r="UOL35" s="272"/>
      <c r="UOM35" s="272"/>
      <c r="UON35" s="272"/>
      <c r="UOO35" s="272"/>
      <c r="UOP35" s="272"/>
      <c r="UOQ35" s="272"/>
      <c r="UOR35" s="272"/>
      <c r="UOS35" s="272"/>
      <c r="UOT35" s="272"/>
      <c r="UOU35" s="272"/>
      <c r="UOV35" s="272"/>
      <c r="UOW35" s="272"/>
      <c r="UOX35" s="272"/>
      <c r="UOY35" s="272"/>
      <c r="UOZ35" s="272"/>
      <c r="UPA35" s="272"/>
      <c r="UPB35" s="272"/>
      <c r="UPC35" s="272"/>
      <c r="UPD35" s="272"/>
      <c r="UPE35" s="272"/>
      <c r="UPF35" s="272"/>
      <c r="UPG35" s="272"/>
      <c r="UPH35" s="272"/>
      <c r="UPI35" s="272"/>
      <c r="UPJ35" s="272"/>
      <c r="UPK35" s="272"/>
      <c r="UPL35" s="272"/>
      <c r="UPM35" s="272"/>
      <c r="UPN35" s="272"/>
      <c r="UPO35" s="272"/>
      <c r="UPP35" s="272"/>
      <c r="UPQ35" s="272"/>
      <c r="UPR35" s="272"/>
      <c r="UPS35" s="272"/>
      <c r="UPT35" s="272"/>
      <c r="UPU35" s="272"/>
      <c r="UPV35" s="272"/>
      <c r="UPW35" s="272"/>
      <c r="UPX35" s="272"/>
      <c r="UPY35" s="272"/>
      <c r="UPZ35" s="272"/>
      <c r="UQA35" s="272"/>
      <c r="UQB35" s="272"/>
      <c r="UQC35" s="272"/>
      <c r="UQD35" s="272"/>
      <c r="UQE35" s="272"/>
      <c r="UQF35" s="272"/>
      <c r="UQG35" s="272"/>
      <c r="UQH35" s="272"/>
      <c r="UQI35" s="272"/>
      <c r="UQJ35" s="272"/>
      <c r="UQK35" s="272"/>
      <c r="UQL35" s="272"/>
      <c r="UQM35" s="272"/>
      <c r="UQN35" s="272"/>
      <c r="UQO35" s="272"/>
      <c r="UQP35" s="272"/>
      <c r="UQQ35" s="272"/>
      <c r="UQR35" s="272"/>
      <c r="UQS35" s="272"/>
      <c r="UQT35" s="272"/>
      <c r="UQU35" s="272"/>
      <c r="UQV35" s="272"/>
      <c r="UQW35" s="272"/>
      <c r="UQX35" s="272"/>
      <c r="UQY35" s="272"/>
      <c r="UQZ35" s="272"/>
      <c r="URA35" s="272"/>
      <c r="URB35" s="272"/>
      <c r="URC35" s="272"/>
      <c r="URD35" s="272"/>
      <c r="URE35" s="272"/>
      <c r="URF35" s="272"/>
      <c r="URG35" s="272"/>
      <c r="URH35" s="272"/>
      <c r="URI35" s="272"/>
      <c r="URJ35" s="272"/>
      <c r="URK35" s="272"/>
      <c r="URL35" s="272"/>
      <c r="URM35" s="272"/>
      <c r="URN35" s="272"/>
      <c r="URO35" s="272"/>
      <c r="URP35" s="272"/>
      <c r="URQ35" s="272"/>
      <c r="URR35" s="272"/>
      <c r="URS35" s="272"/>
      <c r="URT35" s="272"/>
      <c r="URU35" s="272"/>
      <c r="URV35" s="272"/>
      <c r="URW35" s="272"/>
      <c r="URX35" s="272"/>
      <c r="URY35" s="272"/>
      <c r="URZ35" s="272"/>
      <c r="USA35" s="272"/>
      <c r="USB35" s="272"/>
      <c r="USC35" s="272"/>
      <c r="USD35" s="272"/>
      <c r="USE35" s="272"/>
      <c r="USF35" s="272"/>
      <c r="USG35" s="272"/>
      <c r="USH35" s="272"/>
      <c r="USI35" s="272"/>
      <c r="USJ35" s="272"/>
      <c r="USK35" s="272"/>
      <c r="USL35" s="272"/>
      <c r="USM35" s="272"/>
      <c r="USN35" s="272"/>
      <c r="USO35" s="272"/>
      <c r="USP35" s="272"/>
      <c r="USQ35" s="272"/>
      <c r="USR35" s="272"/>
      <c r="USS35" s="272"/>
      <c r="UST35" s="272"/>
      <c r="USU35" s="272"/>
      <c r="USV35" s="272"/>
      <c r="USW35" s="272"/>
      <c r="USX35" s="272"/>
      <c r="USY35" s="272"/>
      <c r="USZ35" s="272"/>
      <c r="UTA35" s="272"/>
      <c r="UTB35" s="272"/>
      <c r="UTC35" s="272"/>
      <c r="UTD35" s="272"/>
      <c r="UTE35" s="272"/>
      <c r="UTF35" s="272"/>
      <c r="UTG35" s="272"/>
      <c r="UTH35" s="272"/>
      <c r="UTI35" s="272"/>
      <c r="UTJ35" s="272"/>
      <c r="UTK35" s="272"/>
      <c r="UTL35" s="272"/>
      <c r="UTM35" s="272"/>
      <c r="UTN35" s="272"/>
      <c r="UTO35" s="272"/>
      <c r="UTP35" s="272"/>
      <c r="UTQ35" s="272"/>
      <c r="UTR35" s="272"/>
      <c r="UTS35" s="272"/>
      <c r="UTT35" s="272"/>
      <c r="UTU35" s="272"/>
      <c r="UTV35" s="272"/>
      <c r="UTW35" s="272"/>
      <c r="UTX35" s="272"/>
      <c r="UTY35" s="272"/>
      <c r="UTZ35" s="272"/>
      <c r="UUA35" s="272"/>
      <c r="UUB35" s="272"/>
      <c r="UUC35" s="272"/>
      <c r="UUD35" s="272"/>
      <c r="UUE35" s="272"/>
      <c r="UUF35" s="272"/>
      <c r="UUG35" s="272"/>
      <c r="UUH35" s="272"/>
      <c r="UUI35" s="272"/>
      <c r="UUJ35" s="272"/>
      <c r="UUK35" s="272"/>
      <c r="UUL35" s="272"/>
      <c r="UUM35" s="272"/>
      <c r="UUN35" s="272"/>
      <c r="UUO35" s="272"/>
      <c r="UUP35" s="272"/>
      <c r="UUQ35" s="272"/>
      <c r="UUR35" s="272"/>
      <c r="UUS35" s="272"/>
      <c r="UUT35" s="272"/>
      <c r="UUU35" s="272"/>
      <c r="UUV35" s="272"/>
      <c r="UUW35" s="272"/>
      <c r="UUX35" s="272"/>
      <c r="UUY35" s="272"/>
      <c r="UUZ35" s="272"/>
      <c r="UVA35" s="272"/>
      <c r="UVB35" s="272"/>
      <c r="UVC35" s="272"/>
      <c r="UVD35" s="272"/>
      <c r="UVE35" s="272"/>
      <c r="UVF35" s="272"/>
      <c r="UVG35" s="272"/>
      <c r="UVH35" s="272"/>
      <c r="UVI35" s="272"/>
      <c r="UVJ35" s="272"/>
      <c r="UVK35" s="272"/>
      <c r="UVL35" s="272"/>
      <c r="UVM35" s="272"/>
      <c r="UVN35" s="272"/>
      <c r="UVO35" s="272"/>
      <c r="UVP35" s="272"/>
      <c r="UVQ35" s="272"/>
      <c r="UVR35" s="272"/>
      <c r="UVS35" s="272"/>
      <c r="UVT35" s="272"/>
      <c r="UVU35" s="272"/>
      <c r="UVV35" s="272"/>
      <c r="UVW35" s="272"/>
      <c r="UVX35" s="272"/>
      <c r="UVY35" s="272"/>
      <c r="UVZ35" s="272"/>
      <c r="UWA35" s="272"/>
      <c r="UWB35" s="272"/>
      <c r="UWC35" s="272"/>
      <c r="UWD35" s="272"/>
      <c r="UWE35" s="272"/>
      <c r="UWF35" s="272"/>
      <c r="UWG35" s="272"/>
      <c r="UWH35" s="272"/>
      <c r="UWI35" s="272"/>
      <c r="UWJ35" s="272"/>
      <c r="UWK35" s="272"/>
      <c r="UWL35" s="272"/>
      <c r="UWM35" s="272"/>
      <c r="UWN35" s="272"/>
      <c r="UWO35" s="272"/>
      <c r="UWP35" s="272"/>
      <c r="UWQ35" s="272"/>
      <c r="UWR35" s="272"/>
      <c r="UWS35" s="272"/>
      <c r="UWT35" s="272"/>
      <c r="UWU35" s="272"/>
      <c r="UWV35" s="272"/>
      <c r="UWW35" s="272"/>
      <c r="UWX35" s="272"/>
      <c r="UWY35" s="272"/>
      <c r="UWZ35" s="272"/>
      <c r="UXA35" s="272"/>
      <c r="UXB35" s="272"/>
      <c r="UXC35" s="272"/>
      <c r="UXD35" s="272"/>
      <c r="UXE35" s="272"/>
      <c r="UXF35" s="272"/>
      <c r="UXG35" s="272"/>
      <c r="UXH35" s="272"/>
      <c r="UXI35" s="272"/>
      <c r="UXJ35" s="272"/>
      <c r="UXK35" s="272"/>
      <c r="UXL35" s="272"/>
      <c r="UXM35" s="272"/>
      <c r="UXN35" s="272"/>
      <c r="UXO35" s="272"/>
      <c r="UXP35" s="272"/>
      <c r="UXQ35" s="272"/>
      <c r="UXR35" s="272"/>
      <c r="UXS35" s="272"/>
      <c r="UXT35" s="272"/>
      <c r="UXU35" s="272"/>
      <c r="UXV35" s="272"/>
      <c r="UXW35" s="272"/>
      <c r="UXX35" s="272"/>
      <c r="UXY35" s="272"/>
      <c r="UXZ35" s="272"/>
      <c r="UYA35" s="272"/>
      <c r="UYB35" s="272"/>
      <c r="UYC35" s="272"/>
      <c r="UYD35" s="272"/>
      <c r="UYE35" s="272"/>
      <c r="UYF35" s="272"/>
      <c r="UYG35" s="272"/>
      <c r="UYH35" s="272"/>
      <c r="UYI35" s="272"/>
      <c r="UYJ35" s="272"/>
      <c r="UYK35" s="272"/>
      <c r="UYL35" s="272"/>
      <c r="UYM35" s="272"/>
      <c r="UYN35" s="272"/>
      <c r="UYO35" s="272"/>
      <c r="UYP35" s="272"/>
      <c r="UYQ35" s="272"/>
      <c r="UYR35" s="272"/>
      <c r="UYS35" s="272"/>
      <c r="UYT35" s="272"/>
      <c r="UYU35" s="272"/>
      <c r="UYV35" s="272"/>
      <c r="UYW35" s="272"/>
      <c r="UYX35" s="272"/>
      <c r="UYY35" s="272"/>
      <c r="UYZ35" s="272"/>
      <c r="UZA35" s="272"/>
      <c r="UZB35" s="272"/>
      <c r="UZC35" s="272"/>
      <c r="UZD35" s="272"/>
      <c r="UZE35" s="272"/>
      <c r="UZF35" s="272"/>
      <c r="UZG35" s="272"/>
      <c r="UZH35" s="272"/>
      <c r="UZI35" s="272"/>
      <c r="UZJ35" s="272"/>
      <c r="UZK35" s="272"/>
      <c r="UZL35" s="272"/>
      <c r="UZM35" s="272"/>
      <c r="UZN35" s="272"/>
      <c r="UZO35" s="272"/>
      <c r="UZP35" s="272"/>
      <c r="UZQ35" s="272"/>
      <c r="UZR35" s="272"/>
      <c r="UZS35" s="272"/>
      <c r="UZT35" s="272"/>
      <c r="UZU35" s="272"/>
      <c r="UZV35" s="272"/>
      <c r="UZW35" s="272"/>
      <c r="UZX35" s="272"/>
      <c r="UZY35" s="272"/>
      <c r="UZZ35" s="272"/>
      <c r="VAA35" s="272"/>
      <c r="VAB35" s="272"/>
      <c r="VAC35" s="272"/>
      <c r="VAD35" s="272"/>
      <c r="VAE35" s="272"/>
      <c r="VAF35" s="272"/>
      <c r="VAG35" s="272"/>
      <c r="VAH35" s="272"/>
      <c r="VAI35" s="272"/>
      <c r="VAJ35" s="272"/>
      <c r="VAK35" s="272"/>
      <c r="VAL35" s="272"/>
      <c r="VAM35" s="272"/>
      <c r="VAN35" s="272"/>
      <c r="VAO35" s="272"/>
      <c r="VAP35" s="272"/>
      <c r="VAQ35" s="272"/>
      <c r="VAR35" s="272"/>
      <c r="VAS35" s="272"/>
      <c r="VAT35" s="272"/>
      <c r="VAU35" s="272"/>
      <c r="VAV35" s="272"/>
      <c r="VAW35" s="272"/>
      <c r="VAX35" s="272"/>
      <c r="VAY35" s="272"/>
      <c r="VAZ35" s="272"/>
      <c r="VBA35" s="272"/>
      <c r="VBB35" s="272"/>
      <c r="VBC35" s="272"/>
      <c r="VBD35" s="272"/>
      <c r="VBE35" s="272"/>
      <c r="VBF35" s="272"/>
      <c r="VBG35" s="272"/>
      <c r="VBH35" s="272"/>
      <c r="VBI35" s="272"/>
      <c r="VBJ35" s="272"/>
      <c r="VBK35" s="272"/>
      <c r="VBL35" s="272"/>
      <c r="VBM35" s="272"/>
      <c r="VBN35" s="272"/>
      <c r="VBO35" s="272"/>
      <c r="VBP35" s="272"/>
      <c r="VBQ35" s="272"/>
      <c r="VBR35" s="272"/>
      <c r="VBS35" s="272"/>
      <c r="VBT35" s="272"/>
      <c r="VBU35" s="272"/>
      <c r="VBV35" s="272"/>
      <c r="VBW35" s="272"/>
      <c r="VBX35" s="272"/>
      <c r="VBY35" s="272"/>
      <c r="VBZ35" s="272"/>
      <c r="VCA35" s="272"/>
      <c r="VCB35" s="272"/>
      <c r="VCC35" s="272"/>
      <c r="VCD35" s="272"/>
      <c r="VCE35" s="272"/>
      <c r="VCF35" s="272"/>
      <c r="VCG35" s="272"/>
      <c r="VCH35" s="272"/>
      <c r="VCI35" s="272"/>
      <c r="VCJ35" s="272"/>
      <c r="VCK35" s="272"/>
      <c r="VCL35" s="272"/>
      <c r="VCM35" s="272"/>
      <c r="VCN35" s="272"/>
      <c r="VCO35" s="272"/>
      <c r="VCP35" s="272"/>
      <c r="VCQ35" s="272"/>
      <c r="VCR35" s="272"/>
      <c r="VCS35" s="272"/>
      <c r="VCT35" s="272"/>
      <c r="VCU35" s="272"/>
      <c r="VCV35" s="272"/>
      <c r="VCW35" s="272"/>
      <c r="VCX35" s="272"/>
      <c r="VCY35" s="272"/>
      <c r="VCZ35" s="272"/>
      <c r="VDA35" s="272"/>
      <c r="VDB35" s="272"/>
      <c r="VDC35" s="272"/>
      <c r="VDD35" s="272"/>
      <c r="VDE35" s="272"/>
      <c r="VDF35" s="272"/>
      <c r="VDG35" s="272"/>
      <c r="VDH35" s="272"/>
      <c r="VDI35" s="272"/>
      <c r="VDJ35" s="272"/>
      <c r="VDK35" s="272"/>
      <c r="VDL35" s="272"/>
      <c r="VDM35" s="272"/>
      <c r="VDN35" s="272"/>
      <c r="VDO35" s="272"/>
      <c r="VDP35" s="272"/>
      <c r="VDQ35" s="272"/>
      <c r="VDR35" s="272"/>
      <c r="VDS35" s="272"/>
      <c r="VDT35" s="272"/>
      <c r="VDU35" s="272"/>
      <c r="VDV35" s="272"/>
      <c r="VDW35" s="272"/>
      <c r="VDX35" s="272"/>
      <c r="VDY35" s="272"/>
      <c r="VDZ35" s="272"/>
      <c r="VEA35" s="272"/>
      <c r="VEB35" s="272"/>
      <c r="VEC35" s="272"/>
      <c r="VED35" s="272"/>
      <c r="VEE35" s="272"/>
      <c r="VEF35" s="272"/>
      <c r="VEG35" s="272"/>
      <c r="VEH35" s="272"/>
      <c r="VEI35" s="272"/>
      <c r="VEJ35" s="272"/>
      <c r="VEK35" s="272"/>
      <c r="VEL35" s="272"/>
      <c r="VEM35" s="272"/>
      <c r="VEN35" s="272"/>
      <c r="VEO35" s="272"/>
      <c r="VEP35" s="272"/>
      <c r="VEQ35" s="272"/>
      <c r="VER35" s="272"/>
      <c r="VES35" s="272"/>
      <c r="VET35" s="272"/>
      <c r="VEU35" s="272"/>
      <c r="VEV35" s="272"/>
      <c r="VEW35" s="272"/>
      <c r="VEX35" s="272"/>
      <c r="VEY35" s="272"/>
      <c r="VEZ35" s="272"/>
      <c r="VFA35" s="272"/>
      <c r="VFB35" s="272"/>
      <c r="VFC35" s="272"/>
      <c r="VFD35" s="272"/>
      <c r="VFE35" s="272"/>
      <c r="VFF35" s="272"/>
      <c r="VFG35" s="272"/>
      <c r="VFH35" s="272"/>
      <c r="VFI35" s="272"/>
      <c r="VFJ35" s="272"/>
      <c r="VFK35" s="272"/>
      <c r="VFL35" s="272"/>
      <c r="VFM35" s="272"/>
      <c r="VFN35" s="272"/>
      <c r="VFO35" s="272"/>
      <c r="VFP35" s="272"/>
      <c r="VFQ35" s="272"/>
      <c r="VFR35" s="272"/>
      <c r="VFS35" s="272"/>
      <c r="VFT35" s="272"/>
      <c r="VFU35" s="272"/>
      <c r="VFV35" s="272"/>
      <c r="VFW35" s="272"/>
      <c r="VFX35" s="272"/>
      <c r="VFY35" s="272"/>
      <c r="VFZ35" s="272"/>
      <c r="VGA35" s="272"/>
      <c r="VGB35" s="272"/>
      <c r="VGC35" s="272"/>
      <c r="VGD35" s="272"/>
      <c r="VGE35" s="272"/>
      <c r="VGF35" s="272"/>
      <c r="VGG35" s="272"/>
      <c r="VGH35" s="272"/>
      <c r="VGI35" s="272"/>
      <c r="VGJ35" s="272"/>
      <c r="VGK35" s="272"/>
      <c r="VGL35" s="272"/>
      <c r="VGM35" s="272"/>
      <c r="VGN35" s="272"/>
      <c r="VGO35" s="272"/>
      <c r="VGP35" s="272"/>
      <c r="VGQ35" s="272"/>
      <c r="VGR35" s="272"/>
      <c r="VGS35" s="272"/>
      <c r="VGT35" s="272"/>
      <c r="VGU35" s="272"/>
      <c r="VGV35" s="272"/>
      <c r="VGW35" s="272"/>
      <c r="VGX35" s="272"/>
      <c r="VGY35" s="272"/>
      <c r="VGZ35" s="272"/>
      <c r="VHA35" s="272"/>
      <c r="VHB35" s="272"/>
      <c r="VHC35" s="272"/>
      <c r="VHD35" s="272"/>
      <c r="VHE35" s="272"/>
      <c r="VHF35" s="272"/>
      <c r="VHG35" s="272"/>
      <c r="VHH35" s="272"/>
      <c r="VHI35" s="272"/>
      <c r="VHJ35" s="272"/>
      <c r="VHK35" s="272"/>
      <c r="VHL35" s="272"/>
      <c r="VHM35" s="272"/>
      <c r="VHN35" s="272"/>
      <c r="VHO35" s="272"/>
      <c r="VHP35" s="272"/>
      <c r="VHQ35" s="272"/>
      <c r="VHR35" s="272"/>
      <c r="VHS35" s="272"/>
      <c r="VHT35" s="272"/>
      <c r="VHU35" s="272"/>
      <c r="VHV35" s="272"/>
      <c r="VHW35" s="272"/>
      <c r="VHX35" s="272"/>
      <c r="VHY35" s="272"/>
      <c r="VHZ35" s="272"/>
      <c r="VIA35" s="272"/>
      <c r="VIB35" s="272"/>
      <c r="VIC35" s="272"/>
      <c r="VID35" s="272"/>
      <c r="VIE35" s="272"/>
      <c r="VIF35" s="272"/>
      <c r="VIG35" s="272"/>
      <c r="VIH35" s="272"/>
      <c r="VII35" s="272"/>
      <c r="VIJ35" s="272"/>
      <c r="VIK35" s="272"/>
      <c r="VIL35" s="272"/>
      <c r="VIM35" s="272"/>
      <c r="VIN35" s="272"/>
      <c r="VIO35" s="272"/>
      <c r="VIP35" s="272"/>
      <c r="VIQ35" s="272"/>
      <c r="VIR35" s="272"/>
      <c r="VIS35" s="272"/>
      <c r="VIT35" s="272"/>
      <c r="VIU35" s="272"/>
      <c r="VIV35" s="272"/>
      <c r="VIW35" s="272"/>
      <c r="VIX35" s="272"/>
      <c r="VIY35" s="272"/>
      <c r="VIZ35" s="272"/>
      <c r="VJA35" s="272"/>
      <c r="VJB35" s="272"/>
      <c r="VJC35" s="272"/>
      <c r="VJD35" s="272"/>
      <c r="VJE35" s="272"/>
      <c r="VJF35" s="272"/>
      <c r="VJG35" s="272"/>
      <c r="VJH35" s="272"/>
      <c r="VJI35" s="272"/>
      <c r="VJJ35" s="272"/>
      <c r="VJK35" s="272"/>
      <c r="VJL35" s="272"/>
      <c r="VJM35" s="272"/>
      <c r="VJN35" s="272"/>
      <c r="VJO35" s="272"/>
      <c r="VJP35" s="272"/>
      <c r="VJQ35" s="272"/>
      <c r="VJR35" s="272"/>
      <c r="VJS35" s="272"/>
      <c r="VJT35" s="272"/>
      <c r="VJU35" s="272"/>
      <c r="VJV35" s="272"/>
      <c r="VJW35" s="272"/>
      <c r="VJX35" s="272"/>
      <c r="VJY35" s="272"/>
      <c r="VJZ35" s="272"/>
      <c r="VKA35" s="272"/>
      <c r="VKB35" s="272"/>
      <c r="VKC35" s="272"/>
      <c r="VKD35" s="272"/>
      <c r="VKE35" s="272"/>
      <c r="VKF35" s="272"/>
      <c r="VKG35" s="272"/>
      <c r="VKH35" s="272"/>
      <c r="VKI35" s="272"/>
      <c r="VKJ35" s="272"/>
      <c r="VKK35" s="272"/>
      <c r="VKL35" s="272"/>
      <c r="VKM35" s="272"/>
      <c r="VKN35" s="272"/>
      <c r="VKO35" s="272"/>
      <c r="VKP35" s="272"/>
      <c r="VKQ35" s="272"/>
      <c r="VKR35" s="272"/>
      <c r="VKS35" s="272"/>
      <c r="VKT35" s="272"/>
      <c r="VKU35" s="272"/>
      <c r="VKV35" s="272"/>
      <c r="VKW35" s="272"/>
      <c r="VKX35" s="272"/>
      <c r="VKY35" s="272"/>
      <c r="VKZ35" s="272"/>
      <c r="VLA35" s="272"/>
      <c r="VLB35" s="272"/>
      <c r="VLC35" s="272"/>
      <c r="VLD35" s="272"/>
      <c r="VLE35" s="272"/>
      <c r="VLF35" s="272"/>
      <c r="VLG35" s="272"/>
      <c r="VLH35" s="272"/>
      <c r="VLI35" s="272"/>
      <c r="VLJ35" s="272"/>
      <c r="VLK35" s="272"/>
      <c r="VLL35" s="272"/>
      <c r="VLM35" s="272"/>
      <c r="VLN35" s="272"/>
      <c r="VLO35" s="272"/>
      <c r="VLP35" s="272"/>
      <c r="VLQ35" s="272"/>
      <c r="VLR35" s="272"/>
      <c r="VLS35" s="272"/>
      <c r="VLT35" s="272"/>
      <c r="VLU35" s="272"/>
      <c r="VLV35" s="272"/>
      <c r="VLW35" s="272"/>
      <c r="VLX35" s="272"/>
      <c r="VLY35" s="272"/>
      <c r="VLZ35" s="272"/>
      <c r="VMA35" s="272"/>
      <c r="VMB35" s="272"/>
      <c r="VMC35" s="272"/>
      <c r="VMD35" s="272"/>
      <c r="VME35" s="272"/>
      <c r="VMF35" s="272"/>
      <c r="VMG35" s="272"/>
      <c r="VMH35" s="272"/>
      <c r="VMI35" s="272"/>
      <c r="VMJ35" s="272"/>
      <c r="VMK35" s="272"/>
      <c r="VML35" s="272"/>
      <c r="VMM35" s="272"/>
      <c r="VMN35" s="272"/>
      <c r="VMO35" s="272"/>
      <c r="VMP35" s="272"/>
      <c r="VMQ35" s="272"/>
      <c r="VMR35" s="272"/>
      <c r="VMS35" s="272"/>
      <c r="VMT35" s="272"/>
      <c r="VMU35" s="272"/>
      <c r="VMV35" s="272"/>
      <c r="VMW35" s="272"/>
      <c r="VMX35" s="272"/>
      <c r="VMY35" s="272"/>
      <c r="VMZ35" s="272"/>
      <c r="VNA35" s="272"/>
      <c r="VNB35" s="272"/>
      <c r="VNC35" s="272"/>
      <c r="VND35" s="272"/>
      <c r="VNE35" s="272"/>
      <c r="VNF35" s="272"/>
      <c r="VNG35" s="272"/>
      <c r="VNH35" s="272"/>
      <c r="VNI35" s="272"/>
      <c r="VNJ35" s="272"/>
      <c r="VNK35" s="272"/>
      <c r="VNL35" s="272"/>
      <c r="VNM35" s="272"/>
      <c r="VNN35" s="272"/>
      <c r="VNO35" s="272"/>
      <c r="VNP35" s="272"/>
      <c r="VNQ35" s="272"/>
      <c r="VNR35" s="272"/>
      <c r="VNS35" s="272"/>
      <c r="VNT35" s="272"/>
      <c r="VNU35" s="272"/>
      <c r="VNV35" s="272"/>
      <c r="VNW35" s="272"/>
      <c r="VNX35" s="272"/>
      <c r="VNY35" s="272"/>
      <c r="VNZ35" s="272"/>
      <c r="VOA35" s="272"/>
      <c r="VOB35" s="272"/>
      <c r="VOC35" s="272"/>
      <c r="VOD35" s="272"/>
      <c r="VOE35" s="272"/>
      <c r="VOF35" s="272"/>
      <c r="VOG35" s="272"/>
      <c r="VOH35" s="272"/>
      <c r="VOI35" s="272"/>
      <c r="VOJ35" s="272"/>
      <c r="VOK35" s="272"/>
      <c r="VOL35" s="272"/>
      <c r="VOM35" s="272"/>
      <c r="VON35" s="272"/>
      <c r="VOO35" s="272"/>
      <c r="VOP35" s="272"/>
      <c r="VOQ35" s="272"/>
      <c r="VOR35" s="272"/>
      <c r="VOS35" s="272"/>
      <c r="VOT35" s="272"/>
      <c r="VOU35" s="272"/>
      <c r="VOV35" s="272"/>
      <c r="VOW35" s="272"/>
      <c r="VOX35" s="272"/>
      <c r="VOY35" s="272"/>
      <c r="VOZ35" s="272"/>
      <c r="VPA35" s="272"/>
      <c r="VPB35" s="272"/>
      <c r="VPC35" s="272"/>
      <c r="VPD35" s="272"/>
      <c r="VPE35" s="272"/>
      <c r="VPF35" s="272"/>
      <c r="VPG35" s="272"/>
      <c r="VPH35" s="272"/>
      <c r="VPI35" s="272"/>
      <c r="VPJ35" s="272"/>
      <c r="VPK35" s="272"/>
      <c r="VPL35" s="272"/>
      <c r="VPM35" s="272"/>
      <c r="VPN35" s="272"/>
      <c r="VPO35" s="272"/>
      <c r="VPP35" s="272"/>
      <c r="VPQ35" s="272"/>
      <c r="VPR35" s="272"/>
      <c r="VPS35" s="272"/>
      <c r="VPT35" s="272"/>
      <c r="VPU35" s="272"/>
      <c r="VPV35" s="272"/>
      <c r="VPW35" s="272"/>
      <c r="VPX35" s="272"/>
      <c r="VPY35" s="272"/>
      <c r="VPZ35" s="272"/>
      <c r="VQA35" s="272"/>
      <c r="VQB35" s="272"/>
      <c r="VQC35" s="272"/>
      <c r="VQD35" s="272"/>
      <c r="VQE35" s="272"/>
      <c r="VQF35" s="272"/>
      <c r="VQG35" s="272"/>
      <c r="VQH35" s="272"/>
      <c r="VQI35" s="272"/>
      <c r="VQJ35" s="272"/>
      <c r="VQK35" s="272"/>
      <c r="VQL35" s="272"/>
      <c r="VQM35" s="272"/>
      <c r="VQN35" s="272"/>
      <c r="VQO35" s="272"/>
      <c r="VQP35" s="272"/>
      <c r="VQQ35" s="272"/>
      <c r="VQR35" s="272"/>
      <c r="VQS35" s="272"/>
      <c r="VQT35" s="272"/>
      <c r="VQU35" s="272"/>
      <c r="VQV35" s="272"/>
      <c r="VQW35" s="272"/>
      <c r="VQX35" s="272"/>
      <c r="VQY35" s="272"/>
      <c r="VQZ35" s="272"/>
      <c r="VRA35" s="272"/>
      <c r="VRB35" s="272"/>
      <c r="VRC35" s="272"/>
      <c r="VRD35" s="272"/>
      <c r="VRE35" s="272"/>
      <c r="VRF35" s="272"/>
      <c r="VRG35" s="272"/>
      <c r="VRH35" s="272"/>
      <c r="VRI35" s="272"/>
      <c r="VRJ35" s="272"/>
      <c r="VRK35" s="272"/>
      <c r="VRL35" s="272"/>
      <c r="VRM35" s="272"/>
      <c r="VRN35" s="272"/>
      <c r="VRO35" s="272"/>
      <c r="VRP35" s="272"/>
      <c r="VRQ35" s="272"/>
      <c r="VRR35" s="272"/>
      <c r="VRS35" s="272"/>
      <c r="VRT35" s="272"/>
      <c r="VRU35" s="272"/>
      <c r="VRV35" s="272"/>
      <c r="VRW35" s="272"/>
      <c r="VRX35" s="272"/>
      <c r="VRY35" s="272"/>
      <c r="VRZ35" s="272"/>
      <c r="VSA35" s="272"/>
      <c r="VSB35" s="272"/>
      <c r="VSC35" s="272"/>
      <c r="VSD35" s="272"/>
      <c r="VSE35" s="272"/>
      <c r="VSF35" s="272"/>
      <c r="VSG35" s="272"/>
      <c r="VSH35" s="272"/>
      <c r="VSI35" s="272"/>
      <c r="VSJ35" s="272"/>
      <c r="VSK35" s="272"/>
      <c r="VSL35" s="272"/>
      <c r="VSM35" s="272"/>
      <c r="VSN35" s="272"/>
      <c r="VSO35" s="272"/>
      <c r="VSP35" s="272"/>
      <c r="VSQ35" s="272"/>
      <c r="VSR35" s="272"/>
      <c r="VSS35" s="272"/>
      <c r="VST35" s="272"/>
      <c r="VSU35" s="272"/>
      <c r="VSV35" s="272"/>
      <c r="VSW35" s="272"/>
      <c r="VSX35" s="272"/>
      <c r="VSY35" s="272"/>
      <c r="VSZ35" s="272"/>
      <c r="VTA35" s="272"/>
      <c r="VTB35" s="272"/>
      <c r="VTC35" s="272"/>
      <c r="VTD35" s="272"/>
      <c r="VTE35" s="272"/>
      <c r="VTF35" s="272"/>
      <c r="VTG35" s="272"/>
      <c r="VTH35" s="272"/>
      <c r="VTI35" s="272"/>
      <c r="VTJ35" s="272"/>
      <c r="VTK35" s="272"/>
      <c r="VTL35" s="272"/>
      <c r="VTM35" s="272"/>
      <c r="VTN35" s="272"/>
      <c r="VTO35" s="272"/>
      <c r="VTP35" s="272"/>
      <c r="VTQ35" s="272"/>
      <c r="VTR35" s="272"/>
      <c r="VTS35" s="272"/>
      <c r="VTT35" s="272"/>
      <c r="VTU35" s="272"/>
      <c r="VTV35" s="272"/>
      <c r="VTW35" s="272"/>
      <c r="VTX35" s="272"/>
      <c r="VTY35" s="272"/>
      <c r="VTZ35" s="272"/>
      <c r="VUA35" s="272"/>
      <c r="VUB35" s="272"/>
      <c r="VUC35" s="272"/>
      <c r="VUD35" s="272"/>
      <c r="VUE35" s="272"/>
      <c r="VUF35" s="272"/>
      <c r="VUG35" s="272"/>
      <c r="VUH35" s="272"/>
      <c r="VUI35" s="272"/>
      <c r="VUJ35" s="272"/>
      <c r="VUK35" s="272"/>
      <c r="VUL35" s="272"/>
      <c r="VUM35" s="272"/>
      <c r="VUN35" s="272"/>
      <c r="VUO35" s="272"/>
      <c r="VUP35" s="272"/>
      <c r="VUQ35" s="272"/>
      <c r="VUR35" s="272"/>
      <c r="VUS35" s="272"/>
      <c r="VUT35" s="272"/>
      <c r="VUU35" s="272"/>
      <c r="VUV35" s="272"/>
      <c r="VUW35" s="272"/>
      <c r="VUX35" s="272"/>
      <c r="VUY35" s="272"/>
      <c r="VUZ35" s="272"/>
      <c r="VVA35" s="272"/>
      <c r="VVB35" s="272"/>
      <c r="VVC35" s="272"/>
      <c r="VVD35" s="272"/>
      <c r="VVE35" s="272"/>
      <c r="VVF35" s="272"/>
      <c r="VVG35" s="272"/>
      <c r="VVH35" s="272"/>
      <c r="VVI35" s="272"/>
      <c r="VVJ35" s="272"/>
      <c r="VVK35" s="272"/>
      <c r="VVL35" s="272"/>
      <c r="VVM35" s="272"/>
      <c r="VVN35" s="272"/>
      <c r="VVO35" s="272"/>
      <c r="VVP35" s="272"/>
      <c r="VVQ35" s="272"/>
      <c r="VVR35" s="272"/>
      <c r="VVS35" s="272"/>
      <c r="VVT35" s="272"/>
      <c r="VVU35" s="272"/>
      <c r="VVV35" s="272"/>
      <c r="VVW35" s="272"/>
      <c r="VVX35" s="272"/>
      <c r="VVY35" s="272"/>
      <c r="VVZ35" s="272"/>
      <c r="VWA35" s="272"/>
      <c r="VWB35" s="272"/>
      <c r="VWC35" s="272"/>
      <c r="VWD35" s="272"/>
      <c r="VWE35" s="272"/>
      <c r="VWF35" s="272"/>
      <c r="VWG35" s="272"/>
      <c r="VWH35" s="272"/>
      <c r="VWI35" s="272"/>
      <c r="VWJ35" s="272"/>
      <c r="VWK35" s="272"/>
      <c r="VWL35" s="272"/>
      <c r="VWM35" s="272"/>
      <c r="VWN35" s="272"/>
      <c r="VWO35" s="272"/>
      <c r="VWP35" s="272"/>
      <c r="VWQ35" s="272"/>
      <c r="VWR35" s="272"/>
      <c r="VWS35" s="272"/>
      <c r="VWT35" s="272"/>
      <c r="VWU35" s="272"/>
      <c r="VWV35" s="272"/>
      <c r="VWW35" s="272"/>
      <c r="VWX35" s="272"/>
      <c r="VWY35" s="272"/>
      <c r="VWZ35" s="272"/>
      <c r="VXA35" s="272"/>
      <c r="VXB35" s="272"/>
      <c r="VXC35" s="272"/>
      <c r="VXD35" s="272"/>
      <c r="VXE35" s="272"/>
      <c r="VXF35" s="272"/>
      <c r="VXG35" s="272"/>
      <c r="VXH35" s="272"/>
      <c r="VXI35" s="272"/>
      <c r="VXJ35" s="272"/>
      <c r="VXK35" s="272"/>
      <c r="VXL35" s="272"/>
      <c r="VXM35" s="272"/>
      <c r="VXN35" s="272"/>
      <c r="VXO35" s="272"/>
      <c r="VXP35" s="272"/>
      <c r="VXQ35" s="272"/>
      <c r="VXR35" s="272"/>
      <c r="VXS35" s="272"/>
      <c r="VXT35" s="272"/>
      <c r="VXU35" s="272"/>
      <c r="VXV35" s="272"/>
      <c r="VXW35" s="272"/>
      <c r="VXX35" s="272"/>
      <c r="VXY35" s="272"/>
      <c r="VXZ35" s="272"/>
      <c r="VYA35" s="272"/>
      <c r="VYB35" s="272"/>
      <c r="VYC35" s="272"/>
      <c r="VYD35" s="272"/>
      <c r="VYE35" s="272"/>
      <c r="VYF35" s="272"/>
      <c r="VYG35" s="272"/>
      <c r="VYH35" s="272"/>
      <c r="VYI35" s="272"/>
      <c r="VYJ35" s="272"/>
      <c r="VYK35" s="272"/>
      <c r="VYL35" s="272"/>
      <c r="VYM35" s="272"/>
      <c r="VYN35" s="272"/>
      <c r="VYO35" s="272"/>
      <c r="VYP35" s="272"/>
      <c r="VYQ35" s="272"/>
      <c r="VYR35" s="272"/>
      <c r="VYS35" s="272"/>
      <c r="VYT35" s="272"/>
      <c r="VYU35" s="272"/>
      <c r="VYV35" s="272"/>
      <c r="VYW35" s="272"/>
      <c r="VYX35" s="272"/>
      <c r="VYY35" s="272"/>
      <c r="VYZ35" s="272"/>
      <c r="VZA35" s="272"/>
      <c r="VZB35" s="272"/>
      <c r="VZC35" s="272"/>
      <c r="VZD35" s="272"/>
      <c r="VZE35" s="272"/>
      <c r="VZF35" s="272"/>
      <c r="VZG35" s="272"/>
      <c r="VZH35" s="272"/>
      <c r="VZI35" s="272"/>
      <c r="VZJ35" s="272"/>
      <c r="VZK35" s="272"/>
      <c r="VZL35" s="272"/>
      <c r="VZM35" s="272"/>
      <c r="VZN35" s="272"/>
      <c r="VZO35" s="272"/>
      <c r="VZP35" s="272"/>
      <c r="VZQ35" s="272"/>
      <c r="VZR35" s="272"/>
      <c r="VZS35" s="272"/>
      <c r="VZT35" s="272"/>
      <c r="VZU35" s="272"/>
      <c r="VZV35" s="272"/>
      <c r="VZW35" s="272"/>
      <c r="VZX35" s="272"/>
      <c r="VZY35" s="272"/>
      <c r="VZZ35" s="272"/>
      <c r="WAA35" s="272"/>
      <c r="WAB35" s="272"/>
      <c r="WAC35" s="272"/>
      <c r="WAD35" s="272"/>
      <c r="WAE35" s="272"/>
      <c r="WAF35" s="272"/>
      <c r="WAG35" s="272"/>
      <c r="WAH35" s="272"/>
      <c r="WAI35" s="272"/>
      <c r="WAJ35" s="272"/>
      <c r="WAK35" s="272"/>
      <c r="WAL35" s="272"/>
      <c r="WAM35" s="272"/>
      <c r="WAN35" s="272"/>
      <c r="WAO35" s="272"/>
      <c r="WAP35" s="272"/>
      <c r="WAQ35" s="272"/>
      <c r="WAR35" s="272"/>
      <c r="WAS35" s="272"/>
      <c r="WAT35" s="272"/>
      <c r="WAU35" s="272"/>
      <c r="WAV35" s="272"/>
      <c r="WAW35" s="272"/>
      <c r="WAX35" s="272"/>
      <c r="WAY35" s="272"/>
      <c r="WAZ35" s="272"/>
      <c r="WBA35" s="272"/>
      <c r="WBB35" s="272"/>
      <c r="WBC35" s="272"/>
      <c r="WBD35" s="272"/>
      <c r="WBE35" s="272"/>
      <c r="WBF35" s="272"/>
      <c r="WBG35" s="272"/>
      <c r="WBH35" s="272"/>
      <c r="WBI35" s="272"/>
      <c r="WBJ35" s="272"/>
      <c r="WBK35" s="272"/>
      <c r="WBL35" s="272"/>
      <c r="WBM35" s="272"/>
      <c r="WBN35" s="272"/>
      <c r="WBO35" s="272"/>
      <c r="WBP35" s="272"/>
      <c r="WBQ35" s="272"/>
      <c r="WBR35" s="272"/>
      <c r="WBS35" s="272"/>
      <c r="WBT35" s="272"/>
      <c r="WBU35" s="272"/>
      <c r="WBV35" s="272"/>
      <c r="WBW35" s="272"/>
      <c r="WBX35" s="272"/>
      <c r="WBY35" s="272"/>
      <c r="WBZ35" s="272"/>
      <c r="WCA35" s="272"/>
      <c r="WCB35" s="272"/>
      <c r="WCC35" s="272"/>
      <c r="WCD35" s="272"/>
      <c r="WCE35" s="272"/>
      <c r="WCF35" s="272"/>
      <c r="WCG35" s="272"/>
      <c r="WCH35" s="272"/>
      <c r="WCI35" s="272"/>
      <c r="WCJ35" s="272"/>
      <c r="WCK35" s="272"/>
      <c r="WCL35" s="272"/>
      <c r="WCM35" s="272"/>
      <c r="WCN35" s="272"/>
      <c r="WCO35" s="272"/>
      <c r="WCP35" s="272"/>
      <c r="WCQ35" s="272"/>
      <c r="WCR35" s="272"/>
      <c r="WCS35" s="272"/>
      <c r="WCT35" s="272"/>
      <c r="WCU35" s="272"/>
      <c r="WCV35" s="272"/>
      <c r="WCW35" s="272"/>
      <c r="WCX35" s="272"/>
      <c r="WCY35" s="272"/>
      <c r="WCZ35" s="272"/>
      <c r="WDA35" s="272"/>
      <c r="WDB35" s="272"/>
      <c r="WDC35" s="272"/>
      <c r="WDD35" s="272"/>
      <c r="WDE35" s="272"/>
      <c r="WDF35" s="272"/>
      <c r="WDG35" s="272"/>
      <c r="WDH35" s="272"/>
      <c r="WDI35" s="272"/>
      <c r="WDJ35" s="272"/>
      <c r="WDK35" s="272"/>
      <c r="WDL35" s="272"/>
      <c r="WDM35" s="272"/>
      <c r="WDN35" s="272"/>
      <c r="WDO35" s="272"/>
      <c r="WDP35" s="272"/>
      <c r="WDQ35" s="272"/>
      <c r="WDR35" s="272"/>
      <c r="WDS35" s="272"/>
      <c r="WDT35" s="272"/>
      <c r="WDU35" s="272"/>
      <c r="WDV35" s="272"/>
      <c r="WDW35" s="272"/>
      <c r="WDX35" s="272"/>
      <c r="WDY35" s="272"/>
      <c r="WDZ35" s="272"/>
      <c r="WEA35" s="272"/>
      <c r="WEB35" s="272"/>
      <c r="WEC35" s="272"/>
      <c r="WED35" s="272"/>
      <c r="WEE35" s="272"/>
      <c r="WEF35" s="272"/>
      <c r="WEG35" s="272"/>
      <c r="WEH35" s="272"/>
      <c r="WEI35" s="272"/>
      <c r="WEJ35" s="272"/>
      <c r="WEK35" s="272"/>
      <c r="WEL35" s="272"/>
      <c r="WEM35" s="272"/>
      <c r="WEN35" s="272"/>
      <c r="WEO35" s="272"/>
      <c r="WEP35" s="272"/>
      <c r="WEQ35" s="272"/>
      <c r="WER35" s="272"/>
      <c r="WES35" s="272"/>
      <c r="WET35" s="272"/>
      <c r="WEU35" s="272"/>
      <c r="WEV35" s="272"/>
      <c r="WEW35" s="272"/>
      <c r="WEX35" s="272"/>
      <c r="WEY35" s="272"/>
      <c r="WEZ35" s="272"/>
      <c r="WFA35" s="272"/>
      <c r="WFB35" s="272"/>
      <c r="WFC35" s="272"/>
      <c r="WFD35" s="272"/>
      <c r="WFE35" s="272"/>
      <c r="WFF35" s="272"/>
      <c r="WFG35" s="272"/>
      <c r="WFH35" s="272"/>
      <c r="WFI35" s="272"/>
      <c r="WFJ35" s="272"/>
      <c r="WFK35" s="272"/>
      <c r="WFL35" s="272"/>
      <c r="WFM35" s="272"/>
      <c r="WFN35" s="272"/>
      <c r="WFO35" s="272"/>
      <c r="WFP35" s="272"/>
      <c r="WFQ35" s="272"/>
      <c r="WFR35" s="272"/>
      <c r="WFS35" s="272"/>
      <c r="WFT35" s="272"/>
      <c r="WFU35" s="272"/>
      <c r="WFV35" s="272"/>
      <c r="WFW35" s="272"/>
      <c r="WFX35" s="272"/>
      <c r="WFY35" s="272"/>
      <c r="WFZ35" s="272"/>
      <c r="WGA35" s="272"/>
      <c r="WGB35" s="272"/>
      <c r="WGC35" s="272"/>
      <c r="WGD35" s="272"/>
      <c r="WGE35" s="272"/>
      <c r="WGF35" s="272"/>
      <c r="WGG35" s="272"/>
      <c r="WGH35" s="272"/>
      <c r="WGI35" s="272"/>
      <c r="WGJ35" s="272"/>
      <c r="WGK35" s="272"/>
      <c r="WGL35" s="272"/>
      <c r="WGM35" s="272"/>
      <c r="WGN35" s="272"/>
      <c r="WGO35" s="272"/>
      <c r="WGP35" s="272"/>
      <c r="WGQ35" s="272"/>
      <c r="WGR35" s="272"/>
      <c r="WGS35" s="272"/>
      <c r="WGT35" s="272"/>
      <c r="WGU35" s="272"/>
      <c r="WGV35" s="272"/>
      <c r="WGW35" s="272"/>
      <c r="WGX35" s="272"/>
      <c r="WGY35" s="272"/>
      <c r="WGZ35" s="272"/>
      <c r="WHA35" s="272"/>
      <c r="WHB35" s="272"/>
      <c r="WHC35" s="272"/>
      <c r="WHD35" s="272"/>
      <c r="WHE35" s="272"/>
      <c r="WHF35" s="272"/>
      <c r="WHG35" s="272"/>
      <c r="WHH35" s="272"/>
      <c r="WHI35" s="272"/>
      <c r="WHJ35" s="272"/>
      <c r="WHK35" s="272"/>
      <c r="WHL35" s="272"/>
      <c r="WHM35" s="272"/>
      <c r="WHN35" s="272"/>
      <c r="WHO35" s="272"/>
      <c r="WHP35" s="272"/>
      <c r="WHQ35" s="272"/>
      <c r="WHR35" s="272"/>
      <c r="WHS35" s="272"/>
      <c r="WHT35" s="272"/>
      <c r="WHU35" s="272"/>
      <c r="WHV35" s="272"/>
      <c r="WHW35" s="272"/>
      <c r="WHX35" s="272"/>
      <c r="WHY35" s="272"/>
      <c r="WHZ35" s="272"/>
      <c r="WIA35" s="272"/>
      <c r="WIB35" s="272"/>
      <c r="WIC35" s="272"/>
      <c r="WID35" s="272"/>
      <c r="WIE35" s="272"/>
      <c r="WIF35" s="272"/>
      <c r="WIG35" s="272"/>
      <c r="WIH35" s="272"/>
      <c r="WII35" s="272"/>
      <c r="WIJ35" s="272"/>
      <c r="WIK35" s="272"/>
      <c r="WIL35" s="272"/>
      <c r="WIM35" s="272"/>
      <c r="WIN35" s="272"/>
      <c r="WIO35" s="272"/>
      <c r="WIP35" s="272"/>
      <c r="WIQ35" s="272"/>
      <c r="WIR35" s="272"/>
      <c r="WIS35" s="272"/>
      <c r="WIT35" s="272"/>
      <c r="WIU35" s="272"/>
      <c r="WIV35" s="272"/>
      <c r="WIW35" s="272"/>
      <c r="WIX35" s="272"/>
      <c r="WIY35" s="272"/>
      <c r="WIZ35" s="272"/>
      <c r="WJA35" s="272"/>
      <c r="WJB35" s="272"/>
      <c r="WJC35" s="272"/>
      <c r="WJD35" s="272"/>
      <c r="WJE35" s="272"/>
      <c r="WJF35" s="272"/>
      <c r="WJG35" s="272"/>
      <c r="WJH35" s="272"/>
      <c r="WJI35" s="272"/>
      <c r="WJJ35" s="272"/>
      <c r="WJK35" s="272"/>
      <c r="WJL35" s="272"/>
      <c r="WJM35" s="272"/>
      <c r="WJN35" s="272"/>
      <c r="WJO35" s="272"/>
      <c r="WJP35" s="272"/>
      <c r="WJQ35" s="272"/>
      <c r="WJR35" s="272"/>
      <c r="WJS35" s="272"/>
      <c r="WJT35" s="272"/>
      <c r="WJU35" s="272"/>
      <c r="WJV35" s="272"/>
      <c r="WJW35" s="272"/>
      <c r="WJX35" s="272"/>
      <c r="WJY35" s="272"/>
      <c r="WJZ35" s="272"/>
      <c r="WKA35" s="272"/>
      <c r="WKB35" s="272"/>
      <c r="WKC35" s="272"/>
      <c r="WKD35" s="272"/>
      <c r="WKE35" s="272"/>
      <c r="WKF35" s="272"/>
      <c r="WKG35" s="272"/>
      <c r="WKH35" s="272"/>
      <c r="WKI35" s="272"/>
      <c r="WKJ35" s="272"/>
      <c r="WKK35" s="272"/>
      <c r="WKL35" s="272"/>
      <c r="WKM35" s="272"/>
      <c r="WKN35" s="272"/>
      <c r="WKO35" s="272"/>
      <c r="WKP35" s="272"/>
      <c r="WKQ35" s="272"/>
      <c r="WKR35" s="272"/>
      <c r="WKS35" s="272"/>
      <c r="WKT35" s="272"/>
      <c r="WKU35" s="272"/>
      <c r="WKV35" s="272"/>
      <c r="WKW35" s="272"/>
      <c r="WKX35" s="272"/>
      <c r="WKY35" s="272"/>
      <c r="WKZ35" s="272"/>
      <c r="WLA35" s="272"/>
      <c r="WLB35" s="272"/>
      <c r="WLC35" s="272"/>
      <c r="WLD35" s="272"/>
      <c r="WLE35" s="272"/>
      <c r="WLF35" s="272"/>
      <c r="WLG35" s="272"/>
      <c r="WLH35" s="272"/>
      <c r="WLI35" s="272"/>
      <c r="WLJ35" s="272"/>
      <c r="WLK35" s="272"/>
      <c r="WLL35" s="272"/>
      <c r="WLM35" s="272"/>
      <c r="WLN35" s="272"/>
      <c r="WLO35" s="272"/>
      <c r="WLP35" s="272"/>
      <c r="WLQ35" s="272"/>
      <c r="WLR35" s="272"/>
      <c r="WLS35" s="272"/>
      <c r="WLT35" s="272"/>
      <c r="WLU35" s="272"/>
      <c r="WLV35" s="272"/>
      <c r="WLW35" s="272"/>
      <c r="WLX35" s="272"/>
      <c r="WLY35" s="272"/>
      <c r="WLZ35" s="272"/>
      <c r="WMA35" s="272"/>
      <c r="WMB35" s="272"/>
      <c r="WMC35" s="272"/>
      <c r="WMD35" s="272"/>
      <c r="WME35" s="272"/>
      <c r="WMF35" s="272"/>
      <c r="WMG35" s="272"/>
      <c r="WMH35" s="272"/>
      <c r="WMI35" s="272"/>
      <c r="WMJ35" s="272"/>
      <c r="WMK35" s="272"/>
      <c r="WML35" s="272"/>
      <c r="WMM35" s="272"/>
      <c r="WMN35" s="272"/>
      <c r="WMO35" s="272"/>
      <c r="WMP35" s="272"/>
      <c r="WMQ35" s="272"/>
      <c r="WMR35" s="272"/>
      <c r="WMS35" s="272"/>
      <c r="WMT35" s="272"/>
      <c r="WMU35" s="272"/>
      <c r="WMV35" s="272"/>
      <c r="WMW35" s="272"/>
      <c r="WMX35" s="272"/>
      <c r="WMY35" s="272"/>
      <c r="WMZ35" s="272"/>
      <c r="WNA35" s="272"/>
      <c r="WNB35" s="272"/>
      <c r="WNC35" s="272"/>
      <c r="WND35" s="272"/>
      <c r="WNE35" s="272"/>
      <c r="WNF35" s="272"/>
      <c r="WNG35" s="272"/>
      <c r="WNH35" s="272"/>
      <c r="WNI35" s="272"/>
      <c r="WNJ35" s="272"/>
      <c r="WNK35" s="272"/>
      <c r="WNL35" s="272"/>
      <c r="WNM35" s="272"/>
      <c r="WNN35" s="272"/>
      <c r="WNO35" s="272"/>
      <c r="WNP35" s="272"/>
      <c r="WNQ35" s="272"/>
      <c r="WNR35" s="272"/>
      <c r="WNS35" s="272"/>
      <c r="WNT35" s="272"/>
      <c r="WNU35" s="272"/>
      <c r="WNV35" s="272"/>
      <c r="WNW35" s="272"/>
      <c r="WNX35" s="272"/>
      <c r="WNY35" s="272"/>
      <c r="WNZ35" s="272"/>
      <c r="WOA35" s="272"/>
      <c r="WOB35" s="272"/>
      <c r="WOC35" s="272"/>
      <c r="WOD35" s="272"/>
      <c r="WOE35" s="272"/>
      <c r="WOF35" s="272"/>
      <c r="WOG35" s="272"/>
      <c r="WOH35" s="272"/>
      <c r="WOI35" s="272"/>
      <c r="WOJ35" s="272"/>
      <c r="WOK35" s="272"/>
      <c r="WOL35" s="272"/>
      <c r="WOM35" s="272"/>
      <c r="WON35" s="272"/>
      <c r="WOO35" s="272"/>
      <c r="WOP35" s="272"/>
      <c r="WOQ35" s="272"/>
      <c r="WOR35" s="272"/>
      <c r="WOS35" s="272"/>
      <c r="WOT35" s="272"/>
      <c r="WOU35" s="272"/>
      <c r="WOV35" s="272"/>
      <c r="WOW35" s="272"/>
      <c r="WOX35" s="272"/>
      <c r="WOY35" s="272"/>
      <c r="WOZ35" s="272"/>
      <c r="WPA35" s="272"/>
      <c r="WPB35" s="272"/>
      <c r="WPC35" s="272"/>
      <c r="WPD35" s="272"/>
      <c r="WPE35" s="272"/>
      <c r="WPF35" s="272"/>
      <c r="WPG35" s="272"/>
      <c r="WPH35" s="272"/>
      <c r="WPI35" s="272"/>
      <c r="WPJ35" s="272"/>
      <c r="WPK35" s="272"/>
      <c r="WPL35" s="272"/>
      <c r="WPM35" s="272"/>
      <c r="WPN35" s="272"/>
      <c r="WPO35" s="272"/>
      <c r="WPP35" s="272"/>
      <c r="WPQ35" s="272"/>
      <c r="WPR35" s="272"/>
      <c r="WPS35" s="272"/>
      <c r="WPT35" s="272"/>
      <c r="WPU35" s="272"/>
      <c r="WPV35" s="272"/>
      <c r="WPW35" s="272"/>
      <c r="WPX35" s="272"/>
      <c r="WPY35" s="272"/>
      <c r="WPZ35" s="272"/>
      <c r="WQA35" s="272"/>
      <c r="WQB35" s="272"/>
      <c r="WQC35" s="272"/>
      <c r="WQD35" s="272"/>
      <c r="WQE35" s="272"/>
      <c r="WQF35" s="272"/>
      <c r="WQG35" s="272"/>
      <c r="WQH35" s="272"/>
      <c r="WQI35" s="272"/>
      <c r="WQJ35" s="272"/>
      <c r="WQK35" s="272"/>
      <c r="WQL35" s="272"/>
      <c r="WQM35" s="272"/>
      <c r="WQN35" s="272"/>
      <c r="WQO35" s="272"/>
      <c r="WQP35" s="272"/>
      <c r="WQQ35" s="272"/>
      <c r="WQR35" s="272"/>
      <c r="WQS35" s="272"/>
      <c r="WQT35" s="272"/>
      <c r="WQU35" s="272"/>
      <c r="WQV35" s="272"/>
      <c r="WQW35" s="272"/>
      <c r="WQX35" s="272"/>
      <c r="WQY35" s="272"/>
      <c r="WQZ35" s="272"/>
      <c r="WRA35" s="272"/>
      <c r="WRB35" s="272"/>
      <c r="WRC35" s="272"/>
      <c r="WRD35" s="272"/>
      <c r="WRE35" s="272"/>
      <c r="WRF35" s="272"/>
      <c r="WRG35" s="272"/>
      <c r="WRH35" s="272"/>
      <c r="WRI35" s="272"/>
      <c r="WRJ35" s="272"/>
      <c r="WRK35" s="272"/>
      <c r="WRL35" s="272"/>
      <c r="WRM35" s="272"/>
      <c r="WRN35" s="272"/>
      <c r="WRO35" s="272"/>
      <c r="WRP35" s="272"/>
      <c r="WRQ35" s="272"/>
      <c r="WRR35" s="272"/>
      <c r="WRS35" s="272"/>
      <c r="WRT35" s="272"/>
      <c r="WRU35" s="272"/>
      <c r="WRV35" s="272"/>
      <c r="WRW35" s="272"/>
      <c r="WRX35" s="272"/>
      <c r="WRY35" s="272"/>
      <c r="WRZ35" s="272"/>
      <c r="WSA35" s="272"/>
      <c r="WSB35" s="272"/>
      <c r="WSC35" s="272"/>
      <c r="WSD35" s="272"/>
      <c r="WSE35" s="272"/>
      <c r="WSF35" s="272"/>
      <c r="WSG35" s="272"/>
      <c r="WSH35" s="272"/>
      <c r="WSI35" s="272"/>
      <c r="WSJ35" s="272"/>
      <c r="WSK35" s="272"/>
      <c r="WSL35" s="272"/>
      <c r="WSM35" s="272"/>
      <c r="WSN35" s="272"/>
      <c r="WSO35" s="272"/>
      <c r="WSP35" s="272"/>
      <c r="WSQ35" s="272"/>
      <c r="WSR35" s="272"/>
      <c r="WSS35" s="272"/>
      <c r="WST35" s="272"/>
      <c r="WSU35" s="272"/>
      <c r="WSV35" s="272"/>
      <c r="WSW35" s="272"/>
      <c r="WSX35" s="272"/>
      <c r="WSY35" s="272"/>
      <c r="WSZ35" s="272"/>
      <c r="WTA35" s="272"/>
      <c r="WTB35" s="272"/>
      <c r="WTC35" s="272"/>
      <c r="WTD35" s="272"/>
      <c r="WTE35" s="272"/>
      <c r="WTF35" s="272"/>
      <c r="WTG35" s="272"/>
      <c r="WTH35" s="272"/>
      <c r="WTI35" s="272"/>
      <c r="WTJ35" s="272"/>
      <c r="WTK35" s="272"/>
      <c r="WTL35" s="272"/>
      <c r="WTM35" s="272"/>
      <c r="WTN35" s="272"/>
      <c r="WTO35" s="272"/>
      <c r="WTP35" s="272"/>
      <c r="WTQ35" s="272"/>
      <c r="WTR35" s="272"/>
      <c r="WTS35" s="272"/>
      <c r="WTT35" s="272"/>
      <c r="WTU35" s="272"/>
      <c r="WTV35" s="272"/>
      <c r="WTW35" s="272"/>
      <c r="WTX35" s="272"/>
      <c r="WTY35" s="272"/>
      <c r="WTZ35" s="272"/>
      <c r="WUA35" s="272"/>
      <c r="WUB35" s="272"/>
      <c r="WUC35" s="272"/>
      <c r="WUD35" s="272"/>
      <c r="WUE35" s="272"/>
      <c r="WUF35" s="272"/>
      <c r="WUG35" s="272"/>
      <c r="WUH35" s="272"/>
      <c r="WUI35" s="272"/>
      <c r="WUJ35" s="272"/>
      <c r="WUK35" s="272"/>
      <c r="WUL35" s="272"/>
      <c r="WUM35" s="272"/>
      <c r="WUN35" s="272"/>
      <c r="WUO35" s="272"/>
      <c r="WUP35" s="272"/>
      <c r="WUQ35" s="272"/>
      <c r="WUR35" s="272"/>
      <c r="WUS35" s="272"/>
      <c r="WUT35" s="272"/>
      <c r="WUU35" s="272"/>
      <c r="WUV35" s="272"/>
      <c r="WUW35" s="272"/>
      <c r="WUX35" s="272"/>
      <c r="WUY35" s="272"/>
      <c r="WUZ35" s="272"/>
      <c r="WVA35" s="272"/>
      <c r="WVB35" s="272"/>
      <c r="WVC35" s="272"/>
      <c r="WVD35" s="272"/>
      <c r="WVE35" s="272"/>
      <c r="WVF35" s="272"/>
      <c r="WVG35" s="272"/>
      <c r="WVH35" s="272"/>
      <c r="WVI35" s="272"/>
      <c r="WVJ35" s="272"/>
      <c r="WVK35" s="272"/>
      <c r="WVL35" s="272"/>
      <c r="WVM35" s="272"/>
      <c r="WVN35" s="272"/>
      <c r="WVO35" s="272"/>
      <c r="WVP35" s="272"/>
      <c r="WVQ35" s="272"/>
      <c r="WVR35" s="272"/>
      <c r="WVS35" s="272"/>
      <c r="WVT35" s="272"/>
      <c r="WVU35" s="272"/>
      <c r="WVV35" s="272"/>
      <c r="WVW35" s="272"/>
      <c r="WVX35" s="272"/>
      <c r="WVY35" s="272"/>
      <c r="WVZ35" s="272"/>
      <c r="WWA35" s="272"/>
      <c r="WWB35" s="272"/>
      <c r="WWC35" s="272"/>
      <c r="WWD35" s="272"/>
      <c r="WWE35" s="272"/>
      <c r="WWF35" s="272"/>
      <c r="WWG35" s="272"/>
      <c r="WWH35" s="272"/>
      <c r="WWI35" s="272"/>
      <c r="WWJ35" s="272"/>
      <c r="WWK35" s="272"/>
      <c r="WWL35" s="272"/>
      <c r="WWM35" s="272"/>
      <c r="WWN35" s="272"/>
      <c r="WWO35" s="272"/>
      <c r="WWP35" s="272"/>
      <c r="WWQ35" s="272"/>
      <c r="WWR35" s="272"/>
      <c r="WWS35" s="272"/>
      <c r="WWT35" s="272"/>
      <c r="WWU35" s="272"/>
      <c r="WWV35" s="272"/>
      <c r="WWW35" s="272"/>
      <c r="WWX35" s="272"/>
      <c r="WWY35" s="272"/>
      <c r="WWZ35" s="272"/>
      <c r="WXA35" s="272"/>
      <c r="WXB35" s="272"/>
      <c r="WXC35" s="272"/>
      <c r="WXD35" s="272"/>
      <c r="WXE35" s="272"/>
      <c r="WXF35" s="272"/>
      <c r="WXG35" s="272"/>
      <c r="WXH35" s="272"/>
      <c r="WXI35" s="272"/>
      <c r="WXJ35" s="272"/>
      <c r="WXK35" s="272"/>
      <c r="WXL35" s="272"/>
      <c r="WXM35" s="272"/>
      <c r="WXN35" s="272"/>
      <c r="WXO35" s="272"/>
      <c r="WXP35" s="272"/>
      <c r="WXQ35" s="272"/>
      <c r="WXR35" s="272"/>
      <c r="WXS35" s="272"/>
      <c r="WXT35" s="272"/>
      <c r="WXU35" s="272"/>
      <c r="WXV35" s="272"/>
      <c r="WXW35" s="272"/>
      <c r="WXX35" s="272"/>
      <c r="WXY35" s="272"/>
      <c r="WXZ35" s="272"/>
      <c r="WYA35" s="272"/>
      <c r="WYB35" s="272"/>
      <c r="WYC35" s="272"/>
      <c r="WYD35" s="272"/>
      <c r="WYE35" s="272"/>
      <c r="WYF35" s="272"/>
      <c r="WYG35" s="272"/>
      <c r="WYH35" s="272"/>
      <c r="WYI35" s="272"/>
      <c r="WYJ35" s="272"/>
      <c r="WYK35" s="272"/>
      <c r="WYL35" s="272"/>
      <c r="WYM35" s="272"/>
      <c r="WYN35" s="272"/>
      <c r="WYO35" s="272"/>
      <c r="WYP35" s="272"/>
      <c r="WYQ35" s="272"/>
      <c r="WYR35" s="272"/>
      <c r="WYS35" s="272"/>
      <c r="WYT35" s="272"/>
      <c r="WYU35" s="272"/>
      <c r="WYV35" s="272"/>
      <c r="WYW35" s="272"/>
      <c r="WYX35" s="272"/>
      <c r="WYY35" s="272"/>
      <c r="WYZ35" s="272"/>
      <c r="WZA35" s="272"/>
      <c r="WZB35" s="272"/>
      <c r="WZC35" s="272"/>
      <c r="WZD35" s="272"/>
      <c r="WZE35" s="272"/>
      <c r="WZF35" s="272"/>
      <c r="WZG35" s="272"/>
      <c r="WZH35" s="272"/>
      <c r="WZI35" s="272"/>
      <c r="WZJ35" s="272"/>
      <c r="WZK35" s="272"/>
      <c r="WZL35" s="272"/>
      <c r="WZM35" s="272"/>
      <c r="WZN35" s="272"/>
      <c r="WZO35" s="272"/>
      <c r="WZP35" s="272"/>
      <c r="WZQ35" s="272"/>
      <c r="WZR35" s="272"/>
      <c r="WZS35" s="272"/>
      <c r="WZT35" s="272"/>
      <c r="WZU35" s="272"/>
      <c r="WZV35" s="272"/>
      <c r="WZW35" s="272"/>
      <c r="WZX35" s="272"/>
      <c r="WZY35" s="272"/>
      <c r="WZZ35" s="272"/>
      <c r="XAA35" s="272"/>
      <c r="XAB35" s="272"/>
      <c r="XAC35" s="272"/>
      <c r="XAD35" s="272"/>
      <c r="XAE35" s="272"/>
      <c r="XAF35" s="272"/>
      <c r="XAG35" s="272"/>
      <c r="XAH35" s="272"/>
      <c r="XAI35" s="272"/>
      <c r="XAJ35" s="272"/>
      <c r="XAK35" s="272"/>
      <c r="XAL35" s="272"/>
      <c r="XAM35" s="272"/>
      <c r="XAN35" s="272"/>
      <c r="XAO35" s="272"/>
      <c r="XAP35" s="272"/>
      <c r="XAQ35" s="272"/>
      <c r="XAR35" s="272"/>
      <c r="XAS35" s="272"/>
      <c r="XAT35" s="272"/>
      <c r="XAU35" s="272"/>
      <c r="XAV35" s="272"/>
      <c r="XAW35" s="272"/>
      <c r="XAX35" s="272"/>
      <c r="XAY35" s="272"/>
      <c r="XAZ35" s="272"/>
      <c r="XBA35" s="272"/>
      <c r="XBB35" s="272"/>
      <c r="XBC35" s="272"/>
      <c r="XBD35" s="272"/>
      <c r="XBE35" s="272"/>
      <c r="XBF35" s="272"/>
      <c r="XBG35" s="272"/>
      <c r="XBH35" s="272"/>
      <c r="XBI35" s="272"/>
      <c r="XBJ35" s="272"/>
      <c r="XBK35" s="272"/>
      <c r="XBL35" s="272"/>
      <c r="XBM35" s="272"/>
      <c r="XBN35" s="272"/>
      <c r="XBO35" s="272"/>
      <c r="XBP35" s="272"/>
      <c r="XBQ35" s="272"/>
      <c r="XBR35" s="272"/>
      <c r="XBS35" s="272"/>
      <c r="XBT35" s="272"/>
      <c r="XBU35" s="272"/>
      <c r="XBV35" s="272"/>
      <c r="XBW35" s="272"/>
      <c r="XBX35" s="272"/>
      <c r="XBY35" s="272"/>
      <c r="XBZ35" s="272"/>
      <c r="XCA35" s="272"/>
      <c r="XCB35" s="272"/>
      <c r="XCC35" s="272"/>
      <c r="XCD35" s="272"/>
      <c r="XCE35" s="272"/>
      <c r="XCF35" s="272"/>
      <c r="XCG35" s="272"/>
      <c r="XCH35" s="272"/>
      <c r="XCI35" s="272"/>
      <c r="XCJ35" s="272"/>
      <c r="XCK35" s="272"/>
      <c r="XCL35" s="272"/>
      <c r="XCM35" s="272"/>
      <c r="XCN35" s="272"/>
      <c r="XCO35" s="272"/>
      <c r="XCP35" s="272"/>
      <c r="XCQ35" s="272"/>
      <c r="XCR35" s="272"/>
      <c r="XCS35" s="272"/>
      <c r="XCT35" s="272"/>
      <c r="XCU35" s="272"/>
      <c r="XCV35" s="272"/>
      <c r="XCW35" s="272"/>
      <c r="XCX35" s="272"/>
      <c r="XCY35" s="272"/>
      <c r="XCZ35" s="272"/>
      <c r="XDA35" s="272"/>
      <c r="XDB35" s="272"/>
      <c r="XDC35" s="272"/>
      <c r="XDD35" s="272"/>
      <c r="XDE35" s="272"/>
      <c r="XDF35" s="272"/>
      <c r="XDG35" s="272"/>
      <c r="XDH35" s="272"/>
      <c r="XDI35" s="272"/>
      <c r="XDJ35" s="272"/>
      <c r="XDK35" s="272"/>
      <c r="XDL35" s="272"/>
      <c r="XDM35" s="272"/>
      <c r="XDN35" s="272"/>
      <c r="XDO35" s="272"/>
      <c r="XDP35" s="272"/>
      <c r="XDQ35" s="272"/>
      <c r="XDR35" s="272"/>
      <c r="XDS35" s="272"/>
      <c r="XDT35" s="272"/>
      <c r="XDU35" s="272"/>
      <c r="XDV35" s="272"/>
      <c r="XDW35" s="272"/>
      <c r="XDX35" s="272"/>
      <c r="XDY35" s="272"/>
      <c r="XDZ35" s="272"/>
      <c r="XEA35" s="272"/>
      <c r="XEB35" s="272"/>
      <c r="XEC35" s="272"/>
      <c r="XED35" s="272"/>
      <c r="XEE35" s="272"/>
      <c r="XEF35" s="272"/>
      <c r="XEG35" s="272"/>
      <c r="XEH35" s="272"/>
      <c r="XEI35" s="272"/>
      <c r="XEJ35" s="272"/>
      <c r="XEK35" s="272"/>
      <c r="XEL35" s="272"/>
      <c r="XEM35" s="272"/>
      <c r="XEN35" s="272"/>
      <c r="XEO35" s="272"/>
      <c r="XEP35" s="272"/>
      <c r="XEQ35" s="272"/>
      <c r="XER35" s="272"/>
      <c r="XES35" s="272"/>
      <c r="XET35" s="272"/>
      <c r="XEU35" s="272"/>
      <c r="XEV35" s="272"/>
      <c r="XEW35" s="272"/>
      <c r="XEX35" s="272"/>
      <c r="XEY35" s="272"/>
      <c r="XEZ35" s="272"/>
      <c r="XFA35" s="272"/>
      <c r="XFB35" s="272"/>
    </row>
    <row r="36" spans="1:16382" s="81" customFormat="1" ht="14.25" x14ac:dyDescent="0.2">
      <c r="A36" s="112"/>
      <c r="L36" s="100"/>
      <c r="V36" s="100"/>
      <c r="AB36" s="168"/>
      <c r="AC36" s="168"/>
      <c r="AD36" s="168"/>
    </row>
    <row r="37" spans="1:16382" ht="90" x14ac:dyDescent="0.25">
      <c r="A37" s="121">
        <v>45017</v>
      </c>
      <c r="B37" s="176" t="s">
        <v>83</v>
      </c>
      <c r="C37" s="176" t="s">
        <v>20</v>
      </c>
      <c r="D37" s="176" t="s">
        <v>76</v>
      </c>
      <c r="E37" s="176" t="s">
        <v>21</v>
      </c>
      <c r="F37" s="177" t="s">
        <v>38</v>
      </c>
      <c r="G37" s="177" t="s">
        <v>84</v>
      </c>
      <c r="H37" s="177" t="s">
        <v>102</v>
      </c>
      <c r="I37" s="177" t="s">
        <v>39</v>
      </c>
      <c r="J37" s="177" t="s">
        <v>103</v>
      </c>
      <c r="K37" s="108"/>
      <c r="L37" s="177" t="s">
        <v>40</v>
      </c>
      <c r="M37" s="177" t="s">
        <v>41</v>
      </c>
      <c r="N37" s="177" t="s">
        <v>123</v>
      </c>
      <c r="O37" s="177" t="s">
        <v>110</v>
      </c>
      <c r="P37" s="177" t="s">
        <v>42</v>
      </c>
      <c r="Q37" s="177" t="s">
        <v>114</v>
      </c>
      <c r="R37" s="177" t="s">
        <v>43</v>
      </c>
      <c r="S37" s="177" t="s">
        <v>44</v>
      </c>
      <c r="T37" s="177" t="s">
        <v>124</v>
      </c>
      <c r="U37" s="108"/>
      <c r="V37" s="177" t="s">
        <v>45</v>
      </c>
      <c r="W37" s="177" t="s">
        <v>46</v>
      </c>
      <c r="X37" s="177" t="s">
        <v>115</v>
      </c>
      <c r="Y37" s="177" t="s">
        <v>47</v>
      </c>
      <c r="Z37" s="177" t="s">
        <v>48</v>
      </c>
      <c r="AA37" s="177" t="s">
        <v>116</v>
      </c>
      <c r="AB37" s="178" t="s">
        <v>96</v>
      </c>
      <c r="AC37" s="178" t="s">
        <v>97</v>
      </c>
      <c r="AD37" s="178" t="s">
        <v>117</v>
      </c>
    </row>
    <row r="38" spans="1:16382" x14ac:dyDescent="0.25">
      <c r="A38" s="112"/>
      <c r="B38" s="113" t="s">
        <v>251</v>
      </c>
      <c r="C38" s="113" t="s">
        <v>162</v>
      </c>
      <c r="D38" s="113" t="s">
        <v>181</v>
      </c>
      <c r="E38" s="113" t="s">
        <v>209</v>
      </c>
      <c r="F38" s="120">
        <v>2702</v>
      </c>
      <c r="G38" s="138">
        <v>145.63999999999999</v>
      </c>
      <c r="H38" s="185">
        <v>1023.84</v>
      </c>
      <c r="I38" s="185">
        <v>511.92</v>
      </c>
      <c r="J38" s="113">
        <v>3.5</v>
      </c>
      <c r="L38" s="138">
        <v>7</v>
      </c>
      <c r="M38" s="185">
        <v>7967.51</v>
      </c>
      <c r="N38" s="185">
        <v>468.68</v>
      </c>
      <c r="O38" s="138">
        <v>2</v>
      </c>
      <c r="P38" s="191">
        <v>614.37</v>
      </c>
      <c r="Q38" s="191">
        <v>307.19</v>
      </c>
      <c r="R38" s="138">
        <v>7</v>
      </c>
      <c r="S38" s="191">
        <v>3371.45</v>
      </c>
      <c r="T38" s="191">
        <v>481.64</v>
      </c>
      <c r="V38" s="113"/>
      <c r="W38" s="113"/>
      <c r="X38" s="113"/>
      <c r="Y38" s="113" t="s">
        <v>240</v>
      </c>
      <c r="Z38" s="113" t="s">
        <v>240</v>
      </c>
      <c r="AA38" s="113" t="s">
        <v>240</v>
      </c>
      <c r="AB38" s="186"/>
      <c r="AC38" s="186"/>
      <c r="AD38" s="186"/>
    </row>
    <row r="39" spans="1:16382" x14ac:dyDescent="0.25">
      <c r="A39" s="112"/>
      <c r="B39" s="113" t="s">
        <v>251</v>
      </c>
      <c r="C39" s="113" t="s">
        <v>162</v>
      </c>
      <c r="D39" s="113" t="s">
        <v>181</v>
      </c>
      <c r="E39" s="113" t="s">
        <v>210</v>
      </c>
      <c r="F39" s="120">
        <v>1</v>
      </c>
      <c r="G39" s="138" t="s">
        <v>240</v>
      </c>
      <c r="H39" s="185" t="s">
        <v>240</v>
      </c>
      <c r="I39" s="185" t="s">
        <v>240</v>
      </c>
      <c r="J39" s="113" t="s">
        <v>240</v>
      </c>
      <c r="L39" s="138" t="s">
        <v>240</v>
      </c>
      <c r="M39" s="185" t="s">
        <v>240</v>
      </c>
      <c r="N39" s="185" t="s">
        <v>240</v>
      </c>
      <c r="O39" s="138" t="s">
        <v>240</v>
      </c>
      <c r="P39" s="191" t="s">
        <v>240</v>
      </c>
      <c r="Q39" s="191" t="s">
        <v>240</v>
      </c>
      <c r="R39" s="138" t="s">
        <v>240</v>
      </c>
      <c r="S39" s="191" t="s">
        <v>240</v>
      </c>
      <c r="T39" s="191" t="s">
        <v>240</v>
      </c>
      <c r="V39" s="113"/>
      <c r="W39" s="113"/>
      <c r="X39" s="113"/>
      <c r="Y39" s="113" t="s">
        <v>240</v>
      </c>
      <c r="Z39" s="113" t="s">
        <v>240</v>
      </c>
      <c r="AA39" s="113" t="s">
        <v>240</v>
      </c>
      <c r="AB39" s="186"/>
      <c r="AC39" s="186"/>
      <c r="AD39" s="186"/>
    </row>
    <row r="40" spans="1:16382" x14ac:dyDescent="0.25">
      <c r="A40" s="112"/>
      <c r="B40" s="113" t="s">
        <v>251</v>
      </c>
      <c r="C40" s="113" t="s">
        <v>162</v>
      </c>
      <c r="D40" s="113" t="s">
        <v>181</v>
      </c>
      <c r="E40" s="113" t="s">
        <v>211</v>
      </c>
      <c r="F40" s="120">
        <v>2</v>
      </c>
      <c r="G40" s="138" t="s">
        <v>240</v>
      </c>
      <c r="H40" s="185" t="s">
        <v>240</v>
      </c>
      <c r="I40" s="185" t="s">
        <v>240</v>
      </c>
      <c r="J40" s="113" t="s">
        <v>240</v>
      </c>
      <c r="L40" s="138" t="s">
        <v>240</v>
      </c>
      <c r="M40" s="185" t="s">
        <v>240</v>
      </c>
      <c r="N40" s="185" t="s">
        <v>240</v>
      </c>
      <c r="O40" s="138" t="s">
        <v>240</v>
      </c>
      <c r="P40" s="191" t="s">
        <v>240</v>
      </c>
      <c r="Q40" s="191" t="s">
        <v>240</v>
      </c>
      <c r="R40" s="138" t="s">
        <v>240</v>
      </c>
      <c r="S40" s="191" t="s">
        <v>240</v>
      </c>
      <c r="T40" s="191" t="s">
        <v>240</v>
      </c>
      <c r="V40" s="113"/>
      <c r="W40" s="113"/>
      <c r="X40" s="113"/>
      <c r="Y40" s="113" t="s">
        <v>240</v>
      </c>
      <c r="Z40" s="113" t="s">
        <v>240</v>
      </c>
      <c r="AA40" s="113" t="s">
        <v>240</v>
      </c>
      <c r="AB40" s="186"/>
      <c r="AC40" s="186"/>
      <c r="AD40" s="186"/>
    </row>
    <row r="41" spans="1:16382" x14ac:dyDescent="0.25">
      <c r="A41" s="112"/>
      <c r="B41" s="113" t="s">
        <v>251</v>
      </c>
      <c r="C41" s="113" t="s">
        <v>167</v>
      </c>
      <c r="D41" s="113" t="s">
        <v>167</v>
      </c>
      <c r="E41" s="113" t="s">
        <v>212</v>
      </c>
      <c r="F41" s="120">
        <v>5692</v>
      </c>
      <c r="G41" s="138">
        <v>143.13</v>
      </c>
      <c r="H41" s="185">
        <v>16312.87</v>
      </c>
      <c r="I41" s="185">
        <v>1087.52</v>
      </c>
      <c r="J41" s="113">
        <v>7.6</v>
      </c>
      <c r="L41" s="138">
        <v>13</v>
      </c>
      <c r="M41" s="185">
        <v>58392.97</v>
      </c>
      <c r="N41" s="185">
        <v>834.19</v>
      </c>
      <c r="O41" s="138">
        <v>8</v>
      </c>
      <c r="P41" s="191">
        <v>5275.83</v>
      </c>
      <c r="Q41" s="191">
        <v>659.48</v>
      </c>
      <c r="R41" s="138">
        <v>13</v>
      </c>
      <c r="S41" s="191">
        <v>10333.01</v>
      </c>
      <c r="T41" s="191">
        <v>794.85</v>
      </c>
      <c r="V41" s="113"/>
      <c r="W41" s="113"/>
      <c r="X41" s="113"/>
      <c r="Y41" s="113">
        <v>7</v>
      </c>
      <c r="Z41" s="113">
        <v>196</v>
      </c>
      <c r="AA41" s="113">
        <v>28</v>
      </c>
      <c r="AB41" s="186"/>
      <c r="AC41" s="186"/>
      <c r="AD41" s="186"/>
    </row>
    <row r="42" spans="1:16382" x14ac:dyDescent="0.25">
      <c r="A42" s="112"/>
      <c r="B42" s="113" t="s">
        <v>251</v>
      </c>
      <c r="C42" s="113" t="s">
        <v>167</v>
      </c>
      <c r="D42" s="113" t="s">
        <v>167</v>
      </c>
      <c r="E42" s="113" t="s">
        <v>211</v>
      </c>
      <c r="F42" s="120">
        <v>1</v>
      </c>
      <c r="G42" s="138" t="s">
        <v>240</v>
      </c>
      <c r="H42" s="185" t="s">
        <v>240</v>
      </c>
      <c r="I42" s="185" t="s">
        <v>240</v>
      </c>
      <c r="J42" s="113" t="s">
        <v>240</v>
      </c>
      <c r="L42" s="138" t="s">
        <v>240</v>
      </c>
      <c r="M42" s="185" t="s">
        <v>240</v>
      </c>
      <c r="N42" s="185" t="s">
        <v>240</v>
      </c>
      <c r="O42" s="138" t="s">
        <v>240</v>
      </c>
      <c r="P42" s="191" t="s">
        <v>240</v>
      </c>
      <c r="Q42" s="191" t="s">
        <v>240</v>
      </c>
      <c r="R42" s="138" t="s">
        <v>240</v>
      </c>
      <c r="S42" s="191" t="s">
        <v>240</v>
      </c>
      <c r="T42" s="191" t="s">
        <v>240</v>
      </c>
      <c r="V42" s="113"/>
      <c r="W42" s="113"/>
      <c r="X42" s="113"/>
      <c r="Y42" s="113" t="s">
        <v>240</v>
      </c>
      <c r="Z42" s="113" t="s">
        <v>240</v>
      </c>
      <c r="AA42" s="113" t="s">
        <v>240</v>
      </c>
      <c r="AB42" s="186"/>
      <c r="AC42" s="186"/>
      <c r="AD42" s="186"/>
    </row>
    <row r="43" spans="1:16382" x14ac:dyDescent="0.25">
      <c r="A43" s="112"/>
      <c r="B43" s="113" t="s">
        <v>251</v>
      </c>
      <c r="C43" s="113" t="s">
        <v>167</v>
      </c>
      <c r="D43" s="113" t="s">
        <v>167</v>
      </c>
      <c r="E43" s="113" t="s">
        <v>213</v>
      </c>
      <c r="F43" s="120">
        <v>2</v>
      </c>
      <c r="G43" s="138" t="s">
        <v>240</v>
      </c>
      <c r="H43" s="185" t="s">
        <v>240</v>
      </c>
      <c r="I43" s="185" t="s">
        <v>240</v>
      </c>
      <c r="J43" s="113" t="s">
        <v>240</v>
      </c>
      <c r="L43" s="138" t="s">
        <v>240</v>
      </c>
      <c r="M43" s="185" t="s">
        <v>240</v>
      </c>
      <c r="N43" s="185" t="s">
        <v>240</v>
      </c>
      <c r="O43" s="138" t="s">
        <v>240</v>
      </c>
      <c r="P43" s="191" t="s">
        <v>240</v>
      </c>
      <c r="Q43" s="191" t="s">
        <v>240</v>
      </c>
      <c r="R43" s="138" t="s">
        <v>240</v>
      </c>
      <c r="S43" s="191" t="s">
        <v>240</v>
      </c>
      <c r="T43" s="191" t="s">
        <v>240</v>
      </c>
      <c r="V43" s="113"/>
      <c r="W43" s="113"/>
      <c r="X43" s="113"/>
      <c r="Y43" s="113" t="s">
        <v>240</v>
      </c>
      <c r="Z43" s="113" t="s">
        <v>240</v>
      </c>
      <c r="AA43" s="113" t="s">
        <v>240</v>
      </c>
      <c r="AB43" s="186"/>
      <c r="AC43" s="186"/>
      <c r="AD43" s="186"/>
    </row>
    <row r="44" spans="1:16382" x14ac:dyDescent="0.25">
      <c r="A44" s="112"/>
      <c r="B44" s="113" t="s">
        <v>251</v>
      </c>
      <c r="C44" s="113" t="s">
        <v>167</v>
      </c>
      <c r="D44" s="113" t="s">
        <v>167</v>
      </c>
      <c r="E44" s="113" t="s">
        <v>214</v>
      </c>
      <c r="F44" s="120">
        <v>1</v>
      </c>
      <c r="G44" s="138" t="s">
        <v>240</v>
      </c>
      <c r="H44" s="185" t="s">
        <v>240</v>
      </c>
      <c r="I44" s="185" t="s">
        <v>240</v>
      </c>
      <c r="J44" s="113" t="s">
        <v>240</v>
      </c>
      <c r="L44" s="138" t="s">
        <v>240</v>
      </c>
      <c r="M44" s="185" t="s">
        <v>240</v>
      </c>
      <c r="N44" s="185" t="s">
        <v>240</v>
      </c>
      <c r="O44" s="138" t="s">
        <v>240</v>
      </c>
      <c r="P44" s="191" t="s">
        <v>240</v>
      </c>
      <c r="Q44" s="191" t="s">
        <v>240</v>
      </c>
      <c r="R44" s="138" t="s">
        <v>240</v>
      </c>
      <c r="S44" s="191" t="s">
        <v>240</v>
      </c>
      <c r="T44" s="191" t="s">
        <v>240</v>
      </c>
      <c r="V44" s="113"/>
      <c r="W44" s="113"/>
      <c r="X44" s="113"/>
      <c r="Y44" s="113" t="s">
        <v>240</v>
      </c>
      <c r="Z44" s="113" t="s">
        <v>240</v>
      </c>
      <c r="AA44" s="113" t="s">
        <v>240</v>
      </c>
      <c r="AB44" s="186"/>
      <c r="AC44" s="186"/>
      <c r="AD44" s="186"/>
    </row>
    <row r="45" spans="1:16382" x14ac:dyDescent="0.25">
      <c r="A45" s="112"/>
      <c r="B45" s="113" t="s">
        <v>251</v>
      </c>
      <c r="C45" s="113" t="s">
        <v>198</v>
      </c>
      <c r="D45" s="113" t="s">
        <v>198</v>
      </c>
      <c r="E45" s="113" t="s">
        <v>215</v>
      </c>
      <c r="F45" s="120">
        <v>53</v>
      </c>
      <c r="G45" s="138" t="s">
        <v>240</v>
      </c>
      <c r="H45" s="185" t="s">
        <v>240</v>
      </c>
      <c r="I45" s="185" t="s">
        <v>240</v>
      </c>
      <c r="J45" s="113" t="s">
        <v>240</v>
      </c>
      <c r="L45" s="138" t="s">
        <v>240</v>
      </c>
      <c r="M45" s="185" t="s">
        <v>240</v>
      </c>
      <c r="N45" s="185" t="s">
        <v>240</v>
      </c>
      <c r="O45" s="138" t="s">
        <v>240</v>
      </c>
      <c r="P45" s="191" t="s">
        <v>240</v>
      </c>
      <c r="Q45" s="191" t="s">
        <v>240</v>
      </c>
      <c r="R45" s="138" t="s">
        <v>240</v>
      </c>
      <c r="S45" s="191" t="s">
        <v>240</v>
      </c>
      <c r="T45" s="191" t="s">
        <v>240</v>
      </c>
      <c r="V45" s="113"/>
      <c r="W45" s="113"/>
      <c r="X45" s="113"/>
      <c r="Y45" s="113" t="s">
        <v>240</v>
      </c>
      <c r="Z45" s="113" t="s">
        <v>240</v>
      </c>
      <c r="AA45" s="113" t="s">
        <v>240</v>
      </c>
      <c r="AB45" s="186"/>
      <c r="AC45" s="186"/>
      <c r="AD45" s="186"/>
    </row>
    <row r="46" spans="1:16382" x14ac:dyDescent="0.25">
      <c r="A46" s="112"/>
      <c r="B46" s="113" t="s">
        <v>251</v>
      </c>
      <c r="C46" s="113" t="s">
        <v>169</v>
      </c>
      <c r="D46" s="113" t="s">
        <v>181</v>
      </c>
      <c r="E46" s="113" t="s">
        <v>209</v>
      </c>
      <c r="F46" s="120">
        <v>1</v>
      </c>
      <c r="G46" s="138" t="s">
        <v>240</v>
      </c>
      <c r="H46" s="185" t="s">
        <v>240</v>
      </c>
      <c r="I46" s="185" t="s">
        <v>240</v>
      </c>
      <c r="J46" s="113" t="s">
        <v>240</v>
      </c>
      <c r="L46" s="138" t="s">
        <v>240</v>
      </c>
      <c r="M46" s="185" t="s">
        <v>240</v>
      </c>
      <c r="N46" s="185" t="s">
        <v>240</v>
      </c>
      <c r="O46" s="138" t="s">
        <v>240</v>
      </c>
      <c r="P46" s="191" t="s">
        <v>240</v>
      </c>
      <c r="Q46" s="191" t="s">
        <v>240</v>
      </c>
      <c r="R46" s="138" t="s">
        <v>240</v>
      </c>
      <c r="S46" s="191" t="s">
        <v>240</v>
      </c>
      <c r="T46" s="191" t="s">
        <v>240</v>
      </c>
      <c r="V46" s="113"/>
      <c r="W46" s="113"/>
      <c r="X46" s="113"/>
      <c r="Y46" s="113" t="s">
        <v>240</v>
      </c>
      <c r="Z46" s="113" t="s">
        <v>240</v>
      </c>
      <c r="AA46" s="113" t="s">
        <v>240</v>
      </c>
      <c r="AB46" s="186"/>
      <c r="AC46" s="186"/>
      <c r="AD46" s="186"/>
    </row>
    <row r="47" spans="1:16382" x14ac:dyDescent="0.25">
      <c r="A47" s="112"/>
      <c r="B47" s="113" t="s">
        <v>251</v>
      </c>
      <c r="C47" s="113" t="s">
        <v>169</v>
      </c>
      <c r="D47" s="113" t="s">
        <v>181</v>
      </c>
      <c r="E47" s="113" t="s">
        <v>211</v>
      </c>
      <c r="F47" s="120">
        <v>5464</v>
      </c>
      <c r="G47" s="138">
        <v>314.88</v>
      </c>
      <c r="H47" s="185">
        <v>6468.71</v>
      </c>
      <c r="I47" s="185">
        <v>1617.18</v>
      </c>
      <c r="J47" s="113">
        <v>5.25</v>
      </c>
      <c r="L47" s="138">
        <v>9</v>
      </c>
      <c r="M47" s="185">
        <v>28584.59</v>
      </c>
      <c r="N47" s="185">
        <v>664.76</v>
      </c>
      <c r="O47" s="138">
        <v>5</v>
      </c>
      <c r="P47" s="191">
        <v>2062.33</v>
      </c>
      <c r="Q47" s="191">
        <v>412.47</v>
      </c>
      <c r="R47" s="138">
        <v>9</v>
      </c>
      <c r="S47" s="191">
        <v>6211.39</v>
      </c>
      <c r="T47" s="191">
        <v>690.15</v>
      </c>
      <c r="V47" s="113"/>
      <c r="W47" s="113"/>
      <c r="X47" s="113"/>
      <c r="Y47" s="113">
        <v>1</v>
      </c>
      <c r="Z47" s="113">
        <v>0</v>
      </c>
      <c r="AA47" s="113">
        <v>0</v>
      </c>
      <c r="AB47" s="186"/>
      <c r="AC47" s="186"/>
      <c r="AD47" s="186"/>
    </row>
    <row r="48" spans="1:16382" x14ac:dyDescent="0.25">
      <c r="A48" s="112"/>
      <c r="B48" s="113" t="s">
        <v>251</v>
      </c>
      <c r="C48" s="113" t="s">
        <v>169</v>
      </c>
      <c r="D48" s="113" t="s">
        <v>181</v>
      </c>
      <c r="E48" s="113" t="s">
        <v>216</v>
      </c>
      <c r="F48" s="120">
        <v>4</v>
      </c>
      <c r="G48" s="138" t="s">
        <v>240</v>
      </c>
      <c r="H48" s="185" t="s">
        <v>240</v>
      </c>
      <c r="I48" s="185" t="s">
        <v>240</v>
      </c>
      <c r="J48" s="113" t="s">
        <v>240</v>
      </c>
      <c r="L48" s="138" t="s">
        <v>240</v>
      </c>
      <c r="M48" s="185" t="s">
        <v>240</v>
      </c>
      <c r="N48" s="185" t="s">
        <v>240</v>
      </c>
      <c r="O48" s="138" t="s">
        <v>240</v>
      </c>
      <c r="P48" s="191" t="s">
        <v>240</v>
      </c>
      <c r="Q48" s="191" t="s">
        <v>240</v>
      </c>
      <c r="R48" s="138" t="s">
        <v>240</v>
      </c>
      <c r="S48" s="191" t="s">
        <v>240</v>
      </c>
      <c r="T48" s="191" t="s">
        <v>240</v>
      </c>
      <c r="V48" s="113"/>
      <c r="W48" s="113"/>
      <c r="X48" s="113"/>
      <c r="Y48" s="113" t="s">
        <v>240</v>
      </c>
      <c r="Z48" s="113" t="s">
        <v>240</v>
      </c>
      <c r="AA48" s="113" t="s">
        <v>240</v>
      </c>
      <c r="AB48" s="186"/>
      <c r="AC48" s="186"/>
      <c r="AD48" s="186"/>
    </row>
    <row r="49" spans="1:30" x14ac:dyDescent="0.25">
      <c r="A49" s="112"/>
      <c r="B49" s="113" t="s">
        <v>251</v>
      </c>
      <c r="C49" s="113" t="s">
        <v>170</v>
      </c>
      <c r="D49" s="113" t="s">
        <v>170</v>
      </c>
      <c r="E49" s="113" t="s">
        <v>217</v>
      </c>
      <c r="F49" s="120">
        <v>1</v>
      </c>
      <c r="G49" s="138" t="s">
        <v>240</v>
      </c>
      <c r="H49" s="185" t="s">
        <v>240</v>
      </c>
      <c r="I49" s="185" t="s">
        <v>240</v>
      </c>
      <c r="J49" s="113" t="s">
        <v>240</v>
      </c>
      <c r="L49" s="138" t="s">
        <v>240</v>
      </c>
      <c r="M49" s="185" t="s">
        <v>240</v>
      </c>
      <c r="N49" s="185" t="s">
        <v>240</v>
      </c>
      <c r="O49" s="138" t="s">
        <v>240</v>
      </c>
      <c r="P49" s="191" t="s">
        <v>240</v>
      </c>
      <c r="Q49" s="191" t="s">
        <v>240</v>
      </c>
      <c r="R49" s="138" t="s">
        <v>240</v>
      </c>
      <c r="S49" s="191" t="s">
        <v>240</v>
      </c>
      <c r="T49" s="191" t="s">
        <v>240</v>
      </c>
      <c r="V49" s="113"/>
      <c r="W49" s="113"/>
      <c r="X49" s="113"/>
      <c r="Y49" s="113" t="s">
        <v>240</v>
      </c>
      <c r="Z49" s="113" t="s">
        <v>240</v>
      </c>
      <c r="AA49" s="113" t="s">
        <v>240</v>
      </c>
      <c r="AB49" s="186"/>
      <c r="AC49" s="186"/>
      <c r="AD49" s="186"/>
    </row>
    <row r="50" spans="1:30" x14ac:dyDescent="0.25">
      <c r="A50" s="112"/>
      <c r="B50" s="113" t="s">
        <v>251</v>
      </c>
      <c r="C50" s="113" t="s">
        <v>170</v>
      </c>
      <c r="D50" s="113" t="s">
        <v>170</v>
      </c>
      <c r="E50" s="113" t="s">
        <v>218</v>
      </c>
      <c r="F50" s="120">
        <v>183</v>
      </c>
      <c r="G50" s="138" t="s">
        <v>240</v>
      </c>
      <c r="H50" s="185" t="s">
        <v>240</v>
      </c>
      <c r="I50" s="185" t="s">
        <v>240</v>
      </c>
      <c r="J50" s="113" t="s">
        <v>240</v>
      </c>
      <c r="L50" s="138">
        <v>1</v>
      </c>
      <c r="M50" s="185">
        <v>159.82</v>
      </c>
      <c r="N50" s="185">
        <v>159.82</v>
      </c>
      <c r="O50" s="138" t="s">
        <v>240</v>
      </c>
      <c r="P50" s="191" t="s">
        <v>240</v>
      </c>
      <c r="Q50" s="191" t="s">
        <v>240</v>
      </c>
      <c r="R50" s="138">
        <v>1</v>
      </c>
      <c r="S50" s="191">
        <v>159.82</v>
      </c>
      <c r="T50" s="191">
        <v>159.82</v>
      </c>
      <c r="V50" s="113"/>
      <c r="W50" s="113"/>
      <c r="X50" s="113"/>
      <c r="Y50" s="113" t="s">
        <v>240</v>
      </c>
      <c r="Z50" s="113" t="s">
        <v>240</v>
      </c>
      <c r="AA50" s="113" t="s">
        <v>240</v>
      </c>
      <c r="AB50" s="186"/>
      <c r="AC50" s="186"/>
      <c r="AD50" s="186"/>
    </row>
    <row r="51" spans="1:30" x14ac:dyDescent="0.25">
      <c r="A51" s="112"/>
      <c r="B51" s="113" t="s">
        <v>251</v>
      </c>
      <c r="C51" s="113" t="s">
        <v>170</v>
      </c>
      <c r="D51" s="113" t="s">
        <v>170</v>
      </c>
      <c r="E51" s="113" t="s">
        <v>219</v>
      </c>
      <c r="F51" s="120">
        <v>4</v>
      </c>
      <c r="G51" s="138" t="s">
        <v>240</v>
      </c>
      <c r="H51" s="185" t="s">
        <v>240</v>
      </c>
      <c r="I51" s="185" t="s">
        <v>240</v>
      </c>
      <c r="J51" s="113" t="s">
        <v>240</v>
      </c>
      <c r="L51" s="138" t="s">
        <v>240</v>
      </c>
      <c r="M51" s="185" t="s">
        <v>240</v>
      </c>
      <c r="N51" s="185" t="s">
        <v>240</v>
      </c>
      <c r="O51" s="138" t="s">
        <v>240</v>
      </c>
      <c r="P51" s="191" t="s">
        <v>240</v>
      </c>
      <c r="Q51" s="191" t="s">
        <v>240</v>
      </c>
      <c r="R51" s="138" t="s">
        <v>240</v>
      </c>
      <c r="S51" s="191" t="s">
        <v>240</v>
      </c>
      <c r="T51" s="191" t="s">
        <v>240</v>
      </c>
      <c r="V51" s="113"/>
      <c r="W51" s="113"/>
      <c r="X51" s="113"/>
      <c r="Y51" s="113" t="s">
        <v>240</v>
      </c>
      <c r="Z51" s="113" t="s">
        <v>240</v>
      </c>
      <c r="AA51" s="113" t="s">
        <v>240</v>
      </c>
      <c r="AB51" s="186"/>
      <c r="AC51" s="186"/>
      <c r="AD51" s="186"/>
    </row>
    <row r="52" spans="1:30" x14ac:dyDescent="0.25">
      <c r="A52" s="112"/>
      <c r="B52" s="113" t="s">
        <v>251</v>
      </c>
      <c r="C52" s="113" t="s">
        <v>170</v>
      </c>
      <c r="D52" s="113" t="s">
        <v>170</v>
      </c>
      <c r="E52" s="113" t="s">
        <v>214</v>
      </c>
      <c r="F52" s="120">
        <v>8747</v>
      </c>
      <c r="G52" s="138">
        <v>165.44</v>
      </c>
      <c r="H52" s="185">
        <v>1547.99</v>
      </c>
      <c r="I52" s="185">
        <v>774</v>
      </c>
      <c r="J52" s="113">
        <v>5</v>
      </c>
      <c r="L52" s="138">
        <v>6</v>
      </c>
      <c r="M52" s="185">
        <v>12788.37</v>
      </c>
      <c r="N52" s="185">
        <v>532.85</v>
      </c>
      <c r="O52" s="138">
        <v>7</v>
      </c>
      <c r="P52" s="191">
        <v>5044.41</v>
      </c>
      <c r="Q52" s="191">
        <v>720.63</v>
      </c>
      <c r="R52" s="138">
        <v>6</v>
      </c>
      <c r="S52" s="191">
        <v>4848.66</v>
      </c>
      <c r="T52" s="191">
        <v>808.11</v>
      </c>
      <c r="V52" s="113"/>
      <c r="W52" s="113"/>
      <c r="X52" s="113"/>
      <c r="Y52" s="113">
        <v>2</v>
      </c>
      <c r="Z52" s="113">
        <v>56</v>
      </c>
      <c r="AA52" s="113">
        <v>28</v>
      </c>
      <c r="AB52" s="186"/>
      <c r="AC52" s="186"/>
      <c r="AD52" s="186"/>
    </row>
    <row r="53" spans="1:30" x14ac:dyDescent="0.25">
      <c r="A53" s="112"/>
      <c r="B53" s="113" t="s">
        <v>251</v>
      </c>
      <c r="C53" s="113" t="s">
        <v>170</v>
      </c>
      <c r="D53" s="113" t="s">
        <v>170</v>
      </c>
      <c r="E53" s="113" t="s">
        <v>220</v>
      </c>
      <c r="F53" s="120">
        <v>2744</v>
      </c>
      <c r="G53" s="138" t="s">
        <v>240</v>
      </c>
      <c r="H53" s="185" t="s">
        <v>240</v>
      </c>
      <c r="I53" s="185" t="s">
        <v>240</v>
      </c>
      <c r="J53" s="113" t="s">
        <v>240</v>
      </c>
      <c r="L53" s="138">
        <v>3</v>
      </c>
      <c r="M53" s="185">
        <v>13127.12</v>
      </c>
      <c r="N53" s="185">
        <v>1312.71</v>
      </c>
      <c r="O53" s="138">
        <v>2</v>
      </c>
      <c r="P53" s="191">
        <v>339.57</v>
      </c>
      <c r="Q53" s="191">
        <v>169.79</v>
      </c>
      <c r="R53" s="138">
        <v>3</v>
      </c>
      <c r="S53" s="191">
        <v>3316.72</v>
      </c>
      <c r="T53" s="191">
        <v>1105.57</v>
      </c>
      <c r="V53" s="113"/>
      <c r="W53" s="113"/>
      <c r="X53" s="113"/>
      <c r="Y53" s="113">
        <v>6</v>
      </c>
      <c r="Z53" s="113">
        <v>196</v>
      </c>
      <c r="AA53" s="113">
        <v>32.67</v>
      </c>
      <c r="AB53" s="186"/>
      <c r="AC53" s="186"/>
      <c r="AD53" s="186"/>
    </row>
    <row r="54" spans="1:30" x14ac:dyDescent="0.25">
      <c r="A54" s="112"/>
      <c r="B54" s="113" t="s">
        <v>251</v>
      </c>
      <c r="C54" s="113" t="s">
        <v>171</v>
      </c>
      <c r="D54" s="113" t="s">
        <v>181</v>
      </c>
      <c r="E54" s="113" t="s">
        <v>221</v>
      </c>
      <c r="F54" s="120">
        <v>1</v>
      </c>
      <c r="G54" s="138" t="s">
        <v>240</v>
      </c>
      <c r="H54" s="185" t="s">
        <v>240</v>
      </c>
      <c r="I54" s="185" t="s">
        <v>240</v>
      </c>
      <c r="J54" s="113" t="s">
        <v>240</v>
      </c>
      <c r="L54" s="138" t="s">
        <v>240</v>
      </c>
      <c r="M54" s="185" t="s">
        <v>240</v>
      </c>
      <c r="N54" s="185" t="s">
        <v>240</v>
      </c>
      <c r="O54" s="138" t="s">
        <v>240</v>
      </c>
      <c r="P54" s="191" t="s">
        <v>240</v>
      </c>
      <c r="Q54" s="191" t="s">
        <v>240</v>
      </c>
      <c r="R54" s="138" t="s">
        <v>240</v>
      </c>
      <c r="S54" s="191" t="s">
        <v>240</v>
      </c>
      <c r="T54" s="191" t="s">
        <v>240</v>
      </c>
      <c r="V54" s="113"/>
      <c r="W54" s="113"/>
      <c r="X54" s="113"/>
      <c r="Y54" s="113" t="s">
        <v>240</v>
      </c>
      <c r="Z54" s="113" t="s">
        <v>240</v>
      </c>
      <c r="AA54" s="113" t="s">
        <v>240</v>
      </c>
      <c r="AB54" s="186"/>
      <c r="AC54" s="186"/>
      <c r="AD54" s="186"/>
    </row>
    <row r="55" spans="1:30" x14ac:dyDescent="0.25">
      <c r="A55" s="112"/>
      <c r="B55" s="113" t="s">
        <v>251</v>
      </c>
      <c r="C55" s="113" t="s">
        <v>171</v>
      </c>
      <c r="D55" s="113" t="s">
        <v>181</v>
      </c>
      <c r="E55" s="113" t="s">
        <v>222</v>
      </c>
      <c r="F55" s="120">
        <v>1</v>
      </c>
      <c r="G55" s="138" t="s">
        <v>240</v>
      </c>
      <c r="H55" s="185" t="s">
        <v>240</v>
      </c>
      <c r="I55" s="185" t="s">
        <v>240</v>
      </c>
      <c r="J55" s="113" t="s">
        <v>240</v>
      </c>
      <c r="L55" s="138" t="s">
        <v>240</v>
      </c>
      <c r="M55" s="185" t="s">
        <v>240</v>
      </c>
      <c r="N55" s="185" t="s">
        <v>240</v>
      </c>
      <c r="O55" s="138" t="s">
        <v>240</v>
      </c>
      <c r="P55" s="191" t="s">
        <v>240</v>
      </c>
      <c r="Q55" s="191" t="s">
        <v>240</v>
      </c>
      <c r="R55" s="138" t="s">
        <v>240</v>
      </c>
      <c r="S55" s="191" t="s">
        <v>240</v>
      </c>
      <c r="T55" s="191" t="s">
        <v>240</v>
      </c>
      <c r="V55" s="113"/>
      <c r="W55" s="113"/>
      <c r="X55" s="113"/>
      <c r="Y55" s="113" t="s">
        <v>240</v>
      </c>
      <c r="Z55" s="113" t="s">
        <v>240</v>
      </c>
      <c r="AA55" s="113" t="s">
        <v>240</v>
      </c>
      <c r="AB55" s="186"/>
      <c r="AC55" s="186"/>
      <c r="AD55" s="186"/>
    </row>
    <row r="56" spans="1:30" x14ac:dyDescent="0.25">
      <c r="A56" s="112"/>
      <c r="B56" s="113" t="s">
        <v>251</v>
      </c>
      <c r="C56" s="113" t="s">
        <v>171</v>
      </c>
      <c r="D56" s="113" t="s">
        <v>181</v>
      </c>
      <c r="E56" s="113" t="s">
        <v>214</v>
      </c>
      <c r="F56" s="120">
        <v>1</v>
      </c>
      <c r="G56" s="138" t="s">
        <v>240</v>
      </c>
      <c r="H56" s="185" t="s">
        <v>240</v>
      </c>
      <c r="I56" s="185" t="s">
        <v>240</v>
      </c>
      <c r="J56" s="113" t="s">
        <v>240</v>
      </c>
      <c r="L56" s="138" t="s">
        <v>240</v>
      </c>
      <c r="M56" s="185" t="s">
        <v>240</v>
      </c>
      <c r="N56" s="185" t="s">
        <v>240</v>
      </c>
      <c r="O56" s="138" t="s">
        <v>240</v>
      </c>
      <c r="P56" s="191" t="s">
        <v>240</v>
      </c>
      <c r="Q56" s="191" t="s">
        <v>240</v>
      </c>
      <c r="R56" s="138" t="s">
        <v>240</v>
      </c>
      <c r="S56" s="191" t="s">
        <v>240</v>
      </c>
      <c r="T56" s="191" t="s">
        <v>240</v>
      </c>
      <c r="V56" s="113"/>
      <c r="W56" s="113"/>
      <c r="X56" s="113"/>
      <c r="Y56" s="113" t="s">
        <v>240</v>
      </c>
      <c r="Z56" s="113" t="s">
        <v>240</v>
      </c>
      <c r="AA56" s="113" t="s">
        <v>240</v>
      </c>
      <c r="AB56" s="186"/>
      <c r="AC56" s="186"/>
      <c r="AD56" s="186"/>
    </row>
    <row r="57" spans="1:30" x14ac:dyDescent="0.25">
      <c r="A57" s="112"/>
      <c r="B57" s="113" t="s">
        <v>251</v>
      </c>
      <c r="C57" s="113" t="s">
        <v>171</v>
      </c>
      <c r="D57" s="113" t="s">
        <v>181</v>
      </c>
      <c r="E57" s="113" t="s">
        <v>216</v>
      </c>
      <c r="F57" s="120">
        <v>1</v>
      </c>
      <c r="G57" s="138" t="s">
        <v>240</v>
      </c>
      <c r="H57" s="185" t="s">
        <v>240</v>
      </c>
      <c r="I57" s="185" t="s">
        <v>240</v>
      </c>
      <c r="J57" s="113" t="s">
        <v>240</v>
      </c>
      <c r="L57" s="138" t="s">
        <v>240</v>
      </c>
      <c r="M57" s="185" t="s">
        <v>240</v>
      </c>
      <c r="N57" s="185" t="s">
        <v>240</v>
      </c>
      <c r="O57" s="138" t="s">
        <v>240</v>
      </c>
      <c r="P57" s="191" t="s">
        <v>240</v>
      </c>
      <c r="Q57" s="191" t="s">
        <v>240</v>
      </c>
      <c r="R57" s="138" t="s">
        <v>240</v>
      </c>
      <c r="S57" s="191" t="s">
        <v>240</v>
      </c>
      <c r="T57" s="191" t="s">
        <v>240</v>
      </c>
      <c r="V57" s="113"/>
      <c r="W57" s="113"/>
      <c r="X57" s="113"/>
      <c r="Y57" s="113" t="s">
        <v>240</v>
      </c>
      <c r="Z57" s="113" t="s">
        <v>240</v>
      </c>
      <c r="AA57" s="113" t="s">
        <v>240</v>
      </c>
      <c r="AB57" s="186"/>
      <c r="AC57" s="186"/>
      <c r="AD57" s="186"/>
    </row>
    <row r="58" spans="1:30" x14ac:dyDescent="0.25">
      <c r="A58" s="112"/>
      <c r="B58" s="113" t="s">
        <v>251</v>
      </c>
      <c r="C58" s="113" t="s">
        <v>171</v>
      </c>
      <c r="D58" s="113" t="s">
        <v>181</v>
      </c>
      <c r="E58" s="113" t="s">
        <v>223</v>
      </c>
      <c r="F58" s="120">
        <v>2</v>
      </c>
      <c r="G58" s="138" t="s">
        <v>240</v>
      </c>
      <c r="H58" s="185" t="s">
        <v>240</v>
      </c>
      <c r="I58" s="185" t="s">
        <v>240</v>
      </c>
      <c r="J58" s="113" t="s">
        <v>240</v>
      </c>
      <c r="L58" s="138" t="s">
        <v>240</v>
      </c>
      <c r="M58" s="185" t="s">
        <v>240</v>
      </c>
      <c r="N58" s="185" t="s">
        <v>240</v>
      </c>
      <c r="O58" s="138" t="s">
        <v>240</v>
      </c>
      <c r="P58" s="191" t="s">
        <v>240</v>
      </c>
      <c r="Q58" s="191" t="s">
        <v>240</v>
      </c>
      <c r="R58" s="138" t="s">
        <v>240</v>
      </c>
      <c r="S58" s="191" t="s">
        <v>240</v>
      </c>
      <c r="T58" s="191" t="s">
        <v>240</v>
      </c>
      <c r="V58" s="113"/>
      <c r="W58" s="113"/>
      <c r="X58" s="113"/>
      <c r="Y58" s="113" t="s">
        <v>240</v>
      </c>
      <c r="Z58" s="113" t="s">
        <v>240</v>
      </c>
      <c r="AA58" s="113" t="s">
        <v>240</v>
      </c>
      <c r="AB58" s="186"/>
      <c r="AC58" s="186"/>
      <c r="AD58" s="186"/>
    </row>
    <row r="59" spans="1:30" x14ac:dyDescent="0.25">
      <c r="A59" s="112"/>
      <c r="B59" s="113" t="s">
        <v>251</v>
      </c>
      <c r="C59" s="113" t="s">
        <v>171</v>
      </c>
      <c r="D59" s="113" t="s">
        <v>181</v>
      </c>
      <c r="E59" s="113" t="s">
        <v>224</v>
      </c>
      <c r="F59" s="120">
        <v>3639</v>
      </c>
      <c r="G59" s="138" t="s">
        <v>240</v>
      </c>
      <c r="H59" s="185" t="s">
        <v>240</v>
      </c>
      <c r="I59" s="185" t="s">
        <v>240</v>
      </c>
      <c r="J59" s="113" t="s">
        <v>240</v>
      </c>
      <c r="L59" s="138">
        <v>2</v>
      </c>
      <c r="M59" s="185">
        <v>8225.56</v>
      </c>
      <c r="N59" s="185">
        <v>342.73</v>
      </c>
      <c r="O59" s="138">
        <v>9</v>
      </c>
      <c r="P59" s="191">
        <v>1615.18</v>
      </c>
      <c r="Q59" s="191">
        <v>179.46</v>
      </c>
      <c r="R59" s="138">
        <v>2</v>
      </c>
      <c r="S59" s="191">
        <v>994.03</v>
      </c>
      <c r="T59" s="191">
        <v>497.02</v>
      </c>
      <c r="V59" s="113"/>
      <c r="W59" s="113"/>
      <c r="X59" s="113"/>
      <c r="Y59" s="113" t="s">
        <v>240</v>
      </c>
      <c r="Z59" s="113" t="s">
        <v>240</v>
      </c>
      <c r="AA59" s="113" t="s">
        <v>240</v>
      </c>
      <c r="AB59" s="186"/>
      <c r="AC59" s="186"/>
      <c r="AD59" s="186"/>
    </row>
    <row r="60" spans="1:30" x14ac:dyDescent="0.25">
      <c r="A60" s="112"/>
      <c r="B60" s="113" t="s">
        <v>251</v>
      </c>
      <c r="C60" s="113" t="s">
        <v>172</v>
      </c>
      <c r="D60" s="113" t="s">
        <v>262</v>
      </c>
      <c r="E60" s="113" t="s">
        <v>225</v>
      </c>
      <c r="F60" s="120">
        <v>216</v>
      </c>
      <c r="G60" s="138" t="s">
        <v>240</v>
      </c>
      <c r="H60" s="185" t="s">
        <v>240</v>
      </c>
      <c r="I60" s="185" t="s">
        <v>240</v>
      </c>
      <c r="J60" s="113" t="s">
        <v>240</v>
      </c>
      <c r="L60" s="138" t="s">
        <v>240</v>
      </c>
      <c r="M60" s="185" t="s">
        <v>240</v>
      </c>
      <c r="N60" s="185" t="s">
        <v>240</v>
      </c>
      <c r="O60" s="138" t="s">
        <v>240</v>
      </c>
      <c r="P60" s="191" t="s">
        <v>240</v>
      </c>
      <c r="Q60" s="191" t="s">
        <v>240</v>
      </c>
      <c r="R60" s="138" t="s">
        <v>240</v>
      </c>
      <c r="S60" s="191" t="s">
        <v>240</v>
      </c>
      <c r="T60" s="191" t="s">
        <v>240</v>
      </c>
      <c r="V60" s="113"/>
      <c r="W60" s="113"/>
      <c r="X60" s="113"/>
      <c r="Y60" s="113" t="s">
        <v>240</v>
      </c>
      <c r="Z60" s="113" t="s">
        <v>240</v>
      </c>
      <c r="AA60" s="113" t="s">
        <v>240</v>
      </c>
      <c r="AB60" s="186"/>
      <c r="AC60" s="186"/>
      <c r="AD60" s="186"/>
    </row>
    <row r="61" spans="1:30" x14ac:dyDescent="0.25">
      <c r="A61" s="112"/>
      <c r="B61" s="113" t="s">
        <v>251</v>
      </c>
      <c r="C61" s="113" t="s">
        <v>173</v>
      </c>
      <c r="D61" s="113" t="s">
        <v>181</v>
      </c>
      <c r="E61" s="113" t="s">
        <v>226</v>
      </c>
      <c r="F61" s="120">
        <v>740</v>
      </c>
      <c r="G61" s="138">
        <v>50</v>
      </c>
      <c r="H61" s="185">
        <v>145.4</v>
      </c>
      <c r="I61" s="185">
        <v>145.4</v>
      </c>
      <c r="J61" s="113">
        <v>3</v>
      </c>
      <c r="L61" s="138" t="s">
        <v>240</v>
      </c>
      <c r="M61" s="185">
        <v>2385.65</v>
      </c>
      <c r="N61" s="185">
        <v>596.41</v>
      </c>
      <c r="O61" s="138" t="s">
        <v>240</v>
      </c>
      <c r="P61" s="191" t="s">
        <v>240</v>
      </c>
      <c r="Q61" s="191" t="s">
        <v>240</v>
      </c>
      <c r="R61" s="138" t="s">
        <v>240</v>
      </c>
      <c r="S61" s="191" t="s">
        <v>240</v>
      </c>
      <c r="T61" s="191" t="s">
        <v>240</v>
      </c>
      <c r="V61" s="113"/>
      <c r="W61" s="113"/>
      <c r="X61" s="113"/>
      <c r="Y61" s="113" t="s">
        <v>240</v>
      </c>
      <c r="Z61" s="113" t="s">
        <v>240</v>
      </c>
      <c r="AA61" s="113" t="s">
        <v>240</v>
      </c>
      <c r="AB61" s="186"/>
      <c r="AC61" s="186"/>
      <c r="AD61" s="186"/>
    </row>
    <row r="62" spans="1:30" x14ac:dyDescent="0.25">
      <c r="A62" s="112"/>
      <c r="B62" s="113" t="s">
        <v>251</v>
      </c>
      <c r="C62" s="113" t="s">
        <v>173</v>
      </c>
      <c r="D62" s="113" t="s">
        <v>181</v>
      </c>
      <c r="E62" s="113" t="s">
        <v>227</v>
      </c>
      <c r="F62" s="120">
        <v>4</v>
      </c>
      <c r="G62" s="138" t="s">
        <v>240</v>
      </c>
      <c r="H62" s="185" t="s">
        <v>240</v>
      </c>
      <c r="I62" s="185" t="s">
        <v>240</v>
      </c>
      <c r="J62" s="113" t="s">
        <v>240</v>
      </c>
      <c r="L62" s="138" t="s">
        <v>240</v>
      </c>
      <c r="M62" s="185" t="s">
        <v>240</v>
      </c>
      <c r="N62" s="185" t="s">
        <v>240</v>
      </c>
      <c r="O62" s="138" t="s">
        <v>240</v>
      </c>
      <c r="P62" s="191" t="s">
        <v>240</v>
      </c>
      <c r="Q62" s="191" t="s">
        <v>240</v>
      </c>
      <c r="R62" s="138" t="s">
        <v>240</v>
      </c>
      <c r="S62" s="191" t="s">
        <v>240</v>
      </c>
      <c r="T62" s="191" t="s">
        <v>240</v>
      </c>
      <c r="V62" s="113"/>
      <c r="W62" s="113"/>
      <c r="X62" s="113"/>
      <c r="Y62" s="113" t="s">
        <v>240</v>
      </c>
      <c r="Z62" s="113" t="s">
        <v>240</v>
      </c>
      <c r="AA62" s="113" t="s">
        <v>240</v>
      </c>
      <c r="AB62" s="186"/>
      <c r="AC62" s="186"/>
      <c r="AD62" s="186"/>
    </row>
    <row r="63" spans="1:30" x14ac:dyDescent="0.25">
      <c r="A63" s="112"/>
      <c r="B63" s="113" t="s">
        <v>251</v>
      </c>
      <c r="C63" s="113" t="s">
        <v>174</v>
      </c>
      <c r="D63" s="113" t="s">
        <v>181</v>
      </c>
      <c r="E63" s="113" t="s">
        <v>209</v>
      </c>
      <c r="F63" s="120">
        <v>1</v>
      </c>
      <c r="G63" s="138" t="s">
        <v>240</v>
      </c>
      <c r="H63" s="185" t="s">
        <v>240</v>
      </c>
      <c r="I63" s="185" t="s">
        <v>240</v>
      </c>
      <c r="J63" s="113" t="s">
        <v>240</v>
      </c>
      <c r="L63" s="138" t="s">
        <v>240</v>
      </c>
      <c r="M63" s="185" t="s">
        <v>240</v>
      </c>
      <c r="N63" s="185" t="s">
        <v>240</v>
      </c>
      <c r="O63" s="138" t="s">
        <v>240</v>
      </c>
      <c r="P63" s="191" t="s">
        <v>240</v>
      </c>
      <c r="Q63" s="191" t="s">
        <v>240</v>
      </c>
      <c r="R63" s="138" t="s">
        <v>240</v>
      </c>
      <c r="S63" s="191" t="s">
        <v>240</v>
      </c>
      <c r="T63" s="191" t="s">
        <v>240</v>
      </c>
      <c r="V63" s="113"/>
      <c r="W63" s="113"/>
      <c r="X63" s="113"/>
      <c r="Y63" s="113" t="s">
        <v>240</v>
      </c>
      <c r="Z63" s="113" t="s">
        <v>240</v>
      </c>
      <c r="AA63" s="113" t="s">
        <v>240</v>
      </c>
      <c r="AB63" s="186"/>
      <c r="AC63" s="186"/>
      <c r="AD63" s="186"/>
    </row>
    <row r="64" spans="1:30" x14ac:dyDescent="0.25">
      <c r="A64" s="112"/>
      <c r="B64" s="113" t="s">
        <v>251</v>
      </c>
      <c r="C64" s="113" t="s">
        <v>174</v>
      </c>
      <c r="D64" s="113" t="s">
        <v>181</v>
      </c>
      <c r="E64" s="113" t="s">
        <v>211</v>
      </c>
      <c r="F64" s="120">
        <v>6</v>
      </c>
      <c r="G64" s="138" t="s">
        <v>240</v>
      </c>
      <c r="H64" s="185" t="s">
        <v>240</v>
      </c>
      <c r="I64" s="185" t="s">
        <v>240</v>
      </c>
      <c r="J64" s="113" t="s">
        <v>240</v>
      </c>
      <c r="L64" s="138" t="s">
        <v>240</v>
      </c>
      <c r="M64" s="185" t="s">
        <v>240</v>
      </c>
      <c r="N64" s="185" t="s">
        <v>240</v>
      </c>
      <c r="O64" s="138" t="s">
        <v>240</v>
      </c>
      <c r="P64" s="191" t="s">
        <v>240</v>
      </c>
      <c r="Q64" s="191" t="s">
        <v>240</v>
      </c>
      <c r="R64" s="138" t="s">
        <v>240</v>
      </c>
      <c r="S64" s="191" t="s">
        <v>240</v>
      </c>
      <c r="T64" s="191" t="s">
        <v>240</v>
      </c>
      <c r="V64" s="113"/>
      <c r="W64" s="113"/>
      <c r="X64" s="113"/>
      <c r="Y64" s="113" t="s">
        <v>240</v>
      </c>
      <c r="Z64" s="113" t="s">
        <v>240</v>
      </c>
      <c r="AA64" s="113" t="s">
        <v>240</v>
      </c>
      <c r="AB64" s="186"/>
      <c r="AC64" s="186"/>
      <c r="AD64" s="186"/>
    </row>
    <row r="65" spans="1:30" x14ac:dyDescent="0.25">
      <c r="A65" s="112"/>
      <c r="B65" s="113" t="s">
        <v>251</v>
      </c>
      <c r="C65" s="113" t="s">
        <v>174</v>
      </c>
      <c r="D65" s="113" t="s">
        <v>181</v>
      </c>
      <c r="E65" s="113" t="s">
        <v>228</v>
      </c>
      <c r="F65" s="120">
        <v>1</v>
      </c>
      <c r="G65" s="138" t="s">
        <v>240</v>
      </c>
      <c r="H65" s="185" t="s">
        <v>240</v>
      </c>
      <c r="I65" s="185" t="s">
        <v>240</v>
      </c>
      <c r="J65" s="113" t="s">
        <v>240</v>
      </c>
      <c r="L65" s="138" t="s">
        <v>240</v>
      </c>
      <c r="M65" s="185" t="s">
        <v>240</v>
      </c>
      <c r="N65" s="185" t="s">
        <v>240</v>
      </c>
      <c r="O65" s="138" t="s">
        <v>240</v>
      </c>
      <c r="P65" s="191" t="s">
        <v>240</v>
      </c>
      <c r="Q65" s="191" t="s">
        <v>240</v>
      </c>
      <c r="R65" s="138" t="s">
        <v>240</v>
      </c>
      <c r="S65" s="191" t="s">
        <v>240</v>
      </c>
      <c r="T65" s="191" t="s">
        <v>240</v>
      </c>
      <c r="V65" s="113"/>
      <c r="W65" s="113"/>
      <c r="X65" s="113"/>
      <c r="Y65" s="113" t="s">
        <v>240</v>
      </c>
      <c r="Z65" s="113" t="s">
        <v>240</v>
      </c>
      <c r="AA65" s="113" t="s">
        <v>240</v>
      </c>
      <c r="AB65" s="186"/>
      <c r="AC65" s="186"/>
      <c r="AD65" s="186"/>
    </row>
    <row r="66" spans="1:30" x14ac:dyDescent="0.25">
      <c r="A66" s="112"/>
      <c r="B66" s="113" t="s">
        <v>251</v>
      </c>
      <c r="C66" s="113" t="s">
        <v>174</v>
      </c>
      <c r="D66" s="113" t="s">
        <v>181</v>
      </c>
      <c r="E66" s="113" t="s">
        <v>229</v>
      </c>
      <c r="F66" s="120">
        <v>3</v>
      </c>
      <c r="G66" s="138" t="s">
        <v>240</v>
      </c>
      <c r="H66" s="185" t="s">
        <v>240</v>
      </c>
      <c r="I66" s="185" t="s">
        <v>240</v>
      </c>
      <c r="J66" s="113" t="s">
        <v>240</v>
      </c>
      <c r="L66" s="138" t="s">
        <v>240</v>
      </c>
      <c r="M66" s="185" t="s">
        <v>240</v>
      </c>
      <c r="N66" s="185" t="s">
        <v>240</v>
      </c>
      <c r="O66" s="138" t="s">
        <v>240</v>
      </c>
      <c r="P66" s="191" t="s">
        <v>240</v>
      </c>
      <c r="Q66" s="191" t="s">
        <v>240</v>
      </c>
      <c r="R66" s="138" t="s">
        <v>240</v>
      </c>
      <c r="S66" s="191" t="s">
        <v>240</v>
      </c>
      <c r="T66" s="191" t="s">
        <v>240</v>
      </c>
      <c r="V66" s="113"/>
      <c r="W66" s="113"/>
      <c r="X66" s="113"/>
      <c r="Y66" s="113" t="s">
        <v>240</v>
      </c>
      <c r="Z66" s="113" t="s">
        <v>240</v>
      </c>
      <c r="AA66" s="113" t="s">
        <v>240</v>
      </c>
      <c r="AB66" s="186"/>
      <c r="AC66" s="186"/>
      <c r="AD66" s="186"/>
    </row>
    <row r="67" spans="1:30" x14ac:dyDescent="0.25">
      <c r="A67" s="112"/>
      <c r="B67" s="113" t="s">
        <v>251</v>
      </c>
      <c r="C67" s="113" t="s">
        <v>174</v>
      </c>
      <c r="D67" s="113" t="s">
        <v>181</v>
      </c>
      <c r="E67" s="113" t="s">
        <v>216</v>
      </c>
      <c r="F67" s="120">
        <v>5532</v>
      </c>
      <c r="G67" s="138">
        <v>203.28</v>
      </c>
      <c r="H67" s="185">
        <v>6046.28</v>
      </c>
      <c r="I67" s="185">
        <v>1209.26</v>
      </c>
      <c r="J67" s="113">
        <v>7</v>
      </c>
      <c r="L67" s="138">
        <v>7</v>
      </c>
      <c r="M67" s="185">
        <v>45304.28</v>
      </c>
      <c r="N67" s="185">
        <v>656.58</v>
      </c>
      <c r="O67" s="138">
        <v>3</v>
      </c>
      <c r="P67" s="191">
        <v>1170.6099999999999</v>
      </c>
      <c r="Q67" s="191">
        <v>390.2</v>
      </c>
      <c r="R67" s="138">
        <v>7</v>
      </c>
      <c r="S67" s="191">
        <v>5630.79</v>
      </c>
      <c r="T67" s="191">
        <v>804.4</v>
      </c>
      <c r="V67" s="113"/>
      <c r="W67" s="113"/>
      <c r="X67" s="113"/>
      <c r="Y67" s="113">
        <v>1</v>
      </c>
      <c r="Z67" s="113">
        <v>28</v>
      </c>
      <c r="AA67" s="113">
        <v>28</v>
      </c>
      <c r="AB67" s="186"/>
      <c r="AC67" s="186"/>
      <c r="AD67" s="186"/>
    </row>
    <row r="68" spans="1:30" x14ac:dyDescent="0.25">
      <c r="A68" s="112"/>
      <c r="B68" s="113" t="s">
        <v>251</v>
      </c>
      <c r="C68" s="113" t="s">
        <v>174</v>
      </c>
      <c r="D68" s="113" t="s">
        <v>181</v>
      </c>
      <c r="E68" s="113" t="s">
        <v>230</v>
      </c>
      <c r="F68" s="120">
        <v>2</v>
      </c>
      <c r="G68" s="138" t="s">
        <v>240</v>
      </c>
      <c r="H68" s="185" t="s">
        <v>240</v>
      </c>
      <c r="I68" s="185" t="s">
        <v>240</v>
      </c>
      <c r="J68" s="113" t="s">
        <v>240</v>
      </c>
      <c r="L68" s="138" t="s">
        <v>240</v>
      </c>
      <c r="M68" s="185" t="s">
        <v>240</v>
      </c>
      <c r="N68" s="185" t="s">
        <v>240</v>
      </c>
      <c r="O68" s="138" t="s">
        <v>240</v>
      </c>
      <c r="P68" s="191" t="s">
        <v>240</v>
      </c>
      <c r="Q68" s="191" t="s">
        <v>240</v>
      </c>
      <c r="R68" s="138" t="s">
        <v>240</v>
      </c>
      <c r="S68" s="191" t="s">
        <v>240</v>
      </c>
      <c r="T68" s="191" t="s">
        <v>240</v>
      </c>
      <c r="V68" s="113"/>
      <c r="W68" s="113"/>
      <c r="X68" s="113"/>
      <c r="Y68" s="113" t="s">
        <v>240</v>
      </c>
      <c r="Z68" s="113" t="s">
        <v>240</v>
      </c>
      <c r="AA68" s="113" t="s">
        <v>240</v>
      </c>
      <c r="AB68" s="186"/>
      <c r="AC68" s="186"/>
      <c r="AD68" s="186"/>
    </row>
    <row r="69" spans="1:30" x14ac:dyDescent="0.25">
      <c r="A69" s="112"/>
      <c r="B69" s="113" t="s">
        <v>251</v>
      </c>
      <c r="C69" s="113" t="s">
        <v>174</v>
      </c>
      <c r="D69" s="113" t="s">
        <v>181</v>
      </c>
      <c r="E69" s="113" t="s">
        <v>231</v>
      </c>
      <c r="F69" s="120">
        <v>8</v>
      </c>
      <c r="G69" s="138" t="s">
        <v>240</v>
      </c>
      <c r="H69" s="185" t="s">
        <v>240</v>
      </c>
      <c r="I69" s="185" t="s">
        <v>240</v>
      </c>
      <c r="J69" s="113" t="s">
        <v>240</v>
      </c>
      <c r="L69" s="138" t="s">
        <v>240</v>
      </c>
      <c r="M69" s="185" t="s">
        <v>240</v>
      </c>
      <c r="N69" s="185" t="s">
        <v>240</v>
      </c>
      <c r="O69" s="138" t="s">
        <v>240</v>
      </c>
      <c r="P69" s="191" t="s">
        <v>240</v>
      </c>
      <c r="Q69" s="191" t="s">
        <v>240</v>
      </c>
      <c r="R69" s="138" t="s">
        <v>240</v>
      </c>
      <c r="S69" s="191" t="s">
        <v>240</v>
      </c>
      <c r="T69" s="191" t="s">
        <v>240</v>
      </c>
      <c r="V69" s="113"/>
      <c r="W69" s="113"/>
      <c r="X69" s="113"/>
      <c r="Y69" s="113" t="s">
        <v>240</v>
      </c>
      <c r="Z69" s="113" t="s">
        <v>240</v>
      </c>
      <c r="AA69" s="113" t="s">
        <v>240</v>
      </c>
      <c r="AB69" s="186"/>
      <c r="AC69" s="186"/>
      <c r="AD69" s="186"/>
    </row>
    <row r="70" spans="1:30" x14ac:dyDescent="0.25">
      <c r="A70" s="112"/>
      <c r="B70" s="113" t="s">
        <v>251</v>
      </c>
      <c r="C70" s="113" t="s">
        <v>175</v>
      </c>
      <c r="D70" s="113" t="s">
        <v>181</v>
      </c>
      <c r="E70" s="113" t="s">
        <v>230</v>
      </c>
      <c r="F70" s="120">
        <v>262</v>
      </c>
      <c r="G70" s="138" t="s">
        <v>240</v>
      </c>
      <c r="H70" s="185" t="s">
        <v>240</v>
      </c>
      <c r="I70" s="185" t="s">
        <v>240</v>
      </c>
      <c r="J70" s="113" t="s">
        <v>240</v>
      </c>
      <c r="L70" s="138" t="s">
        <v>240</v>
      </c>
      <c r="M70" s="185">
        <v>976.29</v>
      </c>
      <c r="N70" s="185">
        <v>488.15</v>
      </c>
      <c r="O70" s="138" t="s">
        <v>240</v>
      </c>
      <c r="P70" s="191" t="s">
        <v>240</v>
      </c>
      <c r="Q70" s="191" t="s">
        <v>240</v>
      </c>
      <c r="R70" s="138" t="s">
        <v>240</v>
      </c>
      <c r="S70" s="191" t="s">
        <v>240</v>
      </c>
      <c r="T70" s="191" t="s">
        <v>240</v>
      </c>
      <c r="V70" s="113"/>
      <c r="W70" s="113"/>
      <c r="X70" s="113"/>
      <c r="Y70" s="113" t="s">
        <v>240</v>
      </c>
      <c r="Z70" s="113" t="s">
        <v>240</v>
      </c>
      <c r="AA70" s="113" t="s">
        <v>240</v>
      </c>
      <c r="AB70" s="186"/>
      <c r="AC70" s="186"/>
      <c r="AD70" s="186"/>
    </row>
    <row r="71" spans="1:30" x14ac:dyDescent="0.25">
      <c r="A71" s="112"/>
      <c r="B71" s="113" t="s">
        <v>251</v>
      </c>
      <c r="C71" s="113" t="s">
        <v>176</v>
      </c>
      <c r="D71" s="113" t="s">
        <v>176</v>
      </c>
      <c r="E71" s="113" t="s">
        <v>231</v>
      </c>
      <c r="F71" s="120">
        <v>4827</v>
      </c>
      <c r="G71" s="138">
        <v>158.71</v>
      </c>
      <c r="H71" s="185">
        <v>6962.68</v>
      </c>
      <c r="I71" s="185">
        <v>1160.45</v>
      </c>
      <c r="J71" s="113">
        <v>7</v>
      </c>
      <c r="L71" s="138">
        <v>1</v>
      </c>
      <c r="M71" s="185">
        <v>17752.68</v>
      </c>
      <c r="N71" s="185">
        <v>887.63</v>
      </c>
      <c r="O71" s="138">
        <v>2</v>
      </c>
      <c r="P71" s="191">
        <v>1890.64</v>
      </c>
      <c r="Q71" s="191">
        <v>945.32</v>
      </c>
      <c r="R71" s="138">
        <v>1</v>
      </c>
      <c r="S71" s="191">
        <v>2344</v>
      </c>
      <c r="T71" s="191">
        <v>2344</v>
      </c>
      <c r="V71" s="113"/>
      <c r="W71" s="113"/>
      <c r="X71" s="113"/>
      <c r="Y71" s="113">
        <v>1</v>
      </c>
      <c r="Z71" s="113">
        <v>28</v>
      </c>
      <c r="AA71" s="113">
        <v>28</v>
      </c>
      <c r="AB71" s="186"/>
      <c r="AC71" s="186"/>
      <c r="AD71" s="186"/>
    </row>
    <row r="72" spans="1:30" x14ac:dyDescent="0.25">
      <c r="A72" s="112"/>
      <c r="B72" s="113" t="s">
        <v>251</v>
      </c>
      <c r="C72" s="113" t="s">
        <v>177</v>
      </c>
      <c r="D72" s="113" t="s">
        <v>181</v>
      </c>
      <c r="E72" s="113" t="s">
        <v>212</v>
      </c>
      <c r="F72" s="120">
        <v>1</v>
      </c>
      <c r="G72" s="138" t="s">
        <v>240</v>
      </c>
      <c r="H72" s="185" t="s">
        <v>240</v>
      </c>
      <c r="I72" s="185" t="s">
        <v>240</v>
      </c>
      <c r="J72" s="113" t="s">
        <v>240</v>
      </c>
      <c r="L72" s="138" t="s">
        <v>240</v>
      </c>
      <c r="M72" s="185" t="s">
        <v>240</v>
      </c>
      <c r="N72" s="185" t="s">
        <v>240</v>
      </c>
      <c r="O72" s="138" t="s">
        <v>240</v>
      </c>
      <c r="P72" s="191" t="s">
        <v>240</v>
      </c>
      <c r="Q72" s="191" t="s">
        <v>240</v>
      </c>
      <c r="R72" s="138" t="s">
        <v>240</v>
      </c>
      <c r="S72" s="191" t="s">
        <v>240</v>
      </c>
      <c r="T72" s="191" t="s">
        <v>240</v>
      </c>
      <c r="V72" s="113"/>
      <c r="W72" s="113"/>
      <c r="X72" s="113"/>
      <c r="Y72" s="113" t="s">
        <v>240</v>
      </c>
      <c r="Z72" s="113" t="s">
        <v>240</v>
      </c>
      <c r="AA72" s="113" t="s">
        <v>240</v>
      </c>
      <c r="AB72" s="186"/>
      <c r="AC72" s="186"/>
      <c r="AD72" s="186"/>
    </row>
    <row r="73" spans="1:30" x14ac:dyDescent="0.25">
      <c r="A73" s="112"/>
      <c r="B73" s="113" t="s">
        <v>251</v>
      </c>
      <c r="C73" s="113" t="s">
        <v>177</v>
      </c>
      <c r="D73" s="113" t="s">
        <v>181</v>
      </c>
      <c r="E73" s="113" t="s">
        <v>232</v>
      </c>
      <c r="F73" s="120">
        <v>1280</v>
      </c>
      <c r="G73" s="138">
        <v>88.42</v>
      </c>
      <c r="H73" s="185">
        <v>353.68</v>
      </c>
      <c r="I73" s="185">
        <v>353.68</v>
      </c>
      <c r="J73" s="113">
        <v>4</v>
      </c>
      <c r="L73" s="138">
        <v>4</v>
      </c>
      <c r="M73" s="185">
        <v>3903.42</v>
      </c>
      <c r="N73" s="185">
        <v>325.29000000000002</v>
      </c>
      <c r="O73" s="138">
        <v>5</v>
      </c>
      <c r="P73" s="191">
        <v>1017.63</v>
      </c>
      <c r="Q73" s="191">
        <v>203.53</v>
      </c>
      <c r="R73" s="138">
        <v>4</v>
      </c>
      <c r="S73" s="191">
        <v>1523.6</v>
      </c>
      <c r="T73" s="191">
        <v>380.9</v>
      </c>
      <c r="V73" s="113"/>
      <c r="W73" s="113"/>
      <c r="X73" s="113"/>
      <c r="Y73" s="113" t="s">
        <v>240</v>
      </c>
      <c r="Z73" s="113" t="s">
        <v>240</v>
      </c>
      <c r="AA73" s="113" t="s">
        <v>240</v>
      </c>
      <c r="AB73" s="186"/>
      <c r="AC73" s="186"/>
      <c r="AD73" s="186"/>
    </row>
    <row r="74" spans="1:30" x14ac:dyDescent="0.25">
      <c r="A74" s="112"/>
      <c r="B74" s="113" t="s">
        <v>251</v>
      </c>
      <c r="C74" s="113" t="s">
        <v>178</v>
      </c>
      <c r="D74" s="113" t="s">
        <v>181</v>
      </c>
      <c r="E74" s="113" t="s">
        <v>232</v>
      </c>
      <c r="F74" s="120">
        <v>1</v>
      </c>
      <c r="G74" s="138" t="s">
        <v>240</v>
      </c>
      <c r="H74" s="185" t="s">
        <v>240</v>
      </c>
      <c r="I74" s="185" t="s">
        <v>240</v>
      </c>
      <c r="J74" s="113" t="s">
        <v>240</v>
      </c>
      <c r="L74" s="138" t="s">
        <v>240</v>
      </c>
      <c r="M74" s="185" t="s">
        <v>240</v>
      </c>
      <c r="N74" s="185" t="s">
        <v>240</v>
      </c>
      <c r="O74" s="138" t="s">
        <v>240</v>
      </c>
      <c r="P74" s="191" t="s">
        <v>240</v>
      </c>
      <c r="Q74" s="191" t="s">
        <v>240</v>
      </c>
      <c r="R74" s="138" t="s">
        <v>240</v>
      </c>
      <c r="S74" s="191" t="s">
        <v>240</v>
      </c>
      <c r="T74" s="191" t="s">
        <v>240</v>
      </c>
      <c r="V74" s="113"/>
      <c r="W74" s="113"/>
      <c r="X74" s="113"/>
      <c r="Y74" s="113" t="s">
        <v>240</v>
      </c>
      <c r="Z74" s="113" t="s">
        <v>240</v>
      </c>
      <c r="AA74" s="113" t="s">
        <v>240</v>
      </c>
      <c r="AB74" s="186"/>
      <c r="AC74" s="186"/>
      <c r="AD74" s="186"/>
    </row>
    <row r="75" spans="1:30" x14ac:dyDescent="0.25">
      <c r="A75" s="112"/>
      <c r="B75" s="113" t="s">
        <v>251</v>
      </c>
      <c r="C75" s="113" t="s">
        <v>178</v>
      </c>
      <c r="D75" s="113" t="s">
        <v>181</v>
      </c>
      <c r="E75" s="113" t="s">
        <v>233</v>
      </c>
      <c r="F75" s="120">
        <v>795</v>
      </c>
      <c r="G75" s="138" t="s">
        <v>240</v>
      </c>
      <c r="H75" s="185" t="s">
        <v>240</v>
      </c>
      <c r="I75" s="185" t="s">
        <v>240</v>
      </c>
      <c r="J75" s="113" t="s">
        <v>240</v>
      </c>
      <c r="L75" s="138" t="s">
        <v>240</v>
      </c>
      <c r="M75" s="185">
        <v>1132.44</v>
      </c>
      <c r="N75" s="185">
        <v>283.11</v>
      </c>
      <c r="O75" s="138">
        <v>1</v>
      </c>
      <c r="P75" s="191">
        <v>780</v>
      </c>
      <c r="Q75" s="191">
        <v>780</v>
      </c>
      <c r="R75" s="138" t="s">
        <v>240</v>
      </c>
      <c r="S75" s="191" t="s">
        <v>240</v>
      </c>
      <c r="T75" s="191" t="s">
        <v>240</v>
      </c>
      <c r="V75" s="113"/>
      <c r="W75" s="113"/>
      <c r="X75" s="113"/>
      <c r="Y75" s="113" t="s">
        <v>240</v>
      </c>
      <c r="Z75" s="113" t="s">
        <v>240</v>
      </c>
      <c r="AA75" s="113" t="s">
        <v>240</v>
      </c>
      <c r="AB75" s="186"/>
      <c r="AC75" s="186"/>
      <c r="AD75" s="186"/>
    </row>
    <row r="76" spans="1:30" x14ac:dyDescent="0.25">
      <c r="A76" s="112"/>
      <c r="B76" s="113" t="s">
        <v>251</v>
      </c>
      <c r="C76" s="113" t="s">
        <v>179</v>
      </c>
      <c r="D76" s="113" t="s">
        <v>179</v>
      </c>
      <c r="E76" s="113" t="s">
        <v>234</v>
      </c>
      <c r="F76" s="120">
        <v>1</v>
      </c>
      <c r="G76" s="138" t="s">
        <v>240</v>
      </c>
      <c r="H76" s="185" t="s">
        <v>240</v>
      </c>
      <c r="I76" s="185" t="s">
        <v>240</v>
      </c>
      <c r="J76" s="113" t="s">
        <v>240</v>
      </c>
      <c r="L76" s="138" t="s">
        <v>240</v>
      </c>
      <c r="M76" s="185" t="s">
        <v>240</v>
      </c>
      <c r="N76" s="185" t="s">
        <v>240</v>
      </c>
      <c r="O76" s="138" t="s">
        <v>240</v>
      </c>
      <c r="P76" s="191" t="s">
        <v>240</v>
      </c>
      <c r="Q76" s="191" t="s">
        <v>240</v>
      </c>
      <c r="R76" s="138" t="s">
        <v>240</v>
      </c>
      <c r="S76" s="191" t="s">
        <v>240</v>
      </c>
      <c r="T76" s="191" t="s">
        <v>240</v>
      </c>
      <c r="V76" s="113"/>
      <c r="W76" s="113"/>
      <c r="X76" s="113"/>
      <c r="Y76" s="113" t="s">
        <v>240</v>
      </c>
      <c r="Z76" s="113" t="s">
        <v>240</v>
      </c>
      <c r="AA76" s="113" t="s">
        <v>240</v>
      </c>
      <c r="AB76" s="186"/>
      <c r="AC76" s="186"/>
      <c r="AD76" s="186"/>
    </row>
    <row r="77" spans="1:30" x14ac:dyDescent="0.25">
      <c r="A77" s="112"/>
      <c r="B77" s="113" t="s">
        <v>251</v>
      </c>
      <c r="C77" s="113" t="s">
        <v>179</v>
      </c>
      <c r="D77" s="113" t="s">
        <v>179</v>
      </c>
      <c r="E77" s="113" t="s">
        <v>235</v>
      </c>
      <c r="F77" s="120">
        <v>1</v>
      </c>
      <c r="G77" s="138" t="s">
        <v>240</v>
      </c>
      <c r="H77" s="185" t="s">
        <v>240</v>
      </c>
      <c r="I77" s="185" t="s">
        <v>240</v>
      </c>
      <c r="J77" s="113" t="s">
        <v>240</v>
      </c>
      <c r="L77" s="138" t="s">
        <v>240</v>
      </c>
      <c r="M77" s="185" t="s">
        <v>240</v>
      </c>
      <c r="N77" s="185" t="s">
        <v>240</v>
      </c>
      <c r="O77" s="138" t="s">
        <v>240</v>
      </c>
      <c r="P77" s="191" t="s">
        <v>240</v>
      </c>
      <c r="Q77" s="191" t="s">
        <v>240</v>
      </c>
      <c r="R77" s="138" t="s">
        <v>240</v>
      </c>
      <c r="S77" s="191" t="s">
        <v>240</v>
      </c>
      <c r="T77" s="191" t="s">
        <v>240</v>
      </c>
      <c r="V77" s="113"/>
      <c r="W77" s="113"/>
      <c r="X77" s="113"/>
      <c r="Y77" s="113" t="s">
        <v>240</v>
      </c>
      <c r="Z77" s="113" t="s">
        <v>240</v>
      </c>
      <c r="AA77" s="113" t="s">
        <v>240</v>
      </c>
      <c r="AB77" s="186"/>
      <c r="AC77" s="186"/>
      <c r="AD77" s="186"/>
    </row>
    <row r="78" spans="1:30" x14ac:dyDescent="0.25">
      <c r="A78" s="112"/>
      <c r="B78" s="113" t="s">
        <v>251</v>
      </c>
      <c r="C78" s="113" t="s">
        <v>179</v>
      </c>
      <c r="D78" s="113" t="s">
        <v>179</v>
      </c>
      <c r="E78" s="113" t="s">
        <v>236</v>
      </c>
      <c r="F78" s="120">
        <v>1</v>
      </c>
      <c r="G78" s="138" t="s">
        <v>240</v>
      </c>
      <c r="H78" s="185" t="s">
        <v>240</v>
      </c>
      <c r="I78" s="185" t="s">
        <v>240</v>
      </c>
      <c r="J78" s="113" t="s">
        <v>240</v>
      </c>
      <c r="L78" s="138" t="s">
        <v>240</v>
      </c>
      <c r="M78" s="185" t="s">
        <v>240</v>
      </c>
      <c r="N78" s="185" t="s">
        <v>240</v>
      </c>
      <c r="O78" s="138" t="s">
        <v>240</v>
      </c>
      <c r="P78" s="191" t="s">
        <v>240</v>
      </c>
      <c r="Q78" s="191" t="s">
        <v>240</v>
      </c>
      <c r="R78" s="138" t="s">
        <v>240</v>
      </c>
      <c r="S78" s="191" t="s">
        <v>240</v>
      </c>
      <c r="T78" s="191" t="s">
        <v>240</v>
      </c>
      <c r="V78" s="113"/>
      <c r="W78" s="113"/>
      <c r="X78" s="113"/>
      <c r="Y78" s="113" t="s">
        <v>240</v>
      </c>
      <c r="Z78" s="113" t="s">
        <v>240</v>
      </c>
      <c r="AA78" s="113" t="s">
        <v>240</v>
      </c>
      <c r="AB78" s="186"/>
      <c r="AC78" s="186"/>
      <c r="AD78" s="186"/>
    </row>
    <row r="79" spans="1:30" x14ac:dyDescent="0.25">
      <c r="A79" s="112"/>
      <c r="B79" s="113" t="s">
        <v>251</v>
      </c>
      <c r="C79" s="113" t="s">
        <v>179</v>
      </c>
      <c r="D79" s="113" t="s">
        <v>179</v>
      </c>
      <c r="E79" s="113" t="s">
        <v>224</v>
      </c>
      <c r="F79" s="120">
        <v>1</v>
      </c>
      <c r="G79" s="138" t="s">
        <v>240</v>
      </c>
      <c r="H79" s="185" t="s">
        <v>240</v>
      </c>
      <c r="I79" s="185" t="s">
        <v>240</v>
      </c>
      <c r="J79" s="113" t="s">
        <v>240</v>
      </c>
      <c r="L79" s="138" t="s">
        <v>240</v>
      </c>
      <c r="M79" s="185" t="s">
        <v>240</v>
      </c>
      <c r="N79" s="185" t="s">
        <v>240</v>
      </c>
      <c r="O79" s="138" t="s">
        <v>240</v>
      </c>
      <c r="P79" s="191" t="s">
        <v>240</v>
      </c>
      <c r="Q79" s="191" t="s">
        <v>240</v>
      </c>
      <c r="R79" s="138" t="s">
        <v>240</v>
      </c>
      <c r="S79" s="191" t="s">
        <v>240</v>
      </c>
      <c r="T79" s="191" t="s">
        <v>240</v>
      </c>
      <c r="V79" s="113"/>
      <c r="W79" s="113"/>
      <c r="X79" s="113"/>
      <c r="Y79" s="113" t="s">
        <v>240</v>
      </c>
      <c r="Z79" s="113" t="s">
        <v>240</v>
      </c>
      <c r="AA79" s="113" t="s">
        <v>240</v>
      </c>
      <c r="AB79" s="186"/>
      <c r="AC79" s="186"/>
      <c r="AD79" s="186"/>
    </row>
    <row r="80" spans="1:30" x14ac:dyDescent="0.25">
      <c r="A80" s="112"/>
      <c r="B80" s="113" t="s">
        <v>251</v>
      </c>
      <c r="C80" s="113" t="s">
        <v>179</v>
      </c>
      <c r="D80" s="113" t="s">
        <v>179</v>
      </c>
      <c r="E80" s="113" t="s">
        <v>237</v>
      </c>
      <c r="F80" s="120">
        <v>2804</v>
      </c>
      <c r="G80" s="138" t="s">
        <v>240</v>
      </c>
      <c r="H80" s="185" t="s">
        <v>240</v>
      </c>
      <c r="I80" s="185" t="s">
        <v>240</v>
      </c>
      <c r="J80" s="113" t="s">
        <v>240</v>
      </c>
      <c r="L80" s="138">
        <v>7</v>
      </c>
      <c r="M80" s="185">
        <v>3770.32</v>
      </c>
      <c r="N80" s="185">
        <v>471.29</v>
      </c>
      <c r="O80" s="138" t="s">
        <v>240</v>
      </c>
      <c r="P80" s="191" t="s">
        <v>240</v>
      </c>
      <c r="Q80" s="191" t="s">
        <v>240</v>
      </c>
      <c r="R80" s="138">
        <v>7</v>
      </c>
      <c r="S80" s="191">
        <v>2861.37</v>
      </c>
      <c r="T80" s="191">
        <v>408.77</v>
      </c>
      <c r="V80" s="113"/>
      <c r="W80" s="113"/>
      <c r="X80" s="113"/>
      <c r="Y80" s="113" t="s">
        <v>240</v>
      </c>
      <c r="Z80" s="113" t="s">
        <v>240</v>
      </c>
      <c r="AA80" s="113" t="s">
        <v>240</v>
      </c>
      <c r="AB80" s="186"/>
      <c r="AC80" s="186"/>
      <c r="AD80" s="186"/>
    </row>
    <row r="81" spans="1:16382" x14ac:dyDescent="0.25">
      <c r="A81" s="112"/>
      <c r="B81" s="113" t="s">
        <v>251</v>
      </c>
      <c r="C81" s="113" t="s">
        <v>180</v>
      </c>
      <c r="D81" s="113" t="s">
        <v>180</v>
      </c>
      <c r="E81" s="113" t="s">
        <v>212</v>
      </c>
      <c r="F81" s="120">
        <v>1</v>
      </c>
      <c r="G81" s="138" t="s">
        <v>240</v>
      </c>
      <c r="H81" s="185" t="s">
        <v>240</v>
      </c>
      <c r="I81" s="185" t="s">
        <v>240</v>
      </c>
      <c r="J81" s="113" t="s">
        <v>240</v>
      </c>
      <c r="L81" s="138" t="s">
        <v>240</v>
      </c>
      <c r="M81" s="185" t="s">
        <v>240</v>
      </c>
      <c r="N81" s="185" t="s">
        <v>240</v>
      </c>
      <c r="O81" s="138" t="s">
        <v>240</v>
      </c>
      <c r="P81" s="191" t="s">
        <v>240</v>
      </c>
      <c r="Q81" s="191" t="s">
        <v>240</v>
      </c>
      <c r="R81" s="138" t="s">
        <v>240</v>
      </c>
      <c r="S81" s="191" t="s">
        <v>240</v>
      </c>
      <c r="T81" s="191" t="s">
        <v>240</v>
      </c>
      <c r="V81" s="113"/>
      <c r="W81" s="113"/>
      <c r="X81" s="113"/>
      <c r="Y81" s="113" t="s">
        <v>240</v>
      </c>
      <c r="Z81" s="113" t="s">
        <v>240</v>
      </c>
      <c r="AA81" s="113" t="s">
        <v>240</v>
      </c>
      <c r="AB81" s="186"/>
      <c r="AC81" s="186"/>
      <c r="AD81" s="186"/>
    </row>
    <row r="82" spans="1:16382" x14ac:dyDescent="0.25">
      <c r="A82" s="112"/>
      <c r="B82" s="113" t="s">
        <v>251</v>
      </c>
      <c r="C82" s="113" t="s">
        <v>180</v>
      </c>
      <c r="D82" s="113" t="s">
        <v>180</v>
      </c>
      <c r="E82" s="113" t="s">
        <v>238</v>
      </c>
      <c r="F82" s="120">
        <v>4</v>
      </c>
      <c r="G82" s="138" t="s">
        <v>240</v>
      </c>
      <c r="H82" s="185" t="s">
        <v>240</v>
      </c>
      <c r="I82" s="185" t="s">
        <v>240</v>
      </c>
      <c r="J82" s="113" t="s">
        <v>240</v>
      </c>
      <c r="L82" s="138" t="s">
        <v>240</v>
      </c>
      <c r="M82" s="185" t="s">
        <v>240</v>
      </c>
      <c r="N82" s="185" t="s">
        <v>240</v>
      </c>
      <c r="O82" s="138" t="s">
        <v>240</v>
      </c>
      <c r="P82" s="191" t="s">
        <v>240</v>
      </c>
      <c r="Q82" s="191" t="s">
        <v>240</v>
      </c>
      <c r="R82" s="138" t="s">
        <v>240</v>
      </c>
      <c r="S82" s="191" t="s">
        <v>240</v>
      </c>
      <c r="T82" s="191" t="s">
        <v>240</v>
      </c>
      <c r="V82" s="113"/>
      <c r="W82" s="113"/>
      <c r="X82" s="113"/>
      <c r="Y82" s="113" t="s">
        <v>240</v>
      </c>
      <c r="Z82" s="113" t="s">
        <v>240</v>
      </c>
      <c r="AA82" s="113" t="s">
        <v>240</v>
      </c>
      <c r="AB82" s="186"/>
      <c r="AC82" s="186"/>
      <c r="AD82" s="186"/>
    </row>
    <row r="83" spans="1:16382" x14ac:dyDescent="0.25">
      <c r="A83" s="112"/>
      <c r="B83" s="113" t="s">
        <v>251</v>
      </c>
      <c r="C83" s="113" t="s">
        <v>180</v>
      </c>
      <c r="D83" s="113" t="s">
        <v>180</v>
      </c>
      <c r="E83" s="113" t="s">
        <v>213</v>
      </c>
      <c r="F83" s="120">
        <v>3383</v>
      </c>
      <c r="G83" s="138">
        <v>166.5</v>
      </c>
      <c r="H83" s="185">
        <v>1066.45</v>
      </c>
      <c r="I83" s="185">
        <v>533.23</v>
      </c>
      <c r="J83" s="113">
        <v>4</v>
      </c>
      <c r="L83" s="138">
        <v>6</v>
      </c>
      <c r="M83" s="185">
        <v>6502.4</v>
      </c>
      <c r="N83" s="185">
        <v>361.24</v>
      </c>
      <c r="O83" s="138">
        <v>3</v>
      </c>
      <c r="P83" s="191">
        <v>1328.5</v>
      </c>
      <c r="Q83" s="191">
        <v>442.83</v>
      </c>
      <c r="R83" s="138">
        <v>6</v>
      </c>
      <c r="S83" s="191">
        <v>1682.43</v>
      </c>
      <c r="T83" s="191">
        <v>280.41000000000003</v>
      </c>
      <c r="V83" s="113"/>
      <c r="W83" s="113"/>
      <c r="X83" s="113"/>
      <c r="Y83" s="113" t="s">
        <v>240</v>
      </c>
      <c r="Z83" s="113" t="s">
        <v>240</v>
      </c>
      <c r="AA83" s="113" t="s">
        <v>240</v>
      </c>
      <c r="AB83" s="186"/>
      <c r="AC83" s="186"/>
      <c r="AD83" s="186"/>
    </row>
    <row r="84" spans="1:16382" x14ac:dyDescent="0.25">
      <c r="A84" s="112"/>
      <c r="B84" s="113" t="s">
        <v>251</v>
      </c>
      <c r="C84" s="113" t="s">
        <v>180</v>
      </c>
      <c r="D84" s="113" t="s">
        <v>180</v>
      </c>
      <c r="E84" s="113" t="s">
        <v>239</v>
      </c>
      <c r="F84" s="120">
        <v>1</v>
      </c>
      <c r="G84" s="138" t="s">
        <v>240</v>
      </c>
      <c r="H84" s="185" t="s">
        <v>240</v>
      </c>
      <c r="I84" s="185" t="s">
        <v>240</v>
      </c>
      <c r="J84" s="113" t="s">
        <v>240</v>
      </c>
      <c r="L84" s="138" t="s">
        <v>240</v>
      </c>
      <c r="M84" s="185" t="s">
        <v>240</v>
      </c>
      <c r="N84" s="185" t="s">
        <v>240</v>
      </c>
      <c r="O84" s="138" t="s">
        <v>240</v>
      </c>
      <c r="P84" s="191" t="s">
        <v>240</v>
      </c>
      <c r="Q84" s="191" t="s">
        <v>240</v>
      </c>
      <c r="R84" s="138" t="s">
        <v>240</v>
      </c>
      <c r="S84" s="191" t="s">
        <v>240</v>
      </c>
      <c r="T84" s="191" t="s">
        <v>240</v>
      </c>
      <c r="V84" s="113"/>
      <c r="W84" s="113"/>
      <c r="X84" s="113"/>
      <c r="Y84" s="113" t="s">
        <v>240</v>
      </c>
      <c r="Z84" s="113" t="s">
        <v>240</v>
      </c>
      <c r="AA84" s="113" t="s">
        <v>240</v>
      </c>
      <c r="AB84" s="186"/>
      <c r="AC84" s="186"/>
      <c r="AD84" s="186"/>
    </row>
    <row r="85" spans="1:16382" x14ac:dyDescent="0.25">
      <c r="A85" s="112"/>
      <c r="B85" s="113" t="s">
        <v>251</v>
      </c>
      <c r="C85" s="113" t="s">
        <v>181</v>
      </c>
      <c r="D85" s="113" t="s">
        <v>181</v>
      </c>
      <c r="E85" s="113" t="s">
        <v>211</v>
      </c>
      <c r="F85" s="120">
        <v>3</v>
      </c>
      <c r="G85" s="138" t="s">
        <v>240</v>
      </c>
      <c r="H85" s="185" t="s">
        <v>240</v>
      </c>
      <c r="I85" s="185" t="s">
        <v>240</v>
      </c>
      <c r="J85" s="113" t="s">
        <v>240</v>
      </c>
      <c r="L85" s="138" t="s">
        <v>240</v>
      </c>
      <c r="M85" s="185" t="s">
        <v>240</v>
      </c>
      <c r="N85" s="185" t="s">
        <v>240</v>
      </c>
      <c r="O85" s="138" t="s">
        <v>240</v>
      </c>
      <c r="P85" s="191" t="s">
        <v>240</v>
      </c>
      <c r="Q85" s="191" t="s">
        <v>240</v>
      </c>
      <c r="R85" s="138" t="s">
        <v>240</v>
      </c>
      <c r="S85" s="191" t="s">
        <v>240</v>
      </c>
      <c r="T85" s="191" t="s">
        <v>240</v>
      </c>
      <c r="V85" s="113"/>
      <c r="W85" s="113"/>
      <c r="X85" s="113"/>
      <c r="Y85" s="113" t="s">
        <v>240</v>
      </c>
      <c r="Z85" s="113" t="s">
        <v>240</v>
      </c>
      <c r="AA85" s="113" t="s">
        <v>240</v>
      </c>
      <c r="AB85" s="186"/>
      <c r="AC85" s="186"/>
      <c r="AD85" s="186"/>
    </row>
    <row r="86" spans="1:16382" x14ac:dyDescent="0.25">
      <c r="A86" s="112"/>
      <c r="B86" s="113" t="s">
        <v>251</v>
      </c>
      <c r="C86" s="113" t="s">
        <v>181</v>
      </c>
      <c r="D86" s="113" t="s">
        <v>181</v>
      </c>
      <c r="E86" s="113" t="s">
        <v>221</v>
      </c>
      <c r="F86" s="120">
        <v>4797</v>
      </c>
      <c r="G86" s="138">
        <v>137.47</v>
      </c>
      <c r="H86" s="185">
        <v>7746.02</v>
      </c>
      <c r="I86" s="185">
        <v>1106.57</v>
      </c>
      <c r="J86" s="113">
        <v>7.29</v>
      </c>
      <c r="L86" s="138">
        <v>13</v>
      </c>
      <c r="M86" s="185">
        <v>24934.18</v>
      </c>
      <c r="N86" s="185">
        <v>519.46</v>
      </c>
      <c r="O86" s="138">
        <v>10</v>
      </c>
      <c r="P86" s="191">
        <v>2753</v>
      </c>
      <c r="Q86" s="191">
        <v>275.3</v>
      </c>
      <c r="R86" s="138">
        <v>13</v>
      </c>
      <c r="S86" s="191">
        <v>5262.48</v>
      </c>
      <c r="T86" s="191">
        <v>404.81</v>
      </c>
      <c r="V86" s="113"/>
      <c r="W86" s="113"/>
      <c r="X86" s="113"/>
      <c r="Y86" s="113" t="s">
        <v>240</v>
      </c>
      <c r="Z86" s="113" t="s">
        <v>240</v>
      </c>
      <c r="AA86" s="113" t="s">
        <v>240</v>
      </c>
      <c r="AB86" s="186"/>
      <c r="AC86" s="186"/>
      <c r="AD86" s="186"/>
    </row>
    <row r="87" spans="1:16382" ht="15.75" thickBot="1" x14ac:dyDescent="0.3">
      <c r="A87" s="112"/>
      <c r="B87" s="113"/>
      <c r="C87" s="113"/>
      <c r="D87" s="113"/>
      <c r="E87" s="113"/>
      <c r="F87" s="113"/>
      <c r="G87" s="113"/>
      <c r="H87" s="113"/>
      <c r="I87" s="113"/>
      <c r="J87" s="113"/>
      <c r="L87" s="113"/>
      <c r="M87" s="113"/>
      <c r="N87" s="144"/>
      <c r="O87" s="113"/>
      <c r="P87" s="191"/>
      <c r="Q87" s="191"/>
      <c r="R87" s="113"/>
      <c r="S87" s="191"/>
      <c r="T87" s="191"/>
      <c r="V87" s="113"/>
      <c r="W87" s="113"/>
      <c r="X87" s="113"/>
      <c r="Y87" s="113"/>
      <c r="Z87" s="113"/>
      <c r="AA87" s="113"/>
      <c r="AB87" s="186"/>
      <c r="AC87" s="186"/>
      <c r="AD87" s="186"/>
    </row>
    <row r="88" spans="1:16382" s="273" customFormat="1" ht="15.75" thickBot="1" x14ac:dyDescent="0.3">
      <c r="A88" s="105"/>
      <c r="B88" s="114" t="s">
        <v>99</v>
      </c>
      <c r="C88" s="276"/>
      <c r="D88" s="276"/>
      <c r="E88" s="276"/>
      <c r="F88" s="285">
        <f>SUM(F38:F87)</f>
        <v>53923</v>
      </c>
      <c r="G88" s="277">
        <f>AVERAGE(G38:G87)</f>
        <v>157.34700000000001</v>
      </c>
      <c r="H88" s="293">
        <f>SUM(H38:H87)</f>
        <v>47673.919999999998</v>
      </c>
      <c r="I88" s="278">
        <f>AVERAGE(I38:I87)</f>
        <v>849.92099999999994</v>
      </c>
      <c r="J88" s="277">
        <f>AVERAGE(J38:J87)</f>
        <v>5.3639999999999999</v>
      </c>
      <c r="K88" s="82"/>
      <c r="L88" s="287">
        <f>SUM(L38:L87)</f>
        <v>79</v>
      </c>
      <c r="M88" s="289">
        <f>SUM(M38:M87)</f>
        <v>235907.6</v>
      </c>
      <c r="N88" s="279">
        <f>SUM(N38:N87)</f>
        <v>8904.8999999999978</v>
      </c>
      <c r="O88" s="294">
        <f t="shared" ref="O88:P88" si="0">SUM(O38:O87)</f>
        <v>57</v>
      </c>
      <c r="P88" s="279">
        <f t="shared" si="0"/>
        <v>23892.07</v>
      </c>
      <c r="Q88" s="279">
        <f>AVERAGE(Q38:Q87)</f>
        <v>457.18333333333334</v>
      </c>
      <c r="R88" s="295">
        <f>SUM(R38:R87)</f>
        <v>79</v>
      </c>
      <c r="S88" s="293">
        <f>SUM(S38:S87)</f>
        <v>48539.75</v>
      </c>
      <c r="T88" s="279">
        <f>AVERAGE(T38:T87)</f>
        <v>704.64999999999986</v>
      </c>
      <c r="U88" s="82"/>
      <c r="V88" s="270"/>
      <c r="W88" s="268"/>
      <c r="X88" s="269" t="s">
        <v>101</v>
      </c>
      <c r="Y88" s="268"/>
      <c r="Z88" s="268"/>
      <c r="AA88" s="269" t="s">
        <v>101</v>
      </c>
      <c r="AB88" s="281"/>
      <c r="AC88" s="281"/>
      <c r="AD88" s="282" t="s">
        <v>101</v>
      </c>
      <c r="AE88" s="82"/>
      <c r="AH88" s="272"/>
      <c r="AI88" s="272"/>
      <c r="AJ88" s="272"/>
      <c r="AK88" s="272"/>
      <c r="AL88" s="272"/>
      <c r="AM88" s="272"/>
      <c r="AN88" s="272"/>
      <c r="AO88" s="272"/>
      <c r="AP88" s="272"/>
      <c r="AQ88" s="272"/>
      <c r="AR88" s="272"/>
      <c r="AS88" s="272"/>
      <c r="AT88" s="272"/>
      <c r="AU88" s="272"/>
      <c r="AV88" s="272"/>
      <c r="AW88" s="272"/>
      <c r="AX88" s="272"/>
      <c r="AY88" s="272"/>
      <c r="AZ88" s="272"/>
      <c r="BA88" s="272"/>
      <c r="BB88" s="272"/>
      <c r="BC88" s="272"/>
      <c r="BD88" s="272"/>
      <c r="BE88" s="272"/>
      <c r="BF88" s="272"/>
      <c r="BG88" s="272"/>
      <c r="BH88" s="272"/>
      <c r="BI88" s="272"/>
      <c r="BJ88" s="272"/>
      <c r="BK88" s="272"/>
      <c r="BL88" s="272"/>
      <c r="BM88" s="272"/>
      <c r="BN88" s="272"/>
      <c r="BO88" s="272"/>
      <c r="BP88" s="272"/>
      <c r="BQ88" s="272"/>
      <c r="BR88" s="272"/>
      <c r="BS88" s="272"/>
      <c r="BT88" s="272"/>
      <c r="BU88" s="272"/>
      <c r="BV88" s="272"/>
      <c r="BW88" s="272"/>
      <c r="BX88" s="272"/>
      <c r="BY88" s="272"/>
      <c r="BZ88" s="272"/>
      <c r="CA88" s="272"/>
      <c r="CB88" s="272"/>
      <c r="CC88" s="272"/>
      <c r="CD88" s="272"/>
      <c r="CE88" s="272"/>
      <c r="CF88" s="272"/>
      <c r="CG88" s="272"/>
      <c r="CH88" s="272"/>
      <c r="CI88" s="272"/>
      <c r="CJ88" s="272"/>
      <c r="CK88" s="272"/>
      <c r="CL88" s="272"/>
      <c r="CM88" s="272"/>
      <c r="CN88" s="272"/>
      <c r="CO88" s="272"/>
      <c r="CP88" s="272"/>
      <c r="CQ88" s="272"/>
      <c r="CR88" s="272"/>
      <c r="CS88" s="272"/>
      <c r="CT88" s="272"/>
      <c r="CU88" s="272"/>
      <c r="CV88" s="272"/>
      <c r="CW88" s="272"/>
      <c r="CX88" s="272"/>
      <c r="CY88" s="272"/>
      <c r="CZ88" s="272"/>
      <c r="DA88" s="272"/>
      <c r="DB88" s="272"/>
      <c r="DC88" s="272"/>
      <c r="DD88" s="272"/>
      <c r="DE88" s="272"/>
      <c r="DF88" s="272"/>
      <c r="DG88" s="272"/>
      <c r="DH88" s="272"/>
      <c r="DI88" s="272"/>
      <c r="DJ88" s="272"/>
      <c r="DK88" s="272"/>
      <c r="DL88" s="272"/>
      <c r="DM88" s="272"/>
      <c r="DN88" s="272"/>
      <c r="DO88" s="272"/>
      <c r="DP88" s="272"/>
      <c r="DQ88" s="272"/>
      <c r="DR88" s="272"/>
      <c r="DS88" s="272"/>
      <c r="DT88" s="272"/>
      <c r="DU88" s="272"/>
      <c r="DV88" s="272"/>
      <c r="DW88" s="272"/>
      <c r="DX88" s="272"/>
      <c r="DY88" s="272"/>
      <c r="DZ88" s="272"/>
      <c r="EA88" s="272"/>
      <c r="EB88" s="272"/>
      <c r="EC88" s="272"/>
      <c r="ED88" s="272"/>
      <c r="EE88" s="272"/>
      <c r="EF88" s="272"/>
      <c r="EG88" s="272"/>
      <c r="EH88" s="272"/>
      <c r="EI88" s="272"/>
      <c r="EJ88" s="272"/>
      <c r="EK88" s="272"/>
      <c r="EL88" s="272"/>
      <c r="EM88" s="272"/>
      <c r="EN88" s="272"/>
      <c r="EO88" s="272"/>
      <c r="EP88" s="272"/>
      <c r="EQ88" s="272"/>
      <c r="ER88" s="272"/>
      <c r="ES88" s="272"/>
      <c r="ET88" s="272"/>
      <c r="EU88" s="272"/>
      <c r="EV88" s="272"/>
      <c r="EW88" s="272"/>
      <c r="EX88" s="272"/>
      <c r="EY88" s="272"/>
      <c r="EZ88" s="272"/>
      <c r="FA88" s="272"/>
      <c r="FB88" s="272"/>
      <c r="FC88" s="272"/>
      <c r="FD88" s="272"/>
      <c r="FE88" s="272"/>
      <c r="FF88" s="272"/>
      <c r="FG88" s="272"/>
      <c r="FH88" s="272"/>
      <c r="FI88" s="272"/>
      <c r="FJ88" s="272"/>
      <c r="FK88" s="272"/>
      <c r="FL88" s="272"/>
      <c r="FM88" s="272"/>
      <c r="FN88" s="272"/>
      <c r="FO88" s="272"/>
      <c r="FP88" s="272"/>
      <c r="FQ88" s="272"/>
      <c r="FR88" s="272"/>
      <c r="FS88" s="272"/>
      <c r="FT88" s="272"/>
      <c r="FU88" s="272"/>
      <c r="FV88" s="272"/>
      <c r="FW88" s="272"/>
      <c r="FX88" s="272"/>
      <c r="FY88" s="272"/>
      <c r="FZ88" s="272"/>
      <c r="GA88" s="272"/>
      <c r="GB88" s="272"/>
      <c r="GC88" s="272"/>
      <c r="GD88" s="272"/>
      <c r="GE88" s="272"/>
      <c r="GF88" s="272"/>
      <c r="GG88" s="272"/>
      <c r="GH88" s="272"/>
      <c r="GI88" s="272"/>
      <c r="GJ88" s="272"/>
      <c r="GK88" s="272"/>
      <c r="GL88" s="272"/>
      <c r="GM88" s="272"/>
      <c r="GN88" s="272"/>
      <c r="GO88" s="272"/>
      <c r="GP88" s="272"/>
      <c r="GQ88" s="272"/>
      <c r="GR88" s="272"/>
      <c r="GS88" s="272"/>
      <c r="GT88" s="272"/>
      <c r="GU88" s="272"/>
      <c r="GV88" s="272"/>
      <c r="GW88" s="272"/>
      <c r="GX88" s="272"/>
      <c r="GY88" s="272"/>
      <c r="GZ88" s="272"/>
      <c r="HA88" s="272"/>
      <c r="HB88" s="272"/>
      <c r="HC88" s="272"/>
      <c r="HD88" s="272"/>
      <c r="HE88" s="272"/>
      <c r="HF88" s="272"/>
      <c r="HG88" s="272"/>
      <c r="HH88" s="272"/>
      <c r="HI88" s="272"/>
      <c r="HJ88" s="272"/>
      <c r="HK88" s="272"/>
      <c r="HL88" s="272"/>
      <c r="HM88" s="272"/>
      <c r="HN88" s="272"/>
      <c r="HO88" s="272"/>
      <c r="HP88" s="272"/>
      <c r="HQ88" s="272"/>
      <c r="HR88" s="272"/>
      <c r="HS88" s="272"/>
      <c r="HT88" s="272"/>
      <c r="HU88" s="272"/>
      <c r="HV88" s="272"/>
      <c r="HW88" s="272"/>
      <c r="HX88" s="272"/>
      <c r="HY88" s="272"/>
      <c r="HZ88" s="272"/>
      <c r="IA88" s="272"/>
      <c r="IB88" s="272"/>
      <c r="IC88" s="272"/>
      <c r="ID88" s="272"/>
      <c r="IE88" s="272"/>
      <c r="IF88" s="272"/>
      <c r="IG88" s="272"/>
      <c r="IH88" s="272"/>
      <c r="II88" s="272"/>
      <c r="IJ88" s="272"/>
      <c r="IK88" s="272"/>
      <c r="IL88" s="272"/>
      <c r="IM88" s="272"/>
      <c r="IN88" s="272"/>
      <c r="IO88" s="272"/>
      <c r="IP88" s="272"/>
      <c r="IQ88" s="272"/>
      <c r="IR88" s="272"/>
      <c r="IS88" s="272"/>
      <c r="IT88" s="272"/>
      <c r="IU88" s="272"/>
      <c r="IV88" s="272"/>
      <c r="IW88" s="272"/>
      <c r="IX88" s="272"/>
      <c r="IY88" s="272"/>
      <c r="IZ88" s="272"/>
      <c r="JA88" s="272"/>
      <c r="JB88" s="272"/>
      <c r="JC88" s="272"/>
      <c r="JD88" s="272"/>
      <c r="JE88" s="272"/>
      <c r="JF88" s="272"/>
      <c r="JG88" s="272"/>
      <c r="JH88" s="272"/>
      <c r="JI88" s="272"/>
      <c r="JJ88" s="272"/>
      <c r="JK88" s="272"/>
      <c r="JL88" s="272"/>
      <c r="JM88" s="272"/>
      <c r="JN88" s="272"/>
      <c r="JO88" s="272"/>
      <c r="JP88" s="272"/>
      <c r="JQ88" s="272"/>
      <c r="JR88" s="272"/>
      <c r="JS88" s="272"/>
      <c r="JT88" s="272"/>
      <c r="JU88" s="272"/>
      <c r="JV88" s="272"/>
      <c r="JW88" s="272"/>
      <c r="JX88" s="272"/>
      <c r="JY88" s="272"/>
      <c r="JZ88" s="272"/>
      <c r="KA88" s="272"/>
      <c r="KB88" s="272"/>
      <c r="KC88" s="272"/>
      <c r="KD88" s="272"/>
      <c r="KE88" s="272"/>
      <c r="KF88" s="272"/>
      <c r="KG88" s="272"/>
      <c r="KH88" s="272"/>
      <c r="KI88" s="272"/>
      <c r="KJ88" s="272"/>
      <c r="KK88" s="272"/>
      <c r="KL88" s="272"/>
      <c r="KM88" s="272"/>
      <c r="KN88" s="272"/>
      <c r="KO88" s="272"/>
      <c r="KP88" s="272"/>
      <c r="KQ88" s="272"/>
      <c r="KR88" s="272"/>
      <c r="KS88" s="272"/>
      <c r="KT88" s="272"/>
      <c r="KU88" s="272"/>
      <c r="KV88" s="272"/>
      <c r="KW88" s="272"/>
      <c r="KX88" s="272"/>
      <c r="KY88" s="272"/>
      <c r="KZ88" s="272"/>
      <c r="LA88" s="272"/>
      <c r="LB88" s="272"/>
      <c r="LC88" s="272"/>
      <c r="LD88" s="272"/>
      <c r="LE88" s="272"/>
      <c r="LF88" s="272"/>
      <c r="LG88" s="272"/>
      <c r="LH88" s="272"/>
      <c r="LI88" s="272"/>
      <c r="LJ88" s="272"/>
      <c r="LK88" s="272"/>
      <c r="LL88" s="272"/>
      <c r="LM88" s="272"/>
      <c r="LN88" s="272"/>
      <c r="LO88" s="272"/>
      <c r="LP88" s="272"/>
      <c r="LQ88" s="272"/>
      <c r="LR88" s="272"/>
      <c r="LS88" s="272"/>
      <c r="LT88" s="272"/>
      <c r="LU88" s="272"/>
      <c r="LV88" s="272"/>
      <c r="LW88" s="272"/>
      <c r="LX88" s="272"/>
      <c r="LY88" s="272"/>
      <c r="LZ88" s="272"/>
      <c r="MA88" s="272"/>
      <c r="MB88" s="272"/>
      <c r="MC88" s="272"/>
      <c r="MD88" s="272"/>
      <c r="ME88" s="272"/>
      <c r="MF88" s="272"/>
      <c r="MG88" s="272"/>
      <c r="MH88" s="272"/>
      <c r="MI88" s="272"/>
      <c r="MJ88" s="272"/>
      <c r="MK88" s="272"/>
      <c r="ML88" s="272"/>
      <c r="MM88" s="272"/>
      <c r="MN88" s="272"/>
      <c r="MO88" s="272"/>
      <c r="MP88" s="272"/>
      <c r="MQ88" s="272"/>
      <c r="MR88" s="272"/>
      <c r="MS88" s="272"/>
      <c r="MT88" s="272"/>
      <c r="MU88" s="272"/>
      <c r="MV88" s="272"/>
      <c r="MW88" s="272"/>
      <c r="MX88" s="272"/>
      <c r="MY88" s="272"/>
      <c r="MZ88" s="272"/>
      <c r="NA88" s="272"/>
      <c r="NB88" s="272"/>
      <c r="NC88" s="272"/>
      <c r="ND88" s="272"/>
      <c r="NE88" s="272"/>
      <c r="NF88" s="272"/>
      <c r="NG88" s="272"/>
      <c r="NH88" s="272"/>
      <c r="NI88" s="272"/>
      <c r="NJ88" s="272"/>
      <c r="NK88" s="272"/>
      <c r="NL88" s="272"/>
      <c r="NM88" s="272"/>
      <c r="NN88" s="272"/>
      <c r="NO88" s="272"/>
      <c r="NP88" s="272"/>
      <c r="NQ88" s="272"/>
      <c r="NR88" s="272"/>
      <c r="NS88" s="272"/>
      <c r="NT88" s="272"/>
      <c r="NU88" s="272"/>
      <c r="NV88" s="272"/>
      <c r="NW88" s="272"/>
      <c r="NX88" s="272"/>
      <c r="NY88" s="272"/>
      <c r="NZ88" s="272"/>
      <c r="OA88" s="272"/>
      <c r="OB88" s="272"/>
      <c r="OC88" s="272"/>
      <c r="OD88" s="272"/>
      <c r="OE88" s="272"/>
      <c r="OF88" s="272"/>
      <c r="OG88" s="272"/>
      <c r="OH88" s="272"/>
      <c r="OI88" s="272"/>
      <c r="OJ88" s="272"/>
      <c r="OK88" s="272"/>
      <c r="OL88" s="272"/>
      <c r="OM88" s="272"/>
      <c r="ON88" s="272"/>
      <c r="OO88" s="272"/>
      <c r="OP88" s="272"/>
      <c r="OQ88" s="272"/>
      <c r="OR88" s="272"/>
      <c r="OS88" s="272"/>
      <c r="OT88" s="272"/>
      <c r="OU88" s="272"/>
      <c r="OV88" s="272"/>
      <c r="OW88" s="272"/>
      <c r="OX88" s="272"/>
      <c r="OY88" s="272"/>
      <c r="OZ88" s="272"/>
      <c r="PA88" s="272"/>
      <c r="PB88" s="272"/>
      <c r="PC88" s="272"/>
      <c r="PD88" s="272"/>
      <c r="PE88" s="272"/>
      <c r="PF88" s="272"/>
      <c r="PG88" s="272"/>
      <c r="PH88" s="272"/>
      <c r="PI88" s="272"/>
      <c r="PJ88" s="272"/>
      <c r="PK88" s="272"/>
      <c r="PL88" s="272"/>
      <c r="PM88" s="272"/>
      <c r="PN88" s="272"/>
      <c r="PO88" s="272"/>
      <c r="PP88" s="272"/>
      <c r="PQ88" s="272"/>
      <c r="PR88" s="272"/>
      <c r="PS88" s="272"/>
      <c r="PT88" s="272"/>
      <c r="PU88" s="272"/>
      <c r="PV88" s="272"/>
      <c r="PW88" s="272"/>
      <c r="PX88" s="272"/>
      <c r="PY88" s="272"/>
      <c r="PZ88" s="272"/>
      <c r="QA88" s="272"/>
      <c r="QB88" s="272"/>
      <c r="QC88" s="272"/>
      <c r="QD88" s="272"/>
      <c r="QE88" s="272"/>
      <c r="QF88" s="272"/>
      <c r="QG88" s="272"/>
      <c r="QH88" s="272"/>
      <c r="QI88" s="272"/>
      <c r="QJ88" s="272"/>
      <c r="QK88" s="272"/>
      <c r="QL88" s="272"/>
      <c r="QM88" s="272"/>
      <c r="QN88" s="272"/>
      <c r="QO88" s="272"/>
      <c r="QP88" s="272"/>
      <c r="QQ88" s="272"/>
      <c r="QR88" s="272"/>
      <c r="QS88" s="272"/>
      <c r="QT88" s="272"/>
      <c r="QU88" s="272"/>
      <c r="QV88" s="272"/>
      <c r="QW88" s="272"/>
      <c r="QX88" s="272"/>
      <c r="QY88" s="272"/>
      <c r="QZ88" s="272"/>
      <c r="RA88" s="272"/>
      <c r="RB88" s="272"/>
      <c r="RC88" s="272"/>
      <c r="RD88" s="272"/>
      <c r="RE88" s="272"/>
      <c r="RF88" s="272"/>
      <c r="RG88" s="272"/>
      <c r="RH88" s="272"/>
      <c r="RI88" s="272"/>
      <c r="RJ88" s="272"/>
      <c r="RK88" s="272"/>
      <c r="RL88" s="272"/>
      <c r="RM88" s="272"/>
      <c r="RN88" s="272"/>
      <c r="RO88" s="272"/>
      <c r="RP88" s="272"/>
      <c r="RQ88" s="272"/>
      <c r="RR88" s="272"/>
      <c r="RS88" s="272"/>
      <c r="RT88" s="272"/>
      <c r="RU88" s="272"/>
      <c r="RV88" s="272"/>
      <c r="RW88" s="272"/>
      <c r="RX88" s="272"/>
      <c r="RY88" s="272"/>
      <c r="RZ88" s="272"/>
      <c r="SA88" s="272"/>
      <c r="SB88" s="272"/>
      <c r="SC88" s="272"/>
      <c r="SD88" s="272"/>
      <c r="SE88" s="272"/>
      <c r="SF88" s="272"/>
      <c r="SG88" s="272"/>
      <c r="SH88" s="272"/>
      <c r="SI88" s="272"/>
      <c r="SJ88" s="272"/>
      <c r="SK88" s="272"/>
      <c r="SL88" s="272"/>
      <c r="SM88" s="272"/>
      <c r="SN88" s="272"/>
      <c r="SO88" s="272"/>
      <c r="SP88" s="272"/>
      <c r="SQ88" s="272"/>
      <c r="SR88" s="272"/>
      <c r="SS88" s="272"/>
      <c r="ST88" s="272"/>
      <c r="SU88" s="272"/>
      <c r="SV88" s="272"/>
      <c r="SW88" s="272"/>
      <c r="SX88" s="272"/>
      <c r="SY88" s="272"/>
      <c r="SZ88" s="272"/>
      <c r="TA88" s="272"/>
      <c r="TB88" s="272"/>
      <c r="TC88" s="272"/>
      <c r="TD88" s="272"/>
      <c r="TE88" s="272"/>
      <c r="TF88" s="272"/>
      <c r="TG88" s="272"/>
      <c r="TH88" s="272"/>
      <c r="TI88" s="272"/>
      <c r="TJ88" s="272"/>
      <c r="TK88" s="272"/>
      <c r="TL88" s="272"/>
      <c r="TM88" s="272"/>
      <c r="TN88" s="272"/>
      <c r="TO88" s="272"/>
      <c r="TP88" s="272"/>
      <c r="TQ88" s="272"/>
      <c r="TR88" s="272"/>
      <c r="TS88" s="272"/>
      <c r="TT88" s="272"/>
      <c r="TU88" s="272"/>
      <c r="TV88" s="272"/>
      <c r="TW88" s="272"/>
      <c r="TX88" s="272"/>
      <c r="TY88" s="272"/>
      <c r="TZ88" s="272"/>
      <c r="UA88" s="272"/>
      <c r="UB88" s="272"/>
      <c r="UC88" s="272"/>
      <c r="UD88" s="272"/>
      <c r="UE88" s="272"/>
      <c r="UF88" s="272"/>
      <c r="UG88" s="272"/>
      <c r="UH88" s="272"/>
      <c r="UI88" s="272"/>
      <c r="UJ88" s="272"/>
      <c r="UK88" s="272"/>
      <c r="UL88" s="272"/>
      <c r="UM88" s="272"/>
      <c r="UN88" s="272"/>
      <c r="UO88" s="272"/>
      <c r="UP88" s="272"/>
      <c r="UQ88" s="272"/>
      <c r="UR88" s="272"/>
      <c r="US88" s="272"/>
      <c r="UT88" s="272"/>
      <c r="UU88" s="272"/>
      <c r="UV88" s="272"/>
      <c r="UW88" s="272"/>
      <c r="UX88" s="272"/>
      <c r="UY88" s="272"/>
      <c r="UZ88" s="272"/>
      <c r="VA88" s="272"/>
      <c r="VB88" s="272"/>
      <c r="VC88" s="272"/>
      <c r="VD88" s="272"/>
      <c r="VE88" s="272"/>
      <c r="VF88" s="272"/>
      <c r="VG88" s="272"/>
      <c r="VH88" s="272"/>
      <c r="VI88" s="272"/>
      <c r="VJ88" s="272"/>
      <c r="VK88" s="272"/>
      <c r="VL88" s="272"/>
      <c r="VM88" s="272"/>
      <c r="VN88" s="272"/>
      <c r="VO88" s="272"/>
      <c r="VP88" s="272"/>
      <c r="VQ88" s="272"/>
      <c r="VR88" s="272"/>
      <c r="VS88" s="272"/>
      <c r="VT88" s="272"/>
      <c r="VU88" s="272"/>
      <c r="VV88" s="272"/>
      <c r="VW88" s="272"/>
      <c r="VX88" s="272"/>
      <c r="VY88" s="272"/>
      <c r="VZ88" s="272"/>
      <c r="WA88" s="272"/>
      <c r="WB88" s="272"/>
      <c r="WC88" s="272"/>
      <c r="WD88" s="272"/>
      <c r="WE88" s="272"/>
      <c r="WF88" s="272"/>
      <c r="WG88" s="272"/>
      <c r="WH88" s="272"/>
      <c r="WI88" s="272"/>
      <c r="WJ88" s="272"/>
      <c r="WK88" s="272"/>
      <c r="WL88" s="272"/>
      <c r="WM88" s="272"/>
      <c r="WN88" s="272"/>
      <c r="WO88" s="272"/>
      <c r="WP88" s="272"/>
      <c r="WQ88" s="272"/>
      <c r="WR88" s="272"/>
      <c r="WS88" s="272"/>
      <c r="WT88" s="272"/>
      <c r="WU88" s="272"/>
      <c r="WV88" s="272"/>
      <c r="WW88" s="272"/>
      <c r="WX88" s="272"/>
      <c r="WY88" s="272"/>
      <c r="WZ88" s="272"/>
      <c r="XA88" s="272"/>
      <c r="XB88" s="272"/>
      <c r="XC88" s="272"/>
      <c r="XD88" s="272"/>
      <c r="XE88" s="272"/>
      <c r="XF88" s="272"/>
      <c r="XG88" s="272"/>
      <c r="XH88" s="272"/>
      <c r="XI88" s="272"/>
      <c r="XJ88" s="272"/>
      <c r="XK88" s="272"/>
      <c r="XL88" s="272"/>
      <c r="XM88" s="272"/>
      <c r="XN88" s="272"/>
      <c r="XO88" s="272"/>
      <c r="XP88" s="272"/>
      <c r="XQ88" s="272"/>
      <c r="XR88" s="272"/>
      <c r="XS88" s="272"/>
      <c r="XT88" s="272"/>
      <c r="XU88" s="272"/>
      <c r="XV88" s="272"/>
      <c r="XW88" s="272"/>
      <c r="XX88" s="272"/>
      <c r="XY88" s="272"/>
      <c r="XZ88" s="272"/>
      <c r="YA88" s="272"/>
      <c r="YB88" s="272"/>
      <c r="YC88" s="272"/>
      <c r="YD88" s="272"/>
      <c r="YE88" s="272"/>
      <c r="YF88" s="272"/>
      <c r="YG88" s="272"/>
      <c r="YH88" s="272"/>
      <c r="YI88" s="272"/>
      <c r="YJ88" s="272"/>
      <c r="YK88" s="272"/>
      <c r="YL88" s="272"/>
      <c r="YM88" s="272"/>
      <c r="YN88" s="272"/>
      <c r="YO88" s="272"/>
      <c r="YP88" s="272"/>
      <c r="YQ88" s="272"/>
      <c r="YR88" s="272"/>
      <c r="YS88" s="272"/>
      <c r="YT88" s="272"/>
      <c r="YU88" s="272"/>
      <c r="YV88" s="272"/>
      <c r="YW88" s="272"/>
      <c r="YX88" s="272"/>
      <c r="YY88" s="272"/>
      <c r="YZ88" s="272"/>
      <c r="ZA88" s="272"/>
      <c r="ZB88" s="272"/>
      <c r="ZC88" s="272"/>
      <c r="ZD88" s="272"/>
      <c r="ZE88" s="272"/>
      <c r="ZF88" s="272"/>
      <c r="ZG88" s="272"/>
      <c r="ZH88" s="272"/>
      <c r="ZI88" s="272"/>
      <c r="ZJ88" s="272"/>
      <c r="ZK88" s="272"/>
      <c r="ZL88" s="272"/>
      <c r="ZM88" s="272"/>
      <c r="ZN88" s="272"/>
      <c r="ZO88" s="272"/>
      <c r="ZP88" s="272"/>
      <c r="ZQ88" s="272"/>
      <c r="ZR88" s="272"/>
      <c r="ZS88" s="272"/>
      <c r="ZT88" s="272"/>
      <c r="ZU88" s="272"/>
      <c r="ZV88" s="272"/>
      <c r="ZW88" s="272"/>
      <c r="ZX88" s="272"/>
      <c r="ZY88" s="272"/>
      <c r="ZZ88" s="272"/>
      <c r="AAA88" s="272"/>
      <c r="AAB88" s="272"/>
      <c r="AAC88" s="272"/>
      <c r="AAD88" s="272"/>
      <c r="AAE88" s="272"/>
      <c r="AAF88" s="272"/>
      <c r="AAG88" s="272"/>
      <c r="AAH88" s="272"/>
      <c r="AAI88" s="272"/>
      <c r="AAJ88" s="272"/>
      <c r="AAK88" s="272"/>
      <c r="AAL88" s="272"/>
      <c r="AAM88" s="272"/>
      <c r="AAN88" s="272"/>
      <c r="AAO88" s="272"/>
      <c r="AAP88" s="272"/>
      <c r="AAQ88" s="272"/>
      <c r="AAR88" s="272"/>
      <c r="AAS88" s="272"/>
      <c r="AAT88" s="272"/>
      <c r="AAU88" s="272"/>
      <c r="AAV88" s="272"/>
      <c r="AAW88" s="272"/>
      <c r="AAX88" s="272"/>
      <c r="AAY88" s="272"/>
      <c r="AAZ88" s="272"/>
      <c r="ABA88" s="272"/>
      <c r="ABB88" s="272"/>
      <c r="ABC88" s="272"/>
      <c r="ABD88" s="272"/>
      <c r="ABE88" s="272"/>
      <c r="ABF88" s="272"/>
      <c r="ABG88" s="272"/>
      <c r="ABH88" s="272"/>
      <c r="ABI88" s="272"/>
      <c r="ABJ88" s="272"/>
      <c r="ABK88" s="272"/>
      <c r="ABL88" s="272"/>
      <c r="ABM88" s="272"/>
      <c r="ABN88" s="272"/>
      <c r="ABO88" s="272"/>
      <c r="ABP88" s="272"/>
      <c r="ABQ88" s="272"/>
      <c r="ABR88" s="272"/>
      <c r="ABS88" s="272"/>
      <c r="ABT88" s="272"/>
      <c r="ABU88" s="272"/>
      <c r="ABV88" s="272"/>
      <c r="ABW88" s="272"/>
      <c r="ABX88" s="272"/>
      <c r="ABY88" s="272"/>
      <c r="ABZ88" s="272"/>
      <c r="ACA88" s="272"/>
      <c r="ACB88" s="272"/>
      <c r="ACC88" s="272"/>
      <c r="ACD88" s="272"/>
      <c r="ACE88" s="272"/>
      <c r="ACF88" s="272"/>
      <c r="ACG88" s="272"/>
      <c r="ACH88" s="272"/>
      <c r="ACI88" s="272"/>
      <c r="ACJ88" s="272"/>
      <c r="ACK88" s="272"/>
      <c r="ACL88" s="272"/>
      <c r="ACM88" s="272"/>
      <c r="ACN88" s="272"/>
      <c r="ACO88" s="272"/>
      <c r="ACP88" s="272"/>
      <c r="ACQ88" s="272"/>
      <c r="ACR88" s="272"/>
      <c r="ACS88" s="272"/>
      <c r="ACT88" s="272"/>
      <c r="ACU88" s="272"/>
      <c r="ACV88" s="272"/>
      <c r="ACW88" s="272"/>
      <c r="ACX88" s="272"/>
      <c r="ACY88" s="272"/>
      <c r="ACZ88" s="272"/>
      <c r="ADA88" s="272"/>
      <c r="ADB88" s="272"/>
      <c r="ADC88" s="272"/>
      <c r="ADD88" s="272"/>
      <c r="ADE88" s="272"/>
      <c r="ADF88" s="272"/>
      <c r="ADG88" s="272"/>
      <c r="ADH88" s="272"/>
      <c r="ADI88" s="272"/>
      <c r="ADJ88" s="272"/>
      <c r="ADK88" s="272"/>
      <c r="ADL88" s="272"/>
      <c r="ADM88" s="272"/>
      <c r="ADN88" s="272"/>
      <c r="ADO88" s="272"/>
      <c r="ADP88" s="272"/>
      <c r="ADQ88" s="272"/>
      <c r="ADR88" s="272"/>
      <c r="ADS88" s="272"/>
      <c r="ADT88" s="272"/>
      <c r="ADU88" s="272"/>
      <c r="ADV88" s="272"/>
      <c r="ADW88" s="272"/>
      <c r="ADX88" s="272"/>
      <c r="ADY88" s="272"/>
      <c r="ADZ88" s="272"/>
      <c r="AEA88" s="272"/>
      <c r="AEB88" s="272"/>
      <c r="AEC88" s="272"/>
      <c r="AED88" s="272"/>
      <c r="AEE88" s="272"/>
      <c r="AEF88" s="272"/>
      <c r="AEG88" s="272"/>
      <c r="AEH88" s="272"/>
      <c r="AEI88" s="272"/>
      <c r="AEJ88" s="272"/>
      <c r="AEK88" s="272"/>
      <c r="AEL88" s="272"/>
      <c r="AEM88" s="272"/>
      <c r="AEN88" s="272"/>
      <c r="AEO88" s="272"/>
      <c r="AEP88" s="272"/>
      <c r="AEQ88" s="272"/>
      <c r="AER88" s="272"/>
      <c r="AES88" s="272"/>
      <c r="AET88" s="272"/>
      <c r="AEU88" s="272"/>
      <c r="AEV88" s="272"/>
      <c r="AEW88" s="272"/>
      <c r="AEX88" s="272"/>
      <c r="AEY88" s="272"/>
      <c r="AEZ88" s="272"/>
      <c r="AFA88" s="272"/>
      <c r="AFB88" s="272"/>
      <c r="AFC88" s="272"/>
      <c r="AFD88" s="272"/>
      <c r="AFE88" s="272"/>
      <c r="AFF88" s="272"/>
      <c r="AFG88" s="272"/>
      <c r="AFH88" s="272"/>
      <c r="AFI88" s="272"/>
      <c r="AFJ88" s="272"/>
      <c r="AFK88" s="272"/>
      <c r="AFL88" s="272"/>
      <c r="AFM88" s="272"/>
      <c r="AFN88" s="272"/>
      <c r="AFO88" s="272"/>
      <c r="AFP88" s="272"/>
      <c r="AFQ88" s="272"/>
      <c r="AFR88" s="272"/>
      <c r="AFS88" s="272"/>
      <c r="AFT88" s="272"/>
      <c r="AFU88" s="272"/>
      <c r="AFV88" s="272"/>
      <c r="AFW88" s="272"/>
      <c r="AFX88" s="272"/>
      <c r="AFY88" s="272"/>
      <c r="AFZ88" s="272"/>
      <c r="AGA88" s="272"/>
      <c r="AGB88" s="272"/>
      <c r="AGC88" s="272"/>
      <c r="AGD88" s="272"/>
      <c r="AGE88" s="272"/>
      <c r="AGF88" s="272"/>
      <c r="AGG88" s="272"/>
      <c r="AGH88" s="272"/>
      <c r="AGI88" s="272"/>
      <c r="AGJ88" s="272"/>
      <c r="AGK88" s="272"/>
      <c r="AGL88" s="272"/>
      <c r="AGM88" s="272"/>
      <c r="AGN88" s="272"/>
      <c r="AGO88" s="272"/>
      <c r="AGP88" s="272"/>
      <c r="AGQ88" s="272"/>
      <c r="AGR88" s="272"/>
      <c r="AGS88" s="272"/>
      <c r="AGT88" s="272"/>
      <c r="AGU88" s="272"/>
      <c r="AGV88" s="272"/>
      <c r="AGW88" s="272"/>
      <c r="AGX88" s="272"/>
      <c r="AGY88" s="272"/>
      <c r="AGZ88" s="272"/>
      <c r="AHA88" s="272"/>
      <c r="AHB88" s="272"/>
      <c r="AHC88" s="272"/>
      <c r="AHD88" s="272"/>
      <c r="AHE88" s="272"/>
      <c r="AHF88" s="272"/>
      <c r="AHG88" s="272"/>
      <c r="AHH88" s="272"/>
      <c r="AHI88" s="272"/>
      <c r="AHJ88" s="272"/>
      <c r="AHK88" s="272"/>
      <c r="AHL88" s="272"/>
      <c r="AHM88" s="272"/>
      <c r="AHN88" s="272"/>
      <c r="AHO88" s="272"/>
      <c r="AHP88" s="272"/>
      <c r="AHQ88" s="272"/>
      <c r="AHR88" s="272"/>
      <c r="AHS88" s="272"/>
      <c r="AHT88" s="272"/>
      <c r="AHU88" s="272"/>
      <c r="AHV88" s="272"/>
      <c r="AHW88" s="272"/>
      <c r="AHX88" s="272"/>
      <c r="AHY88" s="272"/>
      <c r="AHZ88" s="272"/>
      <c r="AIA88" s="272"/>
      <c r="AIB88" s="272"/>
      <c r="AIC88" s="272"/>
      <c r="AID88" s="272"/>
      <c r="AIE88" s="272"/>
      <c r="AIF88" s="272"/>
      <c r="AIG88" s="272"/>
      <c r="AIH88" s="272"/>
      <c r="AII88" s="272"/>
      <c r="AIJ88" s="272"/>
      <c r="AIK88" s="272"/>
      <c r="AIL88" s="272"/>
      <c r="AIM88" s="272"/>
      <c r="AIN88" s="272"/>
      <c r="AIO88" s="272"/>
      <c r="AIP88" s="272"/>
      <c r="AIQ88" s="272"/>
      <c r="AIR88" s="272"/>
      <c r="AIS88" s="272"/>
      <c r="AIT88" s="272"/>
      <c r="AIU88" s="272"/>
      <c r="AIV88" s="272"/>
      <c r="AIW88" s="272"/>
      <c r="AIX88" s="272"/>
      <c r="AIY88" s="272"/>
      <c r="AIZ88" s="272"/>
      <c r="AJA88" s="272"/>
      <c r="AJB88" s="272"/>
      <c r="AJC88" s="272"/>
      <c r="AJD88" s="272"/>
      <c r="AJE88" s="272"/>
      <c r="AJF88" s="272"/>
      <c r="AJG88" s="272"/>
      <c r="AJH88" s="272"/>
      <c r="AJI88" s="272"/>
      <c r="AJJ88" s="272"/>
      <c r="AJK88" s="272"/>
      <c r="AJL88" s="272"/>
      <c r="AJM88" s="272"/>
      <c r="AJN88" s="272"/>
      <c r="AJO88" s="272"/>
      <c r="AJP88" s="272"/>
      <c r="AJQ88" s="272"/>
      <c r="AJR88" s="272"/>
      <c r="AJS88" s="272"/>
      <c r="AJT88" s="272"/>
      <c r="AJU88" s="272"/>
      <c r="AJV88" s="272"/>
      <c r="AJW88" s="272"/>
      <c r="AJX88" s="272"/>
      <c r="AJY88" s="272"/>
      <c r="AJZ88" s="272"/>
      <c r="AKA88" s="272"/>
      <c r="AKB88" s="272"/>
      <c r="AKC88" s="272"/>
      <c r="AKD88" s="272"/>
      <c r="AKE88" s="272"/>
      <c r="AKF88" s="272"/>
      <c r="AKG88" s="272"/>
      <c r="AKH88" s="272"/>
      <c r="AKI88" s="272"/>
      <c r="AKJ88" s="272"/>
      <c r="AKK88" s="272"/>
      <c r="AKL88" s="272"/>
      <c r="AKM88" s="272"/>
      <c r="AKN88" s="272"/>
      <c r="AKO88" s="272"/>
      <c r="AKP88" s="272"/>
      <c r="AKQ88" s="272"/>
      <c r="AKR88" s="272"/>
      <c r="AKS88" s="272"/>
      <c r="AKT88" s="272"/>
      <c r="AKU88" s="272"/>
      <c r="AKV88" s="272"/>
      <c r="AKW88" s="272"/>
      <c r="AKX88" s="272"/>
      <c r="AKY88" s="272"/>
      <c r="AKZ88" s="272"/>
      <c r="ALA88" s="272"/>
      <c r="ALB88" s="272"/>
      <c r="ALC88" s="272"/>
      <c r="ALD88" s="272"/>
      <c r="ALE88" s="272"/>
      <c r="ALF88" s="272"/>
      <c r="ALG88" s="272"/>
      <c r="ALH88" s="272"/>
      <c r="ALI88" s="272"/>
      <c r="ALJ88" s="272"/>
      <c r="ALK88" s="272"/>
      <c r="ALL88" s="272"/>
      <c r="ALM88" s="272"/>
      <c r="ALN88" s="272"/>
      <c r="ALO88" s="272"/>
      <c r="ALP88" s="272"/>
      <c r="ALQ88" s="272"/>
      <c r="ALR88" s="272"/>
      <c r="ALS88" s="272"/>
      <c r="ALT88" s="272"/>
      <c r="ALU88" s="272"/>
      <c r="ALV88" s="272"/>
      <c r="ALW88" s="272"/>
      <c r="ALX88" s="272"/>
      <c r="ALY88" s="272"/>
      <c r="ALZ88" s="272"/>
      <c r="AMA88" s="272"/>
      <c r="AMB88" s="272"/>
      <c r="AMC88" s="272"/>
      <c r="AMD88" s="272"/>
      <c r="AME88" s="272"/>
      <c r="AMF88" s="272"/>
      <c r="AMG88" s="272"/>
      <c r="AMH88" s="272"/>
      <c r="AMI88" s="272"/>
      <c r="AMJ88" s="272"/>
      <c r="AMK88" s="272"/>
      <c r="AML88" s="272"/>
      <c r="AMM88" s="272"/>
      <c r="AMN88" s="272"/>
      <c r="AMO88" s="272"/>
      <c r="AMP88" s="272"/>
      <c r="AMQ88" s="272"/>
      <c r="AMR88" s="272"/>
      <c r="AMS88" s="272"/>
      <c r="AMT88" s="272"/>
      <c r="AMU88" s="272"/>
      <c r="AMV88" s="272"/>
      <c r="AMW88" s="272"/>
      <c r="AMX88" s="272"/>
      <c r="AMY88" s="272"/>
      <c r="AMZ88" s="272"/>
      <c r="ANA88" s="272"/>
      <c r="ANB88" s="272"/>
      <c r="ANC88" s="272"/>
      <c r="AND88" s="272"/>
      <c r="ANE88" s="272"/>
      <c r="ANF88" s="272"/>
      <c r="ANG88" s="272"/>
      <c r="ANH88" s="272"/>
      <c r="ANI88" s="272"/>
      <c r="ANJ88" s="272"/>
      <c r="ANK88" s="272"/>
      <c r="ANL88" s="272"/>
      <c r="ANM88" s="272"/>
      <c r="ANN88" s="272"/>
      <c r="ANO88" s="272"/>
      <c r="ANP88" s="272"/>
      <c r="ANQ88" s="272"/>
      <c r="ANR88" s="272"/>
      <c r="ANS88" s="272"/>
      <c r="ANT88" s="272"/>
      <c r="ANU88" s="272"/>
      <c r="ANV88" s="272"/>
      <c r="ANW88" s="272"/>
      <c r="ANX88" s="272"/>
      <c r="ANY88" s="272"/>
      <c r="ANZ88" s="272"/>
      <c r="AOA88" s="272"/>
      <c r="AOB88" s="272"/>
      <c r="AOC88" s="272"/>
      <c r="AOD88" s="272"/>
      <c r="AOE88" s="272"/>
      <c r="AOF88" s="272"/>
      <c r="AOG88" s="272"/>
      <c r="AOH88" s="272"/>
      <c r="AOI88" s="272"/>
      <c r="AOJ88" s="272"/>
      <c r="AOK88" s="272"/>
      <c r="AOL88" s="272"/>
      <c r="AOM88" s="272"/>
      <c r="AON88" s="272"/>
      <c r="AOO88" s="272"/>
      <c r="AOP88" s="272"/>
      <c r="AOQ88" s="272"/>
      <c r="AOR88" s="272"/>
      <c r="AOS88" s="272"/>
      <c r="AOT88" s="272"/>
      <c r="AOU88" s="272"/>
      <c r="AOV88" s="272"/>
      <c r="AOW88" s="272"/>
      <c r="AOX88" s="272"/>
      <c r="AOY88" s="272"/>
      <c r="AOZ88" s="272"/>
      <c r="APA88" s="272"/>
      <c r="APB88" s="272"/>
      <c r="APC88" s="272"/>
      <c r="APD88" s="272"/>
      <c r="APE88" s="272"/>
      <c r="APF88" s="272"/>
      <c r="APG88" s="272"/>
      <c r="APH88" s="272"/>
      <c r="API88" s="272"/>
      <c r="APJ88" s="272"/>
      <c r="APK88" s="272"/>
      <c r="APL88" s="272"/>
      <c r="APM88" s="272"/>
      <c r="APN88" s="272"/>
      <c r="APO88" s="272"/>
      <c r="APP88" s="272"/>
      <c r="APQ88" s="272"/>
      <c r="APR88" s="272"/>
      <c r="APS88" s="272"/>
      <c r="APT88" s="272"/>
      <c r="APU88" s="272"/>
      <c r="APV88" s="272"/>
      <c r="APW88" s="272"/>
      <c r="APX88" s="272"/>
      <c r="APY88" s="272"/>
      <c r="APZ88" s="272"/>
      <c r="AQA88" s="272"/>
      <c r="AQB88" s="272"/>
      <c r="AQC88" s="272"/>
      <c r="AQD88" s="272"/>
      <c r="AQE88" s="272"/>
      <c r="AQF88" s="272"/>
      <c r="AQG88" s="272"/>
      <c r="AQH88" s="272"/>
      <c r="AQI88" s="272"/>
      <c r="AQJ88" s="272"/>
      <c r="AQK88" s="272"/>
      <c r="AQL88" s="272"/>
      <c r="AQM88" s="272"/>
      <c r="AQN88" s="272"/>
      <c r="AQO88" s="272"/>
      <c r="AQP88" s="272"/>
      <c r="AQQ88" s="272"/>
      <c r="AQR88" s="272"/>
      <c r="AQS88" s="272"/>
      <c r="AQT88" s="272"/>
      <c r="AQU88" s="272"/>
      <c r="AQV88" s="272"/>
      <c r="AQW88" s="272"/>
      <c r="AQX88" s="272"/>
      <c r="AQY88" s="272"/>
      <c r="AQZ88" s="272"/>
      <c r="ARA88" s="272"/>
      <c r="ARB88" s="272"/>
      <c r="ARC88" s="272"/>
      <c r="ARD88" s="272"/>
      <c r="ARE88" s="272"/>
      <c r="ARF88" s="272"/>
      <c r="ARG88" s="272"/>
      <c r="ARH88" s="272"/>
      <c r="ARI88" s="272"/>
      <c r="ARJ88" s="272"/>
      <c r="ARK88" s="272"/>
      <c r="ARL88" s="272"/>
      <c r="ARM88" s="272"/>
      <c r="ARN88" s="272"/>
      <c r="ARO88" s="272"/>
      <c r="ARP88" s="272"/>
      <c r="ARQ88" s="272"/>
      <c r="ARR88" s="272"/>
      <c r="ARS88" s="272"/>
      <c r="ART88" s="272"/>
      <c r="ARU88" s="272"/>
      <c r="ARV88" s="272"/>
      <c r="ARW88" s="272"/>
      <c r="ARX88" s="272"/>
      <c r="ARY88" s="272"/>
      <c r="ARZ88" s="272"/>
      <c r="ASA88" s="272"/>
      <c r="ASB88" s="272"/>
      <c r="ASC88" s="272"/>
      <c r="ASD88" s="272"/>
      <c r="ASE88" s="272"/>
      <c r="ASF88" s="272"/>
      <c r="ASG88" s="272"/>
      <c r="ASH88" s="272"/>
      <c r="ASI88" s="272"/>
      <c r="ASJ88" s="272"/>
      <c r="ASK88" s="272"/>
      <c r="ASL88" s="272"/>
      <c r="ASM88" s="272"/>
      <c r="ASN88" s="272"/>
      <c r="ASO88" s="272"/>
      <c r="ASP88" s="272"/>
      <c r="ASQ88" s="272"/>
      <c r="ASR88" s="272"/>
      <c r="ASS88" s="272"/>
      <c r="AST88" s="272"/>
      <c r="ASU88" s="272"/>
      <c r="ASV88" s="272"/>
      <c r="ASW88" s="272"/>
      <c r="ASX88" s="272"/>
      <c r="ASY88" s="272"/>
      <c r="ASZ88" s="272"/>
      <c r="ATA88" s="272"/>
      <c r="ATB88" s="272"/>
      <c r="ATC88" s="272"/>
      <c r="ATD88" s="272"/>
      <c r="ATE88" s="272"/>
      <c r="ATF88" s="272"/>
      <c r="ATG88" s="272"/>
      <c r="ATH88" s="272"/>
      <c r="ATI88" s="272"/>
      <c r="ATJ88" s="272"/>
      <c r="ATK88" s="272"/>
      <c r="ATL88" s="272"/>
      <c r="ATM88" s="272"/>
      <c r="ATN88" s="272"/>
      <c r="ATO88" s="272"/>
      <c r="ATP88" s="272"/>
      <c r="ATQ88" s="272"/>
      <c r="ATR88" s="272"/>
      <c r="ATS88" s="272"/>
      <c r="ATT88" s="272"/>
      <c r="ATU88" s="272"/>
      <c r="ATV88" s="272"/>
      <c r="ATW88" s="272"/>
      <c r="ATX88" s="272"/>
      <c r="ATY88" s="272"/>
      <c r="ATZ88" s="272"/>
      <c r="AUA88" s="272"/>
      <c r="AUB88" s="272"/>
      <c r="AUC88" s="272"/>
      <c r="AUD88" s="272"/>
      <c r="AUE88" s="272"/>
      <c r="AUF88" s="272"/>
      <c r="AUG88" s="272"/>
      <c r="AUH88" s="272"/>
      <c r="AUI88" s="272"/>
      <c r="AUJ88" s="272"/>
      <c r="AUK88" s="272"/>
      <c r="AUL88" s="272"/>
      <c r="AUM88" s="272"/>
      <c r="AUN88" s="272"/>
      <c r="AUO88" s="272"/>
      <c r="AUP88" s="272"/>
      <c r="AUQ88" s="272"/>
      <c r="AUR88" s="272"/>
      <c r="AUS88" s="272"/>
      <c r="AUT88" s="272"/>
      <c r="AUU88" s="272"/>
      <c r="AUV88" s="272"/>
      <c r="AUW88" s="272"/>
      <c r="AUX88" s="272"/>
      <c r="AUY88" s="272"/>
      <c r="AUZ88" s="272"/>
      <c r="AVA88" s="272"/>
      <c r="AVB88" s="272"/>
      <c r="AVC88" s="272"/>
      <c r="AVD88" s="272"/>
      <c r="AVE88" s="272"/>
      <c r="AVF88" s="272"/>
      <c r="AVG88" s="272"/>
      <c r="AVH88" s="272"/>
      <c r="AVI88" s="272"/>
      <c r="AVJ88" s="272"/>
      <c r="AVK88" s="272"/>
      <c r="AVL88" s="272"/>
      <c r="AVM88" s="272"/>
      <c r="AVN88" s="272"/>
      <c r="AVO88" s="272"/>
      <c r="AVP88" s="272"/>
      <c r="AVQ88" s="272"/>
      <c r="AVR88" s="272"/>
      <c r="AVS88" s="272"/>
      <c r="AVT88" s="272"/>
      <c r="AVU88" s="272"/>
      <c r="AVV88" s="272"/>
      <c r="AVW88" s="272"/>
      <c r="AVX88" s="272"/>
      <c r="AVY88" s="272"/>
      <c r="AVZ88" s="272"/>
      <c r="AWA88" s="272"/>
      <c r="AWB88" s="272"/>
      <c r="AWC88" s="272"/>
      <c r="AWD88" s="272"/>
      <c r="AWE88" s="272"/>
      <c r="AWF88" s="272"/>
      <c r="AWG88" s="272"/>
      <c r="AWH88" s="272"/>
      <c r="AWI88" s="272"/>
      <c r="AWJ88" s="272"/>
      <c r="AWK88" s="272"/>
      <c r="AWL88" s="272"/>
      <c r="AWM88" s="272"/>
      <c r="AWN88" s="272"/>
      <c r="AWO88" s="272"/>
      <c r="AWP88" s="272"/>
      <c r="AWQ88" s="272"/>
      <c r="AWR88" s="272"/>
      <c r="AWS88" s="272"/>
      <c r="AWT88" s="272"/>
      <c r="AWU88" s="272"/>
      <c r="AWV88" s="272"/>
      <c r="AWW88" s="272"/>
      <c r="AWX88" s="272"/>
      <c r="AWY88" s="272"/>
      <c r="AWZ88" s="272"/>
      <c r="AXA88" s="272"/>
      <c r="AXB88" s="272"/>
      <c r="AXC88" s="272"/>
      <c r="AXD88" s="272"/>
      <c r="AXE88" s="272"/>
      <c r="AXF88" s="272"/>
      <c r="AXG88" s="272"/>
      <c r="AXH88" s="272"/>
      <c r="AXI88" s="272"/>
      <c r="AXJ88" s="272"/>
      <c r="AXK88" s="272"/>
      <c r="AXL88" s="272"/>
      <c r="AXM88" s="272"/>
      <c r="AXN88" s="272"/>
      <c r="AXO88" s="272"/>
      <c r="AXP88" s="272"/>
      <c r="AXQ88" s="272"/>
      <c r="AXR88" s="272"/>
      <c r="AXS88" s="272"/>
      <c r="AXT88" s="272"/>
      <c r="AXU88" s="272"/>
      <c r="AXV88" s="272"/>
      <c r="AXW88" s="272"/>
      <c r="AXX88" s="272"/>
      <c r="AXY88" s="272"/>
      <c r="AXZ88" s="272"/>
      <c r="AYA88" s="272"/>
      <c r="AYB88" s="272"/>
      <c r="AYC88" s="272"/>
      <c r="AYD88" s="272"/>
      <c r="AYE88" s="272"/>
      <c r="AYF88" s="272"/>
      <c r="AYG88" s="272"/>
      <c r="AYH88" s="272"/>
      <c r="AYI88" s="272"/>
      <c r="AYJ88" s="272"/>
      <c r="AYK88" s="272"/>
      <c r="AYL88" s="272"/>
      <c r="AYM88" s="272"/>
      <c r="AYN88" s="272"/>
      <c r="AYO88" s="272"/>
      <c r="AYP88" s="272"/>
      <c r="AYQ88" s="272"/>
      <c r="AYR88" s="272"/>
      <c r="AYS88" s="272"/>
      <c r="AYT88" s="272"/>
      <c r="AYU88" s="272"/>
      <c r="AYV88" s="272"/>
      <c r="AYW88" s="272"/>
      <c r="AYX88" s="272"/>
      <c r="AYY88" s="272"/>
      <c r="AYZ88" s="272"/>
      <c r="AZA88" s="272"/>
      <c r="AZB88" s="272"/>
      <c r="AZC88" s="272"/>
      <c r="AZD88" s="272"/>
      <c r="AZE88" s="272"/>
      <c r="AZF88" s="272"/>
      <c r="AZG88" s="272"/>
      <c r="AZH88" s="272"/>
      <c r="AZI88" s="272"/>
      <c r="AZJ88" s="272"/>
      <c r="AZK88" s="272"/>
      <c r="AZL88" s="272"/>
      <c r="AZM88" s="272"/>
      <c r="AZN88" s="272"/>
      <c r="AZO88" s="272"/>
      <c r="AZP88" s="272"/>
      <c r="AZQ88" s="272"/>
      <c r="AZR88" s="272"/>
      <c r="AZS88" s="272"/>
      <c r="AZT88" s="272"/>
      <c r="AZU88" s="272"/>
      <c r="AZV88" s="272"/>
      <c r="AZW88" s="272"/>
      <c r="AZX88" s="272"/>
      <c r="AZY88" s="272"/>
      <c r="AZZ88" s="272"/>
      <c r="BAA88" s="272"/>
      <c r="BAB88" s="272"/>
      <c r="BAC88" s="272"/>
      <c r="BAD88" s="272"/>
      <c r="BAE88" s="272"/>
      <c r="BAF88" s="272"/>
      <c r="BAG88" s="272"/>
      <c r="BAH88" s="272"/>
      <c r="BAI88" s="272"/>
      <c r="BAJ88" s="272"/>
      <c r="BAK88" s="272"/>
      <c r="BAL88" s="272"/>
      <c r="BAM88" s="272"/>
      <c r="BAN88" s="272"/>
      <c r="BAO88" s="272"/>
      <c r="BAP88" s="272"/>
      <c r="BAQ88" s="272"/>
      <c r="BAR88" s="272"/>
      <c r="BAS88" s="272"/>
      <c r="BAT88" s="272"/>
      <c r="BAU88" s="272"/>
      <c r="BAV88" s="272"/>
      <c r="BAW88" s="272"/>
      <c r="BAX88" s="272"/>
      <c r="BAY88" s="272"/>
      <c r="BAZ88" s="272"/>
      <c r="BBA88" s="272"/>
      <c r="BBB88" s="272"/>
      <c r="BBC88" s="272"/>
      <c r="BBD88" s="272"/>
      <c r="BBE88" s="272"/>
      <c r="BBF88" s="272"/>
      <c r="BBG88" s="272"/>
      <c r="BBH88" s="272"/>
      <c r="BBI88" s="272"/>
      <c r="BBJ88" s="272"/>
      <c r="BBK88" s="272"/>
      <c r="BBL88" s="272"/>
      <c r="BBM88" s="272"/>
      <c r="BBN88" s="272"/>
      <c r="BBO88" s="272"/>
      <c r="BBP88" s="272"/>
      <c r="BBQ88" s="272"/>
      <c r="BBR88" s="272"/>
      <c r="BBS88" s="272"/>
      <c r="BBT88" s="272"/>
      <c r="BBU88" s="272"/>
      <c r="BBV88" s="272"/>
      <c r="BBW88" s="272"/>
      <c r="BBX88" s="272"/>
      <c r="BBY88" s="272"/>
      <c r="BBZ88" s="272"/>
      <c r="BCA88" s="272"/>
      <c r="BCB88" s="272"/>
      <c r="BCC88" s="272"/>
      <c r="BCD88" s="272"/>
      <c r="BCE88" s="272"/>
      <c r="BCF88" s="272"/>
      <c r="BCG88" s="272"/>
      <c r="BCH88" s="272"/>
      <c r="BCI88" s="272"/>
      <c r="BCJ88" s="272"/>
      <c r="BCK88" s="272"/>
      <c r="BCL88" s="272"/>
      <c r="BCM88" s="272"/>
      <c r="BCN88" s="272"/>
      <c r="BCO88" s="272"/>
      <c r="BCP88" s="272"/>
      <c r="BCQ88" s="272"/>
      <c r="BCR88" s="272"/>
      <c r="BCS88" s="272"/>
      <c r="BCT88" s="272"/>
      <c r="BCU88" s="272"/>
      <c r="BCV88" s="272"/>
      <c r="BCW88" s="272"/>
      <c r="BCX88" s="272"/>
      <c r="BCY88" s="272"/>
      <c r="BCZ88" s="272"/>
      <c r="BDA88" s="272"/>
      <c r="BDB88" s="272"/>
      <c r="BDC88" s="272"/>
      <c r="BDD88" s="272"/>
      <c r="BDE88" s="272"/>
      <c r="BDF88" s="272"/>
      <c r="BDG88" s="272"/>
      <c r="BDH88" s="272"/>
      <c r="BDI88" s="272"/>
      <c r="BDJ88" s="272"/>
      <c r="BDK88" s="272"/>
      <c r="BDL88" s="272"/>
      <c r="BDM88" s="272"/>
      <c r="BDN88" s="272"/>
      <c r="BDO88" s="272"/>
      <c r="BDP88" s="272"/>
      <c r="BDQ88" s="272"/>
      <c r="BDR88" s="272"/>
      <c r="BDS88" s="272"/>
      <c r="BDT88" s="272"/>
      <c r="BDU88" s="272"/>
      <c r="BDV88" s="272"/>
      <c r="BDW88" s="272"/>
      <c r="BDX88" s="272"/>
      <c r="BDY88" s="272"/>
      <c r="BDZ88" s="272"/>
      <c r="BEA88" s="272"/>
      <c r="BEB88" s="272"/>
      <c r="BEC88" s="272"/>
      <c r="BED88" s="272"/>
      <c r="BEE88" s="272"/>
      <c r="BEF88" s="272"/>
      <c r="BEG88" s="272"/>
      <c r="BEH88" s="272"/>
      <c r="BEI88" s="272"/>
      <c r="BEJ88" s="272"/>
      <c r="BEK88" s="272"/>
      <c r="BEL88" s="272"/>
      <c r="BEM88" s="272"/>
      <c r="BEN88" s="272"/>
      <c r="BEO88" s="272"/>
      <c r="BEP88" s="272"/>
      <c r="BEQ88" s="272"/>
      <c r="BER88" s="272"/>
      <c r="BES88" s="272"/>
      <c r="BET88" s="272"/>
      <c r="BEU88" s="272"/>
      <c r="BEV88" s="272"/>
      <c r="BEW88" s="272"/>
      <c r="BEX88" s="272"/>
      <c r="BEY88" s="272"/>
      <c r="BEZ88" s="272"/>
      <c r="BFA88" s="272"/>
      <c r="BFB88" s="272"/>
      <c r="BFC88" s="272"/>
      <c r="BFD88" s="272"/>
      <c r="BFE88" s="272"/>
      <c r="BFF88" s="272"/>
      <c r="BFG88" s="272"/>
      <c r="BFH88" s="272"/>
      <c r="BFI88" s="272"/>
      <c r="BFJ88" s="272"/>
      <c r="BFK88" s="272"/>
      <c r="BFL88" s="272"/>
      <c r="BFM88" s="272"/>
      <c r="BFN88" s="272"/>
      <c r="BFO88" s="272"/>
      <c r="BFP88" s="272"/>
      <c r="BFQ88" s="272"/>
      <c r="BFR88" s="272"/>
      <c r="BFS88" s="272"/>
      <c r="BFT88" s="272"/>
      <c r="BFU88" s="272"/>
      <c r="BFV88" s="272"/>
      <c r="BFW88" s="272"/>
      <c r="BFX88" s="272"/>
      <c r="BFY88" s="272"/>
      <c r="BFZ88" s="272"/>
      <c r="BGA88" s="272"/>
      <c r="BGB88" s="272"/>
      <c r="BGC88" s="272"/>
      <c r="BGD88" s="272"/>
      <c r="BGE88" s="272"/>
      <c r="BGF88" s="272"/>
      <c r="BGG88" s="272"/>
      <c r="BGH88" s="272"/>
      <c r="BGI88" s="272"/>
      <c r="BGJ88" s="272"/>
      <c r="BGK88" s="272"/>
      <c r="BGL88" s="272"/>
      <c r="BGM88" s="272"/>
      <c r="BGN88" s="272"/>
      <c r="BGO88" s="272"/>
      <c r="BGP88" s="272"/>
      <c r="BGQ88" s="272"/>
      <c r="BGR88" s="272"/>
      <c r="BGS88" s="272"/>
      <c r="BGT88" s="272"/>
      <c r="BGU88" s="272"/>
      <c r="BGV88" s="272"/>
      <c r="BGW88" s="272"/>
      <c r="BGX88" s="272"/>
      <c r="BGY88" s="272"/>
      <c r="BGZ88" s="272"/>
      <c r="BHA88" s="272"/>
      <c r="BHB88" s="272"/>
      <c r="BHC88" s="272"/>
      <c r="BHD88" s="272"/>
      <c r="BHE88" s="272"/>
      <c r="BHF88" s="272"/>
      <c r="BHG88" s="272"/>
      <c r="BHH88" s="272"/>
      <c r="BHI88" s="272"/>
      <c r="BHJ88" s="272"/>
      <c r="BHK88" s="272"/>
      <c r="BHL88" s="272"/>
      <c r="BHM88" s="272"/>
      <c r="BHN88" s="272"/>
      <c r="BHO88" s="272"/>
      <c r="BHP88" s="272"/>
      <c r="BHQ88" s="272"/>
      <c r="BHR88" s="272"/>
      <c r="BHS88" s="272"/>
      <c r="BHT88" s="272"/>
      <c r="BHU88" s="272"/>
      <c r="BHV88" s="272"/>
      <c r="BHW88" s="272"/>
      <c r="BHX88" s="272"/>
      <c r="BHY88" s="272"/>
      <c r="BHZ88" s="272"/>
      <c r="BIA88" s="272"/>
      <c r="BIB88" s="272"/>
      <c r="BIC88" s="272"/>
      <c r="BID88" s="272"/>
      <c r="BIE88" s="272"/>
      <c r="BIF88" s="272"/>
      <c r="BIG88" s="272"/>
      <c r="BIH88" s="272"/>
      <c r="BII88" s="272"/>
      <c r="BIJ88" s="272"/>
      <c r="BIK88" s="272"/>
      <c r="BIL88" s="272"/>
      <c r="BIM88" s="272"/>
      <c r="BIN88" s="272"/>
      <c r="BIO88" s="272"/>
      <c r="BIP88" s="272"/>
      <c r="BIQ88" s="272"/>
      <c r="BIR88" s="272"/>
      <c r="BIS88" s="272"/>
      <c r="BIT88" s="272"/>
      <c r="BIU88" s="272"/>
      <c r="BIV88" s="272"/>
      <c r="BIW88" s="272"/>
      <c r="BIX88" s="272"/>
      <c r="BIY88" s="272"/>
      <c r="BIZ88" s="272"/>
      <c r="BJA88" s="272"/>
      <c r="BJB88" s="272"/>
      <c r="BJC88" s="272"/>
      <c r="BJD88" s="272"/>
      <c r="BJE88" s="272"/>
      <c r="BJF88" s="272"/>
      <c r="BJG88" s="272"/>
      <c r="BJH88" s="272"/>
      <c r="BJI88" s="272"/>
      <c r="BJJ88" s="272"/>
      <c r="BJK88" s="272"/>
      <c r="BJL88" s="272"/>
      <c r="BJM88" s="272"/>
      <c r="BJN88" s="272"/>
      <c r="BJO88" s="272"/>
      <c r="BJP88" s="272"/>
      <c r="BJQ88" s="272"/>
      <c r="BJR88" s="272"/>
      <c r="BJS88" s="272"/>
      <c r="BJT88" s="272"/>
      <c r="BJU88" s="272"/>
      <c r="BJV88" s="272"/>
      <c r="BJW88" s="272"/>
      <c r="BJX88" s="272"/>
      <c r="BJY88" s="272"/>
      <c r="BJZ88" s="272"/>
      <c r="BKA88" s="272"/>
      <c r="BKB88" s="272"/>
      <c r="BKC88" s="272"/>
      <c r="BKD88" s="272"/>
      <c r="BKE88" s="272"/>
      <c r="BKF88" s="272"/>
      <c r="BKG88" s="272"/>
      <c r="BKH88" s="272"/>
      <c r="BKI88" s="272"/>
      <c r="BKJ88" s="272"/>
      <c r="BKK88" s="272"/>
      <c r="BKL88" s="272"/>
      <c r="BKM88" s="272"/>
      <c r="BKN88" s="272"/>
      <c r="BKO88" s="272"/>
      <c r="BKP88" s="272"/>
      <c r="BKQ88" s="272"/>
      <c r="BKR88" s="272"/>
      <c r="BKS88" s="272"/>
      <c r="BKT88" s="272"/>
      <c r="BKU88" s="272"/>
      <c r="BKV88" s="272"/>
      <c r="BKW88" s="272"/>
      <c r="BKX88" s="272"/>
      <c r="BKY88" s="272"/>
      <c r="BKZ88" s="272"/>
      <c r="BLA88" s="272"/>
      <c r="BLB88" s="272"/>
      <c r="BLC88" s="272"/>
      <c r="BLD88" s="272"/>
      <c r="BLE88" s="272"/>
      <c r="BLF88" s="272"/>
      <c r="BLG88" s="272"/>
      <c r="BLH88" s="272"/>
      <c r="BLI88" s="272"/>
      <c r="BLJ88" s="272"/>
      <c r="BLK88" s="272"/>
      <c r="BLL88" s="272"/>
      <c r="BLM88" s="272"/>
      <c r="BLN88" s="272"/>
      <c r="BLO88" s="272"/>
      <c r="BLP88" s="272"/>
      <c r="BLQ88" s="272"/>
      <c r="BLR88" s="272"/>
      <c r="BLS88" s="272"/>
      <c r="BLT88" s="272"/>
      <c r="BLU88" s="272"/>
      <c r="BLV88" s="272"/>
      <c r="BLW88" s="272"/>
      <c r="BLX88" s="272"/>
      <c r="BLY88" s="272"/>
      <c r="BLZ88" s="272"/>
      <c r="BMA88" s="272"/>
      <c r="BMB88" s="272"/>
      <c r="BMC88" s="272"/>
      <c r="BMD88" s="272"/>
      <c r="BME88" s="272"/>
      <c r="BMF88" s="272"/>
      <c r="BMG88" s="272"/>
      <c r="BMH88" s="272"/>
      <c r="BMI88" s="272"/>
      <c r="BMJ88" s="272"/>
      <c r="BMK88" s="272"/>
      <c r="BML88" s="272"/>
      <c r="BMM88" s="272"/>
      <c r="BMN88" s="272"/>
      <c r="BMO88" s="272"/>
      <c r="BMP88" s="272"/>
      <c r="BMQ88" s="272"/>
      <c r="BMR88" s="272"/>
      <c r="BMS88" s="272"/>
      <c r="BMT88" s="272"/>
      <c r="BMU88" s="272"/>
      <c r="BMV88" s="272"/>
      <c r="BMW88" s="272"/>
      <c r="BMX88" s="272"/>
      <c r="BMY88" s="272"/>
      <c r="BMZ88" s="272"/>
      <c r="BNA88" s="272"/>
      <c r="BNB88" s="272"/>
      <c r="BNC88" s="272"/>
      <c r="BND88" s="272"/>
      <c r="BNE88" s="272"/>
      <c r="BNF88" s="272"/>
      <c r="BNG88" s="272"/>
      <c r="BNH88" s="272"/>
      <c r="BNI88" s="272"/>
      <c r="BNJ88" s="272"/>
      <c r="BNK88" s="272"/>
      <c r="BNL88" s="272"/>
      <c r="BNM88" s="272"/>
      <c r="BNN88" s="272"/>
      <c r="BNO88" s="272"/>
      <c r="BNP88" s="272"/>
      <c r="BNQ88" s="272"/>
      <c r="BNR88" s="272"/>
      <c r="BNS88" s="272"/>
      <c r="BNT88" s="272"/>
      <c r="BNU88" s="272"/>
      <c r="BNV88" s="272"/>
      <c r="BNW88" s="272"/>
      <c r="BNX88" s="272"/>
      <c r="BNY88" s="272"/>
      <c r="BNZ88" s="272"/>
      <c r="BOA88" s="272"/>
      <c r="BOB88" s="272"/>
      <c r="BOC88" s="272"/>
      <c r="BOD88" s="272"/>
      <c r="BOE88" s="272"/>
      <c r="BOF88" s="272"/>
      <c r="BOG88" s="272"/>
      <c r="BOH88" s="272"/>
      <c r="BOI88" s="272"/>
      <c r="BOJ88" s="272"/>
      <c r="BOK88" s="272"/>
      <c r="BOL88" s="272"/>
      <c r="BOM88" s="272"/>
      <c r="BON88" s="272"/>
      <c r="BOO88" s="272"/>
      <c r="BOP88" s="272"/>
      <c r="BOQ88" s="272"/>
      <c r="BOR88" s="272"/>
      <c r="BOS88" s="272"/>
      <c r="BOT88" s="272"/>
      <c r="BOU88" s="272"/>
      <c r="BOV88" s="272"/>
      <c r="BOW88" s="272"/>
      <c r="BOX88" s="272"/>
      <c r="BOY88" s="272"/>
      <c r="BOZ88" s="272"/>
      <c r="BPA88" s="272"/>
      <c r="BPB88" s="272"/>
      <c r="BPC88" s="272"/>
      <c r="BPD88" s="272"/>
      <c r="BPE88" s="272"/>
      <c r="BPF88" s="272"/>
      <c r="BPG88" s="272"/>
      <c r="BPH88" s="272"/>
      <c r="BPI88" s="272"/>
      <c r="BPJ88" s="272"/>
      <c r="BPK88" s="272"/>
      <c r="BPL88" s="272"/>
      <c r="BPM88" s="272"/>
      <c r="BPN88" s="272"/>
      <c r="BPO88" s="272"/>
      <c r="BPP88" s="272"/>
      <c r="BPQ88" s="272"/>
      <c r="BPR88" s="272"/>
      <c r="BPS88" s="272"/>
      <c r="BPT88" s="272"/>
      <c r="BPU88" s="272"/>
      <c r="BPV88" s="272"/>
      <c r="BPW88" s="272"/>
      <c r="BPX88" s="272"/>
      <c r="BPY88" s="272"/>
      <c r="BPZ88" s="272"/>
      <c r="BQA88" s="272"/>
      <c r="BQB88" s="272"/>
      <c r="BQC88" s="272"/>
      <c r="BQD88" s="272"/>
      <c r="BQE88" s="272"/>
      <c r="BQF88" s="272"/>
      <c r="BQG88" s="272"/>
      <c r="BQH88" s="272"/>
      <c r="BQI88" s="272"/>
      <c r="BQJ88" s="272"/>
      <c r="BQK88" s="272"/>
      <c r="BQL88" s="272"/>
      <c r="BQM88" s="272"/>
      <c r="BQN88" s="272"/>
      <c r="BQO88" s="272"/>
      <c r="BQP88" s="272"/>
      <c r="BQQ88" s="272"/>
      <c r="BQR88" s="272"/>
      <c r="BQS88" s="272"/>
      <c r="BQT88" s="272"/>
      <c r="BQU88" s="272"/>
      <c r="BQV88" s="272"/>
      <c r="BQW88" s="272"/>
      <c r="BQX88" s="272"/>
      <c r="BQY88" s="272"/>
      <c r="BQZ88" s="272"/>
      <c r="BRA88" s="272"/>
      <c r="BRB88" s="272"/>
      <c r="BRC88" s="272"/>
      <c r="BRD88" s="272"/>
      <c r="BRE88" s="272"/>
      <c r="BRF88" s="272"/>
      <c r="BRG88" s="272"/>
      <c r="BRH88" s="272"/>
      <c r="BRI88" s="272"/>
      <c r="BRJ88" s="272"/>
      <c r="BRK88" s="272"/>
      <c r="BRL88" s="272"/>
      <c r="BRM88" s="272"/>
      <c r="BRN88" s="272"/>
      <c r="BRO88" s="272"/>
      <c r="BRP88" s="272"/>
      <c r="BRQ88" s="272"/>
      <c r="BRR88" s="272"/>
      <c r="BRS88" s="272"/>
      <c r="BRT88" s="272"/>
      <c r="BRU88" s="272"/>
      <c r="BRV88" s="272"/>
      <c r="BRW88" s="272"/>
      <c r="BRX88" s="272"/>
      <c r="BRY88" s="272"/>
      <c r="BRZ88" s="272"/>
      <c r="BSA88" s="272"/>
      <c r="BSB88" s="272"/>
      <c r="BSC88" s="272"/>
      <c r="BSD88" s="272"/>
      <c r="BSE88" s="272"/>
      <c r="BSF88" s="272"/>
      <c r="BSG88" s="272"/>
      <c r="BSH88" s="272"/>
      <c r="BSI88" s="272"/>
      <c r="BSJ88" s="272"/>
      <c r="BSK88" s="272"/>
      <c r="BSL88" s="272"/>
      <c r="BSM88" s="272"/>
      <c r="BSN88" s="272"/>
      <c r="BSO88" s="272"/>
      <c r="BSP88" s="272"/>
      <c r="BSQ88" s="272"/>
      <c r="BSR88" s="272"/>
      <c r="BSS88" s="272"/>
      <c r="BST88" s="272"/>
      <c r="BSU88" s="272"/>
      <c r="BSV88" s="272"/>
      <c r="BSW88" s="272"/>
      <c r="BSX88" s="272"/>
      <c r="BSY88" s="272"/>
      <c r="BSZ88" s="272"/>
      <c r="BTA88" s="272"/>
      <c r="BTB88" s="272"/>
      <c r="BTC88" s="272"/>
      <c r="BTD88" s="272"/>
      <c r="BTE88" s="272"/>
      <c r="BTF88" s="272"/>
      <c r="BTG88" s="272"/>
      <c r="BTH88" s="272"/>
      <c r="BTI88" s="272"/>
      <c r="BTJ88" s="272"/>
      <c r="BTK88" s="272"/>
      <c r="BTL88" s="272"/>
      <c r="BTM88" s="272"/>
      <c r="BTN88" s="272"/>
      <c r="BTO88" s="272"/>
      <c r="BTP88" s="272"/>
      <c r="BTQ88" s="272"/>
      <c r="BTR88" s="272"/>
      <c r="BTS88" s="272"/>
      <c r="BTT88" s="272"/>
      <c r="BTU88" s="272"/>
      <c r="BTV88" s="272"/>
      <c r="BTW88" s="272"/>
      <c r="BTX88" s="272"/>
      <c r="BTY88" s="272"/>
      <c r="BTZ88" s="272"/>
      <c r="BUA88" s="272"/>
      <c r="BUB88" s="272"/>
      <c r="BUC88" s="272"/>
      <c r="BUD88" s="272"/>
      <c r="BUE88" s="272"/>
      <c r="BUF88" s="272"/>
      <c r="BUG88" s="272"/>
      <c r="BUH88" s="272"/>
      <c r="BUI88" s="272"/>
      <c r="BUJ88" s="272"/>
      <c r="BUK88" s="272"/>
      <c r="BUL88" s="272"/>
      <c r="BUM88" s="272"/>
      <c r="BUN88" s="272"/>
      <c r="BUO88" s="272"/>
      <c r="BUP88" s="272"/>
      <c r="BUQ88" s="272"/>
      <c r="BUR88" s="272"/>
      <c r="BUS88" s="272"/>
      <c r="BUT88" s="272"/>
      <c r="BUU88" s="272"/>
      <c r="BUV88" s="272"/>
      <c r="BUW88" s="272"/>
      <c r="BUX88" s="272"/>
      <c r="BUY88" s="272"/>
      <c r="BUZ88" s="272"/>
      <c r="BVA88" s="272"/>
      <c r="BVB88" s="272"/>
      <c r="BVC88" s="272"/>
      <c r="BVD88" s="272"/>
      <c r="BVE88" s="272"/>
      <c r="BVF88" s="272"/>
      <c r="BVG88" s="272"/>
      <c r="BVH88" s="272"/>
      <c r="BVI88" s="272"/>
      <c r="BVJ88" s="272"/>
      <c r="BVK88" s="272"/>
      <c r="BVL88" s="272"/>
      <c r="BVM88" s="272"/>
      <c r="BVN88" s="272"/>
      <c r="BVO88" s="272"/>
      <c r="BVP88" s="272"/>
      <c r="BVQ88" s="272"/>
      <c r="BVR88" s="272"/>
      <c r="BVS88" s="272"/>
      <c r="BVT88" s="272"/>
      <c r="BVU88" s="272"/>
      <c r="BVV88" s="272"/>
      <c r="BVW88" s="272"/>
      <c r="BVX88" s="272"/>
      <c r="BVY88" s="272"/>
      <c r="BVZ88" s="272"/>
      <c r="BWA88" s="272"/>
      <c r="BWB88" s="272"/>
      <c r="BWC88" s="272"/>
      <c r="BWD88" s="272"/>
      <c r="BWE88" s="272"/>
      <c r="BWF88" s="272"/>
      <c r="BWG88" s="272"/>
      <c r="BWH88" s="272"/>
      <c r="BWI88" s="272"/>
      <c r="BWJ88" s="272"/>
      <c r="BWK88" s="272"/>
      <c r="BWL88" s="272"/>
      <c r="BWM88" s="272"/>
      <c r="BWN88" s="272"/>
      <c r="BWO88" s="272"/>
      <c r="BWP88" s="272"/>
      <c r="BWQ88" s="272"/>
      <c r="BWR88" s="272"/>
      <c r="BWS88" s="272"/>
      <c r="BWT88" s="272"/>
      <c r="BWU88" s="272"/>
      <c r="BWV88" s="272"/>
      <c r="BWW88" s="272"/>
      <c r="BWX88" s="272"/>
      <c r="BWY88" s="272"/>
      <c r="BWZ88" s="272"/>
      <c r="BXA88" s="272"/>
      <c r="BXB88" s="272"/>
      <c r="BXC88" s="272"/>
      <c r="BXD88" s="272"/>
      <c r="BXE88" s="272"/>
      <c r="BXF88" s="272"/>
      <c r="BXG88" s="272"/>
      <c r="BXH88" s="272"/>
      <c r="BXI88" s="272"/>
      <c r="BXJ88" s="272"/>
      <c r="BXK88" s="272"/>
      <c r="BXL88" s="272"/>
      <c r="BXM88" s="272"/>
      <c r="BXN88" s="272"/>
      <c r="BXO88" s="272"/>
      <c r="BXP88" s="272"/>
      <c r="BXQ88" s="272"/>
      <c r="BXR88" s="272"/>
      <c r="BXS88" s="272"/>
      <c r="BXT88" s="272"/>
      <c r="BXU88" s="272"/>
      <c r="BXV88" s="272"/>
      <c r="BXW88" s="272"/>
      <c r="BXX88" s="272"/>
      <c r="BXY88" s="272"/>
      <c r="BXZ88" s="272"/>
      <c r="BYA88" s="272"/>
      <c r="BYB88" s="272"/>
      <c r="BYC88" s="272"/>
      <c r="BYD88" s="272"/>
      <c r="BYE88" s="272"/>
      <c r="BYF88" s="272"/>
      <c r="BYG88" s="272"/>
      <c r="BYH88" s="272"/>
      <c r="BYI88" s="272"/>
      <c r="BYJ88" s="272"/>
      <c r="BYK88" s="272"/>
      <c r="BYL88" s="272"/>
      <c r="BYM88" s="272"/>
      <c r="BYN88" s="272"/>
      <c r="BYO88" s="272"/>
      <c r="BYP88" s="272"/>
      <c r="BYQ88" s="272"/>
      <c r="BYR88" s="272"/>
      <c r="BYS88" s="272"/>
      <c r="BYT88" s="272"/>
      <c r="BYU88" s="272"/>
      <c r="BYV88" s="272"/>
      <c r="BYW88" s="272"/>
      <c r="BYX88" s="272"/>
      <c r="BYY88" s="272"/>
      <c r="BYZ88" s="272"/>
      <c r="BZA88" s="272"/>
      <c r="BZB88" s="272"/>
      <c r="BZC88" s="272"/>
      <c r="BZD88" s="272"/>
      <c r="BZE88" s="272"/>
      <c r="BZF88" s="272"/>
      <c r="BZG88" s="272"/>
      <c r="BZH88" s="272"/>
      <c r="BZI88" s="272"/>
      <c r="BZJ88" s="272"/>
      <c r="BZK88" s="272"/>
      <c r="BZL88" s="272"/>
      <c r="BZM88" s="272"/>
      <c r="BZN88" s="272"/>
      <c r="BZO88" s="272"/>
      <c r="BZP88" s="272"/>
      <c r="BZQ88" s="272"/>
      <c r="BZR88" s="272"/>
      <c r="BZS88" s="272"/>
      <c r="BZT88" s="272"/>
      <c r="BZU88" s="272"/>
      <c r="BZV88" s="272"/>
      <c r="BZW88" s="272"/>
      <c r="BZX88" s="272"/>
      <c r="BZY88" s="272"/>
      <c r="BZZ88" s="272"/>
      <c r="CAA88" s="272"/>
      <c r="CAB88" s="272"/>
      <c r="CAC88" s="272"/>
      <c r="CAD88" s="272"/>
      <c r="CAE88" s="272"/>
      <c r="CAF88" s="272"/>
      <c r="CAG88" s="272"/>
      <c r="CAH88" s="272"/>
      <c r="CAI88" s="272"/>
      <c r="CAJ88" s="272"/>
      <c r="CAK88" s="272"/>
      <c r="CAL88" s="272"/>
      <c r="CAM88" s="272"/>
      <c r="CAN88" s="272"/>
      <c r="CAO88" s="272"/>
      <c r="CAP88" s="272"/>
      <c r="CAQ88" s="272"/>
      <c r="CAR88" s="272"/>
      <c r="CAS88" s="272"/>
      <c r="CAT88" s="272"/>
      <c r="CAU88" s="272"/>
      <c r="CAV88" s="272"/>
      <c r="CAW88" s="272"/>
      <c r="CAX88" s="272"/>
      <c r="CAY88" s="272"/>
      <c r="CAZ88" s="272"/>
      <c r="CBA88" s="272"/>
      <c r="CBB88" s="272"/>
      <c r="CBC88" s="272"/>
      <c r="CBD88" s="272"/>
      <c r="CBE88" s="272"/>
      <c r="CBF88" s="272"/>
      <c r="CBG88" s="272"/>
      <c r="CBH88" s="272"/>
      <c r="CBI88" s="272"/>
      <c r="CBJ88" s="272"/>
      <c r="CBK88" s="272"/>
      <c r="CBL88" s="272"/>
      <c r="CBM88" s="272"/>
      <c r="CBN88" s="272"/>
      <c r="CBO88" s="272"/>
      <c r="CBP88" s="272"/>
      <c r="CBQ88" s="272"/>
      <c r="CBR88" s="272"/>
      <c r="CBS88" s="272"/>
      <c r="CBT88" s="272"/>
      <c r="CBU88" s="272"/>
      <c r="CBV88" s="272"/>
      <c r="CBW88" s="272"/>
      <c r="CBX88" s="272"/>
      <c r="CBY88" s="272"/>
      <c r="CBZ88" s="272"/>
      <c r="CCA88" s="272"/>
      <c r="CCB88" s="272"/>
      <c r="CCC88" s="272"/>
      <c r="CCD88" s="272"/>
      <c r="CCE88" s="272"/>
      <c r="CCF88" s="272"/>
      <c r="CCG88" s="272"/>
      <c r="CCH88" s="272"/>
      <c r="CCI88" s="272"/>
      <c r="CCJ88" s="272"/>
      <c r="CCK88" s="272"/>
      <c r="CCL88" s="272"/>
      <c r="CCM88" s="272"/>
      <c r="CCN88" s="272"/>
      <c r="CCO88" s="272"/>
      <c r="CCP88" s="272"/>
      <c r="CCQ88" s="272"/>
      <c r="CCR88" s="272"/>
      <c r="CCS88" s="272"/>
      <c r="CCT88" s="272"/>
      <c r="CCU88" s="272"/>
      <c r="CCV88" s="272"/>
      <c r="CCW88" s="272"/>
      <c r="CCX88" s="272"/>
      <c r="CCY88" s="272"/>
      <c r="CCZ88" s="272"/>
      <c r="CDA88" s="272"/>
      <c r="CDB88" s="272"/>
      <c r="CDC88" s="272"/>
      <c r="CDD88" s="272"/>
      <c r="CDE88" s="272"/>
      <c r="CDF88" s="272"/>
      <c r="CDG88" s="272"/>
      <c r="CDH88" s="272"/>
      <c r="CDI88" s="272"/>
      <c r="CDJ88" s="272"/>
      <c r="CDK88" s="272"/>
      <c r="CDL88" s="272"/>
      <c r="CDM88" s="272"/>
      <c r="CDN88" s="272"/>
      <c r="CDO88" s="272"/>
      <c r="CDP88" s="272"/>
      <c r="CDQ88" s="272"/>
      <c r="CDR88" s="272"/>
      <c r="CDS88" s="272"/>
      <c r="CDT88" s="272"/>
      <c r="CDU88" s="272"/>
      <c r="CDV88" s="272"/>
      <c r="CDW88" s="272"/>
      <c r="CDX88" s="272"/>
      <c r="CDY88" s="272"/>
      <c r="CDZ88" s="272"/>
      <c r="CEA88" s="272"/>
      <c r="CEB88" s="272"/>
      <c r="CEC88" s="272"/>
      <c r="CED88" s="272"/>
      <c r="CEE88" s="272"/>
      <c r="CEF88" s="272"/>
      <c r="CEG88" s="272"/>
      <c r="CEH88" s="272"/>
      <c r="CEI88" s="272"/>
      <c r="CEJ88" s="272"/>
      <c r="CEK88" s="272"/>
      <c r="CEL88" s="272"/>
      <c r="CEM88" s="272"/>
      <c r="CEN88" s="272"/>
      <c r="CEO88" s="272"/>
      <c r="CEP88" s="272"/>
      <c r="CEQ88" s="272"/>
      <c r="CER88" s="272"/>
      <c r="CES88" s="272"/>
      <c r="CET88" s="272"/>
      <c r="CEU88" s="272"/>
      <c r="CEV88" s="272"/>
      <c r="CEW88" s="272"/>
      <c r="CEX88" s="272"/>
      <c r="CEY88" s="272"/>
      <c r="CEZ88" s="272"/>
      <c r="CFA88" s="272"/>
      <c r="CFB88" s="272"/>
      <c r="CFC88" s="272"/>
      <c r="CFD88" s="272"/>
      <c r="CFE88" s="272"/>
      <c r="CFF88" s="272"/>
      <c r="CFG88" s="272"/>
      <c r="CFH88" s="272"/>
      <c r="CFI88" s="272"/>
      <c r="CFJ88" s="272"/>
      <c r="CFK88" s="272"/>
      <c r="CFL88" s="272"/>
      <c r="CFM88" s="272"/>
      <c r="CFN88" s="272"/>
      <c r="CFO88" s="272"/>
      <c r="CFP88" s="272"/>
      <c r="CFQ88" s="272"/>
      <c r="CFR88" s="272"/>
      <c r="CFS88" s="272"/>
      <c r="CFT88" s="272"/>
      <c r="CFU88" s="272"/>
      <c r="CFV88" s="272"/>
      <c r="CFW88" s="272"/>
      <c r="CFX88" s="272"/>
      <c r="CFY88" s="272"/>
      <c r="CFZ88" s="272"/>
      <c r="CGA88" s="272"/>
      <c r="CGB88" s="272"/>
      <c r="CGC88" s="272"/>
      <c r="CGD88" s="272"/>
      <c r="CGE88" s="272"/>
      <c r="CGF88" s="272"/>
      <c r="CGG88" s="272"/>
      <c r="CGH88" s="272"/>
      <c r="CGI88" s="272"/>
      <c r="CGJ88" s="272"/>
      <c r="CGK88" s="272"/>
      <c r="CGL88" s="272"/>
      <c r="CGM88" s="272"/>
      <c r="CGN88" s="272"/>
      <c r="CGO88" s="272"/>
      <c r="CGP88" s="272"/>
      <c r="CGQ88" s="272"/>
      <c r="CGR88" s="272"/>
      <c r="CGS88" s="272"/>
      <c r="CGT88" s="272"/>
      <c r="CGU88" s="272"/>
      <c r="CGV88" s="272"/>
      <c r="CGW88" s="272"/>
      <c r="CGX88" s="272"/>
      <c r="CGY88" s="272"/>
      <c r="CGZ88" s="272"/>
      <c r="CHA88" s="272"/>
      <c r="CHB88" s="272"/>
      <c r="CHC88" s="272"/>
      <c r="CHD88" s="272"/>
      <c r="CHE88" s="272"/>
      <c r="CHF88" s="272"/>
      <c r="CHG88" s="272"/>
      <c r="CHH88" s="272"/>
      <c r="CHI88" s="272"/>
      <c r="CHJ88" s="272"/>
      <c r="CHK88" s="272"/>
      <c r="CHL88" s="272"/>
      <c r="CHM88" s="272"/>
      <c r="CHN88" s="272"/>
      <c r="CHO88" s="272"/>
      <c r="CHP88" s="272"/>
      <c r="CHQ88" s="272"/>
      <c r="CHR88" s="272"/>
      <c r="CHS88" s="272"/>
      <c r="CHT88" s="272"/>
      <c r="CHU88" s="272"/>
      <c r="CHV88" s="272"/>
      <c r="CHW88" s="272"/>
      <c r="CHX88" s="272"/>
      <c r="CHY88" s="272"/>
      <c r="CHZ88" s="272"/>
      <c r="CIA88" s="272"/>
      <c r="CIB88" s="272"/>
      <c r="CIC88" s="272"/>
      <c r="CID88" s="272"/>
      <c r="CIE88" s="272"/>
      <c r="CIF88" s="272"/>
      <c r="CIG88" s="272"/>
      <c r="CIH88" s="272"/>
      <c r="CII88" s="272"/>
      <c r="CIJ88" s="272"/>
      <c r="CIK88" s="272"/>
      <c r="CIL88" s="272"/>
      <c r="CIM88" s="272"/>
      <c r="CIN88" s="272"/>
      <c r="CIO88" s="272"/>
      <c r="CIP88" s="272"/>
      <c r="CIQ88" s="272"/>
      <c r="CIR88" s="272"/>
      <c r="CIS88" s="272"/>
      <c r="CIT88" s="272"/>
      <c r="CIU88" s="272"/>
      <c r="CIV88" s="272"/>
      <c r="CIW88" s="272"/>
      <c r="CIX88" s="272"/>
      <c r="CIY88" s="272"/>
      <c r="CIZ88" s="272"/>
      <c r="CJA88" s="272"/>
      <c r="CJB88" s="272"/>
      <c r="CJC88" s="272"/>
      <c r="CJD88" s="272"/>
      <c r="CJE88" s="272"/>
      <c r="CJF88" s="272"/>
      <c r="CJG88" s="272"/>
      <c r="CJH88" s="272"/>
      <c r="CJI88" s="272"/>
      <c r="CJJ88" s="272"/>
      <c r="CJK88" s="272"/>
      <c r="CJL88" s="272"/>
      <c r="CJM88" s="272"/>
      <c r="CJN88" s="272"/>
      <c r="CJO88" s="272"/>
      <c r="CJP88" s="272"/>
      <c r="CJQ88" s="272"/>
      <c r="CJR88" s="272"/>
      <c r="CJS88" s="272"/>
      <c r="CJT88" s="272"/>
      <c r="CJU88" s="272"/>
      <c r="CJV88" s="272"/>
      <c r="CJW88" s="272"/>
      <c r="CJX88" s="272"/>
      <c r="CJY88" s="272"/>
      <c r="CJZ88" s="272"/>
      <c r="CKA88" s="272"/>
      <c r="CKB88" s="272"/>
      <c r="CKC88" s="272"/>
      <c r="CKD88" s="272"/>
      <c r="CKE88" s="272"/>
      <c r="CKF88" s="272"/>
      <c r="CKG88" s="272"/>
      <c r="CKH88" s="272"/>
      <c r="CKI88" s="272"/>
      <c r="CKJ88" s="272"/>
      <c r="CKK88" s="272"/>
      <c r="CKL88" s="272"/>
      <c r="CKM88" s="272"/>
      <c r="CKN88" s="272"/>
      <c r="CKO88" s="272"/>
      <c r="CKP88" s="272"/>
      <c r="CKQ88" s="272"/>
      <c r="CKR88" s="272"/>
      <c r="CKS88" s="272"/>
      <c r="CKT88" s="272"/>
      <c r="CKU88" s="272"/>
      <c r="CKV88" s="272"/>
      <c r="CKW88" s="272"/>
      <c r="CKX88" s="272"/>
      <c r="CKY88" s="272"/>
      <c r="CKZ88" s="272"/>
      <c r="CLA88" s="272"/>
      <c r="CLB88" s="272"/>
      <c r="CLC88" s="272"/>
      <c r="CLD88" s="272"/>
      <c r="CLE88" s="272"/>
      <c r="CLF88" s="272"/>
      <c r="CLG88" s="272"/>
      <c r="CLH88" s="272"/>
      <c r="CLI88" s="272"/>
      <c r="CLJ88" s="272"/>
      <c r="CLK88" s="272"/>
      <c r="CLL88" s="272"/>
      <c r="CLM88" s="272"/>
      <c r="CLN88" s="272"/>
      <c r="CLO88" s="272"/>
      <c r="CLP88" s="272"/>
      <c r="CLQ88" s="272"/>
      <c r="CLR88" s="272"/>
      <c r="CLS88" s="272"/>
      <c r="CLT88" s="272"/>
      <c r="CLU88" s="272"/>
      <c r="CLV88" s="272"/>
      <c r="CLW88" s="272"/>
      <c r="CLX88" s="272"/>
      <c r="CLY88" s="272"/>
      <c r="CLZ88" s="272"/>
      <c r="CMA88" s="272"/>
      <c r="CMB88" s="272"/>
      <c r="CMC88" s="272"/>
      <c r="CMD88" s="272"/>
      <c r="CME88" s="272"/>
      <c r="CMF88" s="272"/>
      <c r="CMG88" s="272"/>
      <c r="CMH88" s="272"/>
      <c r="CMI88" s="272"/>
      <c r="CMJ88" s="272"/>
      <c r="CMK88" s="272"/>
      <c r="CML88" s="272"/>
      <c r="CMM88" s="272"/>
      <c r="CMN88" s="272"/>
      <c r="CMO88" s="272"/>
      <c r="CMP88" s="272"/>
      <c r="CMQ88" s="272"/>
      <c r="CMR88" s="272"/>
      <c r="CMS88" s="272"/>
      <c r="CMT88" s="272"/>
      <c r="CMU88" s="272"/>
      <c r="CMV88" s="272"/>
      <c r="CMW88" s="272"/>
      <c r="CMX88" s="272"/>
      <c r="CMY88" s="272"/>
      <c r="CMZ88" s="272"/>
      <c r="CNA88" s="272"/>
      <c r="CNB88" s="272"/>
      <c r="CNC88" s="272"/>
      <c r="CND88" s="272"/>
      <c r="CNE88" s="272"/>
      <c r="CNF88" s="272"/>
      <c r="CNG88" s="272"/>
      <c r="CNH88" s="272"/>
      <c r="CNI88" s="272"/>
      <c r="CNJ88" s="272"/>
      <c r="CNK88" s="272"/>
      <c r="CNL88" s="272"/>
      <c r="CNM88" s="272"/>
      <c r="CNN88" s="272"/>
      <c r="CNO88" s="272"/>
      <c r="CNP88" s="272"/>
      <c r="CNQ88" s="272"/>
      <c r="CNR88" s="272"/>
      <c r="CNS88" s="272"/>
      <c r="CNT88" s="272"/>
      <c r="CNU88" s="272"/>
      <c r="CNV88" s="272"/>
      <c r="CNW88" s="272"/>
      <c r="CNX88" s="272"/>
      <c r="CNY88" s="272"/>
      <c r="CNZ88" s="272"/>
      <c r="COA88" s="272"/>
      <c r="COB88" s="272"/>
      <c r="COC88" s="272"/>
      <c r="COD88" s="272"/>
      <c r="COE88" s="272"/>
      <c r="COF88" s="272"/>
      <c r="COG88" s="272"/>
      <c r="COH88" s="272"/>
      <c r="COI88" s="272"/>
      <c r="COJ88" s="272"/>
      <c r="COK88" s="272"/>
      <c r="COL88" s="272"/>
      <c r="COM88" s="272"/>
      <c r="CON88" s="272"/>
      <c r="COO88" s="272"/>
      <c r="COP88" s="272"/>
      <c r="COQ88" s="272"/>
      <c r="COR88" s="272"/>
      <c r="COS88" s="272"/>
      <c r="COT88" s="272"/>
      <c r="COU88" s="272"/>
      <c r="COV88" s="272"/>
      <c r="COW88" s="272"/>
      <c r="COX88" s="272"/>
      <c r="COY88" s="272"/>
      <c r="COZ88" s="272"/>
      <c r="CPA88" s="272"/>
      <c r="CPB88" s="272"/>
      <c r="CPC88" s="272"/>
      <c r="CPD88" s="272"/>
      <c r="CPE88" s="272"/>
      <c r="CPF88" s="272"/>
      <c r="CPG88" s="272"/>
      <c r="CPH88" s="272"/>
      <c r="CPI88" s="272"/>
      <c r="CPJ88" s="272"/>
      <c r="CPK88" s="272"/>
      <c r="CPL88" s="272"/>
      <c r="CPM88" s="272"/>
      <c r="CPN88" s="272"/>
      <c r="CPO88" s="272"/>
      <c r="CPP88" s="272"/>
      <c r="CPQ88" s="272"/>
      <c r="CPR88" s="272"/>
      <c r="CPS88" s="272"/>
      <c r="CPT88" s="272"/>
      <c r="CPU88" s="272"/>
      <c r="CPV88" s="272"/>
      <c r="CPW88" s="272"/>
      <c r="CPX88" s="272"/>
      <c r="CPY88" s="272"/>
      <c r="CPZ88" s="272"/>
      <c r="CQA88" s="272"/>
      <c r="CQB88" s="272"/>
      <c r="CQC88" s="272"/>
      <c r="CQD88" s="272"/>
      <c r="CQE88" s="272"/>
      <c r="CQF88" s="272"/>
      <c r="CQG88" s="272"/>
      <c r="CQH88" s="272"/>
      <c r="CQI88" s="272"/>
      <c r="CQJ88" s="272"/>
      <c r="CQK88" s="272"/>
      <c r="CQL88" s="272"/>
      <c r="CQM88" s="272"/>
      <c r="CQN88" s="272"/>
      <c r="CQO88" s="272"/>
      <c r="CQP88" s="272"/>
      <c r="CQQ88" s="272"/>
      <c r="CQR88" s="272"/>
      <c r="CQS88" s="272"/>
      <c r="CQT88" s="272"/>
      <c r="CQU88" s="272"/>
      <c r="CQV88" s="272"/>
      <c r="CQW88" s="272"/>
      <c r="CQX88" s="272"/>
      <c r="CQY88" s="272"/>
      <c r="CQZ88" s="272"/>
      <c r="CRA88" s="272"/>
      <c r="CRB88" s="272"/>
      <c r="CRC88" s="272"/>
      <c r="CRD88" s="272"/>
      <c r="CRE88" s="272"/>
      <c r="CRF88" s="272"/>
      <c r="CRG88" s="272"/>
      <c r="CRH88" s="272"/>
      <c r="CRI88" s="272"/>
      <c r="CRJ88" s="272"/>
      <c r="CRK88" s="272"/>
      <c r="CRL88" s="272"/>
      <c r="CRM88" s="272"/>
      <c r="CRN88" s="272"/>
      <c r="CRO88" s="272"/>
      <c r="CRP88" s="272"/>
      <c r="CRQ88" s="272"/>
      <c r="CRR88" s="272"/>
      <c r="CRS88" s="272"/>
      <c r="CRT88" s="272"/>
      <c r="CRU88" s="272"/>
      <c r="CRV88" s="272"/>
      <c r="CRW88" s="272"/>
      <c r="CRX88" s="272"/>
      <c r="CRY88" s="272"/>
      <c r="CRZ88" s="272"/>
      <c r="CSA88" s="272"/>
      <c r="CSB88" s="272"/>
      <c r="CSC88" s="272"/>
      <c r="CSD88" s="272"/>
      <c r="CSE88" s="272"/>
      <c r="CSF88" s="272"/>
      <c r="CSG88" s="272"/>
      <c r="CSH88" s="272"/>
      <c r="CSI88" s="272"/>
      <c r="CSJ88" s="272"/>
      <c r="CSK88" s="272"/>
      <c r="CSL88" s="272"/>
      <c r="CSM88" s="272"/>
      <c r="CSN88" s="272"/>
      <c r="CSO88" s="272"/>
      <c r="CSP88" s="272"/>
      <c r="CSQ88" s="272"/>
      <c r="CSR88" s="272"/>
      <c r="CSS88" s="272"/>
      <c r="CST88" s="272"/>
      <c r="CSU88" s="272"/>
      <c r="CSV88" s="272"/>
      <c r="CSW88" s="272"/>
      <c r="CSX88" s="272"/>
      <c r="CSY88" s="272"/>
      <c r="CSZ88" s="272"/>
      <c r="CTA88" s="272"/>
      <c r="CTB88" s="272"/>
      <c r="CTC88" s="272"/>
      <c r="CTD88" s="272"/>
      <c r="CTE88" s="272"/>
      <c r="CTF88" s="272"/>
      <c r="CTG88" s="272"/>
      <c r="CTH88" s="272"/>
      <c r="CTI88" s="272"/>
      <c r="CTJ88" s="272"/>
      <c r="CTK88" s="272"/>
      <c r="CTL88" s="272"/>
      <c r="CTM88" s="272"/>
      <c r="CTN88" s="272"/>
      <c r="CTO88" s="272"/>
      <c r="CTP88" s="272"/>
      <c r="CTQ88" s="272"/>
      <c r="CTR88" s="272"/>
      <c r="CTS88" s="272"/>
      <c r="CTT88" s="272"/>
      <c r="CTU88" s="272"/>
      <c r="CTV88" s="272"/>
      <c r="CTW88" s="272"/>
      <c r="CTX88" s="272"/>
      <c r="CTY88" s="272"/>
      <c r="CTZ88" s="272"/>
      <c r="CUA88" s="272"/>
      <c r="CUB88" s="272"/>
      <c r="CUC88" s="272"/>
      <c r="CUD88" s="272"/>
      <c r="CUE88" s="272"/>
      <c r="CUF88" s="272"/>
      <c r="CUG88" s="272"/>
      <c r="CUH88" s="272"/>
      <c r="CUI88" s="272"/>
      <c r="CUJ88" s="272"/>
      <c r="CUK88" s="272"/>
      <c r="CUL88" s="272"/>
      <c r="CUM88" s="272"/>
      <c r="CUN88" s="272"/>
      <c r="CUO88" s="272"/>
      <c r="CUP88" s="272"/>
      <c r="CUQ88" s="272"/>
      <c r="CUR88" s="272"/>
      <c r="CUS88" s="272"/>
      <c r="CUT88" s="272"/>
      <c r="CUU88" s="272"/>
      <c r="CUV88" s="272"/>
      <c r="CUW88" s="272"/>
      <c r="CUX88" s="272"/>
      <c r="CUY88" s="272"/>
      <c r="CUZ88" s="272"/>
      <c r="CVA88" s="272"/>
      <c r="CVB88" s="272"/>
      <c r="CVC88" s="272"/>
      <c r="CVD88" s="272"/>
      <c r="CVE88" s="272"/>
      <c r="CVF88" s="272"/>
      <c r="CVG88" s="272"/>
      <c r="CVH88" s="272"/>
      <c r="CVI88" s="272"/>
      <c r="CVJ88" s="272"/>
      <c r="CVK88" s="272"/>
      <c r="CVL88" s="272"/>
      <c r="CVM88" s="272"/>
      <c r="CVN88" s="272"/>
      <c r="CVO88" s="272"/>
      <c r="CVP88" s="272"/>
      <c r="CVQ88" s="272"/>
      <c r="CVR88" s="272"/>
      <c r="CVS88" s="272"/>
      <c r="CVT88" s="272"/>
      <c r="CVU88" s="272"/>
      <c r="CVV88" s="272"/>
      <c r="CVW88" s="272"/>
      <c r="CVX88" s="272"/>
      <c r="CVY88" s="272"/>
      <c r="CVZ88" s="272"/>
      <c r="CWA88" s="272"/>
      <c r="CWB88" s="272"/>
      <c r="CWC88" s="272"/>
      <c r="CWD88" s="272"/>
      <c r="CWE88" s="272"/>
      <c r="CWF88" s="272"/>
      <c r="CWG88" s="272"/>
      <c r="CWH88" s="272"/>
      <c r="CWI88" s="272"/>
      <c r="CWJ88" s="272"/>
      <c r="CWK88" s="272"/>
      <c r="CWL88" s="272"/>
      <c r="CWM88" s="272"/>
      <c r="CWN88" s="272"/>
      <c r="CWO88" s="272"/>
      <c r="CWP88" s="272"/>
      <c r="CWQ88" s="272"/>
      <c r="CWR88" s="272"/>
      <c r="CWS88" s="272"/>
      <c r="CWT88" s="272"/>
      <c r="CWU88" s="272"/>
      <c r="CWV88" s="272"/>
      <c r="CWW88" s="272"/>
      <c r="CWX88" s="272"/>
      <c r="CWY88" s="272"/>
      <c r="CWZ88" s="272"/>
      <c r="CXA88" s="272"/>
      <c r="CXB88" s="272"/>
      <c r="CXC88" s="272"/>
      <c r="CXD88" s="272"/>
      <c r="CXE88" s="272"/>
      <c r="CXF88" s="272"/>
      <c r="CXG88" s="272"/>
      <c r="CXH88" s="272"/>
      <c r="CXI88" s="272"/>
      <c r="CXJ88" s="272"/>
      <c r="CXK88" s="272"/>
      <c r="CXL88" s="272"/>
      <c r="CXM88" s="272"/>
      <c r="CXN88" s="272"/>
      <c r="CXO88" s="272"/>
      <c r="CXP88" s="272"/>
      <c r="CXQ88" s="272"/>
      <c r="CXR88" s="272"/>
      <c r="CXS88" s="272"/>
      <c r="CXT88" s="272"/>
      <c r="CXU88" s="272"/>
      <c r="CXV88" s="272"/>
      <c r="CXW88" s="272"/>
      <c r="CXX88" s="272"/>
      <c r="CXY88" s="272"/>
      <c r="CXZ88" s="272"/>
      <c r="CYA88" s="272"/>
      <c r="CYB88" s="272"/>
      <c r="CYC88" s="272"/>
      <c r="CYD88" s="272"/>
      <c r="CYE88" s="272"/>
      <c r="CYF88" s="272"/>
      <c r="CYG88" s="272"/>
      <c r="CYH88" s="272"/>
      <c r="CYI88" s="272"/>
      <c r="CYJ88" s="272"/>
      <c r="CYK88" s="272"/>
      <c r="CYL88" s="272"/>
      <c r="CYM88" s="272"/>
      <c r="CYN88" s="272"/>
      <c r="CYO88" s="272"/>
      <c r="CYP88" s="272"/>
      <c r="CYQ88" s="272"/>
      <c r="CYR88" s="272"/>
      <c r="CYS88" s="272"/>
      <c r="CYT88" s="272"/>
      <c r="CYU88" s="272"/>
      <c r="CYV88" s="272"/>
      <c r="CYW88" s="272"/>
      <c r="CYX88" s="272"/>
      <c r="CYY88" s="272"/>
      <c r="CYZ88" s="272"/>
      <c r="CZA88" s="272"/>
      <c r="CZB88" s="272"/>
      <c r="CZC88" s="272"/>
      <c r="CZD88" s="272"/>
      <c r="CZE88" s="272"/>
      <c r="CZF88" s="272"/>
      <c r="CZG88" s="272"/>
      <c r="CZH88" s="272"/>
      <c r="CZI88" s="272"/>
      <c r="CZJ88" s="272"/>
      <c r="CZK88" s="272"/>
      <c r="CZL88" s="272"/>
      <c r="CZM88" s="272"/>
      <c r="CZN88" s="272"/>
      <c r="CZO88" s="272"/>
      <c r="CZP88" s="272"/>
      <c r="CZQ88" s="272"/>
      <c r="CZR88" s="272"/>
      <c r="CZS88" s="272"/>
      <c r="CZT88" s="272"/>
      <c r="CZU88" s="272"/>
      <c r="CZV88" s="272"/>
      <c r="CZW88" s="272"/>
      <c r="CZX88" s="272"/>
      <c r="CZY88" s="272"/>
      <c r="CZZ88" s="272"/>
      <c r="DAA88" s="272"/>
      <c r="DAB88" s="272"/>
      <c r="DAC88" s="272"/>
      <c r="DAD88" s="272"/>
      <c r="DAE88" s="272"/>
      <c r="DAF88" s="272"/>
      <c r="DAG88" s="272"/>
      <c r="DAH88" s="272"/>
      <c r="DAI88" s="272"/>
      <c r="DAJ88" s="272"/>
      <c r="DAK88" s="272"/>
      <c r="DAL88" s="272"/>
      <c r="DAM88" s="272"/>
      <c r="DAN88" s="272"/>
      <c r="DAO88" s="272"/>
      <c r="DAP88" s="272"/>
      <c r="DAQ88" s="272"/>
      <c r="DAR88" s="272"/>
      <c r="DAS88" s="272"/>
      <c r="DAT88" s="272"/>
      <c r="DAU88" s="272"/>
      <c r="DAV88" s="272"/>
      <c r="DAW88" s="272"/>
      <c r="DAX88" s="272"/>
      <c r="DAY88" s="272"/>
      <c r="DAZ88" s="272"/>
      <c r="DBA88" s="272"/>
      <c r="DBB88" s="272"/>
      <c r="DBC88" s="272"/>
      <c r="DBD88" s="272"/>
      <c r="DBE88" s="272"/>
      <c r="DBF88" s="272"/>
      <c r="DBG88" s="272"/>
      <c r="DBH88" s="272"/>
      <c r="DBI88" s="272"/>
      <c r="DBJ88" s="272"/>
      <c r="DBK88" s="272"/>
      <c r="DBL88" s="272"/>
      <c r="DBM88" s="272"/>
      <c r="DBN88" s="272"/>
      <c r="DBO88" s="272"/>
      <c r="DBP88" s="272"/>
      <c r="DBQ88" s="272"/>
      <c r="DBR88" s="272"/>
      <c r="DBS88" s="272"/>
      <c r="DBT88" s="272"/>
      <c r="DBU88" s="272"/>
      <c r="DBV88" s="272"/>
      <c r="DBW88" s="272"/>
      <c r="DBX88" s="272"/>
      <c r="DBY88" s="272"/>
      <c r="DBZ88" s="272"/>
      <c r="DCA88" s="272"/>
      <c r="DCB88" s="272"/>
      <c r="DCC88" s="272"/>
      <c r="DCD88" s="272"/>
      <c r="DCE88" s="272"/>
      <c r="DCF88" s="272"/>
      <c r="DCG88" s="272"/>
      <c r="DCH88" s="272"/>
      <c r="DCI88" s="272"/>
      <c r="DCJ88" s="272"/>
      <c r="DCK88" s="272"/>
      <c r="DCL88" s="272"/>
      <c r="DCM88" s="272"/>
      <c r="DCN88" s="272"/>
      <c r="DCO88" s="272"/>
      <c r="DCP88" s="272"/>
      <c r="DCQ88" s="272"/>
      <c r="DCR88" s="272"/>
      <c r="DCS88" s="272"/>
      <c r="DCT88" s="272"/>
      <c r="DCU88" s="272"/>
      <c r="DCV88" s="272"/>
      <c r="DCW88" s="272"/>
      <c r="DCX88" s="272"/>
      <c r="DCY88" s="272"/>
      <c r="DCZ88" s="272"/>
      <c r="DDA88" s="272"/>
      <c r="DDB88" s="272"/>
      <c r="DDC88" s="272"/>
      <c r="DDD88" s="272"/>
      <c r="DDE88" s="272"/>
      <c r="DDF88" s="272"/>
      <c r="DDG88" s="272"/>
      <c r="DDH88" s="272"/>
      <c r="DDI88" s="272"/>
      <c r="DDJ88" s="272"/>
      <c r="DDK88" s="272"/>
      <c r="DDL88" s="272"/>
      <c r="DDM88" s="272"/>
      <c r="DDN88" s="272"/>
      <c r="DDO88" s="272"/>
      <c r="DDP88" s="272"/>
      <c r="DDQ88" s="272"/>
      <c r="DDR88" s="272"/>
      <c r="DDS88" s="272"/>
      <c r="DDT88" s="272"/>
      <c r="DDU88" s="272"/>
      <c r="DDV88" s="272"/>
      <c r="DDW88" s="272"/>
      <c r="DDX88" s="272"/>
      <c r="DDY88" s="272"/>
      <c r="DDZ88" s="272"/>
      <c r="DEA88" s="272"/>
      <c r="DEB88" s="272"/>
      <c r="DEC88" s="272"/>
      <c r="DED88" s="272"/>
      <c r="DEE88" s="272"/>
      <c r="DEF88" s="272"/>
      <c r="DEG88" s="272"/>
      <c r="DEH88" s="272"/>
      <c r="DEI88" s="272"/>
      <c r="DEJ88" s="272"/>
      <c r="DEK88" s="272"/>
      <c r="DEL88" s="272"/>
      <c r="DEM88" s="272"/>
      <c r="DEN88" s="272"/>
      <c r="DEO88" s="272"/>
      <c r="DEP88" s="272"/>
      <c r="DEQ88" s="272"/>
      <c r="DER88" s="272"/>
      <c r="DES88" s="272"/>
      <c r="DET88" s="272"/>
      <c r="DEU88" s="272"/>
      <c r="DEV88" s="272"/>
      <c r="DEW88" s="272"/>
      <c r="DEX88" s="272"/>
      <c r="DEY88" s="272"/>
      <c r="DEZ88" s="272"/>
      <c r="DFA88" s="272"/>
      <c r="DFB88" s="272"/>
      <c r="DFC88" s="272"/>
      <c r="DFD88" s="272"/>
      <c r="DFE88" s="272"/>
      <c r="DFF88" s="272"/>
      <c r="DFG88" s="272"/>
      <c r="DFH88" s="272"/>
      <c r="DFI88" s="272"/>
      <c r="DFJ88" s="272"/>
      <c r="DFK88" s="272"/>
      <c r="DFL88" s="272"/>
      <c r="DFM88" s="272"/>
      <c r="DFN88" s="272"/>
      <c r="DFO88" s="272"/>
      <c r="DFP88" s="272"/>
      <c r="DFQ88" s="272"/>
      <c r="DFR88" s="272"/>
      <c r="DFS88" s="272"/>
      <c r="DFT88" s="272"/>
      <c r="DFU88" s="272"/>
      <c r="DFV88" s="272"/>
      <c r="DFW88" s="272"/>
      <c r="DFX88" s="272"/>
      <c r="DFY88" s="272"/>
      <c r="DFZ88" s="272"/>
      <c r="DGA88" s="272"/>
      <c r="DGB88" s="272"/>
      <c r="DGC88" s="272"/>
      <c r="DGD88" s="272"/>
      <c r="DGE88" s="272"/>
      <c r="DGF88" s="272"/>
      <c r="DGG88" s="272"/>
      <c r="DGH88" s="272"/>
      <c r="DGI88" s="272"/>
      <c r="DGJ88" s="272"/>
      <c r="DGK88" s="272"/>
      <c r="DGL88" s="272"/>
      <c r="DGM88" s="272"/>
      <c r="DGN88" s="272"/>
      <c r="DGO88" s="272"/>
      <c r="DGP88" s="272"/>
      <c r="DGQ88" s="272"/>
      <c r="DGR88" s="272"/>
      <c r="DGS88" s="272"/>
      <c r="DGT88" s="272"/>
      <c r="DGU88" s="272"/>
      <c r="DGV88" s="272"/>
      <c r="DGW88" s="272"/>
      <c r="DGX88" s="272"/>
      <c r="DGY88" s="272"/>
      <c r="DGZ88" s="272"/>
      <c r="DHA88" s="272"/>
      <c r="DHB88" s="272"/>
      <c r="DHC88" s="272"/>
      <c r="DHD88" s="272"/>
      <c r="DHE88" s="272"/>
      <c r="DHF88" s="272"/>
      <c r="DHG88" s="272"/>
      <c r="DHH88" s="272"/>
      <c r="DHI88" s="272"/>
      <c r="DHJ88" s="272"/>
      <c r="DHK88" s="272"/>
      <c r="DHL88" s="272"/>
      <c r="DHM88" s="272"/>
      <c r="DHN88" s="272"/>
      <c r="DHO88" s="272"/>
      <c r="DHP88" s="272"/>
      <c r="DHQ88" s="272"/>
      <c r="DHR88" s="272"/>
      <c r="DHS88" s="272"/>
      <c r="DHT88" s="272"/>
      <c r="DHU88" s="272"/>
      <c r="DHV88" s="272"/>
      <c r="DHW88" s="272"/>
      <c r="DHX88" s="272"/>
      <c r="DHY88" s="272"/>
      <c r="DHZ88" s="272"/>
      <c r="DIA88" s="272"/>
      <c r="DIB88" s="272"/>
      <c r="DIC88" s="272"/>
      <c r="DID88" s="272"/>
      <c r="DIE88" s="272"/>
      <c r="DIF88" s="272"/>
      <c r="DIG88" s="272"/>
      <c r="DIH88" s="272"/>
      <c r="DII88" s="272"/>
      <c r="DIJ88" s="272"/>
      <c r="DIK88" s="272"/>
      <c r="DIL88" s="272"/>
      <c r="DIM88" s="272"/>
      <c r="DIN88" s="272"/>
      <c r="DIO88" s="272"/>
      <c r="DIP88" s="272"/>
      <c r="DIQ88" s="272"/>
      <c r="DIR88" s="272"/>
      <c r="DIS88" s="272"/>
      <c r="DIT88" s="272"/>
      <c r="DIU88" s="272"/>
      <c r="DIV88" s="272"/>
      <c r="DIW88" s="272"/>
      <c r="DIX88" s="272"/>
      <c r="DIY88" s="272"/>
      <c r="DIZ88" s="272"/>
      <c r="DJA88" s="272"/>
      <c r="DJB88" s="272"/>
      <c r="DJC88" s="272"/>
      <c r="DJD88" s="272"/>
      <c r="DJE88" s="272"/>
      <c r="DJF88" s="272"/>
      <c r="DJG88" s="272"/>
      <c r="DJH88" s="272"/>
      <c r="DJI88" s="272"/>
      <c r="DJJ88" s="272"/>
      <c r="DJK88" s="272"/>
      <c r="DJL88" s="272"/>
      <c r="DJM88" s="272"/>
      <c r="DJN88" s="272"/>
      <c r="DJO88" s="272"/>
      <c r="DJP88" s="272"/>
      <c r="DJQ88" s="272"/>
      <c r="DJR88" s="272"/>
      <c r="DJS88" s="272"/>
      <c r="DJT88" s="272"/>
      <c r="DJU88" s="272"/>
      <c r="DJV88" s="272"/>
      <c r="DJW88" s="272"/>
      <c r="DJX88" s="272"/>
      <c r="DJY88" s="272"/>
      <c r="DJZ88" s="272"/>
      <c r="DKA88" s="272"/>
      <c r="DKB88" s="272"/>
      <c r="DKC88" s="272"/>
      <c r="DKD88" s="272"/>
      <c r="DKE88" s="272"/>
      <c r="DKF88" s="272"/>
      <c r="DKG88" s="272"/>
      <c r="DKH88" s="272"/>
      <c r="DKI88" s="272"/>
      <c r="DKJ88" s="272"/>
      <c r="DKK88" s="272"/>
      <c r="DKL88" s="272"/>
      <c r="DKM88" s="272"/>
      <c r="DKN88" s="272"/>
      <c r="DKO88" s="272"/>
      <c r="DKP88" s="272"/>
      <c r="DKQ88" s="272"/>
      <c r="DKR88" s="272"/>
      <c r="DKS88" s="272"/>
      <c r="DKT88" s="272"/>
      <c r="DKU88" s="272"/>
      <c r="DKV88" s="272"/>
      <c r="DKW88" s="272"/>
      <c r="DKX88" s="272"/>
      <c r="DKY88" s="272"/>
      <c r="DKZ88" s="272"/>
      <c r="DLA88" s="272"/>
      <c r="DLB88" s="272"/>
      <c r="DLC88" s="272"/>
      <c r="DLD88" s="272"/>
      <c r="DLE88" s="272"/>
      <c r="DLF88" s="272"/>
      <c r="DLG88" s="272"/>
      <c r="DLH88" s="272"/>
      <c r="DLI88" s="272"/>
      <c r="DLJ88" s="272"/>
      <c r="DLK88" s="272"/>
      <c r="DLL88" s="272"/>
      <c r="DLM88" s="272"/>
      <c r="DLN88" s="272"/>
      <c r="DLO88" s="272"/>
      <c r="DLP88" s="272"/>
      <c r="DLQ88" s="272"/>
      <c r="DLR88" s="272"/>
      <c r="DLS88" s="272"/>
      <c r="DLT88" s="272"/>
      <c r="DLU88" s="272"/>
      <c r="DLV88" s="272"/>
      <c r="DLW88" s="272"/>
      <c r="DLX88" s="272"/>
      <c r="DLY88" s="272"/>
      <c r="DLZ88" s="272"/>
      <c r="DMA88" s="272"/>
      <c r="DMB88" s="272"/>
      <c r="DMC88" s="272"/>
      <c r="DMD88" s="272"/>
      <c r="DME88" s="272"/>
      <c r="DMF88" s="272"/>
      <c r="DMG88" s="272"/>
      <c r="DMH88" s="272"/>
      <c r="DMI88" s="272"/>
      <c r="DMJ88" s="272"/>
      <c r="DMK88" s="272"/>
      <c r="DML88" s="272"/>
      <c r="DMM88" s="272"/>
      <c r="DMN88" s="272"/>
      <c r="DMO88" s="272"/>
      <c r="DMP88" s="272"/>
      <c r="DMQ88" s="272"/>
      <c r="DMR88" s="272"/>
      <c r="DMS88" s="272"/>
      <c r="DMT88" s="272"/>
      <c r="DMU88" s="272"/>
      <c r="DMV88" s="272"/>
      <c r="DMW88" s="272"/>
      <c r="DMX88" s="272"/>
      <c r="DMY88" s="272"/>
      <c r="DMZ88" s="272"/>
      <c r="DNA88" s="272"/>
      <c r="DNB88" s="272"/>
      <c r="DNC88" s="272"/>
      <c r="DND88" s="272"/>
      <c r="DNE88" s="272"/>
      <c r="DNF88" s="272"/>
      <c r="DNG88" s="272"/>
      <c r="DNH88" s="272"/>
      <c r="DNI88" s="272"/>
      <c r="DNJ88" s="272"/>
      <c r="DNK88" s="272"/>
      <c r="DNL88" s="272"/>
      <c r="DNM88" s="272"/>
      <c r="DNN88" s="272"/>
      <c r="DNO88" s="272"/>
      <c r="DNP88" s="272"/>
      <c r="DNQ88" s="272"/>
      <c r="DNR88" s="272"/>
      <c r="DNS88" s="272"/>
      <c r="DNT88" s="272"/>
      <c r="DNU88" s="272"/>
      <c r="DNV88" s="272"/>
      <c r="DNW88" s="272"/>
      <c r="DNX88" s="272"/>
      <c r="DNY88" s="272"/>
      <c r="DNZ88" s="272"/>
      <c r="DOA88" s="272"/>
      <c r="DOB88" s="272"/>
      <c r="DOC88" s="272"/>
      <c r="DOD88" s="272"/>
      <c r="DOE88" s="272"/>
      <c r="DOF88" s="272"/>
      <c r="DOG88" s="272"/>
      <c r="DOH88" s="272"/>
      <c r="DOI88" s="272"/>
      <c r="DOJ88" s="272"/>
      <c r="DOK88" s="272"/>
      <c r="DOL88" s="272"/>
      <c r="DOM88" s="272"/>
      <c r="DON88" s="272"/>
      <c r="DOO88" s="272"/>
      <c r="DOP88" s="272"/>
      <c r="DOQ88" s="272"/>
      <c r="DOR88" s="272"/>
      <c r="DOS88" s="272"/>
      <c r="DOT88" s="272"/>
      <c r="DOU88" s="272"/>
      <c r="DOV88" s="272"/>
      <c r="DOW88" s="272"/>
      <c r="DOX88" s="272"/>
      <c r="DOY88" s="272"/>
      <c r="DOZ88" s="272"/>
      <c r="DPA88" s="272"/>
      <c r="DPB88" s="272"/>
      <c r="DPC88" s="272"/>
      <c r="DPD88" s="272"/>
      <c r="DPE88" s="272"/>
      <c r="DPF88" s="272"/>
      <c r="DPG88" s="272"/>
      <c r="DPH88" s="272"/>
      <c r="DPI88" s="272"/>
      <c r="DPJ88" s="272"/>
      <c r="DPK88" s="272"/>
      <c r="DPL88" s="272"/>
      <c r="DPM88" s="272"/>
      <c r="DPN88" s="272"/>
      <c r="DPO88" s="272"/>
      <c r="DPP88" s="272"/>
      <c r="DPQ88" s="272"/>
      <c r="DPR88" s="272"/>
      <c r="DPS88" s="272"/>
      <c r="DPT88" s="272"/>
      <c r="DPU88" s="272"/>
      <c r="DPV88" s="272"/>
      <c r="DPW88" s="272"/>
      <c r="DPX88" s="272"/>
      <c r="DPY88" s="272"/>
      <c r="DPZ88" s="272"/>
      <c r="DQA88" s="272"/>
      <c r="DQB88" s="272"/>
      <c r="DQC88" s="272"/>
      <c r="DQD88" s="272"/>
      <c r="DQE88" s="272"/>
      <c r="DQF88" s="272"/>
      <c r="DQG88" s="272"/>
      <c r="DQH88" s="272"/>
      <c r="DQI88" s="272"/>
      <c r="DQJ88" s="272"/>
      <c r="DQK88" s="272"/>
      <c r="DQL88" s="272"/>
      <c r="DQM88" s="272"/>
      <c r="DQN88" s="272"/>
      <c r="DQO88" s="272"/>
      <c r="DQP88" s="272"/>
      <c r="DQQ88" s="272"/>
      <c r="DQR88" s="272"/>
      <c r="DQS88" s="272"/>
      <c r="DQT88" s="272"/>
      <c r="DQU88" s="272"/>
      <c r="DQV88" s="272"/>
      <c r="DQW88" s="272"/>
      <c r="DQX88" s="272"/>
      <c r="DQY88" s="272"/>
      <c r="DQZ88" s="272"/>
      <c r="DRA88" s="272"/>
      <c r="DRB88" s="272"/>
      <c r="DRC88" s="272"/>
      <c r="DRD88" s="272"/>
      <c r="DRE88" s="272"/>
      <c r="DRF88" s="272"/>
      <c r="DRG88" s="272"/>
      <c r="DRH88" s="272"/>
      <c r="DRI88" s="272"/>
      <c r="DRJ88" s="272"/>
      <c r="DRK88" s="272"/>
      <c r="DRL88" s="272"/>
      <c r="DRM88" s="272"/>
      <c r="DRN88" s="272"/>
      <c r="DRO88" s="272"/>
      <c r="DRP88" s="272"/>
      <c r="DRQ88" s="272"/>
      <c r="DRR88" s="272"/>
      <c r="DRS88" s="272"/>
      <c r="DRT88" s="272"/>
      <c r="DRU88" s="272"/>
      <c r="DRV88" s="272"/>
      <c r="DRW88" s="272"/>
      <c r="DRX88" s="272"/>
      <c r="DRY88" s="272"/>
      <c r="DRZ88" s="272"/>
      <c r="DSA88" s="272"/>
      <c r="DSB88" s="272"/>
      <c r="DSC88" s="272"/>
      <c r="DSD88" s="272"/>
      <c r="DSE88" s="272"/>
      <c r="DSF88" s="272"/>
      <c r="DSG88" s="272"/>
      <c r="DSH88" s="272"/>
      <c r="DSI88" s="272"/>
      <c r="DSJ88" s="272"/>
      <c r="DSK88" s="272"/>
      <c r="DSL88" s="272"/>
      <c r="DSM88" s="272"/>
      <c r="DSN88" s="272"/>
      <c r="DSO88" s="272"/>
      <c r="DSP88" s="272"/>
      <c r="DSQ88" s="272"/>
      <c r="DSR88" s="272"/>
      <c r="DSS88" s="272"/>
      <c r="DST88" s="272"/>
      <c r="DSU88" s="272"/>
      <c r="DSV88" s="272"/>
      <c r="DSW88" s="272"/>
      <c r="DSX88" s="272"/>
      <c r="DSY88" s="272"/>
      <c r="DSZ88" s="272"/>
      <c r="DTA88" s="272"/>
      <c r="DTB88" s="272"/>
      <c r="DTC88" s="272"/>
      <c r="DTD88" s="272"/>
      <c r="DTE88" s="272"/>
      <c r="DTF88" s="272"/>
      <c r="DTG88" s="272"/>
      <c r="DTH88" s="272"/>
      <c r="DTI88" s="272"/>
      <c r="DTJ88" s="272"/>
      <c r="DTK88" s="272"/>
      <c r="DTL88" s="272"/>
      <c r="DTM88" s="272"/>
      <c r="DTN88" s="272"/>
      <c r="DTO88" s="272"/>
      <c r="DTP88" s="272"/>
      <c r="DTQ88" s="272"/>
      <c r="DTR88" s="272"/>
      <c r="DTS88" s="272"/>
      <c r="DTT88" s="272"/>
      <c r="DTU88" s="272"/>
      <c r="DTV88" s="272"/>
      <c r="DTW88" s="272"/>
      <c r="DTX88" s="272"/>
      <c r="DTY88" s="272"/>
      <c r="DTZ88" s="272"/>
      <c r="DUA88" s="272"/>
      <c r="DUB88" s="272"/>
      <c r="DUC88" s="272"/>
      <c r="DUD88" s="272"/>
      <c r="DUE88" s="272"/>
      <c r="DUF88" s="272"/>
      <c r="DUG88" s="272"/>
      <c r="DUH88" s="272"/>
      <c r="DUI88" s="272"/>
      <c r="DUJ88" s="272"/>
      <c r="DUK88" s="272"/>
      <c r="DUL88" s="272"/>
      <c r="DUM88" s="272"/>
      <c r="DUN88" s="272"/>
      <c r="DUO88" s="272"/>
      <c r="DUP88" s="272"/>
      <c r="DUQ88" s="272"/>
      <c r="DUR88" s="272"/>
      <c r="DUS88" s="272"/>
      <c r="DUT88" s="272"/>
      <c r="DUU88" s="272"/>
      <c r="DUV88" s="272"/>
      <c r="DUW88" s="272"/>
      <c r="DUX88" s="272"/>
      <c r="DUY88" s="272"/>
      <c r="DUZ88" s="272"/>
      <c r="DVA88" s="272"/>
      <c r="DVB88" s="272"/>
      <c r="DVC88" s="272"/>
      <c r="DVD88" s="272"/>
      <c r="DVE88" s="272"/>
      <c r="DVF88" s="272"/>
      <c r="DVG88" s="272"/>
      <c r="DVH88" s="272"/>
      <c r="DVI88" s="272"/>
      <c r="DVJ88" s="272"/>
      <c r="DVK88" s="272"/>
      <c r="DVL88" s="272"/>
      <c r="DVM88" s="272"/>
      <c r="DVN88" s="272"/>
      <c r="DVO88" s="272"/>
      <c r="DVP88" s="272"/>
      <c r="DVQ88" s="272"/>
      <c r="DVR88" s="272"/>
      <c r="DVS88" s="272"/>
      <c r="DVT88" s="272"/>
      <c r="DVU88" s="272"/>
      <c r="DVV88" s="272"/>
      <c r="DVW88" s="272"/>
      <c r="DVX88" s="272"/>
      <c r="DVY88" s="272"/>
      <c r="DVZ88" s="272"/>
      <c r="DWA88" s="272"/>
      <c r="DWB88" s="272"/>
      <c r="DWC88" s="272"/>
      <c r="DWD88" s="272"/>
      <c r="DWE88" s="272"/>
      <c r="DWF88" s="272"/>
      <c r="DWG88" s="272"/>
      <c r="DWH88" s="272"/>
      <c r="DWI88" s="272"/>
      <c r="DWJ88" s="272"/>
      <c r="DWK88" s="272"/>
      <c r="DWL88" s="272"/>
      <c r="DWM88" s="272"/>
      <c r="DWN88" s="272"/>
      <c r="DWO88" s="272"/>
      <c r="DWP88" s="272"/>
      <c r="DWQ88" s="272"/>
      <c r="DWR88" s="272"/>
      <c r="DWS88" s="272"/>
      <c r="DWT88" s="272"/>
      <c r="DWU88" s="272"/>
      <c r="DWV88" s="272"/>
      <c r="DWW88" s="272"/>
      <c r="DWX88" s="272"/>
      <c r="DWY88" s="272"/>
      <c r="DWZ88" s="272"/>
      <c r="DXA88" s="272"/>
      <c r="DXB88" s="272"/>
      <c r="DXC88" s="272"/>
      <c r="DXD88" s="272"/>
      <c r="DXE88" s="272"/>
      <c r="DXF88" s="272"/>
      <c r="DXG88" s="272"/>
      <c r="DXH88" s="272"/>
      <c r="DXI88" s="272"/>
      <c r="DXJ88" s="272"/>
      <c r="DXK88" s="272"/>
      <c r="DXL88" s="272"/>
      <c r="DXM88" s="272"/>
      <c r="DXN88" s="272"/>
      <c r="DXO88" s="272"/>
      <c r="DXP88" s="272"/>
      <c r="DXQ88" s="272"/>
      <c r="DXR88" s="272"/>
      <c r="DXS88" s="272"/>
      <c r="DXT88" s="272"/>
      <c r="DXU88" s="272"/>
      <c r="DXV88" s="272"/>
      <c r="DXW88" s="272"/>
      <c r="DXX88" s="272"/>
      <c r="DXY88" s="272"/>
      <c r="DXZ88" s="272"/>
      <c r="DYA88" s="272"/>
      <c r="DYB88" s="272"/>
      <c r="DYC88" s="272"/>
      <c r="DYD88" s="272"/>
      <c r="DYE88" s="272"/>
      <c r="DYF88" s="272"/>
      <c r="DYG88" s="272"/>
      <c r="DYH88" s="272"/>
      <c r="DYI88" s="272"/>
      <c r="DYJ88" s="272"/>
      <c r="DYK88" s="272"/>
      <c r="DYL88" s="272"/>
      <c r="DYM88" s="272"/>
      <c r="DYN88" s="272"/>
      <c r="DYO88" s="272"/>
      <c r="DYP88" s="272"/>
      <c r="DYQ88" s="272"/>
      <c r="DYR88" s="272"/>
      <c r="DYS88" s="272"/>
      <c r="DYT88" s="272"/>
      <c r="DYU88" s="272"/>
      <c r="DYV88" s="272"/>
      <c r="DYW88" s="272"/>
      <c r="DYX88" s="272"/>
      <c r="DYY88" s="272"/>
      <c r="DYZ88" s="272"/>
      <c r="DZA88" s="272"/>
      <c r="DZB88" s="272"/>
      <c r="DZC88" s="272"/>
      <c r="DZD88" s="272"/>
      <c r="DZE88" s="272"/>
      <c r="DZF88" s="272"/>
      <c r="DZG88" s="272"/>
      <c r="DZH88" s="272"/>
      <c r="DZI88" s="272"/>
      <c r="DZJ88" s="272"/>
      <c r="DZK88" s="272"/>
      <c r="DZL88" s="272"/>
      <c r="DZM88" s="272"/>
      <c r="DZN88" s="272"/>
      <c r="DZO88" s="272"/>
      <c r="DZP88" s="272"/>
      <c r="DZQ88" s="272"/>
      <c r="DZR88" s="272"/>
      <c r="DZS88" s="272"/>
      <c r="DZT88" s="272"/>
      <c r="DZU88" s="272"/>
      <c r="DZV88" s="272"/>
      <c r="DZW88" s="272"/>
      <c r="DZX88" s="272"/>
      <c r="DZY88" s="272"/>
      <c r="DZZ88" s="272"/>
      <c r="EAA88" s="272"/>
      <c r="EAB88" s="272"/>
      <c r="EAC88" s="272"/>
      <c r="EAD88" s="272"/>
      <c r="EAE88" s="272"/>
      <c r="EAF88" s="272"/>
      <c r="EAG88" s="272"/>
      <c r="EAH88" s="272"/>
      <c r="EAI88" s="272"/>
      <c r="EAJ88" s="272"/>
      <c r="EAK88" s="272"/>
      <c r="EAL88" s="272"/>
      <c r="EAM88" s="272"/>
      <c r="EAN88" s="272"/>
      <c r="EAO88" s="272"/>
      <c r="EAP88" s="272"/>
      <c r="EAQ88" s="272"/>
      <c r="EAR88" s="272"/>
      <c r="EAS88" s="272"/>
      <c r="EAT88" s="272"/>
      <c r="EAU88" s="272"/>
      <c r="EAV88" s="272"/>
      <c r="EAW88" s="272"/>
      <c r="EAX88" s="272"/>
      <c r="EAY88" s="272"/>
      <c r="EAZ88" s="272"/>
      <c r="EBA88" s="272"/>
      <c r="EBB88" s="272"/>
      <c r="EBC88" s="272"/>
      <c r="EBD88" s="272"/>
      <c r="EBE88" s="272"/>
      <c r="EBF88" s="272"/>
      <c r="EBG88" s="272"/>
      <c r="EBH88" s="272"/>
      <c r="EBI88" s="272"/>
      <c r="EBJ88" s="272"/>
      <c r="EBK88" s="272"/>
      <c r="EBL88" s="272"/>
      <c r="EBM88" s="272"/>
      <c r="EBN88" s="272"/>
      <c r="EBO88" s="272"/>
      <c r="EBP88" s="272"/>
      <c r="EBQ88" s="272"/>
      <c r="EBR88" s="272"/>
      <c r="EBS88" s="272"/>
      <c r="EBT88" s="272"/>
      <c r="EBU88" s="272"/>
      <c r="EBV88" s="272"/>
      <c r="EBW88" s="272"/>
      <c r="EBX88" s="272"/>
      <c r="EBY88" s="272"/>
      <c r="EBZ88" s="272"/>
      <c r="ECA88" s="272"/>
      <c r="ECB88" s="272"/>
      <c r="ECC88" s="272"/>
      <c r="ECD88" s="272"/>
      <c r="ECE88" s="272"/>
      <c r="ECF88" s="272"/>
      <c r="ECG88" s="272"/>
      <c r="ECH88" s="272"/>
      <c r="ECI88" s="272"/>
      <c r="ECJ88" s="272"/>
      <c r="ECK88" s="272"/>
      <c r="ECL88" s="272"/>
      <c r="ECM88" s="272"/>
      <c r="ECN88" s="272"/>
      <c r="ECO88" s="272"/>
      <c r="ECP88" s="272"/>
      <c r="ECQ88" s="272"/>
      <c r="ECR88" s="272"/>
      <c r="ECS88" s="272"/>
      <c r="ECT88" s="272"/>
      <c r="ECU88" s="272"/>
      <c r="ECV88" s="272"/>
      <c r="ECW88" s="272"/>
      <c r="ECX88" s="272"/>
      <c r="ECY88" s="272"/>
      <c r="ECZ88" s="272"/>
      <c r="EDA88" s="272"/>
      <c r="EDB88" s="272"/>
      <c r="EDC88" s="272"/>
      <c r="EDD88" s="272"/>
      <c r="EDE88" s="272"/>
      <c r="EDF88" s="272"/>
      <c r="EDG88" s="272"/>
      <c r="EDH88" s="272"/>
      <c r="EDI88" s="272"/>
      <c r="EDJ88" s="272"/>
      <c r="EDK88" s="272"/>
      <c r="EDL88" s="272"/>
      <c r="EDM88" s="272"/>
      <c r="EDN88" s="272"/>
      <c r="EDO88" s="272"/>
      <c r="EDP88" s="272"/>
      <c r="EDQ88" s="272"/>
      <c r="EDR88" s="272"/>
      <c r="EDS88" s="272"/>
      <c r="EDT88" s="272"/>
      <c r="EDU88" s="272"/>
      <c r="EDV88" s="272"/>
      <c r="EDW88" s="272"/>
      <c r="EDX88" s="272"/>
      <c r="EDY88" s="272"/>
      <c r="EDZ88" s="272"/>
      <c r="EEA88" s="272"/>
      <c r="EEB88" s="272"/>
      <c r="EEC88" s="272"/>
      <c r="EED88" s="272"/>
      <c r="EEE88" s="272"/>
      <c r="EEF88" s="272"/>
      <c r="EEG88" s="272"/>
      <c r="EEH88" s="272"/>
      <c r="EEI88" s="272"/>
      <c r="EEJ88" s="272"/>
      <c r="EEK88" s="272"/>
      <c r="EEL88" s="272"/>
      <c r="EEM88" s="272"/>
      <c r="EEN88" s="272"/>
      <c r="EEO88" s="272"/>
      <c r="EEP88" s="272"/>
      <c r="EEQ88" s="272"/>
      <c r="EER88" s="272"/>
      <c r="EES88" s="272"/>
      <c r="EET88" s="272"/>
      <c r="EEU88" s="272"/>
      <c r="EEV88" s="272"/>
      <c r="EEW88" s="272"/>
      <c r="EEX88" s="272"/>
      <c r="EEY88" s="272"/>
      <c r="EEZ88" s="272"/>
      <c r="EFA88" s="272"/>
      <c r="EFB88" s="272"/>
      <c r="EFC88" s="272"/>
      <c r="EFD88" s="272"/>
      <c r="EFE88" s="272"/>
      <c r="EFF88" s="272"/>
      <c r="EFG88" s="272"/>
      <c r="EFH88" s="272"/>
      <c r="EFI88" s="272"/>
      <c r="EFJ88" s="272"/>
      <c r="EFK88" s="272"/>
      <c r="EFL88" s="272"/>
      <c r="EFM88" s="272"/>
      <c r="EFN88" s="272"/>
      <c r="EFO88" s="272"/>
      <c r="EFP88" s="272"/>
      <c r="EFQ88" s="272"/>
      <c r="EFR88" s="272"/>
      <c r="EFS88" s="272"/>
      <c r="EFT88" s="272"/>
      <c r="EFU88" s="272"/>
      <c r="EFV88" s="272"/>
      <c r="EFW88" s="272"/>
      <c r="EFX88" s="272"/>
      <c r="EFY88" s="272"/>
      <c r="EFZ88" s="272"/>
      <c r="EGA88" s="272"/>
      <c r="EGB88" s="272"/>
      <c r="EGC88" s="272"/>
      <c r="EGD88" s="272"/>
      <c r="EGE88" s="272"/>
      <c r="EGF88" s="272"/>
      <c r="EGG88" s="272"/>
      <c r="EGH88" s="272"/>
      <c r="EGI88" s="272"/>
      <c r="EGJ88" s="272"/>
      <c r="EGK88" s="272"/>
      <c r="EGL88" s="272"/>
      <c r="EGM88" s="272"/>
      <c r="EGN88" s="272"/>
      <c r="EGO88" s="272"/>
      <c r="EGP88" s="272"/>
      <c r="EGQ88" s="272"/>
      <c r="EGR88" s="272"/>
      <c r="EGS88" s="272"/>
      <c r="EGT88" s="272"/>
      <c r="EGU88" s="272"/>
      <c r="EGV88" s="272"/>
      <c r="EGW88" s="272"/>
      <c r="EGX88" s="272"/>
      <c r="EGY88" s="272"/>
      <c r="EGZ88" s="272"/>
      <c r="EHA88" s="272"/>
      <c r="EHB88" s="272"/>
      <c r="EHC88" s="272"/>
      <c r="EHD88" s="272"/>
      <c r="EHE88" s="272"/>
      <c r="EHF88" s="272"/>
      <c r="EHG88" s="272"/>
      <c r="EHH88" s="272"/>
      <c r="EHI88" s="272"/>
      <c r="EHJ88" s="272"/>
      <c r="EHK88" s="272"/>
      <c r="EHL88" s="272"/>
      <c r="EHM88" s="272"/>
      <c r="EHN88" s="272"/>
      <c r="EHO88" s="272"/>
      <c r="EHP88" s="272"/>
      <c r="EHQ88" s="272"/>
      <c r="EHR88" s="272"/>
      <c r="EHS88" s="272"/>
      <c r="EHT88" s="272"/>
      <c r="EHU88" s="272"/>
      <c r="EHV88" s="272"/>
      <c r="EHW88" s="272"/>
      <c r="EHX88" s="272"/>
      <c r="EHY88" s="272"/>
      <c r="EHZ88" s="272"/>
      <c r="EIA88" s="272"/>
      <c r="EIB88" s="272"/>
      <c r="EIC88" s="272"/>
      <c r="EID88" s="272"/>
      <c r="EIE88" s="272"/>
      <c r="EIF88" s="272"/>
      <c r="EIG88" s="272"/>
      <c r="EIH88" s="272"/>
      <c r="EII88" s="272"/>
      <c r="EIJ88" s="272"/>
      <c r="EIK88" s="272"/>
      <c r="EIL88" s="272"/>
      <c r="EIM88" s="272"/>
      <c r="EIN88" s="272"/>
      <c r="EIO88" s="272"/>
      <c r="EIP88" s="272"/>
      <c r="EIQ88" s="272"/>
      <c r="EIR88" s="272"/>
      <c r="EIS88" s="272"/>
      <c r="EIT88" s="272"/>
      <c r="EIU88" s="272"/>
      <c r="EIV88" s="272"/>
      <c r="EIW88" s="272"/>
      <c r="EIX88" s="272"/>
      <c r="EIY88" s="272"/>
      <c r="EIZ88" s="272"/>
      <c r="EJA88" s="272"/>
      <c r="EJB88" s="272"/>
      <c r="EJC88" s="272"/>
      <c r="EJD88" s="272"/>
      <c r="EJE88" s="272"/>
      <c r="EJF88" s="272"/>
      <c r="EJG88" s="272"/>
      <c r="EJH88" s="272"/>
      <c r="EJI88" s="272"/>
      <c r="EJJ88" s="272"/>
      <c r="EJK88" s="272"/>
      <c r="EJL88" s="272"/>
      <c r="EJM88" s="272"/>
      <c r="EJN88" s="272"/>
      <c r="EJO88" s="272"/>
      <c r="EJP88" s="272"/>
      <c r="EJQ88" s="272"/>
      <c r="EJR88" s="272"/>
      <c r="EJS88" s="272"/>
      <c r="EJT88" s="272"/>
      <c r="EJU88" s="272"/>
      <c r="EJV88" s="272"/>
      <c r="EJW88" s="272"/>
      <c r="EJX88" s="272"/>
      <c r="EJY88" s="272"/>
      <c r="EJZ88" s="272"/>
      <c r="EKA88" s="272"/>
      <c r="EKB88" s="272"/>
      <c r="EKC88" s="272"/>
      <c r="EKD88" s="272"/>
      <c r="EKE88" s="272"/>
      <c r="EKF88" s="272"/>
      <c r="EKG88" s="272"/>
      <c r="EKH88" s="272"/>
      <c r="EKI88" s="272"/>
      <c r="EKJ88" s="272"/>
      <c r="EKK88" s="272"/>
      <c r="EKL88" s="272"/>
      <c r="EKM88" s="272"/>
      <c r="EKN88" s="272"/>
      <c r="EKO88" s="272"/>
      <c r="EKP88" s="272"/>
      <c r="EKQ88" s="272"/>
      <c r="EKR88" s="272"/>
      <c r="EKS88" s="272"/>
      <c r="EKT88" s="272"/>
      <c r="EKU88" s="272"/>
      <c r="EKV88" s="272"/>
      <c r="EKW88" s="272"/>
      <c r="EKX88" s="272"/>
      <c r="EKY88" s="272"/>
      <c r="EKZ88" s="272"/>
      <c r="ELA88" s="272"/>
      <c r="ELB88" s="272"/>
      <c r="ELC88" s="272"/>
      <c r="ELD88" s="272"/>
      <c r="ELE88" s="272"/>
      <c r="ELF88" s="272"/>
      <c r="ELG88" s="272"/>
      <c r="ELH88" s="272"/>
      <c r="ELI88" s="272"/>
      <c r="ELJ88" s="272"/>
      <c r="ELK88" s="272"/>
      <c r="ELL88" s="272"/>
      <c r="ELM88" s="272"/>
      <c r="ELN88" s="272"/>
      <c r="ELO88" s="272"/>
      <c r="ELP88" s="272"/>
      <c r="ELQ88" s="272"/>
      <c r="ELR88" s="272"/>
      <c r="ELS88" s="272"/>
      <c r="ELT88" s="272"/>
      <c r="ELU88" s="272"/>
      <c r="ELV88" s="272"/>
      <c r="ELW88" s="272"/>
      <c r="ELX88" s="272"/>
      <c r="ELY88" s="272"/>
      <c r="ELZ88" s="272"/>
      <c r="EMA88" s="272"/>
      <c r="EMB88" s="272"/>
      <c r="EMC88" s="272"/>
      <c r="EMD88" s="272"/>
      <c r="EME88" s="272"/>
      <c r="EMF88" s="272"/>
      <c r="EMG88" s="272"/>
      <c r="EMH88" s="272"/>
      <c r="EMI88" s="272"/>
      <c r="EMJ88" s="272"/>
      <c r="EMK88" s="272"/>
      <c r="EML88" s="272"/>
      <c r="EMM88" s="272"/>
      <c r="EMN88" s="272"/>
      <c r="EMO88" s="272"/>
      <c r="EMP88" s="272"/>
      <c r="EMQ88" s="272"/>
      <c r="EMR88" s="272"/>
      <c r="EMS88" s="272"/>
      <c r="EMT88" s="272"/>
      <c r="EMU88" s="272"/>
      <c r="EMV88" s="272"/>
      <c r="EMW88" s="272"/>
      <c r="EMX88" s="272"/>
      <c r="EMY88" s="272"/>
      <c r="EMZ88" s="272"/>
      <c r="ENA88" s="272"/>
      <c r="ENB88" s="272"/>
      <c r="ENC88" s="272"/>
      <c r="END88" s="272"/>
      <c r="ENE88" s="272"/>
      <c r="ENF88" s="272"/>
      <c r="ENG88" s="272"/>
      <c r="ENH88" s="272"/>
      <c r="ENI88" s="272"/>
      <c r="ENJ88" s="272"/>
      <c r="ENK88" s="272"/>
      <c r="ENL88" s="272"/>
      <c r="ENM88" s="272"/>
      <c r="ENN88" s="272"/>
      <c r="ENO88" s="272"/>
      <c r="ENP88" s="272"/>
      <c r="ENQ88" s="272"/>
      <c r="ENR88" s="272"/>
      <c r="ENS88" s="272"/>
      <c r="ENT88" s="272"/>
      <c r="ENU88" s="272"/>
      <c r="ENV88" s="272"/>
      <c r="ENW88" s="272"/>
      <c r="ENX88" s="272"/>
      <c r="ENY88" s="272"/>
      <c r="ENZ88" s="272"/>
      <c r="EOA88" s="272"/>
      <c r="EOB88" s="272"/>
      <c r="EOC88" s="272"/>
      <c r="EOD88" s="272"/>
      <c r="EOE88" s="272"/>
      <c r="EOF88" s="272"/>
      <c r="EOG88" s="272"/>
      <c r="EOH88" s="272"/>
      <c r="EOI88" s="272"/>
      <c r="EOJ88" s="272"/>
      <c r="EOK88" s="272"/>
      <c r="EOL88" s="272"/>
      <c r="EOM88" s="272"/>
      <c r="EON88" s="272"/>
      <c r="EOO88" s="272"/>
      <c r="EOP88" s="272"/>
      <c r="EOQ88" s="272"/>
      <c r="EOR88" s="272"/>
      <c r="EOS88" s="272"/>
      <c r="EOT88" s="272"/>
      <c r="EOU88" s="272"/>
      <c r="EOV88" s="272"/>
      <c r="EOW88" s="272"/>
      <c r="EOX88" s="272"/>
      <c r="EOY88" s="272"/>
      <c r="EOZ88" s="272"/>
      <c r="EPA88" s="272"/>
      <c r="EPB88" s="272"/>
      <c r="EPC88" s="272"/>
      <c r="EPD88" s="272"/>
      <c r="EPE88" s="272"/>
      <c r="EPF88" s="272"/>
      <c r="EPG88" s="272"/>
      <c r="EPH88" s="272"/>
      <c r="EPI88" s="272"/>
      <c r="EPJ88" s="272"/>
      <c r="EPK88" s="272"/>
      <c r="EPL88" s="272"/>
      <c r="EPM88" s="272"/>
      <c r="EPN88" s="272"/>
      <c r="EPO88" s="272"/>
      <c r="EPP88" s="272"/>
      <c r="EPQ88" s="272"/>
      <c r="EPR88" s="272"/>
      <c r="EPS88" s="272"/>
      <c r="EPT88" s="272"/>
      <c r="EPU88" s="272"/>
      <c r="EPV88" s="272"/>
      <c r="EPW88" s="272"/>
      <c r="EPX88" s="272"/>
      <c r="EPY88" s="272"/>
      <c r="EPZ88" s="272"/>
      <c r="EQA88" s="272"/>
      <c r="EQB88" s="272"/>
      <c r="EQC88" s="272"/>
      <c r="EQD88" s="272"/>
      <c r="EQE88" s="272"/>
      <c r="EQF88" s="272"/>
      <c r="EQG88" s="272"/>
      <c r="EQH88" s="272"/>
      <c r="EQI88" s="272"/>
      <c r="EQJ88" s="272"/>
      <c r="EQK88" s="272"/>
      <c r="EQL88" s="272"/>
      <c r="EQM88" s="272"/>
      <c r="EQN88" s="272"/>
      <c r="EQO88" s="272"/>
      <c r="EQP88" s="272"/>
      <c r="EQQ88" s="272"/>
      <c r="EQR88" s="272"/>
      <c r="EQS88" s="272"/>
      <c r="EQT88" s="272"/>
      <c r="EQU88" s="272"/>
      <c r="EQV88" s="272"/>
      <c r="EQW88" s="272"/>
      <c r="EQX88" s="272"/>
      <c r="EQY88" s="272"/>
      <c r="EQZ88" s="272"/>
      <c r="ERA88" s="272"/>
      <c r="ERB88" s="272"/>
      <c r="ERC88" s="272"/>
      <c r="ERD88" s="272"/>
      <c r="ERE88" s="272"/>
      <c r="ERF88" s="272"/>
      <c r="ERG88" s="272"/>
      <c r="ERH88" s="272"/>
      <c r="ERI88" s="272"/>
      <c r="ERJ88" s="272"/>
      <c r="ERK88" s="272"/>
      <c r="ERL88" s="272"/>
      <c r="ERM88" s="272"/>
      <c r="ERN88" s="272"/>
      <c r="ERO88" s="272"/>
      <c r="ERP88" s="272"/>
      <c r="ERQ88" s="272"/>
      <c r="ERR88" s="272"/>
      <c r="ERS88" s="272"/>
      <c r="ERT88" s="272"/>
      <c r="ERU88" s="272"/>
      <c r="ERV88" s="272"/>
      <c r="ERW88" s="272"/>
      <c r="ERX88" s="272"/>
      <c r="ERY88" s="272"/>
      <c r="ERZ88" s="272"/>
      <c r="ESA88" s="272"/>
      <c r="ESB88" s="272"/>
      <c r="ESC88" s="272"/>
      <c r="ESD88" s="272"/>
      <c r="ESE88" s="272"/>
      <c r="ESF88" s="272"/>
      <c r="ESG88" s="272"/>
      <c r="ESH88" s="272"/>
      <c r="ESI88" s="272"/>
      <c r="ESJ88" s="272"/>
      <c r="ESK88" s="272"/>
      <c r="ESL88" s="272"/>
      <c r="ESM88" s="272"/>
      <c r="ESN88" s="272"/>
      <c r="ESO88" s="272"/>
      <c r="ESP88" s="272"/>
      <c r="ESQ88" s="272"/>
      <c r="ESR88" s="272"/>
      <c r="ESS88" s="272"/>
      <c r="EST88" s="272"/>
      <c r="ESU88" s="272"/>
      <c r="ESV88" s="272"/>
      <c r="ESW88" s="272"/>
      <c r="ESX88" s="272"/>
      <c r="ESY88" s="272"/>
      <c r="ESZ88" s="272"/>
      <c r="ETA88" s="272"/>
      <c r="ETB88" s="272"/>
      <c r="ETC88" s="272"/>
      <c r="ETD88" s="272"/>
      <c r="ETE88" s="272"/>
      <c r="ETF88" s="272"/>
      <c r="ETG88" s="272"/>
      <c r="ETH88" s="272"/>
      <c r="ETI88" s="272"/>
      <c r="ETJ88" s="272"/>
      <c r="ETK88" s="272"/>
      <c r="ETL88" s="272"/>
      <c r="ETM88" s="272"/>
      <c r="ETN88" s="272"/>
      <c r="ETO88" s="272"/>
      <c r="ETP88" s="272"/>
      <c r="ETQ88" s="272"/>
      <c r="ETR88" s="272"/>
      <c r="ETS88" s="272"/>
      <c r="ETT88" s="272"/>
      <c r="ETU88" s="272"/>
      <c r="ETV88" s="272"/>
      <c r="ETW88" s="272"/>
      <c r="ETX88" s="272"/>
      <c r="ETY88" s="272"/>
      <c r="ETZ88" s="272"/>
      <c r="EUA88" s="272"/>
      <c r="EUB88" s="272"/>
      <c r="EUC88" s="272"/>
      <c r="EUD88" s="272"/>
      <c r="EUE88" s="272"/>
      <c r="EUF88" s="272"/>
      <c r="EUG88" s="272"/>
      <c r="EUH88" s="272"/>
      <c r="EUI88" s="272"/>
      <c r="EUJ88" s="272"/>
      <c r="EUK88" s="272"/>
      <c r="EUL88" s="272"/>
      <c r="EUM88" s="272"/>
      <c r="EUN88" s="272"/>
      <c r="EUO88" s="272"/>
      <c r="EUP88" s="272"/>
      <c r="EUQ88" s="272"/>
      <c r="EUR88" s="272"/>
      <c r="EUS88" s="272"/>
      <c r="EUT88" s="272"/>
      <c r="EUU88" s="272"/>
      <c r="EUV88" s="272"/>
      <c r="EUW88" s="272"/>
      <c r="EUX88" s="272"/>
      <c r="EUY88" s="272"/>
      <c r="EUZ88" s="272"/>
      <c r="EVA88" s="272"/>
      <c r="EVB88" s="272"/>
      <c r="EVC88" s="272"/>
      <c r="EVD88" s="272"/>
      <c r="EVE88" s="272"/>
      <c r="EVF88" s="272"/>
      <c r="EVG88" s="272"/>
      <c r="EVH88" s="272"/>
      <c r="EVI88" s="272"/>
      <c r="EVJ88" s="272"/>
      <c r="EVK88" s="272"/>
      <c r="EVL88" s="272"/>
      <c r="EVM88" s="272"/>
      <c r="EVN88" s="272"/>
      <c r="EVO88" s="272"/>
      <c r="EVP88" s="272"/>
      <c r="EVQ88" s="272"/>
      <c r="EVR88" s="272"/>
      <c r="EVS88" s="272"/>
      <c r="EVT88" s="272"/>
      <c r="EVU88" s="272"/>
      <c r="EVV88" s="272"/>
      <c r="EVW88" s="272"/>
      <c r="EVX88" s="272"/>
      <c r="EVY88" s="272"/>
      <c r="EVZ88" s="272"/>
      <c r="EWA88" s="272"/>
      <c r="EWB88" s="272"/>
      <c r="EWC88" s="272"/>
      <c r="EWD88" s="272"/>
      <c r="EWE88" s="272"/>
      <c r="EWF88" s="272"/>
      <c r="EWG88" s="272"/>
      <c r="EWH88" s="272"/>
      <c r="EWI88" s="272"/>
      <c r="EWJ88" s="272"/>
      <c r="EWK88" s="272"/>
      <c r="EWL88" s="272"/>
      <c r="EWM88" s="272"/>
      <c r="EWN88" s="272"/>
      <c r="EWO88" s="272"/>
      <c r="EWP88" s="272"/>
      <c r="EWQ88" s="272"/>
      <c r="EWR88" s="272"/>
      <c r="EWS88" s="272"/>
      <c r="EWT88" s="272"/>
      <c r="EWU88" s="272"/>
      <c r="EWV88" s="272"/>
      <c r="EWW88" s="272"/>
      <c r="EWX88" s="272"/>
      <c r="EWY88" s="272"/>
      <c r="EWZ88" s="272"/>
      <c r="EXA88" s="272"/>
      <c r="EXB88" s="272"/>
      <c r="EXC88" s="272"/>
      <c r="EXD88" s="272"/>
      <c r="EXE88" s="272"/>
      <c r="EXF88" s="272"/>
      <c r="EXG88" s="272"/>
      <c r="EXH88" s="272"/>
      <c r="EXI88" s="272"/>
      <c r="EXJ88" s="272"/>
      <c r="EXK88" s="272"/>
      <c r="EXL88" s="272"/>
      <c r="EXM88" s="272"/>
      <c r="EXN88" s="272"/>
      <c r="EXO88" s="272"/>
      <c r="EXP88" s="272"/>
      <c r="EXQ88" s="272"/>
      <c r="EXR88" s="272"/>
      <c r="EXS88" s="272"/>
      <c r="EXT88" s="272"/>
      <c r="EXU88" s="272"/>
      <c r="EXV88" s="272"/>
      <c r="EXW88" s="272"/>
      <c r="EXX88" s="272"/>
      <c r="EXY88" s="272"/>
      <c r="EXZ88" s="272"/>
      <c r="EYA88" s="272"/>
      <c r="EYB88" s="272"/>
      <c r="EYC88" s="272"/>
      <c r="EYD88" s="272"/>
      <c r="EYE88" s="272"/>
      <c r="EYF88" s="272"/>
      <c r="EYG88" s="272"/>
      <c r="EYH88" s="272"/>
      <c r="EYI88" s="272"/>
      <c r="EYJ88" s="272"/>
      <c r="EYK88" s="272"/>
      <c r="EYL88" s="272"/>
      <c r="EYM88" s="272"/>
      <c r="EYN88" s="272"/>
      <c r="EYO88" s="272"/>
      <c r="EYP88" s="272"/>
      <c r="EYQ88" s="272"/>
      <c r="EYR88" s="272"/>
      <c r="EYS88" s="272"/>
      <c r="EYT88" s="272"/>
      <c r="EYU88" s="272"/>
      <c r="EYV88" s="272"/>
      <c r="EYW88" s="272"/>
      <c r="EYX88" s="272"/>
      <c r="EYY88" s="272"/>
      <c r="EYZ88" s="272"/>
      <c r="EZA88" s="272"/>
      <c r="EZB88" s="272"/>
      <c r="EZC88" s="272"/>
      <c r="EZD88" s="272"/>
      <c r="EZE88" s="272"/>
      <c r="EZF88" s="272"/>
      <c r="EZG88" s="272"/>
      <c r="EZH88" s="272"/>
      <c r="EZI88" s="272"/>
      <c r="EZJ88" s="272"/>
      <c r="EZK88" s="272"/>
      <c r="EZL88" s="272"/>
      <c r="EZM88" s="272"/>
      <c r="EZN88" s="272"/>
      <c r="EZO88" s="272"/>
      <c r="EZP88" s="272"/>
      <c r="EZQ88" s="272"/>
      <c r="EZR88" s="272"/>
      <c r="EZS88" s="272"/>
      <c r="EZT88" s="272"/>
      <c r="EZU88" s="272"/>
      <c r="EZV88" s="272"/>
      <c r="EZW88" s="272"/>
      <c r="EZX88" s="272"/>
      <c r="EZY88" s="272"/>
      <c r="EZZ88" s="272"/>
      <c r="FAA88" s="272"/>
      <c r="FAB88" s="272"/>
      <c r="FAC88" s="272"/>
      <c r="FAD88" s="272"/>
      <c r="FAE88" s="272"/>
      <c r="FAF88" s="272"/>
      <c r="FAG88" s="272"/>
      <c r="FAH88" s="272"/>
      <c r="FAI88" s="272"/>
      <c r="FAJ88" s="272"/>
      <c r="FAK88" s="272"/>
      <c r="FAL88" s="272"/>
      <c r="FAM88" s="272"/>
      <c r="FAN88" s="272"/>
      <c r="FAO88" s="272"/>
      <c r="FAP88" s="272"/>
      <c r="FAQ88" s="272"/>
      <c r="FAR88" s="272"/>
      <c r="FAS88" s="272"/>
      <c r="FAT88" s="272"/>
      <c r="FAU88" s="272"/>
      <c r="FAV88" s="272"/>
      <c r="FAW88" s="272"/>
      <c r="FAX88" s="272"/>
      <c r="FAY88" s="272"/>
      <c r="FAZ88" s="272"/>
      <c r="FBA88" s="272"/>
      <c r="FBB88" s="272"/>
      <c r="FBC88" s="272"/>
      <c r="FBD88" s="272"/>
      <c r="FBE88" s="272"/>
      <c r="FBF88" s="272"/>
      <c r="FBG88" s="272"/>
      <c r="FBH88" s="272"/>
      <c r="FBI88" s="272"/>
      <c r="FBJ88" s="272"/>
      <c r="FBK88" s="272"/>
      <c r="FBL88" s="272"/>
      <c r="FBM88" s="272"/>
      <c r="FBN88" s="272"/>
      <c r="FBO88" s="272"/>
      <c r="FBP88" s="272"/>
      <c r="FBQ88" s="272"/>
      <c r="FBR88" s="272"/>
      <c r="FBS88" s="272"/>
      <c r="FBT88" s="272"/>
      <c r="FBU88" s="272"/>
      <c r="FBV88" s="272"/>
      <c r="FBW88" s="272"/>
      <c r="FBX88" s="272"/>
      <c r="FBY88" s="272"/>
      <c r="FBZ88" s="272"/>
      <c r="FCA88" s="272"/>
      <c r="FCB88" s="272"/>
      <c r="FCC88" s="272"/>
      <c r="FCD88" s="272"/>
      <c r="FCE88" s="272"/>
      <c r="FCF88" s="272"/>
      <c r="FCG88" s="272"/>
      <c r="FCH88" s="272"/>
      <c r="FCI88" s="272"/>
      <c r="FCJ88" s="272"/>
      <c r="FCK88" s="272"/>
      <c r="FCL88" s="272"/>
      <c r="FCM88" s="272"/>
      <c r="FCN88" s="272"/>
      <c r="FCO88" s="272"/>
      <c r="FCP88" s="272"/>
      <c r="FCQ88" s="272"/>
      <c r="FCR88" s="272"/>
      <c r="FCS88" s="272"/>
      <c r="FCT88" s="272"/>
      <c r="FCU88" s="272"/>
      <c r="FCV88" s="272"/>
      <c r="FCW88" s="272"/>
      <c r="FCX88" s="272"/>
      <c r="FCY88" s="272"/>
      <c r="FCZ88" s="272"/>
      <c r="FDA88" s="272"/>
      <c r="FDB88" s="272"/>
      <c r="FDC88" s="272"/>
      <c r="FDD88" s="272"/>
      <c r="FDE88" s="272"/>
      <c r="FDF88" s="272"/>
      <c r="FDG88" s="272"/>
      <c r="FDH88" s="272"/>
      <c r="FDI88" s="272"/>
      <c r="FDJ88" s="272"/>
      <c r="FDK88" s="272"/>
      <c r="FDL88" s="272"/>
      <c r="FDM88" s="272"/>
      <c r="FDN88" s="272"/>
      <c r="FDO88" s="272"/>
      <c r="FDP88" s="272"/>
      <c r="FDQ88" s="272"/>
      <c r="FDR88" s="272"/>
      <c r="FDS88" s="272"/>
      <c r="FDT88" s="272"/>
      <c r="FDU88" s="272"/>
      <c r="FDV88" s="272"/>
      <c r="FDW88" s="272"/>
      <c r="FDX88" s="272"/>
      <c r="FDY88" s="272"/>
      <c r="FDZ88" s="272"/>
      <c r="FEA88" s="272"/>
      <c r="FEB88" s="272"/>
      <c r="FEC88" s="272"/>
      <c r="FED88" s="272"/>
      <c r="FEE88" s="272"/>
      <c r="FEF88" s="272"/>
      <c r="FEG88" s="272"/>
      <c r="FEH88" s="272"/>
      <c r="FEI88" s="272"/>
      <c r="FEJ88" s="272"/>
      <c r="FEK88" s="272"/>
      <c r="FEL88" s="272"/>
      <c r="FEM88" s="272"/>
      <c r="FEN88" s="272"/>
      <c r="FEO88" s="272"/>
      <c r="FEP88" s="272"/>
      <c r="FEQ88" s="272"/>
      <c r="FER88" s="272"/>
      <c r="FES88" s="272"/>
      <c r="FET88" s="272"/>
      <c r="FEU88" s="272"/>
      <c r="FEV88" s="272"/>
      <c r="FEW88" s="272"/>
      <c r="FEX88" s="272"/>
      <c r="FEY88" s="272"/>
      <c r="FEZ88" s="272"/>
      <c r="FFA88" s="272"/>
      <c r="FFB88" s="272"/>
      <c r="FFC88" s="272"/>
      <c r="FFD88" s="272"/>
      <c r="FFE88" s="272"/>
      <c r="FFF88" s="272"/>
      <c r="FFG88" s="272"/>
      <c r="FFH88" s="272"/>
      <c r="FFI88" s="272"/>
      <c r="FFJ88" s="272"/>
      <c r="FFK88" s="272"/>
      <c r="FFL88" s="272"/>
      <c r="FFM88" s="272"/>
      <c r="FFN88" s="272"/>
      <c r="FFO88" s="272"/>
      <c r="FFP88" s="272"/>
      <c r="FFQ88" s="272"/>
      <c r="FFR88" s="272"/>
      <c r="FFS88" s="272"/>
      <c r="FFT88" s="272"/>
      <c r="FFU88" s="272"/>
      <c r="FFV88" s="272"/>
      <c r="FFW88" s="272"/>
      <c r="FFX88" s="272"/>
      <c r="FFY88" s="272"/>
      <c r="FFZ88" s="272"/>
      <c r="FGA88" s="272"/>
      <c r="FGB88" s="272"/>
      <c r="FGC88" s="272"/>
      <c r="FGD88" s="272"/>
      <c r="FGE88" s="272"/>
      <c r="FGF88" s="272"/>
      <c r="FGG88" s="272"/>
      <c r="FGH88" s="272"/>
      <c r="FGI88" s="272"/>
      <c r="FGJ88" s="272"/>
      <c r="FGK88" s="272"/>
      <c r="FGL88" s="272"/>
      <c r="FGM88" s="272"/>
      <c r="FGN88" s="272"/>
      <c r="FGO88" s="272"/>
      <c r="FGP88" s="272"/>
      <c r="FGQ88" s="272"/>
      <c r="FGR88" s="272"/>
      <c r="FGS88" s="272"/>
      <c r="FGT88" s="272"/>
      <c r="FGU88" s="272"/>
      <c r="FGV88" s="272"/>
      <c r="FGW88" s="272"/>
      <c r="FGX88" s="272"/>
      <c r="FGY88" s="272"/>
      <c r="FGZ88" s="272"/>
      <c r="FHA88" s="272"/>
      <c r="FHB88" s="272"/>
      <c r="FHC88" s="272"/>
      <c r="FHD88" s="272"/>
      <c r="FHE88" s="272"/>
      <c r="FHF88" s="272"/>
      <c r="FHG88" s="272"/>
      <c r="FHH88" s="272"/>
      <c r="FHI88" s="272"/>
      <c r="FHJ88" s="272"/>
      <c r="FHK88" s="272"/>
      <c r="FHL88" s="272"/>
      <c r="FHM88" s="272"/>
      <c r="FHN88" s="272"/>
      <c r="FHO88" s="272"/>
      <c r="FHP88" s="272"/>
      <c r="FHQ88" s="272"/>
      <c r="FHR88" s="272"/>
      <c r="FHS88" s="272"/>
      <c r="FHT88" s="272"/>
      <c r="FHU88" s="272"/>
      <c r="FHV88" s="272"/>
      <c r="FHW88" s="272"/>
      <c r="FHX88" s="272"/>
      <c r="FHY88" s="272"/>
      <c r="FHZ88" s="272"/>
      <c r="FIA88" s="272"/>
      <c r="FIB88" s="272"/>
      <c r="FIC88" s="272"/>
      <c r="FID88" s="272"/>
      <c r="FIE88" s="272"/>
      <c r="FIF88" s="272"/>
      <c r="FIG88" s="272"/>
      <c r="FIH88" s="272"/>
      <c r="FII88" s="272"/>
      <c r="FIJ88" s="272"/>
      <c r="FIK88" s="272"/>
      <c r="FIL88" s="272"/>
      <c r="FIM88" s="272"/>
      <c r="FIN88" s="272"/>
      <c r="FIO88" s="272"/>
      <c r="FIP88" s="272"/>
      <c r="FIQ88" s="272"/>
      <c r="FIR88" s="272"/>
      <c r="FIS88" s="272"/>
      <c r="FIT88" s="272"/>
      <c r="FIU88" s="272"/>
      <c r="FIV88" s="272"/>
      <c r="FIW88" s="272"/>
      <c r="FIX88" s="272"/>
      <c r="FIY88" s="272"/>
      <c r="FIZ88" s="272"/>
      <c r="FJA88" s="272"/>
      <c r="FJB88" s="272"/>
      <c r="FJC88" s="272"/>
      <c r="FJD88" s="272"/>
      <c r="FJE88" s="272"/>
      <c r="FJF88" s="272"/>
      <c r="FJG88" s="272"/>
      <c r="FJH88" s="272"/>
      <c r="FJI88" s="272"/>
      <c r="FJJ88" s="272"/>
      <c r="FJK88" s="272"/>
      <c r="FJL88" s="272"/>
      <c r="FJM88" s="272"/>
      <c r="FJN88" s="272"/>
      <c r="FJO88" s="272"/>
      <c r="FJP88" s="272"/>
      <c r="FJQ88" s="272"/>
      <c r="FJR88" s="272"/>
      <c r="FJS88" s="272"/>
      <c r="FJT88" s="272"/>
      <c r="FJU88" s="272"/>
      <c r="FJV88" s="272"/>
      <c r="FJW88" s="272"/>
      <c r="FJX88" s="272"/>
      <c r="FJY88" s="272"/>
      <c r="FJZ88" s="272"/>
      <c r="FKA88" s="272"/>
      <c r="FKB88" s="272"/>
      <c r="FKC88" s="272"/>
      <c r="FKD88" s="272"/>
      <c r="FKE88" s="272"/>
      <c r="FKF88" s="272"/>
      <c r="FKG88" s="272"/>
      <c r="FKH88" s="272"/>
      <c r="FKI88" s="272"/>
      <c r="FKJ88" s="272"/>
      <c r="FKK88" s="272"/>
      <c r="FKL88" s="272"/>
      <c r="FKM88" s="272"/>
      <c r="FKN88" s="272"/>
      <c r="FKO88" s="272"/>
      <c r="FKP88" s="272"/>
      <c r="FKQ88" s="272"/>
      <c r="FKR88" s="272"/>
      <c r="FKS88" s="272"/>
      <c r="FKT88" s="272"/>
      <c r="FKU88" s="272"/>
      <c r="FKV88" s="272"/>
      <c r="FKW88" s="272"/>
      <c r="FKX88" s="272"/>
      <c r="FKY88" s="272"/>
      <c r="FKZ88" s="272"/>
      <c r="FLA88" s="272"/>
      <c r="FLB88" s="272"/>
      <c r="FLC88" s="272"/>
      <c r="FLD88" s="272"/>
      <c r="FLE88" s="272"/>
      <c r="FLF88" s="272"/>
      <c r="FLG88" s="272"/>
      <c r="FLH88" s="272"/>
      <c r="FLI88" s="272"/>
      <c r="FLJ88" s="272"/>
      <c r="FLK88" s="272"/>
      <c r="FLL88" s="272"/>
      <c r="FLM88" s="272"/>
      <c r="FLN88" s="272"/>
      <c r="FLO88" s="272"/>
      <c r="FLP88" s="272"/>
      <c r="FLQ88" s="272"/>
      <c r="FLR88" s="272"/>
      <c r="FLS88" s="272"/>
      <c r="FLT88" s="272"/>
      <c r="FLU88" s="272"/>
      <c r="FLV88" s="272"/>
      <c r="FLW88" s="272"/>
      <c r="FLX88" s="272"/>
      <c r="FLY88" s="272"/>
      <c r="FLZ88" s="272"/>
      <c r="FMA88" s="272"/>
      <c r="FMB88" s="272"/>
      <c r="FMC88" s="272"/>
      <c r="FMD88" s="272"/>
      <c r="FME88" s="272"/>
      <c r="FMF88" s="272"/>
      <c r="FMG88" s="272"/>
      <c r="FMH88" s="272"/>
      <c r="FMI88" s="272"/>
      <c r="FMJ88" s="272"/>
      <c r="FMK88" s="272"/>
      <c r="FML88" s="272"/>
      <c r="FMM88" s="272"/>
      <c r="FMN88" s="272"/>
      <c r="FMO88" s="272"/>
      <c r="FMP88" s="272"/>
      <c r="FMQ88" s="272"/>
      <c r="FMR88" s="272"/>
      <c r="FMS88" s="272"/>
      <c r="FMT88" s="272"/>
      <c r="FMU88" s="272"/>
      <c r="FMV88" s="272"/>
      <c r="FMW88" s="272"/>
      <c r="FMX88" s="272"/>
      <c r="FMY88" s="272"/>
      <c r="FMZ88" s="272"/>
      <c r="FNA88" s="272"/>
      <c r="FNB88" s="272"/>
      <c r="FNC88" s="272"/>
      <c r="FND88" s="272"/>
      <c r="FNE88" s="272"/>
      <c r="FNF88" s="272"/>
      <c r="FNG88" s="272"/>
      <c r="FNH88" s="272"/>
      <c r="FNI88" s="272"/>
      <c r="FNJ88" s="272"/>
      <c r="FNK88" s="272"/>
      <c r="FNL88" s="272"/>
      <c r="FNM88" s="272"/>
      <c r="FNN88" s="272"/>
      <c r="FNO88" s="272"/>
      <c r="FNP88" s="272"/>
      <c r="FNQ88" s="272"/>
      <c r="FNR88" s="272"/>
      <c r="FNS88" s="272"/>
      <c r="FNT88" s="272"/>
      <c r="FNU88" s="272"/>
      <c r="FNV88" s="272"/>
      <c r="FNW88" s="272"/>
      <c r="FNX88" s="272"/>
      <c r="FNY88" s="272"/>
      <c r="FNZ88" s="272"/>
      <c r="FOA88" s="272"/>
      <c r="FOB88" s="272"/>
      <c r="FOC88" s="272"/>
      <c r="FOD88" s="272"/>
      <c r="FOE88" s="272"/>
      <c r="FOF88" s="272"/>
      <c r="FOG88" s="272"/>
      <c r="FOH88" s="272"/>
      <c r="FOI88" s="272"/>
      <c r="FOJ88" s="272"/>
      <c r="FOK88" s="272"/>
      <c r="FOL88" s="272"/>
      <c r="FOM88" s="272"/>
      <c r="FON88" s="272"/>
      <c r="FOO88" s="272"/>
      <c r="FOP88" s="272"/>
      <c r="FOQ88" s="272"/>
      <c r="FOR88" s="272"/>
      <c r="FOS88" s="272"/>
      <c r="FOT88" s="272"/>
      <c r="FOU88" s="272"/>
      <c r="FOV88" s="272"/>
      <c r="FOW88" s="272"/>
      <c r="FOX88" s="272"/>
      <c r="FOY88" s="272"/>
      <c r="FOZ88" s="272"/>
      <c r="FPA88" s="272"/>
      <c r="FPB88" s="272"/>
      <c r="FPC88" s="272"/>
      <c r="FPD88" s="272"/>
      <c r="FPE88" s="272"/>
      <c r="FPF88" s="272"/>
      <c r="FPG88" s="272"/>
      <c r="FPH88" s="272"/>
      <c r="FPI88" s="272"/>
      <c r="FPJ88" s="272"/>
      <c r="FPK88" s="272"/>
      <c r="FPL88" s="272"/>
      <c r="FPM88" s="272"/>
      <c r="FPN88" s="272"/>
      <c r="FPO88" s="272"/>
      <c r="FPP88" s="272"/>
      <c r="FPQ88" s="272"/>
      <c r="FPR88" s="272"/>
      <c r="FPS88" s="272"/>
      <c r="FPT88" s="272"/>
      <c r="FPU88" s="272"/>
      <c r="FPV88" s="272"/>
      <c r="FPW88" s="272"/>
      <c r="FPX88" s="272"/>
      <c r="FPY88" s="272"/>
      <c r="FPZ88" s="272"/>
      <c r="FQA88" s="272"/>
      <c r="FQB88" s="272"/>
      <c r="FQC88" s="272"/>
      <c r="FQD88" s="272"/>
      <c r="FQE88" s="272"/>
      <c r="FQF88" s="272"/>
      <c r="FQG88" s="272"/>
      <c r="FQH88" s="272"/>
      <c r="FQI88" s="272"/>
      <c r="FQJ88" s="272"/>
      <c r="FQK88" s="272"/>
      <c r="FQL88" s="272"/>
      <c r="FQM88" s="272"/>
      <c r="FQN88" s="272"/>
      <c r="FQO88" s="272"/>
      <c r="FQP88" s="272"/>
      <c r="FQQ88" s="272"/>
      <c r="FQR88" s="272"/>
      <c r="FQS88" s="272"/>
      <c r="FQT88" s="272"/>
      <c r="FQU88" s="272"/>
      <c r="FQV88" s="272"/>
      <c r="FQW88" s="272"/>
      <c r="FQX88" s="272"/>
      <c r="FQY88" s="272"/>
      <c r="FQZ88" s="272"/>
      <c r="FRA88" s="272"/>
      <c r="FRB88" s="272"/>
      <c r="FRC88" s="272"/>
      <c r="FRD88" s="272"/>
      <c r="FRE88" s="272"/>
      <c r="FRF88" s="272"/>
      <c r="FRG88" s="272"/>
      <c r="FRH88" s="272"/>
      <c r="FRI88" s="272"/>
      <c r="FRJ88" s="272"/>
      <c r="FRK88" s="272"/>
      <c r="FRL88" s="272"/>
      <c r="FRM88" s="272"/>
      <c r="FRN88" s="272"/>
      <c r="FRO88" s="272"/>
      <c r="FRP88" s="272"/>
      <c r="FRQ88" s="272"/>
      <c r="FRR88" s="272"/>
      <c r="FRS88" s="272"/>
      <c r="FRT88" s="272"/>
      <c r="FRU88" s="272"/>
      <c r="FRV88" s="272"/>
      <c r="FRW88" s="272"/>
      <c r="FRX88" s="272"/>
      <c r="FRY88" s="272"/>
      <c r="FRZ88" s="272"/>
      <c r="FSA88" s="272"/>
      <c r="FSB88" s="272"/>
      <c r="FSC88" s="272"/>
      <c r="FSD88" s="272"/>
      <c r="FSE88" s="272"/>
      <c r="FSF88" s="272"/>
      <c r="FSG88" s="272"/>
      <c r="FSH88" s="272"/>
      <c r="FSI88" s="272"/>
      <c r="FSJ88" s="272"/>
      <c r="FSK88" s="272"/>
      <c r="FSL88" s="272"/>
      <c r="FSM88" s="272"/>
      <c r="FSN88" s="272"/>
      <c r="FSO88" s="272"/>
      <c r="FSP88" s="272"/>
      <c r="FSQ88" s="272"/>
      <c r="FSR88" s="272"/>
      <c r="FSS88" s="272"/>
      <c r="FST88" s="272"/>
      <c r="FSU88" s="272"/>
      <c r="FSV88" s="272"/>
      <c r="FSW88" s="272"/>
      <c r="FSX88" s="272"/>
      <c r="FSY88" s="272"/>
      <c r="FSZ88" s="272"/>
      <c r="FTA88" s="272"/>
      <c r="FTB88" s="272"/>
      <c r="FTC88" s="272"/>
      <c r="FTD88" s="272"/>
      <c r="FTE88" s="272"/>
      <c r="FTF88" s="272"/>
      <c r="FTG88" s="272"/>
      <c r="FTH88" s="272"/>
      <c r="FTI88" s="272"/>
      <c r="FTJ88" s="272"/>
      <c r="FTK88" s="272"/>
      <c r="FTL88" s="272"/>
      <c r="FTM88" s="272"/>
      <c r="FTN88" s="272"/>
      <c r="FTO88" s="272"/>
      <c r="FTP88" s="272"/>
      <c r="FTQ88" s="272"/>
      <c r="FTR88" s="272"/>
      <c r="FTS88" s="272"/>
      <c r="FTT88" s="272"/>
      <c r="FTU88" s="272"/>
      <c r="FTV88" s="272"/>
      <c r="FTW88" s="272"/>
      <c r="FTX88" s="272"/>
      <c r="FTY88" s="272"/>
      <c r="FTZ88" s="272"/>
      <c r="FUA88" s="272"/>
      <c r="FUB88" s="272"/>
      <c r="FUC88" s="272"/>
      <c r="FUD88" s="272"/>
      <c r="FUE88" s="272"/>
      <c r="FUF88" s="272"/>
      <c r="FUG88" s="272"/>
      <c r="FUH88" s="272"/>
      <c r="FUI88" s="272"/>
      <c r="FUJ88" s="272"/>
      <c r="FUK88" s="272"/>
      <c r="FUL88" s="272"/>
      <c r="FUM88" s="272"/>
      <c r="FUN88" s="272"/>
      <c r="FUO88" s="272"/>
      <c r="FUP88" s="272"/>
      <c r="FUQ88" s="272"/>
      <c r="FUR88" s="272"/>
      <c r="FUS88" s="272"/>
      <c r="FUT88" s="272"/>
      <c r="FUU88" s="272"/>
      <c r="FUV88" s="272"/>
      <c r="FUW88" s="272"/>
      <c r="FUX88" s="272"/>
      <c r="FUY88" s="272"/>
      <c r="FUZ88" s="272"/>
      <c r="FVA88" s="272"/>
      <c r="FVB88" s="272"/>
      <c r="FVC88" s="272"/>
      <c r="FVD88" s="272"/>
      <c r="FVE88" s="272"/>
      <c r="FVF88" s="272"/>
      <c r="FVG88" s="272"/>
      <c r="FVH88" s="272"/>
      <c r="FVI88" s="272"/>
      <c r="FVJ88" s="272"/>
      <c r="FVK88" s="272"/>
      <c r="FVL88" s="272"/>
      <c r="FVM88" s="272"/>
      <c r="FVN88" s="272"/>
      <c r="FVO88" s="272"/>
      <c r="FVP88" s="272"/>
      <c r="FVQ88" s="272"/>
      <c r="FVR88" s="272"/>
      <c r="FVS88" s="272"/>
      <c r="FVT88" s="272"/>
      <c r="FVU88" s="272"/>
      <c r="FVV88" s="272"/>
      <c r="FVW88" s="272"/>
      <c r="FVX88" s="272"/>
      <c r="FVY88" s="272"/>
      <c r="FVZ88" s="272"/>
      <c r="FWA88" s="272"/>
      <c r="FWB88" s="272"/>
      <c r="FWC88" s="272"/>
      <c r="FWD88" s="272"/>
      <c r="FWE88" s="272"/>
      <c r="FWF88" s="272"/>
      <c r="FWG88" s="272"/>
      <c r="FWH88" s="272"/>
      <c r="FWI88" s="272"/>
      <c r="FWJ88" s="272"/>
      <c r="FWK88" s="272"/>
      <c r="FWL88" s="272"/>
      <c r="FWM88" s="272"/>
      <c r="FWN88" s="272"/>
      <c r="FWO88" s="272"/>
      <c r="FWP88" s="272"/>
      <c r="FWQ88" s="272"/>
      <c r="FWR88" s="272"/>
      <c r="FWS88" s="272"/>
      <c r="FWT88" s="272"/>
      <c r="FWU88" s="272"/>
      <c r="FWV88" s="272"/>
      <c r="FWW88" s="272"/>
      <c r="FWX88" s="272"/>
      <c r="FWY88" s="272"/>
      <c r="FWZ88" s="272"/>
      <c r="FXA88" s="272"/>
      <c r="FXB88" s="272"/>
      <c r="FXC88" s="272"/>
      <c r="FXD88" s="272"/>
      <c r="FXE88" s="272"/>
      <c r="FXF88" s="272"/>
      <c r="FXG88" s="272"/>
      <c r="FXH88" s="272"/>
      <c r="FXI88" s="272"/>
      <c r="FXJ88" s="272"/>
      <c r="FXK88" s="272"/>
      <c r="FXL88" s="272"/>
      <c r="FXM88" s="272"/>
      <c r="FXN88" s="272"/>
      <c r="FXO88" s="272"/>
      <c r="FXP88" s="272"/>
      <c r="FXQ88" s="272"/>
      <c r="FXR88" s="272"/>
      <c r="FXS88" s="272"/>
      <c r="FXT88" s="272"/>
      <c r="FXU88" s="272"/>
      <c r="FXV88" s="272"/>
      <c r="FXW88" s="272"/>
      <c r="FXX88" s="272"/>
      <c r="FXY88" s="272"/>
      <c r="FXZ88" s="272"/>
      <c r="FYA88" s="272"/>
      <c r="FYB88" s="272"/>
      <c r="FYC88" s="272"/>
      <c r="FYD88" s="272"/>
      <c r="FYE88" s="272"/>
      <c r="FYF88" s="272"/>
      <c r="FYG88" s="272"/>
      <c r="FYH88" s="272"/>
      <c r="FYI88" s="272"/>
      <c r="FYJ88" s="272"/>
      <c r="FYK88" s="272"/>
      <c r="FYL88" s="272"/>
      <c r="FYM88" s="272"/>
      <c r="FYN88" s="272"/>
      <c r="FYO88" s="272"/>
      <c r="FYP88" s="272"/>
      <c r="FYQ88" s="272"/>
      <c r="FYR88" s="272"/>
      <c r="FYS88" s="272"/>
      <c r="FYT88" s="272"/>
      <c r="FYU88" s="272"/>
      <c r="FYV88" s="272"/>
      <c r="FYW88" s="272"/>
      <c r="FYX88" s="272"/>
      <c r="FYY88" s="272"/>
      <c r="FYZ88" s="272"/>
      <c r="FZA88" s="272"/>
      <c r="FZB88" s="272"/>
      <c r="FZC88" s="272"/>
      <c r="FZD88" s="272"/>
      <c r="FZE88" s="272"/>
      <c r="FZF88" s="272"/>
      <c r="FZG88" s="272"/>
      <c r="FZH88" s="272"/>
      <c r="FZI88" s="272"/>
      <c r="FZJ88" s="272"/>
      <c r="FZK88" s="272"/>
      <c r="FZL88" s="272"/>
      <c r="FZM88" s="272"/>
      <c r="FZN88" s="272"/>
      <c r="FZO88" s="272"/>
      <c r="FZP88" s="272"/>
      <c r="FZQ88" s="272"/>
      <c r="FZR88" s="272"/>
      <c r="FZS88" s="272"/>
      <c r="FZT88" s="272"/>
      <c r="FZU88" s="272"/>
      <c r="FZV88" s="272"/>
      <c r="FZW88" s="272"/>
      <c r="FZX88" s="272"/>
      <c r="FZY88" s="272"/>
      <c r="FZZ88" s="272"/>
      <c r="GAA88" s="272"/>
      <c r="GAB88" s="272"/>
      <c r="GAC88" s="272"/>
      <c r="GAD88" s="272"/>
      <c r="GAE88" s="272"/>
      <c r="GAF88" s="272"/>
      <c r="GAG88" s="272"/>
      <c r="GAH88" s="272"/>
      <c r="GAI88" s="272"/>
      <c r="GAJ88" s="272"/>
      <c r="GAK88" s="272"/>
      <c r="GAL88" s="272"/>
      <c r="GAM88" s="272"/>
      <c r="GAN88" s="272"/>
      <c r="GAO88" s="272"/>
      <c r="GAP88" s="272"/>
      <c r="GAQ88" s="272"/>
      <c r="GAR88" s="272"/>
      <c r="GAS88" s="272"/>
      <c r="GAT88" s="272"/>
      <c r="GAU88" s="272"/>
      <c r="GAV88" s="272"/>
      <c r="GAW88" s="272"/>
      <c r="GAX88" s="272"/>
      <c r="GAY88" s="272"/>
      <c r="GAZ88" s="272"/>
      <c r="GBA88" s="272"/>
      <c r="GBB88" s="272"/>
      <c r="GBC88" s="272"/>
      <c r="GBD88" s="272"/>
      <c r="GBE88" s="272"/>
      <c r="GBF88" s="272"/>
      <c r="GBG88" s="272"/>
      <c r="GBH88" s="272"/>
      <c r="GBI88" s="272"/>
      <c r="GBJ88" s="272"/>
      <c r="GBK88" s="272"/>
      <c r="GBL88" s="272"/>
      <c r="GBM88" s="272"/>
      <c r="GBN88" s="272"/>
      <c r="GBO88" s="272"/>
      <c r="GBP88" s="272"/>
      <c r="GBQ88" s="272"/>
      <c r="GBR88" s="272"/>
      <c r="GBS88" s="272"/>
      <c r="GBT88" s="272"/>
      <c r="GBU88" s="272"/>
      <c r="GBV88" s="272"/>
      <c r="GBW88" s="272"/>
      <c r="GBX88" s="272"/>
      <c r="GBY88" s="272"/>
      <c r="GBZ88" s="272"/>
      <c r="GCA88" s="272"/>
      <c r="GCB88" s="272"/>
      <c r="GCC88" s="272"/>
      <c r="GCD88" s="272"/>
      <c r="GCE88" s="272"/>
      <c r="GCF88" s="272"/>
      <c r="GCG88" s="272"/>
      <c r="GCH88" s="272"/>
      <c r="GCI88" s="272"/>
      <c r="GCJ88" s="272"/>
      <c r="GCK88" s="272"/>
      <c r="GCL88" s="272"/>
      <c r="GCM88" s="272"/>
      <c r="GCN88" s="272"/>
      <c r="GCO88" s="272"/>
      <c r="GCP88" s="272"/>
      <c r="GCQ88" s="272"/>
      <c r="GCR88" s="272"/>
      <c r="GCS88" s="272"/>
      <c r="GCT88" s="272"/>
      <c r="GCU88" s="272"/>
      <c r="GCV88" s="272"/>
      <c r="GCW88" s="272"/>
      <c r="GCX88" s="272"/>
      <c r="GCY88" s="272"/>
      <c r="GCZ88" s="272"/>
      <c r="GDA88" s="272"/>
      <c r="GDB88" s="272"/>
      <c r="GDC88" s="272"/>
      <c r="GDD88" s="272"/>
      <c r="GDE88" s="272"/>
      <c r="GDF88" s="272"/>
      <c r="GDG88" s="272"/>
      <c r="GDH88" s="272"/>
      <c r="GDI88" s="272"/>
      <c r="GDJ88" s="272"/>
      <c r="GDK88" s="272"/>
      <c r="GDL88" s="272"/>
      <c r="GDM88" s="272"/>
      <c r="GDN88" s="272"/>
      <c r="GDO88" s="272"/>
      <c r="GDP88" s="272"/>
      <c r="GDQ88" s="272"/>
      <c r="GDR88" s="272"/>
      <c r="GDS88" s="272"/>
      <c r="GDT88" s="272"/>
      <c r="GDU88" s="272"/>
      <c r="GDV88" s="272"/>
      <c r="GDW88" s="272"/>
      <c r="GDX88" s="272"/>
      <c r="GDY88" s="272"/>
      <c r="GDZ88" s="272"/>
      <c r="GEA88" s="272"/>
      <c r="GEB88" s="272"/>
      <c r="GEC88" s="272"/>
      <c r="GED88" s="272"/>
      <c r="GEE88" s="272"/>
      <c r="GEF88" s="272"/>
      <c r="GEG88" s="272"/>
      <c r="GEH88" s="272"/>
      <c r="GEI88" s="272"/>
      <c r="GEJ88" s="272"/>
      <c r="GEK88" s="272"/>
      <c r="GEL88" s="272"/>
      <c r="GEM88" s="272"/>
      <c r="GEN88" s="272"/>
      <c r="GEO88" s="272"/>
      <c r="GEP88" s="272"/>
      <c r="GEQ88" s="272"/>
      <c r="GER88" s="272"/>
      <c r="GES88" s="272"/>
      <c r="GET88" s="272"/>
      <c r="GEU88" s="272"/>
      <c r="GEV88" s="272"/>
      <c r="GEW88" s="272"/>
      <c r="GEX88" s="272"/>
      <c r="GEY88" s="272"/>
      <c r="GEZ88" s="272"/>
      <c r="GFA88" s="272"/>
      <c r="GFB88" s="272"/>
      <c r="GFC88" s="272"/>
      <c r="GFD88" s="272"/>
      <c r="GFE88" s="272"/>
      <c r="GFF88" s="272"/>
      <c r="GFG88" s="272"/>
      <c r="GFH88" s="272"/>
      <c r="GFI88" s="272"/>
      <c r="GFJ88" s="272"/>
      <c r="GFK88" s="272"/>
      <c r="GFL88" s="272"/>
      <c r="GFM88" s="272"/>
      <c r="GFN88" s="272"/>
      <c r="GFO88" s="272"/>
      <c r="GFP88" s="272"/>
      <c r="GFQ88" s="272"/>
      <c r="GFR88" s="272"/>
      <c r="GFS88" s="272"/>
      <c r="GFT88" s="272"/>
      <c r="GFU88" s="272"/>
      <c r="GFV88" s="272"/>
      <c r="GFW88" s="272"/>
      <c r="GFX88" s="272"/>
      <c r="GFY88" s="272"/>
      <c r="GFZ88" s="272"/>
      <c r="GGA88" s="272"/>
      <c r="GGB88" s="272"/>
      <c r="GGC88" s="272"/>
      <c r="GGD88" s="272"/>
      <c r="GGE88" s="272"/>
      <c r="GGF88" s="272"/>
      <c r="GGG88" s="272"/>
      <c r="GGH88" s="272"/>
      <c r="GGI88" s="272"/>
      <c r="GGJ88" s="272"/>
      <c r="GGK88" s="272"/>
      <c r="GGL88" s="272"/>
      <c r="GGM88" s="272"/>
      <c r="GGN88" s="272"/>
      <c r="GGO88" s="272"/>
      <c r="GGP88" s="272"/>
      <c r="GGQ88" s="272"/>
      <c r="GGR88" s="272"/>
      <c r="GGS88" s="272"/>
      <c r="GGT88" s="272"/>
      <c r="GGU88" s="272"/>
      <c r="GGV88" s="272"/>
      <c r="GGW88" s="272"/>
      <c r="GGX88" s="272"/>
      <c r="GGY88" s="272"/>
      <c r="GGZ88" s="272"/>
      <c r="GHA88" s="272"/>
      <c r="GHB88" s="272"/>
      <c r="GHC88" s="272"/>
      <c r="GHD88" s="272"/>
      <c r="GHE88" s="272"/>
      <c r="GHF88" s="272"/>
      <c r="GHG88" s="272"/>
      <c r="GHH88" s="272"/>
      <c r="GHI88" s="272"/>
      <c r="GHJ88" s="272"/>
      <c r="GHK88" s="272"/>
      <c r="GHL88" s="272"/>
      <c r="GHM88" s="272"/>
      <c r="GHN88" s="272"/>
      <c r="GHO88" s="272"/>
      <c r="GHP88" s="272"/>
      <c r="GHQ88" s="272"/>
      <c r="GHR88" s="272"/>
      <c r="GHS88" s="272"/>
      <c r="GHT88" s="272"/>
      <c r="GHU88" s="272"/>
      <c r="GHV88" s="272"/>
      <c r="GHW88" s="272"/>
      <c r="GHX88" s="272"/>
      <c r="GHY88" s="272"/>
      <c r="GHZ88" s="272"/>
      <c r="GIA88" s="272"/>
      <c r="GIB88" s="272"/>
      <c r="GIC88" s="272"/>
      <c r="GID88" s="272"/>
      <c r="GIE88" s="272"/>
      <c r="GIF88" s="272"/>
      <c r="GIG88" s="272"/>
      <c r="GIH88" s="272"/>
      <c r="GII88" s="272"/>
      <c r="GIJ88" s="272"/>
      <c r="GIK88" s="272"/>
      <c r="GIL88" s="272"/>
      <c r="GIM88" s="272"/>
      <c r="GIN88" s="272"/>
      <c r="GIO88" s="272"/>
      <c r="GIP88" s="272"/>
      <c r="GIQ88" s="272"/>
      <c r="GIR88" s="272"/>
      <c r="GIS88" s="272"/>
      <c r="GIT88" s="272"/>
      <c r="GIU88" s="272"/>
      <c r="GIV88" s="272"/>
      <c r="GIW88" s="272"/>
      <c r="GIX88" s="272"/>
      <c r="GIY88" s="272"/>
      <c r="GIZ88" s="272"/>
      <c r="GJA88" s="272"/>
      <c r="GJB88" s="272"/>
      <c r="GJC88" s="272"/>
      <c r="GJD88" s="272"/>
      <c r="GJE88" s="272"/>
      <c r="GJF88" s="272"/>
      <c r="GJG88" s="272"/>
      <c r="GJH88" s="272"/>
      <c r="GJI88" s="272"/>
      <c r="GJJ88" s="272"/>
      <c r="GJK88" s="272"/>
      <c r="GJL88" s="272"/>
      <c r="GJM88" s="272"/>
      <c r="GJN88" s="272"/>
      <c r="GJO88" s="272"/>
      <c r="GJP88" s="272"/>
      <c r="GJQ88" s="272"/>
      <c r="GJR88" s="272"/>
      <c r="GJS88" s="272"/>
      <c r="GJT88" s="272"/>
      <c r="GJU88" s="272"/>
      <c r="GJV88" s="272"/>
      <c r="GJW88" s="272"/>
      <c r="GJX88" s="272"/>
      <c r="GJY88" s="272"/>
      <c r="GJZ88" s="272"/>
      <c r="GKA88" s="272"/>
      <c r="GKB88" s="272"/>
      <c r="GKC88" s="272"/>
      <c r="GKD88" s="272"/>
      <c r="GKE88" s="272"/>
      <c r="GKF88" s="272"/>
      <c r="GKG88" s="272"/>
      <c r="GKH88" s="272"/>
      <c r="GKI88" s="272"/>
      <c r="GKJ88" s="272"/>
      <c r="GKK88" s="272"/>
      <c r="GKL88" s="272"/>
      <c r="GKM88" s="272"/>
      <c r="GKN88" s="272"/>
      <c r="GKO88" s="272"/>
      <c r="GKP88" s="272"/>
      <c r="GKQ88" s="272"/>
      <c r="GKR88" s="272"/>
      <c r="GKS88" s="272"/>
      <c r="GKT88" s="272"/>
      <c r="GKU88" s="272"/>
      <c r="GKV88" s="272"/>
      <c r="GKW88" s="272"/>
      <c r="GKX88" s="272"/>
      <c r="GKY88" s="272"/>
      <c r="GKZ88" s="272"/>
      <c r="GLA88" s="272"/>
      <c r="GLB88" s="272"/>
      <c r="GLC88" s="272"/>
      <c r="GLD88" s="272"/>
      <c r="GLE88" s="272"/>
      <c r="GLF88" s="272"/>
      <c r="GLG88" s="272"/>
      <c r="GLH88" s="272"/>
      <c r="GLI88" s="272"/>
      <c r="GLJ88" s="272"/>
      <c r="GLK88" s="272"/>
      <c r="GLL88" s="272"/>
      <c r="GLM88" s="272"/>
      <c r="GLN88" s="272"/>
      <c r="GLO88" s="272"/>
      <c r="GLP88" s="272"/>
      <c r="GLQ88" s="272"/>
      <c r="GLR88" s="272"/>
      <c r="GLS88" s="272"/>
      <c r="GLT88" s="272"/>
      <c r="GLU88" s="272"/>
      <c r="GLV88" s="272"/>
      <c r="GLW88" s="272"/>
      <c r="GLX88" s="272"/>
      <c r="GLY88" s="272"/>
      <c r="GLZ88" s="272"/>
      <c r="GMA88" s="272"/>
      <c r="GMB88" s="272"/>
      <c r="GMC88" s="272"/>
      <c r="GMD88" s="272"/>
      <c r="GME88" s="272"/>
      <c r="GMF88" s="272"/>
      <c r="GMG88" s="272"/>
      <c r="GMH88" s="272"/>
      <c r="GMI88" s="272"/>
      <c r="GMJ88" s="272"/>
      <c r="GMK88" s="272"/>
      <c r="GML88" s="272"/>
      <c r="GMM88" s="272"/>
      <c r="GMN88" s="272"/>
      <c r="GMO88" s="272"/>
      <c r="GMP88" s="272"/>
      <c r="GMQ88" s="272"/>
      <c r="GMR88" s="272"/>
      <c r="GMS88" s="272"/>
      <c r="GMT88" s="272"/>
      <c r="GMU88" s="272"/>
      <c r="GMV88" s="272"/>
      <c r="GMW88" s="272"/>
      <c r="GMX88" s="272"/>
      <c r="GMY88" s="272"/>
      <c r="GMZ88" s="272"/>
      <c r="GNA88" s="272"/>
      <c r="GNB88" s="272"/>
      <c r="GNC88" s="272"/>
      <c r="GND88" s="272"/>
      <c r="GNE88" s="272"/>
      <c r="GNF88" s="272"/>
      <c r="GNG88" s="272"/>
      <c r="GNH88" s="272"/>
      <c r="GNI88" s="272"/>
      <c r="GNJ88" s="272"/>
      <c r="GNK88" s="272"/>
      <c r="GNL88" s="272"/>
      <c r="GNM88" s="272"/>
      <c r="GNN88" s="272"/>
      <c r="GNO88" s="272"/>
      <c r="GNP88" s="272"/>
      <c r="GNQ88" s="272"/>
      <c r="GNR88" s="272"/>
      <c r="GNS88" s="272"/>
      <c r="GNT88" s="272"/>
      <c r="GNU88" s="272"/>
      <c r="GNV88" s="272"/>
      <c r="GNW88" s="272"/>
      <c r="GNX88" s="272"/>
      <c r="GNY88" s="272"/>
      <c r="GNZ88" s="272"/>
      <c r="GOA88" s="272"/>
      <c r="GOB88" s="272"/>
      <c r="GOC88" s="272"/>
      <c r="GOD88" s="272"/>
      <c r="GOE88" s="272"/>
      <c r="GOF88" s="272"/>
      <c r="GOG88" s="272"/>
      <c r="GOH88" s="272"/>
      <c r="GOI88" s="272"/>
      <c r="GOJ88" s="272"/>
      <c r="GOK88" s="272"/>
      <c r="GOL88" s="272"/>
      <c r="GOM88" s="272"/>
      <c r="GON88" s="272"/>
      <c r="GOO88" s="272"/>
      <c r="GOP88" s="272"/>
      <c r="GOQ88" s="272"/>
      <c r="GOR88" s="272"/>
      <c r="GOS88" s="272"/>
      <c r="GOT88" s="272"/>
      <c r="GOU88" s="272"/>
      <c r="GOV88" s="272"/>
      <c r="GOW88" s="272"/>
      <c r="GOX88" s="272"/>
      <c r="GOY88" s="272"/>
      <c r="GOZ88" s="272"/>
      <c r="GPA88" s="272"/>
      <c r="GPB88" s="272"/>
      <c r="GPC88" s="272"/>
      <c r="GPD88" s="272"/>
      <c r="GPE88" s="272"/>
      <c r="GPF88" s="272"/>
      <c r="GPG88" s="272"/>
      <c r="GPH88" s="272"/>
      <c r="GPI88" s="272"/>
      <c r="GPJ88" s="272"/>
      <c r="GPK88" s="272"/>
      <c r="GPL88" s="272"/>
      <c r="GPM88" s="272"/>
      <c r="GPN88" s="272"/>
      <c r="GPO88" s="272"/>
      <c r="GPP88" s="272"/>
      <c r="GPQ88" s="272"/>
      <c r="GPR88" s="272"/>
      <c r="GPS88" s="272"/>
      <c r="GPT88" s="272"/>
      <c r="GPU88" s="272"/>
      <c r="GPV88" s="272"/>
      <c r="GPW88" s="272"/>
      <c r="GPX88" s="272"/>
      <c r="GPY88" s="272"/>
      <c r="GPZ88" s="272"/>
      <c r="GQA88" s="272"/>
      <c r="GQB88" s="272"/>
      <c r="GQC88" s="272"/>
      <c r="GQD88" s="272"/>
      <c r="GQE88" s="272"/>
      <c r="GQF88" s="272"/>
      <c r="GQG88" s="272"/>
      <c r="GQH88" s="272"/>
      <c r="GQI88" s="272"/>
      <c r="GQJ88" s="272"/>
      <c r="GQK88" s="272"/>
      <c r="GQL88" s="272"/>
      <c r="GQM88" s="272"/>
      <c r="GQN88" s="272"/>
      <c r="GQO88" s="272"/>
      <c r="GQP88" s="272"/>
      <c r="GQQ88" s="272"/>
      <c r="GQR88" s="272"/>
      <c r="GQS88" s="272"/>
      <c r="GQT88" s="272"/>
      <c r="GQU88" s="272"/>
      <c r="GQV88" s="272"/>
      <c r="GQW88" s="272"/>
      <c r="GQX88" s="272"/>
      <c r="GQY88" s="272"/>
      <c r="GQZ88" s="272"/>
      <c r="GRA88" s="272"/>
      <c r="GRB88" s="272"/>
      <c r="GRC88" s="272"/>
      <c r="GRD88" s="272"/>
      <c r="GRE88" s="272"/>
      <c r="GRF88" s="272"/>
      <c r="GRG88" s="272"/>
      <c r="GRH88" s="272"/>
      <c r="GRI88" s="272"/>
      <c r="GRJ88" s="272"/>
      <c r="GRK88" s="272"/>
      <c r="GRL88" s="272"/>
      <c r="GRM88" s="272"/>
      <c r="GRN88" s="272"/>
      <c r="GRO88" s="272"/>
      <c r="GRP88" s="272"/>
      <c r="GRQ88" s="272"/>
      <c r="GRR88" s="272"/>
      <c r="GRS88" s="272"/>
      <c r="GRT88" s="272"/>
      <c r="GRU88" s="272"/>
      <c r="GRV88" s="272"/>
      <c r="GRW88" s="272"/>
      <c r="GRX88" s="272"/>
      <c r="GRY88" s="272"/>
      <c r="GRZ88" s="272"/>
      <c r="GSA88" s="272"/>
      <c r="GSB88" s="272"/>
      <c r="GSC88" s="272"/>
      <c r="GSD88" s="272"/>
      <c r="GSE88" s="272"/>
      <c r="GSF88" s="272"/>
      <c r="GSG88" s="272"/>
      <c r="GSH88" s="272"/>
      <c r="GSI88" s="272"/>
      <c r="GSJ88" s="272"/>
      <c r="GSK88" s="272"/>
      <c r="GSL88" s="272"/>
      <c r="GSM88" s="272"/>
      <c r="GSN88" s="272"/>
      <c r="GSO88" s="272"/>
      <c r="GSP88" s="272"/>
      <c r="GSQ88" s="272"/>
      <c r="GSR88" s="272"/>
      <c r="GSS88" s="272"/>
      <c r="GST88" s="272"/>
      <c r="GSU88" s="272"/>
      <c r="GSV88" s="272"/>
      <c r="GSW88" s="272"/>
      <c r="GSX88" s="272"/>
      <c r="GSY88" s="272"/>
      <c r="GSZ88" s="272"/>
      <c r="GTA88" s="272"/>
      <c r="GTB88" s="272"/>
      <c r="GTC88" s="272"/>
      <c r="GTD88" s="272"/>
      <c r="GTE88" s="272"/>
      <c r="GTF88" s="272"/>
      <c r="GTG88" s="272"/>
      <c r="GTH88" s="272"/>
      <c r="GTI88" s="272"/>
      <c r="GTJ88" s="272"/>
      <c r="GTK88" s="272"/>
      <c r="GTL88" s="272"/>
      <c r="GTM88" s="272"/>
      <c r="GTN88" s="272"/>
      <c r="GTO88" s="272"/>
      <c r="GTP88" s="272"/>
      <c r="GTQ88" s="272"/>
      <c r="GTR88" s="272"/>
      <c r="GTS88" s="272"/>
      <c r="GTT88" s="272"/>
      <c r="GTU88" s="272"/>
      <c r="GTV88" s="272"/>
      <c r="GTW88" s="272"/>
      <c r="GTX88" s="272"/>
      <c r="GTY88" s="272"/>
      <c r="GTZ88" s="272"/>
      <c r="GUA88" s="272"/>
      <c r="GUB88" s="272"/>
      <c r="GUC88" s="272"/>
      <c r="GUD88" s="272"/>
      <c r="GUE88" s="272"/>
      <c r="GUF88" s="272"/>
      <c r="GUG88" s="272"/>
      <c r="GUH88" s="272"/>
      <c r="GUI88" s="272"/>
      <c r="GUJ88" s="272"/>
      <c r="GUK88" s="272"/>
      <c r="GUL88" s="272"/>
      <c r="GUM88" s="272"/>
      <c r="GUN88" s="272"/>
      <c r="GUO88" s="272"/>
      <c r="GUP88" s="272"/>
      <c r="GUQ88" s="272"/>
      <c r="GUR88" s="272"/>
      <c r="GUS88" s="272"/>
      <c r="GUT88" s="272"/>
      <c r="GUU88" s="272"/>
      <c r="GUV88" s="272"/>
      <c r="GUW88" s="272"/>
      <c r="GUX88" s="272"/>
      <c r="GUY88" s="272"/>
      <c r="GUZ88" s="272"/>
      <c r="GVA88" s="272"/>
      <c r="GVB88" s="272"/>
      <c r="GVC88" s="272"/>
      <c r="GVD88" s="272"/>
      <c r="GVE88" s="272"/>
      <c r="GVF88" s="272"/>
      <c r="GVG88" s="272"/>
      <c r="GVH88" s="272"/>
      <c r="GVI88" s="272"/>
      <c r="GVJ88" s="272"/>
      <c r="GVK88" s="272"/>
      <c r="GVL88" s="272"/>
      <c r="GVM88" s="272"/>
      <c r="GVN88" s="272"/>
      <c r="GVO88" s="272"/>
      <c r="GVP88" s="272"/>
      <c r="GVQ88" s="272"/>
      <c r="GVR88" s="272"/>
      <c r="GVS88" s="272"/>
      <c r="GVT88" s="272"/>
      <c r="GVU88" s="272"/>
      <c r="GVV88" s="272"/>
      <c r="GVW88" s="272"/>
      <c r="GVX88" s="272"/>
      <c r="GVY88" s="272"/>
      <c r="GVZ88" s="272"/>
      <c r="GWA88" s="272"/>
      <c r="GWB88" s="272"/>
      <c r="GWC88" s="272"/>
      <c r="GWD88" s="272"/>
      <c r="GWE88" s="272"/>
      <c r="GWF88" s="272"/>
      <c r="GWG88" s="272"/>
      <c r="GWH88" s="272"/>
      <c r="GWI88" s="272"/>
      <c r="GWJ88" s="272"/>
      <c r="GWK88" s="272"/>
      <c r="GWL88" s="272"/>
      <c r="GWM88" s="272"/>
      <c r="GWN88" s="272"/>
      <c r="GWO88" s="272"/>
      <c r="GWP88" s="272"/>
      <c r="GWQ88" s="272"/>
      <c r="GWR88" s="272"/>
      <c r="GWS88" s="272"/>
      <c r="GWT88" s="272"/>
      <c r="GWU88" s="272"/>
      <c r="GWV88" s="272"/>
      <c r="GWW88" s="272"/>
      <c r="GWX88" s="272"/>
      <c r="GWY88" s="272"/>
      <c r="GWZ88" s="272"/>
      <c r="GXA88" s="272"/>
      <c r="GXB88" s="272"/>
      <c r="GXC88" s="272"/>
      <c r="GXD88" s="272"/>
      <c r="GXE88" s="272"/>
      <c r="GXF88" s="272"/>
      <c r="GXG88" s="272"/>
      <c r="GXH88" s="272"/>
      <c r="GXI88" s="272"/>
      <c r="GXJ88" s="272"/>
      <c r="GXK88" s="272"/>
      <c r="GXL88" s="272"/>
      <c r="GXM88" s="272"/>
      <c r="GXN88" s="272"/>
      <c r="GXO88" s="272"/>
      <c r="GXP88" s="272"/>
      <c r="GXQ88" s="272"/>
      <c r="GXR88" s="272"/>
      <c r="GXS88" s="272"/>
      <c r="GXT88" s="272"/>
      <c r="GXU88" s="272"/>
      <c r="GXV88" s="272"/>
      <c r="GXW88" s="272"/>
      <c r="GXX88" s="272"/>
      <c r="GXY88" s="272"/>
      <c r="GXZ88" s="272"/>
      <c r="GYA88" s="272"/>
      <c r="GYB88" s="272"/>
      <c r="GYC88" s="272"/>
      <c r="GYD88" s="272"/>
      <c r="GYE88" s="272"/>
      <c r="GYF88" s="272"/>
      <c r="GYG88" s="272"/>
      <c r="GYH88" s="272"/>
      <c r="GYI88" s="272"/>
      <c r="GYJ88" s="272"/>
      <c r="GYK88" s="272"/>
      <c r="GYL88" s="272"/>
      <c r="GYM88" s="272"/>
      <c r="GYN88" s="272"/>
      <c r="GYO88" s="272"/>
      <c r="GYP88" s="272"/>
      <c r="GYQ88" s="272"/>
      <c r="GYR88" s="272"/>
      <c r="GYS88" s="272"/>
      <c r="GYT88" s="272"/>
      <c r="GYU88" s="272"/>
      <c r="GYV88" s="272"/>
      <c r="GYW88" s="272"/>
      <c r="GYX88" s="272"/>
      <c r="GYY88" s="272"/>
      <c r="GYZ88" s="272"/>
      <c r="GZA88" s="272"/>
      <c r="GZB88" s="272"/>
      <c r="GZC88" s="272"/>
      <c r="GZD88" s="272"/>
      <c r="GZE88" s="272"/>
      <c r="GZF88" s="272"/>
      <c r="GZG88" s="272"/>
      <c r="GZH88" s="272"/>
      <c r="GZI88" s="272"/>
      <c r="GZJ88" s="272"/>
      <c r="GZK88" s="272"/>
      <c r="GZL88" s="272"/>
      <c r="GZM88" s="272"/>
      <c r="GZN88" s="272"/>
      <c r="GZO88" s="272"/>
      <c r="GZP88" s="272"/>
      <c r="GZQ88" s="272"/>
      <c r="GZR88" s="272"/>
      <c r="GZS88" s="272"/>
      <c r="GZT88" s="272"/>
      <c r="GZU88" s="272"/>
      <c r="GZV88" s="272"/>
      <c r="GZW88" s="272"/>
      <c r="GZX88" s="272"/>
      <c r="GZY88" s="272"/>
      <c r="GZZ88" s="272"/>
      <c r="HAA88" s="272"/>
      <c r="HAB88" s="272"/>
      <c r="HAC88" s="272"/>
      <c r="HAD88" s="272"/>
      <c r="HAE88" s="272"/>
      <c r="HAF88" s="272"/>
      <c r="HAG88" s="272"/>
      <c r="HAH88" s="272"/>
      <c r="HAI88" s="272"/>
      <c r="HAJ88" s="272"/>
      <c r="HAK88" s="272"/>
      <c r="HAL88" s="272"/>
      <c r="HAM88" s="272"/>
      <c r="HAN88" s="272"/>
      <c r="HAO88" s="272"/>
      <c r="HAP88" s="272"/>
      <c r="HAQ88" s="272"/>
      <c r="HAR88" s="272"/>
      <c r="HAS88" s="272"/>
      <c r="HAT88" s="272"/>
      <c r="HAU88" s="272"/>
      <c r="HAV88" s="272"/>
      <c r="HAW88" s="272"/>
      <c r="HAX88" s="272"/>
      <c r="HAY88" s="272"/>
      <c r="HAZ88" s="272"/>
      <c r="HBA88" s="272"/>
      <c r="HBB88" s="272"/>
      <c r="HBC88" s="272"/>
      <c r="HBD88" s="272"/>
      <c r="HBE88" s="272"/>
      <c r="HBF88" s="272"/>
      <c r="HBG88" s="272"/>
      <c r="HBH88" s="272"/>
      <c r="HBI88" s="272"/>
      <c r="HBJ88" s="272"/>
      <c r="HBK88" s="272"/>
      <c r="HBL88" s="272"/>
      <c r="HBM88" s="272"/>
      <c r="HBN88" s="272"/>
      <c r="HBO88" s="272"/>
      <c r="HBP88" s="272"/>
      <c r="HBQ88" s="272"/>
      <c r="HBR88" s="272"/>
      <c r="HBS88" s="272"/>
      <c r="HBT88" s="272"/>
      <c r="HBU88" s="272"/>
      <c r="HBV88" s="272"/>
      <c r="HBW88" s="272"/>
      <c r="HBX88" s="272"/>
      <c r="HBY88" s="272"/>
      <c r="HBZ88" s="272"/>
      <c r="HCA88" s="272"/>
      <c r="HCB88" s="272"/>
      <c r="HCC88" s="272"/>
      <c r="HCD88" s="272"/>
      <c r="HCE88" s="272"/>
      <c r="HCF88" s="272"/>
      <c r="HCG88" s="272"/>
      <c r="HCH88" s="272"/>
      <c r="HCI88" s="272"/>
      <c r="HCJ88" s="272"/>
      <c r="HCK88" s="272"/>
      <c r="HCL88" s="272"/>
      <c r="HCM88" s="272"/>
      <c r="HCN88" s="272"/>
      <c r="HCO88" s="272"/>
      <c r="HCP88" s="272"/>
      <c r="HCQ88" s="272"/>
      <c r="HCR88" s="272"/>
      <c r="HCS88" s="272"/>
      <c r="HCT88" s="272"/>
      <c r="HCU88" s="272"/>
      <c r="HCV88" s="272"/>
      <c r="HCW88" s="272"/>
      <c r="HCX88" s="272"/>
      <c r="HCY88" s="272"/>
      <c r="HCZ88" s="272"/>
      <c r="HDA88" s="272"/>
      <c r="HDB88" s="272"/>
      <c r="HDC88" s="272"/>
      <c r="HDD88" s="272"/>
      <c r="HDE88" s="272"/>
      <c r="HDF88" s="272"/>
      <c r="HDG88" s="272"/>
      <c r="HDH88" s="272"/>
      <c r="HDI88" s="272"/>
      <c r="HDJ88" s="272"/>
      <c r="HDK88" s="272"/>
      <c r="HDL88" s="272"/>
      <c r="HDM88" s="272"/>
      <c r="HDN88" s="272"/>
      <c r="HDO88" s="272"/>
      <c r="HDP88" s="272"/>
      <c r="HDQ88" s="272"/>
      <c r="HDR88" s="272"/>
      <c r="HDS88" s="272"/>
      <c r="HDT88" s="272"/>
      <c r="HDU88" s="272"/>
      <c r="HDV88" s="272"/>
      <c r="HDW88" s="272"/>
      <c r="HDX88" s="272"/>
      <c r="HDY88" s="272"/>
      <c r="HDZ88" s="272"/>
      <c r="HEA88" s="272"/>
      <c r="HEB88" s="272"/>
      <c r="HEC88" s="272"/>
      <c r="HED88" s="272"/>
      <c r="HEE88" s="272"/>
      <c r="HEF88" s="272"/>
      <c r="HEG88" s="272"/>
      <c r="HEH88" s="272"/>
      <c r="HEI88" s="272"/>
      <c r="HEJ88" s="272"/>
      <c r="HEK88" s="272"/>
      <c r="HEL88" s="272"/>
      <c r="HEM88" s="272"/>
      <c r="HEN88" s="272"/>
      <c r="HEO88" s="272"/>
      <c r="HEP88" s="272"/>
      <c r="HEQ88" s="272"/>
      <c r="HER88" s="272"/>
      <c r="HES88" s="272"/>
      <c r="HET88" s="272"/>
      <c r="HEU88" s="272"/>
      <c r="HEV88" s="272"/>
      <c r="HEW88" s="272"/>
      <c r="HEX88" s="272"/>
      <c r="HEY88" s="272"/>
      <c r="HEZ88" s="272"/>
      <c r="HFA88" s="272"/>
      <c r="HFB88" s="272"/>
      <c r="HFC88" s="272"/>
      <c r="HFD88" s="272"/>
      <c r="HFE88" s="272"/>
      <c r="HFF88" s="272"/>
      <c r="HFG88" s="272"/>
      <c r="HFH88" s="272"/>
      <c r="HFI88" s="272"/>
      <c r="HFJ88" s="272"/>
      <c r="HFK88" s="272"/>
      <c r="HFL88" s="272"/>
      <c r="HFM88" s="272"/>
      <c r="HFN88" s="272"/>
      <c r="HFO88" s="272"/>
      <c r="HFP88" s="272"/>
      <c r="HFQ88" s="272"/>
      <c r="HFR88" s="272"/>
      <c r="HFS88" s="272"/>
      <c r="HFT88" s="272"/>
      <c r="HFU88" s="272"/>
      <c r="HFV88" s="272"/>
      <c r="HFW88" s="272"/>
      <c r="HFX88" s="272"/>
      <c r="HFY88" s="272"/>
      <c r="HFZ88" s="272"/>
      <c r="HGA88" s="272"/>
      <c r="HGB88" s="272"/>
      <c r="HGC88" s="272"/>
      <c r="HGD88" s="272"/>
      <c r="HGE88" s="272"/>
      <c r="HGF88" s="272"/>
      <c r="HGG88" s="272"/>
      <c r="HGH88" s="272"/>
      <c r="HGI88" s="272"/>
      <c r="HGJ88" s="272"/>
      <c r="HGK88" s="272"/>
      <c r="HGL88" s="272"/>
      <c r="HGM88" s="272"/>
      <c r="HGN88" s="272"/>
      <c r="HGO88" s="272"/>
      <c r="HGP88" s="272"/>
      <c r="HGQ88" s="272"/>
      <c r="HGR88" s="272"/>
      <c r="HGS88" s="272"/>
      <c r="HGT88" s="272"/>
      <c r="HGU88" s="272"/>
      <c r="HGV88" s="272"/>
      <c r="HGW88" s="272"/>
      <c r="HGX88" s="272"/>
      <c r="HGY88" s="272"/>
      <c r="HGZ88" s="272"/>
      <c r="HHA88" s="272"/>
      <c r="HHB88" s="272"/>
      <c r="HHC88" s="272"/>
      <c r="HHD88" s="272"/>
      <c r="HHE88" s="272"/>
      <c r="HHF88" s="272"/>
      <c r="HHG88" s="272"/>
      <c r="HHH88" s="272"/>
      <c r="HHI88" s="272"/>
      <c r="HHJ88" s="272"/>
      <c r="HHK88" s="272"/>
      <c r="HHL88" s="272"/>
      <c r="HHM88" s="272"/>
      <c r="HHN88" s="272"/>
      <c r="HHO88" s="272"/>
      <c r="HHP88" s="272"/>
      <c r="HHQ88" s="272"/>
      <c r="HHR88" s="272"/>
      <c r="HHS88" s="272"/>
      <c r="HHT88" s="272"/>
      <c r="HHU88" s="272"/>
      <c r="HHV88" s="272"/>
      <c r="HHW88" s="272"/>
      <c r="HHX88" s="272"/>
      <c r="HHY88" s="272"/>
      <c r="HHZ88" s="272"/>
      <c r="HIA88" s="272"/>
      <c r="HIB88" s="272"/>
      <c r="HIC88" s="272"/>
      <c r="HID88" s="272"/>
      <c r="HIE88" s="272"/>
      <c r="HIF88" s="272"/>
      <c r="HIG88" s="272"/>
      <c r="HIH88" s="272"/>
      <c r="HII88" s="272"/>
      <c r="HIJ88" s="272"/>
      <c r="HIK88" s="272"/>
      <c r="HIL88" s="272"/>
      <c r="HIM88" s="272"/>
      <c r="HIN88" s="272"/>
      <c r="HIO88" s="272"/>
      <c r="HIP88" s="272"/>
      <c r="HIQ88" s="272"/>
      <c r="HIR88" s="272"/>
      <c r="HIS88" s="272"/>
      <c r="HIT88" s="272"/>
      <c r="HIU88" s="272"/>
      <c r="HIV88" s="272"/>
      <c r="HIW88" s="272"/>
      <c r="HIX88" s="272"/>
      <c r="HIY88" s="272"/>
      <c r="HIZ88" s="272"/>
      <c r="HJA88" s="272"/>
      <c r="HJB88" s="272"/>
      <c r="HJC88" s="272"/>
      <c r="HJD88" s="272"/>
      <c r="HJE88" s="272"/>
      <c r="HJF88" s="272"/>
      <c r="HJG88" s="272"/>
      <c r="HJH88" s="272"/>
      <c r="HJI88" s="272"/>
      <c r="HJJ88" s="272"/>
      <c r="HJK88" s="272"/>
      <c r="HJL88" s="272"/>
      <c r="HJM88" s="272"/>
      <c r="HJN88" s="272"/>
      <c r="HJO88" s="272"/>
      <c r="HJP88" s="272"/>
      <c r="HJQ88" s="272"/>
      <c r="HJR88" s="272"/>
      <c r="HJS88" s="272"/>
      <c r="HJT88" s="272"/>
      <c r="HJU88" s="272"/>
      <c r="HJV88" s="272"/>
      <c r="HJW88" s="272"/>
      <c r="HJX88" s="272"/>
      <c r="HJY88" s="272"/>
      <c r="HJZ88" s="272"/>
      <c r="HKA88" s="272"/>
      <c r="HKB88" s="272"/>
      <c r="HKC88" s="272"/>
      <c r="HKD88" s="272"/>
      <c r="HKE88" s="272"/>
      <c r="HKF88" s="272"/>
      <c r="HKG88" s="272"/>
      <c r="HKH88" s="272"/>
      <c r="HKI88" s="272"/>
      <c r="HKJ88" s="272"/>
      <c r="HKK88" s="272"/>
      <c r="HKL88" s="272"/>
      <c r="HKM88" s="272"/>
      <c r="HKN88" s="272"/>
      <c r="HKO88" s="272"/>
      <c r="HKP88" s="272"/>
      <c r="HKQ88" s="272"/>
      <c r="HKR88" s="272"/>
      <c r="HKS88" s="272"/>
      <c r="HKT88" s="272"/>
      <c r="HKU88" s="272"/>
      <c r="HKV88" s="272"/>
      <c r="HKW88" s="272"/>
      <c r="HKX88" s="272"/>
      <c r="HKY88" s="272"/>
      <c r="HKZ88" s="272"/>
      <c r="HLA88" s="272"/>
      <c r="HLB88" s="272"/>
      <c r="HLC88" s="272"/>
      <c r="HLD88" s="272"/>
      <c r="HLE88" s="272"/>
      <c r="HLF88" s="272"/>
      <c r="HLG88" s="272"/>
      <c r="HLH88" s="272"/>
      <c r="HLI88" s="272"/>
      <c r="HLJ88" s="272"/>
      <c r="HLK88" s="272"/>
      <c r="HLL88" s="272"/>
      <c r="HLM88" s="272"/>
      <c r="HLN88" s="272"/>
      <c r="HLO88" s="272"/>
      <c r="HLP88" s="272"/>
      <c r="HLQ88" s="272"/>
      <c r="HLR88" s="272"/>
      <c r="HLS88" s="272"/>
      <c r="HLT88" s="272"/>
      <c r="HLU88" s="272"/>
      <c r="HLV88" s="272"/>
      <c r="HLW88" s="272"/>
      <c r="HLX88" s="272"/>
      <c r="HLY88" s="272"/>
      <c r="HLZ88" s="272"/>
      <c r="HMA88" s="272"/>
      <c r="HMB88" s="272"/>
      <c r="HMC88" s="272"/>
      <c r="HMD88" s="272"/>
      <c r="HME88" s="272"/>
      <c r="HMF88" s="272"/>
      <c r="HMG88" s="272"/>
      <c r="HMH88" s="272"/>
      <c r="HMI88" s="272"/>
      <c r="HMJ88" s="272"/>
      <c r="HMK88" s="272"/>
      <c r="HML88" s="272"/>
      <c r="HMM88" s="272"/>
      <c r="HMN88" s="272"/>
      <c r="HMO88" s="272"/>
      <c r="HMP88" s="272"/>
      <c r="HMQ88" s="272"/>
      <c r="HMR88" s="272"/>
      <c r="HMS88" s="272"/>
      <c r="HMT88" s="272"/>
      <c r="HMU88" s="272"/>
      <c r="HMV88" s="272"/>
      <c r="HMW88" s="272"/>
      <c r="HMX88" s="272"/>
      <c r="HMY88" s="272"/>
      <c r="HMZ88" s="272"/>
      <c r="HNA88" s="272"/>
      <c r="HNB88" s="272"/>
      <c r="HNC88" s="272"/>
      <c r="HND88" s="272"/>
      <c r="HNE88" s="272"/>
      <c r="HNF88" s="272"/>
      <c r="HNG88" s="272"/>
      <c r="HNH88" s="272"/>
      <c r="HNI88" s="272"/>
      <c r="HNJ88" s="272"/>
      <c r="HNK88" s="272"/>
      <c r="HNL88" s="272"/>
      <c r="HNM88" s="272"/>
      <c r="HNN88" s="272"/>
      <c r="HNO88" s="272"/>
      <c r="HNP88" s="272"/>
      <c r="HNQ88" s="272"/>
      <c r="HNR88" s="272"/>
      <c r="HNS88" s="272"/>
      <c r="HNT88" s="272"/>
      <c r="HNU88" s="272"/>
      <c r="HNV88" s="272"/>
      <c r="HNW88" s="272"/>
      <c r="HNX88" s="272"/>
      <c r="HNY88" s="272"/>
      <c r="HNZ88" s="272"/>
      <c r="HOA88" s="272"/>
      <c r="HOB88" s="272"/>
      <c r="HOC88" s="272"/>
      <c r="HOD88" s="272"/>
      <c r="HOE88" s="272"/>
      <c r="HOF88" s="272"/>
      <c r="HOG88" s="272"/>
      <c r="HOH88" s="272"/>
      <c r="HOI88" s="272"/>
      <c r="HOJ88" s="272"/>
      <c r="HOK88" s="272"/>
      <c r="HOL88" s="272"/>
      <c r="HOM88" s="272"/>
      <c r="HON88" s="272"/>
      <c r="HOO88" s="272"/>
      <c r="HOP88" s="272"/>
      <c r="HOQ88" s="272"/>
      <c r="HOR88" s="272"/>
      <c r="HOS88" s="272"/>
      <c r="HOT88" s="272"/>
      <c r="HOU88" s="272"/>
      <c r="HOV88" s="272"/>
      <c r="HOW88" s="272"/>
      <c r="HOX88" s="272"/>
      <c r="HOY88" s="272"/>
      <c r="HOZ88" s="272"/>
      <c r="HPA88" s="272"/>
      <c r="HPB88" s="272"/>
      <c r="HPC88" s="272"/>
      <c r="HPD88" s="272"/>
      <c r="HPE88" s="272"/>
      <c r="HPF88" s="272"/>
      <c r="HPG88" s="272"/>
      <c r="HPH88" s="272"/>
      <c r="HPI88" s="272"/>
      <c r="HPJ88" s="272"/>
      <c r="HPK88" s="272"/>
      <c r="HPL88" s="272"/>
      <c r="HPM88" s="272"/>
      <c r="HPN88" s="272"/>
      <c r="HPO88" s="272"/>
      <c r="HPP88" s="272"/>
      <c r="HPQ88" s="272"/>
      <c r="HPR88" s="272"/>
      <c r="HPS88" s="272"/>
      <c r="HPT88" s="272"/>
      <c r="HPU88" s="272"/>
      <c r="HPV88" s="272"/>
      <c r="HPW88" s="272"/>
      <c r="HPX88" s="272"/>
      <c r="HPY88" s="272"/>
      <c r="HPZ88" s="272"/>
      <c r="HQA88" s="272"/>
      <c r="HQB88" s="272"/>
      <c r="HQC88" s="272"/>
      <c r="HQD88" s="272"/>
      <c r="HQE88" s="272"/>
      <c r="HQF88" s="272"/>
      <c r="HQG88" s="272"/>
      <c r="HQH88" s="272"/>
      <c r="HQI88" s="272"/>
      <c r="HQJ88" s="272"/>
      <c r="HQK88" s="272"/>
      <c r="HQL88" s="272"/>
      <c r="HQM88" s="272"/>
      <c r="HQN88" s="272"/>
      <c r="HQO88" s="272"/>
      <c r="HQP88" s="272"/>
      <c r="HQQ88" s="272"/>
      <c r="HQR88" s="272"/>
      <c r="HQS88" s="272"/>
      <c r="HQT88" s="272"/>
      <c r="HQU88" s="272"/>
      <c r="HQV88" s="272"/>
      <c r="HQW88" s="272"/>
      <c r="HQX88" s="272"/>
      <c r="HQY88" s="272"/>
      <c r="HQZ88" s="272"/>
      <c r="HRA88" s="272"/>
      <c r="HRB88" s="272"/>
      <c r="HRC88" s="272"/>
      <c r="HRD88" s="272"/>
      <c r="HRE88" s="272"/>
      <c r="HRF88" s="272"/>
      <c r="HRG88" s="272"/>
      <c r="HRH88" s="272"/>
      <c r="HRI88" s="272"/>
      <c r="HRJ88" s="272"/>
      <c r="HRK88" s="272"/>
      <c r="HRL88" s="272"/>
      <c r="HRM88" s="272"/>
      <c r="HRN88" s="272"/>
      <c r="HRO88" s="272"/>
      <c r="HRP88" s="272"/>
      <c r="HRQ88" s="272"/>
      <c r="HRR88" s="272"/>
      <c r="HRS88" s="272"/>
      <c r="HRT88" s="272"/>
      <c r="HRU88" s="272"/>
      <c r="HRV88" s="272"/>
      <c r="HRW88" s="272"/>
      <c r="HRX88" s="272"/>
      <c r="HRY88" s="272"/>
      <c r="HRZ88" s="272"/>
      <c r="HSA88" s="272"/>
      <c r="HSB88" s="272"/>
      <c r="HSC88" s="272"/>
      <c r="HSD88" s="272"/>
      <c r="HSE88" s="272"/>
      <c r="HSF88" s="272"/>
      <c r="HSG88" s="272"/>
      <c r="HSH88" s="272"/>
      <c r="HSI88" s="272"/>
      <c r="HSJ88" s="272"/>
      <c r="HSK88" s="272"/>
      <c r="HSL88" s="272"/>
      <c r="HSM88" s="272"/>
      <c r="HSN88" s="272"/>
      <c r="HSO88" s="272"/>
      <c r="HSP88" s="272"/>
      <c r="HSQ88" s="272"/>
      <c r="HSR88" s="272"/>
      <c r="HSS88" s="272"/>
      <c r="HST88" s="272"/>
      <c r="HSU88" s="272"/>
      <c r="HSV88" s="272"/>
      <c r="HSW88" s="272"/>
      <c r="HSX88" s="272"/>
      <c r="HSY88" s="272"/>
      <c r="HSZ88" s="272"/>
      <c r="HTA88" s="272"/>
      <c r="HTB88" s="272"/>
      <c r="HTC88" s="272"/>
      <c r="HTD88" s="272"/>
      <c r="HTE88" s="272"/>
      <c r="HTF88" s="272"/>
      <c r="HTG88" s="272"/>
      <c r="HTH88" s="272"/>
      <c r="HTI88" s="272"/>
      <c r="HTJ88" s="272"/>
      <c r="HTK88" s="272"/>
      <c r="HTL88" s="272"/>
      <c r="HTM88" s="272"/>
      <c r="HTN88" s="272"/>
      <c r="HTO88" s="272"/>
      <c r="HTP88" s="272"/>
      <c r="HTQ88" s="272"/>
      <c r="HTR88" s="272"/>
      <c r="HTS88" s="272"/>
      <c r="HTT88" s="272"/>
      <c r="HTU88" s="272"/>
      <c r="HTV88" s="272"/>
      <c r="HTW88" s="272"/>
      <c r="HTX88" s="272"/>
      <c r="HTY88" s="272"/>
      <c r="HTZ88" s="272"/>
      <c r="HUA88" s="272"/>
      <c r="HUB88" s="272"/>
      <c r="HUC88" s="272"/>
      <c r="HUD88" s="272"/>
      <c r="HUE88" s="272"/>
      <c r="HUF88" s="272"/>
      <c r="HUG88" s="272"/>
      <c r="HUH88" s="272"/>
      <c r="HUI88" s="272"/>
      <c r="HUJ88" s="272"/>
      <c r="HUK88" s="272"/>
      <c r="HUL88" s="272"/>
      <c r="HUM88" s="272"/>
      <c r="HUN88" s="272"/>
      <c r="HUO88" s="272"/>
      <c r="HUP88" s="272"/>
      <c r="HUQ88" s="272"/>
      <c r="HUR88" s="272"/>
      <c r="HUS88" s="272"/>
      <c r="HUT88" s="272"/>
      <c r="HUU88" s="272"/>
      <c r="HUV88" s="272"/>
      <c r="HUW88" s="272"/>
      <c r="HUX88" s="272"/>
      <c r="HUY88" s="272"/>
      <c r="HUZ88" s="272"/>
      <c r="HVA88" s="272"/>
      <c r="HVB88" s="272"/>
      <c r="HVC88" s="272"/>
      <c r="HVD88" s="272"/>
      <c r="HVE88" s="272"/>
      <c r="HVF88" s="272"/>
      <c r="HVG88" s="272"/>
      <c r="HVH88" s="272"/>
      <c r="HVI88" s="272"/>
      <c r="HVJ88" s="272"/>
      <c r="HVK88" s="272"/>
      <c r="HVL88" s="272"/>
      <c r="HVM88" s="272"/>
      <c r="HVN88" s="272"/>
      <c r="HVO88" s="272"/>
      <c r="HVP88" s="272"/>
      <c r="HVQ88" s="272"/>
      <c r="HVR88" s="272"/>
      <c r="HVS88" s="272"/>
      <c r="HVT88" s="272"/>
      <c r="HVU88" s="272"/>
      <c r="HVV88" s="272"/>
      <c r="HVW88" s="272"/>
      <c r="HVX88" s="272"/>
      <c r="HVY88" s="272"/>
      <c r="HVZ88" s="272"/>
      <c r="HWA88" s="272"/>
      <c r="HWB88" s="272"/>
      <c r="HWC88" s="272"/>
      <c r="HWD88" s="272"/>
      <c r="HWE88" s="272"/>
      <c r="HWF88" s="272"/>
      <c r="HWG88" s="272"/>
      <c r="HWH88" s="272"/>
      <c r="HWI88" s="272"/>
      <c r="HWJ88" s="272"/>
      <c r="HWK88" s="272"/>
      <c r="HWL88" s="272"/>
      <c r="HWM88" s="272"/>
      <c r="HWN88" s="272"/>
      <c r="HWO88" s="272"/>
      <c r="HWP88" s="272"/>
      <c r="HWQ88" s="272"/>
      <c r="HWR88" s="272"/>
      <c r="HWS88" s="272"/>
      <c r="HWT88" s="272"/>
      <c r="HWU88" s="272"/>
      <c r="HWV88" s="272"/>
      <c r="HWW88" s="272"/>
      <c r="HWX88" s="272"/>
      <c r="HWY88" s="272"/>
      <c r="HWZ88" s="272"/>
      <c r="HXA88" s="272"/>
      <c r="HXB88" s="272"/>
      <c r="HXC88" s="272"/>
      <c r="HXD88" s="272"/>
      <c r="HXE88" s="272"/>
      <c r="HXF88" s="272"/>
      <c r="HXG88" s="272"/>
      <c r="HXH88" s="272"/>
      <c r="HXI88" s="272"/>
      <c r="HXJ88" s="272"/>
      <c r="HXK88" s="272"/>
      <c r="HXL88" s="272"/>
      <c r="HXM88" s="272"/>
      <c r="HXN88" s="272"/>
      <c r="HXO88" s="272"/>
      <c r="HXP88" s="272"/>
      <c r="HXQ88" s="272"/>
      <c r="HXR88" s="272"/>
      <c r="HXS88" s="272"/>
      <c r="HXT88" s="272"/>
      <c r="HXU88" s="272"/>
      <c r="HXV88" s="272"/>
      <c r="HXW88" s="272"/>
      <c r="HXX88" s="272"/>
      <c r="HXY88" s="272"/>
      <c r="HXZ88" s="272"/>
      <c r="HYA88" s="272"/>
      <c r="HYB88" s="272"/>
      <c r="HYC88" s="272"/>
      <c r="HYD88" s="272"/>
      <c r="HYE88" s="272"/>
      <c r="HYF88" s="272"/>
      <c r="HYG88" s="272"/>
      <c r="HYH88" s="272"/>
      <c r="HYI88" s="272"/>
      <c r="HYJ88" s="272"/>
      <c r="HYK88" s="272"/>
      <c r="HYL88" s="272"/>
      <c r="HYM88" s="272"/>
      <c r="HYN88" s="272"/>
      <c r="HYO88" s="272"/>
      <c r="HYP88" s="272"/>
      <c r="HYQ88" s="272"/>
      <c r="HYR88" s="272"/>
      <c r="HYS88" s="272"/>
      <c r="HYT88" s="272"/>
      <c r="HYU88" s="272"/>
      <c r="HYV88" s="272"/>
      <c r="HYW88" s="272"/>
      <c r="HYX88" s="272"/>
      <c r="HYY88" s="272"/>
      <c r="HYZ88" s="272"/>
      <c r="HZA88" s="272"/>
      <c r="HZB88" s="272"/>
      <c r="HZC88" s="272"/>
      <c r="HZD88" s="272"/>
      <c r="HZE88" s="272"/>
      <c r="HZF88" s="272"/>
      <c r="HZG88" s="272"/>
      <c r="HZH88" s="272"/>
      <c r="HZI88" s="272"/>
      <c r="HZJ88" s="272"/>
      <c r="HZK88" s="272"/>
      <c r="HZL88" s="272"/>
      <c r="HZM88" s="272"/>
      <c r="HZN88" s="272"/>
      <c r="HZO88" s="272"/>
      <c r="HZP88" s="272"/>
      <c r="HZQ88" s="272"/>
      <c r="HZR88" s="272"/>
      <c r="HZS88" s="272"/>
      <c r="HZT88" s="272"/>
      <c r="HZU88" s="272"/>
      <c r="HZV88" s="272"/>
      <c r="HZW88" s="272"/>
      <c r="HZX88" s="272"/>
      <c r="HZY88" s="272"/>
      <c r="HZZ88" s="272"/>
      <c r="IAA88" s="272"/>
      <c r="IAB88" s="272"/>
      <c r="IAC88" s="272"/>
      <c r="IAD88" s="272"/>
      <c r="IAE88" s="272"/>
      <c r="IAF88" s="272"/>
      <c r="IAG88" s="272"/>
      <c r="IAH88" s="272"/>
      <c r="IAI88" s="272"/>
      <c r="IAJ88" s="272"/>
      <c r="IAK88" s="272"/>
      <c r="IAL88" s="272"/>
      <c r="IAM88" s="272"/>
      <c r="IAN88" s="272"/>
      <c r="IAO88" s="272"/>
      <c r="IAP88" s="272"/>
      <c r="IAQ88" s="272"/>
      <c r="IAR88" s="272"/>
      <c r="IAS88" s="272"/>
      <c r="IAT88" s="272"/>
      <c r="IAU88" s="272"/>
      <c r="IAV88" s="272"/>
      <c r="IAW88" s="272"/>
      <c r="IAX88" s="272"/>
      <c r="IAY88" s="272"/>
      <c r="IAZ88" s="272"/>
      <c r="IBA88" s="272"/>
      <c r="IBB88" s="272"/>
      <c r="IBC88" s="272"/>
      <c r="IBD88" s="272"/>
      <c r="IBE88" s="272"/>
      <c r="IBF88" s="272"/>
      <c r="IBG88" s="272"/>
      <c r="IBH88" s="272"/>
      <c r="IBI88" s="272"/>
      <c r="IBJ88" s="272"/>
      <c r="IBK88" s="272"/>
      <c r="IBL88" s="272"/>
      <c r="IBM88" s="272"/>
      <c r="IBN88" s="272"/>
      <c r="IBO88" s="272"/>
      <c r="IBP88" s="272"/>
      <c r="IBQ88" s="272"/>
      <c r="IBR88" s="272"/>
      <c r="IBS88" s="272"/>
      <c r="IBT88" s="272"/>
      <c r="IBU88" s="272"/>
      <c r="IBV88" s="272"/>
      <c r="IBW88" s="272"/>
      <c r="IBX88" s="272"/>
      <c r="IBY88" s="272"/>
      <c r="IBZ88" s="272"/>
      <c r="ICA88" s="272"/>
      <c r="ICB88" s="272"/>
      <c r="ICC88" s="272"/>
      <c r="ICD88" s="272"/>
      <c r="ICE88" s="272"/>
      <c r="ICF88" s="272"/>
      <c r="ICG88" s="272"/>
      <c r="ICH88" s="272"/>
      <c r="ICI88" s="272"/>
      <c r="ICJ88" s="272"/>
      <c r="ICK88" s="272"/>
      <c r="ICL88" s="272"/>
      <c r="ICM88" s="272"/>
      <c r="ICN88" s="272"/>
      <c r="ICO88" s="272"/>
      <c r="ICP88" s="272"/>
      <c r="ICQ88" s="272"/>
      <c r="ICR88" s="272"/>
      <c r="ICS88" s="272"/>
      <c r="ICT88" s="272"/>
      <c r="ICU88" s="272"/>
      <c r="ICV88" s="272"/>
      <c r="ICW88" s="272"/>
      <c r="ICX88" s="272"/>
      <c r="ICY88" s="272"/>
      <c r="ICZ88" s="272"/>
      <c r="IDA88" s="272"/>
      <c r="IDB88" s="272"/>
      <c r="IDC88" s="272"/>
      <c r="IDD88" s="272"/>
      <c r="IDE88" s="272"/>
      <c r="IDF88" s="272"/>
      <c r="IDG88" s="272"/>
      <c r="IDH88" s="272"/>
      <c r="IDI88" s="272"/>
      <c r="IDJ88" s="272"/>
      <c r="IDK88" s="272"/>
      <c r="IDL88" s="272"/>
      <c r="IDM88" s="272"/>
      <c r="IDN88" s="272"/>
      <c r="IDO88" s="272"/>
      <c r="IDP88" s="272"/>
      <c r="IDQ88" s="272"/>
      <c r="IDR88" s="272"/>
      <c r="IDS88" s="272"/>
      <c r="IDT88" s="272"/>
      <c r="IDU88" s="272"/>
      <c r="IDV88" s="272"/>
      <c r="IDW88" s="272"/>
      <c r="IDX88" s="272"/>
      <c r="IDY88" s="272"/>
      <c r="IDZ88" s="272"/>
      <c r="IEA88" s="272"/>
      <c r="IEB88" s="272"/>
      <c r="IEC88" s="272"/>
      <c r="IED88" s="272"/>
      <c r="IEE88" s="272"/>
      <c r="IEF88" s="272"/>
      <c r="IEG88" s="272"/>
      <c r="IEH88" s="272"/>
      <c r="IEI88" s="272"/>
      <c r="IEJ88" s="272"/>
      <c r="IEK88" s="272"/>
      <c r="IEL88" s="272"/>
      <c r="IEM88" s="272"/>
      <c r="IEN88" s="272"/>
      <c r="IEO88" s="272"/>
      <c r="IEP88" s="272"/>
      <c r="IEQ88" s="272"/>
      <c r="IER88" s="272"/>
      <c r="IES88" s="272"/>
      <c r="IET88" s="272"/>
      <c r="IEU88" s="272"/>
      <c r="IEV88" s="272"/>
      <c r="IEW88" s="272"/>
      <c r="IEX88" s="272"/>
      <c r="IEY88" s="272"/>
      <c r="IEZ88" s="272"/>
      <c r="IFA88" s="272"/>
      <c r="IFB88" s="272"/>
      <c r="IFC88" s="272"/>
      <c r="IFD88" s="272"/>
      <c r="IFE88" s="272"/>
      <c r="IFF88" s="272"/>
      <c r="IFG88" s="272"/>
      <c r="IFH88" s="272"/>
      <c r="IFI88" s="272"/>
      <c r="IFJ88" s="272"/>
      <c r="IFK88" s="272"/>
      <c r="IFL88" s="272"/>
      <c r="IFM88" s="272"/>
      <c r="IFN88" s="272"/>
      <c r="IFO88" s="272"/>
      <c r="IFP88" s="272"/>
      <c r="IFQ88" s="272"/>
      <c r="IFR88" s="272"/>
      <c r="IFS88" s="272"/>
      <c r="IFT88" s="272"/>
      <c r="IFU88" s="272"/>
      <c r="IFV88" s="272"/>
      <c r="IFW88" s="272"/>
      <c r="IFX88" s="272"/>
      <c r="IFY88" s="272"/>
      <c r="IFZ88" s="272"/>
      <c r="IGA88" s="272"/>
      <c r="IGB88" s="272"/>
      <c r="IGC88" s="272"/>
      <c r="IGD88" s="272"/>
      <c r="IGE88" s="272"/>
      <c r="IGF88" s="272"/>
      <c r="IGG88" s="272"/>
      <c r="IGH88" s="272"/>
      <c r="IGI88" s="272"/>
      <c r="IGJ88" s="272"/>
      <c r="IGK88" s="272"/>
      <c r="IGL88" s="272"/>
      <c r="IGM88" s="272"/>
      <c r="IGN88" s="272"/>
      <c r="IGO88" s="272"/>
      <c r="IGP88" s="272"/>
      <c r="IGQ88" s="272"/>
      <c r="IGR88" s="272"/>
      <c r="IGS88" s="272"/>
      <c r="IGT88" s="272"/>
      <c r="IGU88" s="272"/>
      <c r="IGV88" s="272"/>
      <c r="IGW88" s="272"/>
      <c r="IGX88" s="272"/>
      <c r="IGY88" s="272"/>
      <c r="IGZ88" s="272"/>
      <c r="IHA88" s="272"/>
      <c r="IHB88" s="272"/>
      <c r="IHC88" s="272"/>
      <c r="IHD88" s="272"/>
      <c r="IHE88" s="272"/>
      <c r="IHF88" s="272"/>
      <c r="IHG88" s="272"/>
      <c r="IHH88" s="272"/>
      <c r="IHI88" s="272"/>
      <c r="IHJ88" s="272"/>
      <c r="IHK88" s="272"/>
      <c r="IHL88" s="272"/>
      <c r="IHM88" s="272"/>
      <c r="IHN88" s="272"/>
      <c r="IHO88" s="272"/>
      <c r="IHP88" s="272"/>
      <c r="IHQ88" s="272"/>
      <c r="IHR88" s="272"/>
      <c r="IHS88" s="272"/>
      <c r="IHT88" s="272"/>
      <c r="IHU88" s="272"/>
      <c r="IHV88" s="272"/>
      <c r="IHW88" s="272"/>
      <c r="IHX88" s="272"/>
      <c r="IHY88" s="272"/>
      <c r="IHZ88" s="272"/>
      <c r="IIA88" s="272"/>
      <c r="IIB88" s="272"/>
      <c r="IIC88" s="272"/>
      <c r="IID88" s="272"/>
      <c r="IIE88" s="272"/>
      <c r="IIF88" s="272"/>
      <c r="IIG88" s="272"/>
      <c r="IIH88" s="272"/>
      <c r="III88" s="272"/>
      <c r="IIJ88" s="272"/>
      <c r="IIK88" s="272"/>
      <c r="IIL88" s="272"/>
      <c r="IIM88" s="272"/>
      <c r="IIN88" s="272"/>
      <c r="IIO88" s="272"/>
      <c r="IIP88" s="272"/>
      <c r="IIQ88" s="272"/>
      <c r="IIR88" s="272"/>
      <c r="IIS88" s="272"/>
      <c r="IIT88" s="272"/>
      <c r="IIU88" s="272"/>
      <c r="IIV88" s="272"/>
      <c r="IIW88" s="272"/>
      <c r="IIX88" s="272"/>
      <c r="IIY88" s="272"/>
      <c r="IIZ88" s="272"/>
      <c r="IJA88" s="272"/>
      <c r="IJB88" s="272"/>
      <c r="IJC88" s="272"/>
      <c r="IJD88" s="272"/>
      <c r="IJE88" s="272"/>
      <c r="IJF88" s="272"/>
      <c r="IJG88" s="272"/>
      <c r="IJH88" s="272"/>
      <c r="IJI88" s="272"/>
      <c r="IJJ88" s="272"/>
      <c r="IJK88" s="272"/>
      <c r="IJL88" s="272"/>
      <c r="IJM88" s="272"/>
      <c r="IJN88" s="272"/>
      <c r="IJO88" s="272"/>
      <c r="IJP88" s="272"/>
      <c r="IJQ88" s="272"/>
      <c r="IJR88" s="272"/>
      <c r="IJS88" s="272"/>
      <c r="IJT88" s="272"/>
      <c r="IJU88" s="272"/>
      <c r="IJV88" s="272"/>
      <c r="IJW88" s="272"/>
      <c r="IJX88" s="272"/>
      <c r="IJY88" s="272"/>
      <c r="IJZ88" s="272"/>
      <c r="IKA88" s="272"/>
      <c r="IKB88" s="272"/>
      <c r="IKC88" s="272"/>
      <c r="IKD88" s="272"/>
      <c r="IKE88" s="272"/>
      <c r="IKF88" s="272"/>
      <c r="IKG88" s="272"/>
      <c r="IKH88" s="272"/>
      <c r="IKI88" s="272"/>
      <c r="IKJ88" s="272"/>
      <c r="IKK88" s="272"/>
      <c r="IKL88" s="272"/>
      <c r="IKM88" s="272"/>
      <c r="IKN88" s="272"/>
      <c r="IKO88" s="272"/>
      <c r="IKP88" s="272"/>
      <c r="IKQ88" s="272"/>
      <c r="IKR88" s="272"/>
      <c r="IKS88" s="272"/>
      <c r="IKT88" s="272"/>
      <c r="IKU88" s="272"/>
      <c r="IKV88" s="272"/>
      <c r="IKW88" s="272"/>
      <c r="IKX88" s="272"/>
      <c r="IKY88" s="272"/>
      <c r="IKZ88" s="272"/>
      <c r="ILA88" s="272"/>
      <c r="ILB88" s="272"/>
      <c r="ILC88" s="272"/>
      <c r="ILD88" s="272"/>
      <c r="ILE88" s="272"/>
      <c r="ILF88" s="272"/>
      <c r="ILG88" s="272"/>
      <c r="ILH88" s="272"/>
      <c r="ILI88" s="272"/>
      <c r="ILJ88" s="272"/>
      <c r="ILK88" s="272"/>
      <c r="ILL88" s="272"/>
      <c r="ILM88" s="272"/>
      <c r="ILN88" s="272"/>
      <c r="ILO88" s="272"/>
      <c r="ILP88" s="272"/>
      <c r="ILQ88" s="272"/>
      <c r="ILR88" s="272"/>
      <c r="ILS88" s="272"/>
      <c r="ILT88" s="272"/>
      <c r="ILU88" s="272"/>
      <c r="ILV88" s="272"/>
      <c r="ILW88" s="272"/>
      <c r="ILX88" s="272"/>
      <c r="ILY88" s="272"/>
      <c r="ILZ88" s="272"/>
      <c r="IMA88" s="272"/>
      <c r="IMB88" s="272"/>
      <c r="IMC88" s="272"/>
      <c r="IMD88" s="272"/>
      <c r="IME88" s="272"/>
      <c r="IMF88" s="272"/>
      <c r="IMG88" s="272"/>
      <c r="IMH88" s="272"/>
      <c r="IMI88" s="272"/>
      <c r="IMJ88" s="272"/>
      <c r="IMK88" s="272"/>
      <c r="IML88" s="272"/>
      <c r="IMM88" s="272"/>
      <c r="IMN88" s="272"/>
      <c r="IMO88" s="272"/>
      <c r="IMP88" s="272"/>
      <c r="IMQ88" s="272"/>
      <c r="IMR88" s="272"/>
      <c r="IMS88" s="272"/>
      <c r="IMT88" s="272"/>
      <c r="IMU88" s="272"/>
      <c r="IMV88" s="272"/>
      <c r="IMW88" s="272"/>
      <c r="IMX88" s="272"/>
      <c r="IMY88" s="272"/>
      <c r="IMZ88" s="272"/>
      <c r="INA88" s="272"/>
      <c r="INB88" s="272"/>
      <c r="INC88" s="272"/>
      <c r="IND88" s="272"/>
      <c r="INE88" s="272"/>
      <c r="INF88" s="272"/>
      <c r="ING88" s="272"/>
      <c r="INH88" s="272"/>
      <c r="INI88" s="272"/>
      <c r="INJ88" s="272"/>
      <c r="INK88" s="272"/>
      <c r="INL88" s="272"/>
      <c r="INM88" s="272"/>
      <c r="INN88" s="272"/>
      <c r="INO88" s="272"/>
      <c r="INP88" s="272"/>
      <c r="INQ88" s="272"/>
      <c r="INR88" s="272"/>
      <c r="INS88" s="272"/>
      <c r="INT88" s="272"/>
      <c r="INU88" s="272"/>
      <c r="INV88" s="272"/>
      <c r="INW88" s="272"/>
      <c r="INX88" s="272"/>
      <c r="INY88" s="272"/>
      <c r="INZ88" s="272"/>
      <c r="IOA88" s="272"/>
      <c r="IOB88" s="272"/>
      <c r="IOC88" s="272"/>
      <c r="IOD88" s="272"/>
      <c r="IOE88" s="272"/>
      <c r="IOF88" s="272"/>
      <c r="IOG88" s="272"/>
      <c r="IOH88" s="272"/>
      <c r="IOI88" s="272"/>
      <c r="IOJ88" s="272"/>
      <c r="IOK88" s="272"/>
      <c r="IOL88" s="272"/>
      <c r="IOM88" s="272"/>
      <c r="ION88" s="272"/>
      <c r="IOO88" s="272"/>
      <c r="IOP88" s="272"/>
      <c r="IOQ88" s="272"/>
      <c r="IOR88" s="272"/>
      <c r="IOS88" s="272"/>
      <c r="IOT88" s="272"/>
      <c r="IOU88" s="272"/>
      <c r="IOV88" s="272"/>
      <c r="IOW88" s="272"/>
      <c r="IOX88" s="272"/>
      <c r="IOY88" s="272"/>
      <c r="IOZ88" s="272"/>
      <c r="IPA88" s="272"/>
      <c r="IPB88" s="272"/>
      <c r="IPC88" s="272"/>
      <c r="IPD88" s="272"/>
      <c r="IPE88" s="272"/>
      <c r="IPF88" s="272"/>
      <c r="IPG88" s="272"/>
      <c r="IPH88" s="272"/>
      <c r="IPI88" s="272"/>
      <c r="IPJ88" s="272"/>
      <c r="IPK88" s="272"/>
      <c r="IPL88" s="272"/>
      <c r="IPM88" s="272"/>
      <c r="IPN88" s="272"/>
      <c r="IPO88" s="272"/>
      <c r="IPP88" s="272"/>
      <c r="IPQ88" s="272"/>
      <c r="IPR88" s="272"/>
      <c r="IPS88" s="272"/>
      <c r="IPT88" s="272"/>
      <c r="IPU88" s="272"/>
      <c r="IPV88" s="272"/>
      <c r="IPW88" s="272"/>
      <c r="IPX88" s="272"/>
      <c r="IPY88" s="272"/>
      <c r="IPZ88" s="272"/>
      <c r="IQA88" s="272"/>
      <c r="IQB88" s="272"/>
      <c r="IQC88" s="272"/>
      <c r="IQD88" s="272"/>
      <c r="IQE88" s="272"/>
      <c r="IQF88" s="272"/>
      <c r="IQG88" s="272"/>
      <c r="IQH88" s="272"/>
      <c r="IQI88" s="272"/>
      <c r="IQJ88" s="272"/>
      <c r="IQK88" s="272"/>
      <c r="IQL88" s="272"/>
      <c r="IQM88" s="272"/>
      <c r="IQN88" s="272"/>
      <c r="IQO88" s="272"/>
      <c r="IQP88" s="272"/>
      <c r="IQQ88" s="272"/>
      <c r="IQR88" s="272"/>
      <c r="IQS88" s="272"/>
      <c r="IQT88" s="272"/>
      <c r="IQU88" s="272"/>
      <c r="IQV88" s="272"/>
      <c r="IQW88" s="272"/>
      <c r="IQX88" s="272"/>
      <c r="IQY88" s="272"/>
      <c r="IQZ88" s="272"/>
      <c r="IRA88" s="272"/>
      <c r="IRB88" s="272"/>
      <c r="IRC88" s="272"/>
      <c r="IRD88" s="272"/>
      <c r="IRE88" s="272"/>
      <c r="IRF88" s="272"/>
      <c r="IRG88" s="272"/>
      <c r="IRH88" s="272"/>
      <c r="IRI88" s="272"/>
      <c r="IRJ88" s="272"/>
      <c r="IRK88" s="272"/>
      <c r="IRL88" s="272"/>
      <c r="IRM88" s="272"/>
      <c r="IRN88" s="272"/>
      <c r="IRO88" s="272"/>
      <c r="IRP88" s="272"/>
      <c r="IRQ88" s="272"/>
      <c r="IRR88" s="272"/>
      <c r="IRS88" s="272"/>
      <c r="IRT88" s="272"/>
      <c r="IRU88" s="272"/>
      <c r="IRV88" s="272"/>
      <c r="IRW88" s="272"/>
      <c r="IRX88" s="272"/>
      <c r="IRY88" s="272"/>
      <c r="IRZ88" s="272"/>
      <c r="ISA88" s="272"/>
      <c r="ISB88" s="272"/>
      <c r="ISC88" s="272"/>
      <c r="ISD88" s="272"/>
      <c r="ISE88" s="272"/>
      <c r="ISF88" s="272"/>
      <c r="ISG88" s="272"/>
      <c r="ISH88" s="272"/>
      <c r="ISI88" s="272"/>
      <c r="ISJ88" s="272"/>
      <c r="ISK88" s="272"/>
      <c r="ISL88" s="272"/>
      <c r="ISM88" s="272"/>
      <c r="ISN88" s="272"/>
      <c r="ISO88" s="272"/>
      <c r="ISP88" s="272"/>
      <c r="ISQ88" s="272"/>
      <c r="ISR88" s="272"/>
      <c r="ISS88" s="272"/>
      <c r="IST88" s="272"/>
      <c r="ISU88" s="272"/>
      <c r="ISV88" s="272"/>
      <c r="ISW88" s="272"/>
      <c r="ISX88" s="272"/>
      <c r="ISY88" s="272"/>
      <c r="ISZ88" s="272"/>
      <c r="ITA88" s="272"/>
      <c r="ITB88" s="272"/>
      <c r="ITC88" s="272"/>
      <c r="ITD88" s="272"/>
      <c r="ITE88" s="272"/>
      <c r="ITF88" s="272"/>
      <c r="ITG88" s="272"/>
      <c r="ITH88" s="272"/>
      <c r="ITI88" s="272"/>
      <c r="ITJ88" s="272"/>
      <c r="ITK88" s="272"/>
      <c r="ITL88" s="272"/>
      <c r="ITM88" s="272"/>
      <c r="ITN88" s="272"/>
      <c r="ITO88" s="272"/>
      <c r="ITP88" s="272"/>
      <c r="ITQ88" s="272"/>
      <c r="ITR88" s="272"/>
      <c r="ITS88" s="272"/>
      <c r="ITT88" s="272"/>
      <c r="ITU88" s="272"/>
      <c r="ITV88" s="272"/>
      <c r="ITW88" s="272"/>
      <c r="ITX88" s="272"/>
      <c r="ITY88" s="272"/>
      <c r="ITZ88" s="272"/>
      <c r="IUA88" s="272"/>
      <c r="IUB88" s="272"/>
      <c r="IUC88" s="272"/>
      <c r="IUD88" s="272"/>
      <c r="IUE88" s="272"/>
      <c r="IUF88" s="272"/>
      <c r="IUG88" s="272"/>
      <c r="IUH88" s="272"/>
      <c r="IUI88" s="272"/>
      <c r="IUJ88" s="272"/>
      <c r="IUK88" s="272"/>
      <c r="IUL88" s="272"/>
      <c r="IUM88" s="272"/>
      <c r="IUN88" s="272"/>
      <c r="IUO88" s="272"/>
      <c r="IUP88" s="272"/>
      <c r="IUQ88" s="272"/>
      <c r="IUR88" s="272"/>
      <c r="IUS88" s="272"/>
      <c r="IUT88" s="272"/>
      <c r="IUU88" s="272"/>
      <c r="IUV88" s="272"/>
      <c r="IUW88" s="272"/>
      <c r="IUX88" s="272"/>
      <c r="IUY88" s="272"/>
      <c r="IUZ88" s="272"/>
      <c r="IVA88" s="272"/>
      <c r="IVB88" s="272"/>
      <c r="IVC88" s="272"/>
      <c r="IVD88" s="272"/>
      <c r="IVE88" s="272"/>
      <c r="IVF88" s="272"/>
      <c r="IVG88" s="272"/>
      <c r="IVH88" s="272"/>
      <c r="IVI88" s="272"/>
      <c r="IVJ88" s="272"/>
      <c r="IVK88" s="272"/>
      <c r="IVL88" s="272"/>
      <c r="IVM88" s="272"/>
      <c r="IVN88" s="272"/>
      <c r="IVO88" s="272"/>
      <c r="IVP88" s="272"/>
      <c r="IVQ88" s="272"/>
      <c r="IVR88" s="272"/>
      <c r="IVS88" s="272"/>
      <c r="IVT88" s="272"/>
      <c r="IVU88" s="272"/>
      <c r="IVV88" s="272"/>
      <c r="IVW88" s="272"/>
      <c r="IVX88" s="272"/>
      <c r="IVY88" s="272"/>
      <c r="IVZ88" s="272"/>
      <c r="IWA88" s="272"/>
      <c r="IWB88" s="272"/>
      <c r="IWC88" s="272"/>
      <c r="IWD88" s="272"/>
      <c r="IWE88" s="272"/>
      <c r="IWF88" s="272"/>
      <c r="IWG88" s="272"/>
      <c r="IWH88" s="272"/>
      <c r="IWI88" s="272"/>
      <c r="IWJ88" s="272"/>
      <c r="IWK88" s="272"/>
      <c r="IWL88" s="272"/>
      <c r="IWM88" s="272"/>
      <c r="IWN88" s="272"/>
      <c r="IWO88" s="272"/>
      <c r="IWP88" s="272"/>
      <c r="IWQ88" s="272"/>
      <c r="IWR88" s="272"/>
      <c r="IWS88" s="272"/>
      <c r="IWT88" s="272"/>
      <c r="IWU88" s="272"/>
      <c r="IWV88" s="272"/>
      <c r="IWW88" s="272"/>
      <c r="IWX88" s="272"/>
      <c r="IWY88" s="272"/>
      <c r="IWZ88" s="272"/>
      <c r="IXA88" s="272"/>
      <c r="IXB88" s="272"/>
      <c r="IXC88" s="272"/>
      <c r="IXD88" s="272"/>
      <c r="IXE88" s="272"/>
      <c r="IXF88" s="272"/>
      <c r="IXG88" s="272"/>
      <c r="IXH88" s="272"/>
      <c r="IXI88" s="272"/>
      <c r="IXJ88" s="272"/>
      <c r="IXK88" s="272"/>
      <c r="IXL88" s="272"/>
      <c r="IXM88" s="272"/>
      <c r="IXN88" s="272"/>
      <c r="IXO88" s="272"/>
      <c r="IXP88" s="272"/>
      <c r="IXQ88" s="272"/>
      <c r="IXR88" s="272"/>
      <c r="IXS88" s="272"/>
      <c r="IXT88" s="272"/>
      <c r="IXU88" s="272"/>
      <c r="IXV88" s="272"/>
      <c r="IXW88" s="272"/>
      <c r="IXX88" s="272"/>
      <c r="IXY88" s="272"/>
      <c r="IXZ88" s="272"/>
      <c r="IYA88" s="272"/>
      <c r="IYB88" s="272"/>
      <c r="IYC88" s="272"/>
      <c r="IYD88" s="272"/>
      <c r="IYE88" s="272"/>
      <c r="IYF88" s="272"/>
      <c r="IYG88" s="272"/>
      <c r="IYH88" s="272"/>
      <c r="IYI88" s="272"/>
      <c r="IYJ88" s="272"/>
      <c r="IYK88" s="272"/>
      <c r="IYL88" s="272"/>
      <c r="IYM88" s="272"/>
      <c r="IYN88" s="272"/>
      <c r="IYO88" s="272"/>
      <c r="IYP88" s="272"/>
      <c r="IYQ88" s="272"/>
      <c r="IYR88" s="272"/>
      <c r="IYS88" s="272"/>
      <c r="IYT88" s="272"/>
      <c r="IYU88" s="272"/>
      <c r="IYV88" s="272"/>
      <c r="IYW88" s="272"/>
      <c r="IYX88" s="272"/>
      <c r="IYY88" s="272"/>
      <c r="IYZ88" s="272"/>
      <c r="IZA88" s="272"/>
      <c r="IZB88" s="272"/>
      <c r="IZC88" s="272"/>
      <c r="IZD88" s="272"/>
      <c r="IZE88" s="272"/>
      <c r="IZF88" s="272"/>
      <c r="IZG88" s="272"/>
      <c r="IZH88" s="272"/>
      <c r="IZI88" s="272"/>
      <c r="IZJ88" s="272"/>
      <c r="IZK88" s="272"/>
      <c r="IZL88" s="272"/>
      <c r="IZM88" s="272"/>
      <c r="IZN88" s="272"/>
      <c r="IZO88" s="272"/>
      <c r="IZP88" s="272"/>
      <c r="IZQ88" s="272"/>
      <c r="IZR88" s="272"/>
      <c r="IZS88" s="272"/>
      <c r="IZT88" s="272"/>
      <c r="IZU88" s="272"/>
      <c r="IZV88" s="272"/>
      <c r="IZW88" s="272"/>
      <c r="IZX88" s="272"/>
      <c r="IZY88" s="272"/>
      <c r="IZZ88" s="272"/>
      <c r="JAA88" s="272"/>
      <c r="JAB88" s="272"/>
      <c r="JAC88" s="272"/>
      <c r="JAD88" s="272"/>
      <c r="JAE88" s="272"/>
      <c r="JAF88" s="272"/>
      <c r="JAG88" s="272"/>
      <c r="JAH88" s="272"/>
      <c r="JAI88" s="272"/>
      <c r="JAJ88" s="272"/>
      <c r="JAK88" s="272"/>
      <c r="JAL88" s="272"/>
      <c r="JAM88" s="272"/>
      <c r="JAN88" s="272"/>
      <c r="JAO88" s="272"/>
      <c r="JAP88" s="272"/>
      <c r="JAQ88" s="272"/>
      <c r="JAR88" s="272"/>
      <c r="JAS88" s="272"/>
      <c r="JAT88" s="272"/>
      <c r="JAU88" s="272"/>
      <c r="JAV88" s="272"/>
      <c r="JAW88" s="272"/>
      <c r="JAX88" s="272"/>
      <c r="JAY88" s="272"/>
      <c r="JAZ88" s="272"/>
      <c r="JBA88" s="272"/>
      <c r="JBB88" s="272"/>
      <c r="JBC88" s="272"/>
      <c r="JBD88" s="272"/>
      <c r="JBE88" s="272"/>
      <c r="JBF88" s="272"/>
      <c r="JBG88" s="272"/>
      <c r="JBH88" s="272"/>
      <c r="JBI88" s="272"/>
      <c r="JBJ88" s="272"/>
      <c r="JBK88" s="272"/>
      <c r="JBL88" s="272"/>
      <c r="JBM88" s="272"/>
      <c r="JBN88" s="272"/>
      <c r="JBO88" s="272"/>
      <c r="JBP88" s="272"/>
      <c r="JBQ88" s="272"/>
      <c r="JBR88" s="272"/>
      <c r="JBS88" s="272"/>
      <c r="JBT88" s="272"/>
      <c r="JBU88" s="272"/>
      <c r="JBV88" s="272"/>
      <c r="JBW88" s="272"/>
      <c r="JBX88" s="272"/>
      <c r="JBY88" s="272"/>
      <c r="JBZ88" s="272"/>
      <c r="JCA88" s="272"/>
      <c r="JCB88" s="272"/>
      <c r="JCC88" s="272"/>
      <c r="JCD88" s="272"/>
      <c r="JCE88" s="272"/>
      <c r="JCF88" s="272"/>
      <c r="JCG88" s="272"/>
      <c r="JCH88" s="272"/>
      <c r="JCI88" s="272"/>
      <c r="JCJ88" s="272"/>
      <c r="JCK88" s="272"/>
      <c r="JCL88" s="272"/>
      <c r="JCM88" s="272"/>
      <c r="JCN88" s="272"/>
      <c r="JCO88" s="272"/>
      <c r="JCP88" s="272"/>
      <c r="JCQ88" s="272"/>
      <c r="JCR88" s="272"/>
      <c r="JCS88" s="272"/>
      <c r="JCT88" s="272"/>
      <c r="JCU88" s="272"/>
      <c r="JCV88" s="272"/>
      <c r="JCW88" s="272"/>
      <c r="JCX88" s="272"/>
      <c r="JCY88" s="272"/>
      <c r="JCZ88" s="272"/>
      <c r="JDA88" s="272"/>
      <c r="JDB88" s="272"/>
      <c r="JDC88" s="272"/>
      <c r="JDD88" s="272"/>
      <c r="JDE88" s="272"/>
      <c r="JDF88" s="272"/>
      <c r="JDG88" s="272"/>
      <c r="JDH88" s="272"/>
      <c r="JDI88" s="272"/>
      <c r="JDJ88" s="272"/>
      <c r="JDK88" s="272"/>
      <c r="JDL88" s="272"/>
      <c r="JDM88" s="272"/>
      <c r="JDN88" s="272"/>
      <c r="JDO88" s="272"/>
      <c r="JDP88" s="272"/>
      <c r="JDQ88" s="272"/>
      <c r="JDR88" s="272"/>
      <c r="JDS88" s="272"/>
      <c r="JDT88" s="272"/>
      <c r="JDU88" s="272"/>
      <c r="JDV88" s="272"/>
      <c r="JDW88" s="272"/>
      <c r="JDX88" s="272"/>
      <c r="JDY88" s="272"/>
      <c r="JDZ88" s="272"/>
      <c r="JEA88" s="272"/>
      <c r="JEB88" s="272"/>
      <c r="JEC88" s="272"/>
      <c r="JED88" s="272"/>
      <c r="JEE88" s="272"/>
      <c r="JEF88" s="272"/>
      <c r="JEG88" s="272"/>
      <c r="JEH88" s="272"/>
      <c r="JEI88" s="272"/>
      <c r="JEJ88" s="272"/>
      <c r="JEK88" s="272"/>
      <c r="JEL88" s="272"/>
      <c r="JEM88" s="272"/>
      <c r="JEN88" s="272"/>
      <c r="JEO88" s="272"/>
      <c r="JEP88" s="272"/>
      <c r="JEQ88" s="272"/>
      <c r="JER88" s="272"/>
      <c r="JES88" s="272"/>
      <c r="JET88" s="272"/>
      <c r="JEU88" s="272"/>
      <c r="JEV88" s="272"/>
      <c r="JEW88" s="272"/>
      <c r="JEX88" s="272"/>
      <c r="JEY88" s="272"/>
      <c r="JEZ88" s="272"/>
      <c r="JFA88" s="272"/>
      <c r="JFB88" s="272"/>
      <c r="JFC88" s="272"/>
      <c r="JFD88" s="272"/>
      <c r="JFE88" s="272"/>
      <c r="JFF88" s="272"/>
      <c r="JFG88" s="272"/>
      <c r="JFH88" s="272"/>
      <c r="JFI88" s="272"/>
      <c r="JFJ88" s="272"/>
      <c r="JFK88" s="272"/>
      <c r="JFL88" s="272"/>
      <c r="JFM88" s="272"/>
      <c r="JFN88" s="272"/>
      <c r="JFO88" s="272"/>
      <c r="JFP88" s="272"/>
      <c r="JFQ88" s="272"/>
      <c r="JFR88" s="272"/>
      <c r="JFS88" s="272"/>
      <c r="JFT88" s="272"/>
      <c r="JFU88" s="272"/>
      <c r="JFV88" s="272"/>
      <c r="JFW88" s="272"/>
      <c r="JFX88" s="272"/>
      <c r="JFY88" s="272"/>
      <c r="JFZ88" s="272"/>
      <c r="JGA88" s="272"/>
      <c r="JGB88" s="272"/>
      <c r="JGC88" s="272"/>
      <c r="JGD88" s="272"/>
      <c r="JGE88" s="272"/>
      <c r="JGF88" s="272"/>
      <c r="JGG88" s="272"/>
      <c r="JGH88" s="272"/>
      <c r="JGI88" s="272"/>
      <c r="JGJ88" s="272"/>
      <c r="JGK88" s="272"/>
      <c r="JGL88" s="272"/>
      <c r="JGM88" s="272"/>
      <c r="JGN88" s="272"/>
      <c r="JGO88" s="272"/>
      <c r="JGP88" s="272"/>
      <c r="JGQ88" s="272"/>
      <c r="JGR88" s="272"/>
      <c r="JGS88" s="272"/>
      <c r="JGT88" s="272"/>
      <c r="JGU88" s="272"/>
      <c r="JGV88" s="272"/>
      <c r="JGW88" s="272"/>
      <c r="JGX88" s="272"/>
      <c r="JGY88" s="272"/>
      <c r="JGZ88" s="272"/>
      <c r="JHA88" s="272"/>
      <c r="JHB88" s="272"/>
      <c r="JHC88" s="272"/>
      <c r="JHD88" s="272"/>
      <c r="JHE88" s="272"/>
      <c r="JHF88" s="272"/>
      <c r="JHG88" s="272"/>
      <c r="JHH88" s="272"/>
      <c r="JHI88" s="272"/>
      <c r="JHJ88" s="272"/>
      <c r="JHK88" s="272"/>
      <c r="JHL88" s="272"/>
      <c r="JHM88" s="272"/>
      <c r="JHN88" s="272"/>
      <c r="JHO88" s="272"/>
      <c r="JHP88" s="272"/>
      <c r="JHQ88" s="272"/>
      <c r="JHR88" s="272"/>
      <c r="JHS88" s="272"/>
      <c r="JHT88" s="272"/>
      <c r="JHU88" s="272"/>
      <c r="JHV88" s="272"/>
      <c r="JHW88" s="272"/>
      <c r="JHX88" s="272"/>
      <c r="JHY88" s="272"/>
      <c r="JHZ88" s="272"/>
      <c r="JIA88" s="272"/>
      <c r="JIB88" s="272"/>
      <c r="JIC88" s="272"/>
      <c r="JID88" s="272"/>
      <c r="JIE88" s="272"/>
      <c r="JIF88" s="272"/>
      <c r="JIG88" s="272"/>
      <c r="JIH88" s="272"/>
      <c r="JII88" s="272"/>
      <c r="JIJ88" s="272"/>
      <c r="JIK88" s="272"/>
      <c r="JIL88" s="272"/>
      <c r="JIM88" s="272"/>
      <c r="JIN88" s="272"/>
      <c r="JIO88" s="272"/>
      <c r="JIP88" s="272"/>
      <c r="JIQ88" s="272"/>
      <c r="JIR88" s="272"/>
      <c r="JIS88" s="272"/>
      <c r="JIT88" s="272"/>
      <c r="JIU88" s="272"/>
      <c r="JIV88" s="272"/>
      <c r="JIW88" s="272"/>
      <c r="JIX88" s="272"/>
      <c r="JIY88" s="272"/>
      <c r="JIZ88" s="272"/>
      <c r="JJA88" s="272"/>
      <c r="JJB88" s="272"/>
      <c r="JJC88" s="272"/>
      <c r="JJD88" s="272"/>
      <c r="JJE88" s="272"/>
      <c r="JJF88" s="272"/>
      <c r="JJG88" s="272"/>
      <c r="JJH88" s="272"/>
      <c r="JJI88" s="272"/>
      <c r="JJJ88" s="272"/>
      <c r="JJK88" s="272"/>
      <c r="JJL88" s="272"/>
      <c r="JJM88" s="272"/>
      <c r="JJN88" s="272"/>
      <c r="JJO88" s="272"/>
      <c r="JJP88" s="272"/>
      <c r="JJQ88" s="272"/>
      <c r="JJR88" s="272"/>
      <c r="JJS88" s="272"/>
      <c r="JJT88" s="272"/>
      <c r="JJU88" s="272"/>
      <c r="JJV88" s="272"/>
      <c r="JJW88" s="272"/>
      <c r="JJX88" s="272"/>
      <c r="JJY88" s="272"/>
      <c r="JJZ88" s="272"/>
      <c r="JKA88" s="272"/>
      <c r="JKB88" s="272"/>
      <c r="JKC88" s="272"/>
      <c r="JKD88" s="272"/>
      <c r="JKE88" s="272"/>
      <c r="JKF88" s="272"/>
      <c r="JKG88" s="272"/>
      <c r="JKH88" s="272"/>
      <c r="JKI88" s="272"/>
      <c r="JKJ88" s="272"/>
      <c r="JKK88" s="272"/>
      <c r="JKL88" s="272"/>
      <c r="JKM88" s="272"/>
      <c r="JKN88" s="272"/>
      <c r="JKO88" s="272"/>
      <c r="JKP88" s="272"/>
      <c r="JKQ88" s="272"/>
      <c r="JKR88" s="272"/>
      <c r="JKS88" s="272"/>
      <c r="JKT88" s="272"/>
      <c r="JKU88" s="272"/>
      <c r="JKV88" s="272"/>
      <c r="JKW88" s="272"/>
      <c r="JKX88" s="272"/>
      <c r="JKY88" s="272"/>
      <c r="JKZ88" s="272"/>
      <c r="JLA88" s="272"/>
      <c r="JLB88" s="272"/>
      <c r="JLC88" s="272"/>
      <c r="JLD88" s="272"/>
      <c r="JLE88" s="272"/>
      <c r="JLF88" s="272"/>
      <c r="JLG88" s="272"/>
      <c r="JLH88" s="272"/>
      <c r="JLI88" s="272"/>
      <c r="JLJ88" s="272"/>
      <c r="JLK88" s="272"/>
      <c r="JLL88" s="272"/>
      <c r="JLM88" s="272"/>
      <c r="JLN88" s="272"/>
      <c r="JLO88" s="272"/>
      <c r="JLP88" s="272"/>
      <c r="JLQ88" s="272"/>
      <c r="JLR88" s="272"/>
      <c r="JLS88" s="272"/>
      <c r="JLT88" s="272"/>
      <c r="JLU88" s="272"/>
      <c r="JLV88" s="272"/>
      <c r="JLW88" s="272"/>
      <c r="JLX88" s="272"/>
      <c r="JLY88" s="272"/>
      <c r="JLZ88" s="272"/>
      <c r="JMA88" s="272"/>
      <c r="JMB88" s="272"/>
      <c r="JMC88" s="272"/>
      <c r="JMD88" s="272"/>
      <c r="JME88" s="272"/>
      <c r="JMF88" s="272"/>
      <c r="JMG88" s="272"/>
      <c r="JMH88" s="272"/>
      <c r="JMI88" s="272"/>
      <c r="JMJ88" s="272"/>
      <c r="JMK88" s="272"/>
      <c r="JML88" s="272"/>
      <c r="JMM88" s="272"/>
      <c r="JMN88" s="272"/>
      <c r="JMO88" s="272"/>
      <c r="JMP88" s="272"/>
      <c r="JMQ88" s="272"/>
      <c r="JMR88" s="272"/>
      <c r="JMS88" s="272"/>
      <c r="JMT88" s="272"/>
      <c r="JMU88" s="272"/>
      <c r="JMV88" s="272"/>
      <c r="JMW88" s="272"/>
      <c r="JMX88" s="272"/>
      <c r="JMY88" s="272"/>
      <c r="JMZ88" s="272"/>
      <c r="JNA88" s="272"/>
      <c r="JNB88" s="272"/>
      <c r="JNC88" s="272"/>
      <c r="JND88" s="272"/>
      <c r="JNE88" s="272"/>
      <c r="JNF88" s="272"/>
      <c r="JNG88" s="272"/>
      <c r="JNH88" s="272"/>
      <c r="JNI88" s="272"/>
      <c r="JNJ88" s="272"/>
      <c r="JNK88" s="272"/>
      <c r="JNL88" s="272"/>
      <c r="JNM88" s="272"/>
      <c r="JNN88" s="272"/>
      <c r="JNO88" s="272"/>
      <c r="JNP88" s="272"/>
      <c r="JNQ88" s="272"/>
      <c r="JNR88" s="272"/>
      <c r="JNS88" s="272"/>
      <c r="JNT88" s="272"/>
      <c r="JNU88" s="272"/>
      <c r="JNV88" s="272"/>
      <c r="JNW88" s="272"/>
      <c r="JNX88" s="272"/>
      <c r="JNY88" s="272"/>
      <c r="JNZ88" s="272"/>
      <c r="JOA88" s="272"/>
      <c r="JOB88" s="272"/>
      <c r="JOC88" s="272"/>
      <c r="JOD88" s="272"/>
      <c r="JOE88" s="272"/>
      <c r="JOF88" s="272"/>
      <c r="JOG88" s="272"/>
      <c r="JOH88" s="272"/>
      <c r="JOI88" s="272"/>
      <c r="JOJ88" s="272"/>
      <c r="JOK88" s="272"/>
      <c r="JOL88" s="272"/>
      <c r="JOM88" s="272"/>
      <c r="JON88" s="272"/>
      <c r="JOO88" s="272"/>
      <c r="JOP88" s="272"/>
      <c r="JOQ88" s="272"/>
      <c r="JOR88" s="272"/>
      <c r="JOS88" s="272"/>
      <c r="JOT88" s="272"/>
      <c r="JOU88" s="272"/>
      <c r="JOV88" s="272"/>
      <c r="JOW88" s="272"/>
      <c r="JOX88" s="272"/>
      <c r="JOY88" s="272"/>
      <c r="JOZ88" s="272"/>
      <c r="JPA88" s="272"/>
      <c r="JPB88" s="272"/>
      <c r="JPC88" s="272"/>
      <c r="JPD88" s="272"/>
      <c r="JPE88" s="272"/>
      <c r="JPF88" s="272"/>
      <c r="JPG88" s="272"/>
      <c r="JPH88" s="272"/>
      <c r="JPI88" s="272"/>
      <c r="JPJ88" s="272"/>
      <c r="JPK88" s="272"/>
      <c r="JPL88" s="272"/>
      <c r="JPM88" s="272"/>
      <c r="JPN88" s="272"/>
      <c r="JPO88" s="272"/>
      <c r="JPP88" s="272"/>
      <c r="JPQ88" s="272"/>
      <c r="JPR88" s="272"/>
      <c r="JPS88" s="272"/>
      <c r="JPT88" s="272"/>
      <c r="JPU88" s="272"/>
      <c r="JPV88" s="272"/>
      <c r="JPW88" s="272"/>
      <c r="JPX88" s="272"/>
      <c r="JPY88" s="272"/>
      <c r="JPZ88" s="272"/>
      <c r="JQA88" s="272"/>
      <c r="JQB88" s="272"/>
      <c r="JQC88" s="272"/>
      <c r="JQD88" s="272"/>
      <c r="JQE88" s="272"/>
      <c r="JQF88" s="272"/>
      <c r="JQG88" s="272"/>
      <c r="JQH88" s="272"/>
      <c r="JQI88" s="272"/>
      <c r="JQJ88" s="272"/>
      <c r="JQK88" s="272"/>
      <c r="JQL88" s="272"/>
      <c r="JQM88" s="272"/>
      <c r="JQN88" s="272"/>
      <c r="JQO88" s="272"/>
      <c r="JQP88" s="272"/>
      <c r="JQQ88" s="272"/>
      <c r="JQR88" s="272"/>
      <c r="JQS88" s="272"/>
      <c r="JQT88" s="272"/>
      <c r="JQU88" s="272"/>
      <c r="JQV88" s="272"/>
      <c r="JQW88" s="272"/>
      <c r="JQX88" s="272"/>
      <c r="JQY88" s="272"/>
      <c r="JQZ88" s="272"/>
      <c r="JRA88" s="272"/>
      <c r="JRB88" s="272"/>
      <c r="JRC88" s="272"/>
      <c r="JRD88" s="272"/>
      <c r="JRE88" s="272"/>
      <c r="JRF88" s="272"/>
      <c r="JRG88" s="272"/>
      <c r="JRH88" s="272"/>
      <c r="JRI88" s="272"/>
      <c r="JRJ88" s="272"/>
      <c r="JRK88" s="272"/>
      <c r="JRL88" s="272"/>
      <c r="JRM88" s="272"/>
      <c r="JRN88" s="272"/>
      <c r="JRO88" s="272"/>
      <c r="JRP88" s="272"/>
      <c r="JRQ88" s="272"/>
      <c r="JRR88" s="272"/>
      <c r="JRS88" s="272"/>
      <c r="JRT88" s="272"/>
      <c r="JRU88" s="272"/>
      <c r="JRV88" s="272"/>
      <c r="JRW88" s="272"/>
      <c r="JRX88" s="272"/>
      <c r="JRY88" s="272"/>
      <c r="JRZ88" s="272"/>
      <c r="JSA88" s="272"/>
      <c r="JSB88" s="272"/>
      <c r="JSC88" s="272"/>
      <c r="JSD88" s="272"/>
      <c r="JSE88" s="272"/>
      <c r="JSF88" s="272"/>
      <c r="JSG88" s="272"/>
      <c r="JSH88" s="272"/>
      <c r="JSI88" s="272"/>
      <c r="JSJ88" s="272"/>
      <c r="JSK88" s="272"/>
      <c r="JSL88" s="272"/>
      <c r="JSM88" s="272"/>
      <c r="JSN88" s="272"/>
      <c r="JSO88" s="272"/>
      <c r="JSP88" s="272"/>
      <c r="JSQ88" s="272"/>
      <c r="JSR88" s="272"/>
      <c r="JSS88" s="272"/>
      <c r="JST88" s="272"/>
      <c r="JSU88" s="272"/>
      <c r="JSV88" s="272"/>
      <c r="JSW88" s="272"/>
      <c r="JSX88" s="272"/>
      <c r="JSY88" s="272"/>
      <c r="JSZ88" s="272"/>
      <c r="JTA88" s="272"/>
      <c r="JTB88" s="272"/>
      <c r="JTC88" s="272"/>
      <c r="JTD88" s="272"/>
      <c r="JTE88" s="272"/>
      <c r="JTF88" s="272"/>
      <c r="JTG88" s="272"/>
      <c r="JTH88" s="272"/>
      <c r="JTI88" s="272"/>
      <c r="JTJ88" s="272"/>
      <c r="JTK88" s="272"/>
      <c r="JTL88" s="272"/>
      <c r="JTM88" s="272"/>
      <c r="JTN88" s="272"/>
      <c r="JTO88" s="272"/>
      <c r="JTP88" s="272"/>
      <c r="JTQ88" s="272"/>
      <c r="JTR88" s="272"/>
      <c r="JTS88" s="272"/>
      <c r="JTT88" s="272"/>
      <c r="JTU88" s="272"/>
      <c r="JTV88" s="272"/>
      <c r="JTW88" s="272"/>
      <c r="JTX88" s="272"/>
      <c r="JTY88" s="272"/>
      <c r="JTZ88" s="272"/>
      <c r="JUA88" s="272"/>
      <c r="JUB88" s="272"/>
      <c r="JUC88" s="272"/>
      <c r="JUD88" s="272"/>
      <c r="JUE88" s="272"/>
      <c r="JUF88" s="272"/>
      <c r="JUG88" s="272"/>
      <c r="JUH88" s="272"/>
      <c r="JUI88" s="272"/>
      <c r="JUJ88" s="272"/>
      <c r="JUK88" s="272"/>
      <c r="JUL88" s="272"/>
      <c r="JUM88" s="272"/>
      <c r="JUN88" s="272"/>
      <c r="JUO88" s="272"/>
      <c r="JUP88" s="272"/>
      <c r="JUQ88" s="272"/>
      <c r="JUR88" s="272"/>
      <c r="JUS88" s="272"/>
      <c r="JUT88" s="272"/>
      <c r="JUU88" s="272"/>
      <c r="JUV88" s="272"/>
      <c r="JUW88" s="272"/>
      <c r="JUX88" s="272"/>
      <c r="JUY88" s="272"/>
      <c r="JUZ88" s="272"/>
      <c r="JVA88" s="272"/>
      <c r="JVB88" s="272"/>
      <c r="JVC88" s="272"/>
      <c r="JVD88" s="272"/>
      <c r="JVE88" s="272"/>
      <c r="JVF88" s="272"/>
      <c r="JVG88" s="272"/>
      <c r="JVH88" s="272"/>
      <c r="JVI88" s="272"/>
      <c r="JVJ88" s="272"/>
      <c r="JVK88" s="272"/>
      <c r="JVL88" s="272"/>
      <c r="JVM88" s="272"/>
      <c r="JVN88" s="272"/>
      <c r="JVO88" s="272"/>
      <c r="JVP88" s="272"/>
      <c r="JVQ88" s="272"/>
      <c r="JVR88" s="272"/>
      <c r="JVS88" s="272"/>
      <c r="JVT88" s="272"/>
      <c r="JVU88" s="272"/>
      <c r="JVV88" s="272"/>
      <c r="JVW88" s="272"/>
      <c r="JVX88" s="272"/>
      <c r="JVY88" s="272"/>
      <c r="JVZ88" s="272"/>
      <c r="JWA88" s="272"/>
      <c r="JWB88" s="272"/>
      <c r="JWC88" s="272"/>
      <c r="JWD88" s="272"/>
      <c r="JWE88" s="272"/>
      <c r="JWF88" s="272"/>
      <c r="JWG88" s="272"/>
      <c r="JWH88" s="272"/>
      <c r="JWI88" s="272"/>
      <c r="JWJ88" s="272"/>
      <c r="JWK88" s="272"/>
      <c r="JWL88" s="272"/>
      <c r="JWM88" s="272"/>
      <c r="JWN88" s="272"/>
      <c r="JWO88" s="272"/>
      <c r="JWP88" s="272"/>
      <c r="JWQ88" s="272"/>
      <c r="JWR88" s="272"/>
      <c r="JWS88" s="272"/>
      <c r="JWT88" s="272"/>
      <c r="JWU88" s="272"/>
      <c r="JWV88" s="272"/>
      <c r="JWW88" s="272"/>
      <c r="JWX88" s="272"/>
      <c r="JWY88" s="272"/>
      <c r="JWZ88" s="272"/>
      <c r="JXA88" s="272"/>
      <c r="JXB88" s="272"/>
      <c r="JXC88" s="272"/>
      <c r="JXD88" s="272"/>
      <c r="JXE88" s="272"/>
      <c r="JXF88" s="272"/>
      <c r="JXG88" s="272"/>
      <c r="JXH88" s="272"/>
      <c r="JXI88" s="272"/>
      <c r="JXJ88" s="272"/>
      <c r="JXK88" s="272"/>
      <c r="JXL88" s="272"/>
      <c r="JXM88" s="272"/>
      <c r="JXN88" s="272"/>
      <c r="JXO88" s="272"/>
      <c r="JXP88" s="272"/>
      <c r="JXQ88" s="272"/>
      <c r="JXR88" s="272"/>
      <c r="JXS88" s="272"/>
      <c r="JXT88" s="272"/>
      <c r="JXU88" s="272"/>
      <c r="JXV88" s="272"/>
      <c r="JXW88" s="272"/>
      <c r="JXX88" s="272"/>
      <c r="JXY88" s="272"/>
      <c r="JXZ88" s="272"/>
      <c r="JYA88" s="272"/>
      <c r="JYB88" s="272"/>
      <c r="JYC88" s="272"/>
      <c r="JYD88" s="272"/>
      <c r="JYE88" s="272"/>
      <c r="JYF88" s="272"/>
      <c r="JYG88" s="272"/>
      <c r="JYH88" s="272"/>
      <c r="JYI88" s="272"/>
      <c r="JYJ88" s="272"/>
      <c r="JYK88" s="272"/>
      <c r="JYL88" s="272"/>
      <c r="JYM88" s="272"/>
      <c r="JYN88" s="272"/>
      <c r="JYO88" s="272"/>
      <c r="JYP88" s="272"/>
      <c r="JYQ88" s="272"/>
      <c r="JYR88" s="272"/>
      <c r="JYS88" s="272"/>
      <c r="JYT88" s="272"/>
      <c r="JYU88" s="272"/>
      <c r="JYV88" s="272"/>
      <c r="JYW88" s="272"/>
      <c r="JYX88" s="272"/>
      <c r="JYY88" s="272"/>
      <c r="JYZ88" s="272"/>
      <c r="JZA88" s="272"/>
      <c r="JZB88" s="272"/>
      <c r="JZC88" s="272"/>
      <c r="JZD88" s="272"/>
      <c r="JZE88" s="272"/>
      <c r="JZF88" s="272"/>
      <c r="JZG88" s="272"/>
      <c r="JZH88" s="272"/>
      <c r="JZI88" s="272"/>
      <c r="JZJ88" s="272"/>
      <c r="JZK88" s="272"/>
      <c r="JZL88" s="272"/>
      <c r="JZM88" s="272"/>
      <c r="JZN88" s="272"/>
      <c r="JZO88" s="272"/>
      <c r="JZP88" s="272"/>
      <c r="JZQ88" s="272"/>
      <c r="JZR88" s="272"/>
      <c r="JZS88" s="272"/>
      <c r="JZT88" s="272"/>
      <c r="JZU88" s="272"/>
      <c r="JZV88" s="272"/>
      <c r="JZW88" s="272"/>
      <c r="JZX88" s="272"/>
      <c r="JZY88" s="272"/>
      <c r="JZZ88" s="272"/>
      <c r="KAA88" s="272"/>
      <c r="KAB88" s="272"/>
      <c r="KAC88" s="272"/>
      <c r="KAD88" s="272"/>
      <c r="KAE88" s="272"/>
      <c r="KAF88" s="272"/>
      <c r="KAG88" s="272"/>
      <c r="KAH88" s="272"/>
      <c r="KAI88" s="272"/>
      <c r="KAJ88" s="272"/>
      <c r="KAK88" s="272"/>
      <c r="KAL88" s="272"/>
      <c r="KAM88" s="272"/>
      <c r="KAN88" s="272"/>
      <c r="KAO88" s="272"/>
      <c r="KAP88" s="272"/>
      <c r="KAQ88" s="272"/>
      <c r="KAR88" s="272"/>
      <c r="KAS88" s="272"/>
      <c r="KAT88" s="272"/>
      <c r="KAU88" s="272"/>
      <c r="KAV88" s="272"/>
      <c r="KAW88" s="272"/>
      <c r="KAX88" s="272"/>
      <c r="KAY88" s="272"/>
      <c r="KAZ88" s="272"/>
      <c r="KBA88" s="272"/>
      <c r="KBB88" s="272"/>
      <c r="KBC88" s="272"/>
      <c r="KBD88" s="272"/>
      <c r="KBE88" s="272"/>
      <c r="KBF88" s="272"/>
      <c r="KBG88" s="272"/>
      <c r="KBH88" s="272"/>
      <c r="KBI88" s="272"/>
      <c r="KBJ88" s="272"/>
      <c r="KBK88" s="272"/>
      <c r="KBL88" s="272"/>
      <c r="KBM88" s="272"/>
      <c r="KBN88" s="272"/>
      <c r="KBO88" s="272"/>
      <c r="KBP88" s="272"/>
      <c r="KBQ88" s="272"/>
      <c r="KBR88" s="272"/>
      <c r="KBS88" s="272"/>
      <c r="KBT88" s="272"/>
      <c r="KBU88" s="272"/>
      <c r="KBV88" s="272"/>
      <c r="KBW88" s="272"/>
      <c r="KBX88" s="272"/>
      <c r="KBY88" s="272"/>
      <c r="KBZ88" s="272"/>
      <c r="KCA88" s="272"/>
      <c r="KCB88" s="272"/>
      <c r="KCC88" s="272"/>
      <c r="KCD88" s="272"/>
      <c r="KCE88" s="272"/>
      <c r="KCF88" s="272"/>
      <c r="KCG88" s="272"/>
      <c r="KCH88" s="272"/>
      <c r="KCI88" s="272"/>
      <c r="KCJ88" s="272"/>
      <c r="KCK88" s="272"/>
      <c r="KCL88" s="272"/>
      <c r="KCM88" s="272"/>
      <c r="KCN88" s="272"/>
      <c r="KCO88" s="272"/>
      <c r="KCP88" s="272"/>
      <c r="KCQ88" s="272"/>
      <c r="KCR88" s="272"/>
      <c r="KCS88" s="272"/>
      <c r="KCT88" s="272"/>
      <c r="KCU88" s="272"/>
      <c r="KCV88" s="272"/>
      <c r="KCW88" s="272"/>
      <c r="KCX88" s="272"/>
      <c r="KCY88" s="272"/>
      <c r="KCZ88" s="272"/>
      <c r="KDA88" s="272"/>
      <c r="KDB88" s="272"/>
      <c r="KDC88" s="272"/>
      <c r="KDD88" s="272"/>
      <c r="KDE88" s="272"/>
      <c r="KDF88" s="272"/>
      <c r="KDG88" s="272"/>
      <c r="KDH88" s="272"/>
      <c r="KDI88" s="272"/>
      <c r="KDJ88" s="272"/>
      <c r="KDK88" s="272"/>
      <c r="KDL88" s="272"/>
      <c r="KDM88" s="272"/>
      <c r="KDN88" s="272"/>
      <c r="KDO88" s="272"/>
      <c r="KDP88" s="272"/>
      <c r="KDQ88" s="272"/>
      <c r="KDR88" s="272"/>
      <c r="KDS88" s="272"/>
      <c r="KDT88" s="272"/>
      <c r="KDU88" s="272"/>
      <c r="KDV88" s="272"/>
      <c r="KDW88" s="272"/>
      <c r="KDX88" s="272"/>
      <c r="KDY88" s="272"/>
      <c r="KDZ88" s="272"/>
      <c r="KEA88" s="272"/>
      <c r="KEB88" s="272"/>
      <c r="KEC88" s="272"/>
      <c r="KED88" s="272"/>
      <c r="KEE88" s="272"/>
      <c r="KEF88" s="272"/>
      <c r="KEG88" s="272"/>
      <c r="KEH88" s="272"/>
      <c r="KEI88" s="272"/>
      <c r="KEJ88" s="272"/>
      <c r="KEK88" s="272"/>
      <c r="KEL88" s="272"/>
      <c r="KEM88" s="272"/>
      <c r="KEN88" s="272"/>
      <c r="KEO88" s="272"/>
      <c r="KEP88" s="272"/>
      <c r="KEQ88" s="272"/>
      <c r="KER88" s="272"/>
      <c r="KES88" s="272"/>
      <c r="KET88" s="272"/>
      <c r="KEU88" s="272"/>
      <c r="KEV88" s="272"/>
      <c r="KEW88" s="272"/>
      <c r="KEX88" s="272"/>
      <c r="KEY88" s="272"/>
      <c r="KEZ88" s="272"/>
      <c r="KFA88" s="272"/>
      <c r="KFB88" s="272"/>
      <c r="KFC88" s="272"/>
      <c r="KFD88" s="272"/>
      <c r="KFE88" s="272"/>
      <c r="KFF88" s="272"/>
      <c r="KFG88" s="272"/>
      <c r="KFH88" s="272"/>
      <c r="KFI88" s="272"/>
      <c r="KFJ88" s="272"/>
      <c r="KFK88" s="272"/>
      <c r="KFL88" s="272"/>
      <c r="KFM88" s="272"/>
      <c r="KFN88" s="272"/>
      <c r="KFO88" s="272"/>
      <c r="KFP88" s="272"/>
      <c r="KFQ88" s="272"/>
      <c r="KFR88" s="272"/>
      <c r="KFS88" s="272"/>
      <c r="KFT88" s="272"/>
      <c r="KFU88" s="272"/>
      <c r="KFV88" s="272"/>
      <c r="KFW88" s="272"/>
      <c r="KFX88" s="272"/>
      <c r="KFY88" s="272"/>
      <c r="KFZ88" s="272"/>
      <c r="KGA88" s="272"/>
      <c r="KGB88" s="272"/>
      <c r="KGC88" s="272"/>
      <c r="KGD88" s="272"/>
      <c r="KGE88" s="272"/>
      <c r="KGF88" s="272"/>
      <c r="KGG88" s="272"/>
      <c r="KGH88" s="272"/>
      <c r="KGI88" s="272"/>
      <c r="KGJ88" s="272"/>
      <c r="KGK88" s="272"/>
      <c r="KGL88" s="272"/>
      <c r="KGM88" s="272"/>
      <c r="KGN88" s="272"/>
      <c r="KGO88" s="272"/>
      <c r="KGP88" s="272"/>
      <c r="KGQ88" s="272"/>
      <c r="KGR88" s="272"/>
      <c r="KGS88" s="272"/>
      <c r="KGT88" s="272"/>
      <c r="KGU88" s="272"/>
      <c r="KGV88" s="272"/>
      <c r="KGW88" s="272"/>
      <c r="KGX88" s="272"/>
      <c r="KGY88" s="272"/>
      <c r="KGZ88" s="272"/>
      <c r="KHA88" s="272"/>
      <c r="KHB88" s="272"/>
      <c r="KHC88" s="272"/>
      <c r="KHD88" s="272"/>
      <c r="KHE88" s="272"/>
      <c r="KHF88" s="272"/>
      <c r="KHG88" s="272"/>
      <c r="KHH88" s="272"/>
      <c r="KHI88" s="272"/>
      <c r="KHJ88" s="272"/>
      <c r="KHK88" s="272"/>
      <c r="KHL88" s="272"/>
      <c r="KHM88" s="272"/>
      <c r="KHN88" s="272"/>
      <c r="KHO88" s="272"/>
      <c r="KHP88" s="272"/>
      <c r="KHQ88" s="272"/>
      <c r="KHR88" s="272"/>
      <c r="KHS88" s="272"/>
      <c r="KHT88" s="272"/>
      <c r="KHU88" s="272"/>
      <c r="KHV88" s="272"/>
      <c r="KHW88" s="272"/>
      <c r="KHX88" s="272"/>
      <c r="KHY88" s="272"/>
      <c r="KHZ88" s="272"/>
      <c r="KIA88" s="272"/>
      <c r="KIB88" s="272"/>
      <c r="KIC88" s="272"/>
      <c r="KID88" s="272"/>
      <c r="KIE88" s="272"/>
      <c r="KIF88" s="272"/>
      <c r="KIG88" s="272"/>
      <c r="KIH88" s="272"/>
      <c r="KII88" s="272"/>
      <c r="KIJ88" s="272"/>
      <c r="KIK88" s="272"/>
      <c r="KIL88" s="272"/>
      <c r="KIM88" s="272"/>
      <c r="KIN88" s="272"/>
      <c r="KIO88" s="272"/>
      <c r="KIP88" s="272"/>
      <c r="KIQ88" s="272"/>
      <c r="KIR88" s="272"/>
      <c r="KIS88" s="272"/>
      <c r="KIT88" s="272"/>
      <c r="KIU88" s="272"/>
      <c r="KIV88" s="272"/>
      <c r="KIW88" s="272"/>
      <c r="KIX88" s="272"/>
      <c r="KIY88" s="272"/>
      <c r="KIZ88" s="272"/>
      <c r="KJA88" s="272"/>
      <c r="KJB88" s="272"/>
      <c r="KJC88" s="272"/>
      <c r="KJD88" s="272"/>
      <c r="KJE88" s="272"/>
      <c r="KJF88" s="272"/>
      <c r="KJG88" s="272"/>
      <c r="KJH88" s="272"/>
      <c r="KJI88" s="272"/>
      <c r="KJJ88" s="272"/>
      <c r="KJK88" s="272"/>
      <c r="KJL88" s="272"/>
      <c r="KJM88" s="272"/>
      <c r="KJN88" s="272"/>
      <c r="KJO88" s="272"/>
      <c r="KJP88" s="272"/>
      <c r="KJQ88" s="272"/>
      <c r="KJR88" s="272"/>
      <c r="KJS88" s="272"/>
      <c r="KJT88" s="272"/>
      <c r="KJU88" s="272"/>
      <c r="KJV88" s="272"/>
      <c r="KJW88" s="272"/>
      <c r="KJX88" s="272"/>
      <c r="KJY88" s="272"/>
      <c r="KJZ88" s="272"/>
      <c r="KKA88" s="272"/>
      <c r="KKB88" s="272"/>
      <c r="KKC88" s="272"/>
      <c r="KKD88" s="272"/>
      <c r="KKE88" s="272"/>
      <c r="KKF88" s="272"/>
      <c r="KKG88" s="272"/>
      <c r="KKH88" s="272"/>
      <c r="KKI88" s="272"/>
      <c r="KKJ88" s="272"/>
      <c r="KKK88" s="272"/>
      <c r="KKL88" s="272"/>
      <c r="KKM88" s="272"/>
      <c r="KKN88" s="272"/>
      <c r="KKO88" s="272"/>
      <c r="KKP88" s="272"/>
      <c r="KKQ88" s="272"/>
      <c r="KKR88" s="272"/>
      <c r="KKS88" s="272"/>
      <c r="KKT88" s="272"/>
      <c r="KKU88" s="272"/>
      <c r="KKV88" s="272"/>
      <c r="KKW88" s="272"/>
      <c r="KKX88" s="272"/>
      <c r="KKY88" s="272"/>
      <c r="KKZ88" s="272"/>
      <c r="KLA88" s="272"/>
      <c r="KLB88" s="272"/>
      <c r="KLC88" s="272"/>
      <c r="KLD88" s="272"/>
      <c r="KLE88" s="272"/>
      <c r="KLF88" s="272"/>
      <c r="KLG88" s="272"/>
      <c r="KLH88" s="272"/>
      <c r="KLI88" s="272"/>
      <c r="KLJ88" s="272"/>
      <c r="KLK88" s="272"/>
      <c r="KLL88" s="272"/>
      <c r="KLM88" s="272"/>
      <c r="KLN88" s="272"/>
      <c r="KLO88" s="272"/>
      <c r="KLP88" s="272"/>
      <c r="KLQ88" s="272"/>
      <c r="KLR88" s="272"/>
      <c r="KLS88" s="272"/>
      <c r="KLT88" s="272"/>
      <c r="KLU88" s="272"/>
      <c r="KLV88" s="272"/>
      <c r="KLW88" s="272"/>
      <c r="KLX88" s="272"/>
      <c r="KLY88" s="272"/>
      <c r="KLZ88" s="272"/>
      <c r="KMA88" s="272"/>
      <c r="KMB88" s="272"/>
      <c r="KMC88" s="272"/>
      <c r="KMD88" s="272"/>
      <c r="KME88" s="272"/>
      <c r="KMF88" s="272"/>
      <c r="KMG88" s="272"/>
      <c r="KMH88" s="272"/>
      <c r="KMI88" s="272"/>
      <c r="KMJ88" s="272"/>
      <c r="KMK88" s="272"/>
      <c r="KML88" s="272"/>
      <c r="KMM88" s="272"/>
      <c r="KMN88" s="272"/>
      <c r="KMO88" s="272"/>
      <c r="KMP88" s="272"/>
      <c r="KMQ88" s="272"/>
      <c r="KMR88" s="272"/>
      <c r="KMS88" s="272"/>
      <c r="KMT88" s="272"/>
      <c r="KMU88" s="272"/>
      <c r="KMV88" s="272"/>
      <c r="KMW88" s="272"/>
      <c r="KMX88" s="272"/>
      <c r="KMY88" s="272"/>
      <c r="KMZ88" s="272"/>
      <c r="KNA88" s="272"/>
      <c r="KNB88" s="272"/>
      <c r="KNC88" s="272"/>
      <c r="KND88" s="272"/>
      <c r="KNE88" s="272"/>
      <c r="KNF88" s="272"/>
      <c r="KNG88" s="272"/>
      <c r="KNH88" s="272"/>
      <c r="KNI88" s="272"/>
      <c r="KNJ88" s="272"/>
      <c r="KNK88" s="272"/>
      <c r="KNL88" s="272"/>
      <c r="KNM88" s="272"/>
      <c r="KNN88" s="272"/>
      <c r="KNO88" s="272"/>
      <c r="KNP88" s="272"/>
      <c r="KNQ88" s="272"/>
      <c r="KNR88" s="272"/>
      <c r="KNS88" s="272"/>
      <c r="KNT88" s="272"/>
      <c r="KNU88" s="272"/>
      <c r="KNV88" s="272"/>
      <c r="KNW88" s="272"/>
      <c r="KNX88" s="272"/>
      <c r="KNY88" s="272"/>
      <c r="KNZ88" s="272"/>
      <c r="KOA88" s="272"/>
      <c r="KOB88" s="272"/>
      <c r="KOC88" s="272"/>
      <c r="KOD88" s="272"/>
      <c r="KOE88" s="272"/>
      <c r="KOF88" s="272"/>
      <c r="KOG88" s="272"/>
      <c r="KOH88" s="272"/>
      <c r="KOI88" s="272"/>
      <c r="KOJ88" s="272"/>
      <c r="KOK88" s="272"/>
      <c r="KOL88" s="272"/>
      <c r="KOM88" s="272"/>
      <c r="KON88" s="272"/>
      <c r="KOO88" s="272"/>
      <c r="KOP88" s="272"/>
      <c r="KOQ88" s="272"/>
      <c r="KOR88" s="272"/>
      <c r="KOS88" s="272"/>
      <c r="KOT88" s="272"/>
      <c r="KOU88" s="272"/>
      <c r="KOV88" s="272"/>
      <c r="KOW88" s="272"/>
      <c r="KOX88" s="272"/>
      <c r="KOY88" s="272"/>
      <c r="KOZ88" s="272"/>
      <c r="KPA88" s="272"/>
      <c r="KPB88" s="272"/>
      <c r="KPC88" s="272"/>
      <c r="KPD88" s="272"/>
      <c r="KPE88" s="272"/>
      <c r="KPF88" s="272"/>
      <c r="KPG88" s="272"/>
      <c r="KPH88" s="272"/>
      <c r="KPI88" s="272"/>
      <c r="KPJ88" s="272"/>
      <c r="KPK88" s="272"/>
      <c r="KPL88" s="272"/>
      <c r="KPM88" s="272"/>
      <c r="KPN88" s="272"/>
      <c r="KPO88" s="272"/>
      <c r="KPP88" s="272"/>
      <c r="KPQ88" s="272"/>
      <c r="KPR88" s="272"/>
      <c r="KPS88" s="272"/>
      <c r="KPT88" s="272"/>
      <c r="KPU88" s="272"/>
      <c r="KPV88" s="272"/>
      <c r="KPW88" s="272"/>
      <c r="KPX88" s="272"/>
      <c r="KPY88" s="272"/>
      <c r="KPZ88" s="272"/>
      <c r="KQA88" s="272"/>
      <c r="KQB88" s="272"/>
      <c r="KQC88" s="272"/>
      <c r="KQD88" s="272"/>
      <c r="KQE88" s="272"/>
      <c r="KQF88" s="272"/>
      <c r="KQG88" s="272"/>
      <c r="KQH88" s="272"/>
      <c r="KQI88" s="272"/>
      <c r="KQJ88" s="272"/>
      <c r="KQK88" s="272"/>
      <c r="KQL88" s="272"/>
      <c r="KQM88" s="272"/>
      <c r="KQN88" s="272"/>
      <c r="KQO88" s="272"/>
      <c r="KQP88" s="272"/>
      <c r="KQQ88" s="272"/>
      <c r="KQR88" s="272"/>
      <c r="KQS88" s="272"/>
      <c r="KQT88" s="272"/>
      <c r="KQU88" s="272"/>
      <c r="KQV88" s="272"/>
      <c r="KQW88" s="272"/>
      <c r="KQX88" s="272"/>
      <c r="KQY88" s="272"/>
      <c r="KQZ88" s="272"/>
      <c r="KRA88" s="272"/>
      <c r="KRB88" s="272"/>
      <c r="KRC88" s="272"/>
      <c r="KRD88" s="272"/>
      <c r="KRE88" s="272"/>
      <c r="KRF88" s="272"/>
      <c r="KRG88" s="272"/>
      <c r="KRH88" s="272"/>
      <c r="KRI88" s="272"/>
      <c r="KRJ88" s="272"/>
      <c r="KRK88" s="272"/>
      <c r="KRL88" s="272"/>
      <c r="KRM88" s="272"/>
      <c r="KRN88" s="272"/>
      <c r="KRO88" s="272"/>
      <c r="KRP88" s="272"/>
      <c r="KRQ88" s="272"/>
      <c r="KRR88" s="272"/>
      <c r="KRS88" s="272"/>
      <c r="KRT88" s="272"/>
      <c r="KRU88" s="272"/>
      <c r="KRV88" s="272"/>
      <c r="KRW88" s="272"/>
      <c r="KRX88" s="272"/>
      <c r="KRY88" s="272"/>
      <c r="KRZ88" s="272"/>
      <c r="KSA88" s="272"/>
      <c r="KSB88" s="272"/>
      <c r="KSC88" s="272"/>
      <c r="KSD88" s="272"/>
      <c r="KSE88" s="272"/>
      <c r="KSF88" s="272"/>
      <c r="KSG88" s="272"/>
      <c r="KSH88" s="272"/>
      <c r="KSI88" s="272"/>
      <c r="KSJ88" s="272"/>
      <c r="KSK88" s="272"/>
      <c r="KSL88" s="272"/>
      <c r="KSM88" s="272"/>
      <c r="KSN88" s="272"/>
      <c r="KSO88" s="272"/>
      <c r="KSP88" s="272"/>
      <c r="KSQ88" s="272"/>
      <c r="KSR88" s="272"/>
      <c r="KSS88" s="272"/>
      <c r="KST88" s="272"/>
      <c r="KSU88" s="272"/>
      <c r="KSV88" s="272"/>
      <c r="KSW88" s="272"/>
      <c r="KSX88" s="272"/>
      <c r="KSY88" s="272"/>
      <c r="KSZ88" s="272"/>
      <c r="KTA88" s="272"/>
      <c r="KTB88" s="272"/>
      <c r="KTC88" s="272"/>
      <c r="KTD88" s="272"/>
      <c r="KTE88" s="272"/>
      <c r="KTF88" s="272"/>
      <c r="KTG88" s="272"/>
      <c r="KTH88" s="272"/>
      <c r="KTI88" s="272"/>
      <c r="KTJ88" s="272"/>
      <c r="KTK88" s="272"/>
      <c r="KTL88" s="272"/>
      <c r="KTM88" s="272"/>
      <c r="KTN88" s="272"/>
      <c r="KTO88" s="272"/>
      <c r="KTP88" s="272"/>
      <c r="KTQ88" s="272"/>
      <c r="KTR88" s="272"/>
      <c r="KTS88" s="272"/>
      <c r="KTT88" s="272"/>
      <c r="KTU88" s="272"/>
      <c r="KTV88" s="272"/>
      <c r="KTW88" s="272"/>
      <c r="KTX88" s="272"/>
      <c r="KTY88" s="272"/>
      <c r="KTZ88" s="272"/>
      <c r="KUA88" s="272"/>
      <c r="KUB88" s="272"/>
      <c r="KUC88" s="272"/>
      <c r="KUD88" s="272"/>
      <c r="KUE88" s="272"/>
      <c r="KUF88" s="272"/>
      <c r="KUG88" s="272"/>
      <c r="KUH88" s="272"/>
      <c r="KUI88" s="272"/>
      <c r="KUJ88" s="272"/>
      <c r="KUK88" s="272"/>
      <c r="KUL88" s="272"/>
      <c r="KUM88" s="272"/>
      <c r="KUN88" s="272"/>
      <c r="KUO88" s="272"/>
      <c r="KUP88" s="272"/>
      <c r="KUQ88" s="272"/>
      <c r="KUR88" s="272"/>
      <c r="KUS88" s="272"/>
      <c r="KUT88" s="272"/>
      <c r="KUU88" s="272"/>
      <c r="KUV88" s="272"/>
      <c r="KUW88" s="272"/>
      <c r="KUX88" s="272"/>
      <c r="KUY88" s="272"/>
      <c r="KUZ88" s="272"/>
      <c r="KVA88" s="272"/>
      <c r="KVB88" s="272"/>
      <c r="KVC88" s="272"/>
      <c r="KVD88" s="272"/>
      <c r="KVE88" s="272"/>
      <c r="KVF88" s="272"/>
      <c r="KVG88" s="272"/>
      <c r="KVH88" s="272"/>
      <c r="KVI88" s="272"/>
      <c r="KVJ88" s="272"/>
      <c r="KVK88" s="272"/>
      <c r="KVL88" s="272"/>
      <c r="KVM88" s="272"/>
      <c r="KVN88" s="272"/>
      <c r="KVO88" s="272"/>
      <c r="KVP88" s="272"/>
      <c r="KVQ88" s="272"/>
      <c r="KVR88" s="272"/>
      <c r="KVS88" s="272"/>
      <c r="KVT88" s="272"/>
      <c r="KVU88" s="272"/>
      <c r="KVV88" s="272"/>
      <c r="KVW88" s="272"/>
      <c r="KVX88" s="272"/>
      <c r="KVY88" s="272"/>
      <c r="KVZ88" s="272"/>
      <c r="KWA88" s="272"/>
      <c r="KWB88" s="272"/>
      <c r="KWC88" s="272"/>
      <c r="KWD88" s="272"/>
      <c r="KWE88" s="272"/>
      <c r="KWF88" s="272"/>
      <c r="KWG88" s="272"/>
      <c r="KWH88" s="272"/>
      <c r="KWI88" s="272"/>
      <c r="KWJ88" s="272"/>
      <c r="KWK88" s="272"/>
      <c r="KWL88" s="272"/>
      <c r="KWM88" s="272"/>
      <c r="KWN88" s="272"/>
      <c r="KWO88" s="272"/>
      <c r="KWP88" s="272"/>
      <c r="KWQ88" s="272"/>
      <c r="KWR88" s="272"/>
      <c r="KWS88" s="272"/>
      <c r="KWT88" s="272"/>
      <c r="KWU88" s="272"/>
      <c r="KWV88" s="272"/>
      <c r="KWW88" s="272"/>
      <c r="KWX88" s="272"/>
      <c r="KWY88" s="272"/>
      <c r="KWZ88" s="272"/>
      <c r="KXA88" s="272"/>
      <c r="KXB88" s="272"/>
      <c r="KXC88" s="272"/>
      <c r="KXD88" s="272"/>
      <c r="KXE88" s="272"/>
      <c r="KXF88" s="272"/>
      <c r="KXG88" s="272"/>
      <c r="KXH88" s="272"/>
      <c r="KXI88" s="272"/>
      <c r="KXJ88" s="272"/>
      <c r="KXK88" s="272"/>
      <c r="KXL88" s="272"/>
      <c r="KXM88" s="272"/>
      <c r="KXN88" s="272"/>
      <c r="KXO88" s="272"/>
      <c r="KXP88" s="272"/>
      <c r="KXQ88" s="272"/>
      <c r="KXR88" s="272"/>
      <c r="KXS88" s="272"/>
      <c r="KXT88" s="272"/>
      <c r="KXU88" s="272"/>
      <c r="KXV88" s="272"/>
      <c r="KXW88" s="272"/>
      <c r="KXX88" s="272"/>
      <c r="KXY88" s="272"/>
      <c r="KXZ88" s="272"/>
      <c r="KYA88" s="272"/>
      <c r="KYB88" s="272"/>
      <c r="KYC88" s="272"/>
      <c r="KYD88" s="272"/>
      <c r="KYE88" s="272"/>
      <c r="KYF88" s="272"/>
      <c r="KYG88" s="272"/>
      <c r="KYH88" s="272"/>
      <c r="KYI88" s="272"/>
      <c r="KYJ88" s="272"/>
      <c r="KYK88" s="272"/>
      <c r="KYL88" s="272"/>
      <c r="KYM88" s="272"/>
      <c r="KYN88" s="272"/>
      <c r="KYO88" s="272"/>
      <c r="KYP88" s="272"/>
      <c r="KYQ88" s="272"/>
      <c r="KYR88" s="272"/>
      <c r="KYS88" s="272"/>
      <c r="KYT88" s="272"/>
      <c r="KYU88" s="272"/>
      <c r="KYV88" s="272"/>
      <c r="KYW88" s="272"/>
      <c r="KYX88" s="272"/>
      <c r="KYY88" s="272"/>
      <c r="KYZ88" s="272"/>
      <c r="KZA88" s="272"/>
      <c r="KZB88" s="272"/>
      <c r="KZC88" s="272"/>
      <c r="KZD88" s="272"/>
      <c r="KZE88" s="272"/>
      <c r="KZF88" s="272"/>
      <c r="KZG88" s="272"/>
      <c r="KZH88" s="272"/>
      <c r="KZI88" s="272"/>
      <c r="KZJ88" s="272"/>
      <c r="KZK88" s="272"/>
      <c r="KZL88" s="272"/>
      <c r="KZM88" s="272"/>
      <c r="KZN88" s="272"/>
      <c r="KZO88" s="272"/>
      <c r="KZP88" s="272"/>
      <c r="KZQ88" s="272"/>
      <c r="KZR88" s="272"/>
      <c r="KZS88" s="272"/>
      <c r="KZT88" s="272"/>
      <c r="KZU88" s="272"/>
      <c r="KZV88" s="272"/>
      <c r="KZW88" s="272"/>
      <c r="KZX88" s="272"/>
      <c r="KZY88" s="272"/>
      <c r="KZZ88" s="272"/>
      <c r="LAA88" s="272"/>
      <c r="LAB88" s="272"/>
      <c r="LAC88" s="272"/>
      <c r="LAD88" s="272"/>
      <c r="LAE88" s="272"/>
      <c r="LAF88" s="272"/>
      <c r="LAG88" s="272"/>
      <c r="LAH88" s="272"/>
      <c r="LAI88" s="272"/>
      <c r="LAJ88" s="272"/>
      <c r="LAK88" s="272"/>
      <c r="LAL88" s="272"/>
      <c r="LAM88" s="272"/>
      <c r="LAN88" s="272"/>
      <c r="LAO88" s="272"/>
      <c r="LAP88" s="272"/>
      <c r="LAQ88" s="272"/>
      <c r="LAR88" s="272"/>
      <c r="LAS88" s="272"/>
      <c r="LAT88" s="272"/>
      <c r="LAU88" s="272"/>
      <c r="LAV88" s="272"/>
      <c r="LAW88" s="272"/>
      <c r="LAX88" s="272"/>
      <c r="LAY88" s="272"/>
      <c r="LAZ88" s="272"/>
      <c r="LBA88" s="272"/>
      <c r="LBB88" s="272"/>
      <c r="LBC88" s="272"/>
      <c r="LBD88" s="272"/>
      <c r="LBE88" s="272"/>
      <c r="LBF88" s="272"/>
      <c r="LBG88" s="272"/>
      <c r="LBH88" s="272"/>
      <c r="LBI88" s="272"/>
      <c r="LBJ88" s="272"/>
      <c r="LBK88" s="272"/>
      <c r="LBL88" s="272"/>
      <c r="LBM88" s="272"/>
      <c r="LBN88" s="272"/>
      <c r="LBO88" s="272"/>
      <c r="LBP88" s="272"/>
      <c r="LBQ88" s="272"/>
      <c r="LBR88" s="272"/>
      <c r="LBS88" s="272"/>
      <c r="LBT88" s="272"/>
      <c r="LBU88" s="272"/>
      <c r="LBV88" s="272"/>
      <c r="LBW88" s="272"/>
      <c r="LBX88" s="272"/>
      <c r="LBY88" s="272"/>
      <c r="LBZ88" s="272"/>
      <c r="LCA88" s="272"/>
      <c r="LCB88" s="272"/>
      <c r="LCC88" s="272"/>
      <c r="LCD88" s="272"/>
      <c r="LCE88" s="272"/>
      <c r="LCF88" s="272"/>
      <c r="LCG88" s="272"/>
      <c r="LCH88" s="272"/>
      <c r="LCI88" s="272"/>
      <c r="LCJ88" s="272"/>
      <c r="LCK88" s="272"/>
      <c r="LCL88" s="272"/>
      <c r="LCM88" s="272"/>
      <c r="LCN88" s="272"/>
      <c r="LCO88" s="272"/>
      <c r="LCP88" s="272"/>
      <c r="LCQ88" s="272"/>
      <c r="LCR88" s="272"/>
      <c r="LCS88" s="272"/>
      <c r="LCT88" s="272"/>
      <c r="LCU88" s="272"/>
      <c r="LCV88" s="272"/>
      <c r="LCW88" s="272"/>
      <c r="LCX88" s="272"/>
      <c r="LCY88" s="272"/>
      <c r="LCZ88" s="272"/>
      <c r="LDA88" s="272"/>
      <c r="LDB88" s="272"/>
      <c r="LDC88" s="272"/>
      <c r="LDD88" s="272"/>
      <c r="LDE88" s="272"/>
      <c r="LDF88" s="272"/>
      <c r="LDG88" s="272"/>
      <c r="LDH88" s="272"/>
      <c r="LDI88" s="272"/>
      <c r="LDJ88" s="272"/>
      <c r="LDK88" s="272"/>
      <c r="LDL88" s="272"/>
      <c r="LDM88" s="272"/>
      <c r="LDN88" s="272"/>
      <c r="LDO88" s="272"/>
      <c r="LDP88" s="272"/>
      <c r="LDQ88" s="272"/>
      <c r="LDR88" s="272"/>
      <c r="LDS88" s="272"/>
      <c r="LDT88" s="272"/>
      <c r="LDU88" s="272"/>
      <c r="LDV88" s="272"/>
      <c r="LDW88" s="272"/>
      <c r="LDX88" s="272"/>
      <c r="LDY88" s="272"/>
      <c r="LDZ88" s="272"/>
      <c r="LEA88" s="272"/>
      <c r="LEB88" s="272"/>
      <c r="LEC88" s="272"/>
      <c r="LED88" s="272"/>
      <c r="LEE88" s="272"/>
      <c r="LEF88" s="272"/>
      <c r="LEG88" s="272"/>
      <c r="LEH88" s="272"/>
      <c r="LEI88" s="272"/>
      <c r="LEJ88" s="272"/>
      <c r="LEK88" s="272"/>
      <c r="LEL88" s="272"/>
      <c r="LEM88" s="272"/>
      <c r="LEN88" s="272"/>
      <c r="LEO88" s="272"/>
      <c r="LEP88" s="272"/>
      <c r="LEQ88" s="272"/>
      <c r="LER88" s="272"/>
      <c r="LES88" s="272"/>
      <c r="LET88" s="272"/>
      <c r="LEU88" s="272"/>
      <c r="LEV88" s="272"/>
      <c r="LEW88" s="272"/>
      <c r="LEX88" s="272"/>
      <c r="LEY88" s="272"/>
      <c r="LEZ88" s="272"/>
      <c r="LFA88" s="272"/>
      <c r="LFB88" s="272"/>
      <c r="LFC88" s="272"/>
      <c r="LFD88" s="272"/>
      <c r="LFE88" s="272"/>
      <c r="LFF88" s="272"/>
      <c r="LFG88" s="272"/>
      <c r="LFH88" s="272"/>
      <c r="LFI88" s="272"/>
      <c r="LFJ88" s="272"/>
      <c r="LFK88" s="272"/>
      <c r="LFL88" s="272"/>
      <c r="LFM88" s="272"/>
      <c r="LFN88" s="272"/>
      <c r="LFO88" s="272"/>
      <c r="LFP88" s="272"/>
      <c r="LFQ88" s="272"/>
      <c r="LFR88" s="272"/>
      <c r="LFS88" s="272"/>
      <c r="LFT88" s="272"/>
      <c r="LFU88" s="272"/>
      <c r="LFV88" s="272"/>
      <c r="LFW88" s="272"/>
      <c r="LFX88" s="272"/>
      <c r="LFY88" s="272"/>
      <c r="LFZ88" s="272"/>
      <c r="LGA88" s="272"/>
      <c r="LGB88" s="272"/>
      <c r="LGC88" s="272"/>
      <c r="LGD88" s="272"/>
      <c r="LGE88" s="272"/>
      <c r="LGF88" s="272"/>
      <c r="LGG88" s="272"/>
      <c r="LGH88" s="272"/>
      <c r="LGI88" s="272"/>
      <c r="LGJ88" s="272"/>
      <c r="LGK88" s="272"/>
      <c r="LGL88" s="272"/>
      <c r="LGM88" s="272"/>
      <c r="LGN88" s="272"/>
      <c r="LGO88" s="272"/>
      <c r="LGP88" s="272"/>
      <c r="LGQ88" s="272"/>
      <c r="LGR88" s="272"/>
      <c r="LGS88" s="272"/>
      <c r="LGT88" s="272"/>
      <c r="LGU88" s="272"/>
      <c r="LGV88" s="272"/>
      <c r="LGW88" s="272"/>
      <c r="LGX88" s="272"/>
      <c r="LGY88" s="272"/>
      <c r="LGZ88" s="272"/>
      <c r="LHA88" s="272"/>
      <c r="LHB88" s="272"/>
      <c r="LHC88" s="272"/>
      <c r="LHD88" s="272"/>
      <c r="LHE88" s="272"/>
      <c r="LHF88" s="272"/>
      <c r="LHG88" s="272"/>
      <c r="LHH88" s="272"/>
      <c r="LHI88" s="272"/>
      <c r="LHJ88" s="272"/>
      <c r="LHK88" s="272"/>
      <c r="LHL88" s="272"/>
      <c r="LHM88" s="272"/>
      <c r="LHN88" s="272"/>
      <c r="LHO88" s="272"/>
      <c r="LHP88" s="272"/>
      <c r="LHQ88" s="272"/>
      <c r="LHR88" s="272"/>
      <c r="LHS88" s="272"/>
      <c r="LHT88" s="272"/>
      <c r="LHU88" s="272"/>
      <c r="LHV88" s="272"/>
      <c r="LHW88" s="272"/>
      <c r="LHX88" s="272"/>
      <c r="LHY88" s="272"/>
      <c r="LHZ88" s="272"/>
      <c r="LIA88" s="272"/>
      <c r="LIB88" s="272"/>
      <c r="LIC88" s="272"/>
      <c r="LID88" s="272"/>
      <c r="LIE88" s="272"/>
      <c r="LIF88" s="272"/>
      <c r="LIG88" s="272"/>
      <c r="LIH88" s="272"/>
      <c r="LII88" s="272"/>
      <c r="LIJ88" s="272"/>
      <c r="LIK88" s="272"/>
      <c r="LIL88" s="272"/>
      <c r="LIM88" s="272"/>
      <c r="LIN88" s="272"/>
      <c r="LIO88" s="272"/>
      <c r="LIP88" s="272"/>
      <c r="LIQ88" s="272"/>
      <c r="LIR88" s="272"/>
      <c r="LIS88" s="272"/>
      <c r="LIT88" s="272"/>
      <c r="LIU88" s="272"/>
      <c r="LIV88" s="272"/>
      <c r="LIW88" s="272"/>
      <c r="LIX88" s="272"/>
      <c r="LIY88" s="272"/>
      <c r="LIZ88" s="272"/>
      <c r="LJA88" s="272"/>
      <c r="LJB88" s="272"/>
      <c r="LJC88" s="272"/>
      <c r="LJD88" s="272"/>
      <c r="LJE88" s="272"/>
      <c r="LJF88" s="272"/>
      <c r="LJG88" s="272"/>
      <c r="LJH88" s="272"/>
      <c r="LJI88" s="272"/>
      <c r="LJJ88" s="272"/>
      <c r="LJK88" s="272"/>
      <c r="LJL88" s="272"/>
      <c r="LJM88" s="272"/>
      <c r="LJN88" s="272"/>
      <c r="LJO88" s="272"/>
      <c r="LJP88" s="272"/>
      <c r="LJQ88" s="272"/>
      <c r="LJR88" s="272"/>
      <c r="LJS88" s="272"/>
      <c r="LJT88" s="272"/>
      <c r="LJU88" s="272"/>
      <c r="LJV88" s="272"/>
      <c r="LJW88" s="272"/>
      <c r="LJX88" s="272"/>
      <c r="LJY88" s="272"/>
      <c r="LJZ88" s="272"/>
      <c r="LKA88" s="272"/>
      <c r="LKB88" s="272"/>
      <c r="LKC88" s="272"/>
      <c r="LKD88" s="272"/>
      <c r="LKE88" s="272"/>
      <c r="LKF88" s="272"/>
      <c r="LKG88" s="272"/>
      <c r="LKH88" s="272"/>
      <c r="LKI88" s="272"/>
      <c r="LKJ88" s="272"/>
      <c r="LKK88" s="272"/>
      <c r="LKL88" s="272"/>
      <c r="LKM88" s="272"/>
      <c r="LKN88" s="272"/>
      <c r="LKO88" s="272"/>
      <c r="LKP88" s="272"/>
      <c r="LKQ88" s="272"/>
      <c r="LKR88" s="272"/>
      <c r="LKS88" s="272"/>
      <c r="LKT88" s="272"/>
      <c r="LKU88" s="272"/>
      <c r="LKV88" s="272"/>
      <c r="LKW88" s="272"/>
      <c r="LKX88" s="272"/>
      <c r="LKY88" s="272"/>
      <c r="LKZ88" s="272"/>
      <c r="LLA88" s="272"/>
      <c r="LLB88" s="272"/>
      <c r="LLC88" s="272"/>
      <c r="LLD88" s="272"/>
      <c r="LLE88" s="272"/>
      <c r="LLF88" s="272"/>
      <c r="LLG88" s="272"/>
      <c r="LLH88" s="272"/>
      <c r="LLI88" s="272"/>
      <c r="LLJ88" s="272"/>
      <c r="LLK88" s="272"/>
      <c r="LLL88" s="272"/>
      <c r="LLM88" s="272"/>
      <c r="LLN88" s="272"/>
      <c r="LLO88" s="272"/>
      <c r="LLP88" s="272"/>
      <c r="LLQ88" s="272"/>
      <c r="LLR88" s="272"/>
      <c r="LLS88" s="272"/>
      <c r="LLT88" s="272"/>
      <c r="LLU88" s="272"/>
      <c r="LLV88" s="272"/>
      <c r="LLW88" s="272"/>
      <c r="LLX88" s="272"/>
      <c r="LLY88" s="272"/>
      <c r="LLZ88" s="272"/>
      <c r="LMA88" s="272"/>
      <c r="LMB88" s="272"/>
      <c r="LMC88" s="272"/>
      <c r="LMD88" s="272"/>
      <c r="LME88" s="272"/>
      <c r="LMF88" s="272"/>
      <c r="LMG88" s="272"/>
      <c r="LMH88" s="272"/>
      <c r="LMI88" s="272"/>
      <c r="LMJ88" s="272"/>
      <c r="LMK88" s="272"/>
      <c r="LML88" s="272"/>
      <c r="LMM88" s="272"/>
      <c r="LMN88" s="272"/>
      <c r="LMO88" s="272"/>
      <c r="LMP88" s="272"/>
      <c r="LMQ88" s="272"/>
      <c r="LMR88" s="272"/>
      <c r="LMS88" s="272"/>
      <c r="LMT88" s="272"/>
      <c r="LMU88" s="272"/>
      <c r="LMV88" s="272"/>
      <c r="LMW88" s="272"/>
      <c r="LMX88" s="272"/>
      <c r="LMY88" s="272"/>
      <c r="LMZ88" s="272"/>
      <c r="LNA88" s="272"/>
      <c r="LNB88" s="272"/>
      <c r="LNC88" s="272"/>
      <c r="LND88" s="272"/>
      <c r="LNE88" s="272"/>
      <c r="LNF88" s="272"/>
      <c r="LNG88" s="272"/>
      <c r="LNH88" s="272"/>
      <c r="LNI88" s="272"/>
      <c r="LNJ88" s="272"/>
      <c r="LNK88" s="272"/>
      <c r="LNL88" s="272"/>
      <c r="LNM88" s="272"/>
      <c r="LNN88" s="272"/>
      <c r="LNO88" s="272"/>
      <c r="LNP88" s="272"/>
      <c r="LNQ88" s="272"/>
      <c r="LNR88" s="272"/>
      <c r="LNS88" s="272"/>
      <c r="LNT88" s="272"/>
      <c r="LNU88" s="272"/>
      <c r="LNV88" s="272"/>
      <c r="LNW88" s="272"/>
      <c r="LNX88" s="272"/>
      <c r="LNY88" s="272"/>
      <c r="LNZ88" s="272"/>
      <c r="LOA88" s="272"/>
      <c r="LOB88" s="272"/>
      <c r="LOC88" s="272"/>
      <c r="LOD88" s="272"/>
      <c r="LOE88" s="272"/>
      <c r="LOF88" s="272"/>
      <c r="LOG88" s="272"/>
      <c r="LOH88" s="272"/>
      <c r="LOI88" s="272"/>
      <c r="LOJ88" s="272"/>
      <c r="LOK88" s="272"/>
      <c r="LOL88" s="272"/>
      <c r="LOM88" s="272"/>
      <c r="LON88" s="272"/>
      <c r="LOO88" s="272"/>
      <c r="LOP88" s="272"/>
      <c r="LOQ88" s="272"/>
      <c r="LOR88" s="272"/>
      <c r="LOS88" s="272"/>
      <c r="LOT88" s="272"/>
      <c r="LOU88" s="272"/>
      <c r="LOV88" s="272"/>
      <c r="LOW88" s="272"/>
      <c r="LOX88" s="272"/>
      <c r="LOY88" s="272"/>
      <c r="LOZ88" s="272"/>
      <c r="LPA88" s="272"/>
      <c r="LPB88" s="272"/>
      <c r="LPC88" s="272"/>
      <c r="LPD88" s="272"/>
      <c r="LPE88" s="272"/>
      <c r="LPF88" s="272"/>
      <c r="LPG88" s="272"/>
      <c r="LPH88" s="272"/>
      <c r="LPI88" s="272"/>
      <c r="LPJ88" s="272"/>
      <c r="LPK88" s="272"/>
      <c r="LPL88" s="272"/>
      <c r="LPM88" s="272"/>
      <c r="LPN88" s="272"/>
      <c r="LPO88" s="272"/>
      <c r="LPP88" s="272"/>
      <c r="LPQ88" s="272"/>
      <c r="LPR88" s="272"/>
      <c r="LPS88" s="272"/>
      <c r="LPT88" s="272"/>
      <c r="LPU88" s="272"/>
      <c r="LPV88" s="272"/>
      <c r="LPW88" s="272"/>
      <c r="LPX88" s="272"/>
      <c r="LPY88" s="272"/>
      <c r="LPZ88" s="272"/>
      <c r="LQA88" s="272"/>
      <c r="LQB88" s="272"/>
      <c r="LQC88" s="272"/>
      <c r="LQD88" s="272"/>
      <c r="LQE88" s="272"/>
      <c r="LQF88" s="272"/>
      <c r="LQG88" s="272"/>
      <c r="LQH88" s="272"/>
      <c r="LQI88" s="272"/>
      <c r="LQJ88" s="272"/>
      <c r="LQK88" s="272"/>
      <c r="LQL88" s="272"/>
      <c r="LQM88" s="272"/>
      <c r="LQN88" s="272"/>
      <c r="LQO88" s="272"/>
      <c r="LQP88" s="272"/>
      <c r="LQQ88" s="272"/>
      <c r="LQR88" s="272"/>
      <c r="LQS88" s="272"/>
      <c r="LQT88" s="272"/>
      <c r="LQU88" s="272"/>
      <c r="LQV88" s="272"/>
      <c r="LQW88" s="272"/>
      <c r="LQX88" s="272"/>
      <c r="LQY88" s="272"/>
      <c r="LQZ88" s="272"/>
      <c r="LRA88" s="272"/>
      <c r="LRB88" s="272"/>
      <c r="LRC88" s="272"/>
      <c r="LRD88" s="272"/>
      <c r="LRE88" s="272"/>
      <c r="LRF88" s="272"/>
      <c r="LRG88" s="272"/>
      <c r="LRH88" s="272"/>
      <c r="LRI88" s="272"/>
      <c r="LRJ88" s="272"/>
      <c r="LRK88" s="272"/>
      <c r="LRL88" s="272"/>
      <c r="LRM88" s="272"/>
      <c r="LRN88" s="272"/>
      <c r="LRO88" s="272"/>
      <c r="LRP88" s="272"/>
      <c r="LRQ88" s="272"/>
      <c r="LRR88" s="272"/>
      <c r="LRS88" s="272"/>
      <c r="LRT88" s="272"/>
      <c r="LRU88" s="272"/>
      <c r="LRV88" s="272"/>
      <c r="LRW88" s="272"/>
      <c r="LRX88" s="272"/>
      <c r="LRY88" s="272"/>
      <c r="LRZ88" s="272"/>
      <c r="LSA88" s="272"/>
      <c r="LSB88" s="272"/>
      <c r="LSC88" s="272"/>
      <c r="LSD88" s="272"/>
      <c r="LSE88" s="272"/>
      <c r="LSF88" s="272"/>
      <c r="LSG88" s="272"/>
      <c r="LSH88" s="272"/>
      <c r="LSI88" s="272"/>
      <c r="LSJ88" s="272"/>
      <c r="LSK88" s="272"/>
      <c r="LSL88" s="272"/>
      <c r="LSM88" s="272"/>
      <c r="LSN88" s="272"/>
      <c r="LSO88" s="272"/>
      <c r="LSP88" s="272"/>
      <c r="LSQ88" s="272"/>
      <c r="LSR88" s="272"/>
      <c r="LSS88" s="272"/>
      <c r="LST88" s="272"/>
      <c r="LSU88" s="272"/>
      <c r="LSV88" s="272"/>
      <c r="LSW88" s="272"/>
      <c r="LSX88" s="272"/>
      <c r="LSY88" s="272"/>
      <c r="LSZ88" s="272"/>
      <c r="LTA88" s="272"/>
      <c r="LTB88" s="272"/>
      <c r="LTC88" s="272"/>
      <c r="LTD88" s="272"/>
      <c r="LTE88" s="272"/>
      <c r="LTF88" s="272"/>
      <c r="LTG88" s="272"/>
      <c r="LTH88" s="272"/>
      <c r="LTI88" s="272"/>
      <c r="LTJ88" s="272"/>
      <c r="LTK88" s="272"/>
      <c r="LTL88" s="272"/>
      <c r="LTM88" s="272"/>
      <c r="LTN88" s="272"/>
      <c r="LTO88" s="272"/>
      <c r="LTP88" s="272"/>
      <c r="LTQ88" s="272"/>
      <c r="LTR88" s="272"/>
      <c r="LTS88" s="272"/>
      <c r="LTT88" s="272"/>
      <c r="LTU88" s="272"/>
      <c r="LTV88" s="272"/>
      <c r="LTW88" s="272"/>
      <c r="LTX88" s="272"/>
      <c r="LTY88" s="272"/>
      <c r="LTZ88" s="272"/>
      <c r="LUA88" s="272"/>
      <c r="LUB88" s="272"/>
      <c r="LUC88" s="272"/>
      <c r="LUD88" s="272"/>
      <c r="LUE88" s="272"/>
      <c r="LUF88" s="272"/>
      <c r="LUG88" s="272"/>
      <c r="LUH88" s="272"/>
      <c r="LUI88" s="272"/>
      <c r="LUJ88" s="272"/>
      <c r="LUK88" s="272"/>
      <c r="LUL88" s="272"/>
      <c r="LUM88" s="272"/>
      <c r="LUN88" s="272"/>
      <c r="LUO88" s="272"/>
      <c r="LUP88" s="272"/>
      <c r="LUQ88" s="272"/>
      <c r="LUR88" s="272"/>
      <c r="LUS88" s="272"/>
      <c r="LUT88" s="272"/>
      <c r="LUU88" s="272"/>
      <c r="LUV88" s="272"/>
      <c r="LUW88" s="272"/>
      <c r="LUX88" s="272"/>
      <c r="LUY88" s="272"/>
      <c r="LUZ88" s="272"/>
      <c r="LVA88" s="272"/>
      <c r="LVB88" s="272"/>
      <c r="LVC88" s="272"/>
      <c r="LVD88" s="272"/>
      <c r="LVE88" s="272"/>
      <c r="LVF88" s="272"/>
      <c r="LVG88" s="272"/>
      <c r="LVH88" s="272"/>
      <c r="LVI88" s="272"/>
      <c r="LVJ88" s="272"/>
      <c r="LVK88" s="272"/>
      <c r="LVL88" s="272"/>
      <c r="LVM88" s="272"/>
      <c r="LVN88" s="272"/>
      <c r="LVO88" s="272"/>
      <c r="LVP88" s="272"/>
      <c r="LVQ88" s="272"/>
      <c r="LVR88" s="272"/>
      <c r="LVS88" s="272"/>
      <c r="LVT88" s="272"/>
      <c r="LVU88" s="272"/>
      <c r="LVV88" s="272"/>
      <c r="LVW88" s="272"/>
      <c r="LVX88" s="272"/>
      <c r="LVY88" s="272"/>
      <c r="LVZ88" s="272"/>
      <c r="LWA88" s="272"/>
      <c r="LWB88" s="272"/>
      <c r="LWC88" s="272"/>
      <c r="LWD88" s="272"/>
      <c r="LWE88" s="272"/>
      <c r="LWF88" s="272"/>
      <c r="LWG88" s="272"/>
      <c r="LWH88" s="272"/>
      <c r="LWI88" s="272"/>
      <c r="LWJ88" s="272"/>
      <c r="LWK88" s="272"/>
      <c r="LWL88" s="272"/>
      <c r="LWM88" s="272"/>
      <c r="LWN88" s="272"/>
      <c r="LWO88" s="272"/>
      <c r="LWP88" s="272"/>
      <c r="LWQ88" s="272"/>
      <c r="LWR88" s="272"/>
      <c r="LWS88" s="272"/>
      <c r="LWT88" s="272"/>
      <c r="LWU88" s="272"/>
      <c r="LWV88" s="272"/>
      <c r="LWW88" s="272"/>
      <c r="LWX88" s="272"/>
      <c r="LWY88" s="272"/>
      <c r="LWZ88" s="272"/>
      <c r="LXA88" s="272"/>
      <c r="LXB88" s="272"/>
      <c r="LXC88" s="272"/>
      <c r="LXD88" s="272"/>
      <c r="LXE88" s="272"/>
      <c r="LXF88" s="272"/>
      <c r="LXG88" s="272"/>
      <c r="LXH88" s="272"/>
      <c r="LXI88" s="272"/>
      <c r="LXJ88" s="272"/>
      <c r="LXK88" s="272"/>
      <c r="LXL88" s="272"/>
      <c r="LXM88" s="272"/>
      <c r="LXN88" s="272"/>
      <c r="LXO88" s="272"/>
      <c r="LXP88" s="272"/>
      <c r="LXQ88" s="272"/>
      <c r="LXR88" s="272"/>
      <c r="LXS88" s="272"/>
      <c r="LXT88" s="272"/>
      <c r="LXU88" s="272"/>
      <c r="LXV88" s="272"/>
      <c r="LXW88" s="272"/>
      <c r="LXX88" s="272"/>
      <c r="LXY88" s="272"/>
      <c r="LXZ88" s="272"/>
      <c r="LYA88" s="272"/>
      <c r="LYB88" s="272"/>
      <c r="LYC88" s="272"/>
      <c r="LYD88" s="272"/>
      <c r="LYE88" s="272"/>
      <c r="LYF88" s="272"/>
      <c r="LYG88" s="272"/>
      <c r="LYH88" s="272"/>
      <c r="LYI88" s="272"/>
      <c r="LYJ88" s="272"/>
      <c r="LYK88" s="272"/>
      <c r="LYL88" s="272"/>
      <c r="LYM88" s="272"/>
      <c r="LYN88" s="272"/>
      <c r="LYO88" s="272"/>
      <c r="LYP88" s="272"/>
      <c r="LYQ88" s="272"/>
      <c r="LYR88" s="272"/>
      <c r="LYS88" s="272"/>
      <c r="LYT88" s="272"/>
      <c r="LYU88" s="272"/>
      <c r="LYV88" s="272"/>
      <c r="LYW88" s="272"/>
      <c r="LYX88" s="272"/>
      <c r="LYY88" s="272"/>
      <c r="LYZ88" s="272"/>
      <c r="LZA88" s="272"/>
      <c r="LZB88" s="272"/>
      <c r="LZC88" s="272"/>
      <c r="LZD88" s="272"/>
      <c r="LZE88" s="272"/>
      <c r="LZF88" s="272"/>
      <c r="LZG88" s="272"/>
      <c r="LZH88" s="272"/>
      <c r="LZI88" s="272"/>
      <c r="LZJ88" s="272"/>
      <c r="LZK88" s="272"/>
      <c r="LZL88" s="272"/>
      <c r="LZM88" s="272"/>
      <c r="LZN88" s="272"/>
      <c r="LZO88" s="272"/>
      <c r="LZP88" s="272"/>
      <c r="LZQ88" s="272"/>
      <c r="LZR88" s="272"/>
      <c r="LZS88" s="272"/>
      <c r="LZT88" s="272"/>
      <c r="LZU88" s="272"/>
      <c r="LZV88" s="272"/>
      <c r="LZW88" s="272"/>
      <c r="LZX88" s="272"/>
      <c r="LZY88" s="272"/>
      <c r="LZZ88" s="272"/>
      <c r="MAA88" s="272"/>
      <c r="MAB88" s="272"/>
      <c r="MAC88" s="272"/>
      <c r="MAD88" s="272"/>
      <c r="MAE88" s="272"/>
      <c r="MAF88" s="272"/>
      <c r="MAG88" s="272"/>
      <c r="MAH88" s="272"/>
      <c r="MAI88" s="272"/>
      <c r="MAJ88" s="272"/>
      <c r="MAK88" s="272"/>
      <c r="MAL88" s="272"/>
      <c r="MAM88" s="272"/>
      <c r="MAN88" s="272"/>
      <c r="MAO88" s="272"/>
      <c r="MAP88" s="272"/>
      <c r="MAQ88" s="272"/>
      <c r="MAR88" s="272"/>
      <c r="MAS88" s="272"/>
      <c r="MAT88" s="272"/>
      <c r="MAU88" s="272"/>
      <c r="MAV88" s="272"/>
      <c r="MAW88" s="272"/>
      <c r="MAX88" s="272"/>
      <c r="MAY88" s="272"/>
      <c r="MAZ88" s="272"/>
      <c r="MBA88" s="272"/>
      <c r="MBB88" s="272"/>
      <c r="MBC88" s="272"/>
      <c r="MBD88" s="272"/>
      <c r="MBE88" s="272"/>
      <c r="MBF88" s="272"/>
      <c r="MBG88" s="272"/>
      <c r="MBH88" s="272"/>
      <c r="MBI88" s="272"/>
      <c r="MBJ88" s="272"/>
      <c r="MBK88" s="272"/>
      <c r="MBL88" s="272"/>
      <c r="MBM88" s="272"/>
      <c r="MBN88" s="272"/>
      <c r="MBO88" s="272"/>
      <c r="MBP88" s="272"/>
      <c r="MBQ88" s="272"/>
      <c r="MBR88" s="272"/>
      <c r="MBS88" s="272"/>
      <c r="MBT88" s="272"/>
      <c r="MBU88" s="272"/>
      <c r="MBV88" s="272"/>
      <c r="MBW88" s="272"/>
      <c r="MBX88" s="272"/>
      <c r="MBY88" s="272"/>
      <c r="MBZ88" s="272"/>
      <c r="MCA88" s="272"/>
      <c r="MCB88" s="272"/>
      <c r="MCC88" s="272"/>
      <c r="MCD88" s="272"/>
      <c r="MCE88" s="272"/>
      <c r="MCF88" s="272"/>
      <c r="MCG88" s="272"/>
      <c r="MCH88" s="272"/>
      <c r="MCI88" s="272"/>
      <c r="MCJ88" s="272"/>
      <c r="MCK88" s="272"/>
      <c r="MCL88" s="272"/>
      <c r="MCM88" s="272"/>
      <c r="MCN88" s="272"/>
      <c r="MCO88" s="272"/>
      <c r="MCP88" s="272"/>
      <c r="MCQ88" s="272"/>
      <c r="MCR88" s="272"/>
      <c r="MCS88" s="272"/>
      <c r="MCT88" s="272"/>
      <c r="MCU88" s="272"/>
      <c r="MCV88" s="272"/>
      <c r="MCW88" s="272"/>
      <c r="MCX88" s="272"/>
      <c r="MCY88" s="272"/>
      <c r="MCZ88" s="272"/>
      <c r="MDA88" s="272"/>
      <c r="MDB88" s="272"/>
      <c r="MDC88" s="272"/>
      <c r="MDD88" s="272"/>
      <c r="MDE88" s="272"/>
      <c r="MDF88" s="272"/>
      <c r="MDG88" s="272"/>
      <c r="MDH88" s="272"/>
      <c r="MDI88" s="272"/>
      <c r="MDJ88" s="272"/>
      <c r="MDK88" s="272"/>
      <c r="MDL88" s="272"/>
      <c r="MDM88" s="272"/>
      <c r="MDN88" s="272"/>
      <c r="MDO88" s="272"/>
      <c r="MDP88" s="272"/>
      <c r="MDQ88" s="272"/>
      <c r="MDR88" s="272"/>
      <c r="MDS88" s="272"/>
      <c r="MDT88" s="272"/>
      <c r="MDU88" s="272"/>
      <c r="MDV88" s="272"/>
      <c r="MDW88" s="272"/>
      <c r="MDX88" s="272"/>
      <c r="MDY88" s="272"/>
      <c r="MDZ88" s="272"/>
      <c r="MEA88" s="272"/>
      <c r="MEB88" s="272"/>
      <c r="MEC88" s="272"/>
      <c r="MED88" s="272"/>
      <c r="MEE88" s="272"/>
      <c r="MEF88" s="272"/>
      <c r="MEG88" s="272"/>
      <c r="MEH88" s="272"/>
      <c r="MEI88" s="272"/>
      <c r="MEJ88" s="272"/>
      <c r="MEK88" s="272"/>
      <c r="MEL88" s="272"/>
      <c r="MEM88" s="272"/>
      <c r="MEN88" s="272"/>
      <c r="MEO88" s="272"/>
      <c r="MEP88" s="272"/>
      <c r="MEQ88" s="272"/>
      <c r="MER88" s="272"/>
      <c r="MES88" s="272"/>
      <c r="MET88" s="272"/>
      <c r="MEU88" s="272"/>
      <c r="MEV88" s="272"/>
      <c r="MEW88" s="272"/>
      <c r="MEX88" s="272"/>
      <c r="MEY88" s="272"/>
      <c r="MEZ88" s="272"/>
      <c r="MFA88" s="272"/>
      <c r="MFB88" s="272"/>
      <c r="MFC88" s="272"/>
      <c r="MFD88" s="272"/>
      <c r="MFE88" s="272"/>
      <c r="MFF88" s="272"/>
      <c r="MFG88" s="272"/>
      <c r="MFH88" s="272"/>
      <c r="MFI88" s="272"/>
      <c r="MFJ88" s="272"/>
      <c r="MFK88" s="272"/>
      <c r="MFL88" s="272"/>
      <c r="MFM88" s="272"/>
      <c r="MFN88" s="272"/>
      <c r="MFO88" s="272"/>
      <c r="MFP88" s="272"/>
      <c r="MFQ88" s="272"/>
      <c r="MFR88" s="272"/>
      <c r="MFS88" s="272"/>
      <c r="MFT88" s="272"/>
      <c r="MFU88" s="272"/>
      <c r="MFV88" s="272"/>
      <c r="MFW88" s="272"/>
      <c r="MFX88" s="272"/>
      <c r="MFY88" s="272"/>
      <c r="MFZ88" s="272"/>
      <c r="MGA88" s="272"/>
      <c r="MGB88" s="272"/>
      <c r="MGC88" s="272"/>
      <c r="MGD88" s="272"/>
      <c r="MGE88" s="272"/>
      <c r="MGF88" s="272"/>
      <c r="MGG88" s="272"/>
      <c r="MGH88" s="272"/>
      <c r="MGI88" s="272"/>
      <c r="MGJ88" s="272"/>
      <c r="MGK88" s="272"/>
      <c r="MGL88" s="272"/>
      <c r="MGM88" s="272"/>
      <c r="MGN88" s="272"/>
      <c r="MGO88" s="272"/>
      <c r="MGP88" s="272"/>
      <c r="MGQ88" s="272"/>
      <c r="MGR88" s="272"/>
      <c r="MGS88" s="272"/>
      <c r="MGT88" s="272"/>
      <c r="MGU88" s="272"/>
      <c r="MGV88" s="272"/>
      <c r="MGW88" s="272"/>
      <c r="MGX88" s="272"/>
      <c r="MGY88" s="272"/>
      <c r="MGZ88" s="272"/>
      <c r="MHA88" s="272"/>
      <c r="MHB88" s="272"/>
      <c r="MHC88" s="272"/>
      <c r="MHD88" s="272"/>
      <c r="MHE88" s="272"/>
      <c r="MHF88" s="272"/>
      <c r="MHG88" s="272"/>
      <c r="MHH88" s="272"/>
      <c r="MHI88" s="272"/>
      <c r="MHJ88" s="272"/>
      <c r="MHK88" s="272"/>
      <c r="MHL88" s="272"/>
      <c r="MHM88" s="272"/>
      <c r="MHN88" s="272"/>
      <c r="MHO88" s="272"/>
      <c r="MHP88" s="272"/>
      <c r="MHQ88" s="272"/>
      <c r="MHR88" s="272"/>
      <c r="MHS88" s="272"/>
      <c r="MHT88" s="272"/>
      <c r="MHU88" s="272"/>
      <c r="MHV88" s="272"/>
      <c r="MHW88" s="272"/>
      <c r="MHX88" s="272"/>
      <c r="MHY88" s="272"/>
      <c r="MHZ88" s="272"/>
      <c r="MIA88" s="272"/>
      <c r="MIB88" s="272"/>
      <c r="MIC88" s="272"/>
      <c r="MID88" s="272"/>
      <c r="MIE88" s="272"/>
      <c r="MIF88" s="272"/>
      <c r="MIG88" s="272"/>
      <c r="MIH88" s="272"/>
      <c r="MII88" s="272"/>
      <c r="MIJ88" s="272"/>
      <c r="MIK88" s="272"/>
      <c r="MIL88" s="272"/>
      <c r="MIM88" s="272"/>
      <c r="MIN88" s="272"/>
      <c r="MIO88" s="272"/>
      <c r="MIP88" s="272"/>
      <c r="MIQ88" s="272"/>
      <c r="MIR88" s="272"/>
      <c r="MIS88" s="272"/>
      <c r="MIT88" s="272"/>
      <c r="MIU88" s="272"/>
      <c r="MIV88" s="272"/>
      <c r="MIW88" s="272"/>
      <c r="MIX88" s="272"/>
      <c r="MIY88" s="272"/>
      <c r="MIZ88" s="272"/>
      <c r="MJA88" s="272"/>
      <c r="MJB88" s="272"/>
      <c r="MJC88" s="272"/>
      <c r="MJD88" s="272"/>
      <c r="MJE88" s="272"/>
      <c r="MJF88" s="272"/>
      <c r="MJG88" s="272"/>
      <c r="MJH88" s="272"/>
      <c r="MJI88" s="272"/>
      <c r="MJJ88" s="272"/>
      <c r="MJK88" s="272"/>
      <c r="MJL88" s="272"/>
      <c r="MJM88" s="272"/>
      <c r="MJN88" s="272"/>
      <c r="MJO88" s="272"/>
      <c r="MJP88" s="272"/>
      <c r="MJQ88" s="272"/>
      <c r="MJR88" s="272"/>
      <c r="MJS88" s="272"/>
      <c r="MJT88" s="272"/>
      <c r="MJU88" s="272"/>
      <c r="MJV88" s="272"/>
      <c r="MJW88" s="272"/>
      <c r="MJX88" s="272"/>
      <c r="MJY88" s="272"/>
      <c r="MJZ88" s="272"/>
      <c r="MKA88" s="272"/>
      <c r="MKB88" s="272"/>
      <c r="MKC88" s="272"/>
      <c r="MKD88" s="272"/>
      <c r="MKE88" s="272"/>
      <c r="MKF88" s="272"/>
      <c r="MKG88" s="272"/>
      <c r="MKH88" s="272"/>
      <c r="MKI88" s="272"/>
      <c r="MKJ88" s="272"/>
      <c r="MKK88" s="272"/>
      <c r="MKL88" s="272"/>
      <c r="MKM88" s="272"/>
      <c r="MKN88" s="272"/>
      <c r="MKO88" s="272"/>
      <c r="MKP88" s="272"/>
      <c r="MKQ88" s="272"/>
      <c r="MKR88" s="272"/>
      <c r="MKS88" s="272"/>
      <c r="MKT88" s="272"/>
      <c r="MKU88" s="272"/>
      <c r="MKV88" s="272"/>
      <c r="MKW88" s="272"/>
      <c r="MKX88" s="272"/>
      <c r="MKY88" s="272"/>
      <c r="MKZ88" s="272"/>
      <c r="MLA88" s="272"/>
      <c r="MLB88" s="272"/>
      <c r="MLC88" s="272"/>
      <c r="MLD88" s="272"/>
      <c r="MLE88" s="272"/>
      <c r="MLF88" s="272"/>
      <c r="MLG88" s="272"/>
      <c r="MLH88" s="272"/>
      <c r="MLI88" s="272"/>
      <c r="MLJ88" s="272"/>
      <c r="MLK88" s="272"/>
      <c r="MLL88" s="272"/>
      <c r="MLM88" s="272"/>
      <c r="MLN88" s="272"/>
      <c r="MLO88" s="272"/>
      <c r="MLP88" s="272"/>
      <c r="MLQ88" s="272"/>
      <c r="MLR88" s="272"/>
      <c r="MLS88" s="272"/>
      <c r="MLT88" s="272"/>
      <c r="MLU88" s="272"/>
      <c r="MLV88" s="272"/>
      <c r="MLW88" s="272"/>
      <c r="MLX88" s="272"/>
      <c r="MLY88" s="272"/>
      <c r="MLZ88" s="272"/>
      <c r="MMA88" s="272"/>
      <c r="MMB88" s="272"/>
      <c r="MMC88" s="272"/>
      <c r="MMD88" s="272"/>
      <c r="MME88" s="272"/>
      <c r="MMF88" s="272"/>
      <c r="MMG88" s="272"/>
      <c r="MMH88" s="272"/>
      <c r="MMI88" s="272"/>
      <c r="MMJ88" s="272"/>
      <c r="MMK88" s="272"/>
      <c r="MML88" s="272"/>
      <c r="MMM88" s="272"/>
      <c r="MMN88" s="272"/>
      <c r="MMO88" s="272"/>
      <c r="MMP88" s="272"/>
      <c r="MMQ88" s="272"/>
      <c r="MMR88" s="272"/>
      <c r="MMS88" s="272"/>
      <c r="MMT88" s="272"/>
      <c r="MMU88" s="272"/>
      <c r="MMV88" s="272"/>
      <c r="MMW88" s="272"/>
      <c r="MMX88" s="272"/>
      <c r="MMY88" s="272"/>
      <c r="MMZ88" s="272"/>
      <c r="MNA88" s="272"/>
      <c r="MNB88" s="272"/>
      <c r="MNC88" s="272"/>
      <c r="MND88" s="272"/>
      <c r="MNE88" s="272"/>
      <c r="MNF88" s="272"/>
      <c r="MNG88" s="272"/>
      <c r="MNH88" s="272"/>
      <c r="MNI88" s="272"/>
      <c r="MNJ88" s="272"/>
      <c r="MNK88" s="272"/>
      <c r="MNL88" s="272"/>
      <c r="MNM88" s="272"/>
      <c r="MNN88" s="272"/>
      <c r="MNO88" s="272"/>
      <c r="MNP88" s="272"/>
      <c r="MNQ88" s="272"/>
      <c r="MNR88" s="272"/>
      <c r="MNS88" s="272"/>
      <c r="MNT88" s="272"/>
      <c r="MNU88" s="272"/>
      <c r="MNV88" s="272"/>
      <c r="MNW88" s="272"/>
      <c r="MNX88" s="272"/>
      <c r="MNY88" s="272"/>
      <c r="MNZ88" s="272"/>
      <c r="MOA88" s="272"/>
      <c r="MOB88" s="272"/>
      <c r="MOC88" s="272"/>
      <c r="MOD88" s="272"/>
      <c r="MOE88" s="272"/>
      <c r="MOF88" s="272"/>
      <c r="MOG88" s="272"/>
      <c r="MOH88" s="272"/>
      <c r="MOI88" s="272"/>
      <c r="MOJ88" s="272"/>
      <c r="MOK88" s="272"/>
      <c r="MOL88" s="272"/>
      <c r="MOM88" s="272"/>
      <c r="MON88" s="272"/>
      <c r="MOO88" s="272"/>
      <c r="MOP88" s="272"/>
      <c r="MOQ88" s="272"/>
      <c r="MOR88" s="272"/>
      <c r="MOS88" s="272"/>
      <c r="MOT88" s="272"/>
      <c r="MOU88" s="272"/>
      <c r="MOV88" s="272"/>
      <c r="MOW88" s="272"/>
      <c r="MOX88" s="272"/>
      <c r="MOY88" s="272"/>
      <c r="MOZ88" s="272"/>
      <c r="MPA88" s="272"/>
      <c r="MPB88" s="272"/>
      <c r="MPC88" s="272"/>
      <c r="MPD88" s="272"/>
      <c r="MPE88" s="272"/>
      <c r="MPF88" s="272"/>
      <c r="MPG88" s="272"/>
      <c r="MPH88" s="272"/>
      <c r="MPI88" s="272"/>
      <c r="MPJ88" s="272"/>
      <c r="MPK88" s="272"/>
      <c r="MPL88" s="272"/>
      <c r="MPM88" s="272"/>
      <c r="MPN88" s="272"/>
      <c r="MPO88" s="272"/>
      <c r="MPP88" s="272"/>
      <c r="MPQ88" s="272"/>
      <c r="MPR88" s="272"/>
      <c r="MPS88" s="272"/>
      <c r="MPT88" s="272"/>
      <c r="MPU88" s="272"/>
      <c r="MPV88" s="272"/>
      <c r="MPW88" s="272"/>
      <c r="MPX88" s="272"/>
      <c r="MPY88" s="272"/>
      <c r="MPZ88" s="272"/>
      <c r="MQA88" s="272"/>
      <c r="MQB88" s="272"/>
      <c r="MQC88" s="272"/>
      <c r="MQD88" s="272"/>
      <c r="MQE88" s="272"/>
      <c r="MQF88" s="272"/>
      <c r="MQG88" s="272"/>
      <c r="MQH88" s="272"/>
      <c r="MQI88" s="272"/>
      <c r="MQJ88" s="272"/>
      <c r="MQK88" s="272"/>
      <c r="MQL88" s="272"/>
      <c r="MQM88" s="272"/>
      <c r="MQN88" s="272"/>
      <c r="MQO88" s="272"/>
      <c r="MQP88" s="272"/>
      <c r="MQQ88" s="272"/>
      <c r="MQR88" s="272"/>
      <c r="MQS88" s="272"/>
      <c r="MQT88" s="272"/>
      <c r="MQU88" s="272"/>
      <c r="MQV88" s="272"/>
      <c r="MQW88" s="272"/>
      <c r="MQX88" s="272"/>
      <c r="MQY88" s="272"/>
      <c r="MQZ88" s="272"/>
      <c r="MRA88" s="272"/>
      <c r="MRB88" s="272"/>
      <c r="MRC88" s="272"/>
      <c r="MRD88" s="272"/>
      <c r="MRE88" s="272"/>
      <c r="MRF88" s="272"/>
      <c r="MRG88" s="272"/>
      <c r="MRH88" s="272"/>
      <c r="MRI88" s="272"/>
      <c r="MRJ88" s="272"/>
      <c r="MRK88" s="272"/>
      <c r="MRL88" s="272"/>
      <c r="MRM88" s="272"/>
      <c r="MRN88" s="272"/>
      <c r="MRO88" s="272"/>
      <c r="MRP88" s="272"/>
      <c r="MRQ88" s="272"/>
      <c r="MRR88" s="272"/>
      <c r="MRS88" s="272"/>
      <c r="MRT88" s="272"/>
      <c r="MRU88" s="272"/>
      <c r="MRV88" s="272"/>
      <c r="MRW88" s="272"/>
      <c r="MRX88" s="272"/>
      <c r="MRY88" s="272"/>
      <c r="MRZ88" s="272"/>
      <c r="MSA88" s="272"/>
      <c r="MSB88" s="272"/>
      <c r="MSC88" s="272"/>
      <c r="MSD88" s="272"/>
      <c r="MSE88" s="272"/>
      <c r="MSF88" s="272"/>
      <c r="MSG88" s="272"/>
      <c r="MSH88" s="272"/>
      <c r="MSI88" s="272"/>
      <c r="MSJ88" s="272"/>
      <c r="MSK88" s="272"/>
      <c r="MSL88" s="272"/>
      <c r="MSM88" s="272"/>
      <c r="MSN88" s="272"/>
      <c r="MSO88" s="272"/>
      <c r="MSP88" s="272"/>
      <c r="MSQ88" s="272"/>
      <c r="MSR88" s="272"/>
      <c r="MSS88" s="272"/>
      <c r="MST88" s="272"/>
      <c r="MSU88" s="272"/>
      <c r="MSV88" s="272"/>
      <c r="MSW88" s="272"/>
      <c r="MSX88" s="272"/>
      <c r="MSY88" s="272"/>
      <c r="MSZ88" s="272"/>
      <c r="MTA88" s="272"/>
      <c r="MTB88" s="272"/>
      <c r="MTC88" s="272"/>
      <c r="MTD88" s="272"/>
      <c r="MTE88" s="272"/>
      <c r="MTF88" s="272"/>
      <c r="MTG88" s="272"/>
      <c r="MTH88" s="272"/>
      <c r="MTI88" s="272"/>
      <c r="MTJ88" s="272"/>
      <c r="MTK88" s="272"/>
      <c r="MTL88" s="272"/>
      <c r="MTM88" s="272"/>
      <c r="MTN88" s="272"/>
      <c r="MTO88" s="272"/>
      <c r="MTP88" s="272"/>
      <c r="MTQ88" s="272"/>
      <c r="MTR88" s="272"/>
      <c r="MTS88" s="272"/>
      <c r="MTT88" s="272"/>
      <c r="MTU88" s="272"/>
      <c r="MTV88" s="272"/>
      <c r="MTW88" s="272"/>
      <c r="MTX88" s="272"/>
      <c r="MTY88" s="272"/>
      <c r="MTZ88" s="272"/>
      <c r="MUA88" s="272"/>
      <c r="MUB88" s="272"/>
      <c r="MUC88" s="272"/>
      <c r="MUD88" s="272"/>
      <c r="MUE88" s="272"/>
      <c r="MUF88" s="272"/>
      <c r="MUG88" s="272"/>
      <c r="MUH88" s="272"/>
      <c r="MUI88" s="272"/>
      <c r="MUJ88" s="272"/>
      <c r="MUK88" s="272"/>
      <c r="MUL88" s="272"/>
      <c r="MUM88" s="272"/>
      <c r="MUN88" s="272"/>
      <c r="MUO88" s="272"/>
      <c r="MUP88" s="272"/>
      <c r="MUQ88" s="272"/>
      <c r="MUR88" s="272"/>
      <c r="MUS88" s="272"/>
      <c r="MUT88" s="272"/>
      <c r="MUU88" s="272"/>
      <c r="MUV88" s="272"/>
      <c r="MUW88" s="272"/>
      <c r="MUX88" s="272"/>
      <c r="MUY88" s="272"/>
      <c r="MUZ88" s="272"/>
      <c r="MVA88" s="272"/>
      <c r="MVB88" s="272"/>
      <c r="MVC88" s="272"/>
      <c r="MVD88" s="272"/>
      <c r="MVE88" s="272"/>
      <c r="MVF88" s="272"/>
      <c r="MVG88" s="272"/>
      <c r="MVH88" s="272"/>
      <c r="MVI88" s="272"/>
      <c r="MVJ88" s="272"/>
      <c r="MVK88" s="272"/>
      <c r="MVL88" s="272"/>
      <c r="MVM88" s="272"/>
      <c r="MVN88" s="272"/>
      <c r="MVO88" s="272"/>
      <c r="MVP88" s="272"/>
      <c r="MVQ88" s="272"/>
      <c r="MVR88" s="272"/>
      <c r="MVS88" s="272"/>
      <c r="MVT88" s="272"/>
      <c r="MVU88" s="272"/>
      <c r="MVV88" s="272"/>
      <c r="MVW88" s="272"/>
      <c r="MVX88" s="272"/>
      <c r="MVY88" s="272"/>
      <c r="MVZ88" s="272"/>
      <c r="MWA88" s="272"/>
      <c r="MWB88" s="272"/>
      <c r="MWC88" s="272"/>
      <c r="MWD88" s="272"/>
      <c r="MWE88" s="272"/>
      <c r="MWF88" s="272"/>
      <c r="MWG88" s="272"/>
      <c r="MWH88" s="272"/>
      <c r="MWI88" s="272"/>
      <c r="MWJ88" s="272"/>
      <c r="MWK88" s="272"/>
      <c r="MWL88" s="272"/>
      <c r="MWM88" s="272"/>
      <c r="MWN88" s="272"/>
      <c r="MWO88" s="272"/>
      <c r="MWP88" s="272"/>
      <c r="MWQ88" s="272"/>
      <c r="MWR88" s="272"/>
      <c r="MWS88" s="272"/>
      <c r="MWT88" s="272"/>
      <c r="MWU88" s="272"/>
      <c r="MWV88" s="272"/>
      <c r="MWW88" s="272"/>
      <c r="MWX88" s="272"/>
      <c r="MWY88" s="272"/>
      <c r="MWZ88" s="272"/>
      <c r="MXA88" s="272"/>
      <c r="MXB88" s="272"/>
      <c r="MXC88" s="272"/>
      <c r="MXD88" s="272"/>
      <c r="MXE88" s="272"/>
      <c r="MXF88" s="272"/>
      <c r="MXG88" s="272"/>
      <c r="MXH88" s="272"/>
      <c r="MXI88" s="272"/>
      <c r="MXJ88" s="272"/>
      <c r="MXK88" s="272"/>
      <c r="MXL88" s="272"/>
      <c r="MXM88" s="272"/>
      <c r="MXN88" s="272"/>
      <c r="MXO88" s="272"/>
      <c r="MXP88" s="272"/>
      <c r="MXQ88" s="272"/>
      <c r="MXR88" s="272"/>
      <c r="MXS88" s="272"/>
      <c r="MXT88" s="272"/>
      <c r="MXU88" s="272"/>
      <c r="MXV88" s="272"/>
      <c r="MXW88" s="272"/>
      <c r="MXX88" s="272"/>
      <c r="MXY88" s="272"/>
      <c r="MXZ88" s="272"/>
      <c r="MYA88" s="272"/>
      <c r="MYB88" s="272"/>
      <c r="MYC88" s="272"/>
      <c r="MYD88" s="272"/>
      <c r="MYE88" s="272"/>
      <c r="MYF88" s="272"/>
      <c r="MYG88" s="272"/>
      <c r="MYH88" s="272"/>
      <c r="MYI88" s="272"/>
      <c r="MYJ88" s="272"/>
      <c r="MYK88" s="272"/>
      <c r="MYL88" s="272"/>
      <c r="MYM88" s="272"/>
      <c r="MYN88" s="272"/>
      <c r="MYO88" s="272"/>
      <c r="MYP88" s="272"/>
      <c r="MYQ88" s="272"/>
      <c r="MYR88" s="272"/>
      <c r="MYS88" s="272"/>
      <c r="MYT88" s="272"/>
      <c r="MYU88" s="272"/>
      <c r="MYV88" s="272"/>
      <c r="MYW88" s="272"/>
      <c r="MYX88" s="272"/>
      <c r="MYY88" s="272"/>
      <c r="MYZ88" s="272"/>
      <c r="MZA88" s="272"/>
      <c r="MZB88" s="272"/>
      <c r="MZC88" s="272"/>
      <c r="MZD88" s="272"/>
      <c r="MZE88" s="272"/>
      <c r="MZF88" s="272"/>
      <c r="MZG88" s="272"/>
      <c r="MZH88" s="272"/>
      <c r="MZI88" s="272"/>
      <c r="MZJ88" s="272"/>
      <c r="MZK88" s="272"/>
      <c r="MZL88" s="272"/>
      <c r="MZM88" s="272"/>
      <c r="MZN88" s="272"/>
      <c r="MZO88" s="272"/>
      <c r="MZP88" s="272"/>
      <c r="MZQ88" s="272"/>
      <c r="MZR88" s="272"/>
      <c r="MZS88" s="272"/>
      <c r="MZT88" s="272"/>
      <c r="MZU88" s="272"/>
      <c r="MZV88" s="272"/>
      <c r="MZW88" s="272"/>
      <c r="MZX88" s="272"/>
      <c r="MZY88" s="272"/>
      <c r="MZZ88" s="272"/>
      <c r="NAA88" s="272"/>
      <c r="NAB88" s="272"/>
      <c r="NAC88" s="272"/>
      <c r="NAD88" s="272"/>
      <c r="NAE88" s="272"/>
      <c r="NAF88" s="272"/>
      <c r="NAG88" s="272"/>
      <c r="NAH88" s="272"/>
      <c r="NAI88" s="272"/>
      <c r="NAJ88" s="272"/>
      <c r="NAK88" s="272"/>
      <c r="NAL88" s="272"/>
      <c r="NAM88" s="272"/>
      <c r="NAN88" s="272"/>
      <c r="NAO88" s="272"/>
      <c r="NAP88" s="272"/>
      <c r="NAQ88" s="272"/>
      <c r="NAR88" s="272"/>
      <c r="NAS88" s="272"/>
      <c r="NAT88" s="272"/>
      <c r="NAU88" s="272"/>
      <c r="NAV88" s="272"/>
      <c r="NAW88" s="272"/>
      <c r="NAX88" s="272"/>
      <c r="NAY88" s="272"/>
      <c r="NAZ88" s="272"/>
      <c r="NBA88" s="272"/>
      <c r="NBB88" s="272"/>
      <c r="NBC88" s="272"/>
      <c r="NBD88" s="272"/>
      <c r="NBE88" s="272"/>
      <c r="NBF88" s="272"/>
      <c r="NBG88" s="272"/>
      <c r="NBH88" s="272"/>
      <c r="NBI88" s="272"/>
      <c r="NBJ88" s="272"/>
      <c r="NBK88" s="272"/>
      <c r="NBL88" s="272"/>
      <c r="NBM88" s="272"/>
      <c r="NBN88" s="272"/>
      <c r="NBO88" s="272"/>
      <c r="NBP88" s="272"/>
      <c r="NBQ88" s="272"/>
      <c r="NBR88" s="272"/>
      <c r="NBS88" s="272"/>
      <c r="NBT88" s="272"/>
      <c r="NBU88" s="272"/>
      <c r="NBV88" s="272"/>
      <c r="NBW88" s="272"/>
      <c r="NBX88" s="272"/>
      <c r="NBY88" s="272"/>
      <c r="NBZ88" s="272"/>
      <c r="NCA88" s="272"/>
      <c r="NCB88" s="272"/>
      <c r="NCC88" s="272"/>
      <c r="NCD88" s="272"/>
      <c r="NCE88" s="272"/>
      <c r="NCF88" s="272"/>
      <c r="NCG88" s="272"/>
      <c r="NCH88" s="272"/>
      <c r="NCI88" s="272"/>
      <c r="NCJ88" s="272"/>
      <c r="NCK88" s="272"/>
      <c r="NCL88" s="272"/>
      <c r="NCM88" s="272"/>
      <c r="NCN88" s="272"/>
      <c r="NCO88" s="272"/>
      <c r="NCP88" s="272"/>
      <c r="NCQ88" s="272"/>
      <c r="NCR88" s="272"/>
      <c r="NCS88" s="272"/>
      <c r="NCT88" s="272"/>
      <c r="NCU88" s="272"/>
      <c r="NCV88" s="272"/>
      <c r="NCW88" s="272"/>
      <c r="NCX88" s="272"/>
      <c r="NCY88" s="272"/>
      <c r="NCZ88" s="272"/>
      <c r="NDA88" s="272"/>
      <c r="NDB88" s="272"/>
      <c r="NDC88" s="272"/>
      <c r="NDD88" s="272"/>
      <c r="NDE88" s="272"/>
      <c r="NDF88" s="272"/>
      <c r="NDG88" s="272"/>
      <c r="NDH88" s="272"/>
      <c r="NDI88" s="272"/>
      <c r="NDJ88" s="272"/>
      <c r="NDK88" s="272"/>
      <c r="NDL88" s="272"/>
      <c r="NDM88" s="272"/>
      <c r="NDN88" s="272"/>
      <c r="NDO88" s="272"/>
      <c r="NDP88" s="272"/>
      <c r="NDQ88" s="272"/>
      <c r="NDR88" s="272"/>
      <c r="NDS88" s="272"/>
      <c r="NDT88" s="272"/>
      <c r="NDU88" s="272"/>
      <c r="NDV88" s="272"/>
      <c r="NDW88" s="272"/>
      <c r="NDX88" s="272"/>
      <c r="NDY88" s="272"/>
      <c r="NDZ88" s="272"/>
      <c r="NEA88" s="272"/>
      <c r="NEB88" s="272"/>
      <c r="NEC88" s="272"/>
      <c r="NED88" s="272"/>
      <c r="NEE88" s="272"/>
      <c r="NEF88" s="272"/>
      <c r="NEG88" s="272"/>
      <c r="NEH88" s="272"/>
      <c r="NEI88" s="272"/>
      <c r="NEJ88" s="272"/>
      <c r="NEK88" s="272"/>
      <c r="NEL88" s="272"/>
      <c r="NEM88" s="272"/>
      <c r="NEN88" s="272"/>
      <c r="NEO88" s="272"/>
      <c r="NEP88" s="272"/>
      <c r="NEQ88" s="272"/>
      <c r="NER88" s="272"/>
      <c r="NES88" s="272"/>
      <c r="NET88" s="272"/>
      <c r="NEU88" s="272"/>
      <c r="NEV88" s="272"/>
      <c r="NEW88" s="272"/>
      <c r="NEX88" s="272"/>
      <c r="NEY88" s="272"/>
      <c r="NEZ88" s="272"/>
      <c r="NFA88" s="272"/>
      <c r="NFB88" s="272"/>
      <c r="NFC88" s="272"/>
      <c r="NFD88" s="272"/>
      <c r="NFE88" s="272"/>
      <c r="NFF88" s="272"/>
      <c r="NFG88" s="272"/>
      <c r="NFH88" s="272"/>
      <c r="NFI88" s="272"/>
      <c r="NFJ88" s="272"/>
      <c r="NFK88" s="272"/>
      <c r="NFL88" s="272"/>
      <c r="NFM88" s="272"/>
      <c r="NFN88" s="272"/>
      <c r="NFO88" s="272"/>
      <c r="NFP88" s="272"/>
      <c r="NFQ88" s="272"/>
      <c r="NFR88" s="272"/>
      <c r="NFS88" s="272"/>
      <c r="NFT88" s="272"/>
      <c r="NFU88" s="272"/>
      <c r="NFV88" s="272"/>
      <c r="NFW88" s="272"/>
      <c r="NFX88" s="272"/>
      <c r="NFY88" s="272"/>
      <c r="NFZ88" s="272"/>
      <c r="NGA88" s="272"/>
      <c r="NGB88" s="272"/>
      <c r="NGC88" s="272"/>
      <c r="NGD88" s="272"/>
      <c r="NGE88" s="272"/>
      <c r="NGF88" s="272"/>
      <c r="NGG88" s="272"/>
      <c r="NGH88" s="272"/>
      <c r="NGI88" s="272"/>
      <c r="NGJ88" s="272"/>
      <c r="NGK88" s="272"/>
      <c r="NGL88" s="272"/>
      <c r="NGM88" s="272"/>
      <c r="NGN88" s="272"/>
      <c r="NGO88" s="272"/>
      <c r="NGP88" s="272"/>
      <c r="NGQ88" s="272"/>
      <c r="NGR88" s="272"/>
      <c r="NGS88" s="272"/>
      <c r="NGT88" s="272"/>
      <c r="NGU88" s="272"/>
      <c r="NGV88" s="272"/>
      <c r="NGW88" s="272"/>
      <c r="NGX88" s="272"/>
      <c r="NGY88" s="272"/>
      <c r="NGZ88" s="272"/>
      <c r="NHA88" s="272"/>
      <c r="NHB88" s="272"/>
      <c r="NHC88" s="272"/>
      <c r="NHD88" s="272"/>
      <c r="NHE88" s="272"/>
      <c r="NHF88" s="272"/>
      <c r="NHG88" s="272"/>
      <c r="NHH88" s="272"/>
      <c r="NHI88" s="272"/>
      <c r="NHJ88" s="272"/>
      <c r="NHK88" s="272"/>
      <c r="NHL88" s="272"/>
      <c r="NHM88" s="272"/>
      <c r="NHN88" s="272"/>
      <c r="NHO88" s="272"/>
      <c r="NHP88" s="272"/>
      <c r="NHQ88" s="272"/>
      <c r="NHR88" s="272"/>
      <c r="NHS88" s="272"/>
      <c r="NHT88" s="272"/>
      <c r="NHU88" s="272"/>
      <c r="NHV88" s="272"/>
      <c r="NHW88" s="272"/>
      <c r="NHX88" s="272"/>
      <c r="NHY88" s="272"/>
      <c r="NHZ88" s="272"/>
      <c r="NIA88" s="272"/>
      <c r="NIB88" s="272"/>
      <c r="NIC88" s="272"/>
      <c r="NID88" s="272"/>
      <c r="NIE88" s="272"/>
      <c r="NIF88" s="272"/>
      <c r="NIG88" s="272"/>
      <c r="NIH88" s="272"/>
      <c r="NII88" s="272"/>
      <c r="NIJ88" s="272"/>
      <c r="NIK88" s="272"/>
      <c r="NIL88" s="272"/>
      <c r="NIM88" s="272"/>
      <c r="NIN88" s="272"/>
      <c r="NIO88" s="272"/>
      <c r="NIP88" s="272"/>
      <c r="NIQ88" s="272"/>
      <c r="NIR88" s="272"/>
      <c r="NIS88" s="272"/>
      <c r="NIT88" s="272"/>
      <c r="NIU88" s="272"/>
      <c r="NIV88" s="272"/>
      <c r="NIW88" s="272"/>
      <c r="NIX88" s="272"/>
      <c r="NIY88" s="272"/>
      <c r="NIZ88" s="272"/>
      <c r="NJA88" s="272"/>
      <c r="NJB88" s="272"/>
      <c r="NJC88" s="272"/>
      <c r="NJD88" s="272"/>
      <c r="NJE88" s="272"/>
      <c r="NJF88" s="272"/>
      <c r="NJG88" s="272"/>
      <c r="NJH88" s="272"/>
      <c r="NJI88" s="272"/>
      <c r="NJJ88" s="272"/>
      <c r="NJK88" s="272"/>
      <c r="NJL88" s="272"/>
      <c r="NJM88" s="272"/>
      <c r="NJN88" s="272"/>
      <c r="NJO88" s="272"/>
      <c r="NJP88" s="272"/>
      <c r="NJQ88" s="272"/>
      <c r="NJR88" s="272"/>
      <c r="NJS88" s="272"/>
      <c r="NJT88" s="272"/>
      <c r="NJU88" s="272"/>
      <c r="NJV88" s="272"/>
      <c r="NJW88" s="272"/>
      <c r="NJX88" s="272"/>
      <c r="NJY88" s="272"/>
      <c r="NJZ88" s="272"/>
      <c r="NKA88" s="272"/>
      <c r="NKB88" s="272"/>
      <c r="NKC88" s="272"/>
      <c r="NKD88" s="272"/>
      <c r="NKE88" s="272"/>
      <c r="NKF88" s="272"/>
      <c r="NKG88" s="272"/>
      <c r="NKH88" s="272"/>
      <c r="NKI88" s="272"/>
      <c r="NKJ88" s="272"/>
      <c r="NKK88" s="272"/>
      <c r="NKL88" s="272"/>
      <c r="NKM88" s="272"/>
      <c r="NKN88" s="272"/>
      <c r="NKO88" s="272"/>
      <c r="NKP88" s="272"/>
      <c r="NKQ88" s="272"/>
      <c r="NKR88" s="272"/>
      <c r="NKS88" s="272"/>
      <c r="NKT88" s="272"/>
      <c r="NKU88" s="272"/>
      <c r="NKV88" s="272"/>
      <c r="NKW88" s="272"/>
      <c r="NKX88" s="272"/>
      <c r="NKY88" s="272"/>
      <c r="NKZ88" s="272"/>
      <c r="NLA88" s="272"/>
      <c r="NLB88" s="272"/>
      <c r="NLC88" s="272"/>
      <c r="NLD88" s="272"/>
      <c r="NLE88" s="272"/>
      <c r="NLF88" s="272"/>
      <c r="NLG88" s="272"/>
      <c r="NLH88" s="272"/>
      <c r="NLI88" s="272"/>
      <c r="NLJ88" s="272"/>
      <c r="NLK88" s="272"/>
      <c r="NLL88" s="272"/>
      <c r="NLM88" s="272"/>
      <c r="NLN88" s="272"/>
      <c r="NLO88" s="272"/>
      <c r="NLP88" s="272"/>
      <c r="NLQ88" s="272"/>
      <c r="NLR88" s="272"/>
      <c r="NLS88" s="272"/>
      <c r="NLT88" s="272"/>
      <c r="NLU88" s="272"/>
      <c r="NLV88" s="272"/>
      <c r="NLW88" s="272"/>
      <c r="NLX88" s="272"/>
      <c r="NLY88" s="272"/>
      <c r="NLZ88" s="272"/>
      <c r="NMA88" s="272"/>
      <c r="NMB88" s="272"/>
      <c r="NMC88" s="272"/>
      <c r="NMD88" s="272"/>
      <c r="NME88" s="272"/>
      <c r="NMF88" s="272"/>
      <c r="NMG88" s="272"/>
      <c r="NMH88" s="272"/>
      <c r="NMI88" s="272"/>
      <c r="NMJ88" s="272"/>
      <c r="NMK88" s="272"/>
      <c r="NML88" s="272"/>
      <c r="NMM88" s="272"/>
      <c r="NMN88" s="272"/>
      <c r="NMO88" s="272"/>
      <c r="NMP88" s="272"/>
      <c r="NMQ88" s="272"/>
      <c r="NMR88" s="272"/>
      <c r="NMS88" s="272"/>
      <c r="NMT88" s="272"/>
      <c r="NMU88" s="272"/>
      <c r="NMV88" s="272"/>
      <c r="NMW88" s="272"/>
      <c r="NMX88" s="272"/>
      <c r="NMY88" s="272"/>
      <c r="NMZ88" s="272"/>
      <c r="NNA88" s="272"/>
      <c r="NNB88" s="272"/>
      <c r="NNC88" s="272"/>
      <c r="NND88" s="272"/>
      <c r="NNE88" s="272"/>
      <c r="NNF88" s="272"/>
      <c r="NNG88" s="272"/>
      <c r="NNH88" s="272"/>
      <c r="NNI88" s="272"/>
      <c r="NNJ88" s="272"/>
      <c r="NNK88" s="272"/>
      <c r="NNL88" s="272"/>
      <c r="NNM88" s="272"/>
      <c r="NNN88" s="272"/>
      <c r="NNO88" s="272"/>
      <c r="NNP88" s="272"/>
      <c r="NNQ88" s="272"/>
      <c r="NNR88" s="272"/>
      <c r="NNS88" s="272"/>
      <c r="NNT88" s="272"/>
      <c r="NNU88" s="272"/>
      <c r="NNV88" s="272"/>
      <c r="NNW88" s="272"/>
      <c r="NNX88" s="272"/>
      <c r="NNY88" s="272"/>
      <c r="NNZ88" s="272"/>
      <c r="NOA88" s="272"/>
      <c r="NOB88" s="272"/>
      <c r="NOC88" s="272"/>
      <c r="NOD88" s="272"/>
      <c r="NOE88" s="272"/>
      <c r="NOF88" s="272"/>
      <c r="NOG88" s="272"/>
      <c r="NOH88" s="272"/>
      <c r="NOI88" s="272"/>
      <c r="NOJ88" s="272"/>
      <c r="NOK88" s="272"/>
      <c r="NOL88" s="272"/>
      <c r="NOM88" s="272"/>
      <c r="NON88" s="272"/>
      <c r="NOO88" s="272"/>
      <c r="NOP88" s="272"/>
      <c r="NOQ88" s="272"/>
      <c r="NOR88" s="272"/>
      <c r="NOS88" s="272"/>
      <c r="NOT88" s="272"/>
      <c r="NOU88" s="272"/>
      <c r="NOV88" s="272"/>
      <c r="NOW88" s="272"/>
      <c r="NOX88" s="272"/>
      <c r="NOY88" s="272"/>
      <c r="NOZ88" s="272"/>
      <c r="NPA88" s="272"/>
      <c r="NPB88" s="272"/>
      <c r="NPC88" s="272"/>
      <c r="NPD88" s="272"/>
      <c r="NPE88" s="272"/>
      <c r="NPF88" s="272"/>
      <c r="NPG88" s="272"/>
      <c r="NPH88" s="272"/>
      <c r="NPI88" s="272"/>
      <c r="NPJ88" s="272"/>
      <c r="NPK88" s="272"/>
      <c r="NPL88" s="272"/>
      <c r="NPM88" s="272"/>
      <c r="NPN88" s="272"/>
      <c r="NPO88" s="272"/>
      <c r="NPP88" s="272"/>
      <c r="NPQ88" s="272"/>
      <c r="NPR88" s="272"/>
      <c r="NPS88" s="272"/>
      <c r="NPT88" s="272"/>
      <c r="NPU88" s="272"/>
      <c r="NPV88" s="272"/>
      <c r="NPW88" s="272"/>
      <c r="NPX88" s="272"/>
      <c r="NPY88" s="272"/>
      <c r="NPZ88" s="272"/>
      <c r="NQA88" s="272"/>
      <c r="NQB88" s="272"/>
      <c r="NQC88" s="272"/>
      <c r="NQD88" s="272"/>
      <c r="NQE88" s="272"/>
      <c r="NQF88" s="272"/>
      <c r="NQG88" s="272"/>
      <c r="NQH88" s="272"/>
      <c r="NQI88" s="272"/>
      <c r="NQJ88" s="272"/>
      <c r="NQK88" s="272"/>
      <c r="NQL88" s="272"/>
      <c r="NQM88" s="272"/>
      <c r="NQN88" s="272"/>
      <c r="NQO88" s="272"/>
      <c r="NQP88" s="272"/>
      <c r="NQQ88" s="272"/>
      <c r="NQR88" s="272"/>
      <c r="NQS88" s="272"/>
      <c r="NQT88" s="272"/>
      <c r="NQU88" s="272"/>
      <c r="NQV88" s="272"/>
      <c r="NQW88" s="272"/>
      <c r="NQX88" s="272"/>
      <c r="NQY88" s="272"/>
      <c r="NQZ88" s="272"/>
      <c r="NRA88" s="272"/>
      <c r="NRB88" s="272"/>
      <c r="NRC88" s="272"/>
      <c r="NRD88" s="272"/>
      <c r="NRE88" s="272"/>
      <c r="NRF88" s="272"/>
      <c r="NRG88" s="272"/>
      <c r="NRH88" s="272"/>
      <c r="NRI88" s="272"/>
      <c r="NRJ88" s="272"/>
      <c r="NRK88" s="272"/>
      <c r="NRL88" s="272"/>
      <c r="NRM88" s="272"/>
      <c r="NRN88" s="272"/>
      <c r="NRO88" s="272"/>
      <c r="NRP88" s="272"/>
      <c r="NRQ88" s="272"/>
      <c r="NRR88" s="272"/>
      <c r="NRS88" s="272"/>
      <c r="NRT88" s="272"/>
      <c r="NRU88" s="272"/>
      <c r="NRV88" s="272"/>
      <c r="NRW88" s="272"/>
      <c r="NRX88" s="272"/>
      <c r="NRY88" s="272"/>
      <c r="NRZ88" s="272"/>
      <c r="NSA88" s="272"/>
      <c r="NSB88" s="272"/>
      <c r="NSC88" s="272"/>
      <c r="NSD88" s="272"/>
      <c r="NSE88" s="272"/>
      <c r="NSF88" s="272"/>
      <c r="NSG88" s="272"/>
      <c r="NSH88" s="272"/>
      <c r="NSI88" s="272"/>
      <c r="NSJ88" s="272"/>
      <c r="NSK88" s="272"/>
      <c r="NSL88" s="272"/>
      <c r="NSM88" s="272"/>
      <c r="NSN88" s="272"/>
      <c r="NSO88" s="272"/>
      <c r="NSP88" s="272"/>
      <c r="NSQ88" s="272"/>
      <c r="NSR88" s="272"/>
      <c r="NSS88" s="272"/>
      <c r="NST88" s="272"/>
      <c r="NSU88" s="272"/>
      <c r="NSV88" s="272"/>
      <c r="NSW88" s="272"/>
      <c r="NSX88" s="272"/>
      <c r="NSY88" s="272"/>
      <c r="NSZ88" s="272"/>
      <c r="NTA88" s="272"/>
      <c r="NTB88" s="272"/>
      <c r="NTC88" s="272"/>
      <c r="NTD88" s="272"/>
      <c r="NTE88" s="272"/>
      <c r="NTF88" s="272"/>
      <c r="NTG88" s="272"/>
      <c r="NTH88" s="272"/>
      <c r="NTI88" s="272"/>
      <c r="NTJ88" s="272"/>
      <c r="NTK88" s="272"/>
      <c r="NTL88" s="272"/>
      <c r="NTM88" s="272"/>
      <c r="NTN88" s="272"/>
      <c r="NTO88" s="272"/>
      <c r="NTP88" s="272"/>
      <c r="NTQ88" s="272"/>
      <c r="NTR88" s="272"/>
      <c r="NTS88" s="272"/>
      <c r="NTT88" s="272"/>
      <c r="NTU88" s="272"/>
      <c r="NTV88" s="272"/>
      <c r="NTW88" s="272"/>
      <c r="NTX88" s="272"/>
      <c r="NTY88" s="272"/>
      <c r="NTZ88" s="272"/>
      <c r="NUA88" s="272"/>
      <c r="NUB88" s="272"/>
      <c r="NUC88" s="272"/>
      <c r="NUD88" s="272"/>
      <c r="NUE88" s="272"/>
      <c r="NUF88" s="272"/>
      <c r="NUG88" s="272"/>
      <c r="NUH88" s="272"/>
      <c r="NUI88" s="272"/>
      <c r="NUJ88" s="272"/>
      <c r="NUK88" s="272"/>
      <c r="NUL88" s="272"/>
      <c r="NUM88" s="272"/>
      <c r="NUN88" s="272"/>
      <c r="NUO88" s="272"/>
      <c r="NUP88" s="272"/>
      <c r="NUQ88" s="272"/>
      <c r="NUR88" s="272"/>
      <c r="NUS88" s="272"/>
      <c r="NUT88" s="272"/>
      <c r="NUU88" s="272"/>
      <c r="NUV88" s="272"/>
      <c r="NUW88" s="272"/>
      <c r="NUX88" s="272"/>
      <c r="NUY88" s="272"/>
      <c r="NUZ88" s="272"/>
      <c r="NVA88" s="272"/>
      <c r="NVB88" s="272"/>
      <c r="NVC88" s="272"/>
      <c r="NVD88" s="272"/>
      <c r="NVE88" s="272"/>
      <c r="NVF88" s="272"/>
      <c r="NVG88" s="272"/>
      <c r="NVH88" s="272"/>
      <c r="NVI88" s="272"/>
      <c r="NVJ88" s="272"/>
      <c r="NVK88" s="272"/>
      <c r="NVL88" s="272"/>
      <c r="NVM88" s="272"/>
      <c r="NVN88" s="272"/>
      <c r="NVO88" s="272"/>
      <c r="NVP88" s="272"/>
      <c r="NVQ88" s="272"/>
      <c r="NVR88" s="272"/>
      <c r="NVS88" s="272"/>
      <c r="NVT88" s="272"/>
      <c r="NVU88" s="272"/>
      <c r="NVV88" s="272"/>
      <c r="NVW88" s="272"/>
      <c r="NVX88" s="272"/>
      <c r="NVY88" s="272"/>
      <c r="NVZ88" s="272"/>
      <c r="NWA88" s="272"/>
      <c r="NWB88" s="272"/>
      <c r="NWC88" s="272"/>
      <c r="NWD88" s="272"/>
      <c r="NWE88" s="272"/>
      <c r="NWF88" s="272"/>
      <c r="NWG88" s="272"/>
      <c r="NWH88" s="272"/>
      <c r="NWI88" s="272"/>
      <c r="NWJ88" s="272"/>
      <c r="NWK88" s="272"/>
      <c r="NWL88" s="272"/>
      <c r="NWM88" s="272"/>
      <c r="NWN88" s="272"/>
      <c r="NWO88" s="272"/>
      <c r="NWP88" s="272"/>
      <c r="NWQ88" s="272"/>
      <c r="NWR88" s="272"/>
      <c r="NWS88" s="272"/>
      <c r="NWT88" s="272"/>
      <c r="NWU88" s="272"/>
      <c r="NWV88" s="272"/>
      <c r="NWW88" s="272"/>
      <c r="NWX88" s="272"/>
      <c r="NWY88" s="272"/>
      <c r="NWZ88" s="272"/>
      <c r="NXA88" s="272"/>
      <c r="NXB88" s="272"/>
      <c r="NXC88" s="272"/>
      <c r="NXD88" s="272"/>
      <c r="NXE88" s="272"/>
      <c r="NXF88" s="272"/>
      <c r="NXG88" s="272"/>
      <c r="NXH88" s="272"/>
      <c r="NXI88" s="272"/>
      <c r="NXJ88" s="272"/>
      <c r="NXK88" s="272"/>
      <c r="NXL88" s="272"/>
      <c r="NXM88" s="272"/>
      <c r="NXN88" s="272"/>
      <c r="NXO88" s="272"/>
      <c r="NXP88" s="272"/>
      <c r="NXQ88" s="272"/>
      <c r="NXR88" s="272"/>
      <c r="NXS88" s="272"/>
      <c r="NXT88" s="272"/>
      <c r="NXU88" s="272"/>
      <c r="NXV88" s="272"/>
      <c r="NXW88" s="272"/>
      <c r="NXX88" s="272"/>
      <c r="NXY88" s="272"/>
      <c r="NXZ88" s="272"/>
      <c r="NYA88" s="272"/>
      <c r="NYB88" s="272"/>
      <c r="NYC88" s="272"/>
      <c r="NYD88" s="272"/>
      <c r="NYE88" s="272"/>
      <c r="NYF88" s="272"/>
      <c r="NYG88" s="272"/>
      <c r="NYH88" s="272"/>
      <c r="NYI88" s="272"/>
      <c r="NYJ88" s="272"/>
      <c r="NYK88" s="272"/>
      <c r="NYL88" s="272"/>
      <c r="NYM88" s="272"/>
      <c r="NYN88" s="272"/>
      <c r="NYO88" s="272"/>
      <c r="NYP88" s="272"/>
      <c r="NYQ88" s="272"/>
      <c r="NYR88" s="272"/>
      <c r="NYS88" s="272"/>
      <c r="NYT88" s="272"/>
      <c r="NYU88" s="272"/>
      <c r="NYV88" s="272"/>
      <c r="NYW88" s="272"/>
      <c r="NYX88" s="272"/>
      <c r="NYY88" s="272"/>
      <c r="NYZ88" s="272"/>
      <c r="NZA88" s="272"/>
      <c r="NZB88" s="272"/>
      <c r="NZC88" s="272"/>
      <c r="NZD88" s="272"/>
      <c r="NZE88" s="272"/>
      <c r="NZF88" s="272"/>
      <c r="NZG88" s="272"/>
      <c r="NZH88" s="272"/>
      <c r="NZI88" s="272"/>
      <c r="NZJ88" s="272"/>
      <c r="NZK88" s="272"/>
      <c r="NZL88" s="272"/>
      <c r="NZM88" s="272"/>
      <c r="NZN88" s="272"/>
      <c r="NZO88" s="272"/>
      <c r="NZP88" s="272"/>
      <c r="NZQ88" s="272"/>
      <c r="NZR88" s="272"/>
      <c r="NZS88" s="272"/>
      <c r="NZT88" s="272"/>
      <c r="NZU88" s="272"/>
      <c r="NZV88" s="272"/>
      <c r="NZW88" s="272"/>
      <c r="NZX88" s="272"/>
      <c r="NZY88" s="272"/>
      <c r="NZZ88" s="272"/>
      <c r="OAA88" s="272"/>
      <c r="OAB88" s="272"/>
      <c r="OAC88" s="272"/>
      <c r="OAD88" s="272"/>
      <c r="OAE88" s="272"/>
      <c r="OAF88" s="272"/>
      <c r="OAG88" s="272"/>
      <c r="OAH88" s="272"/>
      <c r="OAI88" s="272"/>
      <c r="OAJ88" s="272"/>
      <c r="OAK88" s="272"/>
      <c r="OAL88" s="272"/>
      <c r="OAM88" s="272"/>
      <c r="OAN88" s="272"/>
      <c r="OAO88" s="272"/>
      <c r="OAP88" s="272"/>
      <c r="OAQ88" s="272"/>
      <c r="OAR88" s="272"/>
      <c r="OAS88" s="272"/>
      <c r="OAT88" s="272"/>
      <c r="OAU88" s="272"/>
      <c r="OAV88" s="272"/>
      <c r="OAW88" s="272"/>
      <c r="OAX88" s="272"/>
      <c r="OAY88" s="272"/>
      <c r="OAZ88" s="272"/>
      <c r="OBA88" s="272"/>
      <c r="OBB88" s="272"/>
      <c r="OBC88" s="272"/>
      <c r="OBD88" s="272"/>
      <c r="OBE88" s="272"/>
      <c r="OBF88" s="272"/>
      <c r="OBG88" s="272"/>
      <c r="OBH88" s="272"/>
      <c r="OBI88" s="272"/>
      <c r="OBJ88" s="272"/>
      <c r="OBK88" s="272"/>
      <c r="OBL88" s="272"/>
      <c r="OBM88" s="272"/>
      <c r="OBN88" s="272"/>
      <c r="OBO88" s="272"/>
      <c r="OBP88" s="272"/>
      <c r="OBQ88" s="272"/>
      <c r="OBR88" s="272"/>
      <c r="OBS88" s="272"/>
      <c r="OBT88" s="272"/>
      <c r="OBU88" s="272"/>
      <c r="OBV88" s="272"/>
      <c r="OBW88" s="272"/>
      <c r="OBX88" s="272"/>
      <c r="OBY88" s="272"/>
      <c r="OBZ88" s="272"/>
      <c r="OCA88" s="272"/>
      <c r="OCB88" s="272"/>
      <c r="OCC88" s="272"/>
      <c r="OCD88" s="272"/>
      <c r="OCE88" s="272"/>
      <c r="OCF88" s="272"/>
      <c r="OCG88" s="272"/>
      <c r="OCH88" s="272"/>
      <c r="OCI88" s="272"/>
      <c r="OCJ88" s="272"/>
      <c r="OCK88" s="272"/>
      <c r="OCL88" s="272"/>
      <c r="OCM88" s="272"/>
      <c r="OCN88" s="272"/>
      <c r="OCO88" s="272"/>
      <c r="OCP88" s="272"/>
      <c r="OCQ88" s="272"/>
      <c r="OCR88" s="272"/>
      <c r="OCS88" s="272"/>
      <c r="OCT88" s="272"/>
      <c r="OCU88" s="272"/>
      <c r="OCV88" s="272"/>
      <c r="OCW88" s="272"/>
      <c r="OCX88" s="272"/>
      <c r="OCY88" s="272"/>
      <c r="OCZ88" s="272"/>
      <c r="ODA88" s="272"/>
      <c r="ODB88" s="272"/>
      <c r="ODC88" s="272"/>
      <c r="ODD88" s="272"/>
      <c r="ODE88" s="272"/>
      <c r="ODF88" s="272"/>
      <c r="ODG88" s="272"/>
      <c r="ODH88" s="272"/>
      <c r="ODI88" s="272"/>
      <c r="ODJ88" s="272"/>
      <c r="ODK88" s="272"/>
      <c r="ODL88" s="272"/>
      <c r="ODM88" s="272"/>
      <c r="ODN88" s="272"/>
      <c r="ODO88" s="272"/>
      <c r="ODP88" s="272"/>
      <c r="ODQ88" s="272"/>
      <c r="ODR88" s="272"/>
      <c r="ODS88" s="272"/>
      <c r="ODT88" s="272"/>
      <c r="ODU88" s="272"/>
      <c r="ODV88" s="272"/>
      <c r="ODW88" s="272"/>
      <c r="ODX88" s="272"/>
      <c r="ODY88" s="272"/>
      <c r="ODZ88" s="272"/>
      <c r="OEA88" s="272"/>
      <c r="OEB88" s="272"/>
      <c r="OEC88" s="272"/>
      <c r="OED88" s="272"/>
      <c r="OEE88" s="272"/>
      <c r="OEF88" s="272"/>
      <c r="OEG88" s="272"/>
      <c r="OEH88" s="272"/>
      <c r="OEI88" s="272"/>
      <c r="OEJ88" s="272"/>
      <c r="OEK88" s="272"/>
      <c r="OEL88" s="272"/>
      <c r="OEM88" s="272"/>
      <c r="OEN88" s="272"/>
      <c r="OEO88" s="272"/>
      <c r="OEP88" s="272"/>
      <c r="OEQ88" s="272"/>
      <c r="OER88" s="272"/>
      <c r="OES88" s="272"/>
      <c r="OET88" s="272"/>
      <c r="OEU88" s="272"/>
      <c r="OEV88" s="272"/>
      <c r="OEW88" s="272"/>
      <c r="OEX88" s="272"/>
      <c r="OEY88" s="272"/>
      <c r="OEZ88" s="272"/>
      <c r="OFA88" s="272"/>
      <c r="OFB88" s="272"/>
      <c r="OFC88" s="272"/>
      <c r="OFD88" s="272"/>
      <c r="OFE88" s="272"/>
      <c r="OFF88" s="272"/>
      <c r="OFG88" s="272"/>
      <c r="OFH88" s="272"/>
      <c r="OFI88" s="272"/>
      <c r="OFJ88" s="272"/>
      <c r="OFK88" s="272"/>
      <c r="OFL88" s="272"/>
      <c r="OFM88" s="272"/>
      <c r="OFN88" s="272"/>
      <c r="OFO88" s="272"/>
      <c r="OFP88" s="272"/>
      <c r="OFQ88" s="272"/>
      <c r="OFR88" s="272"/>
      <c r="OFS88" s="272"/>
      <c r="OFT88" s="272"/>
      <c r="OFU88" s="272"/>
      <c r="OFV88" s="272"/>
      <c r="OFW88" s="272"/>
      <c r="OFX88" s="272"/>
      <c r="OFY88" s="272"/>
      <c r="OFZ88" s="272"/>
      <c r="OGA88" s="272"/>
      <c r="OGB88" s="272"/>
      <c r="OGC88" s="272"/>
      <c r="OGD88" s="272"/>
      <c r="OGE88" s="272"/>
      <c r="OGF88" s="272"/>
      <c r="OGG88" s="272"/>
      <c r="OGH88" s="272"/>
      <c r="OGI88" s="272"/>
      <c r="OGJ88" s="272"/>
      <c r="OGK88" s="272"/>
      <c r="OGL88" s="272"/>
      <c r="OGM88" s="272"/>
      <c r="OGN88" s="272"/>
      <c r="OGO88" s="272"/>
      <c r="OGP88" s="272"/>
      <c r="OGQ88" s="272"/>
      <c r="OGR88" s="272"/>
      <c r="OGS88" s="272"/>
      <c r="OGT88" s="272"/>
      <c r="OGU88" s="272"/>
      <c r="OGV88" s="272"/>
      <c r="OGW88" s="272"/>
      <c r="OGX88" s="272"/>
      <c r="OGY88" s="272"/>
      <c r="OGZ88" s="272"/>
      <c r="OHA88" s="272"/>
      <c r="OHB88" s="272"/>
      <c r="OHC88" s="272"/>
      <c r="OHD88" s="272"/>
      <c r="OHE88" s="272"/>
      <c r="OHF88" s="272"/>
      <c r="OHG88" s="272"/>
      <c r="OHH88" s="272"/>
      <c r="OHI88" s="272"/>
      <c r="OHJ88" s="272"/>
      <c r="OHK88" s="272"/>
      <c r="OHL88" s="272"/>
      <c r="OHM88" s="272"/>
      <c r="OHN88" s="272"/>
      <c r="OHO88" s="272"/>
      <c r="OHP88" s="272"/>
      <c r="OHQ88" s="272"/>
      <c r="OHR88" s="272"/>
      <c r="OHS88" s="272"/>
      <c r="OHT88" s="272"/>
      <c r="OHU88" s="272"/>
      <c r="OHV88" s="272"/>
      <c r="OHW88" s="272"/>
      <c r="OHX88" s="272"/>
      <c r="OHY88" s="272"/>
      <c r="OHZ88" s="272"/>
      <c r="OIA88" s="272"/>
      <c r="OIB88" s="272"/>
      <c r="OIC88" s="272"/>
      <c r="OID88" s="272"/>
      <c r="OIE88" s="272"/>
      <c r="OIF88" s="272"/>
      <c r="OIG88" s="272"/>
      <c r="OIH88" s="272"/>
      <c r="OII88" s="272"/>
      <c r="OIJ88" s="272"/>
      <c r="OIK88" s="272"/>
      <c r="OIL88" s="272"/>
      <c r="OIM88" s="272"/>
      <c r="OIN88" s="272"/>
      <c r="OIO88" s="272"/>
      <c r="OIP88" s="272"/>
      <c r="OIQ88" s="272"/>
      <c r="OIR88" s="272"/>
      <c r="OIS88" s="272"/>
      <c r="OIT88" s="272"/>
      <c r="OIU88" s="272"/>
      <c r="OIV88" s="272"/>
      <c r="OIW88" s="272"/>
      <c r="OIX88" s="272"/>
      <c r="OIY88" s="272"/>
      <c r="OIZ88" s="272"/>
      <c r="OJA88" s="272"/>
      <c r="OJB88" s="272"/>
      <c r="OJC88" s="272"/>
      <c r="OJD88" s="272"/>
      <c r="OJE88" s="272"/>
      <c r="OJF88" s="272"/>
      <c r="OJG88" s="272"/>
      <c r="OJH88" s="272"/>
      <c r="OJI88" s="272"/>
      <c r="OJJ88" s="272"/>
      <c r="OJK88" s="272"/>
      <c r="OJL88" s="272"/>
      <c r="OJM88" s="272"/>
      <c r="OJN88" s="272"/>
      <c r="OJO88" s="272"/>
      <c r="OJP88" s="272"/>
      <c r="OJQ88" s="272"/>
      <c r="OJR88" s="272"/>
      <c r="OJS88" s="272"/>
      <c r="OJT88" s="272"/>
      <c r="OJU88" s="272"/>
      <c r="OJV88" s="272"/>
      <c r="OJW88" s="272"/>
      <c r="OJX88" s="272"/>
      <c r="OJY88" s="272"/>
      <c r="OJZ88" s="272"/>
      <c r="OKA88" s="272"/>
      <c r="OKB88" s="272"/>
      <c r="OKC88" s="272"/>
      <c r="OKD88" s="272"/>
      <c r="OKE88" s="272"/>
      <c r="OKF88" s="272"/>
      <c r="OKG88" s="272"/>
      <c r="OKH88" s="272"/>
      <c r="OKI88" s="272"/>
      <c r="OKJ88" s="272"/>
      <c r="OKK88" s="272"/>
      <c r="OKL88" s="272"/>
      <c r="OKM88" s="272"/>
      <c r="OKN88" s="272"/>
      <c r="OKO88" s="272"/>
      <c r="OKP88" s="272"/>
      <c r="OKQ88" s="272"/>
      <c r="OKR88" s="272"/>
      <c r="OKS88" s="272"/>
      <c r="OKT88" s="272"/>
      <c r="OKU88" s="272"/>
      <c r="OKV88" s="272"/>
      <c r="OKW88" s="272"/>
      <c r="OKX88" s="272"/>
      <c r="OKY88" s="272"/>
      <c r="OKZ88" s="272"/>
      <c r="OLA88" s="272"/>
      <c r="OLB88" s="272"/>
      <c r="OLC88" s="272"/>
      <c r="OLD88" s="272"/>
      <c r="OLE88" s="272"/>
      <c r="OLF88" s="272"/>
      <c r="OLG88" s="272"/>
      <c r="OLH88" s="272"/>
      <c r="OLI88" s="272"/>
      <c r="OLJ88" s="272"/>
      <c r="OLK88" s="272"/>
      <c r="OLL88" s="272"/>
      <c r="OLM88" s="272"/>
      <c r="OLN88" s="272"/>
      <c r="OLO88" s="272"/>
      <c r="OLP88" s="272"/>
      <c r="OLQ88" s="272"/>
      <c r="OLR88" s="272"/>
      <c r="OLS88" s="272"/>
      <c r="OLT88" s="272"/>
      <c r="OLU88" s="272"/>
      <c r="OLV88" s="272"/>
      <c r="OLW88" s="272"/>
      <c r="OLX88" s="272"/>
      <c r="OLY88" s="272"/>
      <c r="OLZ88" s="272"/>
      <c r="OMA88" s="272"/>
      <c r="OMB88" s="272"/>
      <c r="OMC88" s="272"/>
      <c r="OMD88" s="272"/>
      <c r="OME88" s="272"/>
      <c r="OMF88" s="272"/>
      <c r="OMG88" s="272"/>
      <c r="OMH88" s="272"/>
      <c r="OMI88" s="272"/>
      <c r="OMJ88" s="272"/>
      <c r="OMK88" s="272"/>
      <c r="OML88" s="272"/>
      <c r="OMM88" s="272"/>
      <c r="OMN88" s="272"/>
      <c r="OMO88" s="272"/>
      <c r="OMP88" s="272"/>
      <c r="OMQ88" s="272"/>
      <c r="OMR88" s="272"/>
      <c r="OMS88" s="272"/>
      <c r="OMT88" s="272"/>
      <c r="OMU88" s="272"/>
      <c r="OMV88" s="272"/>
      <c r="OMW88" s="272"/>
      <c r="OMX88" s="272"/>
      <c r="OMY88" s="272"/>
      <c r="OMZ88" s="272"/>
      <c r="ONA88" s="272"/>
      <c r="ONB88" s="272"/>
      <c r="ONC88" s="272"/>
      <c r="OND88" s="272"/>
      <c r="ONE88" s="272"/>
      <c r="ONF88" s="272"/>
      <c r="ONG88" s="272"/>
      <c r="ONH88" s="272"/>
      <c r="ONI88" s="272"/>
      <c r="ONJ88" s="272"/>
      <c r="ONK88" s="272"/>
      <c r="ONL88" s="272"/>
      <c r="ONM88" s="272"/>
      <c r="ONN88" s="272"/>
      <c r="ONO88" s="272"/>
      <c r="ONP88" s="272"/>
      <c r="ONQ88" s="272"/>
      <c r="ONR88" s="272"/>
      <c r="ONS88" s="272"/>
      <c r="ONT88" s="272"/>
      <c r="ONU88" s="272"/>
      <c r="ONV88" s="272"/>
      <c r="ONW88" s="272"/>
      <c r="ONX88" s="272"/>
      <c r="ONY88" s="272"/>
      <c r="ONZ88" s="272"/>
      <c r="OOA88" s="272"/>
      <c r="OOB88" s="272"/>
      <c r="OOC88" s="272"/>
      <c r="OOD88" s="272"/>
      <c r="OOE88" s="272"/>
      <c r="OOF88" s="272"/>
      <c r="OOG88" s="272"/>
      <c r="OOH88" s="272"/>
      <c r="OOI88" s="272"/>
      <c r="OOJ88" s="272"/>
      <c r="OOK88" s="272"/>
      <c r="OOL88" s="272"/>
      <c r="OOM88" s="272"/>
      <c r="OON88" s="272"/>
      <c r="OOO88" s="272"/>
      <c r="OOP88" s="272"/>
      <c r="OOQ88" s="272"/>
      <c r="OOR88" s="272"/>
      <c r="OOS88" s="272"/>
      <c r="OOT88" s="272"/>
      <c r="OOU88" s="272"/>
      <c r="OOV88" s="272"/>
      <c r="OOW88" s="272"/>
      <c r="OOX88" s="272"/>
      <c r="OOY88" s="272"/>
      <c r="OOZ88" s="272"/>
      <c r="OPA88" s="272"/>
      <c r="OPB88" s="272"/>
      <c r="OPC88" s="272"/>
      <c r="OPD88" s="272"/>
      <c r="OPE88" s="272"/>
      <c r="OPF88" s="272"/>
      <c r="OPG88" s="272"/>
      <c r="OPH88" s="272"/>
      <c r="OPI88" s="272"/>
      <c r="OPJ88" s="272"/>
      <c r="OPK88" s="272"/>
      <c r="OPL88" s="272"/>
      <c r="OPM88" s="272"/>
      <c r="OPN88" s="272"/>
      <c r="OPO88" s="272"/>
      <c r="OPP88" s="272"/>
      <c r="OPQ88" s="272"/>
      <c r="OPR88" s="272"/>
      <c r="OPS88" s="272"/>
      <c r="OPT88" s="272"/>
      <c r="OPU88" s="272"/>
      <c r="OPV88" s="272"/>
      <c r="OPW88" s="272"/>
      <c r="OPX88" s="272"/>
      <c r="OPY88" s="272"/>
      <c r="OPZ88" s="272"/>
      <c r="OQA88" s="272"/>
      <c r="OQB88" s="272"/>
      <c r="OQC88" s="272"/>
      <c r="OQD88" s="272"/>
      <c r="OQE88" s="272"/>
      <c r="OQF88" s="272"/>
      <c r="OQG88" s="272"/>
      <c r="OQH88" s="272"/>
      <c r="OQI88" s="272"/>
      <c r="OQJ88" s="272"/>
      <c r="OQK88" s="272"/>
      <c r="OQL88" s="272"/>
      <c r="OQM88" s="272"/>
      <c r="OQN88" s="272"/>
      <c r="OQO88" s="272"/>
      <c r="OQP88" s="272"/>
      <c r="OQQ88" s="272"/>
      <c r="OQR88" s="272"/>
      <c r="OQS88" s="272"/>
      <c r="OQT88" s="272"/>
      <c r="OQU88" s="272"/>
      <c r="OQV88" s="272"/>
      <c r="OQW88" s="272"/>
      <c r="OQX88" s="272"/>
      <c r="OQY88" s="272"/>
      <c r="OQZ88" s="272"/>
      <c r="ORA88" s="272"/>
      <c r="ORB88" s="272"/>
      <c r="ORC88" s="272"/>
      <c r="ORD88" s="272"/>
      <c r="ORE88" s="272"/>
      <c r="ORF88" s="272"/>
      <c r="ORG88" s="272"/>
      <c r="ORH88" s="272"/>
      <c r="ORI88" s="272"/>
      <c r="ORJ88" s="272"/>
      <c r="ORK88" s="272"/>
      <c r="ORL88" s="272"/>
      <c r="ORM88" s="272"/>
      <c r="ORN88" s="272"/>
      <c r="ORO88" s="272"/>
      <c r="ORP88" s="272"/>
      <c r="ORQ88" s="272"/>
      <c r="ORR88" s="272"/>
      <c r="ORS88" s="272"/>
      <c r="ORT88" s="272"/>
      <c r="ORU88" s="272"/>
      <c r="ORV88" s="272"/>
      <c r="ORW88" s="272"/>
      <c r="ORX88" s="272"/>
      <c r="ORY88" s="272"/>
      <c r="ORZ88" s="272"/>
      <c r="OSA88" s="272"/>
      <c r="OSB88" s="272"/>
      <c r="OSC88" s="272"/>
      <c r="OSD88" s="272"/>
      <c r="OSE88" s="272"/>
      <c r="OSF88" s="272"/>
      <c r="OSG88" s="272"/>
      <c r="OSH88" s="272"/>
      <c r="OSI88" s="272"/>
      <c r="OSJ88" s="272"/>
      <c r="OSK88" s="272"/>
      <c r="OSL88" s="272"/>
      <c r="OSM88" s="272"/>
      <c r="OSN88" s="272"/>
      <c r="OSO88" s="272"/>
      <c r="OSP88" s="272"/>
      <c r="OSQ88" s="272"/>
      <c r="OSR88" s="272"/>
      <c r="OSS88" s="272"/>
      <c r="OST88" s="272"/>
      <c r="OSU88" s="272"/>
      <c r="OSV88" s="272"/>
      <c r="OSW88" s="272"/>
      <c r="OSX88" s="272"/>
      <c r="OSY88" s="272"/>
      <c r="OSZ88" s="272"/>
      <c r="OTA88" s="272"/>
      <c r="OTB88" s="272"/>
      <c r="OTC88" s="272"/>
      <c r="OTD88" s="272"/>
      <c r="OTE88" s="272"/>
      <c r="OTF88" s="272"/>
      <c r="OTG88" s="272"/>
      <c r="OTH88" s="272"/>
      <c r="OTI88" s="272"/>
      <c r="OTJ88" s="272"/>
      <c r="OTK88" s="272"/>
      <c r="OTL88" s="272"/>
      <c r="OTM88" s="272"/>
      <c r="OTN88" s="272"/>
      <c r="OTO88" s="272"/>
      <c r="OTP88" s="272"/>
      <c r="OTQ88" s="272"/>
      <c r="OTR88" s="272"/>
      <c r="OTS88" s="272"/>
      <c r="OTT88" s="272"/>
      <c r="OTU88" s="272"/>
      <c r="OTV88" s="272"/>
      <c r="OTW88" s="272"/>
      <c r="OTX88" s="272"/>
      <c r="OTY88" s="272"/>
      <c r="OTZ88" s="272"/>
      <c r="OUA88" s="272"/>
      <c r="OUB88" s="272"/>
      <c r="OUC88" s="272"/>
      <c r="OUD88" s="272"/>
      <c r="OUE88" s="272"/>
      <c r="OUF88" s="272"/>
      <c r="OUG88" s="272"/>
      <c r="OUH88" s="272"/>
      <c r="OUI88" s="272"/>
      <c r="OUJ88" s="272"/>
      <c r="OUK88" s="272"/>
      <c r="OUL88" s="272"/>
      <c r="OUM88" s="272"/>
      <c r="OUN88" s="272"/>
      <c r="OUO88" s="272"/>
      <c r="OUP88" s="272"/>
      <c r="OUQ88" s="272"/>
      <c r="OUR88" s="272"/>
      <c r="OUS88" s="272"/>
      <c r="OUT88" s="272"/>
      <c r="OUU88" s="272"/>
      <c r="OUV88" s="272"/>
      <c r="OUW88" s="272"/>
      <c r="OUX88" s="272"/>
      <c r="OUY88" s="272"/>
      <c r="OUZ88" s="272"/>
      <c r="OVA88" s="272"/>
      <c r="OVB88" s="272"/>
      <c r="OVC88" s="272"/>
      <c r="OVD88" s="272"/>
      <c r="OVE88" s="272"/>
      <c r="OVF88" s="272"/>
      <c r="OVG88" s="272"/>
      <c r="OVH88" s="272"/>
      <c r="OVI88" s="272"/>
      <c r="OVJ88" s="272"/>
      <c r="OVK88" s="272"/>
      <c r="OVL88" s="272"/>
      <c r="OVM88" s="272"/>
      <c r="OVN88" s="272"/>
      <c r="OVO88" s="272"/>
      <c r="OVP88" s="272"/>
      <c r="OVQ88" s="272"/>
      <c r="OVR88" s="272"/>
      <c r="OVS88" s="272"/>
      <c r="OVT88" s="272"/>
      <c r="OVU88" s="272"/>
      <c r="OVV88" s="272"/>
      <c r="OVW88" s="272"/>
      <c r="OVX88" s="272"/>
      <c r="OVY88" s="272"/>
      <c r="OVZ88" s="272"/>
      <c r="OWA88" s="272"/>
      <c r="OWB88" s="272"/>
      <c r="OWC88" s="272"/>
      <c r="OWD88" s="272"/>
      <c r="OWE88" s="272"/>
      <c r="OWF88" s="272"/>
      <c r="OWG88" s="272"/>
      <c r="OWH88" s="272"/>
      <c r="OWI88" s="272"/>
      <c r="OWJ88" s="272"/>
      <c r="OWK88" s="272"/>
      <c r="OWL88" s="272"/>
      <c r="OWM88" s="272"/>
      <c r="OWN88" s="272"/>
      <c r="OWO88" s="272"/>
      <c r="OWP88" s="272"/>
      <c r="OWQ88" s="272"/>
      <c r="OWR88" s="272"/>
      <c r="OWS88" s="272"/>
      <c r="OWT88" s="272"/>
      <c r="OWU88" s="272"/>
      <c r="OWV88" s="272"/>
      <c r="OWW88" s="272"/>
      <c r="OWX88" s="272"/>
      <c r="OWY88" s="272"/>
      <c r="OWZ88" s="272"/>
      <c r="OXA88" s="272"/>
      <c r="OXB88" s="272"/>
      <c r="OXC88" s="272"/>
      <c r="OXD88" s="272"/>
      <c r="OXE88" s="272"/>
      <c r="OXF88" s="272"/>
      <c r="OXG88" s="272"/>
      <c r="OXH88" s="272"/>
      <c r="OXI88" s="272"/>
      <c r="OXJ88" s="272"/>
      <c r="OXK88" s="272"/>
      <c r="OXL88" s="272"/>
      <c r="OXM88" s="272"/>
      <c r="OXN88" s="272"/>
      <c r="OXO88" s="272"/>
      <c r="OXP88" s="272"/>
      <c r="OXQ88" s="272"/>
      <c r="OXR88" s="272"/>
      <c r="OXS88" s="272"/>
      <c r="OXT88" s="272"/>
      <c r="OXU88" s="272"/>
      <c r="OXV88" s="272"/>
      <c r="OXW88" s="272"/>
      <c r="OXX88" s="272"/>
      <c r="OXY88" s="272"/>
      <c r="OXZ88" s="272"/>
      <c r="OYA88" s="272"/>
      <c r="OYB88" s="272"/>
      <c r="OYC88" s="272"/>
      <c r="OYD88" s="272"/>
      <c r="OYE88" s="272"/>
      <c r="OYF88" s="272"/>
      <c r="OYG88" s="272"/>
      <c r="OYH88" s="272"/>
      <c r="OYI88" s="272"/>
      <c r="OYJ88" s="272"/>
      <c r="OYK88" s="272"/>
      <c r="OYL88" s="272"/>
      <c r="OYM88" s="272"/>
      <c r="OYN88" s="272"/>
      <c r="OYO88" s="272"/>
      <c r="OYP88" s="272"/>
      <c r="OYQ88" s="272"/>
      <c r="OYR88" s="272"/>
      <c r="OYS88" s="272"/>
      <c r="OYT88" s="272"/>
      <c r="OYU88" s="272"/>
      <c r="OYV88" s="272"/>
      <c r="OYW88" s="272"/>
      <c r="OYX88" s="272"/>
      <c r="OYY88" s="272"/>
      <c r="OYZ88" s="272"/>
      <c r="OZA88" s="272"/>
      <c r="OZB88" s="272"/>
      <c r="OZC88" s="272"/>
      <c r="OZD88" s="272"/>
      <c r="OZE88" s="272"/>
      <c r="OZF88" s="272"/>
      <c r="OZG88" s="272"/>
      <c r="OZH88" s="272"/>
      <c r="OZI88" s="272"/>
      <c r="OZJ88" s="272"/>
      <c r="OZK88" s="272"/>
      <c r="OZL88" s="272"/>
      <c r="OZM88" s="272"/>
      <c r="OZN88" s="272"/>
      <c r="OZO88" s="272"/>
      <c r="OZP88" s="272"/>
      <c r="OZQ88" s="272"/>
      <c r="OZR88" s="272"/>
      <c r="OZS88" s="272"/>
      <c r="OZT88" s="272"/>
      <c r="OZU88" s="272"/>
      <c r="OZV88" s="272"/>
      <c r="OZW88" s="272"/>
      <c r="OZX88" s="272"/>
      <c r="OZY88" s="272"/>
      <c r="OZZ88" s="272"/>
      <c r="PAA88" s="272"/>
      <c r="PAB88" s="272"/>
      <c r="PAC88" s="272"/>
      <c r="PAD88" s="272"/>
      <c r="PAE88" s="272"/>
      <c r="PAF88" s="272"/>
      <c r="PAG88" s="272"/>
      <c r="PAH88" s="272"/>
      <c r="PAI88" s="272"/>
      <c r="PAJ88" s="272"/>
      <c r="PAK88" s="272"/>
      <c r="PAL88" s="272"/>
      <c r="PAM88" s="272"/>
      <c r="PAN88" s="272"/>
      <c r="PAO88" s="272"/>
      <c r="PAP88" s="272"/>
      <c r="PAQ88" s="272"/>
      <c r="PAR88" s="272"/>
      <c r="PAS88" s="272"/>
      <c r="PAT88" s="272"/>
      <c r="PAU88" s="272"/>
      <c r="PAV88" s="272"/>
      <c r="PAW88" s="272"/>
      <c r="PAX88" s="272"/>
      <c r="PAY88" s="272"/>
      <c r="PAZ88" s="272"/>
      <c r="PBA88" s="272"/>
      <c r="PBB88" s="272"/>
      <c r="PBC88" s="272"/>
      <c r="PBD88" s="272"/>
      <c r="PBE88" s="272"/>
      <c r="PBF88" s="272"/>
      <c r="PBG88" s="272"/>
      <c r="PBH88" s="272"/>
      <c r="PBI88" s="272"/>
      <c r="PBJ88" s="272"/>
      <c r="PBK88" s="272"/>
      <c r="PBL88" s="272"/>
      <c r="PBM88" s="272"/>
      <c r="PBN88" s="272"/>
      <c r="PBO88" s="272"/>
      <c r="PBP88" s="272"/>
      <c r="PBQ88" s="272"/>
      <c r="PBR88" s="272"/>
      <c r="PBS88" s="272"/>
      <c r="PBT88" s="272"/>
      <c r="PBU88" s="272"/>
      <c r="PBV88" s="272"/>
      <c r="PBW88" s="272"/>
      <c r="PBX88" s="272"/>
      <c r="PBY88" s="272"/>
      <c r="PBZ88" s="272"/>
      <c r="PCA88" s="272"/>
      <c r="PCB88" s="272"/>
      <c r="PCC88" s="272"/>
      <c r="PCD88" s="272"/>
      <c r="PCE88" s="272"/>
      <c r="PCF88" s="272"/>
      <c r="PCG88" s="272"/>
      <c r="PCH88" s="272"/>
      <c r="PCI88" s="272"/>
      <c r="PCJ88" s="272"/>
      <c r="PCK88" s="272"/>
      <c r="PCL88" s="272"/>
      <c r="PCM88" s="272"/>
      <c r="PCN88" s="272"/>
      <c r="PCO88" s="272"/>
      <c r="PCP88" s="272"/>
      <c r="PCQ88" s="272"/>
      <c r="PCR88" s="272"/>
      <c r="PCS88" s="272"/>
      <c r="PCT88" s="272"/>
      <c r="PCU88" s="272"/>
      <c r="PCV88" s="272"/>
      <c r="PCW88" s="272"/>
      <c r="PCX88" s="272"/>
      <c r="PCY88" s="272"/>
      <c r="PCZ88" s="272"/>
      <c r="PDA88" s="272"/>
      <c r="PDB88" s="272"/>
      <c r="PDC88" s="272"/>
      <c r="PDD88" s="272"/>
      <c r="PDE88" s="272"/>
      <c r="PDF88" s="272"/>
      <c r="PDG88" s="272"/>
      <c r="PDH88" s="272"/>
      <c r="PDI88" s="272"/>
      <c r="PDJ88" s="272"/>
      <c r="PDK88" s="272"/>
      <c r="PDL88" s="272"/>
      <c r="PDM88" s="272"/>
      <c r="PDN88" s="272"/>
      <c r="PDO88" s="272"/>
      <c r="PDP88" s="272"/>
      <c r="PDQ88" s="272"/>
      <c r="PDR88" s="272"/>
      <c r="PDS88" s="272"/>
      <c r="PDT88" s="272"/>
      <c r="PDU88" s="272"/>
      <c r="PDV88" s="272"/>
      <c r="PDW88" s="272"/>
      <c r="PDX88" s="272"/>
      <c r="PDY88" s="272"/>
      <c r="PDZ88" s="272"/>
      <c r="PEA88" s="272"/>
      <c r="PEB88" s="272"/>
      <c r="PEC88" s="272"/>
      <c r="PED88" s="272"/>
      <c r="PEE88" s="272"/>
      <c r="PEF88" s="272"/>
      <c r="PEG88" s="272"/>
      <c r="PEH88" s="272"/>
      <c r="PEI88" s="272"/>
      <c r="PEJ88" s="272"/>
      <c r="PEK88" s="272"/>
      <c r="PEL88" s="272"/>
      <c r="PEM88" s="272"/>
      <c r="PEN88" s="272"/>
      <c r="PEO88" s="272"/>
      <c r="PEP88" s="272"/>
      <c r="PEQ88" s="272"/>
      <c r="PER88" s="272"/>
      <c r="PES88" s="272"/>
      <c r="PET88" s="272"/>
      <c r="PEU88" s="272"/>
      <c r="PEV88" s="272"/>
      <c r="PEW88" s="272"/>
      <c r="PEX88" s="272"/>
      <c r="PEY88" s="272"/>
      <c r="PEZ88" s="272"/>
      <c r="PFA88" s="272"/>
      <c r="PFB88" s="272"/>
      <c r="PFC88" s="272"/>
      <c r="PFD88" s="272"/>
      <c r="PFE88" s="272"/>
      <c r="PFF88" s="272"/>
      <c r="PFG88" s="272"/>
      <c r="PFH88" s="272"/>
      <c r="PFI88" s="272"/>
      <c r="PFJ88" s="272"/>
      <c r="PFK88" s="272"/>
      <c r="PFL88" s="272"/>
      <c r="PFM88" s="272"/>
      <c r="PFN88" s="272"/>
      <c r="PFO88" s="272"/>
      <c r="PFP88" s="272"/>
      <c r="PFQ88" s="272"/>
      <c r="PFR88" s="272"/>
      <c r="PFS88" s="272"/>
      <c r="PFT88" s="272"/>
      <c r="PFU88" s="272"/>
      <c r="PFV88" s="272"/>
      <c r="PFW88" s="272"/>
      <c r="PFX88" s="272"/>
      <c r="PFY88" s="272"/>
      <c r="PFZ88" s="272"/>
      <c r="PGA88" s="272"/>
      <c r="PGB88" s="272"/>
      <c r="PGC88" s="272"/>
      <c r="PGD88" s="272"/>
      <c r="PGE88" s="272"/>
      <c r="PGF88" s="272"/>
      <c r="PGG88" s="272"/>
      <c r="PGH88" s="272"/>
      <c r="PGI88" s="272"/>
      <c r="PGJ88" s="272"/>
      <c r="PGK88" s="272"/>
      <c r="PGL88" s="272"/>
      <c r="PGM88" s="272"/>
      <c r="PGN88" s="272"/>
      <c r="PGO88" s="272"/>
      <c r="PGP88" s="272"/>
      <c r="PGQ88" s="272"/>
      <c r="PGR88" s="272"/>
      <c r="PGS88" s="272"/>
      <c r="PGT88" s="272"/>
      <c r="PGU88" s="272"/>
      <c r="PGV88" s="272"/>
      <c r="PGW88" s="272"/>
      <c r="PGX88" s="272"/>
      <c r="PGY88" s="272"/>
      <c r="PGZ88" s="272"/>
      <c r="PHA88" s="272"/>
      <c r="PHB88" s="272"/>
      <c r="PHC88" s="272"/>
      <c r="PHD88" s="272"/>
      <c r="PHE88" s="272"/>
      <c r="PHF88" s="272"/>
      <c r="PHG88" s="272"/>
      <c r="PHH88" s="272"/>
      <c r="PHI88" s="272"/>
      <c r="PHJ88" s="272"/>
      <c r="PHK88" s="272"/>
      <c r="PHL88" s="272"/>
      <c r="PHM88" s="272"/>
      <c r="PHN88" s="272"/>
      <c r="PHO88" s="272"/>
      <c r="PHP88" s="272"/>
      <c r="PHQ88" s="272"/>
      <c r="PHR88" s="272"/>
      <c r="PHS88" s="272"/>
      <c r="PHT88" s="272"/>
      <c r="PHU88" s="272"/>
      <c r="PHV88" s="272"/>
      <c r="PHW88" s="272"/>
      <c r="PHX88" s="272"/>
      <c r="PHY88" s="272"/>
      <c r="PHZ88" s="272"/>
      <c r="PIA88" s="272"/>
      <c r="PIB88" s="272"/>
      <c r="PIC88" s="272"/>
      <c r="PID88" s="272"/>
      <c r="PIE88" s="272"/>
      <c r="PIF88" s="272"/>
      <c r="PIG88" s="272"/>
      <c r="PIH88" s="272"/>
      <c r="PII88" s="272"/>
      <c r="PIJ88" s="272"/>
      <c r="PIK88" s="272"/>
      <c r="PIL88" s="272"/>
      <c r="PIM88" s="272"/>
      <c r="PIN88" s="272"/>
      <c r="PIO88" s="272"/>
      <c r="PIP88" s="272"/>
      <c r="PIQ88" s="272"/>
      <c r="PIR88" s="272"/>
      <c r="PIS88" s="272"/>
      <c r="PIT88" s="272"/>
      <c r="PIU88" s="272"/>
      <c r="PIV88" s="272"/>
      <c r="PIW88" s="272"/>
      <c r="PIX88" s="272"/>
      <c r="PIY88" s="272"/>
      <c r="PIZ88" s="272"/>
      <c r="PJA88" s="272"/>
      <c r="PJB88" s="272"/>
      <c r="PJC88" s="272"/>
      <c r="PJD88" s="272"/>
      <c r="PJE88" s="272"/>
      <c r="PJF88" s="272"/>
      <c r="PJG88" s="272"/>
      <c r="PJH88" s="272"/>
      <c r="PJI88" s="272"/>
      <c r="PJJ88" s="272"/>
      <c r="PJK88" s="272"/>
      <c r="PJL88" s="272"/>
      <c r="PJM88" s="272"/>
      <c r="PJN88" s="272"/>
      <c r="PJO88" s="272"/>
      <c r="PJP88" s="272"/>
      <c r="PJQ88" s="272"/>
      <c r="PJR88" s="272"/>
      <c r="PJS88" s="272"/>
      <c r="PJT88" s="272"/>
      <c r="PJU88" s="272"/>
      <c r="PJV88" s="272"/>
      <c r="PJW88" s="272"/>
      <c r="PJX88" s="272"/>
      <c r="PJY88" s="272"/>
      <c r="PJZ88" s="272"/>
      <c r="PKA88" s="272"/>
      <c r="PKB88" s="272"/>
      <c r="PKC88" s="272"/>
      <c r="PKD88" s="272"/>
      <c r="PKE88" s="272"/>
      <c r="PKF88" s="272"/>
      <c r="PKG88" s="272"/>
      <c r="PKH88" s="272"/>
      <c r="PKI88" s="272"/>
      <c r="PKJ88" s="272"/>
      <c r="PKK88" s="272"/>
      <c r="PKL88" s="272"/>
      <c r="PKM88" s="272"/>
      <c r="PKN88" s="272"/>
      <c r="PKO88" s="272"/>
      <c r="PKP88" s="272"/>
      <c r="PKQ88" s="272"/>
      <c r="PKR88" s="272"/>
      <c r="PKS88" s="272"/>
      <c r="PKT88" s="272"/>
      <c r="PKU88" s="272"/>
      <c r="PKV88" s="272"/>
      <c r="PKW88" s="272"/>
      <c r="PKX88" s="272"/>
      <c r="PKY88" s="272"/>
      <c r="PKZ88" s="272"/>
      <c r="PLA88" s="272"/>
      <c r="PLB88" s="272"/>
      <c r="PLC88" s="272"/>
      <c r="PLD88" s="272"/>
      <c r="PLE88" s="272"/>
      <c r="PLF88" s="272"/>
      <c r="PLG88" s="272"/>
      <c r="PLH88" s="272"/>
      <c r="PLI88" s="272"/>
      <c r="PLJ88" s="272"/>
      <c r="PLK88" s="272"/>
      <c r="PLL88" s="272"/>
      <c r="PLM88" s="272"/>
      <c r="PLN88" s="272"/>
      <c r="PLO88" s="272"/>
      <c r="PLP88" s="272"/>
      <c r="PLQ88" s="272"/>
      <c r="PLR88" s="272"/>
      <c r="PLS88" s="272"/>
      <c r="PLT88" s="272"/>
      <c r="PLU88" s="272"/>
      <c r="PLV88" s="272"/>
      <c r="PLW88" s="272"/>
      <c r="PLX88" s="272"/>
      <c r="PLY88" s="272"/>
      <c r="PLZ88" s="272"/>
      <c r="PMA88" s="272"/>
      <c r="PMB88" s="272"/>
      <c r="PMC88" s="272"/>
      <c r="PMD88" s="272"/>
      <c r="PME88" s="272"/>
      <c r="PMF88" s="272"/>
      <c r="PMG88" s="272"/>
      <c r="PMH88" s="272"/>
      <c r="PMI88" s="272"/>
      <c r="PMJ88" s="272"/>
      <c r="PMK88" s="272"/>
      <c r="PML88" s="272"/>
      <c r="PMM88" s="272"/>
      <c r="PMN88" s="272"/>
      <c r="PMO88" s="272"/>
      <c r="PMP88" s="272"/>
      <c r="PMQ88" s="272"/>
      <c r="PMR88" s="272"/>
      <c r="PMS88" s="272"/>
      <c r="PMT88" s="272"/>
      <c r="PMU88" s="272"/>
      <c r="PMV88" s="272"/>
      <c r="PMW88" s="272"/>
      <c r="PMX88" s="272"/>
      <c r="PMY88" s="272"/>
      <c r="PMZ88" s="272"/>
      <c r="PNA88" s="272"/>
      <c r="PNB88" s="272"/>
      <c r="PNC88" s="272"/>
      <c r="PND88" s="272"/>
      <c r="PNE88" s="272"/>
      <c r="PNF88" s="272"/>
      <c r="PNG88" s="272"/>
      <c r="PNH88" s="272"/>
      <c r="PNI88" s="272"/>
      <c r="PNJ88" s="272"/>
      <c r="PNK88" s="272"/>
      <c r="PNL88" s="272"/>
      <c r="PNM88" s="272"/>
      <c r="PNN88" s="272"/>
      <c r="PNO88" s="272"/>
      <c r="PNP88" s="272"/>
      <c r="PNQ88" s="272"/>
      <c r="PNR88" s="272"/>
      <c r="PNS88" s="272"/>
      <c r="PNT88" s="272"/>
      <c r="PNU88" s="272"/>
      <c r="PNV88" s="272"/>
      <c r="PNW88" s="272"/>
      <c r="PNX88" s="272"/>
      <c r="PNY88" s="272"/>
      <c r="PNZ88" s="272"/>
      <c r="POA88" s="272"/>
      <c r="POB88" s="272"/>
      <c r="POC88" s="272"/>
      <c r="POD88" s="272"/>
      <c r="POE88" s="272"/>
      <c r="POF88" s="272"/>
      <c r="POG88" s="272"/>
      <c r="POH88" s="272"/>
      <c r="POI88" s="272"/>
      <c r="POJ88" s="272"/>
      <c r="POK88" s="272"/>
      <c r="POL88" s="272"/>
      <c r="POM88" s="272"/>
      <c r="PON88" s="272"/>
      <c r="POO88" s="272"/>
      <c r="POP88" s="272"/>
      <c r="POQ88" s="272"/>
      <c r="POR88" s="272"/>
      <c r="POS88" s="272"/>
      <c r="POT88" s="272"/>
      <c r="POU88" s="272"/>
      <c r="POV88" s="272"/>
      <c r="POW88" s="272"/>
      <c r="POX88" s="272"/>
      <c r="POY88" s="272"/>
      <c r="POZ88" s="272"/>
      <c r="PPA88" s="272"/>
      <c r="PPB88" s="272"/>
      <c r="PPC88" s="272"/>
      <c r="PPD88" s="272"/>
      <c r="PPE88" s="272"/>
      <c r="PPF88" s="272"/>
      <c r="PPG88" s="272"/>
      <c r="PPH88" s="272"/>
      <c r="PPI88" s="272"/>
      <c r="PPJ88" s="272"/>
      <c r="PPK88" s="272"/>
      <c r="PPL88" s="272"/>
      <c r="PPM88" s="272"/>
      <c r="PPN88" s="272"/>
      <c r="PPO88" s="272"/>
      <c r="PPP88" s="272"/>
      <c r="PPQ88" s="272"/>
      <c r="PPR88" s="272"/>
      <c r="PPS88" s="272"/>
      <c r="PPT88" s="272"/>
      <c r="PPU88" s="272"/>
      <c r="PPV88" s="272"/>
      <c r="PPW88" s="272"/>
      <c r="PPX88" s="272"/>
      <c r="PPY88" s="272"/>
      <c r="PPZ88" s="272"/>
      <c r="PQA88" s="272"/>
      <c r="PQB88" s="272"/>
      <c r="PQC88" s="272"/>
      <c r="PQD88" s="272"/>
      <c r="PQE88" s="272"/>
      <c r="PQF88" s="272"/>
      <c r="PQG88" s="272"/>
      <c r="PQH88" s="272"/>
      <c r="PQI88" s="272"/>
      <c r="PQJ88" s="272"/>
      <c r="PQK88" s="272"/>
      <c r="PQL88" s="272"/>
      <c r="PQM88" s="272"/>
      <c r="PQN88" s="272"/>
      <c r="PQO88" s="272"/>
      <c r="PQP88" s="272"/>
      <c r="PQQ88" s="272"/>
      <c r="PQR88" s="272"/>
      <c r="PQS88" s="272"/>
      <c r="PQT88" s="272"/>
      <c r="PQU88" s="272"/>
      <c r="PQV88" s="272"/>
      <c r="PQW88" s="272"/>
      <c r="PQX88" s="272"/>
      <c r="PQY88" s="272"/>
      <c r="PQZ88" s="272"/>
      <c r="PRA88" s="272"/>
      <c r="PRB88" s="272"/>
      <c r="PRC88" s="272"/>
      <c r="PRD88" s="272"/>
      <c r="PRE88" s="272"/>
      <c r="PRF88" s="272"/>
      <c r="PRG88" s="272"/>
      <c r="PRH88" s="272"/>
      <c r="PRI88" s="272"/>
      <c r="PRJ88" s="272"/>
      <c r="PRK88" s="272"/>
      <c r="PRL88" s="272"/>
      <c r="PRM88" s="272"/>
      <c r="PRN88" s="272"/>
      <c r="PRO88" s="272"/>
      <c r="PRP88" s="272"/>
      <c r="PRQ88" s="272"/>
      <c r="PRR88" s="272"/>
      <c r="PRS88" s="272"/>
      <c r="PRT88" s="272"/>
      <c r="PRU88" s="272"/>
      <c r="PRV88" s="272"/>
      <c r="PRW88" s="272"/>
      <c r="PRX88" s="272"/>
      <c r="PRY88" s="272"/>
      <c r="PRZ88" s="272"/>
      <c r="PSA88" s="272"/>
      <c r="PSB88" s="272"/>
      <c r="PSC88" s="272"/>
      <c r="PSD88" s="272"/>
      <c r="PSE88" s="272"/>
      <c r="PSF88" s="272"/>
      <c r="PSG88" s="272"/>
      <c r="PSH88" s="272"/>
      <c r="PSI88" s="272"/>
      <c r="PSJ88" s="272"/>
      <c r="PSK88" s="272"/>
      <c r="PSL88" s="272"/>
      <c r="PSM88" s="272"/>
      <c r="PSN88" s="272"/>
      <c r="PSO88" s="272"/>
      <c r="PSP88" s="272"/>
      <c r="PSQ88" s="272"/>
      <c r="PSR88" s="272"/>
      <c r="PSS88" s="272"/>
      <c r="PST88" s="272"/>
      <c r="PSU88" s="272"/>
      <c r="PSV88" s="272"/>
      <c r="PSW88" s="272"/>
      <c r="PSX88" s="272"/>
      <c r="PSY88" s="272"/>
      <c r="PSZ88" s="272"/>
      <c r="PTA88" s="272"/>
      <c r="PTB88" s="272"/>
      <c r="PTC88" s="272"/>
      <c r="PTD88" s="272"/>
      <c r="PTE88" s="272"/>
      <c r="PTF88" s="272"/>
      <c r="PTG88" s="272"/>
      <c r="PTH88" s="272"/>
      <c r="PTI88" s="272"/>
      <c r="PTJ88" s="272"/>
      <c r="PTK88" s="272"/>
      <c r="PTL88" s="272"/>
      <c r="PTM88" s="272"/>
      <c r="PTN88" s="272"/>
      <c r="PTO88" s="272"/>
      <c r="PTP88" s="272"/>
      <c r="PTQ88" s="272"/>
      <c r="PTR88" s="272"/>
      <c r="PTS88" s="272"/>
      <c r="PTT88" s="272"/>
      <c r="PTU88" s="272"/>
      <c r="PTV88" s="272"/>
      <c r="PTW88" s="272"/>
      <c r="PTX88" s="272"/>
      <c r="PTY88" s="272"/>
      <c r="PTZ88" s="272"/>
      <c r="PUA88" s="272"/>
      <c r="PUB88" s="272"/>
      <c r="PUC88" s="272"/>
      <c r="PUD88" s="272"/>
      <c r="PUE88" s="272"/>
      <c r="PUF88" s="272"/>
      <c r="PUG88" s="272"/>
      <c r="PUH88" s="272"/>
      <c r="PUI88" s="272"/>
      <c r="PUJ88" s="272"/>
      <c r="PUK88" s="272"/>
      <c r="PUL88" s="272"/>
      <c r="PUM88" s="272"/>
      <c r="PUN88" s="272"/>
      <c r="PUO88" s="272"/>
      <c r="PUP88" s="272"/>
      <c r="PUQ88" s="272"/>
      <c r="PUR88" s="272"/>
      <c r="PUS88" s="272"/>
      <c r="PUT88" s="272"/>
      <c r="PUU88" s="272"/>
      <c r="PUV88" s="272"/>
      <c r="PUW88" s="272"/>
      <c r="PUX88" s="272"/>
      <c r="PUY88" s="272"/>
      <c r="PUZ88" s="272"/>
      <c r="PVA88" s="272"/>
      <c r="PVB88" s="272"/>
      <c r="PVC88" s="272"/>
      <c r="PVD88" s="272"/>
      <c r="PVE88" s="272"/>
      <c r="PVF88" s="272"/>
      <c r="PVG88" s="272"/>
      <c r="PVH88" s="272"/>
      <c r="PVI88" s="272"/>
      <c r="PVJ88" s="272"/>
      <c r="PVK88" s="272"/>
      <c r="PVL88" s="272"/>
      <c r="PVM88" s="272"/>
      <c r="PVN88" s="272"/>
      <c r="PVO88" s="272"/>
      <c r="PVP88" s="272"/>
      <c r="PVQ88" s="272"/>
      <c r="PVR88" s="272"/>
      <c r="PVS88" s="272"/>
      <c r="PVT88" s="272"/>
      <c r="PVU88" s="272"/>
      <c r="PVV88" s="272"/>
      <c r="PVW88" s="272"/>
      <c r="PVX88" s="272"/>
      <c r="PVY88" s="272"/>
      <c r="PVZ88" s="272"/>
      <c r="PWA88" s="272"/>
      <c r="PWB88" s="272"/>
      <c r="PWC88" s="272"/>
      <c r="PWD88" s="272"/>
      <c r="PWE88" s="272"/>
      <c r="PWF88" s="272"/>
      <c r="PWG88" s="272"/>
      <c r="PWH88" s="272"/>
      <c r="PWI88" s="272"/>
      <c r="PWJ88" s="272"/>
      <c r="PWK88" s="272"/>
      <c r="PWL88" s="272"/>
      <c r="PWM88" s="272"/>
      <c r="PWN88" s="272"/>
      <c r="PWO88" s="272"/>
      <c r="PWP88" s="272"/>
      <c r="PWQ88" s="272"/>
      <c r="PWR88" s="272"/>
      <c r="PWS88" s="272"/>
      <c r="PWT88" s="272"/>
      <c r="PWU88" s="272"/>
      <c r="PWV88" s="272"/>
      <c r="PWW88" s="272"/>
      <c r="PWX88" s="272"/>
      <c r="PWY88" s="272"/>
      <c r="PWZ88" s="272"/>
      <c r="PXA88" s="272"/>
      <c r="PXB88" s="272"/>
      <c r="PXC88" s="272"/>
      <c r="PXD88" s="272"/>
      <c r="PXE88" s="272"/>
      <c r="PXF88" s="272"/>
      <c r="PXG88" s="272"/>
      <c r="PXH88" s="272"/>
      <c r="PXI88" s="272"/>
      <c r="PXJ88" s="272"/>
      <c r="PXK88" s="272"/>
      <c r="PXL88" s="272"/>
      <c r="PXM88" s="272"/>
      <c r="PXN88" s="272"/>
      <c r="PXO88" s="272"/>
      <c r="PXP88" s="272"/>
      <c r="PXQ88" s="272"/>
      <c r="PXR88" s="272"/>
      <c r="PXS88" s="272"/>
      <c r="PXT88" s="272"/>
      <c r="PXU88" s="272"/>
      <c r="PXV88" s="272"/>
      <c r="PXW88" s="272"/>
      <c r="PXX88" s="272"/>
      <c r="PXY88" s="272"/>
      <c r="PXZ88" s="272"/>
      <c r="PYA88" s="272"/>
      <c r="PYB88" s="272"/>
      <c r="PYC88" s="272"/>
      <c r="PYD88" s="272"/>
      <c r="PYE88" s="272"/>
      <c r="PYF88" s="272"/>
      <c r="PYG88" s="272"/>
      <c r="PYH88" s="272"/>
      <c r="PYI88" s="272"/>
      <c r="PYJ88" s="272"/>
      <c r="PYK88" s="272"/>
      <c r="PYL88" s="272"/>
      <c r="PYM88" s="272"/>
      <c r="PYN88" s="272"/>
      <c r="PYO88" s="272"/>
      <c r="PYP88" s="272"/>
      <c r="PYQ88" s="272"/>
      <c r="PYR88" s="272"/>
      <c r="PYS88" s="272"/>
      <c r="PYT88" s="272"/>
      <c r="PYU88" s="272"/>
      <c r="PYV88" s="272"/>
      <c r="PYW88" s="272"/>
      <c r="PYX88" s="272"/>
      <c r="PYY88" s="272"/>
      <c r="PYZ88" s="272"/>
      <c r="PZA88" s="272"/>
      <c r="PZB88" s="272"/>
      <c r="PZC88" s="272"/>
      <c r="PZD88" s="272"/>
      <c r="PZE88" s="272"/>
      <c r="PZF88" s="272"/>
      <c r="PZG88" s="272"/>
      <c r="PZH88" s="272"/>
      <c r="PZI88" s="272"/>
      <c r="PZJ88" s="272"/>
      <c r="PZK88" s="272"/>
      <c r="PZL88" s="272"/>
      <c r="PZM88" s="272"/>
      <c r="PZN88" s="272"/>
      <c r="PZO88" s="272"/>
      <c r="PZP88" s="272"/>
      <c r="PZQ88" s="272"/>
      <c r="PZR88" s="272"/>
      <c r="PZS88" s="272"/>
      <c r="PZT88" s="272"/>
      <c r="PZU88" s="272"/>
      <c r="PZV88" s="272"/>
      <c r="PZW88" s="272"/>
      <c r="PZX88" s="272"/>
      <c r="PZY88" s="272"/>
      <c r="PZZ88" s="272"/>
      <c r="QAA88" s="272"/>
      <c r="QAB88" s="272"/>
      <c r="QAC88" s="272"/>
      <c r="QAD88" s="272"/>
      <c r="QAE88" s="272"/>
      <c r="QAF88" s="272"/>
      <c r="QAG88" s="272"/>
      <c r="QAH88" s="272"/>
      <c r="QAI88" s="272"/>
      <c r="QAJ88" s="272"/>
      <c r="QAK88" s="272"/>
      <c r="QAL88" s="272"/>
      <c r="QAM88" s="272"/>
      <c r="QAN88" s="272"/>
      <c r="QAO88" s="272"/>
      <c r="QAP88" s="272"/>
      <c r="QAQ88" s="272"/>
      <c r="QAR88" s="272"/>
      <c r="QAS88" s="272"/>
      <c r="QAT88" s="272"/>
      <c r="QAU88" s="272"/>
      <c r="QAV88" s="272"/>
      <c r="QAW88" s="272"/>
      <c r="QAX88" s="272"/>
      <c r="QAY88" s="272"/>
      <c r="QAZ88" s="272"/>
      <c r="QBA88" s="272"/>
      <c r="QBB88" s="272"/>
      <c r="QBC88" s="272"/>
      <c r="QBD88" s="272"/>
      <c r="QBE88" s="272"/>
      <c r="QBF88" s="272"/>
      <c r="QBG88" s="272"/>
      <c r="QBH88" s="272"/>
      <c r="QBI88" s="272"/>
      <c r="QBJ88" s="272"/>
      <c r="QBK88" s="272"/>
      <c r="QBL88" s="272"/>
      <c r="QBM88" s="272"/>
      <c r="QBN88" s="272"/>
      <c r="QBO88" s="272"/>
      <c r="QBP88" s="272"/>
      <c r="QBQ88" s="272"/>
      <c r="QBR88" s="272"/>
      <c r="QBS88" s="272"/>
      <c r="QBT88" s="272"/>
      <c r="QBU88" s="272"/>
      <c r="QBV88" s="272"/>
      <c r="QBW88" s="272"/>
      <c r="QBX88" s="272"/>
      <c r="QBY88" s="272"/>
      <c r="QBZ88" s="272"/>
      <c r="QCA88" s="272"/>
      <c r="QCB88" s="272"/>
      <c r="QCC88" s="272"/>
      <c r="QCD88" s="272"/>
      <c r="QCE88" s="272"/>
      <c r="QCF88" s="272"/>
      <c r="QCG88" s="272"/>
      <c r="QCH88" s="272"/>
      <c r="QCI88" s="272"/>
      <c r="QCJ88" s="272"/>
      <c r="QCK88" s="272"/>
      <c r="QCL88" s="272"/>
      <c r="QCM88" s="272"/>
      <c r="QCN88" s="272"/>
      <c r="QCO88" s="272"/>
      <c r="QCP88" s="272"/>
      <c r="QCQ88" s="272"/>
      <c r="QCR88" s="272"/>
      <c r="QCS88" s="272"/>
      <c r="QCT88" s="272"/>
      <c r="QCU88" s="272"/>
      <c r="QCV88" s="272"/>
      <c r="QCW88" s="272"/>
      <c r="QCX88" s="272"/>
      <c r="QCY88" s="272"/>
      <c r="QCZ88" s="272"/>
      <c r="QDA88" s="272"/>
      <c r="QDB88" s="272"/>
      <c r="QDC88" s="272"/>
      <c r="QDD88" s="272"/>
      <c r="QDE88" s="272"/>
      <c r="QDF88" s="272"/>
      <c r="QDG88" s="272"/>
      <c r="QDH88" s="272"/>
      <c r="QDI88" s="272"/>
      <c r="QDJ88" s="272"/>
      <c r="QDK88" s="272"/>
      <c r="QDL88" s="272"/>
      <c r="QDM88" s="272"/>
      <c r="QDN88" s="272"/>
      <c r="QDO88" s="272"/>
      <c r="QDP88" s="272"/>
      <c r="QDQ88" s="272"/>
      <c r="QDR88" s="272"/>
      <c r="QDS88" s="272"/>
      <c r="QDT88" s="272"/>
      <c r="QDU88" s="272"/>
      <c r="QDV88" s="272"/>
      <c r="QDW88" s="272"/>
      <c r="QDX88" s="272"/>
      <c r="QDY88" s="272"/>
      <c r="QDZ88" s="272"/>
      <c r="QEA88" s="272"/>
      <c r="QEB88" s="272"/>
      <c r="QEC88" s="272"/>
      <c r="QED88" s="272"/>
      <c r="QEE88" s="272"/>
      <c r="QEF88" s="272"/>
      <c r="QEG88" s="272"/>
      <c r="QEH88" s="272"/>
      <c r="QEI88" s="272"/>
      <c r="QEJ88" s="272"/>
      <c r="QEK88" s="272"/>
      <c r="QEL88" s="272"/>
      <c r="QEM88" s="272"/>
      <c r="QEN88" s="272"/>
      <c r="QEO88" s="272"/>
      <c r="QEP88" s="272"/>
      <c r="QEQ88" s="272"/>
      <c r="QER88" s="272"/>
      <c r="QES88" s="272"/>
      <c r="QET88" s="272"/>
      <c r="QEU88" s="272"/>
      <c r="QEV88" s="272"/>
      <c r="QEW88" s="272"/>
      <c r="QEX88" s="272"/>
      <c r="QEY88" s="272"/>
      <c r="QEZ88" s="272"/>
      <c r="QFA88" s="272"/>
      <c r="QFB88" s="272"/>
      <c r="QFC88" s="272"/>
      <c r="QFD88" s="272"/>
      <c r="QFE88" s="272"/>
      <c r="QFF88" s="272"/>
      <c r="QFG88" s="272"/>
      <c r="QFH88" s="272"/>
      <c r="QFI88" s="272"/>
      <c r="QFJ88" s="272"/>
      <c r="QFK88" s="272"/>
      <c r="QFL88" s="272"/>
      <c r="QFM88" s="272"/>
      <c r="QFN88" s="272"/>
      <c r="QFO88" s="272"/>
      <c r="QFP88" s="272"/>
      <c r="QFQ88" s="272"/>
      <c r="QFR88" s="272"/>
      <c r="QFS88" s="272"/>
      <c r="QFT88" s="272"/>
      <c r="QFU88" s="272"/>
      <c r="QFV88" s="272"/>
      <c r="QFW88" s="272"/>
      <c r="QFX88" s="272"/>
      <c r="QFY88" s="272"/>
      <c r="QFZ88" s="272"/>
      <c r="QGA88" s="272"/>
      <c r="QGB88" s="272"/>
      <c r="QGC88" s="272"/>
      <c r="QGD88" s="272"/>
      <c r="QGE88" s="272"/>
      <c r="QGF88" s="272"/>
      <c r="QGG88" s="272"/>
      <c r="QGH88" s="272"/>
      <c r="QGI88" s="272"/>
      <c r="QGJ88" s="272"/>
      <c r="QGK88" s="272"/>
      <c r="QGL88" s="272"/>
      <c r="QGM88" s="272"/>
      <c r="QGN88" s="272"/>
      <c r="QGO88" s="272"/>
      <c r="QGP88" s="272"/>
      <c r="QGQ88" s="272"/>
      <c r="QGR88" s="272"/>
      <c r="QGS88" s="272"/>
      <c r="QGT88" s="272"/>
      <c r="QGU88" s="272"/>
      <c r="QGV88" s="272"/>
      <c r="QGW88" s="272"/>
      <c r="QGX88" s="272"/>
      <c r="QGY88" s="272"/>
      <c r="QGZ88" s="272"/>
      <c r="QHA88" s="272"/>
      <c r="QHB88" s="272"/>
      <c r="QHC88" s="272"/>
      <c r="QHD88" s="272"/>
      <c r="QHE88" s="272"/>
      <c r="QHF88" s="272"/>
      <c r="QHG88" s="272"/>
      <c r="QHH88" s="272"/>
      <c r="QHI88" s="272"/>
      <c r="QHJ88" s="272"/>
      <c r="QHK88" s="272"/>
      <c r="QHL88" s="272"/>
      <c r="QHM88" s="272"/>
      <c r="QHN88" s="272"/>
      <c r="QHO88" s="272"/>
      <c r="QHP88" s="272"/>
      <c r="QHQ88" s="272"/>
      <c r="QHR88" s="272"/>
      <c r="QHS88" s="272"/>
      <c r="QHT88" s="272"/>
      <c r="QHU88" s="272"/>
      <c r="QHV88" s="272"/>
      <c r="QHW88" s="272"/>
      <c r="QHX88" s="272"/>
      <c r="QHY88" s="272"/>
      <c r="QHZ88" s="272"/>
      <c r="QIA88" s="272"/>
      <c r="QIB88" s="272"/>
      <c r="QIC88" s="272"/>
      <c r="QID88" s="272"/>
      <c r="QIE88" s="272"/>
      <c r="QIF88" s="272"/>
      <c r="QIG88" s="272"/>
      <c r="QIH88" s="272"/>
      <c r="QII88" s="272"/>
      <c r="QIJ88" s="272"/>
      <c r="QIK88" s="272"/>
      <c r="QIL88" s="272"/>
      <c r="QIM88" s="272"/>
      <c r="QIN88" s="272"/>
      <c r="QIO88" s="272"/>
      <c r="QIP88" s="272"/>
      <c r="QIQ88" s="272"/>
      <c r="QIR88" s="272"/>
      <c r="QIS88" s="272"/>
      <c r="QIT88" s="272"/>
      <c r="QIU88" s="272"/>
      <c r="QIV88" s="272"/>
      <c r="QIW88" s="272"/>
      <c r="QIX88" s="272"/>
      <c r="QIY88" s="272"/>
      <c r="QIZ88" s="272"/>
      <c r="QJA88" s="272"/>
      <c r="QJB88" s="272"/>
      <c r="QJC88" s="272"/>
      <c r="QJD88" s="272"/>
      <c r="QJE88" s="272"/>
      <c r="QJF88" s="272"/>
      <c r="QJG88" s="272"/>
      <c r="QJH88" s="272"/>
      <c r="QJI88" s="272"/>
      <c r="QJJ88" s="272"/>
      <c r="QJK88" s="272"/>
      <c r="QJL88" s="272"/>
      <c r="QJM88" s="272"/>
      <c r="QJN88" s="272"/>
      <c r="QJO88" s="272"/>
      <c r="QJP88" s="272"/>
      <c r="QJQ88" s="272"/>
      <c r="QJR88" s="272"/>
      <c r="QJS88" s="272"/>
      <c r="QJT88" s="272"/>
      <c r="QJU88" s="272"/>
      <c r="QJV88" s="272"/>
      <c r="QJW88" s="272"/>
      <c r="QJX88" s="272"/>
      <c r="QJY88" s="272"/>
      <c r="QJZ88" s="272"/>
      <c r="QKA88" s="272"/>
      <c r="QKB88" s="272"/>
      <c r="QKC88" s="272"/>
      <c r="QKD88" s="272"/>
      <c r="QKE88" s="272"/>
      <c r="QKF88" s="272"/>
      <c r="QKG88" s="272"/>
      <c r="QKH88" s="272"/>
      <c r="QKI88" s="272"/>
      <c r="QKJ88" s="272"/>
      <c r="QKK88" s="272"/>
      <c r="QKL88" s="272"/>
      <c r="QKM88" s="272"/>
      <c r="QKN88" s="272"/>
      <c r="QKO88" s="272"/>
      <c r="QKP88" s="272"/>
      <c r="QKQ88" s="272"/>
      <c r="QKR88" s="272"/>
      <c r="QKS88" s="272"/>
      <c r="QKT88" s="272"/>
      <c r="QKU88" s="272"/>
      <c r="QKV88" s="272"/>
      <c r="QKW88" s="272"/>
      <c r="QKX88" s="272"/>
      <c r="QKY88" s="272"/>
      <c r="QKZ88" s="272"/>
      <c r="QLA88" s="272"/>
      <c r="QLB88" s="272"/>
      <c r="QLC88" s="272"/>
      <c r="QLD88" s="272"/>
      <c r="QLE88" s="272"/>
      <c r="QLF88" s="272"/>
      <c r="QLG88" s="272"/>
      <c r="QLH88" s="272"/>
      <c r="QLI88" s="272"/>
      <c r="QLJ88" s="272"/>
      <c r="QLK88" s="272"/>
      <c r="QLL88" s="272"/>
      <c r="QLM88" s="272"/>
      <c r="QLN88" s="272"/>
      <c r="QLO88" s="272"/>
      <c r="QLP88" s="272"/>
      <c r="QLQ88" s="272"/>
      <c r="QLR88" s="272"/>
      <c r="QLS88" s="272"/>
      <c r="QLT88" s="272"/>
      <c r="QLU88" s="272"/>
      <c r="QLV88" s="272"/>
      <c r="QLW88" s="272"/>
      <c r="QLX88" s="272"/>
      <c r="QLY88" s="272"/>
      <c r="QLZ88" s="272"/>
      <c r="QMA88" s="272"/>
      <c r="QMB88" s="272"/>
      <c r="QMC88" s="272"/>
      <c r="QMD88" s="272"/>
      <c r="QME88" s="272"/>
      <c r="QMF88" s="272"/>
      <c r="QMG88" s="272"/>
      <c r="QMH88" s="272"/>
      <c r="QMI88" s="272"/>
      <c r="QMJ88" s="272"/>
      <c r="QMK88" s="272"/>
      <c r="QML88" s="272"/>
      <c r="QMM88" s="272"/>
      <c r="QMN88" s="272"/>
      <c r="QMO88" s="272"/>
      <c r="QMP88" s="272"/>
      <c r="QMQ88" s="272"/>
      <c r="QMR88" s="272"/>
      <c r="QMS88" s="272"/>
      <c r="QMT88" s="272"/>
      <c r="QMU88" s="272"/>
      <c r="QMV88" s="272"/>
      <c r="QMW88" s="272"/>
      <c r="QMX88" s="272"/>
      <c r="QMY88" s="272"/>
      <c r="QMZ88" s="272"/>
      <c r="QNA88" s="272"/>
      <c r="QNB88" s="272"/>
      <c r="QNC88" s="272"/>
      <c r="QND88" s="272"/>
      <c r="QNE88" s="272"/>
      <c r="QNF88" s="272"/>
      <c r="QNG88" s="272"/>
      <c r="QNH88" s="272"/>
      <c r="QNI88" s="272"/>
      <c r="QNJ88" s="272"/>
      <c r="QNK88" s="272"/>
      <c r="QNL88" s="272"/>
      <c r="QNM88" s="272"/>
      <c r="QNN88" s="272"/>
      <c r="QNO88" s="272"/>
      <c r="QNP88" s="272"/>
      <c r="QNQ88" s="272"/>
      <c r="QNR88" s="272"/>
      <c r="QNS88" s="272"/>
      <c r="QNT88" s="272"/>
      <c r="QNU88" s="272"/>
      <c r="QNV88" s="272"/>
      <c r="QNW88" s="272"/>
      <c r="QNX88" s="272"/>
      <c r="QNY88" s="272"/>
      <c r="QNZ88" s="272"/>
      <c r="QOA88" s="272"/>
      <c r="QOB88" s="272"/>
      <c r="QOC88" s="272"/>
      <c r="QOD88" s="272"/>
      <c r="QOE88" s="272"/>
      <c r="QOF88" s="272"/>
      <c r="QOG88" s="272"/>
      <c r="QOH88" s="272"/>
      <c r="QOI88" s="272"/>
      <c r="QOJ88" s="272"/>
      <c r="QOK88" s="272"/>
      <c r="QOL88" s="272"/>
      <c r="QOM88" s="272"/>
      <c r="QON88" s="272"/>
      <c r="QOO88" s="272"/>
      <c r="QOP88" s="272"/>
      <c r="QOQ88" s="272"/>
      <c r="QOR88" s="272"/>
      <c r="QOS88" s="272"/>
      <c r="QOT88" s="272"/>
      <c r="QOU88" s="272"/>
      <c r="QOV88" s="272"/>
      <c r="QOW88" s="272"/>
      <c r="QOX88" s="272"/>
      <c r="QOY88" s="272"/>
      <c r="QOZ88" s="272"/>
      <c r="QPA88" s="272"/>
      <c r="QPB88" s="272"/>
      <c r="QPC88" s="272"/>
      <c r="QPD88" s="272"/>
      <c r="QPE88" s="272"/>
      <c r="QPF88" s="272"/>
      <c r="QPG88" s="272"/>
      <c r="QPH88" s="272"/>
      <c r="QPI88" s="272"/>
      <c r="QPJ88" s="272"/>
      <c r="QPK88" s="272"/>
      <c r="QPL88" s="272"/>
      <c r="QPM88" s="272"/>
      <c r="QPN88" s="272"/>
      <c r="QPO88" s="272"/>
      <c r="QPP88" s="272"/>
      <c r="QPQ88" s="272"/>
      <c r="QPR88" s="272"/>
      <c r="QPS88" s="272"/>
      <c r="QPT88" s="272"/>
      <c r="QPU88" s="272"/>
      <c r="QPV88" s="272"/>
      <c r="QPW88" s="272"/>
      <c r="QPX88" s="272"/>
      <c r="QPY88" s="272"/>
      <c r="QPZ88" s="272"/>
      <c r="QQA88" s="272"/>
      <c r="QQB88" s="272"/>
      <c r="QQC88" s="272"/>
      <c r="QQD88" s="272"/>
      <c r="QQE88" s="272"/>
      <c r="QQF88" s="272"/>
      <c r="QQG88" s="272"/>
      <c r="QQH88" s="272"/>
      <c r="QQI88" s="272"/>
      <c r="QQJ88" s="272"/>
      <c r="QQK88" s="272"/>
      <c r="QQL88" s="272"/>
      <c r="QQM88" s="272"/>
      <c r="QQN88" s="272"/>
      <c r="QQO88" s="272"/>
      <c r="QQP88" s="272"/>
      <c r="QQQ88" s="272"/>
      <c r="QQR88" s="272"/>
      <c r="QQS88" s="272"/>
      <c r="QQT88" s="272"/>
      <c r="QQU88" s="272"/>
      <c r="QQV88" s="272"/>
      <c r="QQW88" s="272"/>
      <c r="QQX88" s="272"/>
      <c r="QQY88" s="272"/>
      <c r="QQZ88" s="272"/>
      <c r="QRA88" s="272"/>
      <c r="QRB88" s="272"/>
      <c r="QRC88" s="272"/>
      <c r="QRD88" s="272"/>
      <c r="QRE88" s="272"/>
      <c r="QRF88" s="272"/>
      <c r="QRG88" s="272"/>
      <c r="QRH88" s="272"/>
      <c r="QRI88" s="272"/>
      <c r="QRJ88" s="272"/>
      <c r="QRK88" s="272"/>
      <c r="QRL88" s="272"/>
      <c r="QRM88" s="272"/>
      <c r="QRN88" s="272"/>
      <c r="QRO88" s="272"/>
      <c r="QRP88" s="272"/>
      <c r="QRQ88" s="272"/>
      <c r="QRR88" s="272"/>
      <c r="QRS88" s="272"/>
      <c r="QRT88" s="272"/>
      <c r="QRU88" s="272"/>
      <c r="QRV88" s="272"/>
      <c r="QRW88" s="272"/>
      <c r="QRX88" s="272"/>
      <c r="QRY88" s="272"/>
      <c r="QRZ88" s="272"/>
      <c r="QSA88" s="272"/>
      <c r="QSB88" s="272"/>
      <c r="QSC88" s="272"/>
      <c r="QSD88" s="272"/>
      <c r="QSE88" s="272"/>
      <c r="QSF88" s="272"/>
      <c r="QSG88" s="272"/>
      <c r="QSH88" s="272"/>
      <c r="QSI88" s="272"/>
      <c r="QSJ88" s="272"/>
      <c r="QSK88" s="272"/>
      <c r="QSL88" s="272"/>
      <c r="QSM88" s="272"/>
      <c r="QSN88" s="272"/>
      <c r="QSO88" s="272"/>
      <c r="QSP88" s="272"/>
      <c r="QSQ88" s="272"/>
      <c r="QSR88" s="272"/>
      <c r="QSS88" s="272"/>
      <c r="QST88" s="272"/>
      <c r="QSU88" s="272"/>
      <c r="QSV88" s="272"/>
      <c r="QSW88" s="272"/>
      <c r="QSX88" s="272"/>
      <c r="QSY88" s="272"/>
      <c r="QSZ88" s="272"/>
      <c r="QTA88" s="272"/>
      <c r="QTB88" s="272"/>
      <c r="QTC88" s="272"/>
      <c r="QTD88" s="272"/>
      <c r="QTE88" s="272"/>
      <c r="QTF88" s="272"/>
      <c r="QTG88" s="272"/>
      <c r="QTH88" s="272"/>
      <c r="QTI88" s="272"/>
      <c r="QTJ88" s="272"/>
      <c r="QTK88" s="272"/>
      <c r="QTL88" s="272"/>
      <c r="QTM88" s="272"/>
      <c r="QTN88" s="272"/>
      <c r="QTO88" s="272"/>
      <c r="QTP88" s="272"/>
      <c r="QTQ88" s="272"/>
      <c r="QTR88" s="272"/>
      <c r="QTS88" s="272"/>
      <c r="QTT88" s="272"/>
      <c r="QTU88" s="272"/>
      <c r="QTV88" s="272"/>
      <c r="QTW88" s="272"/>
      <c r="QTX88" s="272"/>
      <c r="QTY88" s="272"/>
      <c r="QTZ88" s="272"/>
      <c r="QUA88" s="272"/>
      <c r="QUB88" s="272"/>
      <c r="QUC88" s="272"/>
      <c r="QUD88" s="272"/>
      <c r="QUE88" s="272"/>
      <c r="QUF88" s="272"/>
      <c r="QUG88" s="272"/>
      <c r="QUH88" s="272"/>
      <c r="QUI88" s="272"/>
      <c r="QUJ88" s="272"/>
      <c r="QUK88" s="272"/>
      <c r="QUL88" s="272"/>
      <c r="QUM88" s="272"/>
      <c r="QUN88" s="272"/>
      <c r="QUO88" s="272"/>
      <c r="QUP88" s="272"/>
      <c r="QUQ88" s="272"/>
      <c r="QUR88" s="272"/>
      <c r="QUS88" s="272"/>
      <c r="QUT88" s="272"/>
      <c r="QUU88" s="272"/>
      <c r="QUV88" s="272"/>
      <c r="QUW88" s="272"/>
      <c r="QUX88" s="272"/>
      <c r="QUY88" s="272"/>
      <c r="QUZ88" s="272"/>
      <c r="QVA88" s="272"/>
      <c r="QVB88" s="272"/>
      <c r="QVC88" s="272"/>
      <c r="QVD88" s="272"/>
      <c r="QVE88" s="272"/>
      <c r="QVF88" s="272"/>
      <c r="QVG88" s="272"/>
      <c r="QVH88" s="272"/>
      <c r="QVI88" s="272"/>
      <c r="QVJ88" s="272"/>
      <c r="QVK88" s="272"/>
      <c r="QVL88" s="272"/>
      <c r="QVM88" s="272"/>
      <c r="QVN88" s="272"/>
      <c r="QVO88" s="272"/>
      <c r="QVP88" s="272"/>
      <c r="QVQ88" s="272"/>
      <c r="QVR88" s="272"/>
      <c r="QVS88" s="272"/>
      <c r="QVT88" s="272"/>
      <c r="QVU88" s="272"/>
      <c r="QVV88" s="272"/>
      <c r="QVW88" s="272"/>
      <c r="QVX88" s="272"/>
      <c r="QVY88" s="272"/>
      <c r="QVZ88" s="272"/>
      <c r="QWA88" s="272"/>
      <c r="QWB88" s="272"/>
      <c r="QWC88" s="272"/>
      <c r="QWD88" s="272"/>
      <c r="QWE88" s="272"/>
      <c r="QWF88" s="272"/>
      <c r="QWG88" s="272"/>
      <c r="QWH88" s="272"/>
      <c r="QWI88" s="272"/>
      <c r="QWJ88" s="272"/>
      <c r="QWK88" s="272"/>
      <c r="QWL88" s="272"/>
      <c r="QWM88" s="272"/>
      <c r="QWN88" s="272"/>
      <c r="QWO88" s="272"/>
      <c r="QWP88" s="272"/>
      <c r="QWQ88" s="272"/>
      <c r="QWR88" s="272"/>
      <c r="QWS88" s="272"/>
      <c r="QWT88" s="272"/>
      <c r="QWU88" s="272"/>
      <c r="QWV88" s="272"/>
      <c r="QWW88" s="272"/>
      <c r="QWX88" s="272"/>
      <c r="QWY88" s="272"/>
      <c r="QWZ88" s="272"/>
      <c r="QXA88" s="272"/>
      <c r="QXB88" s="272"/>
      <c r="QXC88" s="272"/>
      <c r="QXD88" s="272"/>
      <c r="QXE88" s="272"/>
      <c r="QXF88" s="272"/>
      <c r="QXG88" s="272"/>
      <c r="QXH88" s="272"/>
      <c r="QXI88" s="272"/>
      <c r="QXJ88" s="272"/>
      <c r="QXK88" s="272"/>
      <c r="QXL88" s="272"/>
      <c r="QXM88" s="272"/>
      <c r="QXN88" s="272"/>
      <c r="QXO88" s="272"/>
      <c r="QXP88" s="272"/>
      <c r="QXQ88" s="272"/>
      <c r="QXR88" s="272"/>
      <c r="QXS88" s="272"/>
      <c r="QXT88" s="272"/>
      <c r="QXU88" s="272"/>
      <c r="QXV88" s="272"/>
      <c r="QXW88" s="272"/>
      <c r="QXX88" s="272"/>
      <c r="QXY88" s="272"/>
      <c r="QXZ88" s="272"/>
      <c r="QYA88" s="272"/>
      <c r="QYB88" s="272"/>
      <c r="QYC88" s="272"/>
      <c r="QYD88" s="272"/>
      <c r="QYE88" s="272"/>
      <c r="QYF88" s="272"/>
      <c r="QYG88" s="272"/>
      <c r="QYH88" s="272"/>
      <c r="QYI88" s="272"/>
      <c r="QYJ88" s="272"/>
      <c r="QYK88" s="272"/>
      <c r="QYL88" s="272"/>
      <c r="QYM88" s="272"/>
      <c r="QYN88" s="272"/>
      <c r="QYO88" s="272"/>
      <c r="QYP88" s="272"/>
      <c r="QYQ88" s="272"/>
      <c r="QYR88" s="272"/>
      <c r="QYS88" s="272"/>
      <c r="QYT88" s="272"/>
      <c r="QYU88" s="272"/>
      <c r="QYV88" s="272"/>
      <c r="QYW88" s="272"/>
      <c r="QYX88" s="272"/>
      <c r="QYY88" s="272"/>
      <c r="QYZ88" s="272"/>
      <c r="QZA88" s="272"/>
      <c r="QZB88" s="272"/>
      <c r="QZC88" s="272"/>
      <c r="QZD88" s="272"/>
      <c r="QZE88" s="272"/>
      <c r="QZF88" s="272"/>
      <c r="QZG88" s="272"/>
      <c r="QZH88" s="272"/>
      <c r="QZI88" s="272"/>
      <c r="QZJ88" s="272"/>
      <c r="QZK88" s="272"/>
      <c r="QZL88" s="272"/>
      <c r="QZM88" s="272"/>
      <c r="QZN88" s="272"/>
      <c r="QZO88" s="272"/>
      <c r="QZP88" s="272"/>
      <c r="QZQ88" s="272"/>
      <c r="QZR88" s="272"/>
      <c r="QZS88" s="272"/>
      <c r="QZT88" s="272"/>
      <c r="QZU88" s="272"/>
      <c r="QZV88" s="272"/>
      <c r="QZW88" s="272"/>
      <c r="QZX88" s="272"/>
      <c r="QZY88" s="272"/>
      <c r="QZZ88" s="272"/>
      <c r="RAA88" s="272"/>
      <c r="RAB88" s="272"/>
      <c r="RAC88" s="272"/>
      <c r="RAD88" s="272"/>
      <c r="RAE88" s="272"/>
      <c r="RAF88" s="272"/>
      <c r="RAG88" s="272"/>
      <c r="RAH88" s="272"/>
      <c r="RAI88" s="272"/>
      <c r="RAJ88" s="272"/>
      <c r="RAK88" s="272"/>
      <c r="RAL88" s="272"/>
      <c r="RAM88" s="272"/>
      <c r="RAN88" s="272"/>
      <c r="RAO88" s="272"/>
      <c r="RAP88" s="272"/>
      <c r="RAQ88" s="272"/>
      <c r="RAR88" s="272"/>
      <c r="RAS88" s="272"/>
      <c r="RAT88" s="272"/>
      <c r="RAU88" s="272"/>
      <c r="RAV88" s="272"/>
      <c r="RAW88" s="272"/>
      <c r="RAX88" s="272"/>
      <c r="RAY88" s="272"/>
      <c r="RAZ88" s="272"/>
      <c r="RBA88" s="272"/>
      <c r="RBB88" s="272"/>
      <c r="RBC88" s="272"/>
      <c r="RBD88" s="272"/>
      <c r="RBE88" s="272"/>
      <c r="RBF88" s="272"/>
      <c r="RBG88" s="272"/>
      <c r="RBH88" s="272"/>
      <c r="RBI88" s="272"/>
      <c r="RBJ88" s="272"/>
      <c r="RBK88" s="272"/>
      <c r="RBL88" s="272"/>
      <c r="RBM88" s="272"/>
      <c r="RBN88" s="272"/>
      <c r="RBO88" s="272"/>
      <c r="RBP88" s="272"/>
      <c r="RBQ88" s="272"/>
      <c r="RBR88" s="272"/>
      <c r="RBS88" s="272"/>
      <c r="RBT88" s="272"/>
      <c r="RBU88" s="272"/>
      <c r="RBV88" s="272"/>
      <c r="RBW88" s="272"/>
      <c r="RBX88" s="272"/>
      <c r="RBY88" s="272"/>
      <c r="RBZ88" s="272"/>
      <c r="RCA88" s="272"/>
      <c r="RCB88" s="272"/>
      <c r="RCC88" s="272"/>
      <c r="RCD88" s="272"/>
      <c r="RCE88" s="272"/>
      <c r="RCF88" s="272"/>
      <c r="RCG88" s="272"/>
      <c r="RCH88" s="272"/>
      <c r="RCI88" s="272"/>
      <c r="RCJ88" s="272"/>
      <c r="RCK88" s="272"/>
      <c r="RCL88" s="272"/>
      <c r="RCM88" s="272"/>
      <c r="RCN88" s="272"/>
      <c r="RCO88" s="272"/>
      <c r="RCP88" s="272"/>
      <c r="RCQ88" s="272"/>
      <c r="RCR88" s="272"/>
      <c r="RCS88" s="272"/>
      <c r="RCT88" s="272"/>
      <c r="RCU88" s="272"/>
      <c r="RCV88" s="272"/>
      <c r="RCW88" s="272"/>
      <c r="RCX88" s="272"/>
      <c r="RCY88" s="272"/>
      <c r="RCZ88" s="272"/>
      <c r="RDA88" s="272"/>
      <c r="RDB88" s="272"/>
      <c r="RDC88" s="272"/>
      <c r="RDD88" s="272"/>
      <c r="RDE88" s="272"/>
      <c r="RDF88" s="272"/>
      <c r="RDG88" s="272"/>
      <c r="RDH88" s="272"/>
      <c r="RDI88" s="272"/>
      <c r="RDJ88" s="272"/>
      <c r="RDK88" s="272"/>
      <c r="RDL88" s="272"/>
      <c r="RDM88" s="272"/>
      <c r="RDN88" s="272"/>
      <c r="RDO88" s="272"/>
      <c r="RDP88" s="272"/>
      <c r="RDQ88" s="272"/>
      <c r="RDR88" s="272"/>
      <c r="RDS88" s="272"/>
      <c r="RDT88" s="272"/>
      <c r="RDU88" s="272"/>
      <c r="RDV88" s="272"/>
      <c r="RDW88" s="272"/>
      <c r="RDX88" s="272"/>
      <c r="RDY88" s="272"/>
      <c r="RDZ88" s="272"/>
      <c r="REA88" s="272"/>
      <c r="REB88" s="272"/>
      <c r="REC88" s="272"/>
      <c r="RED88" s="272"/>
      <c r="REE88" s="272"/>
      <c r="REF88" s="272"/>
      <c r="REG88" s="272"/>
      <c r="REH88" s="272"/>
      <c r="REI88" s="272"/>
      <c r="REJ88" s="272"/>
      <c r="REK88" s="272"/>
      <c r="REL88" s="272"/>
      <c r="REM88" s="272"/>
      <c r="REN88" s="272"/>
      <c r="REO88" s="272"/>
      <c r="REP88" s="272"/>
      <c r="REQ88" s="272"/>
      <c r="RER88" s="272"/>
      <c r="RES88" s="272"/>
      <c r="RET88" s="272"/>
      <c r="REU88" s="272"/>
      <c r="REV88" s="272"/>
      <c r="REW88" s="272"/>
      <c r="REX88" s="272"/>
      <c r="REY88" s="272"/>
      <c r="REZ88" s="272"/>
      <c r="RFA88" s="272"/>
      <c r="RFB88" s="272"/>
      <c r="RFC88" s="272"/>
      <c r="RFD88" s="272"/>
      <c r="RFE88" s="272"/>
      <c r="RFF88" s="272"/>
      <c r="RFG88" s="272"/>
      <c r="RFH88" s="272"/>
      <c r="RFI88" s="272"/>
      <c r="RFJ88" s="272"/>
      <c r="RFK88" s="272"/>
      <c r="RFL88" s="272"/>
      <c r="RFM88" s="272"/>
      <c r="RFN88" s="272"/>
      <c r="RFO88" s="272"/>
      <c r="RFP88" s="272"/>
      <c r="RFQ88" s="272"/>
      <c r="RFR88" s="272"/>
      <c r="RFS88" s="272"/>
      <c r="RFT88" s="272"/>
      <c r="RFU88" s="272"/>
      <c r="RFV88" s="272"/>
      <c r="RFW88" s="272"/>
      <c r="RFX88" s="272"/>
      <c r="RFY88" s="272"/>
      <c r="RFZ88" s="272"/>
      <c r="RGA88" s="272"/>
      <c r="RGB88" s="272"/>
      <c r="RGC88" s="272"/>
      <c r="RGD88" s="272"/>
      <c r="RGE88" s="272"/>
      <c r="RGF88" s="272"/>
      <c r="RGG88" s="272"/>
      <c r="RGH88" s="272"/>
      <c r="RGI88" s="272"/>
      <c r="RGJ88" s="272"/>
      <c r="RGK88" s="272"/>
      <c r="RGL88" s="272"/>
      <c r="RGM88" s="272"/>
      <c r="RGN88" s="272"/>
      <c r="RGO88" s="272"/>
      <c r="RGP88" s="272"/>
      <c r="RGQ88" s="272"/>
      <c r="RGR88" s="272"/>
      <c r="RGS88" s="272"/>
      <c r="RGT88" s="272"/>
      <c r="RGU88" s="272"/>
      <c r="RGV88" s="272"/>
      <c r="RGW88" s="272"/>
      <c r="RGX88" s="272"/>
      <c r="RGY88" s="272"/>
      <c r="RGZ88" s="272"/>
      <c r="RHA88" s="272"/>
      <c r="RHB88" s="272"/>
      <c r="RHC88" s="272"/>
      <c r="RHD88" s="272"/>
      <c r="RHE88" s="272"/>
      <c r="RHF88" s="272"/>
      <c r="RHG88" s="272"/>
      <c r="RHH88" s="272"/>
      <c r="RHI88" s="272"/>
      <c r="RHJ88" s="272"/>
      <c r="RHK88" s="272"/>
      <c r="RHL88" s="272"/>
      <c r="RHM88" s="272"/>
      <c r="RHN88" s="272"/>
      <c r="RHO88" s="272"/>
      <c r="RHP88" s="272"/>
      <c r="RHQ88" s="272"/>
      <c r="RHR88" s="272"/>
      <c r="RHS88" s="272"/>
      <c r="RHT88" s="272"/>
      <c r="RHU88" s="272"/>
      <c r="RHV88" s="272"/>
      <c r="RHW88" s="272"/>
      <c r="RHX88" s="272"/>
      <c r="RHY88" s="272"/>
      <c r="RHZ88" s="272"/>
      <c r="RIA88" s="272"/>
      <c r="RIB88" s="272"/>
      <c r="RIC88" s="272"/>
      <c r="RID88" s="272"/>
      <c r="RIE88" s="272"/>
      <c r="RIF88" s="272"/>
      <c r="RIG88" s="272"/>
      <c r="RIH88" s="272"/>
      <c r="RII88" s="272"/>
      <c r="RIJ88" s="272"/>
      <c r="RIK88" s="272"/>
      <c r="RIL88" s="272"/>
      <c r="RIM88" s="272"/>
      <c r="RIN88" s="272"/>
      <c r="RIO88" s="272"/>
      <c r="RIP88" s="272"/>
      <c r="RIQ88" s="272"/>
      <c r="RIR88" s="272"/>
      <c r="RIS88" s="272"/>
      <c r="RIT88" s="272"/>
      <c r="RIU88" s="272"/>
      <c r="RIV88" s="272"/>
      <c r="RIW88" s="272"/>
      <c r="RIX88" s="272"/>
      <c r="RIY88" s="272"/>
      <c r="RIZ88" s="272"/>
      <c r="RJA88" s="272"/>
      <c r="RJB88" s="272"/>
      <c r="RJC88" s="272"/>
      <c r="RJD88" s="272"/>
      <c r="RJE88" s="272"/>
      <c r="RJF88" s="272"/>
      <c r="RJG88" s="272"/>
      <c r="RJH88" s="272"/>
      <c r="RJI88" s="272"/>
      <c r="RJJ88" s="272"/>
      <c r="RJK88" s="272"/>
      <c r="RJL88" s="272"/>
      <c r="RJM88" s="272"/>
      <c r="RJN88" s="272"/>
      <c r="RJO88" s="272"/>
      <c r="RJP88" s="272"/>
      <c r="RJQ88" s="272"/>
      <c r="RJR88" s="272"/>
      <c r="RJS88" s="272"/>
      <c r="RJT88" s="272"/>
      <c r="RJU88" s="272"/>
      <c r="RJV88" s="272"/>
      <c r="RJW88" s="272"/>
      <c r="RJX88" s="272"/>
      <c r="RJY88" s="272"/>
      <c r="RJZ88" s="272"/>
      <c r="RKA88" s="272"/>
      <c r="RKB88" s="272"/>
      <c r="RKC88" s="272"/>
      <c r="RKD88" s="272"/>
      <c r="RKE88" s="272"/>
      <c r="RKF88" s="272"/>
      <c r="RKG88" s="272"/>
      <c r="RKH88" s="272"/>
      <c r="RKI88" s="272"/>
      <c r="RKJ88" s="272"/>
      <c r="RKK88" s="272"/>
      <c r="RKL88" s="272"/>
      <c r="RKM88" s="272"/>
      <c r="RKN88" s="272"/>
      <c r="RKO88" s="272"/>
      <c r="RKP88" s="272"/>
      <c r="RKQ88" s="272"/>
      <c r="RKR88" s="272"/>
      <c r="RKS88" s="272"/>
      <c r="RKT88" s="272"/>
      <c r="RKU88" s="272"/>
      <c r="RKV88" s="272"/>
      <c r="RKW88" s="272"/>
      <c r="RKX88" s="272"/>
      <c r="RKY88" s="272"/>
      <c r="RKZ88" s="272"/>
      <c r="RLA88" s="272"/>
      <c r="RLB88" s="272"/>
      <c r="RLC88" s="272"/>
      <c r="RLD88" s="272"/>
      <c r="RLE88" s="272"/>
      <c r="RLF88" s="272"/>
      <c r="RLG88" s="272"/>
      <c r="RLH88" s="272"/>
      <c r="RLI88" s="272"/>
      <c r="RLJ88" s="272"/>
      <c r="RLK88" s="272"/>
      <c r="RLL88" s="272"/>
      <c r="RLM88" s="272"/>
      <c r="RLN88" s="272"/>
      <c r="RLO88" s="272"/>
      <c r="RLP88" s="272"/>
      <c r="RLQ88" s="272"/>
      <c r="RLR88" s="272"/>
      <c r="RLS88" s="272"/>
      <c r="RLT88" s="272"/>
      <c r="RLU88" s="272"/>
      <c r="RLV88" s="272"/>
      <c r="RLW88" s="272"/>
      <c r="RLX88" s="272"/>
      <c r="RLY88" s="272"/>
      <c r="RLZ88" s="272"/>
      <c r="RMA88" s="272"/>
      <c r="RMB88" s="272"/>
      <c r="RMC88" s="272"/>
      <c r="RMD88" s="272"/>
      <c r="RME88" s="272"/>
      <c r="RMF88" s="272"/>
      <c r="RMG88" s="272"/>
      <c r="RMH88" s="272"/>
      <c r="RMI88" s="272"/>
      <c r="RMJ88" s="272"/>
      <c r="RMK88" s="272"/>
      <c r="RML88" s="272"/>
      <c r="RMM88" s="272"/>
      <c r="RMN88" s="272"/>
      <c r="RMO88" s="272"/>
      <c r="RMP88" s="272"/>
      <c r="RMQ88" s="272"/>
      <c r="RMR88" s="272"/>
      <c r="RMS88" s="272"/>
      <c r="RMT88" s="272"/>
      <c r="RMU88" s="272"/>
      <c r="RMV88" s="272"/>
      <c r="RMW88" s="272"/>
      <c r="RMX88" s="272"/>
      <c r="RMY88" s="272"/>
      <c r="RMZ88" s="272"/>
      <c r="RNA88" s="272"/>
      <c r="RNB88" s="272"/>
      <c r="RNC88" s="272"/>
      <c r="RND88" s="272"/>
      <c r="RNE88" s="272"/>
      <c r="RNF88" s="272"/>
      <c r="RNG88" s="272"/>
      <c r="RNH88" s="272"/>
      <c r="RNI88" s="272"/>
      <c r="RNJ88" s="272"/>
      <c r="RNK88" s="272"/>
      <c r="RNL88" s="272"/>
      <c r="RNM88" s="272"/>
      <c r="RNN88" s="272"/>
      <c r="RNO88" s="272"/>
      <c r="RNP88" s="272"/>
      <c r="RNQ88" s="272"/>
      <c r="RNR88" s="272"/>
      <c r="RNS88" s="272"/>
      <c r="RNT88" s="272"/>
      <c r="RNU88" s="272"/>
      <c r="RNV88" s="272"/>
      <c r="RNW88" s="272"/>
      <c r="RNX88" s="272"/>
      <c r="RNY88" s="272"/>
      <c r="RNZ88" s="272"/>
      <c r="ROA88" s="272"/>
      <c r="ROB88" s="272"/>
      <c r="ROC88" s="272"/>
      <c r="ROD88" s="272"/>
      <c r="ROE88" s="272"/>
      <c r="ROF88" s="272"/>
      <c r="ROG88" s="272"/>
      <c r="ROH88" s="272"/>
      <c r="ROI88" s="272"/>
      <c r="ROJ88" s="272"/>
      <c r="ROK88" s="272"/>
      <c r="ROL88" s="272"/>
      <c r="ROM88" s="272"/>
      <c r="RON88" s="272"/>
      <c r="ROO88" s="272"/>
      <c r="ROP88" s="272"/>
      <c r="ROQ88" s="272"/>
      <c r="ROR88" s="272"/>
      <c r="ROS88" s="272"/>
      <c r="ROT88" s="272"/>
      <c r="ROU88" s="272"/>
      <c r="ROV88" s="272"/>
      <c r="ROW88" s="272"/>
      <c r="ROX88" s="272"/>
      <c r="ROY88" s="272"/>
      <c r="ROZ88" s="272"/>
      <c r="RPA88" s="272"/>
      <c r="RPB88" s="272"/>
      <c r="RPC88" s="272"/>
      <c r="RPD88" s="272"/>
      <c r="RPE88" s="272"/>
      <c r="RPF88" s="272"/>
      <c r="RPG88" s="272"/>
      <c r="RPH88" s="272"/>
      <c r="RPI88" s="272"/>
      <c r="RPJ88" s="272"/>
      <c r="RPK88" s="272"/>
      <c r="RPL88" s="272"/>
      <c r="RPM88" s="272"/>
      <c r="RPN88" s="272"/>
      <c r="RPO88" s="272"/>
      <c r="RPP88" s="272"/>
      <c r="RPQ88" s="272"/>
      <c r="RPR88" s="272"/>
      <c r="RPS88" s="272"/>
      <c r="RPT88" s="272"/>
      <c r="RPU88" s="272"/>
      <c r="RPV88" s="272"/>
      <c r="RPW88" s="272"/>
      <c r="RPX88" s="272"/>
      <c r="RPY88" s="272"/>
      <c r="RPZ88" s="272"/>
      <c r="RQA88" s="272"/>
      <c r="RQB88" s="272"/>
      <c r="RQC88" s="272"/>
      <c r="RQD88" s="272"/>
      <c r="RQE88" s="272"/>
      <c r="RQF88" s="272"/>
      <c r="RQG88" s="272"/>
      <c r="RQH88" s="272"/>
      <c r="RQI88" s="272"/>
      <c r="RQJ88" s="272"/>
      <c r="RQK88" s="272"/>
      <c r="RQL88" s="272"/>
      <c r="RQM88" s="272"/>
      <c r="RQN88" s="272"/>
      <c r="RQO88" s="272"/>
      <c r="RQP88" s="272"/>
      <c r="RQQ88" s="272"/>
      <c r="RQR88" s="272"/>
      <c r="RQS88" s="272"/>
      <c r="RQT88" s="272"/>
      <c r="RQU88" s="272"/>
      <c r="RQV88" s="272"/>
      <c r="RQW88" s="272"/>
      <c r="RQX88" s="272"/>
      <c r="RQY88" s="272"/>
      <c r="RQZ88" s="272"/>
      <c r="RRA88" s="272"/>
      <c r="RRB88" s="272"/>
      <c r="RRC88" s="272"/>
      <c r="RRD88" s="272"/>
      <c r="RRE88" s="272"/>
      <c r="RRF88" s="272"/>
      <c r="RRG88" s="272"/>
      <c r="RRH88" s="272"/>
      <c r="RRI88" s="272"/>
      <c r="RRJ88" s="272"/>
      <c r="RRK88" s="272"/>
      <c r="RRL88" s="272"/>
      <c r="RRM88" s="272"/>
      <c r="RRN88" s="272"/>
      <c r="RRO88" s="272"/>
      <c r="RRP88" s="272"/>
      <c r="RRQ88" s="272"/>
      <c r="RRR88" s="272"/>
      <c r="RRS88" s="272"/>
      <c r="RRT88" s="272"/>
      <c r="RRU88" s="272"/>
      <c r="RRV88" s="272"/>
      <c r="RRW88" s="272"/>
      <c r="RRX88" s="272"/>
      <c r="RRY88" s="272"/>
      <c r="RRZ88" s="272"/>
      <c r="RSA88" s="272"/>
      <c r="RSB88" s="272"/>
      <c r="RSC88" s="272"/>
      <c r="RSD88" s="272"/>
      <c r="RSE88" s="272"/>
      <c r="RSF88" s="272"/>
      <c r="RSG88" s="272"/>
      <c r="RSH88" s="272"/>
      <c r="RSI88" s="272"/>
      <c r="RSJ88" s="272"/>
      <c r="RSK88" s="272"/>
      <c r="RSL88" s="272"/>
      <c r="RSM88" s="272"/>
      <c r="RSN88" s="272"/>
      <c r="RSO88" s="272"/>
      <c r="RSP88" s="272"/>
      <c r="RSQ88" s="272"/>
      <c r="RSR88" s="272"/>
      <c r="RSS88" s="272"/>
      <c r="RST88" s="272"/>
      <c r="RSU88" s="272"/>
      <c r="RSV88" s="272"/>
      <c r="RSW88" s="272"/>
      <c r="RSX88" s="272"/>
      <c r="RSY88" s="272"/>
      <c r="RSZ88" s="272"/>
      <c r="RTA88" s="272"/>
      <c r="RTB88" s="272"/>
      <c r="RTC88" s="272"/>
      <c r="RTD88" s="272"/>
      <c r="RTE88" s="272"/>
      <c r="RTF88" s="272"/>
      <c r="RTG88" s="272"/>
      <c r="RTH88" s="272"/>
      <c r="RTI88" s="272"/>
      <c r="RTJ88" s="272"/>
      <c r="RTK88" s="272"/>
      <c r="RTL88" s="272"/>
      <c r="RTM88" s="272"/>
      <c r="RTN88" s="272"/>
      <c r="RTO88" s="272"/>
      <c r="RTP88" s="272"/>
      <c r="RTQ88" s="272"/>
      <c r="RTR88" s="272"/>
      <c r="RTS88" s="272"/>
      <c r="RTT88" s="272"/>
      <c r="RTU88" s="272"/>
      <c r="RTV88" s="272"/>
      <c r="RTW88" s="272"/>
      <c r="RTX88" s="272"/>
      <c r="RTY88" s="272"/>
      <c r="RTZ88" s="272"/>
      <c r="RUA88" s="272"/>
      <c r="RUB88" s="272"/>
      <c r="RUC88" s="272"/>
      <c r="RUD88" s="272"/>
      <c r="RUE88" s="272"/>
      <c r="RUF88" s="272"/>
      <c r="RUG88" s="272"/>
      <c r="RUH88" s="272"/>
      <c r="RUI88" s="272"/>
      <c r="RUJ88" s="272"/>
      <c r="RUK88" s="272"/>
      <c r="RUL88" s="272"/>
      <c r="RUM88" s="272"/>
      <c r="RUN88" s="272"/>
      <c r="RUO88" s="272"/>
      <c r="RUP88" s="272"/>
      <c r="RUQ88" s="272"/>
      <c r="RUR88" s="272"/>
      <c r="RUS88" s="272"/>
      <c r="RUT88" s="272"/>
      <c r="RUU88" s="272"/>
      <c r="RUV88" s="272"/>
      <c r="RUW88" s="272"/>
      <c r="RUX88" s="272"/>
      <c r="RUY88" s="272"/>
      <c r="RUZ88" s="272"/>
      <c r="RVA88" s="272"/>
      <c r="RVB88" s="272"/>
      <c r="RVC88" s="272"/>
      <c r="RVD88" s="272"/>
      <c r="RVE88" s="272"/>
      <c r="RVF88" s="272"/>
      <c r="RVG88" s="272"/>
      <c r="RVH88" s="272"/>
      <c r="RVI88" s="272"/>
      <c r="RVJ88" s="272"/>
      <c r="RVK88" s="272"/>
      <c r="RVL88" s="272"/>
      <c r="RVM88" s="272"/>
      <c r="RVN88" s="272"/>
      <c r="RVO88" s="272"/>
      <c r="RVP88" s="272"/>
      <c r="RVQ88" s="272"/>
      <c r="RVR88" s="272"/>
      <c r="RVS88" s="272"/>
      <c r="RVT88" s="272"/>
      <c r="RVU88" s="272"/>
      <c r="RVV88" s="272"/>
      <c r="RVW88" s="272"/>
      <c r="RVX88" s="272"/>
      <c r="RVY88" s="272"/>
      <c r="RVZ88" s="272"/>
      <c r="RWA88" s="272"/>
      <c r="RWB88" s="272"/>
      <c r="RWC88" s="272"/>
      <c r="RWD88" s="272"/>
      <c r="RWE88" s="272"/>
      <c r="RWF88" s="272"/>
      <c r="RWG88" s="272"/>
      <c r="RWH88" s="272"/>
      <c r="RWI88" s="272"/>
      <c r="RWJ88" s="272"/>
      <c r="RWK88" s="272"/>
      <c r="RWL88" s="272"/>
      <c r="RWM88" s="272"/>
      <c r="RWN88" s="272"/>
      <c r="RWO88" s="272"/>
      <c r="RWP88" s="272"/>
      <c r="RWQ88" s="272"/>
      <c r="RWR88" s="272"/>
      <c r="RWS88" s="272"/>
      <c r="RWT88" s="272"/>
      <c r="RWU88" s="272"/>
      <c r="RWV88" s="272"/>
      <c r="RWW88" s="272"/>
      <c r="RWX88" s="272"/>
      <c r="RWY88" s="272"/>
      <c r="RWZ88" s="272"/>
      <c r="RXA88" s="272"/>
      <c r="RXB88" s="272"/>
      <c r="RXC88" s="272"/>
      <c r="RXD88" s="272"/>
      <c r="RXE88" s="272"/>
      <c r="RXF88" s="272"/>
      <c r="RXG88" s="272"/>
      <c r="RXH88" s="272"/>
      <c r="RXI88" s="272"/>
      <c r="RXJ88" s="272"/>
      <c r="RXK88" s="272"/>
      <c r="RXL88" s="272"/>
      <c r="RXM88" s="272"/>
      <c r="RXN88" s="272"/>
      <c r="RXO88" s="272"/>
      <c r="RXP88" s="272"/>
      <c r="RXQ88" s="272"/>
      <c r="RXR88" s="272"/>
      <c r="RXS88" s="272"/>
      <c r="RXT88" s="272"/>
      <c r="RXU88" s="272"/>
      <c r="RXV88" s="272"/>
      <c r="RXW88" s="272"/>
      <c r="RXX88" s="272"/>
      <c r="RXY88" s="272"/>
      <c r="RXZ88" s="272"/>
      <c r="RYA88" s="272"/>
      <c r="RYB88" s="272"/>
      <c r="RYC88" s="272"/>
      <c r="RYD88" s="272"/>
      <c r="RYE88" s="272"/>
      <c r="RYF88" s="272"/>
      <c r="RYG88" s="272"/>
      <c r="RYH88" s="272"/>
      <c r="RYI88" s="272"/>
      <c r="RYJ88" s="272"/>
      <c r="RYK88" s="272"/>
      <c r="RYL88" s="272"/>
      <c r="RYM88" s="272"/>
      <c r="RYN88" s="272"/>
      <c r="RYO88" s="272"/>
      <c r="RYP88" s="272"/>
      <c r="RYQ88" s="272"/>
      <c r="RYR88" s="272"/>
      <c r="RYS88" s="272"/>
      <c r="RYT88" s="272"/>
      <c r="RYU88" s="272"/>
      <c r="RYV88" s="272"/>
      <c r="RYW88" s="272"/>
      <c r="RYX88" s="272"/>
      <c r="RYY88" s="272"/>
      <c r="RYZ88" s="272"/>
      <c r="RZA88" s="272"/>
      <c r="RZB88" s="272"/>
      <c r="RZC88" s="272"/>
      <c r="RZD88" s="272"/>
      <c r="RZE88" s="272"/>
      <c r="RZF88" s="272"/>
      <c r="RZG88" s="272"/>
      <c r="RZH88" s="272"/>
      <c r="RZI88" s="272"/>
      <c r="RZJ88" s="272"/>
      <c r="RZK88" s="272"/>
      <c r="RZL88" s="272"/>
      <c r="RZM88" s="272"/>
      <c r="RZN88" s="272"/>
      <c r="RZO88" s="272"/>
      <c r="RZP88" s="272"/>
      <c r="RZQ88" s="272"/>
      <c r="RZR88" s="272"/>
      <c r="RZS88" s="272"/>
      <c r="RZT88" s="272"/>
      <c r="RZU88" s="272"/>
      <c r="RZV88" s="272"/>
      <c r="RZW88" s="272"/>
      <c r="RZX88" s="272"/>
      <c r="RZY88" s="272"/>
      <c r="RZZ88" s="272"/>
      <c r="SAA88" s="272"/>
      <c r="SAB88" s="272"/>
      <c r="SAC88" s="272"/>
      <c r="SAD88" s="272"/>
      <c r="SAE88" s="272"/>
      <c r="SAF88" s="272"/>
      <c r="SAG88" s="272"/>
      <c r="SAH88" s="272"/>
      <c r="SAI88" s="272"/>
      <c r="SAJ88" s="272"/>
      <c r="SAK88" s="272"/>
      <c r="SAL88" s="272"/>
      <c r="SAM88" s="272"/>
      <c r="SAN88" s="272"/>
      <c r="SAO88" s="272"/>
      <c r="SAP88" s="272"/>
      <c r="SAQ88" s="272"/>
      <c r="SAR88" s="272"/>
      <c r="SAS88" s="272"/>
      <c r="SAT88" s="272"/>
      <c r="SAU88" s="272"/>
      <c r="SAV88" s="272"/>
      <c r="SAW88" s="272"/>
      <c r="SAX88" s="272"/>
      <c r="SAY88" s="272"/>
      <c r="SAZ88" s="272"/>
      <c r="SBA88" s="272"/>
      <c r="SBB88" s="272"/>
      <c r="SBC88" s="272"/>
      <c r="SBD88" s="272"/>
      <c r="SBE88" s="272"/>
      <c r="SBF88" s="272"/>
      <c r="SBG88" s="272"/>
      <c r="SBH88" s="272"/>
      <c r="SBI88" s="272"/>
      <c r="SBJ88" s="272"/>
      <c r="SBK88" s="272"/>
      <c r="SBL88" s="272"/>
      <c r="SBM88" s="272"/>
      <c r="SBN88" s="272"/>
      <c r="SBO88" s="272"/>
      <c r="SBP88" s="272"/>
      <c r="SBQ88" s="272"/>
      <c r="SBR88" s="272"/>
      <c r="SBS88" s="272"/>
      <c r="SBT88" s="272"/>
      <c r="SBU88" s="272"/>
      <c r="SBV88" s="272"/>
      <c r="SBW88" s="272"/>
      <c r="SBX88" s="272"/>
      <c r="SBY88" s="272"/>
      <c r="SBZ88" s="272"/>
      <c r="SCA88" s="272"/>
      <c r="SCB88" s="272"/>
      <c r="SCC88" s="272"/>
      <c r="SCD88" s="272"/>
      <c r="SCE88" s="272"/>
      <c r="SCF88" s="272"/>
      <c r="SCG88" s="272"/>
      <c r="SCH88" s="272"/>
      <c r="SCI88" s="272"/>
      <c r="SCJ88" s="272"/>
      <c r="SCK88" s="272"/>
      <c r="SCL88" s="272"/>
      <c r="SCM88" s="272"/>
      <c r="SCN88" s="272"/>
      <c r="SCO88" s="272"/>
      <c r="SCP88" s="272"/>
      <c r="SCQ88" s="272"/>
      <c r="SCR88" s="272"/>
      <c r="SCS88" s="272"/>
      <c r="SCT88" s="272"/>
      <c r="SCU88" s="272"/>
      <c r="SCV88" s="272"/>
      <c r="SCW88" s="272"/>
      <c r="SCX88" s="272"/>
      <c r="SCY88" s="272"/>
      <c r="SCZ88" s="272"/>
      <c r="SDA88" s="272"/>
      <c r="SDB88" s="272"/>
      <c r="SDC88" s="272"/>
      <c r="SDD88" s="272"/>
      <c r="SDE88" s="272"/>
      <c r="SDF88" s="272"/>
      <c r="SDG88" s="272"/>
      <c r="SDH88" s="272"/>
      <c r="SDI88" s="272"/>
      <c r="SDJ88" s="272"/>
      <c r="SDK88" s="272"/>
      <c r="SDL88" s="272"/>
      <c r="SDM88" s="272"/>
      <c r="SDN88" s="272"/>
      <c r="SDO88" s="272"/>
      <c r="SDP88" s="272"/>
      <c r="SDQ88" s="272"/>
      <c r="SDR88" s="272"/>
      <c r="SDS88" s="272"/>
      <c r="SDT88" s="272"/>
      <c r="SDU88" s="272"/>
      <c r="SDV88" s="272"/>
      <c r="SDW88" s="272"/>
      <c r="SDX88" s="272"/>
      <c r="SDY88" s="272"/>
      <c r="SDZ88" s="272"/>
      <c r="SEA88" s="272"/>
      <c r="SEB88" s="272"/>
      <c r="SEC88" s="272"/>
      <c r="SED88" s="272"/>
      <c r="SEE88" s="272"/>
      <c r="SEF88" s="272"/>
      <c r="SEG88" s="272"/>
      <c r="SEH88" s="272"/>
      <c r="SEI88" s="272"/>
      <c r="SEJ88" s="272"/>
      <c r="SEK88" s="272"/>
      <c r="SEL88" s="272"/>
      <c r="SEM88" s="272"/>
      <c r="SEN88" s="272"/>
      <c r="SEO88" s="272"/>
      <c r="SEP88" s="272"/>
      <c r="SEQ88" s="272"/>
      <c r="SER88" s="272"/>
      <c r="SES88" s="272"/>
      <c r="SET88" s="272"/>
      <c r="SEU88" s="272"/>
      <c r="SEV88" s="272"/>
      <c r="SEW88" s="272"/>
      <c r="SEX88" s="272"/>
      <c r="SEY88" s="272"/>
      <c r="SEZ88" s="272"/>
      <c r="SFA88" s="272"/>
      <c r="SFB88" s="272"/>
      <c r="SFC88" s="272"/>
      <c r="SFD88" s="272"/>
      <c r="SFE88" s="272"/>
      <c r="SFF88" s="272"/>
      <c r="SFG88" s="272"/>
      <c r="SFH88" s="272"/>
      <c r="SFI88" s="272"/>
      <c r="SFJ88" s="272"/>
      <c r="SFK88" s="272"/>
      <c r="SFL88" s="272"/>
      <c r="SFM88" s="272"/>
      <c r="SFN88" s="272"/>
      <c r="SFO88" s="272"/>
      <c r="SFP88" s="272"/>
      <c r="SFQ88" s="272"/>
      <c r="SFR88" s="272"/>
      <c r="SFS88" s="272"/>
      <c r="SFT88" s="272"/>
      <c r="SFU88" s="272"/>
      <c r="SFV88" s="272"/>
      <c r="SFW88" s="272"/>
      <c r="SFX88" s="272"/>
      <c r="SFY88" s="272"/>
      <c r="SFZ88" s="272"/>
      <c r="SGA88" s="272"/>
      <c r="SGB88" s="272"/>
      <c r="SGC88" s="272"/>
      <c r="SGD88" s="272"/>
      <c r="SGE88" s="272"/>
      <c r="SGF88" s="272"/>
      <c r="SGG88" s="272"/>
      <c r="SGH88" s="272"/>
      <c r="SGI88" s="272"/>
      <c r="SGJ88" s="272"/>
      <c r="SGK88" s="272"/>
      <c r="SGL88" s="272"/>
      <c r="SGM88" s="272"/>
      <c r="SGN88" s="272"/>
      <c r="SGO88" s="272"/>
      <c r="SGP88" s="272"/>
      <c r="SGQ88" s="272"/>
      <c r="SGR88" s="272"/>
      <c r="SGS88" s="272"/>
      <c r="SGT88" s="272"/>
      <c r="SGU88" s="272"/>
      <c r="SGV88" s="272"/>
      <c r="SGW88" s="272"/>
      <c r="SGX88" s="272"/>
      <c r="SGY88" s="272"/>
      <c r="SGZ88" s="272"/>
      <c r="SHA88" s="272"/>
      <c r="SHB88" s="272"/>
      <c r="SHC88" s="272"/>
      <c r="SHD88" s="272"/>
      <c r="SHE88" s="272"/>
      <c r="SHF88" s="272"/>
      <c r="SHG88" s="272"/>
      <c r="SHH88" s="272"/>
      <c r="SHI88" s="272"/>
      <c r="SHJ88" s="272"/>
      <c r="SHK88" s="272"/>
      <c r="SHL88" s="272"/>
      <c r="SHM88" s="272"/>
      <c r="SHN88" s="272"/>
      <c r="SHO88" s="272"/>
      <c r="SHP88" s="272"/>
      <c r="SHQ88" s="272"/>
      <c r="SHR88" s="272"/>
      <c r="SHS88" s="272"/>
      <c r="SHT88" s="272"/>
      <c r="SHU88" s="272"/>
      <c r="SHV88" s="272"/>
      <c r="SHW88" s="272"/>
      <c r="SHX88" s="272"/>
      <c r="SHY88" s="272"/>
      <c r="SHZ88" s="272"/>
      <c r="SIA88" s="272"/>
      <c r="SIB88" s="272"/>
      <c r="SIC88" s="272"/>
      <c r="SID88" s="272"/>
      <c r="SIE88" s="272"/>
      <c r="SIF88" s="272"/>
      <c r="SIG88" s="272"/>
      <c r="SIH88" s="272"/>
      <c r="SII88" s="272"/>
      <c r="SIJ88" s="272"/>
      <c r="SIK88" s="272"/>
      <c r="SIL88" s="272"/>
      <c r="SIM88" s="272"/>
      <c r="SIN88" s="272"/>
      <c r="SIO88" s="272"/>
      <c r="SIP88" s="272"/>
      <c r="SIQ88" s="272"/>
      <c r="SIR88" s="272"/>
      <c r="SIS88" s="272"/>
      <c r="SIT88" s="272"/>
      <c r="SIU88" s="272"/>
      <c r="SIV88" s="272"/>
      <c r="SIW88" s="272"/>
      <c r="SIX88" s="272"/>
      <c r="SIY88" s="272"/>
      <c r="SIZ88" s="272"/>
      <c r="SJA88" s="272"/>
      <c r="SJB88" s="272"/>
      <c r="SJC88" s="272"/>
      <c r="SJD88" s="272"/>
      <c r="SJE88" s="272"/>
      <c r="SJF88" s="272"/>
      <c r="SJG88" s="272"/>
      <c r="SJH88" s="272"/>
      <c r="SJI88" s="272"/>
      <c r="SJJ88" s="272"/>
      <c r="SJK88" s="272"/>
      <c r="SJL88" s="272"/>
      <c r="SJM88" s="272"/>
      <c r="SJN88" s="272"/>
      <c r="SJO88" s="272"/>
      <c r="SJP88" s="272"/>
      <c r="SJQ88" s="272"/>
      <c r="SJR88" s="272"/>
      <c r="SJS88" s="272"/>
      <c r="SJT88" s="272"/>
      <c r="SJU88" s="272"/>
      <c r="SJV88" s="272"/>
      <c r="SJW88" s="272"/>
      <c r="SJX88" s="272"/>
      <c r="SJY88" s="272"/>
      <c r="SJZ88" s="272"/>
      <c r="SKA88" s="272"/>
      <c r="SKB88" s="272"/>
      <c r="SKC88" s="272"/>
      <c r="SKD88" s="272"/>
      <c r="SKE88" s="272"/>
      <c r="SKF88" s="272"/>
      <c r="SKG88" s="272"/>
      <c r="SKH88" s="272"/>
      <c r="SKI88" s="272"/>
      <c r="SKJ88" s="272"/>
      <c r="SKK88" s="272"/>
      <c r="SKL88" s="272"/>
      <c r="SKM88" s="272"/>
      <c r="SKN88" s="272"/>
      <c r="SKO88" s="272"/>
      <c r="SKP88" s="272"/>
      <c r="SKQ88" s="272"/>
      <c r="SKR88" s="272"/>
      <c r="SKS88" s="272"/>
      <c r="SKT88" s="272"/>
      <c r="SKU88" s="272"/>
      <c r="SKV88" s="272"/>
      <c r="SKW88" s="272"/>
      <c r="SKX88" s="272"/>
      <c r="SKY88" s="272"/>
      <c r="SKZ88" s="272"/>
      <c r="SLA88" s="272"/>
      <c r="SLB88" s="272"/>
      <c r="SLC88" s="272"/>
      <c r="SLD88" s="272"/>
      <c r="SLE88" s="272"/>
      <c r="SLF88" s="272"/>
      <c r="SLG88" s="272"/>
      <c r="SLH88" s="272"/>
      <c r="SLI88" s="272"/>
      <c r="SLJ88" s="272"/>
      <c r="SLK88" s="272"/>
      <c r="SLL88" s="272"/>
      <c r="SLM88" s="272"/>
      <c r="SLN88" s="272"/>
      <c r="SLO88" s="272"/>
      <c r="SLP88" s="272"/>
      <c r="SLQ88" s="272"/>
      <c r="SLR88" s="272"/>
      <c r="SLS88" s="272"/>
      <c r="SLT88" s="272"/>
      <c r="SLU88" s="272"/>
      <c r="SLV88" s="272"/>
      <c r="SLW88" s="272"/>
      <c r="SLX88" s="272"/>
      <c r="SLY88" s="272"/>
      <c r="SLZ88" s="272"/>
      <c r="SMA88" s="272"/>
      <c r="SMB88" s="272"/>
      <c r="SMC88" s="272"/>
      <c r="SMD88" s="272"/>
      <c r="SME88" s="272"/>
      <c r="SMF88" s="272"/>
      <c r="SMG88" s="272"/>
      <c r="SMH88" s="272"/>
      <c r="SMI88" s="272"/>
      <c r="SMJ88" s="272"/>
      <c r="SMK88" s="272"/>
      <c r="SML88" s="272"/>
      <c r="SMM88" s="272"/>
      <c r="SMN88" s="272"/>
      <c r="SMO88" s="272"/>
      <c r="SMP88" s="272"/>
      <c r="SMQ88" s="272"/>
      <c r="SMR88" s="272"/>
      <c r="SMS88" s="272"/>
      <c r="SMT88" s="272"/>
      <c r="SMU88" s="272"/>
      <c r="SMV88" s="272"/>
      <c r="SMW88" s="272"/>
      <c r="SMX88" s="272"/>
      <c r="SMY88" s="272"/>
      <c r="SMZ88" s="272"/>
      <c r="SNA88" s="272"/>
      <c r="SNB88" s="272"/>
      <c r="SNC88" s="272"/>
      <c r="SND88" s="272"/>
      <c r="SNE88" s="272"/>
      <c r="SNF88" s="272"/>
      <c r="SNG88" s="272"/>
      <c r="SNH88" s="272"/>
      <c r="SNI88" s="272"/>
      <c r="SNJ88" s="272"/>
      <c r="SNK88" s="272"/>
      <c r="SNL88" s="272"/>
      <c r="SNM88" s="272"/>
      <c r="SNN88" s="272"/>
      <c r="SNO88" s="272"/>
      <c r="SNP88" s="272"/>
      <c r="SNQ88" s="272"/>
      <c r="SNR88" s="272"/>
      <c r="SNS88" s="272"/>
      <c r="SNT88" s="272"/>
      <c r="SNU88" s="272"/>
      <c r="SNV88" s="272"/>
      <c r="SNW88" s="272"/>
      <c r="SNX88" s="272"/>
      <c r="SNY88" s="272"/>
      <c r="SNZ88" s="272"/>
      <c r="SOA88" s="272"/>
      <c r="SOB88" s="272"/>
      <c r="SOC88" s="272"/>
      <c r="SOD88" s="272"/>
      <c r="SOE88" s="272"/>
      <c r="SOF88" s="272"/>
      <c r="SOG88" s="272"/>
      <c r="SOH88" s="272"/>
      <c r="SOI88" s="272"/>
      <c r="SOJ88" s="272"/>
      <c r="SOK88" s="272"/>
      <c r="SOL88" s="272"/>
      <c r="SOM88" s="272"/>
      <c r="SON88" s="272"/>
      <c r="SOO88" s="272"/>
      <c r="SOP88" s="272"/>
      <c r="SOQ88" s="272"/>
      <c r="SOR88" s="272"/>
      <c r="SOS88" s="272"/>
      <c r="SOT88" s="272"/>
      <c r="SOU88" s="272"/>
      <c r="SOV88" s="272"/>
      <c r="SOW88" s="272"/>
      <c r="SOX88" s="272"/>
      <c r="SOY88" s="272"/>
      <c r="SOZ88" s="272"/>
      <c r="SPA88" s="272"/>
      <c r="SPB88" s="272"/>
      <c r="SPC88" s="272"/>
      <c r="SPD88" s="272"/>
      <c r="SPE88" s="272"/>
      <c r="SPF88" s="272"/>
      <c r="SPG88" s="272"/>
      <c r="SPH88" s="272"/>
      <c r="SPI88" s="272"/>
      <c r="SPJ88" s="272"/>
      <c r="SPK88" s="272"/>
      <c r="SPL88" s="272"/>
      <c r="SPM88" s="272"/>
      <c r="SPN88" s="272"/>
      <c r="SPO88" s="272"/>
      <c r="SPP88" s="272"/>
      <c r="SPQ88" s="272"/>
      <c r="SPR88" s="272"/>
      <c r="SPS88" s="272"/>
      <c r="SPT88" s="272"/>
      <c r="SPU88" s="272"/>
      <c r="SPV88" s="272"/>
      <c r="SPW88" s="272"/>
      <c r="SPX88" s="272"/>
      <c r="SPY88" s="272"/>
      <c r="SPZ88" s="272"/>
      <c r="SQA88" s="272"/>
      <c r="SQB88" s="272"/>
      <c r="SQC88" s="272"/>
      <c r="SQD88" s="272"/>
      <c r="SQE88" s="272"/>
      <c r="SQF88" s="272"/>
      <c r="SQG88" s="272"/>
      <c r="SQH88" s="272"/>
      <c r="SQI88" s="272"/>
      <c r="SQJ88" s="272"/>
      <c r="SQK88" s="272"/>
      <c r="SQL88" s="272"/>
      <c r="SQM88" s="272"/>
      <c r="SQN88" s="272"/>
      <c r="SQO88" s="272"/>
      <c r="SQP88" s="272"/>
      <c r="SQQ88" s="272"/>
      <c r="SQR88" s="272"/>
      <c r="SQS88" s="272"/>
      <c r="SQT88" s="272"/>
      <c r="SQU88" s="272"/>
      <c r="SQV88" s="272"/>
      <c r="SQW88" s="272"/>
      <c r="SQX88" s="272"/>
      <c r="SQY88" s="272"/>
      <c r="SQZ88" s="272"/>
      <c r="SRA88" s="272"/>
      <c r="SRB88" s="272"/>
      <c r="SRC88" s="272"/>
      <c r="SRD88" s="272"/>
      <c r="SRE88" s="272"/>
      <c r="SRF88" s="272"/>
      <c r="SRG88" s="272"/>
      <c r="SRH88" s="272"/>
      <c r="SRI88" s="272"/>
      <c r="SRJ88" s="272"/>
      <c r="SRK88" s="272"/>
      <c r="SRL88" s="272"/>
      <c r="SRM88" s="272"/>
      <c r="SRN88" s="272"/>
      <c r="SRO88" s="272"/>
      <c r="SRP88" s="272"/>
      <c r="SRQ88" s="272"/>
      <c r="SRR88" s="272"/>
      <c r="SRS88" s="272"/>
      <c r="SRT88" s="272"/>
      <c r="SRU88" s="272"/>
      <c r="SRV88" s="272"/>
      <c r="SRW88" s="272"/>
      <c r="SRX88" s="272"/>
      <c r="SRY88" s="272"/>
      <c r="SRZ88" s="272"/>
      <c r="SSA88" s="272"/>
      <c r="SSB88" s="272"/>
      <c r="SSC88" s="272"/>
      <c r="SSD88" s="272"/>
      <c r="SSE88" s="272"/>
      <c r="SSF88" s="272"/>
      <c r="SSG88" s="272"/>
      <c r="SSH88" s="272"/>
      <c r="SSI88" s="272"/>
      <c r="SSJ88" s="272"/>
      <c r="SSK88" s="272"/>
      <c r="SSL88" s="272"/>
      <c r="SSM88" s="272"/>
      <c r="SSN88" s="272"/>
      <c r="SSO88" s="272"/>
      <c r="SSP88" s="272"/>
      <c r="SSQ88" s="272"/>
      <c r="SSR88" s="272"/>
      <c r="SSS88" s="272"/>
      <c r="SST88" s="272"/>
      <c r="SSU88" s="272"/>
      <c r="SSV88" s="272"/>
      <c r="SSW88" s="272"/>
      <c r="SSX88" s="272"/>
      <c r="SSY88" s="272"/>
      <c r="SSZ88" s="272"/>
      <c r="STA88" s="272"/>
      <c r="STB88" s="272"/>
      <c r="STC88" s="272"/>
      <c r="STD88" s="272"/>
      <c r="STE88" s="272"/>
      <c r="STF88" s="272"/>
      <c r="STG88" s="272"/>
      <c r="STH88" s="272"/>
      <c r="STI88" s="272"/>
      <c r="STJ88" s="272"/>
      <c r="STK88" s="272"/>
      <c r="STL88" s="272"/>
      <c r="STM88" s="272"/>
      <c r="STN88" s="272"/>
      <c r="STO88" s="272"/>
      <c r="STP88" s="272"/>
      <c r="STQ88" s="272"/>
      <c r="STR88" s="272"/>
      <c r="STS88" s="272"/>
      <c r="STT88" s="272"/>
      <c r="STU88" s="272"/>
      <c r="STV88" s="272"/>
      <c r="STW88" s="272"/>
      <c r="STX88" s="272"/>
      <c r="STY88" s="272"/>
      <c r="STZ88" s="272"/>
      <c r="SUA88" s="272"/>
      <c r="SUB88" s="272"/>
      <c r="SUC88" s="272"/>
      <c r="SUD88" s="272"/>
      <c r="SUE88" s="272"/>
      <c r="SUF88" s="272"/>
      <c r="SUG88" s="272"/>
      <c r="SUH88" s="272"/>
      <c r="SUI88" s="272"/>
      <c r="SUJ88" s="272"/>
      <c r="SUK88" s="272"/>
      <c r="SUL88" s="272"/>
      <c r="SUM88" s="272"/>
      <c r="SUN88" s="272"/>
      <c r="SUO88" s="272"/>
      <c r="SUP88" s="272"/>
      <c r="SUQ88" s="272"/>
      <c r="SUR88" s="272"/>
      <c r="SUS88" s="272"/>
      <c r="SUT88" s="272"/>
      <c r="SUU88" s="272"/>
      <c r="SUV88" s="272"/>
      <c r="SUW88" s="272"/>
      <c r="SUX88" s="272"/>
      <c r="SUY88" s="272"/>
      <c r="SUZ88" s="272"/>
      <c r="SVA88" s="272"/>
      <c r="SVB88" s="272"/>
      <c r="SVC88" s="272"/>
      <c r="SVD88" s="272"/>
      <c r="SVE88" s="272"/>
      <c r="SVF88" s="272"/>
      <c r="SVG88" s="272"/>
      <c r="SVH88" s="272"/>
      <c r="SVI88" s="272"/>
      <c r="SVJ88" s="272"/>
      <c r="SVK88" s="272"/>
      <c r="SVL88" s="272"/>
      <c r="SVM88" s="272"/>
      <c r="SVN88" s="272"/>
      <c r="SVO88" s="272"/>
      <c r="SVP88" s="272"/>
      <c r="SVQ88" s="272"/>
      <c r="SVR88" s="272"/>
      <c r="SVS88" s="272"/>
      <c r="SVT88" s="272"/>
      <c r="SVU88" s="272"/>
      <c r="SVV88" s="272"/>
      <c r="SVW88" s="272"/>
      <c r="SVX88" s="272"/>
      <c r="SVY88" s="272"/>
      <c r="SVZ88" s="272"/>
      <c r="SWA88" s="272"/>
      <c r="SWB88" s="272"/>
      <c r="SWC88" s="272"/>
      <c r="SWD88" s="272"/>
      <c r="SWE88" s="272"/>
      <c r="SWF88" s="272"/>
      <c r="SWG88" s="272"/>
      <c r="SWH88" s="272"/>
      <c r="SWI88" s="272"/>
      <c r="SWJ88" s="272"/>
      <c r="SWK88" s="272"/>
      <c r="SWL88" s="272"/>
      <c r="SWM88" s="272"/>
      <c r="SWN88" s="272"/>
      <c r="SWO88" s="272"/>
      <c r="SWP88" s="272"/>
      <c r="SWQ88" s="272"/>
      <c r="SWR88" s="272"/>
      <c r="SWS88" s="272"/>
      <c r="SWT88" s="272"/>
      <c r="SWU88" s="272"/>
      <c r="SWV88" s="272"/>
      <c r="SWW88" s="272"/>
      <c r="SWX88" s="272"/>
      <c r="SWY88" s="272"/>
      <c r="SWZ88" s="272"/>
      <c r="SXA88" s="272"/>
      <c r="SXB88" s="272"/>
      <c r="SXC88" s="272"/>
      <c r="SXD88" s="272"/>
      <c r="SXE88" s="272"/>
      <c r="SXF88" s="272"/>
      <c r="SXG88" s="272"/>
      <c r="SXH88" s="272"/>
      <c r="SXI88" s="272"/>
      <c r="SXJ88" s="272"/>
      <c r="SXK88" s="272"/>
      <c r="SXL88" s="272"/>
      <c r="SXM88" s="272"/>
      <c r="SXN88" s="272"/>
      <c r="SXO88" s="272"/>
      <c r="SXP88" s="272"/>
      <c r="SXQ88" s="272"/>
      <c r="SXR88" s="272"/>
      <c r="SXS88" s="272"/>
      <c r="SXT88" s="272"/>
      <c r="SXU88" s="272"/>
      <c r="SXV88" s="272"/>
      <c r="SXW88" s="272"/>
      <c r="SXX88" s="272"/>
      <c r="SXY88" s="272"/>
      <c r="SXZ88" s="272"/>
      <c r="SYA88" s="272"/>
      <c r="SYB88" s="272"/>
      <c r="SYC88" s="272"/>
      <c r="SYD88" s="272"/>
      <c r="SYE88" s="272"/>
      <c r="SYF88" s="272"/>
      <c r="SYG88" s="272"/>
      <c r="SYH88" s="272"/>
      <c r="SYI88" s="272"/>
      <c r="SYJ88" s="272"/>
      <c r="SYK88" s="272"/>
      <c r="SYL88" s="272"/>
      <c r="SYM88" s="272"/>
      <c r="SYN88" s="272"/>
      <c r="SYO88" s="272"/>
      <c r="SYP88" s="272"/>
      <c r="SYQ88" s="272"/>
      <c r="SYR88" s="272"/>
      <c r="SYS88" s="272"/>
      <c r="SYT88" s="272"/>
      <c r="SYU88" s="272"/>
      <c r="SYV88" s="272"/>
      <c r="SYW88" s="272"/>
      <c r="SYX88" s="272"/>
      <c r="SYY88" s="272"/>
      <c r="SYZ88" s="272"/>
      <c r="SZA88" s="272"/>
      <c r="SZB88" s="272"/>
      <c r="SZC88" s="272"/>
      <c r="SZD88" s="272"/>
      <c r="SZE88" s="272"/>
      <c r="SZF88" s="272"/>
      <c r="SZG88" s="272"/>
      <c r="SZH88" s="272"/>
      <c r="SZI88" s="272"/>
      <c r="SZJ88" s="272"/>
      <c r="SZK88" s="272"/>
      <c r="SZL88" s="272"/>
      <c r="SZM88" s="272"/>
      <c r="SZN88" s="272"/>
      <c r="SZO88" s="272"/>
      <c r="SZP88" s="272"/>
      <c r="SZQ88" s="272"/>
      <c r="SZR88" s="272"/>
      <c r="SZS88" s="272"/>
      <c r="SZT88" s="272"/>
      <c r="SZU88" s="272"/>
      <c r="SZV88" s="272"/>
      <c r="SZW88" s="272"/>
      <c r="SZX88" s="272"/>
      <c r="SZY88" s="272"/>
      <c r="SZZ88" s="272"/>
      <c r="TAA88" s="272"/>
      <c r="TAB88" s="272"/>
      <c r="TAC88" s="272"/>
      <c r="TAD88" s="272"/>
      <c r="TAE88" s="272"/>
      <c r="TAF88" s="272"/>
      <c r="TAG88" s="272"/>
      <c r="TAH88" s="272"/>
      <c r="TAI88" s="272"/>
      <c r="TAJ88" s="272"/>
      <c r="TAK88" s="272"/>
      <c r="TAL88" s="272"/>
      <c r="TAM88" s="272"/>
      <c r="TAN88" s="272"/>
      <c r="TAO88" s="272"/>
      <c r="TAP88" s="272"/>
      <c r="TAQ88" s="272"/>
      <c r="TAR88" s="272"/>
      <c r="TAS88" s="272"/>
      <c r="TAT88" s="272"/>
      <c r="TAU88" s="272"/>
      <c r="TAV88" s="272"/>
      <c r="TAW88" s="272"/>
      <c r="TAX88" s="272"/>
      <c r="TAY88" s="272"/>
      <c r="TAZ88" s="272"/>
      <c r="TBA88" s="272"/>
      <c r="TBB88" s="272"/>
      <c r="TBC88" s="272"/>
      <c r="TBD88" s="272"/>
      <c r="TBE88" s="272"/>
      <c r="TBF88" s="272"/>
      <c r="TBG88" s="272"/>
      <c r="TBH88" s="272"/>
      <c r="TBI88" s="272"/>
      <c r="TBJ88" s="272"/>
      <c r="TBK88" s="272"/>
      <c r="TBL88" s="272"/>
      <c r="TBM88" s="272"/>
      <c r="TBN88" s="272"/>
      <c r="TBO88" s="272"/>
      <c r="TBP88" s="272"/>
      <c r="TBQ88" s="272"/>
      <c r="TBR88" s="272"/>
      <c r="TBS88" s="272"/>
      <c r="TBT88" s="272"/>
      <c r="TBU88" s="272"/>
      <c r="TBV88" s="272"/>
      <c r="TBW88" s="272"/>
      <c r="TBX88" s="272"/>
      <c r="TBY88" s="272"/>
      <c r="TBZ88" s="272"/>
      <c r="TCA88" s="272"/>
      <c r="TCB88" s="272"/>
      <c r="TCC88" s="272"/>
      <c r="TCD88" s="272"/>
      <c r="TCE88" s="272"/>
      <c r="TCF88" s="272"/>
      <c r="TCG88" s="272"/>
      <c r="TCH88" s="272"/>
      <c r="TCI88" s="272"/>
      <c r="TCJ88" s="272"/>
      <c r="TCK88" s="272"/>
      <c r="TCL88" s="272"/>
      <c r="TCM88" s="272"/>
      <c r="TCN88" s="272"/>
      <c r="TCO88" s="272"/>
      <c r="TCP88" s="272"/>
      <c r="TCQ88" s="272"/>
      <c r="TCR88" s="272"/>
      <c r="TCS88" s="272"/>
      <c r="TCT88" s="272"/>
      <c r="TCU88" s="272"/>
      <c r="TCV88" s="272"/>
      <c r="TCW88" s="272"/>
      <c r="TCX88" s="272"/>
      <c r="TCY88" s="272"/>
      <c r="TCZ88" s="272"/>
      <c r="TDA88" s="272"/>
      <c r="TDB88" s="272"/>
      <c r="TDC88" s="272"/>
      <c r="TDD88" s="272"/>
      <c r="TDE88" s="272"/>
      <c r="TDF88" s="272"/>
      <c r="TDG88" s="272"/>
      <c r="TDH88" s="272"/>
      <c r="TDI88" s="272"/>
      <c r="TDJ88" s="272"/>
      <c r="TDK88" s="272"/>
      <c r="TDL88" s="272"/>
      <c r="TDM88" s="272"/>
      <c r="TDN88" s="272"/>
      <c r="TDO88" s="272"/>
      <c r="TDP88" s="272"/>
      <c r="TDQ88" s="272"/>
      <c r="TDR88" s="272"/>
      <c r="TDS88" s="272"/>
      <c r="TDT88" s="272"/>
      <c r="TDU88" s="272"/>
      <c r="TDV88" s="272"/>
      <c r="TDW88" s="272"/>
      <c r="TDX88" s="272"/>
      <c r="TDY88" s="272"/>
      <c r="TDZ88" s="272"/>
      <c r="TEA88" s="272"/>
      <c r="TEB88" s="272"/>
      <c r="TEC88" s="272"/>
      <c r="TED88" s="272"/>
      <c r="TEE88" s="272"/>
      <c r="TEF88" s="272"/>
      <c r="TEG88" s="272"/>
      <c r="TEH88" s="272"/>
      <c r="TEI88" s="272"/>
      <c r="TEJ88" s="272"/>
      <c r="TEK88" s="272"/>
      <c r="TEL88" s="272"/>
      <c r="TEM88" s="272"/>
      <c r="TEN88" s="272"/>
      <c r="TEO88" s="272"/>
      <c r="TEP88" s="272"/>
      <c r="TEQ88" s="272"/>
      <c r="TER88" s="272"/>
      <c r="TES88" s="272"/>
      <c r="TET88" s="272"/>
      <c r="TEU88" s="272"/>
      <c r="TEV88" s="272"/>
      <c r="TEW88" s="272"/>
      <c r="TEX88" s="272"/>
      <c r="TEY88" s="272"/>
      <c r="TEZ88" s="272"/>
      <c r="TFA88" s="272"/>
      <c r="TFB88" s="272"/>
      <c r="TFC88" s="272"/>
      <c r="TFD88" s="272"/>
      <c r="TFE88" s="272"/>
      <c r="TFF88" s="272"/>
      <c r="TFG88" s="272"/>
      <c r="TFH88" s="272"/>
      <c r="TFI88" s="272"/>
      <c r="TFJ88" s="272"/>
      <c r="TFK88" s="272"/>
      <c r="TFL88" s="272"/>
      <c r="TFM88" s="272"/>
      <c r="TFN88" s="272"/>
      <c r="TFO88" s="272"/>
      <c r="TFP88" s="272"/>
      <c r="TFQ88" s="272"/>
      <c r="TFR88" s="272"/>
      <c r="TFS88" s="272"/>
      <c r="TFT88" s="272"/>
      <c r="TFU88" s="272"/>
      <c r="TFV88" s="272"/>
      <c r="TFW88" s="272"/>
      <c r="TFX88" s="272"/>
      <c r="TFY88" s="272"/>
      <c r="TFZ88" s="272"/>
      <c r="TGA88" s="272"/>
      <c r="TGB88" s="272"/>
      <c r="TGC88" s="272"/>
      <c r="TGD88" s="272"/>
      <c r="TGE88" s="272"/>
      <c r="TGF88" s="272"/>
      <c r="TGG88" s="272"/>
      <c r="TGH88" s="272"/>
      <c r="TGI88" s="272"/>
      <c r="TGJ88" s="272"/>
      <c r="TGK88" s="272"/>
      <c r="TGL88" s="272"/>
      <c r="TGM88" s="272"/>
      <c r="TGN88" s="272"/>
      <c r="TGO88" s="272"/>
      <c r="TGP88" s="272"/>
      <c r="TGQ88" s="272"/>
      <c r="TGR88" s="272"/>
      <c r="TGS88" s="272"/>
      <c r="TGT88" s="272"/>
      <c r="TGU88" s="272"/>
      <c r="TGV88" s="272"/>
      <c r="TGW88" s="272"/>
      <c r="TGX88" s="272"/>
      <c r="TGY88" s="272"/>
      <c r="TGZ88" s="272"/>
      <c r="THA88" s="272"/>
      <c r="THB88" s="272"/>
      <c r="THC88" s="272"/>
      <c r="THD88" s="272"/>
      <c r="THE88" s="272"/>
      <c r="THF88" s="272"/>
      <c r="THG88" s="272"/>
      <c r="THH88" s="272"/>
      <c r="THI88" s="272"/>
      <c r="THJ88" s="272"/>
      <c r="THK88" s="272"/>
      <c r="THL88" s="272"/>
      <c r="THM88" s="272"/>
      <c r="THN88" s="272"/>
      <c r="THO88" s="272"/>
      <c r="THP88" s="272"/>
      <c r="THQ88" s="272"/>
      <c r="THR88" s="272"/>
      <c r="THS88" s="272"/>
      <c r="THT88" s="272"/>
      <c r="THU88" s="272"/>
      <c r="THV88" s="272"/>
      <c r="THW88" s="272"/>
      <c r="THX88" s="272"/>
      <c r="THY88" s="272"/>
      <c r="THZ88" s="272"/>
      <c r="TIA88" s="272"/>
      <c r="TIB88" s="272"/>
      <c r="TIC88" s="272"/>
      <c r="TID88" s="272"/>
      <c r="TIE88" s="272"/>
      <c r="TIF88" s="272"/>
      <c r="TIG88" s="272"/>
      <c r="TIH88" s="272"/>
      <c r="TII88" s="272"/>
      <c r="TIJ88" s="272"/>
      <c r="TIK88" s="272"/>
      <c r="TIL88" s="272"/>
      <c r="TIM88" s="272"/>
      <c r="TIN88" s="272"/>
      <c r="TIO88" s="272"/>
      <c r="TIP88" s="272"/>
      <c r="TIQ88" s="272"/>
      <c r="TIR88" s="272"/>
      <c r="TIS88" s="272"/>
      <c r="TIT88" s="272"/>
      <c r="TIU88" s="272"/>
      <c r="TIV88" s="272"/>
      <c r="TIW88" s="272"/>
      <c r="TIX88" s="272"/>
      <c r="TIY88" s="272"/>
      <c r="TIZ88" s="272"/>
      <c r="TJA88" s="272"/>
      <c r="TJB88" s="272"/>
      <c r="TJC88" s="272"/>
      <c r="TJD88" s="272"/>
      <c r="TJE88" s="272"/>
      <c r="TJF88" s="272"/>
      <c r="TJG88" s="272"/>
      <c r="TJH88" s="272"/>
      <c r="TJI88" s="272"/>
      <c r="TJJ88" s="272"/>
      <c r="TJK88" s="272"/>
      <c r="TJL88" s="272"/>
      <c r="TJM88" s="272"/>
      <c r="TJN88" s="272"/>
      <c r="TJO88" s="272"/>
      <c r="TJP88" s="272"/>
      <c r="TJQ88" s="272"/>
      <c r="TJR88" s="272"/>
      <c r="TJS88" s="272"/>
      <c r="TJT88" s="272"/>
      <c r="TJU88" s="272"/>
      <c r="TJV88" s="272"/>
      <c r="TJW88" s="272"/>
      <c r="TJX88" s="272"/>
      <c r="TJY88" s="272"/>
      <c r="TJZ88" s="272"/>
      <c r="TKA88" s="272"/>
      <c r="TKB88" s="272"/>
      <c r="TKC88" s="272"/>
      <c r="TKD88" s="272"/>
      <c r="TKE88" s="272"/>
      <c r="TKF88" s="272"/>
      <c r="TKG88" s="272"/>
      <c r="TKH88" s="272"/>
      <c r="TKI88" s="272"/>
      <c r="TKJ88" s="272"/>
      <c r="TKK88" s="272"/>
      <c r="TKL88" s="272"/>
      <c r="TKM88" s="272"/>
      <c r="TKN88" s="272"/>
      <c r="TKO88" s="272"/>
      <c r="TKP88" s="272"/>
      <c r="TKQ88" s="272"/>
      <c r="TKR88" s="272"/>
      <c r="TKS88" s="272"/>
      <c r="TKT88" s="272"/>
      <c r="TKU88" s="272"/>
      <c r="TKV88" s="272"/>
      <c r="TKW88" s="272"/>
      <c r="TKX88" s="272"/>
      <c r="TKY88" s="272"/>
      <c r="TKZ88" s="272"/>
      <c r="TLA88" s="272"/>
      <c r="TLB88" s="272"/>
      <c r="TLC88" s="272"/>
      <c r="TLD88" s="272"/>
      <c r="TLE88" s="272"/>
      <c r="TLF88" s="272"/>
      <c r="TLG88" s="272"/>
      <c r="TLH88" s="272"/>
      <c r="TLI88" s="272"/>
      <c r="TLJ88" s="272"/>
      <c r="TLK88" s="272"/>
      <c r="TLL88" s="272"/>
      <c r="TLM88" s="272"/>
      <c r="TLN88" s="272"/>
      <c r="TLO88" s="272"/>
      <c r="TLP88" s="272"/>
      <c r="TLQ88" s="272"/>
      <c r="TLR88" s="272"/>
      <c r="TLS88" s="272"/>
      <c r="TLT88" s="272"/>
      <c r="TLU88" s="272"/>
      <c r="TLV88" s="272"/>
      <c r="TLW88" s="272"/>
      <c r="TLX88" s="272"/>
      <c r="TLY88" s="272"/>
      <c r="TLZ88" s="272"/>
      <c r="TMA88" s="272"/>
      <c r="TMB88" s="272"/>
      <c r="TMC88" s="272"/>
      <c r="TMD88" s="272"/>
      <c r="TME88" s="272"/>
      <c r="TMF88" s="272"/>
      <c r="TMG88" s="272"/>
      <c r="TMH88" s="272"/>
      <c r="TMI88" s="272"/>
      <c r="TMJ88" s="272"/>
      <c r="TMK88" s="272"/>
      <c r="TML88" s="272"/>
      <c r="TMM88" s="272"/>
      <c r="TMN88" s="272"/>
      <c r="TMO88" s="272"/>
      <c r="TMP88" s="272"/>
      <c r="TMQ88" s="272"/>
      <c r="TMR88" s="272"/>
      <c r="TMS88" s="272"/>
      <c r="TMT88" s="272"/>
      <c r="TMU88" s="272"/>
      <c r="TMV88" s="272"/>
      <c r="TMW88" s="272"/>
      <c r="TMX88" s="272"/>
      <c r="TMY88" s="272"/>
      <c r="TMZ88" s="272"/>
      <c r="TNA88" s="272"/>
      <c r="TNB88" s="272"/>
      <c r="TNC88" s="272"/>
      <c r="TND88" s="272"/>
      <c r="TNE88" s="272"/>
      <c r="TNF88" s="272"/>
      <c r="TNG88" s="272"/>
      <c r="TNH88" s="272"/>
      <c r="TNI88" s="272"/>
      <c r="TNJ88" s="272"/>
      <c r="TNK88" s="272"/>
      <c r="TNL88" s="272"/>
      <c r="TNM88" s="272"/>
      <c r="TNN88" s="272"/>
      <c r="TNO88" s="272"/>
      <c r="TNP88" s="272"/>
      <c r="TNQ88" s="272"/>
      <c r="TNR88" s="272"/>
      <c r="TNS88" s="272"/>
      <c r="TNT88" s="272"/>
      <c r="TNU88" s="272"/>
      <c r="TNV88" s="272"/>
      <c r="TNW88" s="272"/>
      <c r="TNX88" s="272"/>
      <c r="TNY88" s="272"/>
      <c r="TNZ88" s="272"/>
      <c r="TOA88" s="272"/>
      <c r="TOB88" s="272"/>
      <c r="TOC88" s="272"/>
      <c r="TOD88" s="272"/>
      <c r="TOE88" s="272"/>
      <c r="TOF88" s="272"/>
      <c r="TOG88" s="272"/>
      <c r="TOH88" s="272"/>
      <c r="TOI88" s="272"/>
      <c r="TOJ88" s="272"/>
      <c r="TOK88" s="272"/>
      <c r="TOL88" s="272"/>
      <c r="TOM88" s="272"/>
      <c r="TON88" s="272"/>
      <c r="TOO88" s="272"/>
      <c r="TOP88" s="272"/>
      <c r="TOQ88" s="272"/>
      <c r="TOR88" s="272"/>
      <c r="TOS88" s="272"/>
      <c r="TOT88" s="272"/>
      <c r="TOU88" s="272"/>
      <c r="TOV88" s="272"/>
      <c r="TOW88" s="272"/>
      <c r="TOX88" s="272"/>
      <c r="TOY88" s="272"/>
      <c r="TOZ88" s="272"/>
      <c r="TPA88" s="272"/>
      <c r="TPB88" s="272"/>
      <c r="TPC88" s="272"/>
      <c r="TPD88" s="272"/>
      <c r="TPE88" s="272"/>
      <c r="TPF88" s="272"/>
      <c r="TPG88" s="272"/>
      <c r="TPH88" s="272"/>
      <c r="TPI88" s="272"/>
      <c r="TPJ88" s="272"/>
      <c r="TPK88" s="272"/>
      <c r="TPL88" s="272"/>
      <c r="TPM88" s="272"/>
      <c r="TPN88" s="272"/>
      <c r="TPO88" s="272"/>
      <c r="TPP88" s="272"/>
      <c r="TPQ88" s="272"/>
      <c r="TPR88" s="272"/>
      <c r="TPS88" s="272"/>
      <c r="TPT88" s="272"/>
      <c r="TPU88" s="272"/>
      <c r="TPV88" s="272"/>
      <c r="TPW88" s="272"/>
      <c r="TPX88" s="272"/>
      <c r="TPY88" s="272"/>
      <c r="TPZ88" s="272"/>
      <c r="TQA88" s="272"/>
      <c r="TQB88" s="272"/>
      <c r="TQC88" s="272"/>
      <c r="TQD88" s="272"/>
      <c r="TQE88" s="272"/>
      <c r="TQF88" s="272"/>
      <c r="TQG88" s="272"/>
      <c r="TQH88" s="272"/>
      <c r="TQI88" s="272"/>
      <c r="TQJ88" s="272"/>
      <c r="TQK88" s="272"/>
      <c r="TQL88" s="272"/>
      <c r="TQM88" s="272"/>
      <c r="TQN88" s="272"/>
      <c r="TQO88" s="272"/>
      <c r="TQP88" s="272"/>
      <c r="TQQ88" s="272"/>
      <c r="TQR88" s="272"/>
      <c r="TQS88" s="272"/>
      <c r="TQT88" s="272"/>
      <c r="TQU88" s="272"/>
      <c r="TQV88" s="272"/>
      <c r="TQW88" s="272"/>
      <c r="TQX88" s="272"/>
      <c r="TQY88" s="272"/>
      <c r="TQZ88" s="272"/>
      <c r="TRA88" s="272"/>
      <c r="TRB88" s="272"/>
      <c r="TRC88" s="272"/>
      <c r="TRD88" s="272"/>
      <c r="TRE88" s="272"/>
      <c r="TRF88" s="272"/>
      <c r="TRG88" s="272"/>
      <c r="TRH88" s="272"/>
      <c r="TRI88" s="272"/>
      <c r="TRJ88" s="272"/>
      <c r="TRK88" s="272"/>
      <c r="TRL88" s="272"/>
      <c r="TRM88" s="272"/>
      <c r="TRN88" s="272"/>
      <c r="TRO88" s="272"/>
      <c r="TRP88" s="272"/>
      <c r="TRQ88" s="272"/>
      <c r="TRR88" s="272"/>
      <c r="TRS88" s="272"/>
      <c r="TRT88" s="272"/>
      <c r="TRU88" s="272"/>
      <c r="TRV88" s="272"/>
      <c r="TRW88" s="272"/>
      <c r="TRX88" s="272"/>
      <c r="TRY88" s="272"/>
      <c r="TRZ88" s="272"/>
      <c r="TSA88" s="272"/>
      <c r="TSB88" s="272"/>
      <c r="TSC88" s="272"/>
      <c r="TSD88" s="272"/>
      <c r="TSE88" s="272"/>
      <c r="TSF88" s="272"/>
      <c r="TSG88" s="272"/>
      <c r="TSH88" s="272"/>
      <c r="TSI88" s="272"/>
      <c r="TSJ88" s="272"/>
      <c r="TSK88" s="272"/>
      <c r="TSL88" s="272"/>
      <c r="TSM88" s="272"/>
      <c r="TSN88" s="272"/>
      <c r="TSO88" s="272"/>
      <c r="TSP88" s="272"/>
      <c r="TSQ88" s="272"/>
      <c r="TSR88" s="272"/>
      <c r="TSS88" s="272"/>
      <c r="TST88" s="272"/>
      <c r="TSU88" s="272"/>
      <c r="TSV88" s="272"/>
      <c r="TSW88" s="272"/>
      <c r="TSX88" s="272"/>
      <c r="TSY88" s="272"/>
      <c r="TSZ88" s="272"/>
      <c r="TTA88" s="272"/>
      <c r="TTB88" s="272"/>
      <c r="TTC88" s="272"/>
      <c r="TTD88" s="272"/>
      <c r="TTE88" s="272"/>
      <c r="TTF88" s="272"/>
      <c r="TTG88" s="272"/>
      <c r="TTH88" s="272"/>
      <c r="TTI88" s="272"/>
      <c r="TTJ88" s="272"/>
      <c r="TTK88" s="272"/>
      <c r="TTL88" s="272"/>
      <c r="TTM88" s="272"/>
      <c r="TTN88" s="272"/>
      <c r="TTO88" s="272"/>
      <c r="TTP88" s="272"/>
      <c r="TTQ88" s="272"/>
      <c r="TTR88" s="272"/>
      <c r="TTS88" s="272"/>
      <c r="TTT88" s="272"/>
      <c r="TTU88" s="272"/>
      <c r="TTV88" s="272"/>
      <c r="TTW88" s="272"/>
      <c r="TTX88" s="272"/>
      <c r="TTY88" s="272"/>
      <c r="TTZ88" s="272"/>
      <c r="TUA88" s="272"/>
      <c r="TUB88" s="272"/>
      <c r="TUC88" s="272"/>
      <c r="TUD88" s="272"/>
      <c r="TUE88" s="272"/>
      <c r="TUF88" s="272"/>
      <c r="TUG88" s="272"/>
      <c r="TUH88" s="272"/>
      <c r="TUI88" s="272"/>
      <c r="TUJ88" s="272"/>
      <c r="TUK88" s="272"/>
      <c r="TUL88" s="272"/>
      <c r="TUM88" s="272"/>
      <c r="TUN88" s="272"/>
      <c r="TUO88" s="272"/>
      <c r="TUP88" s="272"/>
      <c r="TUQ88" s="272"/>
      <c r="TUR88" s="272"/>
      <c r="TUS88" s="272"/>
      <c r="TUT88" s="272"/>
      <c r="TUU88" s="272"/>
      <c r="TUV88" s="272"/>
      <c r="TUW88" s="272"/>
      <c r="TUX88" s="272"/>
      <c r="TUY88" s="272"/>
      <c r="TUZ88" s="272"/>
      <c r="TVA88" s="272"/>
      <c r="TVB88" s="272"/>
      <c r="TVC88" s="272"/>
      <c r="TVD88" s="272"/>
      <c r="TVE88" s="272"/>
      <c r="TVF88" s="272"/>
      <c r="TVG88" s="272"/>
      <c r="TVH88" s="272"/>
      <c r="TVI88" s="272"/>
      <c r="TVJ88" s="272"/>
      <c r="TVK88" s="272"/>
      <c r="TVL88" s="272"/>
      <c r="TVM88" s="272"/>
      <c r="TVN88" s="272"/>
      <c r="TVO88" s="272"/>
      <c r="TVP88" s="272"/>
      <c r="TVQ88" s="272"/>
      <c r="TVR88" s="272"/>
      <c r="TVS88" s="272"/>
      <c r="TVT88" s="272"/>
      <c r="TVU88" s="272"/>
      <c r="TVV88" s="272"/>
      <c r="TVW88" s="272"/>
      <c r="TVX88" s="272"/>
      <c r="TVY88" s="272"/>
      <c r="TVZ88" s="272"/>
      <c r="TWA88" s="272"/>
      <c r="TWB88" s="272"/>
      <c r="TWC88" s="272"/>
      <c r="TWD88" s="272"/>
      <c r="TWE88" s="272"/>
      <c r="TWF88" s="272"/>
      <c r="TWG88" s="272"/>
      <c r="TWH88" s="272"/>
      <c r="TWI88" s="272"/>
      <c r="TWJ88" s="272"/>
      <c r="TWK88" s="272"/>
      <c r="TWL88" s="272"/>
      <c r="TWM88" s="272"/>
      <c r="TWN88" s="272"/>
      <c r="TWO88" s="272"/>
      <c r="TWP88" s="272"/>
      <c r="TWQ88" s="272"/>
      <c r="TWR88" s="272"/>
      <c r="TWS88" s="272"/>
      <c r="TWT88" s="272"/>
      <c r="TWU88" s="272"/>
      <c r="TWV88" s="272"/>
      <c r="TWW88" s="272"/>
      <c r="TWX88" s="272"/>
      <c r="TWY88" s="272"/>
      <c r="TWZ88" s="272"/>
      <c r="TXA88" s="272"/>
      <c r="TXB88" s="272"/>
      <c r="TXC88" s="272"/>
      <c r="TXD88" s="272"/>
      <c r="TXE88" s="272"/>
      <c r="TXF88" s="272"/>
      <c r="TXG88" s="272"/>
      <c r="TXH88" s="272"/>
      <c r="TXI88" s="272"/>
      <c r="TXJ88" s="272"/>
      <c r="TXK88" s="272"/>
      <c r="TXL88" s="272"/>
      <c r="TXM88" s="272"/>
      <c r="TXN88" s="272"/>
      <c r="TXO88" s="272"/>
      <c r="TXP88" s="272"/>
      <c r="TXQ88" s="272"/>
      <c r="TXR88" s="272"/>
      <c r="TXS88" s="272"/>
      <c r="TXT88" s="272"/>
      <c r="TXU88" s="272"/>
      <c r="TXV88" s="272"/>
      <c r="TXW88" s="272"/>
      <c r="TXX88" s="272"/>
      <c r="TXY88" s="272"/>
      <c r="TXZ88" s="272"/>
      <c r="TYA88" s="272"/>
      <c r="TYB88" s="272"/>
      <c r="TYC88" s="272"/>
      <c r="TYD88" s="272"/>
      <c r="TYE88" s="272"/>
      <c r="TYF88" s="272"/>
      <c r="TYG88" s="272"/>
      <c r="TYH88" s="272"/>
      <c r="TYI88" s="272"/>
      <c r="TYJ88" s="272"/>
      <c r="TYK88" s="272"/>
      <c r="TYL88" s="272"/>
      <c r="TYM88" s="272"/>
      <c r="TYN88" s="272"/>
      <c r="TYO88" s="272"/>
      <c r="TYP88" s="272"/>
      <c r="TYQ88" s="272"/>
      <c r="TYR88" s="272"/>
      <c r="TYS88" s="272"/>
      <c r="TYT88" s="272"/>
      <c r="TYU88" s="272"/>
      <c r="TYV88" s="272"/>
      <c r="TYW88" s="272"/>
      <c r="TYX88" s="272"/>
      <c r="TYY88" s="272"/>
      <c r="TYZ88" s="272"/>
      <c r="TZA88" s="272"/>
      <c r="TZB88" s="272"/>
      <c r="TZC88" s="272"/>
      <c r="TZD88" s="272"/>
      <c r="TZE88" s="272"/>
      <c r="TZF88" s="272"/>
      <c r="TZG88" s="272"/>
      <c r="TZH88" s="272"/>
      <c r="TZI88" s="272"/>
      <c r="TZJ88" s="272"/>
      <c r="TZK88" s="272"/>
      <c r="TZL88" s="272"/>
      <c r="TZM88" s="272"/>
      <c r="TZN88" s="272"/>
      <c r="TZO88" s="272"/>
      <c r="TZP88" s="272"/>
      <c r="TZQ88" s="272"/>
      <c r="TZR88" s="272"/>
      <c r="TZS88" s="272"/>
      <c r="TZT88" s="272"/>
      <c r="TZU88" s="272"/>
      <c r="TZV88" s="272"/>
      <c r="TZW88" s="272"/>
      <c r="TZX88" s="272"/>
      <c r="TZY88" s="272"/>
      <c r="TZZ88" s="272"/>
      <c r="UAA88" s="272"/>
      <c r="UAB88" s="272"/>
      <c r="UAC88" s="272"/>
      <c r="UAD88" s="272"/>
      <c r="UAE88" s="272"/>
      <c r="UAF88" s="272"/>
      <c r="UAG88" s="272"/>
      <c r="UAH88" s="272"/>
      <c r="UAI88" s="272"/>
      <c r="UAJ88" s="272"/>
      <c r="UAK88" s="272"/>
      <c r="UAL88" s="272"/>
      <c r="UAM88" s="272"/>
      <c r="UAN88" s="272"/>
      <c r="UAO88" s="272"/>
      <c r="UAP88" s="272"/>
      <c r="UAQ88" s="272"/>
      <c r="UAR88" s="272"/>
      <c r="UAS88" s="272"/>
      <c r="UAT88" s="272"/>
      <c r="UAU88" s="272"/>
      <c r="UAV88" s="272"/>
      <c r="UAW88" s="272"/>
      <c r="UAX88" s="272"/>
      <c r="UAY88" s="272"/>
      <c r="UAZ88" s="272"/>
      <c r="UBA88" s="272"/>
      <c r="UBB88" s="272"/>
      <c r="UBC88" s="272"/>
      <c r="UBD88" s="272"/>
      <c r="UBE88" s="272"/>
      <c r="UBF88" s="272"/>
      <c r="UBG88" s="272"/>
      <c r="UBH88" s="272"/>
      <c r="UBI88" s="272"/>
      <c r="UBJ88" s="272"/>
      <c r="UBK88" s="272"/>
      <c r="UBL88" s="272"/>
      <c r="UBM88" s="272"/>
      <c r="UBN88" s="272"/>
      <c r="UBO88" s="272"/>
      <c r="UBP88" s="272"/>
      <c r="UBQ88" s="272"/>
      <c r="UBR88" s="272"/>
      <c r="UBS88" s="272"/>
      <c r="UBT88" s="272"/>
      <c r="UBU88" s="272"/>
      <c r="UBV88" s="272"/>
      <c r="UBW88" s="272"/>
      <c r="UBX88" s="272"/>
      <c r="UBY88" s="272"/>
      <c r="UBZ88" s="272"/>
      <c r="UCA88" s="272"/>
      <c r="UCB88" s="272"/>
      <c r="UCC88" s="272"/>
      <c r="UCD88" s="272"/>
      <c r="UCE88" s="272"/>
      <c r="UCF88" s="272"/>
      <c r="UCG88" s="272"/>
      <c r="UCH88" s="272"/>
      <c r="UCI88" s="272"/>
      <c r="UCJ88" s="272"/>
      <c r="UCK88" s="272"/>
      <c r="UCL88" s="272"/>
      <c r="UCM88" s="272"/>
      <c r="UCN88" s="272"/>
      <c r="UCO88" s="272"/>
      <c r="UCP88" s="272"/>
      <c r="UCQ88" s="272"/>
      <c r="UCR88" s="272"/>
      <c r="UCS88" s="272"/>
      <c r="UCT88" s="272"/>
      <c r="UCU88" s="272"/>
      <c r="UCV88" s="272"/>
      <c r="UCW88" s="272"/>
      <c r="UCX88" s="272"/>
      <c r="UCY88" s="272"/>
      <c r="UCZ88" s="272"/>
      <c r="UDA88" s="272"/>
      <c r="UDB88" s="272"/>
      <c r="UDC88" s="272"/>
      <c r="UDD88" s="272"/>
      <c r="UDE88" s="272"/>
      <c r="UDF88" s="272"/>
      <c r="UDG88" s="272"/>
      <c r="UDH88" s="272"/>
      <c r="UDI88" s="272"/>
      <c r="UDJ88" s="272"/>
      <c r="UDK88" s="272"/>
      <c r="UDL88" s="272"/>
      <c r="UDM88" s="272"/>
      <c r="UDN88" s="272"/>
      <c r="UDO88" s="272"/>
      <c r="UDP88" s="272"/>
      <c r="UDQ88" s="272"/>
      <c r="UDR88" s="272"/>
      <c r="UDS88" s="272"/>
      <c r="UDT88" s="272"/>
      <c r="UDU88" s="272"/>
      <c r="UDV88" s="272"/>
      <c r="UDW88" s="272"/>
      <c r="UDX88" s="272"/>
      <c r="UDY88" s="272"/>
      <c r="UDZ88" s="272"/>
      <c r="UEA88" s="272"/>
      <c r="UEB88" s="272"/>
      <c r="UEC88" s="272"/>
      <c r="UED88" s="272"/>
      <c r="UEE88" s="272"/>
      <c r="UEF88" s="272"/>
      <c r="UEG88" s="272"/>
      <c r="UEH88" s="272"/>
      <c r="UEI88" s="272"/>
      <c r="UEJ88" s="272"/>
      <c r="UEK88" s="272"/>
      <c r="UEL88" s="272"/>
      <c r="UEM88" s="272"/>
      <c r="UEN88" s="272"/>
      <c r="UEO88" s="272"/>
      <c r="UEP88" s="272"/>
      <c r="UEQ88" s="272"/>
      <c r="UER88" s="272"/>
      <c r="UES88" s="272"/>
      <c r="UET88" s="272"/>
      <c r="UEU88" s="272"/>
      <c r="UEV88" s="272"/>
      <c r="UEW88" s="272"/>
      <c r="UEX88" s="272"/>
      <c r="UEY88" s="272"/>
      <c r="UEZ88" s="272"/>
      <c r="UFA88" s="272"/>
      <c r="UFB88" s="272"/>
      <c r="UFC88" s="272"/>
      <c r="UFD88" s="272"/>
      <c r="UFE88" s="272"/>
      <c r="UFF88" s="272"/>
      <c r="UFG88" s="272"/>
      <c r="UFH88" s="272"/>
      <c r="UFI88" s="272"/>
      <c r="UFJ88" s="272"/>
      <c r="UFK88" s="272"/>
      <c r="UFL88" s="272"/>
      <c r="UFM88" s="272"/>
      <c r="UFN88" s="272"/>
      <c r="UFO88" s="272"/>
      <c r="UFP88" s="272"/>
      <c r="UFQ88" s="272"/>
      <c r="UFR88" s="272"/>
      <c r="UFS88" s="272"/>
      <c r="UFT88" s="272"/>
      <c r="UFU88" s="272"/>
      <c r="UFV88" s="272"/>
      <c r="UFW88" s="272"/>
      <c r="UFX88" s="272"/>
      <c r="UFY88" s="272"/>
      <c r="UFZ88" s="272"/>
      <c r="UGA88" s="272"/>
      <c r="UGB88" s="272"/>
      <c r="UGC88" s="272"/>
      <c r="UGD88" s="272"/>
      <c r="UGE88" s="272"/>
      <c r="UGF88" s="272"/>
      <c r="UGG88" s="272"/>
      <c r="UGH88" s="272"/>
      <c r="UGI88" s="272"/>
      <c r="UGJ88" s="272"/>
      <c r="UGK88" s="272"/>
      <c r="UGL88" s="272"/>
      <c r="UGM88" s="272"/>
      <c r="UGN88" s="272"/>
      <c r="UGO88" s="272"/>
      <c r="UGP88" s="272"/>
      <c r="UGQ88" s="272"/>
      <c r="UGR88" s="272"/>
      <c r="UGS88" s="272"/>
      <c r="UGT88" s="272"/>
      <c r="UGU88" s="272"/>
      <c r="UGV88" s="272"/>
      <c r="UGW88" s="272"/>
      <c r="UGX88" s="272"/>
      <c r="UGY88" s="272"/>
      <c r="UGZ88" s="272"/>
      <c r="UHA88" s="272"/>
      <c r="UHB88" s="272"/>
      <c r="UHC88" s="272"/>
      <c r="UHD88" s="272"/>
      <c r="UHE88" s="272"/>
      <c r="UHF88" s="272"/>
      <c r="UHG88" s="272"/>
      <c r="UHH88" s="272"/>
      <c r="UHI88" s="272"/>
      <c r="UHJ88" s="272"/>
      <c r="UHK88" s="272"/>
      <c r="UHL88" s="272"/>
      <c r="UHM88" s="272"/>
      <c r="UHN88" s="272"/>
      <c r="UHO88" s="272"/>
      <c r="UHP88" s="272"/>
      <c r="UHQ88" s="272"/>
      <c r="UHR88" s="272"/>
      <c r="UHS88" s="272"/>
      <c r="UHT88" s="272"/>
      <c r="UHU88" s="272"/>
      <c r="UHV88" s="272"/>
      <c r="UHW88" s="272"/>
      <c r="UHX88" s="272"/>
      <c r="UHY88" s="272"/>
      <c r="UHZ88" s="272"/>
      <c r="UIA88" s="272"/>
      <c r="UIB88" s="272"/>
      <c r="UIC88" s="272"/>
      <c r="UID88" s="272"/>
      <c r="UIE88" s="272"/>
      <c r="UIF88" s="272"/>
      <c r="UIG88" s="272"/>
      <c r="UIH88" s="272"/>
      <c r="UII88" s="272"/>
      <c r="UIJ88" s="272"/>
      <c r="UIK88" s="272"/>
      <c r="UIL88" s="272"/>
      <c r="UIM88" s="272"/>
      <c r="UIN88" s="272"/>
      <c r="UIO88" s="272"/>
      <c r="UIP88" s="272"/>
      <c r="UIQ88" s="272"/>
      <c r="UIR88" s="272"/>
      <c r="UIS88" s="272"/>
      <c r="UIT88" s="272"/>
      <c r="UIU88" s="272"/>
      <c r="UIV88" s="272"/>
      <c r="UIW88" s="272"/>
      <c r="UIX88" s="272"/>
      <c r="UIY88" s="272"/>
      <c r="UIZ88" s="272"/>
      <c r="UJA88" s="272"/>
      <c r="UJB88" s="272"/>
      <c r="UJC88" s="272"/>
      <c r="UJD88" s="272"/>
      <c r="UJE88" s="272"/>
      <c r="UJF88" s="272"/>
      <c r="UJG88" s="272"/>
      <c r="UJH88" s="272"/>
      <c r="UJI88" s="272"/>
      <c r="UJJ88" s="272"/>
      <c r="UJK88" s="272"/>
      <c r="UJL88" s="272"/>
      <c r="UJM88" s="272"/>
      <c r="UJN88" s="272"/>
      <c r="UJO88" s="272"/>
      <c r="UJP88" s="272"/>
      <c r="UJQ88" s="272"/>
      <c r="UJR88" s="272"/>
      <c r="UJS88" s="272"/>
      <c r="UJT88" s="272"/>
      <c r="UJU88" s="272"/>
      <c r="UJV88" s="272"/>
      <c r="UJW88" s="272"/>
      <c r="UJX88" s="272"/>
      <c r="UJY88" s="272"/>
      <c r="UJZ88" s="272"/>
      <c r="UKA88" s="272"/>
      <c r="UKB88" s="272"/>
      <c r="UKC88" s="272"/>
      <c r="UKD88" s="272"/>
      <c r="UKE88" s="272"/>
      <c r="UKF88" s="272"/>
      <c r="UKG88" s="272"/>
      <c r="UKH88" s="272"/>
      <c r="UKI88" s="272"/>
      <c r="UKJ88" s="272"/>
      <c r="UKK88" s="272"/>
      <c r="UKL88" s="272"/>
      <c r="UKM88" s="272"/>
      <c r="UKN88" s="272"/>
      <c r="UKO88" s="272"/>
      <c r="UKP88" s="272"/>
      <c r="UKQ88" s="272"/>
      <c r="UKR88" s="272"/>
      <c r="UKS88" s="272"/>
      <c r="UKT88" s="272"/>
      <c r="UKU88" s="272"/>
      <c r="UKV88" s="272"/>
      <c r="UKW88" s="272"/>
      <c r="UKX88" s="272"/>
      <c r="UKY88" s="272"/>
      <c r="UKZ88" s="272"/>
      <c r="ULA88" s="272"/>
      <c r="ULB88" s="272"/>
      <c r="ULC88" s="272"/>
      <c r="ULD88" s="272"/>
      <c r="ULE88" s="272"/>
      <c r="ULF88" s="272"/>
      <c r="ULG88" s="272"/>
      <c r="ULH88" s="272"/>
      <c r="ULI88" s="272"/>
      <c r="ULJ88" s="272"/>
      <c r="ULK88" s="272"/>
      <c r="ULL88" s="272"/>
      <c r="ULM88" s="272"/>
      <c r="ULN88" s="272"/>
      <c r="ULO88" s="272"/>
      <c r="ULP88" s="272"/>
      <c r="ULQ88" s="272"/>
      <c r="ULR88" s="272"/>
      <c r="ULS88" s="272"/>
      <c r="ULT88" s="272"/>
      <c r="ULU88" s="272"/>
      <c r="ULV88" s="272"/>
      <c r="ULW88" s="272"/>
      <c r="ULX88" s="272"/>
      <c r="ULY88" s="272"/>
      <c r="ULZ88" s="272"/>
      <c r="UMA88" s="272"/>
      <c r="UMB88" s="272"/>
      <c r="UMC88" s="272"/>
      <c r="UMD88" s="272"/>
      <c r="UME88" s="272"/>
      <c r="UMF88" s="272"/>
      <c r="UMG88" s="272"/>
      <c r="UMH88" s="272"/>
      <c r="UMI88" s="272"/>
      <c r="UMJ88" s="272"/>
      <c r="UMK88" s="272"/>
      <c r="UML88" s="272"/>
      <c r="UMM88" s="272"/>
      <c r="UMN88" s="272"/>
      <c r="UMO88" s="272"/>
      <c r="UMP88" s="272"/>
      <c r="UMQ88" s="272"/>
      <c r="UMR88" s="272"/>
      <c r="UMS88" s="272"/>
      <c r="UMT88" s="272"/>
      <c r="UMU88" s="272"/>
      <c r="UMV88" s="272"/>
      <c r="UMW88" s="272"/>
      <c r="UMX88" s="272"/>
      <c r="UMY88" s="272"/>
      <c r="UMZ88" s="272"/>
      <c r="UNA88" s="272"/>
      <c r="UNB88" s="272"/>
      <c r="UNC88" s="272"/>
      <c r="UND88" s="272"/>
      <c r="UNE88" s="272"/>
      <c r="UNF88" s="272"/>
      <c r="UNG88" s="272"/>
      <c r="UNH88" s="272"/>
      <c r="UNI88" s="272"/>
      <c r="UNJ88" s="272"/>
      <c r="UNK88" s="272"/>
      <c r="UNL88" s="272"/>
      <c r="UNM88" s="272"/>
      <c r="UNN88" s="272"/>
      <c r="UNO88" s="272"/>
      <c r="UNP88" s="272"/>
      <c r="UNQ88" s="272"/>
      <c r="UNR88" s="272"/>
      <c r="UNS88" s="272"/>
      <c r="UNT88" s="272"/>
      <c r="UNU88" s="272"/>
      <c r="UNV88" s="272"/>
      <c r="UNW88" s="272"/>
      <c r="UNX88" s="272"/>
      <c r="UNY88" s="272"/>
      <c r="UNZ88" s="272"/>
      <c r="UOA88" s="272"/>
      <c r="UOB88" s="272"/>
      <c r="UOC88" s="272"/>
      <c r="UOD88" s="272"/>
      <c r="UOE88" s="272"/>
      <c r="UOF88" s="272"/>
      <c r="UOG88" s="272"/>
      <c r="UOH88" s="272"/>
      <c r="UOI88" s="272"/>
      <c r="UOJ88" s="272"/>
      <c r="UOK88" s="272"/>
      <c r="UOL88" s="272"/>
      <c r="UOM88" s="272"/>
      <c r="UON88" s="272"/>
      <c r="UOO88" s="272"/>
      <c r="UOP88" s="272"/>
      <c r="UOQ88" s="272"/>
      <c r="UOR88" s="272"/>
      <c r="UOS88" s="272"/>
      <c r="UOT88" s="272"/>
      <c r="UOU88" s="272"/>
      <c r="UOV88" s="272"/>
      <c r="UOW88" s="272"/>
      <c r="UOX88" s="272"/>
      <c r="UOY88" s="272"/>
      <c r="UOZ88" s="272"/>
      <c r="UPA88" s="272"/>
      <c r="UPB88" s="272"/>
      <c r="UPC88" s="272"/>
      <c r="UPD88" s="272"/>
      <c r="UPE88" s="272"/>
      <c r="UPF88" s="272"/>
      <c r="UPG88" s="272"/>
      <c r="UPH88" s="272"/>
      <c r="UPI88" s="272"/>
      <c r="UPJ88" s="272"/>
      <c r="UPK88" s="272"/>
      <c r="UPL88" s="272"/>
      <c r="UPM88" s="272"/>
      <c r="UPN88" s="272"/>
      <c r="UPO88" s="272"/>
      <c r="UPP88" s="272"/>
      <c r="UPQ88" s="272"/>
      <c r="UPR88" s="272"/>
      <c r="UPS88" s="272"/>
      <c r="UPT88" s="272"/>
      <c r="UPU88" s="272"/>
      <c r="UPV88" s="272"/>
      <c r="UPW88" s="272"/>
      <c r="UPX88" s="272"/>
      <c r="UPY88" s="272"/>
      <c r="UPZ88" s="272"/>
      <c r="UQA88" s="272"/>
      <c r="UQB88" s="272"/>
      <c r="UQC88" s="272"/>
      <c r="UQD88" s="272"/>
      <c r="UQE88" s="272"/>
      <c r="UQF88" s="272"/>
      <c r="UQG88" s="272"/>
      <c r="UQH88" s="272"/>
      <c r="UQI88" s="272"/>
      <c r="UQJ88" s="272"/>
      <c r="UQK88" s="272"/>
      <c r="UQL88" s="272"/>
      <c r="UQM88" s="272"/>
      <c r="UQN88" s="272"/>
      <c r="UQO88" s="272"/>
      <c r="UQP88" s="272"/>
      <c r="UQQ88" s="272"/>
      <c r="UQR88" s="272"/>
      <c r="UQS88" s="272"/>
      <c r="UQT88" s="272"/>
      <c r="UQU88" s="272"/>
      <c r="UQV88" s="272"/>
      <c r="UQW88" s="272"/>
      <c r="UQX88" s="272"/>
      <c r="UQY88" s="272"/>
      <c r="UQZ88" s="272"/>
      <c r="URA88" s="272"/>
      <c r="URB88" s="272"/>
      <c r="URC88" s="272"/>
      <c r="URD88" s="272"/>
      <c r="URE88" s="272"/>
      <c r="URF88" s="272"/>
      <c r="URG88" s="272"/>
      <c r="URH88" s="272"/>
      <c r="URI88" s="272"/>
      <c r="URJ88" s="272"/>
      <c r="URK88" s="272"/>
      <c r="URL88" s="272"/>
      <c r="URM88" s="272"/>
      <c r="URN88" s="272"/>
      <c r="URO88" s="272"/>
      <c r="URP88" s="272"/>
      <c r="URQ88" s="272"/>
      <c r="URR88" s="272"/>
      <c r="URS88" s="272"/>
      <c r="URT88" s="272"/>
      <c r="URU88" s="272"/>
      <c r="URV88" s="272"/>
      <c r="URW88" s="272"/>
      <c r="URX88" s="272"/>
      <c r="URY88" s="272"/>
      <c r="URZ88" s="272"/>
      <c r="USA88" s="272"/>
      <c r="USB88" s="272"/>
      <c r="USC88" s="272"/>
      <c r="USD88" s="272"/>
      <c r="USE88" s="272"/>
      <c r="USF88" s="272"/>
      <c r="USG88" s="272"/>
      <c r="USH88" s="272"/>
      <c r="USI88" s="272"/>
      <c r="USJ88" s="272"/>
      <c r="USK88" s="272"/>
      <c r="USL88" s="272"/>
      <c r="USM88" s="272"/>
      <c r="USN88" s="272"/>
      <c r="USO88" s="272"/>
      <c r="USP88" s="272"/>
      <c r="USQ88" s="272"/>
      <c r="USR88" s="272"/>
      <c r="USS88" s="272"/>
      <c r="UST88" s="272"/>
      <c r="USU88" s="272"/>
      <c r="USV88" s="272"/>
      <c r="USW88" s="272"/>
      <c r="USX88" s="272"/>
      <c r="USY88" s="272"/>
      <c r="USZ88" s="272"/>
      <c r="UTA88" s="272"/>
      <c r="UTB88" s="272"/>
      <c r="UTC88" s="272"/>
      <c r="UTD88" s="272"/>
      <c r="UTE88" s="272"/>
      <c r="UTF88" s="272"/>
      <c r="UTG88" s="272"/>
      <c r="UTH88" s="272"/>
      <c r="UTI88" s="272"/>
      <c r="UTJ88" s="272"/>
      <c r="UTK88" s="272"/>
      <c r="UTL88" s="272"/>
      <c r="UTM88" s="272"/>
      <c r="UTN88" s="272"/>
      <c r="UTO88" s="272"/>
      <c r="UTP88" s="272"/>
      <c r="UTQ88" s="272"/>
      <c r="UTR88" s="272"/>
      <c r="UTS88" s="272"/>
      <c r="UTT88" s="272"/>
      <c r="UTU88" s="272"/>
      <c r="UTV88" s="272"/>
      <c r="UTW88" s="272"/>
      <c r="UTX88" s="272"/>
      <c r="UTY88" s="272"/>
      <c r="UTZ88" s="272"/>
      <c r="UUA88" s="272"/>
      <c r="UUB88" s="272"/>
      <c r="UUC88" s="272"/>
      <c r="UUD88" s="272"/>
      <c r="UUE88" s="272"/>
      <c r="UUF88" s="272"/>
      <c r="UUG88" s="272"/>
      <c r="UUH88" s="272"/>
      <c r="UUI88" s="272"/>
      <c r="UUJ88" s="272"/>
      <c r="UUK88" s="272"/>
      <c r="UUL88" s="272"/>
      <c r="UUM88" s="272"/>
      <c r="UUN88" s="272"/>
      <c r="UUO88" s="272"/>
      <c r="UUP88" s="272"/>
      <c r="UUQ88" s="272"/>
      <c r="UUR88" s="272"/>
      <c r="UUS88" s="272"/>
      <c r="UUT88" s="272"/>
      <c r="UUU88" s="272"/>
      <c r="UUV88" s="272"/>
      <c r="UUW88" s="272"/>
      <c r="UUX88" s="272"/>
      <c r="UUY88" s="272"/>
      <c r="UUZ88" s="272"/>
      <c r="UVA88" s="272"/>
      <c r="UVB88" s="272"/>
      <c r="UVC88" s="272"/>
      <c r="UVD88" s="272"/>
      <c r="UVE88" s="272"/>
      <c r="UVF88" s="272"/>
      <c r="UVG88" s="272"/>
      <c r="UVH88" s="272"/>
      <c r="UVI88" s="272"/>
      <c r="UVJ88" s="272"/>
      <c r="UVK88" s="272"/>
      <c r="UVL88" s="272"/>
      <c r="UVM88" s="272"/>
      <c r="UVN88" s="272"/>
      <c r="UVO88" s="272"/>
      <c r="UVP88" s="272"/>
      <c r="UVQ88" s="272"/>
      <c r="UVR88" s="272"/>
      <c r="UVS88" s="272"/>
      <c r="UVT88" s="272"/>
      <c r="UVU88" s="272"/>
      <c r="UVV88" s="272"/>
      <c r="UVW88" s="272"/>
      <c r="UVX88" s="272"/>
      <c r="UVY88" s="272"/>
      <c r="UVZ88" s="272"/>
      <c r="UWA88" s="272"/>
      <c r="UWB88" s="272"/>
      <c r="UWC88" s="272"/>
      <c r="UWD88" s="272"/>
      <c r="UWE88" s="272"/>
      <c r="UWF88" s="272"/>
      <c r="UWG88" s="272"/>
      <c r="UWH88" s="272"/>
      <c r="UWI88" s="272"/>
      <c r="UWJ88" s="272"/>
      <c r="UWK88" s="272"/>
      <c r="UWL88" s="272"/>
      <c r="UWM88" s="272"/>
      <c r="UWN88" s="272"/>
      <c r="UWO88" s="272"/>
      <c r="UWP88" s="272"/>
      <c r="UWQ88" s="272"/>
      <c r="UWR88" s="272"/>
      <c r="UWS88" s="272"/>
      <c r="UWT88" s="272"/>
      <c r="UWU88" s="272"/>
      <c r="UWV88" s="272"/>
      <c r="UWW88" s="272"/>
      <c r="UWX88" s="272"/>
      <c r="UWY88" s="272"/>
      <c r="UWZ88" s="272"/>
      <c r="UXA88" s="272"/>
      <c r="UXB88" s="272"/>
      <c r="UXC88" s="272"/>
      <c r="UXD88" s="272"/>
      <c r="UXE88" s="272"/>
      <c r="UXF88" s="272"/>
      <c r="UXG88" s="272"/>
      <c r="UXH88" s="272"/>
      <c r="UXI88" s="272"/>
      <c r="UXJ88" s="272"/>
      <c r="UXK88" s="272"/>
      <c r="UXL88" s="272"/>
      <c r="UXM88" s="272"/>
      <c r="UXN88" s="272"/>
      <c r="UXO88" s="272"/>
      <c r="UXP88" s="272"/>
      <c r="UXQ88" s="272"/>
      <c r="UXR88" s="272"/>
      <c r="UXS88" s="272"/>
      <c r="UXT88" s="272"/>
      <c r="UXU88" s="272"/>
      <c r="UXV88" s="272"/>
      <c r="UXW88" s="272"/>
      <c r="UXX88" s="272"/>
      <c r="UXY88" s="272"/>
      <c r="UXZ88" s="272"/>
      <c r="UYA88" s="272"/>
      <c r="UYB88" s="272"/>
      <c r="UYC88" s="272"/>
      <c r="UYD88" s="272"/>
      <c r="UYE88" s="272"/>
      <c r="UYF88" s="272"/>
      <c r="UYG88" s="272"/>
      <c r="UYH88" s="272"/>
      <c r="UYI88" s="272"/>
      <c r="UYJ88" s="272"/>
      <c r="UYK88" s="272"/>
      <c r="UYL88" s="272"/>
      <c r="UYM88" s="272"/>
      <c r="UYN88" s="272"/>
      <c r="UYO88" s="272"/>
      <c r="UYP88" s="272"/>
      <c r="UYQ88" s="272"/>
      <c r="UYR88" s="272"/>
      <c r="UYS88" s="272"/>
      <c r="UYT88" s="272"/>
      <c r="UYU88" s="272"/>
      <c r="UYV88" s="272"/>
      <c r="UYW88" s="272"/>
      <c r="UYX88" s="272"/>
      <c r="UYY88" s="272"/>
      <c r="UYZ88" s="272"/>
      <c r="UZA88" s="272"/>
      <c r="UZB88" s="272"/>
      <c r="UZC88" s="272"/>
      <c r="UZD88" s="272"/>
      <c r="UZE88" s="272"/>
      <c r="UZF88" s="272"/>
      <c r="UZG88" s="272"/>
      <c r="UZH88" s="272"/>
      <c r="UZI88" s="272"/>
      <c r="UZJ88" s="272"/>
      <c r="UZK88" s="272"/>
      <c r="UZL88" s="272"/>
      <c r="UZM88" s="272"/>
      <c r="UZN88" s="272"/>
      <c r="UZO88" s="272"/>
      <c r="UZP88" s="272"/>
      <c r="UZQ88" s="272"/>
      <c r="UZR88" s="272"/>
      <c r="UZS88" s="272"/>
      <c r="UZT88" s="272"/>
      <c r="UZU88" s="272"/>
      <c r="UZV88" s="272"/>
      <c r="UZW88" s="272"/>
      <c r="UZX88" s="272"/>
      <c r="UZY88" s="272"/>
      <c r="UZZ88" s="272"/>
      <c r="VAA88" s="272"/>
      <c r="VAB88" s="272"/>
      <c r="VAC88" s="272"/>
      <c r="VAD88" s="272"/>
      <c r="VAE88" s="272"/>
      <c r="VAF88" s="272"/>
      <c r="VAG88" s="272"/>
      <c r="VAH88" s="272"/>
      <c r="VAI88" s="272"/>
      <c r="VAJ88" s="272"/>
      <c r="VAK88" s="272"/>
      <c r="VAL88" s="272"/>
      <c r="VAM88" s="272"/>
      <c r="VAN88" s="272"/>
      <c r="VAO88" s="272"/>
      <c r="VAP88" s="272"/>
      <c r="VAQ88" s="272"/>
      <c r="VAR88" s="272"/>
      <c r="VAS88" s="272"/>
      <c r="VAT88" s="272"/>
      <c r="VAU88" s="272"/>
      <c r="VAV88" s="272"/>
      <c r="VAW88" s="272"/>
      <c r="VAX88" s="272"/>
      <c r="VAY88" s="272"/>
      <c r="VAZ88" s="272"/>
      <c r="VBA88" s="272"/>
      <c r="VBB88" s="272"/>
      <c r="VBC88" s="272"/>
      <c r="VBD88" s="272"/>
      <c r="VBE88" s="272"/>
      <c r="VBF88" s="272"/>
      <c r="VBG88" s="272"/>
      <c r="VBH88" s="272"/>
      <c r="VBI88" s="272"/>
      <c r="VBJ88" s="272"/>
      <c r="VBK88" s="272"/>
      <c r="VBL88" s="272"/>
      <c r="VBM88" s="272"/>
      <c r="VBN88" s="272"/>
      <c r="VBO88" s="272"/>
      <c r="VBP88" s="272"/>
      <c r="VBQ88" s="272"/>
      <c r="VBR88" s="272"/>
      <c r="VBS88" s="272"/>
      <c r="VBT88" s="272"/>
      <c r="VBU88" s="272"/>
      <c r="VBV88" s="272"/>
      <c r="VBW88" s="272"/>
      <c r="VBX88" s="272"/>
      <c r="VBY88" s="272"/>
      <c r="VBZ88" s="272"/>
      <c r="VCA88" s="272"/>
      <c r="VCB88" s="272"/>
      <c r="VCC88" s="272"/>
      <c r="VCD88" s="272"/>
      <c r="VCE88" s="272"/>
      <c r="VCF88" s="272"/>
      <c r="VCG88" s="272"/>
      <c r="VCH88" s="272"/>
      <c r="VCI88" s="272"/>
      <c r="VCJ88" s="272"/>
      <c r="VCK88" s="272"/>
      <c r="VCL88" s="272"/>
      <c r="VCM88" s="272"/>
      <c r="VCN88" s="272"/>
      <c r="VCO88" s="272"/>
      <c r="VCP88" s="272"/>
      <c r="VCQ88" s="272"/>
      <c r="VCR88" s="272"/>
      <c r="VCS88" s="272"/>
      <c r="VCT88" s="272"/>
      <c r="VCU88" s="272"/>
      <c r="VCV88" s="272"/>
      <c r="VCW88" s="272"/>
      <c r="VCX88" s="272"/>
      <c r="VCY88" s="272"/>
      <c r="VCZ88" s="272"/>
      <c r="VDA88" s="272"/>
      <c r="VDB88" s="272"/>
      <c r="VDC88" s="272"/>
      <c r="VDD88" s="272"/>
      <c r="VDE88" s="272"/>
      <c r="VDF88" s="272"/>
      <c r="VDG88" s="272"/>
      <c r="VDH88" s="272"/>
      <c r="VDI88" s="272"/>
      <c r="VDJ88" s="272"/>
      <c r="VDK88" s="272"/>
      <c r="VDL88" s="272"/>
      <c r="VDM88" s="272"/>
      <c r="VDN88" s="272"/>
      <c r="VDO88" s="272"/>
      <c r="VDP88" s="272"/>
      <c r="VDQ88" s="272"/>
      <c r="VDR88" s="272"/>
      <c r="VDS88" s="272"/>
      <c r="VDT88" s="272"/>
      <c r="VDU88" s="272"/>
      <c r="VDV88" s="272"/>
      <c r="VDW88" s="272"/>
      <c r="VDX88" s="272"/>
      <c r="VDY88" s="272"/>
      <c r="VDZ88" s="272"/>
      <c r="VEA88" s="272"/>
      <c r="VEB88" s="272"/>
      <c r="VEC88" s="272"/>
      <c r="VED88" s="272"/>
      <c r="VEE88" s="272"/>
      <c r="VEF88" s="272"/>
      <c r="VEG88" s="272"/>
      <c r="VEH88" s="272"/>
      <c r="VEI88" s="272"/>
      <c r="VEJ88" s="272"/>
      <c r="VEK88" s="272"/>
      <c r="VEL88" s="272"/>
      <c r="VEM88" s="272"/>
      <c r="VEN88" s="272"/>
      <c r="VEO88" s="272"/>
      <c r="VEP88" s="272"/>
      <c r="VEQ88" s="272"/>
      <c r="VER88" s="272"/>
      <c r="VES88" s="272"/>
      <c r="VET88" s="272"/>
      <c r="VEU88" s="272"/>
      <c r="VEV88" s="272"/>
      <c r="VEW88" s="272"/>
      <c r="VEX88" s="272"/>
      <c r="VEY88" s="272"/>
      <c r="VEZ88" s="272"/>
      <c r="VFA88" s="272"/>
      <c r="VFB88" s="272"/>
      <c r="VFC88" s="272"/>
      <c r="VFD88" s="272"/>
      <c r="VFE88" s="272"/>
      <c r="VFF88" s="272"/>
      <c r="VFG88" s="272"/>
      <c r="VFH88" s="272"/>
      <c r="VFI88" s="272"/>
      <c r="VFJ88" s="272"/>
      <c r="VFK88" s="272"/>
      <c r="VFL88" s="272"/>
      <c r="VFM88" s="272"/>
      <c r="VFN88" s="272"/>
      <c r="VFO88" s="272"/>
      <c r="VFP88" s="272"/>
      <c r="VFQ88" s="272"/>
      <c r="VFR88" s="272"/>
      <c r="VFS88" s="272"/>
      <c r="VFT88" s="272"/>
      <c r="VFU88" s="272"/>
      <c r="VFV88" s="272"/>
      <c r="VFW88" s="272"/>
      <c r="VFX88" s="272"/>
      <c r="VFY88" s="272"/>
      <c r="VFZ88" s="272"/>
      <c r="VGA88" s="272"/>
      <c r="VGB88" s="272"/>
      <c r="VGC88" s="272"/>
      <c r="VGD88" s="272"/>
      <c r="VGE88" s="272"/>
      <c r="VGF88" s="272"/>
      <c r="VGG88" s="272"/>
      <c r="VGH88" s="272"/>
      <c r="VGI88" s="272"/>
      <c r="VGJ88" s="272"/>
      <c r="VGK88" s="272"/>
      <c r="VGL88" s="272"/>
      <c r="VGM88" s="272"/>
      <c r="VGN88" s="272"/>
      <c r="VGO88" s="272"/>
      <c r="VGP88" s="272"/>
      <c r="VGQ88" s="272"/>
      <c r="VGR88" s="272"/>
      <c r="VGS88" s="272"/>
      <c r="VGT88" s="272"/>
      <c r="VGU88" s="272"/>
      <c r="VGV88" s="272"/>
      <c r="VGW88" s="272"/>
      <c r="VGX88" s="272"/>
      <c r="VGY88" s="272"/>
      <c r="VGZ88" s="272"/>
      <c r="VHA88" s="272"/>
      <c r="VHB88" s="272"/>
      <c r="VHC88" s="272"/>
      <c r="VHD88" s="272"/>
      <c r="VHE88" s="272"/>
      <c r="VHF88" s="272"/>
      <c r="VHG88" s="272"/>
      <c r="VHH88" s="272"/>
      <c r="VHI88" s="272"/>
      <c r="VHJ88" s="272"/>
      <c r="VHK88" s="272"/>
      <c r="VHL88" s="272"/>
      <c r="VHM88" s="272"/>
      <c r="VHN88" s="272"/>
      <c r="VHO88" s="272"/>
      <c r="VHP88" s="272"/>
      <c r="VHQ88" s="272"/>
      <c r="VHR88" s="272"/>
      <c r="VHS88" s="272"/>
      <c r="VHT88" s="272"/>
      <c r="VHU88" s="272"/>
      <c r="VHV88" s="272"/>
      <c r="VHW88" s="272"/>
      <c r="VHX88" s="272"/>
      <c r="VHY88" s="272"/>
      <c r="VHZ88" s="272"/>
      <c r="VIA88" s="272"/>
      <c r="VIB88" s="272"/>
      <c r="VIC88" s="272"/>
      <c r="VID88" s="272"/>
      <c r="VIE88" s="272"/>
      <c r="VIF88" s="272"/>
      <c r="VIG88" s="272"/>
      <c r="VIH88" s="272"/>
      <c r="VII88" s="272"/>
      <c r="VIJ88" s="272"/>
      <c r="VIK88" s="272"/>
      <c r="VIL88" s="272"/>
      <c r="VIM88" s="272"/>
      <c r="VIN88" s="272"/>
      <c r="VIO88" s="272"/>
      <c r="VIP88" s="272"/>
      <c r="VIQ88" s="272"/>
      <c r="VIR88" s="272"/>
      <c r="VIS88" s="272"/>
      <c r="VIT88" s="272"/>
      <c r="VIU88" s="272"/>
      <c r="VIV88" s="272"/>
      <c r="VIW88" s="272"/>
      <c r="VIX88" s="272"/>
      <c r="VIY88" s="272"/>
      <c r="VIZ88" s="272"/>
      <c r="VJA88" s="272"/>
      <c r="VJB88" s="272"/>
      <c r="VJC88" s="272"/>
      <c r="VJD88" s="272"/>
      <c r="VJE88" s="272"/>
      <c r="VJF88" s="272"/>
      <c r="VJG88" s="272"/>
      <c r="VJH88" s="272"/>
      <c r="VJI88" s="272"/>
      <c r="VJJ88" s="272"/>
      <c r="VJK88" s="272"/>
      <c r="VJL88" s="272"/>
      <c r="VJM88" s="272"/>
      <c r="VJN88" s="272"/>
      <c r="VJO88" s="272"/>
      <c r="VJP88" s="272"/>
      <c r="VJQ88" s="272"/>
      <c r="VJR88" s="272"/>
      <c r="VJS88" s="272"/>
      <c r="VJT88" s="272"/>
      <c r="VJU88" s="272"/>
      <c r="VJV88" s="272"/>
      <c r="VJW88" s="272"/>
      <c r="VJX88" s="272"/>
      <c r="VJY88" s="272"/>
      <c r="VJZ88" s="272"/>
      <c r="VKA88" s="272"/>
      <c r="VKB88" s="272"/>
      <c r="VKC88" s="272"/>
      <c r="VKD88" s="272"/>
      <c r="VKE88" s="272"/>
      <c r="VKF88" s="272"/>
      <c r="VKG88" s="272"/>
      <c r="VKH88" s="272"/>
      <c r="VKI88" s="272"/>
      <c r="VKJ88" s="272"/>
      <c r="VKK88" s="272"/>
      <c r="VKL88" s="272"/>
      <c r="VKM88" s="272"/>
      <c r="VKN88" s="272"/>
      <c r="VKO88" s="272"/>
      <c r="VKP88" s="272"/>
      <c r="VKQ88" s="272"/>
      <c r="VKR88" s="272"/>
      <c r="VKS88" s="272"/>
      <c r="VKT88" s="272"/>
      <c r="VKU88" s="272"/>
      <c r="VKV88" s="272"/>
      <c r="VKW88" s="272"/>
      <c r="VKX88" s="272"/>
      <c r="VKY88" s="272"/>
      <c r="VKZ88" s="272"/>
      <c r="VLA88" s="272"/>
      <c r="VLB88" s="272"/>
      <c r="VLC88" s="272"/>
      <c r="VLD88" s="272"/>
      <c r="VLE88" s="272"/>
      <c r="VLF88" s="272"/>
      <c r="VLG88" s="272"/>
      <c r="VLH88" s="272"/>
      <c r="VLI88" s="272"/>
      <c r="VLJ88" s="272"/>
      <c r="VLK88" s="272"/>
      <c r="VLL88" s="272"/>
      <c r="VLM88" s="272"/>
      <c r="VLN88" s="272"/>
      <c r="VLO88" s="272"/>
      <c r="VLP88" s="272"/>
      <c r="VLQ88" s="272"/>
      <c r="VLR88" s="272"/>
      <c r="VLS88" s="272"/>
      <c r="VLT88" s="272"/>
      <c r="VLU88" s="272"/>
      <c r="VLV88" s="272"/>
      <c r="VLW88" s="272"/>
      <c r="VLX88" s="272"/>
      <c r="VLY88" s="272"/>
      <c r="VLZ88" s="272"/>
      <c r="VMA88" s="272"/>
      <c r="VMB88" s="272"/>
      <c r="VMC88" s="272"/>
      <c r="VMD88" s="272"/>
      <c r="VME88" s="272"/>
      <c r="VMF88" s="272"/>
      <c r="VMG88" s="272"/>
      <c r="VMH88" s="272"/>
      <c r="VMI88" s="272"/>
      <c r="VMJ88" s="272"/>
      <c r="VMK88" s="272"/>
      <c r="VML88" s="272"/>
      <c r="VMM88" s="272"/>
      <c r="VMN88" s="272"/>
      <c r="VMO88" s="272"/>
      <c r="VMP88" s="272"/>
      <c r="VMQ88" s="272"/>
      <c r="VMR88" s="272"/>
      <c r="VMS88" s="272"/>
      <c r="VMT88" s="272"/>
      <c r="VMU88" s="272"/>
      <c r="VMV88" s="272"/>
      <c r="VMW88" s="272"/>
      <c r="VMX88" s="272"/>
      <c r="VMY88" s="272"/>
      <c r="VMZ88" s="272"/>
      <c r="VNA88" s="272"/>
      <c r="VNB88" s="272"/>
      <c r="VNC88" s="272"/>
      <c r="VND88" s="272"/>
      <c r="VNE88" s="272"/>
      <c r="VNF88" s="272"/>
      <c r="VNG88" s="272"/>
      <c r="VNH88" s="272"/>
      <c r="VNI88" s="272"/>
      <c r="VNJ88" s="272"/>
      <c r="VNK88" s="272"/>
      <c r="VNL88" s="272"/>
      <c r="VNM88" s="272"/>
      <c r="VNN88" s="272"/>
      <c r="VNO88" s="272"/>
      <c r="VNP88" s="272"/>
      <c r="VNQ88" s="272"/>
      <c r="VNR88" s="272"/>
      <c r="VNS88" s="272"/>
      <c r="VNT88" s="272"/>
      <c r="VNU88" s="272"/>
      <c r="VNV88" s="272"/>
      <c r="VNW88" s="272"/>
      <c r="VNX88" s="272"/>
      <c r="VNY88" s="272"/>
      <c r="VNZ88" s="272"/>
      <c r="VOA88" s="272"/>
      <c r="VOB88" s="272"/>
      <c r="VOC88" s="272"/>
      <c r="VOD88" s="272"/>
      <c r="VOE88" s="272"/>
      <c r="VOF88" s="272"/>
      <c r="VOG88" s="272"/>
      <c r="VOH88" s="272"/>
      <c r="VOI88" s="272"/>
      <c r="VOJ88" s="272"/>
      <c r="VOK88" s="272"/>
      <c r="VOL88" s="272"/>
      <c r="VOM88" s="272"/>
      <c r="VON88" s="272"/>
      <c r="VOO88" s="272"/>
      <c r="VOP88" s="272"/>
      <c r="VOQ88" s="272"/>
      <c r="VOR88" s="272"/>
      <c r="VOS88" s="272"/>
      <c r="VOT88" s="272"/>
      <c r="VOU88" s="272"/>
      <c r="VOV88" s="272"/>
      <c r="VOW88" s="272"/>
      <c r="VOX88" s="272"/>
      <c r="VOY88" s="272"/>
      <c r="VOZ88" s="272"/>
      <c r="VPA88" s="272"/>
      <c r="VPB88" s="272"/>
      <c r="VPC88" s="272"/>
      <c r="VPD88" s="272"/>
      <c r="VPE88" s="272"/>
      <c r="VPF88" s="272"/>
      <c r="VPG88" s="272"/>
      <c r="VPH88" s="272"/>
      <c r="VPI88" s="272"/>
      <c r="VPJ88" s="272"/>
      <c r="VPK88" s="272"/>
      <c r="VPL88" s="272"/>
      <c r="VPM88" s="272"/>
      <c r="VPN88" s="272"/>
      <c r="VPO88" s="272"/>
      <c r="VPP88" s="272"/>
      <c r="VPQ88" s="272"/>
      <c r="VPR88" s="272"/>
      <c r="VPS88" s="272"/>
      <c r="VPT88" s="272"/>
      <c r="VPU88" s="272"/>
      <c r="VPV88" s="272"/>
      <c r="VPW88" s="272"/>
      <c r="VPX88" s="272"/>
      <c r="VPY88" s="272"/>
      <c r="VPZ88" s="272"/>
      <c r="VQA88" s="272"/>
      <c r="VQB88" s="272"/>
      <c r="VQC88" s="272"/>
      <c r="VQD88" s="272"/>
      <c r="VQE88" s="272"/>
      <c r="VQF88" s="272"/>
      <c r="VQG88" s="272"/>
      <c r="VQH88" s="272"/>
      <c r="VQI88" s="272"/>
      <c r="VQJ88" s="272"/>
      <c r="VQK88" s="272"/>
      <c r="VQL88" s="272"/>
      <c r="VQM88" s="272"/>
      <c r="VQN88" s="272"/>
      <c r="VQO88" s="272"/>
      <c r="VQP88" s="272"/>
      <c r="VQQ88" s="272"/>
      <c r="VQR88" s="272"/>
      <c r="VQS88" s="272"/>
      <c r="VQT88" s="272"/>
      <c r="VQU88" s="272"/>
      <c r="VQV88" s="272"/>
      <c r="VQW88" s="272"/>
      <c r="VQX88" s="272"/>
      <c r="VQY88" s="272"/>
      <c r="VQZ88" s="272"/>
      <c r="VRA88" s="272"/>
      <c r="VRB88" s="272"/>
      <c r="VRC88" s="272"/>
      <c r="VRD88" s="272"/>
      <c r="VRE88" s="272"/>
      <c r="VRF88" s="272"/>
      <c r="VRG88" s="272"/>
      <c r="VRH88" s="272"/>
      <c r="VRI88" s="272"/>
      <c r="VRJ88" s="272"/>
      <c r="VRK88" s="272"/>
      <c r="VRL88" s="272"/>
      <c r="VRM88" s="272"/>
      <c r="VRN88" s="272"/>
      <c r="VRO88" s="272"/>
      <c r="VRP88" s="272"/>
      <c r="VRQ88" s="272"/>
      <c r="VRR88" s="272"/>
      <c r="VRS88" s="272"/>
      <c r="VRT88" s="272"/>
      <c r="VRU88" s="272"/>
      <c r="VRV88" s="272"/>
      <c r="VRW88" s="272"/>
      <c r="VRX88" s="272"/>
      <c r="VRY88" s="272"/>
      <c r="VRZ88" s="272"/>
      <c r="VSA88" s="272"/>
      <c r="VSB88" s="272"/>
      <c r="VSC88" s="272"/>
      <c r="VSD88" s="272"/>
      <c r="VSE88" s="272"/>
      <c r="VSF88" s="272"/>
      <c r="VSG88" s="272"/>
      <c r="VSH88" s="272"/>
      <c r="VSI88" s="272"/>
      <c r="VSJ88" s="272"/>
      <c r="VSK88" s="272"/>
      <c r="VSL88" s="272"/>
      <c r="VSM88" s="272"/>
      <c r="VSN88" s="272"/>
      <c r="VSO88" s="272"/>
      <c r="VSP88" s="272"/>
      <c r="VSQ88" s="272"/>
      <c r="VSR88" s="272"/>
      <c r="VSS88" s="272"/>
      <c r="VST88" s="272"/>
      <c r="VSU88" s="272"/>
      <c r="VSV88" s="272"/>
      <c r="VSW88" s="272"/>
      <c r="VSX88" s="272"/>
      <c r="VSY88" s="272"/>
      <c r="VSZ88" s="272"/>
      <c r="VTA88" s="272"/>
      <c r="VTB88" s="272"/>
      <c r="VTC88" s="272"/>
      <c r="VTD88" s="272"/>
      <c r="VTE88" s="272"/>
      <c r="VTF88" s="272"/>
      <c r="VTG88" s="272"/>
      <c r="VTH88" s="272"/>
      <c r="VTI88" s="272"/>
      <c r="VTJ88" s="272"/>
      <c r="VTK88" s="272"/>
      <c r="VTL88" s="272"/>
      <c r="VTM88" s="272"/>
      <c r="VTN88" s="272"/>
      <c r="VTO88" s="272"/>
      <c r="VTP88" s="272"/>
      <c r="VTQ88" s="272"/>
      <c r="VTR88" s="272"/>
      <c r="VTS88" s="272"/>
      <c r="VTT88" s="272"/>
      <c r="VTU88" s="272"/>
      <c r="VTV88" s="272"/>
      <c r="VTW88" s="272"/>
      <c r="VTX88" s="272"/>
      <c r="VTY88" s="272"/>
      <c r="VTZ88" s="272"/>
      <c r="VUA88" s="272"/>
      <c r="VUB88" s="272"/>
      <c r="VUC88" s="272"/>
      <c r="VUD88" s="272"/>
      <c r="VUE88" s="272"/>
      <c r="VUF88" s="272"/>
      <c r="VUG88" s="272"/>
      <c r="VUH88" s="272"/>
      <c r="VUI88" s="272"/>
      <c r="VUJ88" s="272"/>
      <c r="VUK88" s="272"/>
      <c r="VUL88" s="272"/>
      <c r="VUM88" s="272"/>
      <c r="VUN88" s="272"/>
      <c r="VUO88" s="272"/>
      <c r="VUP88" s="272"/>
      <c r="VUQ88" s="272"/>
      <c r="VUR88" s="272"/>
      <c r="VUS88" s="272"/>
      <c r="VUT88" s="272"/>
      <c r="VUU88" s="272"/>
      <c r="VUV88" s="272"/>
      <c r="VUW88" s="272"/>
      <c r="VUX88" s="272"/>
      <c r="VUY88" s="272"/>
      <c r="VUZ88" s="272"/>
      <c r="VVA88" s="272"/>
      <c r="VVB88" s="272"/>
      <c r="VVC88" s="272"/>
      <c r="VVD88" s="272"/>
      <c r="VVE88" s="272"/>
      <c r="VVF88" s="272"/>
      <c r="VVG88" s="272"/>
      <c r="VVH88" s="272"/>
      <c r="VVI88" s="272"/>
      <c r="VVJ88" s="272"/>
      <c r="VVK88" s="272"/>
      <c r="VVL88" s="272"/>
      <c r="VVM88" s="272"/>
      <c r="VVN88" s="272"/>
      <c r="VVO88" s="272"/>
      <c r="VVP88" s="272"/>
      <c r="VVQ88" s="272"/>
      <c r="VVR88" s="272"/>
      <c r="VVS88" s="272"/>
      <c r="VVT88" s="272"/>
      <c r="VVU88" s="272"/>
      <c r="VVV88" s="272"/>
      <c r="VVW88" s="272"/>
      <c r="VVX88" s="272"/>
      <c r="VVY88" s="272"/>
      <c r="VVZ88" s="272"/>
      <c r="VWA88" s="272"/>
      <c r="VWB88" s="272"/>
      <c r="VWC88" s="272"/>
      <c r="VWD88" s="272"/>
      <c r="VWE88" s="272"/>
      <c r="VWF88" s="272"/>
      <c r="VWG88" s="272"/>
      <c r="VWH88" s="272"/>
      <c r="VWI88" s="272"/>
      <c r="VWJ88" s="272"/>
      <c r="VWK88" s="272"/>
      <c r="VWL88" s="272"/>
      <c r="VWM88" s="272"/>
      <c r="VWN88" s="272"/>
      <c r="VWO88" s="272"/>
      <c r="VWP88" s="272"/>
      <c r="VWQ88" s="272"/>
      <c r="VWR88" s="272"/>
      <c r="VWS88" s="272"/>
      <c r="VWT88" s="272"/>
      <c r="VWU88" s="272"/>
      <c r="VWV88" s="272"/>
      <c r="VWW88" s="272"/>
      <c r="VWX88" s="272"/>
      <c r="VWY88" s="272"/>
      <c r="VWZ88" s="272"/>
      <c r="VXA88" s="272"/>
      <c r="VXB88" s="272"/>
      <c r="VXC88" s="272"/>
      <c r="VXD88" s="272"/>
      <c r="VXE88" s="272"/>
      <c r="VXF88" s="272"/>
      <c r="VXG88" s="272"/>
      <c r="VXH88" s="272"/>
      <c r="VXI88" s="272"/>
      <c r="VXJ88" s="272"/>
      <c r="VXK88" s="272"/>
      <c r="VXL88" s="272"/>
      <c r="VXM88" s="272"/>
      <c r="VXN88" s="272"/>
      <c r="VXO88" s="272"/>
      <c r="VXP88" s="272"/>
      <c r="VXQ88" s="272"/>
      <c r="VXR88" s="272"/>
      <c r="VXS88" s="272"/>
      <c r="VXT88" s="272"/>
      <c r="VXU88" s="272"/>
      <c r="VXV88" s="272"/>
      <c r="VXW88" s="272"/>
      <c r="VXX88" s="272"/>
      <c r="VXY88" s="272"/>
      <c r="VXZ88" s="272"/>
      <c r="VYA88" s="272"/>
      <c r="VYB88" s="272"/>
      <c r="VYC88" s="272"/>
      <c r="VYD88" s="272"/>
      <c r="VYE88" s="272"/>
      <c r="VYF88" s="272"/>
      <c r="VYG88" s="272"/>
      <c r="VYH88" s="272"/>
      <c r="VYI88" s="272"/>
      <c r="VYJ88" s="272"/>
      <c r="VYK88" s="272"/>
      <c r="VYL88" s="272"/>
      <c r="VYM88" s="272"/>
      <c r="VYN88" s="272"/>
      <c r="VYO88" s="272"/>
      <c r="VYP88" s="272"/>
      <c r="VYQ88" s="272"/>
      <c r="VYR88" s="272"/>
      <c r="VYS88" s="272"/>
      <c r="VYT88" s="272"/>
      <c r="VYU88" s="272"/>
      <c r="VYV88" s="272"/>
      <c r="VYW88" s="272"/>
      <c r="VYX88" s="272"/>
      <c r="VYY88" s="272"/>
      <c r="VYZ88" s="272"/>
      <c r="VZA88" s="272"/>
      <c r="VZB88" s="272"/>
      <c r="VZC88" s="272"/>
      <c r="VZD88" s="272"/>
      <c r="VZE88" s="272"/>
      <c r="VZF88" s="272"/>
      <c r="VZG88" s="272"/>
      <c r="VZH88" s="272"/>
      <c r="VZI88" s="272"/>
      <c r="VZJ88" s="272"/>
      <c r="VZK88" s="272"/>
      <c r="VZL88" s="272"/>
      <c r="VZM88" s="272"/>
      <c r="VZN88" s="272"/>
      <c r="VZO88" s="272"/>
      <c r="VZP88" s="272"/>
      <c r="VZQ88" s="272"/>
      <c r="VZR88" s="272"/>
      <c r="VZS88" s="272"/>
      <c r="VZT88" s="272"/>
      <c r="VZU88" s="272"/>
      <c r="VZV88" s="272"/>
      <c r="VZW88" s="272"/>
      <c r="VZX88" s="272"/>
      <c r="VZY88" s="272"/>
      <c r="VZZ88" s="272"/>
      <c r="WAA88" s="272"/>
      <c r="WAB88" s="272"/>
      <c r="WAC88" s="272"/>
      <c r="WAD88" s="272"/>
      <c r="WAE88" s="272"/>
      <c r="WAF88" s="272"/>
      <c r="WAG88" s="272"/>
      <c r="WAH88" s="272"/>
      <c r="WAI88" s="272"/>
      <c r="WAJ88" s="272"/>
      <c r="WAK88" s="272"/>
      <c r="WAL88" s="272"/>
      <c r="WAM88" s="272"/>
      <c r="WAN88" s="272"/>
      <c r="WAO88" s="272"/>
      <c r="WAP88" s="272"/>
      <c r="WAQ88" s="272"/>
      <c r="WAR88" s="272"/>
      <c r="WAS88" s="272"/>
      <c r="WAT88" s="272"/>
      <c r="WAU88" s="272"/>
      <c r="WAV88" s="272"/>
      <c r="WAW88" s="272"/>
      <c r="WAX88" s="272"/>
      <c r="WAY88" s="272"/>
      <c r="WAZ88" s="272"/>
      <c r="WBA88" s="272"/>
      <c r="WBB88" s="272"/>
      <c r="WBC88" s="272"/>
      <c r="WBD88" s="272"/>
      <c r="WBE88" s="272"/>
      <c r="WBF88" s="272"/>
      <c r="WBG88" s="272"/>
      <c r="WBH88" s="272"/>
      <c r="WBI88" s="272"/>
      <c r="WBJ88" s="272"/>
      <c r="WBK88" s="272"/>
      <c r="WBL88" s="272"/>
      <c r="WBM88" s="272"/>
      <c r="WBN88" s="272"/>
      <c r="WBO88" s="272"/>
      <c r="WBP88" s="272"/>
      <c r="WBQ88" s="272"/>
      <c r="WBR88" s="272"/>
      <c r="WBS88" s="272"/>
      <c r="WBT88" s="272"/>
      <c r="WBU88" s="272"/>
      <c r="WBV88" s="272"/>
      <c r="WBW88" s="272"/>
      <c r="WBX88" s="272"/>
      <c r="WBY88" s="272"/>
      <c r="WBZ88" s="272"/>
      <c r="WCA88" s="272"/>
      <c r="WCB88" s="272"/>
      <c r="WCC88" s="272"/>
      <c r="WCD88" s="272"/>
      <c r="WCE88" s="272"/>
      <c r="WCF88" s="272"/>
      <c r="WCG88" s="272"/>
      <c r="WCH88" s="272"/>
      <c r="WCI88" s="272"/>
      <c r="WCJ88" s="272"/>
      <c r="WCK88" s="272"/>
      <c r="WCL88" s="272"/>
      <c r="WCM88" s="272"/>
      <c r="WCN88" s="272"/>
      <c r="WCO88" s="272"/>
      <c r="WCP88" s="272"/>
      <c r="WCQ88" s="272"/>
      <c r="WCR88" s="272"/>
      <c r="WCS88" s="272"/>
      <c r="WCT88" s="272"/>
      <c r="WCU88" s="272"/>
      <c r="WCV88" s="272"/>
      <c r="WCW88" s="272"/>
      <c r="WCX88" s="272"/>
      <c r="WCY88" s="272"/>
      <c r="WCZ88" s="272"/>
      <c r="WDA88" s="272"/>
      <c r="WDB88" s="272"/>
      <c r="WDC88" s="272"/>
      <c r="WDD88" s="272"/>
      <c r="WDE88" s="272"/>
      <c r="WDF88" s="272"/>
      <c r="WDG88" s="272"/>
      <c r="WDH88" s="272"/>
      <c r="WDI88" s="272"/>
      <c r="WDJ88" s="272"/>
      <c r="WDK88" s="272"/>
      <c r="WDL88" s="272"/>
      <c r="WDM88" s="272"/>
      <c r="WDN88" s="272"/>
      <c r="WDO88" s="272"/>
      <c r="WDP88" s="272"/>
      <c r="WDQ88" s="272"/>
      <c r="WDR88" s="272"/>
      <c r="WDS88" s="272"/>
      <c r="WDT88" s="272"/>
      <c r="WDU88" s="272"/>
      <c r="WDV88" s="272"/>
      <c r="WDW88" s="272"/>
      <c r="WDX88" s="272"/>
      <c r="WDY88" s="272"/>
      <c r="WDZ88" s="272"/>
      <c r="WEA88" s="272"/>
      <c r="WEB88" s="272"/>
      <c r="WEC88" s="272"/>
      <c r="WED88" s="272"/>
      <c r="WEE88" s="272"/>
      <c r="WEF88" s="272"/>
      <c r="WEG88" s="272"/>
      <c r="WEH88" s="272"/>
      <c r="WEI88" s="272"/>
      <c r="WEJ88" s="272"/>
      <c r="WEK88" s="272"/>
      <c r="WEL88" s="272"/>
      <c r="WEM88" s="272"/>
      <c r="WEN88" s="272"/>
      <c r="WEO88" s="272"/>
      <c r="WEP88" s="272"/>
      <c r="WEQ88" s="272"/>
      <c r="WER88" s="272"/>
      <c r="WES88" s="272"/>
      <c r="WET88" s="272"/>
      <c r="WEU88" s="272"/>
      <c r="WEV88" s="272"/>
      <c r="WEW88" s="272"/>
      <c r="WEX88" s="272"/>
      <c r="WEY88" s="272"/>
      <c r="WEZ88" s="272"/>
      <c r="WFA88" s="272"/>
      <c r="WFB88" s="272"/>
      <c r="WFC88" s="272"/>
      <c r="WFD88" s="272"/>
      <c r="WFE88" s="272"/>
      <c r="WFF88" s="272"/>
      <c r="WFG88" s="272"/>
      <c r="WFH88" s="272"/>
      <c r="WFI88" s="272"/>
      <c r="WFJ88" s="272"/>
      <c r="WFK88" s="272"/>
      <c r="WFL88" s="272"/>
      <c r="WFM88" s="272"/>
      <c r="WFN88" s="272"/>
      <c r="WFO88" s="272"/>
      <c r="WFP88" s="272"/>
      <c r="WFQ88" s="272"/>
      <c r="WFR88" s="272"/>
      <c r="WFS88" s="272"/>
      <c r="WFT88" s="272"/>
      <c r="WFU88" s="272"/>
      <c r="WFV88" s="272"/>
      <c r="WFW88" s="272"/>
      <c r="WFX88" s="272"/>
      <c r="WFY88" s="272"/>
      <c r="WFZ88" s="272"/>
      <c r="WGA88" s="272"/>
      <c r="WGB88" s="272"/>
      <c r="WGC88" s="272"/>
      <c r="WGD88" s="272"/>
      <c r="WGE88" s="272"/>
      <c r="WGF88" s="272"/>
      <c r="WGG88" s="272"/>
      <c r="WGH88" s="272"/>
      <c r="WGI88" s="272"/>
      <c r="WGJ88" s="272"/>
      <c r="WGK88" s="272"/>
      <c r="WGL88" s="272"/>
      <c r="WGM88" s="272"/>
      <c r="WGN88" s="272"/>
      <c r="WGO88" s="272"/>
      <c r="WGP88" s="272"/>
      <c r="WGQ88" s="272"/>
      <c r="WGR88" s="272"/>
      <c r="WGS88" s="272"/>
      <c r="WGT88" s="272"/>
      <c r="WGU88" s="272"/>
      <c r="WGV88" s="272"/>
      <c r="WGW88" s="272"/>
      <c r="WGX88" s="272"/>
      <c r="WGY88" s="272"/>
      <c r="WGZ88" s="272"/>
      <c r="WHA88" s="272"/>
      <c r="WHB88" s="272"/>
      <c r="WHC88" s="272"/>
      <c r="WHD88" s="272"/>
      <c r="WHE88" s="272"/>
      <c r="WHF88" s="272"/>
      <c r="WHG88" s="272"/>
      <c r="WHH88" s="272"/>
      <c r="WHI88" s="272"/>
      <c r="WHJ88" s="272"/>
      <c r="WHK88" s="272"/>
      <c r="WHL88" s="272"/>
      <c r="WHM88" s="272"/>
      <c r="WHN88" s="272"/>
      <c r="WHO88" s="272"/>
      <c r="WHP88" s="272"/>
      <c r="WHQ88" s="272"/>
      <c r="WHR88" s="272"/>
      <c r="WHS88" s="272"/>
      <c r="WHT88" s="272"/>
      <c r="WHU88" s="272"/>
      <c r="WHV88" s="272"/>
      <c r="WHW88" s="272"/>
      <c r="WHX88" s="272"/>
      <c r="WHY88" s="272"/>
      <c r="WHZ88" s="272"/>
      <c r="WIA88" s="272"/>
      <c r="WIB88" s="272"/>
      <c r="WIC88" s="272"/>
      <c r="WID88" s="272"/>
      <c r="WIE88" s="272"/>
      <c r="WIF88" s="272"/>
      <c r="WIG88" s="272"/>
      <c r="WIH88" s="272"/>
      <c r="WII88" s="272"/>
      <c r="WIJ88" s="272"/>
      <c r="WIK88" s="272"/>
      <c r="WIL88" s="272"/>
      <c r="WIM88" s="272"/>
      <c r="WIN88" s="272"/>
      <c r="WIO88" s="272"/>
      <c r="WIP88" s="272"/>
      <c r="WIQ88" s="272"/>
      <c r="WIR88" s="272"/>
      <c r="WIS88" s="272"/>
      <c r="WIT88" s="272"/>
      <c r="WIU88" s="272"/>
      <c r="WIV88" s="272"/>
      <c r="WIW88" s="272"/>
      <c r="WIX88" s="272"/>
      <c r="WIY88" s="272"/>
      <c r="WIZ88" s="272"/>
      <c r="WJA88" s="272"/>
      <c r="WJB88" s="272"/>
      <c r="WJC88" s="272"/>
      <c r="WJD88" s="272"/>
      <c r="WJE88" s="272"/>
      <c r="WJF88" s="272"/>
      <c r="WJG88" s="272"/>
      <c r="WJH88" s="272"/>
      <c r="WJI88" s="272"/>
      <c r="WJJ88" s="272"/>
      <c r="WJK88" s="272"/>
      <c r="WJL88" s="272"/>
      <c r="WJM88" s="272"/>
      <c r="WJN88" s="272"/>
      <c r="WJO88" s="272"/>
      <c r="WJP88" s="272"/>
      <c r="WJQ88" s="272"/>
      <c r="WJR88" s="272"/>
      <c r="WJS88" s="272"/>
      <c r="WJT88" s="272"/>
      <c r="WJU88" s="272"/>
      <c r="WJV88" s="272"/>
      <c r="WJW88" s="272"/>
      <c r="WJX88" s="272"/>
      <c r="WJY88" s="272"/>
      <c r="WJZ88" s="272"/>
      <c r="WKA88" s="272"/>
      <c r="WKB88" s="272"/>
      <c r="WKC88" s="272"/>
      <c r="WKD88" s="272"/>
      <c r="WKE88" s="272"/>
      <c r="WKF88" s="272"/>
      <c r="WKG88" s="272"/>
      <c r="WKH88" s="272"/>
      <c r="WKI88" s="272"/>
      <c r="WKJ88" s="272"/>
      <c r="WKK88" s="272"/>
      <c r="WKL88" s="272"/>
      <c r="WKM88" s="272"/>
      <c r="WKN88" s="272"/>
      <c r="WKO88" s="272"/>
      <c r="WKP88" s="272"/>
      <c r="WKQ88" s="272"/>
      <c r="WKR88" s="272"/>
      <c r="WKS88" s="272"/>
      <c r="WKT88" s="272"/>
      <c r="WKU88" s="272"/>
      <c r="WKV88" s="272"/>
      <c r="WKW88" s="272"/>
      <c r="WKX88" s="272"/>
      <c r="WKY88" s="272"/>
      <c r="WKZ88" s="272"/>
      <c r="WLA88" s="272"/>
      <c r="WLB88" s="272"/>
      <c r="WLC88" s="272"/>
      <c r="WLD88" s="272"/>
      <c r="WLE88" s="272"/>
      <c r="WLF88" s="272"/>
      <c r="WLG88" s="272"/>
      <c r="WLH88" s="272"/>
      <c r="WLI88" s="272"/>
      <c r="WLJ88" s="272"/>
      <c r="WLK88" s="272"/>
      <c r="WLL88" s="272"/>
      <c r="WLM88" s="272"/>
      <c r="WLN88" s="272"/>
      <c r="WLO88" s="272"/>
      <c r="WLP88" s="272"/>
      <c r="WLQ88" s="272"/>
      <c r="WLR88" s="272"/>
      <c r="WLS88" s="272"/>
      <c r="WLT88" s="272"/>
      <c r="WLU88" s="272"/>
      <c r="WLV88" s="272"/>
      <c r="WLW88" s="272"/>
      <c r="WLX88" s="272"/>
      <c r="WLY88" s="272"/>
      <c r="WLZ88" s="272"/>
      <c r="WMA88" s="272"/>
      <c r="WMB88" s="272"/>
      <c r="WMC88" s="272"/>
      <c r="WMD88" s="272"/>
      <c r="WME88" s="272"/>
      <c r="WMF88" s="272"/>
      <c r="WMG88" s="272"/>
      <c r="WMH88" s="272"/>
      <c r="WMI88" s="272"/>
      <c r="WMJ88" s="272"/>
      <c r="WMK88" s="272"/>
      <c r="WML88" s="272"/>
      <c r="WMM88" s="272"/>
      <c r="WMN88" s="272"/>
      <c r="WMO88" s="272"/>
      <c r="WMP88" s="272"/>
      <c r="WMQ88" s="272"/>
      <c r="WMR88" s="272"/>
      <c r="WMS88" s="272"/>
      <c r="WMT88" s="272"/>
      <c r="WMU88" s="272"/>
      <c r="WMV88" s="272"/>
      <c r="WMW88" s="272"/>
      <c r="WMX88" s="272"/>
      <c r="WMY88" s="272"/>
      <c r="WMZ88" s="272"/>
      <c r="WNA88" s="272"/>
      <c r="WNB88" s="272"/>
      <c r="WNC88" s="272"/>
      <c r="WND88" s="272"/>
      <c r="WNE88" s="272"/>
      <c r="WNF88" s="272"/>
      <c r="WNG88" s="272"/>
      <c r="WNH88" s="272"/>
      <c r="WNI88" s="272"/>
      <c r="WNJ88" s="272"/>
      <c r="WNK88" s="272"/>
      <c r="WNL88" s="272"/>
      <c r="WNM88" s="272"/>
      <c r="WNN88" s="272"/>
      <c r="WNO88" s="272"/>
      <c r="WNP88" s="272"/>
      <c r="WNQ88" s="272"/>
      <c r="WNR88" s="272"/>
      <c r="WNS88" s="272"/>
      <c r="WNT88" s="272"/>
      <c r="WNU88" s="272"/>
      <c r="WNV88" s="272"/>
      <c r="WNW88" s="272"/>
      <c r="WNX88" s="272"/>
      <c r="WNY88" s="272"/>
      <c r="WNZ88" s="272"/>
      <c r="WOA88" s="272"/>
      <c r="WOB88" s="272"/>
      <c r="WOC88" s="272"/>
      <c r="WOD88" s="272"/>
      <c r="WOE88" s="272"/>
      <c r="WOF88" s="272"/>
      <c r="WOG88" s="272"/>
      <c r="WOH88" s="272"/>
      <c r="WOI88" s="272"/>
      <c r="WOJ88" s="272"/>
      <c r="WOK88" s="272"/>
      <c r="WOL88" s="272"/>
      <c r="WOM88" s="272"/>
      <c r="WON88" s="272"/>
      <c r="WOO88" s="272"/>
      <c r="WOP88" s="272"/>
      <c r="WOQ88" s="272"/>
      <c r="WOR88" s="272"/>
      <c r="WOS88" s="272"/>
      <c r="WOT88" s="272"/>
      <c r="WOU88" s="272"/>
      <c r="WOV88" s="272"/>
      <c r="WOW88" s="272"/>
      <c r="WOX88" s="272"/>
      <c r="WOY88" s="272"/>
      <c r="WOZ88" s="272"/>
      <c r="WPA88" s="272"/>
      <c r="WPB88" s="272"/>
      <c r="WPC88" s="272"/>
      <c r="WPD88" s="272"/>
      <c r="WPE88" s="272"/>
      <c r="WPF88" s="272"/>
      <c r="WPG88" s="272"/>
      <c r="WPH88" s="272"/>
      <c r="WPI88" s="272"/>
      <c r="WPJ88" s="272"/>
      <c r="WPK88" s="272"/>
      <c r="WPL88" s="272"/>
      <c r="WPM88" s="272"/>
      <c r="WPN88" s="272"/>
      <c r="WPO88" s="272"/>
      <c r="WPP88" s="272"/>
      <c r="WPQ88" s="272"/>
      <c r="WPR88" s="272"/>
      <c r="WPS88" s="272"/>
      <c r="WPT88" s="272"/>
      <c r="WPU88" s="272"/>
      <c r="WPV88" s="272"/>
      <c r="WPW88" s="272"/>
      <c r="WPX88" s="272"/>
      <c r="WPY88" s="272"/>
      <c r="WPZ88" s="272"/>
      <c r="WQA88" s="272"/>
      <c r="WQB88" s="272"/>
      <c r="WQC88" s="272"/>
      <c r="WQD88" s="272"/>
      <c r="WQE88" s="272"/>
      <c r="WQF88" s="272"/>
      <c r="WQG88" s="272"/>
      <c r="WQH88" s="272"/>
      <c r="WQI88" s="272"/>
      <c r="WQJ88" s="272"/>
      <c r="WQK88" s="272"/>
      <c r="WQL88" s="272"/>
      <c r="WQM88" s="272"/>
      <c r="WQN88" s="272"/>
      <c r="WQO88" s="272"/>
      <c r="WQP88" s="272"/>
      <c r="WQQ88" s="272"/>
      <c r="WQR88" s="272"/>
      <c r="WQS88" s="272"/>
      <c r="WQT88" s="272"/>
      <c r="WQU88" s="272"/>
      <c r="WQV88" s="272"/>
      <c r="WQW88" s="272"/>
      <c r="WQX88" s="272"/>
      <c r="WQY88" s="272"/>
      <c r="WQZ88" s="272"/>
      <c r="WRA88" s="272"/>
      <c r="WRB88" s="272"/>
      <c r="WRC88" s="272"/>
      <c r="WRD88" s="272"/>
      <c r="WRE88" s="272"/>
      <c r="WRF88" s="272"/>
      <c r="WRG88" s="272"/>
      <c r="WRH88" s="272"/>
      <c r="WRI88" s="272"/>
      <c r="WRJ88" s="272"/>
      <c r="WRK88" s="272"/>
      <c r="WRL88" s="272"/>
      <c r="WRM88" s="272"/>
      <c r="WRN88" s="272"/>
      <c r="WRO88" s="272"/>
      <c r="WRP88" s="272"/>
      <c r="WRQ88" s="272"/>
      <c r="WRR88" s="272"/>
      <c r="WRS88" s="272"/>
      <c r="WRT88" s="272"/>
      <c r="WRU88" s="272"/>
      <c r="WRV88" s="272"/>
      <c r="WRW88" s="272"/>
      <c r="WRX88" s="272"/>
      <c r="WRY88" s="272"/>
      <c r="WRZ88" s="272"/>
      <c r="WSA88" s="272"/>
      <c r="WSB88" s="272"/>
      <c r="WSC88" s="272"/>
      <c r="WSD88" s="272"/>
      <c r="WSE88" s="272"/>
      <c r="WSF88" s="272"/>
      <c r="WSG88" s="272"/>
      <c r="WSH88" s="272"/>
      <c r="WSI88" s="272"/>
      <c r="WSJ88" s="272"/>
      <c r="WSK88" s="272"/>
      <c r="WSL88" s="272"/>
      <c r="WSM88" s="272"/>
      <c r="WSN88" s="272"/>
      <c r="WSO88" s="272"/>
      <c r="WSP88" s="272"/>
      <c r="WSQ88" s="272"/>
      <c r="WSR88" s="272"/>
      <c r="WSS88" s="272"/>
      <c r="WST88" s="272"/>
      <c r="WSU88" s="272"/>
      <c r="WSV88" s="272"/>
      <c r="WSW88" s="272"/>
      <c r="WSX88" s="272"/>
      <c r="WSY88" s="272"/>
      <c r="WSZ88" s="272"/>
      <c r="WTA88" s="272"/>
      <c r="WTB88" s="272"/>
      <c r="WTC88" s="272"/>
      <c r="WTD88" s="272"/>
      <c r="WTE88" s="272"/>
      <c r="WTF88" s="272"/>
      <c r="WTG88" s="272"/>
      <c r="WTH88" s="272"/>
      <c r="WTI88" s="272"/>
      <c r="WTJ88" s="272"/>
      <c r="WTK88" s="272"/>
      <c r="WTL88" s="272"/>
      <c r="WTM88" s="272"/>
      <c r="WTN88" s="272"/>
      <c r="WTO88" s="272"/>
      <c r="WTP88" s="272"/>
      <c r="WTQ88" s="272"/>
      <c r="WTR88" s="272"/>
      <c r="WTS88" s="272"/>
      <c r="WTT88" s="272"/>
      <c r="WTU88" s="272"/>
      <c r="WTV88" s="272"/>
      <c r="WTW88" s="272"/>
      <c r="WTX88" s="272"/>
      <c r="WTY88" s="272"/>
      <c r="WTZ88" s="272"/>
      <c r="WUA88" s="272"/>
      <c r="WUB88" s="272"/>
      <c r="WUC88" s="272"/>
      <c r="WUD88" s="272"/>
      <c r="WUE88" s="272"/>
      <c r="WUF88" s="272"/>
      <c r="WUG88" s="272"/>
      <c r="WUH88" s="272"/>
      <c r="WUI88" s="272"/>
      <c r="WUJ88" s="272"/>
      <c r="WUK88" s="272"/>
      <c r="WUL88" s="272"/>
      <c r="WUM88" s="272"/>
      <c r="WUN88" s="272"/>
      <c r="WUO88" s="272"/>
      <c r="WUP88" s="272"/>
      <c r="WUQ88" s="272"/>
      <c r="WUR88" s="272"/>
      <c r="WUS88" s="272"/>
      <c r="WUT88" s="272"/>
      <c r="WUU88" s="272"/>
      <c r="WUV88" s="272"/>
      <c r="WUW88" s="272"/>
      <c r="WUX88" s="272"/>
      <c r="WUY88" s="272"/>
      <c r="WUZ88" s="272"/>
      <c r="WVA88" s="272"/>
      <c r="WVB88" s="272"/>
      <c r="WVC88" s="272"/>
      <c r="WVD88" s="272"/>
      <c r="WVE88" s="272"/>
      <c r="WVF88" s="272"/>
      <c r="WVG88" s="272"/>
      <c r="WVH88" s="272"/>
      <c r="WVI88" s="272"/>
      <c r="WVJ88" s="272"/>
      <c r="WVK88" s="272"/>
      <c r="WVL88" s="272"/>
      <c r="WVM88" s="272"/>
      <c r="WVN88" s="272"/>
      <c r="WVO88" s="272"/>
      <c r="WVP88" s="272"/>
      <c r="WVQ88" s="272"/>
      <c r="WVR88" s="272"/>
      <c r="WVS88" s="272"/>
      <c r="WVT88" s="272"/>
      <c r="WVU88" s="272"/>
      <c r="WVV88" s="272"/>
      <c r="WVW88" s="272"/>
      <c r="WVX88" s="272"/>
      <c r="WVY88" s="272"/>
      <c r="WVZ88" s="272"/>
      <c r="WWA88" s="272"/>
      <c r="WWB88" s="272"/>
      <c r="WWC88" s="272"/>
      <c r="WWD88" s="272"/>
      <c r="WWE88" s="272"/>
      <c r="WWF88" s="272"/>
      <c r="WWG88" s="272"/>
      <c r="WWH88" s="272"/>
      <c r="WWI88" s="272"/>
      <c r="WWJ88" s="272"/>
      <c r="WWK88" s="272"/>
      <c r="WWL88" s="272"/>
      <c r="WWM88" s="272"/>
      <c r="WWN88" s="272"/>
      <c r="WWO88" s="272"/>
      <c r="WWP88" s="272"/>
      <c r="WWQ88" s="272"/>
      <c r="WWR88" s="272"/>
      <c r="WWS88" s="272"/>
      <c r="WWT88" s="272"/>
      <c r="WWU88" s="272"/>
      <c r="WWV88" s="272"/>
      <c r="WWW88" s="272"/>
      <c r="WWX88" s="272"/>
      <c r="WWY88" s="272"/>
      <c r="WWZ88" s="272"/>
      <c r="WXA88" s="272"/>
      <c r="WXB88" s="272"/>
      <c r="WXC88" s="272"/>
      <c r="WXD88" s="272"/>
      <c r="WXE88" s="272"/>
      <c r="WXF88" s="272"/>
      <c r="WXG88" s="272"/>
      <c r="WXH88" s="272"/>
      <c r="WXI88" s="272"/>
      <c r="WXJ88" s="272"/>
      <c r="WXK88" s="272"/>
      <c r="WXL88" s="272"/>
      <c r="WXM88" s="272"/>
      <c r="WXN88" s="272"/>
      <c r="WXO88" s="272"/>
      <c r="WXP88" s="272"/>
      <c r="WXQ88" s="272"/>
      <c r="WXR88" s="272"/>
      <c r="WXS88" s="272"/>
      <c r="WXT88" s="272"/>
      <c r="WXU88" s="272"/>
      <c r="WXV88" s="272"/>
      <c r="WXW88" s="272"/>
      <c r="WXX88" s="272"/>
      <c r="WXY88" s="272"/>
      <c r="WXZ88" s="272"/>
      <c r="WYA88" s="272"/>
      <c r="WYB88" s="272"/>
      <c r="WYC88" s="272"/>
      <c r="WYD88" s="272"/>
      <c r="WYE88" s="272"/>
      <c r="WYF88" s="272"/>
      <c r="WYG88" s="272"/>
      <c r="WYH88" s="272"/>
      <c r="WYI88" s="272"/>
      <c r="WYJ88" s="272"/>
      <c r="WYK88" s="272"/>
      <c r="WYL88" s="272"/>
      <c r="WYM88" s="272"/>
      <c r="WYN88" s="272"/>
      <c r="WYO88" s="272"/>
      <c r="WYP88" s="272"/>
      <c r="WYQ88" s="272"/>
      <c r="WYR88" s="272"/>
      <c r="WYS88" s="272"/>
      <c r="WYT88" s="272"/>
      <c r="WYU88" s="272"/>
      <c r="WYV88" s="272"/>
      <c r="WYW88" s="272"/>
      <c r="WYX88" s="272"/>
      <c r="WYY88" s="272"/>
      <c r="WYZ88" s="272"/>
      <c r="WZA88" s="272"/>
      <c r="WZB88" s="272"/>
      <c r="WZC88" s="272"/>
      <c r="WZD88" s="272"/>
      <c r="WZE88" s="272"/>
      <c r="WZF88" s="272"/>
      <c r="WZG88" s="272"/>
      <c r="WZH88" s="272"/>
      <c r="WZI88" s="272"/>
      <c r="WZJ88" s="272"/>
      <c r="WZK88" s="272"/>
      <c r="WZL88" s="272"/>
      <c r="WZM88" s="272"/>
      <c r="WZN88" s="272"/>
      <c r="WZO88" s="272"/>
      <c r="WZP88" s="272"/>
      <c r="WZQ88" s="272"/>
      <c r="WZR88" s="272"/>
      <c r="WZS88" s="272"/>
      <c r="WZT88" s="272"/>
      <c r="WZU88" s="272"/>
      <c r="WZV88" s="272"/>
      <c r="WZW88" s="272"/>
      <c r="WZX88" s="272"/>
      <c r="WZY88" s="272"/>
      <c r="WZZ88" s="272"/>
      <c r="XAA88" s="272"/>
      <c r="XAB88" s="272"/>
      <c r="XAC88" s="272"/>
      <c r="XAD88" s="272"/>
      <c r="XAE88" s="272"/>
      <c r="XAF88" s="272"/>
      <c r="XAG88" s="272"/>
      <c r="XAH88" s="272"/>
      <c r="XAI88" s="272"/>
      <c r="XAJ88" s="272"/>
      <c r="XAK88" s="272"/>
      <c r="XAL88" s="272"/>
      <c r="XAM88" s="272"/>
      <c r="XAN88" s="272"/>
      <c r="XAO88" s="272"/>
      <c r="XAP88" s="272"/>
      <c r="XAQ88" s="272"/>
      <c r="XAR88" s="272"/>
      <c r="XAS88" s="272"/>
      <c r="XAT88" s="272"/>
      <c r="XAU88" s="272"/>
      <c r="XAV88" s="272"/>
      <c r="XAW88" s="272"/>
      <c r="XAX88" s="272"/>
      <c r="XAY88" s="272"/>
      <c r="XAZ88" s="272"/>
      <c r="XBA88" s="272"/>
      <c r="XBB88" s="272"/>
      <c r="XBC88" s="272"/>
      <c r="XBD88" s="272"/>
      <c r="XBE88" s="272"/>
      <c r="XBF88" s="272"/>
      <c r="XBG88" s="272"/>
      <c r="XBH88" s="272"/>
      <c r="XBI88" s="272"/>
      <c r="XBJ88" s="272"/>
      <c r="XBK88" s="272"/>
      <c r="XBL88" s="272"/>
      <c r="XBM88" s="272"/>
      <c r="XBN88" s="272"/>
      <c r="XBO88" s="272"/>
      <c r="XBP88" s="272"/>
      <c r="XBQ88" s="272"/>
      <c r="XBR88" s="272"/>
      <c r="XBS88" s="272"/>
      <c r="XBT88" s="272"/>
      <c r="XBU88" s="272"/>
      <c r="XBV88" s="272"/>
      <c r="XBW88" s="272"/>
      <c r="XBX88" s="272"/>
      <c r="XBY88" s="272"/>
      <c r="XBZ88" s="272"/>
      <c r="XCA88" s="272"/>
      <c r="XCB88" s="272"/>
      <c r="XCC88" s="272"/>
      <c r="XCD88" s="272"/>
      <c r="XCE88" s="272"/>
      <c r="XCF88" s="272"/>
      <c r="XCG88" s="272"/>
      <c r="XCH88" s="272"/>
      <c r="XCI88" s="272"/>
      <c r="XCJ88" s="272"/>
      <c r="XCK88" s="272"/>
      <c r="XCL88" s="272"/>
      <c r="XCM88" s="272"/>
      <c r="XCN88" s="272"/>
      <c r="XCO88" s="272"/>
      <c r="XCP88" s="272"/>
      <c r="XCQ88" s="272"/>
      <c r="XCR88" s="272"/>
      <c r="XCS88" s="272"/>
      <c r="XCT88" s="272"/>
      <c r="XCU88" s="272"/>
      <c r="XCV88" s="272"/>
      <c r="XCW88" s="272"/>
      <c r="XCX88" s="272"/>
      <c r="XCY88" s="272"/>
      <c r="XCZ88" s="272"/>
      <c r="XDA88" s="272"/>
      <c r="XDB88" s="272"/>
      <c r="XDC88" s="272"/>
      <c r="XDD88" s="272"/>
      <c r="XDE88" s="272"/>
      <c r="XDF88" s="272"/>
      <c r="XDG88" s="272"/>
      <c r="XDH88" s="272"/>
      <c r="XDI88" s="272"/>
      <c r="XDJ88" s="272"/>
      <c r="XDK88" s="272"/>
      <c r="XDL88" s="272"/>
      <c r="XDM88" s="272"/>
      <c r="XDN88" s="272"/>
      <c r="XDO88" s="272"/>
      <c r="XDP88" s="272"/>
      <c r="XDQ88" s="272"/>
      <c r="XDR88" s="272"/>
      <c r="XDS88" s="272"/>
      <c r="XDT88" s="272"/>
      <c r="XDU88" s="272"/>
      <c r="XDV88" s="272"/>
      <c r="XDW88" s="272"/>
      <c r="XDX88" s="272"/>
      <c r="XDY88" s="272"/>
      <c r="XDZ88" s="272"/>
      <c r="XEA88" s="272"/>
      <c r="XEB88" s="272"/>
      <c r="XEC88" s="272"/>
      <c r="XED88" s="272"/>
      <c r="XEE88" s="272"/>
      <c r="XEF88" s="272"/>
      <c r="XEG88" s="272"/>
      <c r="XEH88" s="272"/>
      <c r="XEI88" s="272"/>
      <c r="XEJ88" s="272"/>
      <c r="XEK88" s="272"/>
      <c r="XEL88" s="272"/>
      <c r="XEM88" s="272"/>
      <c r="XEN88" s="272"/>
      <c r="XEO88" s="272"/>
      <c r="XEP88" s="272"/>
      <c r="XEQ88" s="272"/>
      <c r="XER88" s="272"/>
      <c r="XES88" s="272"/>
      <c r="XET88" s="272"/>
      <c r="XEU88" s="272"/>
      <c r="XEV88" s="272"/>
      <c r="XEW88" s="272"/>
      <c r="XEX88" s="272"/>
      <c r="XEY88" s="272"/>
      <c r="XEZ88" s="272"/>
      <c r="XFA88" s="272"/>
      <c r="XFB88" s="272"/>
    </row>
    <row r="89" spans="1:16382" s="81" customFormat="1" ht="14.25" x14ac:dyDescent="0.2">
      <c r="A89" s="112"/>
      <c r="L89" s="100"/>
      <c r="V89" s="100"/>
      <c r="AB89" s="168"/>
      <c r="AC89" s="168"/>
      <c r="AD89" s="168"/>
    </row>
    <row r="90" spans="1:16382" ht="90" x14ac:dyDescent="0.25">
      <c r="A90" s="121">
        <v>43556</v>
      </c>
      <c r="B90" s="176" t="s">
        <v>83</v>
      </c>
      <c r="C90" s="176" t="s">
        <v>20</v>
      </c>
      <c r="D90" s="176" t="s">
        <v>76</v>
      </c>
      <c r="E90" s="176" t="s">
        <v>21</v>
      </c>
      <c r="F90" s="177" t="s">
        <v>38</v>
      </c>
      <c r="G90" s="177" t="s">
        <v>84</v>
      </c>
      <c r="H90" s="177" t="s">
        <v>102</v>
      </c>
      <c r="I90" s="177" t="s">
        <v>39</v>
      </c>
      <c r="J90" s="177" t="s">
        <v>103</v>
      </c>
      <c r="K90" s="108"/>
      <c r="L90" s="177" t="s">
        <v>40</v>
      </c>
      <c r="M90" s="177" t="s">
        <v>41</v>
      </c>
      <c r="N90" s="177" t="s">
        <v>123</v>
      </c>
      <c r="O90" s="177" t="s">
        <v>110</v>
      </c>
      <c r="P90" s="177" t="s">
        <v>42</v>
      </c>
      <c r="Q90" s="177" t="s">
        <v>114</v>
      </c>
      <c r="R90" s="177" t="s">
        <v>43</v>
      </c>
      <c r="S90" s="177" t="s">
        <v>44</v>
      </c>
      <c r="T90" s="177" t="s">
        <v>124</v>
      </c>
      <c r="U90" s="108"/>
      <c r="V90" s="177" t="s">
        <v>45</v>
      </c>
      <c r="W90" s="177" t="s">
        <v>46</v>
      </c>
      <c r="X90" s="177" t="s">
        <v>115</v>
      </c>
      <c r="Y90" s="177" t="s">
        <v>47</v>
      </c>
      <c r="Z90" s="177" t="s">
        <v>48</v>
      </c>
      <c r="AA90" s="177" t="s">
        <v>116</v>
      </c>
      <c r="AB90" s="178" t="s">
        <v>96</v>
      </c>
      <c r="AC90" s="178" t="s">
        <v>97</v>
      </c>
      <c r="AD90" s="178" t="s">
        <v>117</v>
      </c>
    </row>
    <row r="91" spans="1:16382" x14ac:dyDescent="0.25">
      <c r="A91" s="112"/>
      <c r="B91" s="113" t="s">
        <v>251</v>
      </c>
      <c r="C91" s="113" t="s">
        <v>162</v>
      </c>
      <c r="D91" s="113" t="s">
        <v>181</v>
      </c>
      <c r="E91" s="113" t="s">
        <v>209</v>
      </c>
      <c r="F91" s="120">
        <v>2741</v>
      </c>
      <c r="G91" s="113"/>
      <c r="H91" s="113"/>
      <c r="I91" s="113"/>
      <c r="J91" s="113"/>
      <c r="L91" s="113">
        <v>7</v>
      </c>
      <c r="M91" s="185">
        <v>1948.73</v>
      </c>
      <c r="N91" s="185">
        <v>278.39</v>
      </c>
      <c r="O91" s="113" t="s">
        <v>240</v>
      </c>
      <c r="P91" s="185" t="s">
        <v>240</v>
      </c>
      <c r="Q91" s="185" t="s">
        <v>240</v>
      </c>
      <c r="R91" s="138">
        <v>10</v>
      </c>
      <c r="S91" s="185">
        <v>3289.57</v>
      </c>
      <c r="T91" s="185">
        <v>328.96</v>
      </c>
      <c r="V91" s="113"/>
      <c r="W91" s="113"/>
      <c r="X91" s="113"/>
      <c r="Y91" s="138">
        <v>1</v>
      </c>
      <c r="Z91" s="139">
        <v>0</v>
      </c>
      <c r="AA91" s="139">
        <v>0</v>
      </c>
      <c r="AB91" s="186"/>
      <c r="AC91" s="186"/>
      <c r="AD91" s="186"/>
    </row>
    <row r="92" spans="1:16382" x14ac:dyDescent="0.25">
      <c r="A92" s="112"/>
      <c r="B92" s="113" t="s">
        <v>251</v>
      </c>
      <c r="C92" s="113" t="s">
        <v>162</v>
      </c>
      <c r="D92" s="113" t="s">
        <v>181</v>
      </c>
      <c r="E92" s="113" t="s">
        <v>210</v>
      </c>
      <c r="F92" s="120">
        <v>1</v>
      </c>
      <c r="G92" s="113"/>
      <c r="H92" s="113"/>
      <c r="I92" s="113"/>
      <c r="J92" s="113"/>
      <c r="L92" s="113" t="s">
        <v>240</v>
      </c>
      <c r="M92" s="185" t="s">
        <v>240</v>
      </c>
      <c r="N92" s="185" t="s">
        <v>240</v>
      </c>
      <c r="O92" s="113" t="s">
        <v>240</v>
      </c>
      <c r="P92" s="185" t="s">
        <v>240</v>
      </c>
      <c r="Q92" s="185" t="s">
        <v>240</v>
      </c>
      <c r="R92" s="138" t="s">
        <v>240</v>
      </c>
      <c r="S92" s="185" t="s">
        <v>240</v>
      </c>
      <c r="T92" s="185" t="s">
        <v>240</v>
      </c>
      <c r="V92" s="113"/>
      <c r="W92" s="113"/>
      <c r="X92" s="113"/>
      <c r="Y92" s="138" t="s">
        <v>240</v>
      </c>
      <c r="Z92" s="139" t="s">
        <v>240</v>
      </c>
      <c r="AA92" s="139" t="s">
        <v>240</v>
      </c>
      <c r="AB92" s="186"/>
      <c r="AC92" s="186"/>
      <c r="AD92" s="186"/>
    </row>
    <row r="93" spans="1:16382" x14ac:dyDescent="0.25">
      <c r="A93" s="112"/>
      <c r="B93" s="113" t="s">
        <v>251</v>
      </c>
      <c r="C93" s="113" t="s">
        <v>162</v>
      </c>
      <c r="D93" s="113" t="s">
        <v>181</v>
      </c>
      <c r="E93" s="113" t="s">
        <v>211</v>
      </c>
      <c r="F93" s="120">
        <v>1</v>
      </c>
      <c r="G93" s="113"/>
      <c r="H93" s="113"/>
      <c r="I93" s="113"/>
      <c r="J93" s="113"/>
      <c r="L93" s="113" t="s">
        <v>240</v>
      </c>
      <c r="M93" s="185" t="s">
        <v>240</v>
      </c>
      <c r="N93" s="185" t="s">
        <v>240</v>
      </c>
      <c r="O93" s="113" t="s">
        <v>240</v>
      </c>
      <c r="P93" s="185" t="s">
        <v>240</v>
      </c>
      <c r="Q93" s="185" t="s">
        <v>240</v>
      </c>
      <c r="R93" s="138" t="s">
        <v>240</v>
      </c>
      <c r="S93" s="185" t="s">
        <v>240</v>
      </c>
      <c r="T93" s="185" t="s">
        <v>240</v>
      </c>
      <c r="V93" s="113"/>
      <c r="W93" s="113"/>
      <c r="X93" s="113"/>
      <c r="Y93" s="138" t="s">
        <v>240</v>
      </c>
      <c r="Z93" s="139" t="s">
        <v>240</v>
      </c>
      <c r="AA93" s="139" t="s">
        <v>240</v>
      </c>
      <c r="AB93" s="186"/>
      <c r="AC93" s="186"/>
      <c r="AD93" s="186"/>
    </row>
    <row r="94" spans="1:16382" x14ac:dyDescent="0.25">
      <c r="A94" s="112"/>
      <c r="B94" s="113" t="s">
        <v>251</v>
      </c>
      <c r="C94" s="113" t="s">
        <v>167</v>
      </c>
      <c r="D94" s="113" t="s">
        <v>167</v>
      </c>
      <c r="E94" s="113" t="s">
        <v>212</v>
      </c>
      <c r="F94" s="120">
        <v>5732</v>
      </c>
      <c r="G94" s="113"/>
      <c r="H94" s="113"/>
      <c r="I94" s="113"/>
      <c r="J94" s="113"/>
      <c r="L94" s="113">
        <v>41</v>
      </c>
      <c r="M94" s="185">
        <v>14635.59</v>
      </c>
      <c r="N94" s="185">
        <v>356.97</v>
      </c>
      <c r="O94" s="113">
        <v>11</v>
      </c>
      <c r="P94" s="185">
        <v>3174.29</v>
      </c>
      <c r="Q94" s="185">
        <v>288.57</v>
      </c>
      <c r="R94" s="138">
        <v>31</v>
      </c>
      <c r="S94" s="185">
        <v>12519.49</v>
      </c>
      <c r="T94" s="185">
        <v>403.85</v>
      </c>
      <c r="V94" s="113"/>
      <c r="W94" s="113"/>
      <c r="X94" s="113"/>
      <c r="Y94" s="138">
        <v>1</v>
      </c>
      <c r="Z94" s="139">
        <v>28</v>
      </c>
      <c r="AA94" s="139">
        <v>28</v>
      </c>
      <c r="AB94" s="186"/>
      <c r="AC94" s="186"/>
      <c r="AD94" s="186"/>
    </row>
    <row r="95" spans="1:16382" x14ac:dyDescent="0.25">
      <c r="A95" s="112"/>
      <c r="B95" s="113" t="s">
        <v>251</v>
      </c>
      <c r="C95" s="113" t="s">
        <v>167</v>
      </c>
      <c r="D95" s="113" t="s">
        <v>167</v>
      </c>
      <c r="E95" s="113" t="s">
        <v>211</v>
      </c>
      <c r="F95" s="120">
        <v>1</v>
      </c>
      <c r="G95" s="113"/>
      <c r="H95" s="113"/>
      <c r="I95" s="113"/>
      <c r="J95" s="113"/>
      <c r="L95" s="113" t="s">
        <v>240</v>
      </c>
      <c r="M95" s="185" t="s">
        <v>240</v>
      </c>
      <c r="N95" s="185" t="s">
        <v>240</v>
      </c>
      <c r="O95" s="113" t="s">
        <v>240</v>
      </c>
      <c r="P95" s="185" t="s">
        <v>240</v>
      </c>
      <c r="Q95" s="185" t="s">
        <v>240</v>
      </c>
      <c r="R95" s="138" t="s">
        <v>240</v>
      </c>
      <c r="S95" s="185" t="s">
        <v>240</v>
      </c>
      <c r="T95" s="185" t="s">
        <v>240</v>
      </c>
      <c r="V95" s="113"/>
      <c r="W95" s="113"/>
      <c r="X95" s="113"/>
      <c r="Y95" s="138" t="s">
        <v>240</v>
      </c>
      <c r="Z95" s="139" t="s">
        <v>240</v>
      </c>
      <c r="AA95" s="139" t="s">
        <v>240</v>
      </c>
      <c r="AB95" s="186"/>
      <c r="AC95" s="186"/>
      <c r="AD95" s="186"/>
    </row>
    <row r="96" spans="1:16382" x14ac:dyDescent="0.25">
      <c r="A96" s="112"/>
      <c r="B96" s="113" t="s">
        <v>251</v>
      </c>
      <c r="C96" s="113" t="s">
        <v>167</v>
      </c>
      <c r="D96" s="113" t="s">
        <v>167</v>
      </c>
      <c r="E96" s="113" t="s">
        <v>213</v>
      </c>
      <c r="F96" s="120">
        <v>2</v>
      </c>
      <c r="G96" s="113"/>
      <c r="H96" s="113"/>
      <c r="I96" s="113"/>
      <c r="J96" s="113"/>
      <c r="L96" s="113" t="s">
        <v>240</v>
      </c>
      <c r="M96" s="185" t="s">
        <v>240</v>
      </c>
      <c r="N96" s="185" t="s">
        <v>240</v>
      </c>
      <c r="O96" s="113" t="s">
        <v>240</v>
      </c>
      <c r="P96" s="185" t="s">
        <v>240</v>
      </c>
      <c r="Q96" s="185" t="s">
        <v>240</v>
      </c>
      <c r="R96" s="138" t="s">
        <v>240</v>
      </c>
      <c r="S96" s="185" t="s">
        <v>240</v>
      </c>
      <c r="T96" s="185" t="s">
        <v>240</v>
      </c>
      <c r="V96" s="113"/>
      <c r="W96" s="113"/>
      <c r="X96" s="113"/>
      <c r="Y96" s="138" t="s">
        <v>240</v>
      </c>
      <c r="Z96" s="139" t="s">
        <v>240</v>
      </c>
      <c r="AA96" s="139" t="s">
        <v>240</v>
      </c>
      <c r="AB96" s="186"/>
      <c r="AC96" s="186"/>
      <c r="AD96" s="186"/>
    </row>
    <row r="97" spans="1:30" x14ac:dyDescent="0.25">
      <c r="A97" s="112"/>
      <c r="B97" s="113" t="s">
        <v>251</v>
      </c>
      <c r="C97" s="113" t="s">
        <v>167</v>
      </c>
      <c r="D97" s="113" t="s">
        <v>167</v>
      </c>
      <c r="E97" s="113" t="s">
        <v>214</v>
      </c>
      <c r="F97" s="120">
        <v>1</v>
      </c>
      <c r="G97" s="113"/>
      <c r="H97" s="113"/>
      <c r="I97" s="113"/>
      <c r="J97" s="113"/>
      <c r="L97" s="113" t="s">
        <v>240</v>
      </c>
      <c r="M97" s="185" t="s">
        <v>240</v>
      </c>
      <c r="N97" s="185" t="s">
        <v>240</v>
      </c>
      <c r="O97" s="113" t="s">
        <v>240</v>
      </c>
      <c r="P97" s="185" t="s">
        <v>240</v>
      </c>
      <c r="Q97" s="185" t="s">
        <v>240</v>
      </c>
      <c r="R97" s="138" t="s">
        <v>240</v>
      </c>
      <c r="S97" s="185" t="s">
        <v>240</v>
      </c>
      <c r="T97" s="185" t="s">
        <v>240</v>
      </c>
      <c r="V97" s="113"/>
      <c r="W97" s="113"/>
      <c r="X97" s="113"/>
      <c r="Y97" s="138" t="s">
        <v>240</v>
      </c>
      <c r="Z97" s="139" t="s">
        <v>240</v>
      </c>
      <c r="AA97" s="139" t="s">
        <v>240</v>
      </c>
      <c r="AB97" s="186"/>
      <c r="AC97" s="186"/>
      <c r="AD97" s="186"/>
    </row>
    <row r="98" spans="1:30" x14ac:dyDescent="0.25">
      <c r="A98" s="112"/>
      <c r="B98" s="113" t="s">
        <v>251</v>
      </c>
      <c r="C98" s="113" t="s">
        <v>198</v>
      </c>
      <c r="D98" s="113" t="s">
        <v>198</v>
      </c>
      <c r="E98" s="113" t="s">
        <v>215</v>
      </c>
      <c r="F98" s="120">
        <v>53</v>
      </c>
      <c r="G98" s="113"/>
      <c r="H98" s="113"/>
      <c r="I98" s="113"/>
      <c r="J98" s="113"/>
      <c r="L98" s="113" t="s">
        <v>240</v>
      </c>
      <c r="M98" s="185" t="s">
        <v>240</v>
      </c>
      <c r="N98" s="185" t="s">
        <v>240</v>
      </c>
      <c r="O98" s="113" t="s">
        <v>240</v>
      </c>
      <c r="P98" s="185" t="s">
        <v>240</v>
      </c>
      <c r="Q98" s="185" t="s">
        <v>240</v>
      </c>
      <c r="R98" s="138" t="s">
        <v>240</v>
      </c>
      <c r="S98" s="185" t="s">
        <v>240</v>
      </c>
      <c r="T98" s="185" t="s">
        <v>240</v>
      </c>
      <c r="V98" s="113"/>
      <c r="W98" s="113"/>
      <c r="X98" s="113"/>
      <c r="Y98" s="138" t="s">
        <v>240</v>
      </c>
      <c r="Z98" s="139" t="s">
        <v>240</v>
      </c>
      <c r="AA98" s="139" t="s">
        <v>240</v>
      </c>
      <c r="AB98" s="186"/>
      <c r="AC98" s="186"/>
      <c r="AD98" s="186"/>
    </row>
    <row r="99" spans="1:30" x14ac:dyDescent="0.25">
      <c r="A99" s="112"/>
      <c r="B99" s="113" t="s">
        <v>251</v>
      </c>
      <c r="C99" s="113" t="s">
        <v>169</v>
      </c>
      <c r="D99" s="113" t="s">
        <v>181</v>
      </c>
      <c r="E99" s="113" t="s">
        <v>209</v>
      </c>
      <c r="F99" s="120">
        <v>1</v>
      </c>
      <c r="G99" s="113"/>
      <c r="H99" s="113"/>
      <c r="I99" s="113"/>
      <c r="J99" s="113"/>
      <c r="L99" s="113" t="s">
        <v>240</v>
      </c>
      <c r="M99" s="185" t="s">
        <v>240</v>
      </c>
      <c r="N99" s="185" t="s">
        <v>240</v>
      </c>
      <c r="O99" s="113" t="s">
        <v>240</v>
      </c>
      <c r="P99" s="185" t="s">
        <v>240</v>
      </c>
      <c r="Q99" s="185" t="s">
        <v>240</v>
      </c>
      <c r="R99" s="138" t="s">
        <v>240</v>
      </c>
      <c r="S99" s="185" t="s">
        <v>240</v>
      </c>
      <c r="T99" s="185" t="s">
        <v>240</v>
      </c>
      <c r="V99" s="113"/>
      <c r="W99" s="113"/>
      <c r="X99" s="113"/>
      <c r="Y99" s="138" t="s">
        <v>240</v>
      </c>
      <c r="Z99" s="139" t="s">
        <v>240</v>
      </c>
      <c r="AA99" s="139" t="s">
        <v>240</v>
      </c>
      <c r="AB99" s="186"/>
      <c r="AC99" s="186"/>
      <c r="AD99" s="186"/>
    </row>
    <row r="100" spans="1:30" x14ac:dyDescent="0.25">
      <c r="A100" s="112"/>
      <c r="B100" s="113" t="s">
        <v>251</v>
      </c>
      <c r="C100" s="113" t="s">
        <v>169</v>
      </c>
      <c r="D100" s="113" t="s">
        <v>181</v>
      </c>
      <c r="E100" s="113" t="s">
        <v>211</v>
      </c>
      <c r="F100" s="120">
        <v>5507</v>
      </c>
      <c r="G100" s="113"/>
      <c r="H100" s="113"/>
      <c r="I100" s="113"/>
      <c r="J100" s="113"/>
      <c r="L100" s="113">
        <v>15</v>
      </c>
      <c r="M100" s="185">
        <v>3924.85</v>
      </c>
      <c r="N100" s="185">
        <v>261.66000000000003</v>
      </c>
      <c r="O100" s="113">
        <v>4</v>
      </c>
      <c r="P100" s="185">
        <v>1397.28</v>
      </c>
      <c r="Q100" s="185">
        <v>349.32</v>
      </c>
      <c r="R100" s="138">
        <v>7</v>
      </c>
      <c r="S100" s="185">
        <v>1726.44</v>
      </c>
      <c r="T100" s="185">
        <v>246.63</v>
      </c>
      <c r="V100" s="113"/>
      <c r="W100" s="113"/>
      <c r="X100" s="113"/>
      <c r="Y100" s="138">
        <v>1</v>
      </c>
      <c r="Z100" s="139">
        <v>28</v>
      </c>
      <c r="AA100" s="139">
        <v>28</v>
      </c>
      <c r="AB100" s="186"/>
      <c r="AC100" s="186"/>
      <c r="AD100" s="186"/>
    </row>
    <row r="101" spans="1:30" x14ac:dyDescent="0.25">
      <c r="A101" s="112"/>
      <c r="B101" s="113" t="s">
        <v>251</v>
      </c>
      <c r="C101" s="113" t="s">
        <v>169</v>
      </c>
      <c r="D101" s="113" t="s">
        <v>181</v>
      </c>
      <c r="E101" s="113" t="s">
        <v>216</v>
      </c>
      <c r="F101" s="120">
        <v>4</v>
      </c>
      <c r="G101" s="113"/>
      <c r="H101" s="113"/>
      <c r="I101" s="113"/>
      <c r="J101" s="113"/>
      <c r="L101" s="113" t="s">
        <v>240</v>
      </c>
      <c r="M101" s="185" t="s">
        <v>240</v>
      </c>
      <c r="N101" s="185" t="s">
        <v>240</v>
      </c>
      <c r="O101" s="113" t="s">
        <v>240</v>
      </c>
      <c r="P101" s="185" t="s">
        <v>240</v>
      </c>
      <c r="Q101" s="185" t="s">
        <v>240</v>
      </c>
      <c r="R101" s="138" t="s">
        <v>240</v>
      </c>
      <c r="S101" s="185" t="s">
        <v>240</v>
      </c>
      <c r="T101" s="185" t="s">
        <v>240</v>
      </c>
      <c r="V101" s="113"/>
      <c r="W101" s="113"/>
      <c r="X101" s="113"/>
      <c r="Y101" s="138" t="s">
        <v>240</v>
      </c>
      <c r="Z101" s="139" t="s">
        <v>240</v>
      </c>
      <c r="AA101" s="139" t="s">
        <v>240</v>
      </c>
      <c r="AB101" s="186"/>
      <c r="AC101" s="186"/>
      <c r="AD101" s="186"/>
    </row>
    <row r="102" spans="1:30" x14ac:dyDescent="0.25">
      <c r="A102" s="112"/>
      <c r="B102" s="113" t="s">
        <v>251</v>
      </c>
      <c r="C102" s="113" t="s">
        <v>170</v>
      </c>
      <c r="D102" s="113" t="s">
        <v>170</v>
      </c>
      <c r="E102" s="113" t="s">
        <v>217</v>
      </c>
      <c r="F102" s="120">
        <v>1</v>
      </c>
      <c r="G102" s="113"/>
      <c r="H102" s="113"/>
      <c r="I102" s="113"/>
      <c r="J102" s="113"/>
      <c r="L102" s="113" t="s">
        <v>240</v>
      </c>
      <c r="M102" s="185" t="s">
        <v>240</v>
      </c>
      <c r="N102" s="185" t="s">
        <v>240</v>
      </c>
      <c r="O102" s="113" t="s">
        <v>240</v>
      </c>
      <c r="P102" s="185" t="s">
        <v>240</v>
      </c>
      <c r="Q102" s="185" t="s">
        <v>240</v>
      </c>
      <c r="R102" s="138" t="s">
        <v>240</v>
      </c>
      <c r="S102" s="185" t="s">
        <v>240</v>
      </c>
      <c r="T102" s="185" t="s">
        <v>240</v>
      </c>
      <c r="V102" s="113"/>
      <c r="W102" s="113"/>
      <c r="X102" s="113"/>
      <c r="Y102" s="138" t="s">
        <v>240</v>
      </c>
      <c r="Z102" s="139" t="s">
        <v>240</v>
      </c>
      <c r="AA102" s="139" t="s">
        <v>240</v>
      </c>
      <c r="AB102" s="186"/>
      <c r="AC102" s="186"/>
      <c r="AD102" s="186"/>
    </row>
    <row r="103" spans="1:30" x14ac:dyDescent="0.25">
      <c r="A103" s="112"/>
      <c r="B103" s="113" t="s">
        <v>251</v>
      </c>
      <c r="C103" s="113" t="s">
        <v>170</v>
      </c>
      <c r="D103" s="113" t="s">
        <v>170</v>
      </c>
      <c r="E103" s="113" t="s">
        <v>218</v>
      </c>
      <c r="F103" s="120">
        <v>188</v>
      </c>
      <c r="G103" s="113"/>
      <c r="H103" s="113"/>
      <c r="I103" s="113"/>
      <c r="J103" s="113"/>
      <c r="L103" s="113" t="s">
        <v>240</v>
      </c>
      <c r="M103" s="185" t="s">
        <v>240</v>
      </c>
      <c r="N103" s="185" t="s">
        <v>240</v>
      </c>
      <c r="O103" s="113" t="s">
        <v>240</v>
      </c>
      <c r="P103" s="185" t="s">
        <v>240</v>
      </c>
      <c r="Q103" s="185" t="s">
        <v>240</v>
      </c>
      <c r="R103" s="138" t="s">
        <v>240</v>
      </c>
      <c r="S103" s="185" t="s">
        <v>240</v>
      </c>
      <c r="T103" s="185" t="s">
        <v>240</v>
      </c>
      <c r="V103" s="113"/>
      <c r="W103" s="113"/>
      <c r="X103" s="113"/>
      <c r="Y103" s="138">
        <v>1</v>
      </c>
      <c r="Z103" s="139">
        <v>28</v>
      </c>
      <c r="AA103" s="139">
        <v>28</v>
      </c>
      <c r="AB103" s="186"/>
      <c r="AC103" s="186"/>
      <c r="AD103" s="186"/>
    </row>
    <row r="104" spans="1:30" x14ac:dyDescent="0.25">
      <c r="A104" s="112"/>
      <c r="B104" s="113" t="s">
        <v>251</v>
      </c>
      <c r="C104" s="113" t="s">
        <v>170</v>
      </c>
      <c r="D104" s="113" t="s">
        <v>170</v>
      </c>
      <c r="E104" s="113" t="s">
        <v>219</v>
      </c>
      <c r="F104" s="120">
        <v>4</v>
      </c>
      <c r="G104" s="113"/>
      <c r="H104" s="113"/>
      <c r="I104" s="113"/>
      <c r="J104" s="113"/>
      <c r="L104" s="113" t="s">
        <v>240</v>
      </c>
      <c r="M104" s="185" t="s">
        <v>240</v>
      </c>
      <c r="N104" s="185" t="s">
        <v>240</v>
      </c>
      <c r="O104" s="113" t="s">
        <v>240</v>
      </c>
      <c r="P104" s="185" t="s">
        <v>240</v>
      </c>
      <c r="Q104" s="185" t="s">
        <v>240</v>
      </c>
      <c r="R104" s="138" t="s">
        <v>240</v>
      </c>
      <c r="S104" s="185" t="s">
        <v>240</v>
      </c>
      <c r="T104" s="185" t="s">
        <v>240</v>
      </c>
      <c r="V104" s="113"/>
      <c r="W104" s="113"/>
      <c r="X104" s="113"/>
      <c r="Y104" s="138" t="s">
        <v>240</v>
      </c>
      <c r="Z104" s="139" t="s">
        <v>240</v>
      </c>
      <c r="AA104" s="139" t="s">
        <v>240</v>
      </c>
      <c r="AB104" s="186"/>
      <c r="AC104" s="186"/>
      <c r="AD104" s="186"/>
    </row>
    <row r="105" spans="1:30" x14ac:dyDescent="0.25">
      <c r="A105" s="112"/>
      <c r="B105" s="113" t="s">
        <v>251</v>
      </c>
      <c r="C105" s="113" t="s">
        <v>170</v>
      </c>
      <c r="D105" s="113" t="s">
        <v>170</v>
      </c>
      <c r="E105" s="113" t="s">
        <v>214</v>
      </c>
      <c r="F105" s="120">
        <v>8877</v>
      </c>
      <c r="G105" s="113"/>
      <c r="H105" s="113"/>
      <c r="I105" s="113"/>
      <c r="J105" s="113"/>
      <c r="L105" s="113">
        <v>3</v>
      </c>
      <c r="M105" s="185">
        <v>1420.59</v>
      </c>
      <c r="N105" s="185">
        <v>473.53</v>
      </c>
      <c r="O105" s="113">
        <v>8</v>
      </c>
      <c r="P105" s="185">
        <v>1709.98</v>
      </c>
      <c r="Q105" s="185">
        <v>213.75</v>
      </c>
      <c r="R105" s="138">
        <v>14</v>
      </c>
      <c r="S105" s="185">
        <v>3922.99</v>
      </c>
      <c r="T105" s="185">
        <v>280.20999999999998</v>
      </c>
      <c r="V105" s="113"/>
      <c r="W105" s="113"/>
      <c r="X105" s="113"/>
      <c r="Y105" s="138">
        <v>19</v>
      </c>
      <c r="Z105" s="139">
        <v>532</v>
      </c>
      <c r="AA105" s="139">
        <v>28</v>
      </c>
      <c r="AB105" s="186"/>
      <c r="AC105" s="186"/>
      <c r="AD105" s="186"/>
    </row>
    <row r="106" spans="1:30" x14ac:dyDescent="0.25">
      <c r="A106" s="112"/>
      <c r="B106" s="113" t="s">
        <v>251</v>
      </c>
      <c r="C106" s="113" t="s">
        <v>170</v>
      </c>
      <c r="D106" s="113" t="s">
        <v>170</v>
      </c>
      <c r="E106" s="113" t="s">
        <v>220</v>
      </c>
      <c r="F106" s="120">
        <v>2787</v>
      </c>
      <c r="G106" s="113"/>
      <c r="H106" s="113"/>
      <c r="I106" s="113"/>
      <c r="J106" s="113"/>
      <c r="L106" s="113">
        <v>9</v>
      </c>
      <c r="M106" s="185">
        <v>2726.35</v>
      </c>
      <c r="N106" s="185">
        <v>302.93</v>
      </c>
      <c r="O106" s="113">
        <v>2</v>
      </c>
      <c r="P106" s="185">
        <v>1543.53</v>
      </c>
      <c r="Q106" s="185">
        <v>771.77</v>
      </c>
      <c r="R106" s="138">
        <v>9</v>
      </c>
      <c r="S106" s="185">
        <v>1820.83</v>
      </c>
      <c r="T106" s="185">
        <v>202.31</v>
      </c>
      <c r="V106" s="113"/>
      <c r="W106" s="113"/>
      <c r="X106" s="113"/>
      <c r="Y106" s="138">
        <v>14</v>
      </c>
      <c r="Z106" s="139">
        <v>392</v>
      </c>
      <c r="AA106" s="139">
        <v>28</v>
      </c>
      <c r="AB106" s="186"/>
      <c r="AC106" s="186"/>
      <c r="AD106" s="186"/>
    </row>
    <row r="107" spans="1:30" x14ac:dyDescent="0.25">
      <c r="A107" s="112"/>
      <c r="B107" s="113" t="s">
        <v>251</v>
      </c>
      <c r="C107" s="113" t="s">
        <v>171</v>
      </c>
      <c r="D107" s="113" t="s">
        <v>181</v>
      </c>
      <c r="E107" s="113" t="s">
        <v>221</v>
      </c>
      <c r="F107" s="120">
        <v>1</v>
      </c>
      <c r="G107" s="113"/>
      <c r="H107" s="113"/>
      <c r="I107" s="113"/>
      <c r="J107" s="113"/>
      <c r="L107" s="113" t="s">
        <v>240</v>
      </c>
      <c r="M107" s="185" t="s">
        <v>240</v>
      </c>
      <c r="N107" s="185" t="s">
        <v>240</v>
      </c>
      <c r="O107" s="113" t="s">
        <v>240</v>
      </c>
      <c r="P107" s="185" t="s">
        <v>240</v>
      </c>
      <c r="Q107" s="185" t="s">
        <v>240</v>
      </c>
      <c r="R107" s="138" t="s">
        <v>240</v>
      </c>
      <c r="S107" s="185" t="s">
        <v>240</v>
      </c>
      <c r="T107" s="185" t="s">
        <v>240</v>
      </c>
      <c r="V107" s="113"/>
      <c r="W107" s="113"/>
      <c r="X107" s="113"/>
      <c r="Y107" s="138" t="s">
        <v>240</v>
      </c>
      <c r="Z107" s="139" t="s">
        <v>240</v>
      </c>
      <c r="AA107" s="139" t="s">
        <v>240</v>
      </c>
      <c r="AB107" s="186"/>
      <c r="AC107" s="186"/>
      <c r="AD107" s="186"/>
    </row>
    <row r="108" spans="1:30" x14ac:dyDescent="0.25">
      <c r="A108" s="112"/>
      <c r="B108" s="113" t="s">
        <v>251</v>
      </c>
      <c r="C108" s="113" t="s">
        <v>171</v>
      </c>
      <c r="D108" s="113" t="s">
        <v>181</v>
      </c>
      <c r="E108" s="113" t="s">
        <v>222</v>
      </c>
      <c r="F108" s="120">
        <v>1</v>
      </c>
      <c r="G108" s="113"/>
      <c r="H108" s="113"/>
      <c r="I108" s="113"/>
      <c r="J108" s="113"/>
      <c r="L108" s="113" t="s">
        <v>240</v>
      </c>
      <c r="M108" s="185" t="s">
        <v>240</v>
      </c>
      <c r="N108" s="185" t="s">
        <v>240</v>
      </c>
      <c r="O108" s="113" t="s">
        <v>240</v>
      </c>
      <c r="P108" s="185" t="s">
        <v>240</v>
      </c>
      <c r="Q108" s="185" t="s">
        <v>240</v>
      </c>
      <c r="R108" s="138" t="s">
        <v>240</v>
      </c>
      <c r="S108" s="185" t="s">
        <v>240</v>
      </c>
      <c r="T108" s="185" t="s">
        <v>240</v>
      </c>
      <c r="V108" s="113"/>
      <c r="W108" s="113"/>
      <c r="X108" s="113"/>
      <c r="Y108" s="138" t="s">
        <v>240</v>
      </c>
      <c r="Z108" s="139" t="s">
        <v>240</v>
      </c>
      <c r="AA108" s="139" t="s">
        <v>240</v>
      </c>
      <c r="AB108" s="186"/>
      <c r="AC108" s="186"/>
      <c r="AD108" s="186"/>
    </row>
    <row r="109" spans="1:30" x14ac:dyDescent="0.25">
      <c r="A109" s="112"/>
      <c r="B109" s="113" t="s">
        <v>251</v>
      </c>
      <c r="C109" s="113" t="s">
        <v>171</v>
      </c>
      <c r="D109" s="113" t="s">
        <v>181</v>
      </c>
      <c r="E109" s="113" t="s">
        <v>214</v>
      </c>
      <c r="F109" s="120">
        <v>1</v>
      </c>
      <c r="G109" s="113"/>
      <c r="H109" s="113"/>
      <c r="I109" s="113"/>
      <c r="J109" s="113"/>
      <c r="L109" s="113" t="s">
        <v>240</v>
      </c>
      <c r="M109" s="185" t="s">
        <v>240</v>
      </c>
      <c r="N109" s="185" t="s">
        <v>240</v>
      </c>
      <c r="O109" s="113" t="s">
        <v>240</v>
      </c>
      <c r="P109" s="185" t="s">
        <v>240</v>
      </c>
      <c r="Q109" s="185" t="s">
        <v>240</v>
      </c>
      <c r="R109" s="138" t="s">
        <v>240</v>
      </c>
      <c r="S109" s="185" t="s">
        <v>240</v>
      </c>
      <c r="T109" s="185" t="s">
        <v>240</v>
      </c>
      <c r="V109" s="113"/>
      <c r="W109" s="113"/>
      <c r="X109" s="113"/>
      <c r="Y109" s="138" t="s">
        <v>240</v>
      </c>
      <c r="Z109" s="139" t="s">
        <v>240</v>
      </c>
      <c r="AA109" s="139" t="s">
        <v>240</v>
      </c>
      <c r="AB109" s="186"/>
      <c r="AC109" s="186"/>
      <c r="AD109" s="186"/>
    </row>
    <row r="110" spans="1:30" x14ac:dyDescent="0.25">
      <c r="A110" s="112"/>
      <c r="B110" s="113" t="s">
        <v>251</v>
      </c>
      <c r="C110" s="113" t="s">
        <v>171</v>
      </c>
      <c r="D110" s="113" t="s">
        <v>181</v>
      </c>
      <c r="E110" s="113" t="s">
        <v>216</v>
      </c>
      <c r="F110" s="120">
        <v>1</v>
      </c>
      <c r="G110" s="113"/>
      <c r="H110" s="113"/>
      <c r="I110" s="113"/>
      <c r="J110" s="113"/>
      <c r="L110" s="113" t="s">
        <v>240</v>
      </c>
      <c r="M110" s="185" t="s">
        <v>240</v>
      </c>
      <c r="N110" s="185" t="s">
        <v>240</v>
      </c>
      <c r="O110" s="113" t="s">
        <v>240</v>
      </c>
      <c r="P110" s="185" t="s">
        <v>240</v>
      </c>
      <c r="Q110" s="185" t="s">
        <v>240</v>
      </c>
      <c r="R110" s="138" t="s">
        <v>240</v>
      </c>
      <c r="S110" s="185" t="s">
        <v>240</v>
      </c>
      <c r="T110" s="185" t="s">
        <v>240</v>
      </c>
      <c r="V110" s="113"/>
      <c r="W110" s="113"/>
      <c r="X110" s="113"/>
      <c r="Y110" s="138" t="s">
        <v>240</v>
      </c>
      <c r="Z110" s="139" t="s">
        <v>240</v>
      </c>
      <c r="AA110" s="139" t="s">
        <v>240</v>
      </c>
      <c r="AB110" s="186"/>
      <c r="AC110" s="186"/>
      <c r="AD110" s="186"/>
    </row>
    <row r="111" spans="1:30" x14ac:dyDescent="0.25">
      <c r="A111" s="112"/>
      <c r="B111" s="113" t="s">
        <v>251</v>
      </c>
      <c r="C111" s="113" t="s">
        <v>171</v>
      </c>
      <c r="D111" s="113" t="s">
        <v>181</v>
      </c>
      <c r="E111" s="113" t="s">
        <v>223</v>
      </c>
      <c r="F111" s="120">
        <v>2</v>
      </c>
      <c r="G111" s="113"/>
      <c r="H111" s="113"/>
      <c r="I111" s="113"/>
      <c r="J111" s="113"/>
      <c r="L111" s="113" t="s">
        <v>240</v>
      </c>
      <c r="M111" s="185" t="s">
        <v>240</v>
      </c>
      <c r="N111" s="185" t="s">
        <v>240</v>
      </c>
      <c r="O111" s="113" t="s">
        <v>240</v>
      </c>
      <c r="P111" s="185" t="s">
        <v>240</v>
      </c>
      <c r="Q111" s="185" t="s">
        <v>240</v>
      </c>
      <c r="R111" s="138" t="s">
        <v>240</v>
      </c>
      <c r="S111" s="185" t="s">
        <v>240</v>
      </c>
      <c r="T111" s="185" t="s">
        <v>240</v>
      </c>
      <c r="V111" s="113"/>
      <c r="W111" s="113"/>
      <c r="X111" s="113"/>
      <c r="Y111" s="138" t="s">
        <v>240</v>
      </c>
      <c r="Z111" s="139" t="s">
        <v>240</v>
      </c>
      <c r="AA111" s="139" t="s">
        <v>240</v>
      </c>
      <c r="AB111" s="186"/>
      <c r="AC111" s="186"/>
      <c r="AD111" s="186"/>
    </row>
    <row r="112" spans="1:30" x14ac:dyDescent="0.25">
      <c r="A112" s="112"/>
      <c r="B112" s="113" t="s">
        <v>251</v>
      </c>
      <c r="C112" s="113" t="s">
        <v>171</v>
      </c>
      <c r="D112" s="113" t="s">
        <v>181</v>
      </c>
      <c r="E112" s="113" t="s">
        <v>224</v>
      </c>
      <c r="F112" s="120">
        <v>3666</v>
      </c>
      <c r="G112" s="113"/>
      <c r="H112" s="113"/>
      <c r="I112" s="113"/>
      <c r="J112" s="113"/>
      <c r="L112" s="113">
        <v>25</v>
      </c>
      <c r="M112" s="185">
        <v>4881.78</v>
      </c>
      <c r="N112" s="185">
        <v>195.27</v>
      </c>
      <c r="O112" s="113">
        <v>11</v>
      </c>
      <c r="P112" s="185">
        <v>2205.25</v>
      </c>
      <c r="Q112" s="185">
        <v>200.48</v>
      </c>
      <c r="R112" s="138">
        <v>8</v>
      </c>
      <c r="S112" s="185">
        <v>2251.2199999999998</v>
      </c>
      <c r="T112" s="185">
        <v>281.39999999999998</v>
      </c>
      <c r="V112" s="113"/>
      <c r="W112" s="113"/>
      <c r="X112" s="113"/>
      <c r="Y112" s="138" t="s">
        <v>240</v>
      </c>
      <c r="Z112" s="139" t="s">
        <v>240</v>
      </c>
      <c r="AA112" s="139" t="s">
        <v>240</v>
      </c>
      <c r="AB112" s="186"/>
      <c r="AC112" s="186"/>
      <c r="AD112" s="186"/>
    </row>
    <row r="113" spans="1:30" x14ac:dyDescent="0.25">
      <c r="A113" s="112"/>
      <c r="B113" s="113" t="s">
        <v>251</v>
      </c>
      <c r="C113" s="113" t="s">
        <v>172</v>
      </c>
      <c r="D113" s="113" t="s">
        <v>262</v>
      </c>
      <c r="E113" s="113" t="s">
        <v>225</v>
      </c>
      <c r="F113" s="120">
        <v>212</v>
      </c>
      <c r="G113" s="113"/>
      <c r="H113" s="113"/>
      <c r="I113" s="113"/>
      <c r="J113" s="113"/>
      <c r="L113" s="113">
        <v>1</v>
      </c>
      <c r="M113" s="185">
        <v>220.12</v>
      </c>
      <c r="N113" s="185">
        <v>220.12</v>
      </c>
      <c r="O113" s="113">
        <v>1</v>
      </c>
      <c r="P113" s="185">
        <v>236.82</v>
      </c>
      <c r="Q113" s="185">
        <v>236.82</v>
      </c>
      <c r="R113" s="138" t="s">
        <v>240</v>
      </c>
      <c r="S113" s="185" t="s">
        <v>240</v>
      </c>
      <c r="T113" s="185" t="s">
        <v>240</v>
      </c>
      <c r="V113" s="113"/>
      <c r="W113" s="113"/>
      <c r="X113" s="113"/>
      <c r="Y113" s="138" t="s">
        <v>240</v>
      </c>
      <c r="Z113" s="139" t="s">
        <v>240</v>
      </c>
      <c r="AA113" s="139" t="s">
        <v>240</v>
      </c>
      <c r="AB113" s="186"/>
      <c r="AC113" s="186"/>
      <c r="AD113" s="186"/>
    </row>
    <row r="114" spans="1:30" x14ac:dyDescent="0.25">
      <c r="A114" s="112"/>
      <c r="B114" s="113" t="s">
        <v>251</v>
      </c>
      <c r="C114" s="113" t="s">
        <v>173</v>
      </c>
      <c r="D114" s="113" t="s">
        <v>181</v>
      </c>
      <c r="E114" s="113" t="s">
        <v>226</v>
      </c>
      <c r="F114" s="120">
        <v>746</v>
      </c>
      <c r="G114" s="113"/>
      <c r="H114" s="113"/>
      <c r="I114" s="113"/>
      <c r="J114" s="113"/>
      <c r="L114" s="113">
        <v>2</v>
      </c>
      <c r="M114" s="185">
        <v>460.11</v>
      </c>
      <c r="N114" s="185">
        <v>230.06</v>
      </c>
      <c r="O114" s="113">
        <v>1</v>
      </c>
      <c r="P114" s="185">
        <v>343.87</v>
      </c>
      <c r="Q114" s="185">
        <v>343.87</v>
      </c>
      <c r="R114" s="138">
        <v>2</v>
      </c>
      <c r="S114" s="185">
        <v>344.48</v>
      </c>
      <c r="T114" s="185">
        <v>172.24</v>
      </c>
      <c r="V114" s="113"/>
      <c r="W114" s="113"/>
      <c r="X114" s="113"/>
      <c r="Y114" s="138" t="s">
        <v>240</v>
      </c>
      <c r="Z114" s="139" t="s">
        <v>240</v>
      </c>
      <c r="AA114" s="139" t="s">
        <v>240</v>
      </c>
      <c r="AB114" s="186"/>
      <c r="AC114" s="186"/>
      <c r="AD114" s="186"/>
    </row>
    <row r="115" spans="1:30" x14ac:dyDescent="0.25">
      <c r="A115" s="112"/>
      <c r="B115" s="113" t="s">
        <v>251</v>
      </c>
      <c r="C115" s="113" t="s">
        <v>173</v>
      </c>
      <c r="D115" s="113" t="s">
        <v>181</v>
      </c>
      <c r="E115" s="113" t="s">
        <v>227</v>
      </c>
      <c r="F115" s="120">
        <v>4</v>
      </c>
      <c r="G115" s="113"/>
      <c r="H115" s="113"/>
      <c r="I115" s="113"/>
      <c r="J115" s="113"/>
      <c r="L115" s="113" t="s">
        <v>240</v>
      </c>
      <c r="M115" s="185" t="s">
        <v>240</v>
      </c>
      <c r="N115" s="185" t="s">
        <v>240</v>
      </c>
      <c r="O115" s="113" t="s">
        <v>240</v>
      </c>
      <c r="P115" s="185" t="s">
        <v>240</v>
      </c>
      <c r="Q115" s="185" t="s">
        <v>240</v>
      </c>
      <c r="R115" s="138" t="s">
        <v>240</v>
      </c>
      <c r="S115" s="185" t="s">
        <v>240</v>
      </c>
      <c r="T115" s="185" t="s">
        <v>240</v>
      </c>
      <c r="V115" s="113"/>
      <c r="W115" s="113"/>
      <c r="X115" s="113"/>
      <c r="Y115" s="138" t="s">
        <v>240</v>
      </c>
      <c r="Z115" s="139" t="s">
        <v>240</v>
      </c>
      <c r="AA115" s="139" t="s">
        <v>240</v>
      </c>
      <c r="AB115" s="186"/>
      <c r="AC115" s="186"/>
      <c r="AD115" s="186"/>
    </row>
    <row r="116" spans="1:30" x14ac:dyDescent="0.25">
      <c r="A116" s="112"/>
      <c r="B116" s="113" t="s">
        <v>251</v>
      </c>
      <c r="C116" s="113" t="s">
        <v>174</v>
      </c>
      <c r="D116" s="113" t="s">
        <v>181</v>
      </c>
      <c r="E116" s="113" t="s">
        <v>209</v>
      </c>
      <c r="F116" s="120">
        <v>1</v>
      </c>
      <c r="G116" s="113"/>
      <c r="H116" s="113"/>
      <c r="I116" s="113"/>
      <c r="J116" s="113"/>
      <c r="L116" s="113" t="s">
        <v>240</v>
      </c>
      <c r="M116" s="185" t="s">
        <v>240</v>
      </c>
      <c r="N116" s="185" t="s">
        <v>240</v>
      </c>
      <c r="O116" s="113" t="s">
        <v>240</v>
      </c>
      <c r="P116" s="185" t="s">
        <v>240</v>
      </c>
      <c r="Q116" s="185" t="s">
        <v>240</v>
      </c>
      <c r="R116" s="138" t="s">
        <v>240</v>
      </c>
      <c r="S116" s="185" t="s">
        <v>240</v>
      </c>
      <c r="T116" s="185" t="s">
        <v>240</v>
      </c>
      <c r="V116" s="113"/>
      <c r="W116" s="113"/>
      <c r="X116" s="113"/>
      <c r="Y116" s="138" t="s">
        <v>240</v>
      </c>
      <c r="Z116" s="139" t="s">
        <v>240</v>
      </c>
      <c r="AA116" s="139" t="s">
        <v>240</v>
      </c>
      <c r="AB116" s="186"/>
      <c r="AC116" s="186"/>
      <c r="AD116" s="186"/>
    </row>
    <row r="117" spans="1:30" x14ac:dyDescent="0.25">
      <c r="A117" s="112"/>
      <c r="B117" s="113" t="s">
        <v>251</v>
      </c>
      <c r="C117" s="113" t="s">
        <v>174</v>
      </c>
      <c r="D117" s="113" t="s">
        <v>181</v>
      </c>
      <c r="E117" s="113" t="s">
        <v>211</v>
      </c>
      <c r="F117" s="120">
        <v>6</v>
      </c>
      <c r="G117" s="113"/>
      <c r="H117" s="113"/>
      <c r="I117" s="113"/>
      <c r="J117" s="113"/>
      <c r="L117" s="113" t="s">
        <v>240</v>
      </c>
      <c r="M117" s="185" t="s">
        <v>240</v>
      </c>
      <c r="N117" s="185" t="s">
        <v>240</v>
      </c>
      <c r="O117" s="113" t="s">
        <v>240</v>
      </c>
      <c r="P117" s="185" t="s">
        <v>240</v>
      </c>
      <c r="Q117" s="185" t="s">
        <v>240</v>
      </c>
      <c r="R117" s="138" t="s">
        <v>240</v>
      </c>
      <c r="S117" s="185" t="s">
        <v>240</v>
      </c>
      <c r="T117" s="185" t="s">
        <v>240</v>
      </c>
      <c r="V117" s="113"/>
      <c r="W117" s="113"/>
      <c r="X117" s="113"/>
      <c r="Y117" s="138" t="s">
        <v>240</v>
      </c>
      <c r="Z117" s="139" t="s">
        <v>240</v>
      </c>
      <c r="AA117" s="139" t="s">
        <v>240</v>
      </c>
      <c r="AB117" s="186"/>
      <c r="AC117" s="186"/>
      <c r="AD117" s="186"/>
    </row>
    <row r="118" spans="1:30" x14ac:dyDescent="0.25">
      <c r="A118" s="112"/>
      <c r="B118" s="113" t="s">
        <v>251</v>
      </c>
      <c r="C118" s="113" t="s">
        <v>174</v>
      </c>
      <c r="D118" s="113" t="s">
        <v>181</v>
      </c>
      <c r="E118" s="113" t="s">
        <v>228</v>
      </c>
      <c r="F118" s="120">
        <v>1</v>
      </c>
      <c r="G118" s="113"/>
      <c r="H118" s="113"/>
      <c r="I118" s="113"/>
      <c r="J118" s="113"/>
      <c r="L118" s="113" t="s">
        <v>240</v>
      </c>
      <c r="M118" s="185" t="s">
        <v>240</v>
      </c>
      <c r="N118" s="185" t="s">
        <v>240</v>
      </c>
      <c r="O118" s="113" t="s">
        <v>240</v>
      </c>
      <c r="P118" s="185" t="s">
        <v>240</v>
      </c>
      <c r="Q118" s="185" t="s">
        <v>240</v>
      </c>
      <c r="R118" s="138" t="s">
        <v>240</v>
      </c>
      <c r="S118" s="185" t="s">
        <v>240</v>
      </c>
      <c r="T118" s="185" t="s">
        <v>240</v>
      </c>
      <c r="V118" s="113"/>
      <c r="W118" s="113"/>
      <c r="X118" s="113"/>
      <c r="Y118" s="138" t="s">
        <v>240</v>
      </c>
      <c r="Z118" s="139" t="s">
        <v>240</v>
      </c>
      <c r="AA118" s="139" t="s">
        <v>240</v>
      </c>
      <c r="AB118" s="186"/>
      <c r="AC118" s="186"/>
      <c r="AD118" s="186"/>
    </row>
    <row r="119" spans="1:30" x14ac:dyDescent="0.25">
      <c r="A119" s="112"/>
      <c r="B119" s="113" t="s">
        <v>251</v>
      </c>
      <c r="C119" s="113" t="s">
        <v>174</v>
      </c>
      <c r="D119" s="113" t="s">
        <v>181</v>
      </c>
      <c r="E119" s="113" t="s">
        <v>229</v>
      </c>
      <c r="F119" s="120">
        <v>3</v>
      </c>
      <c r="G119" s="113"/>
      <c r="H119" s="113"/>
      <c r="I119" s="113"/>
      <c r="J119" s="113"/>
      <c r="L119" s="113" t="s">
        <v>240</v>
      </c>
      <c r="M119" s="185" t="s">
        <v>240</v>
      </c>
      <c r="N119" s="185" t="s">
        <v>240</v>
      </c>
      <c r="O119" s="113" t="s">
        <v>240</v>
      </c>
      <c r="P119" s="185" t="s">
        <v>240</v>
      </c>
      <c r="Q119" s="185" t="s">
        <v>240</v>
      </c>
      <c r="R119" s="138" t="s">
        <v>240</v>
      </c>
      <c r="S119" s="185" t="s">
        <v>240</v>
      </c>
      <c r="T119" s="185" t="s">
        <v>240</v>
      </c>
      <c r="V119" s="113"/>
      <c r="W119" s="113"/>
      <c r="X119" s="113"/>
      <c r="Y119" s="138" t="s">
        <v>240</v>
      </c>
      <c r="Z119" s="139" t="s">
        <v>240</v>
      </c>
      <c r="AA119" s="139" t="s">
        <v>240</v>
      </c>
      <c r="AB119" s="186"/>
      <c r="AC119" s="186"/>
      <c r="AD119" s="186"/>
    </row>
    <row r="120" spans="1:30" x14ac:dyDescent="0.25">
      <c r="A120" s="112"/>
      <c r="B120" s="113" t="s">
        <v>251</v>
      </c>
      <c r="C120" s="113" t="s">
        <v>174</v>
      </c>
      <c r="D120" s="113" t="s">
        <v>181</v>
      </c>
      <c r="E120" s="113" t="s">
        <v>216</v>
      </c>
      <c r="F120" s="120">
        <v>5589</v>
      </c>
      <c r="G120" s="113"/>
      <c r="H120" s="113"/>
      <c r="I120" s="113"/>
      <c r="J120" s="113"/>
      <c r="L120" s="113">
        <v>18</v>
      </c>
      <c r="M120" s="185">
        <v>4857.83</v>
      </c>
      <c r="N120" s="185">
        <v>269.88</v>
      </c>
      <c r="O120" s="113">
        <v>5</v>
      </c>
      <c r="P120" s="185">
        <v>2430.11</v>
      </c>
      <c r="Q120" s="185">
        <v>486.02</v>
      </c>
      <c r="R120" s="138">
        <v>7</v>
      </c>
      <c r="S120" s="185">
        <v>1447.69</v>
      </c>
      <c r="T120" s="185">
        <v>206.81</v>
      </c>
      <c r="V120" s="113"/>
      <c r="W120" s="113"/>
      <c r="X120" s="113"/>
      <c r="Y120" s="138" t="s">
        <v>240</v>
      </c>
      <c r="Z120" s="139" t="s">
        <v>240</v>
      </c>
      <c r="AA120" s="139" t="s">
        <v>240</v>
      </c>
      <c r="AB120" s="186"/>
      <c r="AC120" s="186"/>
      <c r="AD120" s="186"/>
    </row>
    <row r="121" spans="1:30" x14ac:dyDescent="0.25">
      <c r="A121" s="112"/>
      <c r="B121" s="113" t="s">
        <v>251</v>
      </c>
      <c r="C121" s="113" t="s">
        <v>174</v>
      </c>
      <c r="D121" s="113" t="s">
        <v>181</v>
      </c>
      <c r="E121" s="113" t="s">
        <v>230</v>
      </c>
      <c r="F121" s="120">
        <v>2</v>
      </c>
      <c r="G121" s="113"/>
      <c r="H121" s="113"/>
      <c r="I121" s="113"/>
      <c r="J121" s="113"/>
      <c r="L121" s="113" t="s">
        <v>240</v>
      </c>
      <c r="M121" s="185" t="s">
        <v>240</v>
      </c>
      <c r="N121" s="185" t="s">
        <v>240</v>
      </c>
      <c r="O121" s="113" t="s">
        <v>240</v>
      </c>
      <c r="P121" s="185" t="s">
        <v>240</v>
      </c>
      <c r="Q121" s="185" t="s">
        <v>240</v>
      </c>
      <c r="R121" s="138" t="s">
        <v>240</v>
      </c>
      <c r="S121" s="185" t="s">
        <v>240</v>
      </c>
      <c r="T121" s="185" t="s">
        <v>240</v>
      </c>
      <c r="V121" s="113"/>
      <c r="W121" s="113"/>
      <c r="X121" s="113"/>
      <c r="Y121" s="138" t="s">
        <v>240</v>
      </c>
      <c r="Z121" s="139" t="s">
        <v>240</v>
      </c>
      <c r="AA121" s="139" t="s">
        <v>240</v>
      </c>
      <c r="AB121" s="186"/>
      <c r="AC121" s="186"/>
      <c r="AD121" s="186"/>
    </row>
    <row r="122" spans="1:30" x14ac:dyDescent="0.25">
      <c r="A122" s="112"/>
      <c r="B122" s="113" t="s">
        <v>251</v>
      </c>
      <c r="C122" s="113" t="s">
        <v>174</v>
      </c>
      <c r="D122" s="113" t="s">
        <v>181</v>
      </c>
      <c r="E122" s="113" t="s">
        <v>231</v>
      </c>
      <c r="F122" s="120">
        <v>8</v>
      </c>
      <c r="G122" s="113"/>
      <c r="H122" s="113"/>
      <c r="I122" s="113"/>
      <c r="J122" s="113"/>
      <c r="L122" s="113" t="s">
        <v>240</v>
      </c>
      <c r="M122" s="185" t="s">
        <v>240</v>
      </c>
      <c r="N122" s="185" t="s">
        <v>240</v>
      </c>
      <c r="O122" s="113" t="s">
        <v>240</v>
      </c>
      <c r="P122" s="185" t="s">
        <v>240</v>
      </c>
      <c r="Q122" s="185" t="s">
        <v>240</v>
      </c>
      <c r="R122" s="138" t="s">
        <v>240</v>
      </c>
      <c r="S122" s="185" t="s">
        <v>240</v>
      </c>
      <c r="T122" s="185" t="s">
        <v>240</v>
      </c>
      <c r="V122" s="113"/>
      <c r="W122" s="113"/>
      <c r="X122" s="113"/>
      <c r="Y122" s="138" t="s">
        <v>240</v>
      </c>
      <c r="Z122" s="139" t="s">
        <v>240</v>
      </c>
      <c r="AA122" s="139" t="s">
        <v>240</v>
      </c>
      <c r="AB122" s="186"/>
      <c r="AC122" s="186"/>
      <c r="AD122" s="186"/>
    </row>
    <row r="123" spans="1:30" x14ac:dyDescent="0.25">
      <c r="A123" s="112"/>
      <c r="B123" s="113" t="s">
        <v>251</v>
      </c>
      <c r="C123" s="113" t="s">
        <v>175</v>
      </c>
      <c r="D123" s="113" t="s">
        <v>181</v>
      </c>
      <c r="E123" s="113" t="s">
        <v>230</v>
      </c>
      <c r="F123" s="120">
        <v>277</v>
      </c>
      <c r="G123" s="113"/>
      <c r="H123" s="113"/>
      <c r="I123" s="113"/>
      <c r="J123" s="113"/>
      <c r="L123" s="113">
        <v>1</v>
      </c>
      <c r="M123" s="185">
        <v>226.53</v>
      </c>
      <c r="N123" s="185">
        <v>226.53</v>
      </c>
      <c r="O123" s="113" t="s">
        <v>240</v>
      </c>
      <c r="P123" s="185" t="s">
        <v>240</v>
      </c>
      <c r="Q123" s="185" t="s">
        <v>240</v>
      </c>
      <c r="R123" s="138">
        <v>1</v>
      </c>
      <c r="S123" s="185">
        <v>299.85000000000002</v>
      </c>
      <c r="T123" s="185">
        <v>299.85000000000002</v>
      </c>
      <c r="V123" s="113"/>
      <c r="W123" s="113"/>
      <c r="X123" s="113"/>
      <c r="Y123" s="138" t="s">
        <v>240</v>
      </c>
      <c r="Z123" s="139" t="s">
        <v>240</v>
      </c>
      <c r="AA123" s="139" t="s">
        <v>240</v>
      </c>
      <c r="AB123" s="186"/>
      <c r="AC123" s="186"/>
      <c r="AD123" s="186"/>
    </row>
    <row r="124" spans="1:30" x14ac:dyDescent="0.25">
      <c r="A124" s="112"/>
      <c r="B124" s="113" t="s">
        <v>251</v>
      </c>
      <c r="C124" s="113" t="s">
        <v>176</v>
      </c>
      <c r="D124" s="113" t="s">
        <v>176</v>
      </c>
      <c r="E124" s="113" t="s">
        <v>220</v>
      </c>
      <c r="F124" s="120">
        <v>1</v>
      </c>
      <c r="G124" s="113"/>
      <c r="H124" s="113"/>
      <c r="I124" s="113"/>
      <c r="J124" s="113"/>
      <c r="L124" s="113" t="s">
        <v>240</v>
      </c>
      <c r="M124" s="185" t="s">
        <v>240</v>
      </c>
      <c r="N124" s="185" t="s">
        <v>240</v>
      </c>
      <c r="O124" s="113" t="s">
        <v>240</v>
      </c>
      <c r="P124" s="185" t="s">
        <v>240</v>
      </c>
      <c r="Q124" s="185" t="s">
        <v>240</v>
      </c>
      <c r="R124" s="138" t="s">
        <v>240</v>
      </c>
      <c r="S124" s="185" t="s">
        <v>240</v>
      </c>
      <c r="T124" s="185" t="s">
        <v>240</v>
      </c>
      <c r="V124" s="113"/>
      <c r="W124" s="113"/>
      <c r="X124" s="113"/>
      <c r="Y124" s="138" t="s">
        <v>240</v>
      </c>
      <c r="Z124" s="139" t="s">
        <v>240</v>
      </c>
      <c r="AA124" s="139" t="s">
        <v>240</v>
      </c>
      <c r="AB124" s="186"/>
      <c r="AC124" s="186"/>
      <c r="AD124" s="186"/>
    </row>
    <row r="125" spans="1:30" x14ac:dyDescent="0.25">
      <c r="A125" s="112"/>
      <c r="B125" s="113" t="s">
        <v>251</v>
      </c>
      <c r="C125" s="113" t="s">
        <v>176</v>
      </c>
      <c r="D125" s="113" t="s">
        <v>176</v>
      </c>
      <c r="E125" s="113" t="s">
        <v>231</v>
      </c>
      <c r="F125" s="120">
        <v>4925</v>
      </c>
      <c r="G125" s="113"/>
      <c r="H125" s="113"/>
      <c r="I125" s="113"/>
      <c r="J125" s="113"/>
      <c r="L125" s="113">
        <v>13</v>
      </c>
      <c r="M125" s="185">
        <v>2786.61</v>
      </c>
      <c r="N125" s="185">
        <v>214.35</v>
      </c>
      <c r="O125" s="113">
        <v>3</v>
      </c>
      <c r="P125" s="185">
        <v>1493.88</v>
      </c>
      <c r="Q125" s="185">
        <v>497.96</v>
      </c>
      <c r="R125" s="138">
        <v>6</v>
      </c>
      <c r="S125" s="185">
        <v>1270.47</v>
      </c>
      <c r="T125" s="185">
        <v>211.75</v>
      </c>
      <c r="V125" s="113"/>
      <c r="W125" s="113"/>
      <c r="X125" s="113"/>
      <c r="Y125" s="138" t="s">
        <v>240</v>
      </c>
      <c r="Z125" s="139" t="s">
        <v>240</v>
      </c>
      <c r="AA125" s="139" t="s">
        <v>240</v>
      </c>
      <c r="AB125" s="186"/>
      <c r="AC125" s="186"/>
      <c r="AD125" s="186"/>
    </row>
    <row r="126" spans="1:30" x14ac:dyDescent="0.25">
      <c r="A126" s="112"/>
      <c r="B126" s="113" t="s">
        <v>251</v>
      </c>
      <c r="C126" s="113" t="s">
        <v>177</v>
      </c>
      <c r="D126" s="113" t="s">
        <v>181</v>
      </c>
      <c r="E126" s="113" t="s">
        <v>212</v>
      </c>
      <c r="F126" s="120">
        <v>1</v>
      </c>
      <c r="G126" s="113"/>
      <c r="H126" s="113"/>
      <c r="I126" s="113"/>
      <c r="J126" s="113"/>
      <c r="L126" s="113" t="s">
        <v>240</v>
      </c>
      <c r="M126" s="185" t="s">
        <v>240</v>
      </c>
      <c r="N126" s="185" t="s">
        <v>240</v>
      </c>
      <c r="O126" s="113" t="s">
        <v>240</v>
      </c>
      <c r="P126" s="185" t="s">
        <v>240</v>
      </c>
      <c r="Q126" s="185" t="s">
        <v>240</v>
      </c>
      <c r="R126" s="138" t="s">
        <v>240</v>
      </c>
      <c r="S126" s="185" t="s">
        <v>240</v>
      </c>
      <c r="T126" s="185" t="s">
        <v>240</v>
      </c>
      <c r="V126" s="113"/>
      <c r="W126" s="113"/>
      <c r="X126" s="113"/>
      <c r="Y126" s="138" t="s">
        <v>240</v>
      </c>
      <c r="Z126" s="139" t="s">
        <v>240</v>
      </c>
      <c r="AA126" s="139" t="s">
        <v>240</v>
      </c>
      <c r="AB126" s="186"/>
      <c r="AC126" s="186"/>
      <c r="AD126" s="186"/>
    </row>
    <row r="127" spans="1:30" x14ac:dyDescent="0.25">
      <c r="A127" s="112"/>
      <c r="B127" s="113" t="s">
        <v>251</v>
      </c>
      <c r="C127" s="113" t="s">
        <v>177</v>
      </c>
      <c r="D127" s="113" t="s">
        <v>181</v>
      </c>
      <c r="E127" s="113" t="s">
        <v>232</v>
      </c>
      <c r="F127" s="120">
        <v>1292</v>
      </c>
      <c r="G127" s="113"/>
      <c r="H127" s="113"/>
      <c r="I127" s="113"/>
      <c r="J127" s="113"/>
      <c r="L127" s="113">
        <v>15</v>
      </c>
      <c r="M127" s="185">
        <v>3585.62</v>
      </c>
      <c r="N127" s="185">
        <v>239.04</v>
      </c>
      <c r="O127" s="113" t="s">
        <v>240</v>
      </c>
      <c r="P127" s="185" t="s">
        <v>240</v>
      </c>
      <c r="Q127" s="185" t="s">
        <v>240</v>
      </c>
      <c r="R127" s="138">
        <v>1</v>
      </c>
      <c r="S127" s="185">
        <v>278.82</v>
      </c>
      <c r="T127" s="185">
        <v>278.82</v>
      </c>
      <c r="V127" s="113"/>
      <c r="W127" s="113"/>
      <c r="X127" s="113"/>
      <c r="Y127" s="138" t="s">
        <v>240</v>
      </c>
      <c r="Z127" s="139" t="s">
        <v>240</v>
      </c>
      <c r="AA127" s="139" t="s">
        <v>240</v>
      </c>
      <c r="AB127" s="186"/>
      <c r="AC127" s="186"/>
      <c r="AD127" s="186"/>
    </row>
    <row r="128" spans="1:30" x14ac:dyDescent="0.25">
      <c r="A128" s="112"/>
      <c r="B128" s="113" t="s">
        <v>251</v>
      </c>
      <c r="C128" s="113" t="s">
        <v>178</v>
      </c>
      <c r="D128" s="113" t="s">
        <v>181</v>
      </c>
      <c r="E128" s="113" t="s">
        <v>232</v>
      </c>
      <c r="F128" s="120">
        <v>1</v>
      </c>
      <c r="G128" s="113"/>
      <c r="H128" s="113"/>
      <c r="I128" s="113"/>
      <c r="J128" s="113"/>
      <c r="L128" s="113" t="s">
        <v>240</v>
      </c>
      <c r="M128" s="185" t="s">
        <v>240</v>
      </c>
      <c r="N128" s="185" t="s">
        <v>240</v>
      </c>
      <c r="O128" s="113" t="s">
        <v>240</v>
      </c>
      <c r="P128" s="185" t="s">
        <v>240</v>
      </c>
      <c r="Q128" s="185" t="s">
        <v>240</v>
      </c>
      <c r="R128" s="138" t="s">
        <v>240</v>
      </c>
      <c r="S128" s="185" t="s">
        <v>240</v>
      </c>
      <c r="T128" s="185" t="s">
        <v>240</v>
      </c>
      <c r="V128" s="113"/>
      <c r="W128" s="113"/>
      <c r="X128" s="113"/>
      <c r="Y128" s="138" t="s">
        <v>240</v>
      </c>
      <c r="Z128" s="139" t="s">
        <v>240</v>
      </c>
      <c r="AA128" s="139" t="s">
        <v>240</v>
      </c>
      <c r="AB128" s="186"/>
      <c r="AC128" s="186"/>
      <c r="AD128" s="186"/>
    </row>
    <row r="129" spans="1:16382" x14ac:dyDescent="0.25">
      <c r="A129" s="112"/>
      <c r="B129" s="113" t="s">
        <v>251</v>
      </c>
      <c r="C129" s="113" t="s">
        <v>178</v>
      </c>
      <c r="D129" s="113" t="s">
        <v>181</v>
      </c>
      <c r="E129" s="113" t="s">
        <v>233</v>
      </c>
      <c r="F129" s="120">
        <v>815</v>
      </c>
      <c r="G129" s="113"/>
      <c r="H129" s="113"/>
      <c r="I129" s="113"/>
      <c r="J129" s="113"/>
      <c r="L129" s="113">
        <v>1</v>
      </c>
      <c r="M129" s="185">
        <v>157.46</v>
      </c>
      <c r="N129" s="185">
        <v>157.46</v>
      </c>
      <c r="O129" s="113">
        <v>1</v>
      </c>
      <c r="P129" s="185">
        <v>198.92</v>
      </c>
      <c r="Q129" s="185">
        <v>198.92</v>
      </c>
      <c r="R129" s="138" t="s">
        <v>240</v>
      </c>
      <c r="S129" s="185" t="s">
        <v>240</v>
      </c>
      <c r="T129" s="185" t="s">
        <v>240</v>
      </c>
      <c r="V129" s="113"/>
      <c r="W129" s="113"/>
      <c r="X129" s="113"/>
      <c r="Y129" s="138" t="s">
        <v>240</v>
      </c>
      <c r="Z129" s="139" t="s">
        <v>240</v>
      </c>
      <c r="AA129" s="139" t="s">
        <v>240</v>
      </c>
      <c r="AB129" s="186"/>
      <c r="AC129" s="186"/>
      <c r="AD129" s="186"/>
    </row>
    <row r="130" spans="1:16382" x14ac:dyDescent="0.25">
      <c r="A130" s="112"/>
      <c r="B130" s="113" t="s">
        <v>251</v>
      </c>
      <c r="C130" s="113" t="s">
        <v>179</v>
      </c>
      <c r="D130" s="113" t="s">
        <v>179</v>
      </c>
      <c r="E130" s="113" t="s">
        <v>234</v>
      </c>
      <c r="F130" s="120">
        <v>1</v>
      </c>
      <c r="G130" s="113"/>
      <c r="H130" s="113"/>
      <c r="I130" s="113"/>
      <c r="J130" s="113"/>
      <c r="L130" s="113" t="s">
        <v>240</v>
      </c>
      <c r="M130" s="185" t="s">
        <v>240</v>
      </c>
      <c r="N130" s="185" t="s">
        <v>240</v>
      </c>
      <c r="O130" s="113" t="s">
        <v>240</v>
      </c>
      <c r="P130" s="185" t="s">
        <v>240</v>
      </c>
      <c r="Q130" s="185" t="s">
        <v>240</v>
      </c>
      <c r="R130" s="138" t="s">
        <v>240</v>
      </c>
      <c r="S130" s="185" t="s">
        <v>240</v>
      </c>
      <c r="T130" s="185" t="s">
        <v>240</v>
      </c>
      <c r="V130" s="113"/>
      <c r="W130" s="113"/>
      <c r="X130" s="113"/>
      <c r="Y130" s="138" t="s">
        <v>240</v>
      </c>
      <c r="Z130" s="139" t="s">
        <v>240</v>
      </c>
      <c r="AA130" s="139" t="s">
        <v>240</v>
      </c>
      <c r="AB130" s="186"/>
      <c r="AC130" s="186"/>
      <c r="AD130" s="186"/>
    </row>
    <row r="131" spans="1:16382" x14ac:dyDescent="0.25">
      <c r="A131" s="112"/>
      <c r="B131" s="113" t="s">
        <v>251</v>
      </c>
      <c r="C131" s="113" t="s">
        <v>179</v>
      </c>
      <c r="D131" s="113" t="s">
        <v>179</v>
      </c>
      <c r="E131" s="113" t="s">
        <v>235</v>
      </c>
      <c r="F131" s="120">
        <v>1</v>
      </c>
      <c r="G131" s="113"/>
      <c r="H131" s="113"/>
      <c r="I131" s="113"/>
      <c r="J131" s="113"/>
      <c r="L131" s="113" t="s">
        <v>240</v>
      </c>
      <c r="M131" s="185" t="s">
        <v>240</v>
      </c>
      <c r="N131" s="185" t="s">
        <v>240</v>
      </c>
      <c r="O131" s="113" t="s">
        <v>240</v>
      </c>
      <c r="P131" s="185" t="s">
        <v>240</v>
      </c>
      <c r="Q131" s="185" t="s">
        <v>240</v>
      </c>
      <c r="R131" s="138" t="s">
        <v>240</v>
      </c>
      <c r="S131" s="185" t="s">
        <v>240</v>
      </c>
      <c r="T131" s="185" t="s">
        <v>240</v>
      </c>
      <c r="V131" s="113"/>
      <c r="W131" s="113"/>
      <c r="X131" s="113"/>
      <c r="Y131" s="138" t="s">
        <v>240</v>
      </c>
      <c r="Z131" s="139" t="s">
        <v>240</v>
      </c>
      <c r="AA131" s="139" t="s">
        <v>240</v>
      </c>
      <c r="AB131" s="186"/>
      <c r="AC131" s="186"/>
      <c r="AD131" s="186"/>
    </row>
    <row r="132" spans="1:16382" x14ac:dyDescent="0.25">
      <c r="A132" s="112"/>
      <c r="B132" s="113" t="s">
        <v>251</v>
      </c>
      <c r="C132" s="113" t="s">
        <v>179</v>
      </c>
      <c r="D132" s="113" t="s">
        <v>179</v>
      </c>
      <c r="E132" s="113" t="s">
        <v>236</v>
      </c>
      <c r="F132" s="120">
        <v>1</v>
      </c>
      <c r="G132" s="113"/>
      <c r="H132" s="113"/>
      <c r="I132" s="113"/>
      <c r="J132" s="113"/>
      <c r="L132" s="113" t="s">
        <v>240</v>
      </c>
      <c r="M132" s="185" t="s">
        <v>240</v>
      </c>
      <c r="N132" s="185" t="s">
        <v>240</v>
      </c>
      <c r="O132" s="113" t="s">
        <v>240</v>
      </c>
      <c r="P132" s="185" t="s">
        <v>240</v>
      </c>
      <c r="Q132" s="185" t="s">
        <v>240</v>
      </c>
      <c r="R132" s="138" t="s">
        <v>240</v>
      </c>
      <c r="S132" s="185" t="s">
        <v>240</v>
      </c>
      <c r="T132" s="185" t="s">
        <v>240</v>
      </c>
      <c r="V132" s="113"/>
      <c r="W132" s="113"/>
      <c r="X132" s="113"/>
      <c r="Y132" s="138" t="s">
        <v>240</v>
      </c>
      <c r="Z132" s="139" t="s">
        <v>240</v>
      </c>
      <c r="AA132" s="139" t="s">
        <v>240</v>
      </c>
      <c r="AB132" s="186"/>
      <c r="AC132" s="186"/>
      <c r="AD132" s="186"/>
    </row>
    <row r="133" spans="1:16382" x14ac:dyDescent="0.25">
      <c r="A133" s="112"/>
      <c r="B133" s="113" t="s">
        <v>251</v>
      </c>
      <c r="C133" s="113" t="s">
        <v>179</v>
      </c>
      <c r="D133" s="113" t="s">
        <v>179</v>
      </c>
      <c r="E133" s="113" t="s">
        <v>224</v>
      </c>
      <c r="F133" s="120">
        <v>1</v>
      </c>
      <c r="G133" s="113"/>
      <c r="H133" s="113"/>
      <c r="I133" s="113"/>
      <c r="J133" s="113"/>
      <c r="L133" s="113" t="s">
        <v>240</v>
      </c>
      <c r="M133" s="185" t="s">
        <v>240</v>
      </c>
      <c r="N133" s="185" t="s">
        <v>240</v>
      </c>
      <c r="O133" s="113" t="s">
        <v>240</v>
      </c>
      <c r="P133" s="185" t="s">
        <v>240</v>
      </c>
      <c r="Q133" s="185" t="s">
        <v>240</v>
      </c>
      <c r="R133" s="138" t="s">
        <v>240</v>
      </c>
      <c r="S133" s="185" t="s">
        <v>240</v>
      </c>
      <c r="T133" s="185" t="s">
        <v>240</v>
      </c>
      <c r="V133" s="113"/>
      <c r="W133" s="113"/>
      <c r="X133" s="113"/>
      <c r="Y133" s="138" t="s">
        <v>240</v>
      </c>
      <c r="Z133" s="139" t="s">
        <v>240</v>
      </c>
      <c r="AA133" s="139" t="s">
        <v>240</v>
      </c>
      <c r="AB133" s="186"/>
      <c r="AC133" s="186"/>
      <c r="AD133" s="186"/>
    </row>
    <row r="134" spans="1:16382" x14ac:dyDescent="0.25">
      <c r="A134" s="112"/>
      <c r="B134" s="113" t="s">
        <v>251</v>
      </c>
      <c r="C134" s="113" t="s">
        <v>179</v>
      </c>
      <c r="D134" s="113" t="s">
        <v>179</v>
      </c>
      <c r="E134" s="113" t="s">
        <v>237</v>
      </c>
      <c r="F134" s="120">
        <v>2871</v>
      </c>
      <c r="G134" s="113"/>
      <c r="H134" s="113"/>
      <c r="I134" s="113"/>
      <c r="J134" s="113"/>
      <c r="L134" s="113">
        <v>4</v>
      </c>
      <c r="M134" s="185">
        <v>1604.81</v>
      </c>
      <c r="N134" s="185">
        <v>401.2</v>
      </c>
      <c r="O134" s="113" t="s">
        <v>240</v>
      </c>
      <c r="P134" s="185" t="s">
        <v>240</v>
      </c>
      <c r="Q134" s="185" t="s">
        <v>240</v>
      </c>
      <c r="R134" s="138">
        <v>5</v>
      </c>
      <c r="S134" s="185">
        <v>1016.03</v>
      </c>
      <c r="T134" s="185">
        <v>203.21</v>
      </c>
      <c r="V134" s="113"/>
      <c r="W134" s="113"/>
      <c r="X134" s="113"/>
      <c r="Y134" s="138" t="s">
        <v>240</v>
      </c>
      <c r="Z134" s="139" t="s">
        <v>240</v>
      </c>
      <c r="AA134" s="139" t="s">
        <v>240</v>
      </c>
      <c r="AB134" s="186"/>
      <c r="AC134" s="186"/>
      <c r="AD134" s="186"/>
    </row>
    <row r="135" spans="1:16382" x14ac:dyDescent="0.25">
      <c r="A135" s="112"/>
      <c r="B135" s="113" t="s">
        <v>251</v>
      </c>
      <c r="C135" s="113" t="s">
        <v>180</v>
      </c>
      <c r="D135" s="113" t="s">
        <v>180</v>
      </c>
      <c r="E135" s="113" t="s">
        <v>212</v>
      </c>
      <c r="F135" s="120">
        <v>1</v>
      </c>
      <c r="G135" s="113"/>
      <c r="H135" s="113"/>
      <c r="I135" s="113"/>
      <c r="J135" s="113"/>
      <c r="L135" s="113" t="s">
        <v>240</v>
      </c>
      <c r="M135" s="185" t="s">
        <v>240</v>
      </c>
      <c r="N135" s="185" t="s">
        <v>240</v>
      </c>
      <c r="O135" s="113" t="s">
        <v>240</v>
      </c>
      <c r="P135" s="185" t="s">
        <v>240</v>
      </c>
      <c r="Q135" s="185" t="s">
        <v>240</v>
      </c>
      <c r="R135" s="138" t="s">
        <v>240</v>
      </c>
      <c r="S135" s="185" t="s">
        <v>240</v>
      </c>
      <c r="T135" s="185" t="s">
        <v>240</v>
      </c>
      <c r="V135" s="113"/>
      <c r="W135" s="113"/>
      <c r="X135" s="113"/>
      <c r="Y135" s="138" t="s">
        <v>240</v>
      </c>
      <c r="Z135" s="139" t="s">
        <v>240</v>
      </c>
      <c r="AA135" s="139" t="s">
        <v>240</v>
      </c>
      <c r="AB135" s="186"/>
      <c r="AC135" s="186"/>
      <c r="AD135" s="186"/>
    </row>
    <row r="136" spans="1:16382" x14ac:dyDescent="0.25">
      <c r="A136" s="112"/>
      <c r="B136" s="113" t="s">
        <v>251</v>
      </c>
      <c r="C136" s="113" t="s">
        <v>180</v>
      </c>
      <c r="D136" s="113" t="s">
        <v>180</v>
      </c>
      <c r="E136" s="113" t="s">
        <v>238</v>
      </c>
      <c r="F136" s="120">
        <v>4</v>
      </c>
      <c r="G136" s="113"/>
      <c r="H136" s="113"/>
      <c r="I136" s="113"/>
      <c r="J136" s="113"/>
      <c r="L136" s="113" t="s">
        <v>240</v>
      </c>
      <c r="M136" s="185" t="s">
        <v>240</v>
      </c>
      <c r="N136" s="185" t="s">
        <v>240</v>
      </c>
      <c r="O136" s="113" t="s">
        <v>240</v>
      </c>
      <c r="P136" s="185" t="s">
        <v>240</v>
      </c>
      <c r="Q136" s="185" t="s">
        <v>240</v>
      </c>
      <c r="R136" s="138" t="s">
        <v>240</v>
      </c>
      <c r="S136" s="185" t="s">
        <v>240</v>
      </c>
      <c r="T136" s="185" t="s">
        <v>240</v>
      </c>
      <c r="V136" s="113"/>
      <c r="W136" s="113"/>
      <c r="X136" s="113"/>
      <c r="Y136" s="138" t="s">
        <v>240</v>
      </c>
      <c r="Z136" s="139" t="s">
        <v>240</v>
      </c>
      <c r="AA136" s="139" t="s">
        <v>240</v>
      </c>
      <c r="AB136" s="186"/>
      <c r="AC136" s="186"/>
      <c r="AD136" s="186"/>
    </row>
    <row r="137" spans="1:16382" x14ac:dyDescent="0.25">
      <c r="A137" s="112"/>
      <c r="B137" s="113" t="s">
        <v>251</v>
      </c>
      <c r="C137" s="113" t="s">
        <v>180</v>
      </c>
      <c r="D137" s="113" t="s">
        <v>180</v>
      </c>
      <c r="E137" s="113" t="s">
        <v>213</v>
      </c>
      <c r="F137" s="120">
        <v>3423</v>
      </c>
      <c r="G137" s="113"/>
      <c r="H137" s="113"/>
      <c r="I137" s="113"/>
      <c r="J137" s="113"/>
      <c r="L137" s="113">
        <v>2</v>
      </c>
      <c r="M137" s="185">
        <v>404.87</v>
      </c>
      <c r="N137" s="185">
        <v>202.44</v>
      </c>
      <c r="O137" s="113">
        <v>6</v>
      </c>
      <c r="P137" s="185">
        <v>1130.81</v>
      </c>
      <c r="Q137" s="185">
        <v>188.47</v>
      </c>
      <c r="R137" s="138">
        <v>9</v>
      </c>
      <c r="S137" s="185">
        <v>1735.35</v>
      </c>
      <c r="T137" s="185">
        <v>192.82</v>
      </c>
      <c r="V137" s="113"/>
      <c r="W137" s="113"/>
      <c r="X137" s="113"/>
      <c r="Y137" s="138">
        <v>24</v>
      </c>
      <c r="Z137" s="139">
        <v>672</v>
      </c>
      <c r="AA137" s="139">
        <v>28</v>
      </c>
      <c r="AB137" s="186"/>
      <c r="AC137" s="186"/>
      <c r="AD137" s="186"/>
    </row>
    <row r="138" spans="1:16382" x14ac:dyDescent="0.25">
      <c r="A138" s="112"/>
      <c r="B138" s="113" t="s">
        <v>251</v>
      </c>
      <c r="C138" s="113" t="s">
        <v>180</v>
      </c>
      <c r="D138" s="113" t="s">
        <v>180</v>
      </c>
      <c r="E138" s="113" t="s">
        <v>239</v>
      </c>
      <c r="F138" s="120">
        <v>1</v>
      </c>
      <c r="G138" s="113"/>
      <c r="H138" s="113"/>
      <c r="I138" s="113"/>
      <c r="J138" s="113"/>
      <c r="L138" s="113" t="s">
        <v>240</v>
      </c>
      <c r="M138" s="185" t="s">
        <v>240</v>
      </c>
      <c r="N138" s="185" t="s">
        <v>240</v>
      </c>
      <c r="O138" s="113" t="s">
        <v>240</v>
      </c>
      <c r="P138" s="185" t="s">
        <v>240</v>
      </c>
      <c r="Q138" s="185" t="s">
        <v>240</v>
      </c>
      <c r="R138" s="138" t="s">
        <v>240</v>
      </c>
      <c r="S138" s="185" t="s">
        <v>240</v>
      </c>
      <c r="T138" s="185" t="s">
        <v>240</v>
      </c>
      <c r="V138" s="113"/>
      <c r="W138" s="113"/>
      <c r="X138" s="113"/>
      <c r="Y138" s="138" t="s">
        <v>240</v>
      </c>
      <c r="Z138" s="139" t="s">
        <v>240</v>
      </c>
      <c r="AA138" s="139" t="s">
        <v>240</v>
      </c>
      <c r="AB138" s="186"/>
      <c r="AC138" s="186"/>
      <c r="AD138" s="186"/>
    </row>
    <row r="139" spans="1:16382" x14ac:dyDescent="0.25">
      <c r="A139" s="112"/>
      <c r="B139" s="113" t="s">
        <v>251</v>
      </c>
      <c r="C139" s="113" t="s">
        <v>181</v>
      </c>
      <c r="D139" s="113" t="s">
        <v>181</v>
      </c>
      <c r="E139" s="113" t="s">
        <v>211</v>
      </c>
      <c r="F139" s="113">
        <v>3</v>
      </c>
      <c r="G139" s="113"/>
      <c r="H139" s="113"/>
      <c r="I139" s="113"/>
      <c r="J139" s="113"/>
      <c r="L139" s="113" t="s">
        <v>240</v>
      </c>
      <c r="M139" s="113" t="s">
        <v>240</v>
      </c>
      <c r="N139" s="113" t="s">
        <v>240</v>
      </c>
      <c r="O139" s="113" t="s">
        <v>240</v>
      </c>
      <c r="P139" s="113" t="s">
        <v>240</v>
      </c>
      <c r="Q139" s="113" t="s">
        <v>240</v>
      </c>
      <c r="R139" s="138" t="s">
        <v>240</v>
      </c>
      <c r="S139" s="185" t="s">
        <v>240</v>
      </c>
      <c r="T139" s="185" t="s">
        <v>240</v>
      </c>
      <c r="V139" s="113"/>
      <c r="W139" s="113"/>
      <c r="X139" s="113"/>
      <c r="Y139" s="138" t="s">
        <v>240</v>
      </c>
      <c r="Z139" s="139" t="s">
        <v>240</v>
      </c>
      <c r="AA139" s="139" t="s">
        <v>240</v>
      </c>
      <c r="AB139" s="186"/>
      <c r="AC139" s="186"/>
      <c r="AD139" s="186"/>
    </row>
    <row r="140" spans="1:16382" x14ac:dyDescent="0.25">
      <c r="A140" s="112"/>
      <c r="B140" s="113" t="s">
        <v>251</v>
      </c>
      <c r="C140" s="113" t="s">
        <v>181</v>
      </c>
      <c r="D140" s="113" t="s">
        <v>181</v>
      </c>
      <c r="E140" s="113" t="s">
        <v>221</v>
      </c>
      <c r="F140" s="120">
        <v>4874</v>
      </c>
      <c r="G140" s="113"/>
      <c r="H140" s="113"/>
      <c r="I140" s="113"/>
      <c r="J140" s="113"/>
      <c r="L140" s="113">
        <v>34</v>
      </c>
      <c r="M140" s="139">
        <v>7551.7</v>
      </c>
      <c r="N140" s="187">
        <v>222.11</v>
      </c>
      <c r="O140" s="113">
        <v>19</v>
      </c>
      <c r="P140" s="139">
        <v>7896.97</v>
      </c>
      <c r="Q140" s="113">
        <v>415.63</v>
      </c>
      <c r="R140" s="138">
        <v>13</v>
      </c>
      <c r="S140" s="185">
        <v>5719.22</v>
      </c>
      <c r="T140" s="185">
        <v>439.94</v>
      </c>
      <c r="V140" s="113"/>
      <c r="W140" s="113"/>
      <c r="X140" s="113"/>
      <c r="Y140" s="138" t="s">
        <v>240</v>
      </c>
      <c r="Z140" s="139" t="s">
        <v>240</v>
      </c>
      <c r="AA140" s="139" t="s">
        <v>240</v>
      </c>
      <c r="AB140" s="186"/>
      <c r="AC140" s="186"/>
      <c r="AD140" s="186"/>
    </row>
    <row r="141" spans="1:16382" ht="15.75" thickBot="1" x14ac:dyDescent="0.3">
      <c r="A141" s="112"/>
      <c r="B141" s="113"/>
      <c r="C141" s="113"/>
      <c r="D141" s="113"/>
      <c r="E141" s="113"/>
      <c r="F141" s="113"/>
      <c r="G141" s="113"/>
      <c r="H141" s="113"/>
      <c r="I141" s="113"/>
      <c r="J141" s="113"/>
      <c r="L141" s="113"/>
      <c r="M141" s="113"/>
      <c r="N141" s="113"/>
      <c r="O141" s="113"/>
      <c r="P141" s="113"/>
      <c r="Q141" s="113"/>
      <c r="R141" s="113"/>
      <c r="S141" s="113"/>
      <c r="T141" s="113"/>
      <c r="V141" s="113"/>
      <c r="W141" s="113"/>
      <c r="X141" s="113"/>
      <c r="Y141" s="113"/>
      <c r="Z141" s="113"/>
      <c r="AA141" s="113"/>
      <c r="AB141" s="186"/>
      <c r="AC141" s="186"/>
      <c r="AD141" s="186"/>
    </row>
    <row r="142" spans="1:16382" s="273" customFormat="1" ht="15.75" thickBot="1" x14ac:dyDescent="0.3">
      <c r="A142" s="105"/>
      <c r="B142" s="114" t="s">
        <v>99</v>
      </c>
      <c r="C142" s="276"/>
      <c r="D142" s="276"/>
      <c r="E142" s="276"/>
      <c r="F142" s="268"/>
      <c r="G142" s="269" t="e">
        <f>AVERAGE(G91:G141)</f>
        <v>#DIV/0!</v>
      </c>
      <c r="H142" s="268"/>
      <c r="I142" s="269" t="e">
        <f>AVERAGE(I91:I141)</f>
        <v>#DIV/0!</v>
      </c>
      <c r="J142" s="269" t="e">
        <f>AVERAGE(J91:J141)</f>
        <v>#DIV/0!</v>
      </c>
      <c r="K142" s="82"/>
      <c r="L142" s="270">
        <f>SUM(L91:L141)</f>
        <v>191</v>
      </c>
      <c r="M142" s="289">
        <f>SUM(M91:M141)</f>
        <v>51393.549999999996</v>
      </c>
      <c r="N142" s="297">
        <f>AVERAGE(N91:N141)</f>
        <v>265.74624999999997</v>
      </c>
      <c r="O142" s="298">
        <f>SUM(O91:O141)</f>
        <v>72</v>
      </c>
      <c r="P142" s="299">
        <f>SUM(P91:P141)</f>
        <v>23761.71</v>
      </c>
      <c r="Q142" s="296">
        <f>AVERAGE(Q91:Q141)</f>
        <v>349.29833333333335</v>
      </c>
      <c r="R142" s="288">
        <f>SUM(R91:R141)</f>
        <v>123</v>
      </c>
      <c r="S142" s="290">
        <f>SUM(S91:S141)</f>
        <v>37642.449999999997</v>
      </c>
      <c r="T142" s="296">
        <f>AVERAGE(T91:T141)</f>
        <v>267.7714285714286</v>
      </c>
      <c r="U142" s="82"/>
      <c r="V142" s="270"/>
      <c r="W142" s="268"/>
      <c r="X142" s="296" t="e">
        <f>AVERAGE(X91:X141)</f>
        <v>#DIV/0!</v>
      </c>
      <c r="Y142" s="288">
        <f>SUM(Y91:Y141)</f>
        <v>61</v>
      </c>
      <c r="Z142" s="290">
        <f>SUM(Z91:Z141)</f>
        <v>1680</v>
      </c>
      <c r="AA142" s="296">
        <f>AVERAGE(AA91:AA141)</f>
        <v>24</v>
      </c>
      <c r="AB142" s="281"/>
      <c r="AC142" s="281"/>
      <c r="AD142" s="282" t="s">
        <v>101</v>
      </c>
      <c r="AE142" s="82"/>
      <c r="AH142" s="272"/>
      <c r="AI142" s="272"/>
      <c r="AJ142" s="272"/>
      <c r="AK142" s="272"/>
      <c r="AL142" s="272"/>
      <c r="AM142" s="272"/>
      <c r="AN142" s="272"/>
      <c r="AO142" s="272"/>
      <c r="AP142" s="272"/>
      <c r="AQ142" s="272"/>
      <c r="AR142" s="272"/>
      <c r="AS142" s="272"/>
      <c r="AT142" s="272"/>
      <c r="AU142" s="272"/>
      <c r="AV142" s="272"/>
      <c r="AW142" s="272"/>
      <c r="AX142" s="272"/>
      <c r="AY142" s="272"/>
      <c r="AZ142" s="272"/>
      <c r="BA142" s="272"/>
      <c r="BB142" s="272"/>
      <c r="BC142" s="272"/>
      <c r="BD142" s="272"/>
      <c r="BE142" s="272"/>
      <c r="BF142" s="272"/>
      <c r="BG142" s="272"/>
      <c r="BH142" s="272"/>
      <c r="BI142" s="272"/>
      <c r="BJ142" s="272"/>
      <c r="BK142" s="272"/>
      <c r="BL142" s="272"/>
      <c r="BM142" s="272"/>
      <c r="BN142" s="272"/>
      <c r="BO142" s="272"/>
      <c r="BP142" s="272"/>
      <c r="BQ142" s="272"/>
      <c r="BR142" s="272"/>
      <c r="BS142" s="272"/>
      <c r="BT142" s="272"/>
      <c r="BU142" s="272"/>
      <c r="BV142" s="272"/>
      <c r="BW142" s="272"/>
      <c r="BX142" s="272"/>
      <c r="BY142" s="272"/>
      <c r="BZ142" s="272"/>
      <c r="CA142" s="272"/>
      <c r="CB142" s="272"/>
      <c r="CC142" s="272"/>
      <c r="CD142" s="272"/>
      <c r="CE142" s="272"/>
      <c r="CF142" s="272"/>
      <c r="CG142" s="272"/>
      <c r="CH142" s="272"/>
      <c r="CI142" s="272"/>
      <c r="CJ142" s="272"/>
      <c r="CK142" s="272"/>
      <c r="CL142" s="272"/>
      <c r="CM142" s="272"/>
      <c r="CN142" s="272"/>
      <c r="CO142" s="272"/>
      <c r="CP142" s="272"/>
      <c r="CQ142" s="272"/>
      <c r="CR142" s="272"/>
      <c r="CS142" s="272"/>
      <c r="CT142" s="272"/>
      <c r="CU142" s="272"/>
      <c r="CV142" s="272"/>
      <c r="CW142" s="272"/>
      <c r="CX142" s="272"/>
      <c r="CY142" s="272"/>
      <c r="CZ142" s="272"/>
      <c r="DA142" s="272"/>
      <c r="DB142" s="272"/>
      <c r="DC142" s="272"/>
      <c r="DD142" s="272"/>
      <c r="DE142" s="272"/>
      <c r="DF142" s="272"/>
      <c r="DG142" s="272"/>
      <c r="DH142" s="272"/>
      <c r="DI142" s="272"/>
      <c r="DJ142" s="272"/>
      <c r="DK142" s="272"/>
      <c r="DL142" s="272"/>
      <c r="DM142" s="272"/>
      <c r="DN142" s="272"/>
      <c r="DO142" s="272"/>
      <c r="DP142" s="272"/>
      <c r="DQ142" s="272"/>
      <c r="DR142" s="272"/>
      <c r="DS142" s="272"/>
      <c r="DT142" s="272"/>
      <c r="DU142" s="272"/>
      <c r="DV142" s="272"/>
      <c r="DW142" s="272"/>
      <c r="DX142" s="272"/>
      <c r="DY142" s="272"/>
      <c r="DZ142" s="272"/>
      <c r="EA142" s="272"/>
      <c r="EB142" s="272"/>
      <c r="EC142" s="272"/>
      <c r="ED142" s="272"/>
      <c r="EE142" s="272"/>
      <c r="EF142" s="272"/>
      <c r="EG142" s="272"/>
      <c r="EH142" s="272"/>
      <c r="EI142" s="272"/>
      <c r="EJ142" s="272"/>
      <c r="EK142" s="272"/>
      <c r="EL142" s="272"/>
      <c r="EM142" s="272"/>
      <c r="EN142" s="272"/>
      <c r="EO142" s="272"/>
      <c r="EP142" s="272"/>
      <c r="EQ142" s="272"/>
      <c r="ER142" s="272"/>
      <c r="ES142" s="272"/>
      <c r="ET142" s="272"/>
      <c r="EU142" s="272"/>
      <c r="EV142" s="272"/>
      <c r="EW142" s="272"/>
      <c r="EX142" s="272"/>
      <c r="EY142" s="272"/>
      <c r="EZ142" s="272"/>
      <c r="FA142" s="272"/>
      <c r="FB142" s="272"/>
      <c r="FC142" s="272"/>
      <c r="FD142" s="272"/>
      <c r="FE142" s="272"/>
      <c r="FF142" s="272"/>
      <c r="FG142" s="272"/>
      <c r="FH142" s="272"/>
      <c r="FI142" s="272"/>
      <c r="FJ142" s="272"/>
      <c r="FK142" s="272"/>
      <c r="FL142" s="272"/>
      <c r="FM142" s="272"/>
      <c r="FN142" s="272"/>
      <c r="FO142" s="272"/>
      <c r="FP142" s="272"/>
      <c r="FQ142" s="272"/>
      <c r="FR142" s="272"/>
      <c r="FS142" s="272"/>
      <c r="FT142" s="272"/>
      <c r="FU142" s="272"/>
      <c r="FV142" s="272"/>
      <c r="FW142" s="272"/>
      <c r="FX142" s="272"/>
      <c r="FY142" s="272"/>
      <c r="FZ142" s="272"/>
      <c r="GA142" s="272"/>
      <c r="GB142" s="272"/>
      <c r="GC142" s="272"/>
      <c r="GD142" s="272"/>
      <c r="GE142" s="272"/>
      <c r="GF142" s="272"/>
      <c r="GG142" s="272"/>
      <c r="GH142" s="272"/>
      <c r="GI142" s="272"/>
      <c r="GJ142" s="272"/>
      <c r="GK142" s="272"/>
      <c r="GL142" s="272"/>
      <c r="GM142" s="272"/>
      <c r="GN142" s="272"/>
      <c r="GO142" s="272"/>
      <c r="GP142" s="272"/>
      <c r="GQ142" s="272"/>
      <c r="GR142" s="272"/>
      <c r="GS142" s="272"/>
      <c r="GT142" s="272"/>
      <c r="GU142" s="272"/>
      <c r="GV142" s="272"/>
      <c r="GW142" s="272"/>
      <c r="GX142" s="272"/>
      <c r="GY142" s="272"/>
      <c r="GZ142" s="272"/>
      <c r="HA142" s="272"/>
      <c r="HB142" s="272"/>
      <c r="HC142" s="272"/>
      <c r="HD142" s="272"/>
      <c r="HE142" s="272"/>
      <c r="HF142" s="272"/>
      <c r="HG142" s="272"/>
      <c r="HH142" s="272"/>
      <c r="HI142" s="272"/>
      <c r="HJ142" s="272"/>
      <c r="HK142" s="272"/>
      <c r="HL142" s="272"/>
      <c r="HM142" s="272"/>
      <c r="HN142" s="272"/>
      <c r="HO142" s="272"/>
      <c r="HP142" s="272"/>
      <c r="HQ142" s="272"/>
      <c r="HR142" s="272"/>
      <c r="HS142" s="272"/>
      <c r="HT142" s="272"/>
      <c r="HU142" s="272"/>
      <c r="HV142" s="272"/>
      <c r="HW142" s="272"/>
      <c r="HX142" s="272"/>
      <c r="HY142" s="272"/>
      <c r="HZ142" s="272"/>
      <c r="IA142" s="272"/>
      <c r="IB142" s="272"/>
      <c r="IC142" s="272"/>
      <c r="ID142" s="272"/>
      <c r="IE142" s="272"/>
      <c r="IF142" s="272"/>
      <c r="IG142" s="272"/>
      <c r="IH142" s="272"/>
      <c r="II142" s="272"/>
      <c r="IJ142" s="272"/>
      <c r="IK142" s="272"/>
      <c r="IL142" s="272"/>
      <c r="IM142" s="272"/>
      <c r="IN142" s="272"/>
      <c r="IO142" s="272"/>
      <c r="IP142" s="272"/>
      <c r="IQ142" s="272"/>
      <c r="IR142" s="272"/>
      <c r="IS142" s="272"/>
      <c r="IT142" s="272"/>
      <c r="IU142" s="272"/>
      <c r="IV142" s="272"/>
      <c r="IW142" s="272"/>
      <c r="IX142" s="272"/>
      <c r="IY142" s="272"/>
      <c r="IZ142" s="272"/>
      <c r="JA142" s="272"/>
      <c r="JB142" s="272"/>
      <c r="JC142" s="272"/>
      <c r="JD142" s="272"/>
      <c r="JE142" s="272"/>
      <c r="JF142" s="272"/>
      <c r="JG142" s="272"/>
      <c r="JH142" s="272"/>
      <c r="JI142" s="272"/>
      <c r="JJ142" s="272"/>
      <c r="JK142" s="272"/>
      <c r="JL142" s="272"/>
      <c r="JM142" s="272"/>
      <c r="JN142" s="272"/>
      <c r="JO142" s="272"/>
      <c r="JP142" s="272"/>
      <c r="JQ142" s="272"/>
      <c r="JR142" s="272"/>
      <c r="JS142" s="272"/>
      <c r="JT142" s="272"/>
      <c r="JU142" s="272"/>
      <c r="JV142" s="272"/>
      <c r="JW142" s="272"/>
      <c r="JX142" s="272"/>
      <c r="JY142" s="272"/>
      <c r="JZ142" s="272"/>
      <c r="KA142" s="272"/>
      <c r="KB142" s="272"/>
      <c r="KC142" s="272"/>
      <c r="KD142" s="272"/>
      <c r="KE142" s="272"/>
      <c r="KF142" s="272"/>
      <c r="KG142" s="272"/>
      <c r="KH142" s="272"/>
      <c r="KI142" s="272"/>
      <c r="KJ142" s="272"/>
      <c r="KK142" s="272"/>
      <c r="KL142" s="272"/>
      <c r="KM142" s="272"/>
      <c r="KN142" s="272"/>
      <c r="KO142" s="272"/>
      <c r="KP142" s="272"/>
      <c r="KQ142" s="272"/>
      <c r="KR142" s="272"/>
      <c r="KS142" s="272"/>
      <c r="KT142" s="272"/>
      <c r="KU142" s="272"/>
      <c r="KV142" s="272"/>
      <c r="KW142" s="272"/>
      <c r="KX142" s="272"/>
      <c r="KY142" s="272"/>
      <c r="KZ142" s="272"/>
      <c r="LA142" s="272"/>
      <c r="LB142" s="272"/>
      <c r="LC142" s="272"/>
      <c r="LD142" s="272"/>
      <c r="LE142" s="272"/>
      <c r="LF142" s="272"/>
      <c r="LG142" s="272"/>
      <c r="LH142" s="272"/>
      <c r="LI142" s="272"/>
      <c r="LJ142" s="272"/>
      <c r="LK142" s="272"/>
      <c r="LL142" s="272"/>
      <c r="LM142" s="272"/>
      <c r="LN142" s="272"/>
      <c r="LO142" s="272"/>
      <c r="LP142" s="272"/>
      <c r="LQ142" s="272"/>
      <c r="LR142" s="272"/>
      <c r="LS142" s="272"/>
      <c r="LT142" s="272"/>
      <c r="LU142" s="272"/>
      <c r="LV142" s="272"/>
      <c r="LW142" s="272"/>
      <c r="LX142" s="272"/>
      <c r="LY142" s="272"/>
      <c r="LZ142" s="272"/>
      <c r="MA142" s="272"/>
      <c r="MB142" s="272"/>
      <c r="MC142" s="272"/>
      <c r="MD142" s="272"/>
      <c r="ME142" s="272"/>
      <c r="MF142" s="272"/>
      <c r="MG142" s="272"/>
      <c r="MH142" s="272"/>
      <c r="MI142" s="272"/>
      <c r="MJ142" s="272"/>
      <c r="MK142" s="272"/>
      <c r="ML142" s="272"/>
      <c r="MM142" s="272"/>
      <c r="MN142" s="272"/>
      <c r="MO142" s="272"/>
      <c r="MP142" s="272"/>
      <c r="MQ142" s="272"/>
      <c r="MR142" s="272"/>
      <c r="MS142" s="272"/>
      <c r="MT142" s="272"/>
      <c r="MU142" s="272"/>
      <c r="MV142" s="272"/>
      <c r="MW142" s="272"/>
      <c r="MX142" s="272"/>
      <c r="MY142" s="272"/>
      <c r="MZ142" s="272"/>
      <c r="NA142" s="272"/>
      <c r="NB142" s="272"/>
      <c r="NC142" s="272"/>
      <c r="ND142" s="272"/>
      <c r="NE142" s="272"/>
      <c r="NF142" s="272"/>
      <c r="NG142" s="272"/>
      <c r="NH142" s="272"/>
      <c r="NI142" s="272"/>
      <c r="NJ142" s="272"/>
      <c r="NK142" s="272"/>
      <c r="NL142" s="272"/>
      <c r="NM142" s="272"/>
      <c r="NN142" s="272"/>
      <c r="NO142" s="272"/>
      <c r="NP142" s="272"/>
      <c r="NQ142" s="272"/>
      <c r="NR142" s="272"/>
      <c r="NS142" s="272"/>
      <c r="NT142" s="272"/>
      <c r="NU142" s="272"/>
      <c r="NV142" s="272"/>
      <c r="NW142" s="272"/>
      <c r="NX142" s="272"/>
      <c r="NY142" s="272"/>
      <c r="NZ142" s="272"/>
      <c r="OA142" s="272"/>
      <c r="OB142" s="272"/>
      <c r="OC142" s="272"/>
      <c r="OD142" s="272"/>
      <c r="OE142" s="272"/>
      <c r="OF142" s="272"/>
      <c r="OG142" s="272"/>
      <c r="OH142" s="272"/>
      <c r="OI142" s="272"/>
      <c r="OJ142" s="272"/>
      <c r="OK142" s="272"/>
      <c r="OL142" s="272"/>
      <c r="OM142" s="272"/>
      <c r="ON142" s="272"/>
      <c r="OO142" s="272"/>
      <c r="OP142" s="272"/>
      <c r="OQ142" s="272"/>
      <c r="OR142" s="272"/>
      <c r="OS142" s="272"/>
      <c r="OT142" s="272"/>
      <c r="OU142" s="272"/>
      <c r="OV142" s="272"/>
      <c r="OW142" s="272"/>
      <c r="OX142" s="272"/>
      <c r="OY142" s="272"/>
      <c r="OZ142" s="272"/>
      <c r="PA142" s="272"/>
      <c r="PB142" s="272"/>
      <c r="PC142" s="272"/>
      <c r="PD142" s="272"/>
      <c r="PE142" s="272"/>
      <c r="PF142" s="272"/>
      <c r="PG142" s="272"/>
      <c r="PH142" s="272"/>
      <c r="PI142" s="272"/>
      <c r="PJ142" s="272"/>
      <c r="PK142" s="272"/>
      <c r="PL142" s="272"/>
      <c r="PM142" s="272"/>
      <c r="PN142" s="272"/>
      <c r="PO142" s="272"/>
      <c r="PP142" s="272"/>
      <c r="PQ142" s="272"/>
      <c r="PR142" s="272"/>
      <c r="PS142" s="272"/>
      <c r="PT142" s="272"/>
      <c r="PU142" s="272"/>
      <c r="PV142" s="272"/>
      <c r="PW142" s="272"/>
      <c r="PX142" s="272"/>
      <c r="PY142" s="272"/>
      <c r="PZ142" s="272"/>
      <c r="QA142" s="272"/>
      <c r="QB142" s="272"/>
      <c r="QC142" s="272"/>
      <c r="QD142" s="272"/>
      <c r="QE142" s="272"/>
      <c r="QF142" s="272"/>
      <c r="QG142" s="272"/>
      <c r="QH142" s="272"/>
      <c r="QI142" s="272"/>
      <c r="QJ142" s="272"/>
      <c r="QK142" s="272"/>
      <c r="QL142" s="272"/>
      <c r="QM142" s="272"/>
      <c r="QN142" s="272"/>
      <c r="QO142" s="272"/>
      <c r="QP142" s="272"/>
      <c r="QQ142" s="272"/>
      <c r="QR142" s="272"/>
      <c r="QS142" s="272"/>
      <c r="QT142" s="272"/>
      <c r="QU142" s="272"/>
      <c r="QV142" s="272"/>
      <c r="QW142" s="272"/>
      <c r="QX142" s="272"/>
      <c r="QY142" s="272"/>
      <c r="QZ142" s="272"/>
      <c r="RA142" s="272"/>
      <c r="RB142" s="272"/>
      <c r="RC142" s="272"/>
      <c r="RD142" s="272"/>
      <c r="RE142" s="272"/>
      <c r="RF142" s="272"/>
      <c r="RG142" s="272"/>
      <c r="RH142" s="272"/>
      <c r="RI142" s="272"/>
      <c r="RJ142" s="272"/>
      <c r="RK142" s="272"/>
      <c r="RL142" s="272"/>
      <c r="RM142" s="272"/>
      <c r="RN142" s="272"/>
      <c r="RO142" s="272"/>
      <c r="RP142" s="272"/>
      <c r="RQ142" s="272"/>
      <c r="RR142" s="272"/>
      <c r="RS142" s="272"/>
      <c r="RT142" s="272"/>
      <c r="RU142" s="272"/>
      <c r="RV142" s="272"/>
      <c r="RW142" s="272"/>
      <c r="RX142" s="272"/>
      <c r="RY142" s="272"/>
      <c r="RZ142" s="272"/>
      <c r="SA142" s="272"/>
      <c r="SB142" s="272"/>
      <c r="SC142" s="272"/>
      <c r="SD142" s="272"/>
      <c r="SE142" s="272"/>
      <c r="SF142" s="272"/>
      <c r="SG142" s="272"/>
      <c r="SH142" s="272"/>
      <c r="SI142" s="272"/>
      <c r="SJ142" s="272"/>
      <c r="SK142" s="272"/>
      <c r="SL142" s="272"/>
      <c r="SM142" s="272"/>
      <c r="SN142" s="272"/>
      <c r="SO142" s="272"/>
      <c r="SP142" s="272"/>
      <c r="SQ142" s="272"/>
      <c r="SR142" s="272"/>
      <c r="SS142" s="272"/>
      <c r="ST142" s="272"/>
      <c r="SU142" s="272"/>
      <c r="SV142" s="272"/>
      <c r="SW142" s="272"/>
      <c r="SX142" s="272"/>
      <c r="SY142" s="272"/>
      <c r="SZ142" s="272"/>
      <c r="TA142" s="272"/>
      <c r="TB142" s="272"/>
      <c r="TC142" s="272"/>
      <c r="TD142" s="272"/>
      <c r="TE142" s="272"/>
      <c r="TF142" s="272"/>
      <c r="TG142" s="272"/>
      <c r="TH142" s="272"/>
      <c r="TI142" s="272"/>
      <c r="TJ142" s="272"/>
      <c r="TK142" s="272"/>
      <c r="TL142" s="272"/>
      <c r="TM142" s="272"/>
      <c r="TN142" s="272"/>
      <c r="TO142" s="272"/>
      <c r="TP142" s="272"/>
      <c r="TQ142" s="272"/>
      <c r="TR142" s="272"/>
      <c r="TS142" s="272"/>
      <c r="TT142" s="272"/>
      <c r="TU142" s="272"/>
      <c r="TV142" s="272"/>
      <c r="TW142" s="272"/>
      <c r="TX142" s="272"/>
      <c r="TY142" s="272"/>
      <c r="TZ142" s="272"/>
      <c r="UA142" s="272"/>
      <c r="UB142" s="272"/>
      <c r="UC142" s="272"/>
      <c r="UD142" s="272"/>
      <c r="UE142" s="272"/>
      <c r="UF142" s="272"/>
      <c r="UG142" s="272"/>
      <c r="UH142" s="272"/>
      <c r="UI142" s="272"/>
      <c r="UJ142" s="272"/>
      <c r="UK142" s="272"/>
      <c r="UL142" s="272"/>
      <c r="UM142" s="272"/>
      <c r="UN142" s="272"/>
      <c r="UO142" s="272"/>
      <c r="UP142" s="272"/>
      <c r="UQ142" s="272"/>
      <c r="UR142" s="272"/>
      <c r="US142" s="272"/>
      <c r="UT142" s="272"/>
      <c r="UU142" s="272"/>
      <c r="UV142" s="272"/>
      <c r="UW142" s="272"/>
      <c r="UX142" s="272"/>
      <c r="UY142" s="272"/>
      <c r="UZ142" s="272"/>
      <c r="VA142" s="272"/>
      <c r="VB142" s="272"/>
      <c r="VC142" s="272"/>
      <c r="VD142" s="272"/>
      <c r="VE142" s="272"/>
      <c r="VF142" s="272"/>
      <c r="VG142" s="272"/>
      <c r="VH142" s="272"/>
      <c r="VI142" s="272"/>
      <c r="VJ142" s="272"/>
      <c r="VK142" s="272"/>
      <c r="VL142" s="272"/>
      <c r="VM142" s="272"/>
      <c r="VN142" s="272"/>
      <c r="VO142" s="272"/>
      <c r="VP142" s="272"/>
      <c r="VQ142" s="272"/>
      <c r="VR142" s="272"/>
      <c r="VS142" s="272"/>
      <c r="VT142" s="272"/>
      <c r="VU142" s="272"/>
      <c r="VV142" s="272"/>
      <c r="VW142" s="272"/>
      <c r="VX142" s="272"/>
      <c r="VY142" s="272"/>
      <c r="VZ142" s="272"/>
      <c r="WA142" s="272"/>
      <c r="WB142" s="272"/>
      <c r="WC142" s="272"/>
      <c r="WD142" s="272"/>
      <c r="WE142" s="272"/>
      <c r="WF142" s="272"/>
      <c r="WG142" s="272"/>
      <c r="WH142" s="272"/>
      <c r="WI142" s="272"/>
      <c r="WJ142" s="272"/>
      <c r="WK142" s="272"/>
      <c r="WL142" s="272"/>
      <c r="WM142" s="272"/>
      <c r="WN142" s="272"/>
      <c r="WO142" s="272"/>
      <c r="WP142" s="272"/>
      <c r="WQ142" s="272"/>
      <c r="WR142" s="272"/>
      <c r="WS142" s="272"/>
      <c r="WT142" s="272"/>
      <c r="WU142" s="272"/>
      <c r="WV142" s="272"/>
      <c r="WW142" s="272"/>
      <c r="WX142" s="272"/>
      <c r="WY142" s="272"/>
      <c r="WZ142" s="272"/>
      <c r="XA142" s="272"/>
      <c r="XB142" s="272"/>
      <c r="XC142" s="272"/>
      <c r="XD142" s="272"/>
      <c r="XE142" s="272"/>
      <c r="XF142" s="272"/>
      <c r="XG142" s="272"/>
      <c r="XH142" s="272"/>
      <c r="XI142" s="272"/>
      <c r="XJ142" s="272"/>
      <c r="XK142" s="272"/>
      <c r="XL142" s="272"/>
      <c r="XM142" s="272"/>
      <c r="XN142" s="272"/>
      <c r="XO142" s="272"/>
      <c r="XP142" s="272"/>
      <c r="XQ142" s="272"/>
      <c r="XR142" s="272"/>
      <c r="XS142" s="272"/>
      <c r="XT142" s="272"/>
      <c r="XU142" s="272"/>
      <c r="XV142" s="272"/>
      <c r="XW142" s="272"/>
      <c r="XX142" s="272"/>
      <c r="XY142" s="272"/>
      <c r="XZ142" s="272"/>
      <c r="YA142" s="272"/>
      <c r="YB142" s="272"/>
      <c r="YC142" s="272"/>
      <c r="YD142" s="272"/>
      <c r="YE142" s="272"/>
      <c r="YF142" s="272"/>
      <c r="YG142" s="272"/>
      <c r="YH142" s="272"/>
      <c r="YI142" s="272"/>
      <c r="YJ142" s="272"/>
      <c r="YK142" s="272"/>
      <c r="YL142" s="272"/>
      <c r="YM142" s="272"/>
      <c r="YN142" s="272"/>
      <c r="YO142" s="272"/>
      <c r="YP142" s="272"/>
      <c r="YQ142" s="272"/>
      <c r="YR142" s="272"/>
      <c r="YS142" s="272"/>
      <c r="YT142" s="272"/>
      <c r="YU142" s="272"/>
      <c r="YV142" s="272"/>
      <c r="YW142" s="272"/>
      <c r="YX142" s="272"/>
      <c r="YY142" s="272"/>
      <c r="YZ142" s="272"/>
      <c r="ZA142" s="272"/>
      <c r="ZB142" s="272"/>
      <c r="ZC142" s="272"/>
      <c r="ZD142" s="272"/>
      <c r="ZE142" s="272"/>
      <c r="ZF142" s="272"/>
      <c r="ZG142" s="272"/>
      <c r="ZH142" s="272"/>
      <c r="ZI142" s="272"/>
      <c r="ZJ142" s="272"/>
      <c r="ZK142" s="272"/>
      <c r="ZL142" s="272"/>
      <c r="ZM142" s="272"/>
      <c r="ZN142" s="272"/>
      <c r="ZO142" s="272"/>
      <c r="ZP142" s="272"/>
      <c r="ZQ142" s="272"/>
      <c r="ZR142" s="272"/>
      <c r="ZS142" s="272"/>
      <c r="ZT142" s="272"/>
      <c r="ZU142" s="272"/>
      <c r="ZV142" s="272"/>
      <c r="ZW142" s="272"/>
      <c r="ZX142" s="272"/>
      <c r="ZY142" s="272"/>
      <c r="ZZ142" s="272"/>
      <c r="AAA142" s="272"/>
      <c r="AAB142" s="272"/>
      <c r="AAC142" s="272"/>
      <c r="AAD142" s="272"/>
      <c r="AAE142" s="272"/>
      <c r="AAF142" s="272"/>
      <c r="AAG142" s="272"/>
      <c r="AAH142" s="272"/>
      <c r="AAI142" s="272"/>
      <c r="AAJ142" s="272"/>
      <c r="AAK142" s="272"/>
      <c r="AAL142" s="272"/>
      <c r="AAM142" s="272"/>
      <c r="AAN142" s="272"/>
      <c r="AAO142" s="272"/>
      <c r="AAP142" s="272"/>
      <c r="AAQ142" s="272"/>
      <c r="AAR142" s="272"/>
      <c r="AAS142" s="272"/>
      <c r="AAT142" s="272"/>
      <c r="AAU142" s="272"/>
      <c r="AAV142" s="272"/>
      <c r="AAW142" s="272"/>
      <c r="AAX142" s="272"/>
      <c r="AAY142" s="272"/>
      <c r="AAZ142" s="272"/>
      <c r="ABA142" s="272"/>
      <c r="ABB142" s="272"/>
      <c r="ABC142" s="272"/>
      <c r="ABD142" s="272"/>
      <c r="ABE142" s="272"/>
      <c r="ABF142" s="272"/>
      <c r="ABG142" s="272"/>
      <c r="ABH142" s="272"/>
      <c r="ABI142" s="272"/>
      <c r="ABJ142" s="272"/>
      <c r="ABK142" s="272"/>
      <c r="ABL142" s="272"/>
      <c r="ABM142" s="272"/>
      <c r="ABN142" s="272"/>
      <c r="ABO142" s="272"/>
      <c r="ABP142" s="272"/>
      <c r="ABQ142" s="272"/>
      <c r="ABR142" s="272"/>
      <c r="ABS142" s="272"/>
      <c r="ABT142" s="272"/>
      <c r="ABU142" s="272"/>
      <c r="ABV142" s="272"/>
      <c r="ABW142" s="272"/>
      <c r="ABX142" s="272"/>
      <c r="ABY142" s="272"/>
      <c r="ABZ142" s="272"/>
      <c r="ACA142" s="272"/>
      <c r="ACB142" s="272"/>
      <c r="ACC142" s="272"/>
      <c r="ACD142" s="272"/>
      <c r="ACE142" s="272"/>
      <c r="ACF142" s="272"/>
      <c r="ACG142" s="272"/>
      <c r="ACH142" s="272"/>
      <c r="ACI142" s="272"/>
      <c r="ACJ142" s="272"/>
      <c r="ACK142" s="272"/>
      <c r="ACL142" s="272"/>
      <c r="ACM142" s="272"/>
      <c r="ACN142" s="272"/>
      <c r="ACO142" s="272"/>
      <c r="ACP142" s="272"/>
      <c r="ACQ142" s="272"/>
      <c r="ACR142" s="272"/>
      <c r="ACS142" s="272"/>
      <c r="ACT142" s="272"/>
      <c r="ACU142" s="272"/>
      <c r="ACV142" s="272"/>
      <c r="ACW142" s="272"/>
      <c r="ACX142" s="272"/>
      <c r="ACY142" s="272"/>
      <c r="ACZ142" s="272"/>
      <c r="ADA142" s="272"/>
      <c r="ADB142" s="272"/>
      <c r="ADC142" s="272"/>
      <c r="ADD142" s="272"/>
      <c r="ADE142" s="272"/>
      <c r="ADF142" s="272"/>
      <c r="ADG142" s="272"/>
      <c r="ADH142" s="272"/>
      <c r="ADI142" s="272"/>
      <c r="ADJ142" s="272"/>
      <c r="ADK142" s="272"/>
      <c r="ADL142" s="272"/>
      <c r="ADM142" s="272"/>
      <c r="ADN142" s="272"/>
      <c r="ADO142" s="272"/>
      <c r="ADP142" s="272"/>
      <c r="ADQ142" s="272"/>
      <c r="ADR142" s="272"/>
      <c r="ADS142" s="272"/>
      <c r="ADT142" s="272"/>
      <c r="ADU142" s="272"/>
      <c r="ADV142" s="272"/>
      <c r="ADW142" s="272"/>
      <c r="ADX142" s="272"/>
      <c r="ADY142" s="272"/>
      <c r="ADZ142" s="272"/>
      <c r="AEA142" s="272"/>
      <c r="AEB142" s="272"/>
      <c r="AEC142" s="272"/>
      <c r="AED142" s="272"/>
      <c r="AEE142" s="272"/>
      <c r="AEF142" s="272"/>
      <c r="AEG142" s="272"/>
      <c r="AEH142" s="272"/>
      <c r="AEI142" s="272"/>
      <c r="AEJ142" s="272"/>
      <c r="AEK142" s="272"/>
      <c r="AEL142" s="272"/>
      <c r="AEM142" s="272"/>
      <c r="AEN142" s="272"/>
      <c r="AEO142" s="272"/>
      <c r="AEP142" s="272"/>
      <c r="AEQ142" s="272"/>
      <c r="AER142" s="272"/>
      <c r="AES142" s="272"/>
      <c r="AET142" s="272"/>
      <c r="AEU142" s="272"/>
      <c r="AEV142" s="272"/>
      <c r="AEW142" s="272"/>
      <c r="AEX142" s="272"/>
      <c r="AEY142" s="272"/>
      <c r="AEZ142" s="272"/>
      <c r="AFA142" s="272"/>
      <c r="AFB142" s="272"/>
      <c r="AFC142" s="272"/>
      <c r="AFD142" s="272"/>
      <c r="AFE142" s="272"/>
      <c r="AFF142" s="272"/>
      <c r="AFG142" s="272"/>
      <c r="AFH142" s="272"/>
      <c r="AFI142" s="272"/>
      <c r="AFJ142" s="272"/>
      <c r="AFK142" s="272"/>
      <c r="AFL142" s="272"/>
      <c r="AFM142" s="272"/>
      <c r="AFN142" s="272"/>
      <c r="AFO142" s="272"/>
      <c r="AFP142" s="272"/>
      <c r="AFQ142" s="272"/>
      <c r="AFR142" s="272"/>
      <c r="AFS142" s="272"/>
      <c r="AFT142" s="272"/>
      <c r="AFU142" s="272"/>
      <c r="AFV142" s="272"/>
      <c r="AFW142" s="272"/>
      <c r="AFX142" s="272"/>
      <c r="AFY142" s="272"/>
      <c r="AFZ142" s="272"/>
      <c r="AGA142" s="272"/>
      <c r="AGB142" s="272"/>
      <c r="AGC142" s="272"/>
      <c r="AGD142" s="272"/>
      <c r="AGE142" s="272"/>
      <c r="AGF142" s="272"/>
      <c r="AGG142" s="272"/>
      <c r="AGH142" s="272"/>
      <c r="AGI142" s="272"/>
      <c r="AGJ142" s="272"/>
      <c r="AGK142" s="272"/>
      <c r="AGL142" s="272"/>
      <c r="AGM142" s="272"/>
      <c r="AGN142" s="272"/>
      <c r="AGO142" s="272"/>
      <c r="AGP142" s="272"/>
      <c r="AGQ142" s="272"/>
      <c r="AGR142" s="272"/>
      <c r="AGS142" s="272"/>
      <c r="AGT142" s="272"/>
      <c r="AGU142" s="272"/>
      <c r="AGV142" s="272"/>
      <c r="AGW142" s="272"/>
      <c r="AGX142" s="272"/>
      <c r="AGY142" s="272"/>
      <c r="AGZ142" s="272"/>
      <c r="AHA142" s="272"/>
      <c r="AHB142" s="272"/>
      <c r="AHC142" s="272"/>
      <c r="AHD142" s="272"/>
      <c r="AHE142" s="272"/>
      <c r="AHF142" s="272"/>
      <c r="AHG142" s="272"/>
      <c r="AHH142" s="272"/>
      <c r="AHI142" s="272"/>
      <c r="AHJ142" s="272"/>
      <c r="AHK142" s="272"/>
      <c r="AHL142" s="272"/>
      <c r="AHM142" s="272"/>
      <c r="AHN142" s="272"/>
      <c r="AHO142" s="272"/>
      <c r="AHP142" s="272"/>
      <c r="AHQ142" s="272"/>
      <c r="AHR142" s="272"/>
      <c r="AHS142" s="272"/>
      <c r="AHT142" s="272"/>
      <c r="AHU142" s="272"/>
      <c r="AHV142" s="272"/>
      <c r="AHW142" s="272"/>
      <c r="AHX142" s="272"/>
      <c r="AHY142" s="272"/>
      <c r="AHZ142" s="272"/>
      <c r="AIA142" s="272"/>
      <c r="AIB142" s="272"/>
      <c r="AIC142" s="272"/>
      <c r="AID142" s="272"/>
      <c r="AIE142" s="272"/>
      <c r="AIF142" s="272"/>
      <c r="AIG142" s="272"/>
      <c r="AIH142" s="272"/>
      <c r="AII142" s="272"/>
      <c r="AIJ142" s="272"/>
      <c r="AIK142" s="272"/>
      <c r="AIL142" s="272"/>
      <c r="AIM142" s="272"/>
      <c r="AIN142" s="272"/>
      <c r="AIO142" s="272"/>
      <c r="AIP142" s="272"/>
      <c r="AIQ142" s="272"/>
      <c r="AIR142" s="272"/>
      <c r="AIS142" s="272"/>
      <c r="AIT142" s="272"/>
      <c r="AIU142" s="272"/>
      <c r="AIV142" s="272"/>
      <c r="AIW142" s="272"/>
      <c r="AIX142" s="272"/>
      <c r="AIY142" s="272"/>
      <c r="AIZ142" s="272"/>
      <c r="AJA142" s="272"/>
      <c r="AJB142" s="272"/>
      <c r="AJC142" s="272"/>
      <c r="AJD142" s="272"/>
      <c r="AJE142" s="272"/>
      <c r="AJF142" s="272"/>
      <c r="AJG142" s="272"/>
      <c r="AJH142" s="272"/>
      <c r="AJI142" s="272"/>
      <c r="AJJ142" s="272"/>
      <c r="AJK142" s="272"/>
      <c r="AJL142" s="272"/>
      <c r="AJM142" s="272"/>
      <c r="AJN142" s="272"/>
      <c r="AJO142" s="272"/>
      <c r="AJP142" s="272"/>
      <c r="AJQ142" s="272"/>
      <c r="AJR142" s="272"/>
      <c r="AJS142" s="272"/>
      <c r="AJT142" s="272"/>
      <c r="AJU142" s="272"/>
      <c r="AJV142" s="272"/>
      <c r="AJW142" s="272"/>
      <c r="AJX142" s="272"/>
      <c r="AJY142" s="272"/>
      <c r="AJZ142" s="272"/>
      <c r="AKA142" s="272"/>
      <c r="AKB142" s="272"/>
      <c r="AKC142" s="272"/>
      <c r="AKD142" s="272"/>
      <c r="AKE142" s="272"/>
      <c r="AKF142" s="272"/>
      <c r="AKG142" s="272"/>
      <c r="AKH142" s="272"/>
      <c r="AKI142" s="272"/>
      <c r="AKJ142" s="272"/>
      <c r="AKK142" s="272"/>
      <c r="AKL142" s="272"/>
      <c r="AKM142" s="272"/>
      <c r="AKN142" s="272"/>
      <c r="AKO142" s="272"/>
      <c r="AKP142" s="272"/>
      <c r="AKQ142" s="272"/>
      <c r="AKR142" s="272"/>
      <c r="AKS142" s="272"/>
      <c r="AKT142" s="272"/>
      <c r="AKU142" s="272"/>
      <c r="AKV142" s="272"/>
      <c r="AKW142" s="272"/>
      <c r="AKX142" s="272"/>
      <c r="AKY142" s="272"/>
      <c r="AKZ142" s="272"/>
      <c r="ALA142" s="272"/>
      <c r="ALB142" s="272"/>
      <c r="ALC142" s="272"/>
      <c r="ALD142" s="272"/>
      <c r="ALE142" s="272"/>
      <c r="ALF142" s="272"/>
      <c r="ALG142" s="272"/>
      <c r="ALH142" s="272"/>
      <c r="ALI142" s="272"/>
      <c r="ALJ142" s="272"/>
      <c r="ALK142" s="272"/>
      <c r="ALL142" s="272"/>
      <c r="ALM142" s="272"/>
      <c r="ALN142" s="272"/>
      <c r="ALO142" s="272"/>
      <c r="ALP142" s="272"/>
      <c r="ALQ142" s="272"/>
      <c r="ALR142" s="272"/>
      <c r="ALS142" s="272"/>
      <c r="ALT142" s="272"/>
      <c r="ALU142" s="272"/>
      <c r="ALV142" s="272"/>
      <c r="ALW142" s="272"/>
      <c r="ALX142" s="272"/>
      <c r="ALY142" s="272"/>
      <c r="ALZ142" s="272"/>
      <c r="AMA142" s="272"/>
      <c r="AMB142" s="272"/>
      <c r="AMC142" s="272"/>
      <c r="AMD142" s="272"/>
      <c r="AME142" s="272"/>
      <c r="AMF142" s="272"/>
      <c r="AMG142" s="272"/>
      <c r="AMH142" s="272"/>
      <c r="AMI142" s="272"/>
      <c r="AMJ142" s="272"/>
      <c r="AMK142" s="272"/>
      <c r="AML142" s="272"/>
      <c r="AMM142" s="272"/>
      <c r="AMN142" s="272"/>
      <c r="AMO142" s="272"/>
      <c r="AMP142" s="272"/>
      <c r="AMQ142" s="272"/>
      <c r="AMR142" s="272"/>
      <c r="AMS142" s="272"/>
      <c r="AMT142" s="272"/>
      <c r="AMU142" s="272"/>
      <c r="AMV142" s="272"/>
      <c r="AMW142" s="272"/>
      <c r="AMX142" s="272"/>
      <c r="AMY142" s="272"/>
      <c r="AMZ142" s="272"/>
      <c r="ANA142" s="272"/>
      <c r="ANB142" s="272"/>
      <c r="ANC142" s="272"/>
      <c r="AND142" s="272"/>
      <c r="ANE142" s="272"/>
      <c r="ANF142" s="272"/>
      <c r="ANG142" s="272"/>
      <c r="ANH142" s="272"/>
      <c r="ANI142" s="272"/>
      <c r="ANJ142" s="272"/>
      <c r="ANK142" s="272"/>
      <c r="ANL142" s="272"/>
      <c r="ANM142" s="272"/>
      <c r="ANN142" s="272"/>
      <c r="ANO142" s="272"/>
      <c r="ANP142" s="272"/>
      <c r="ANQ142" s="272"/>
      <c r="ANR142" s="272"/>
      <c r="ANS142" s="272"/>
      <c r="ANT142" s="272"/>
      <c r="ANU142" s="272"/>
      <c r="ANV142" s="272"/>
      <c r="ANW142" s="272"/>
      <c r="ANX142" s="272"/>
      <c r="ANY142" s="272"/>
      <c r="ANZ142" s="272"/>
      <c r="AOA142" s="272"/>
      <c r="AOB142" s="272"/>
      <c r="AOC142" s="272"/>
      <c r="AOD142" s="272"/>
      <c r="AOE142" s="272"/>
      <c r="AOF142" s="272"/>
      <c r="AOG142" s="272"/>
      <c r="AOH142" s="272"/>
      <c r="AOI142" s="272"/>
      <c r="AOJ142" s="272"/>
      <c r="AOK142" s="272"/>
      <c r="AOL142" s="272"/>
      <c r="AOM142" s="272"/>
      <c r="AON142" s="272"/>
      <c r="AOO142" s="272"/>
      <c r="AOP142" s="272"/>
      <c r="AOQ142" s="272"/>
      <c r="AOR142" s="272"/>
      <c r="AOS142" s="272"/>
      <c r="AOT142" s="272"/>
      <c r="AOU142" s="272"/>
      <c r="AOV142" s="272"/>
      <c r="AOW142" s="272"/>
      <c r="AOX142" s="272"/>
      <c r="AOY142" s="272"/>
      <c r="AOZ142" s="272"/>
      <c r="APA142" s="272"/>
      <c r="APB142" s="272"/>
      <c r="APC142" s="272"/>
      <c r="APD142" s="272"/>
      <c r="APE142" s="272"/>
      <c r="APF142" s="272"/>
      <c r="APG142" s="272"/>
      <c r="APH142" s="272"/>
      <c r="API142" s="272"/>
      <c r="APJ142" s="272"/>
      <c r="APK142" s="272"/>
      <c r="APL142" s="272"/>
      <c r="APM142" s="272"/>
      <c r="APN142" s="272"/>
      <c r="APO142" s="272"/>
      <c r="APP142" s="272"/>
      <c r="APQ142" s="272"/>
      <c r="APR142" s="272"/>
      <c r="APS142" s="272"/>
      <c r="APT142" s="272"/>
      <c r="APU142" s="272"/>
      <c r="APV142" s="272"/>
      <c r="APW142" s="272"/>
      <c r="APX142" s="272"/>
      <c r="APY142" s="272"/>
      <c r="APZ142" s="272"/>
      <c r="AQA142" s="272"/>
      <c r="AQB142" s="272"/>
      <c r="AQC142" s="272"/>
      <c r="AQD142" s="272"/>
      <c r="AQE142" s="272"/>
      <c r="AQF142" s="272"/>
      <c r="AQG142" s="272"/>
      <c r="AQH142" s="272"/>
      <c r="AQI142" s="272"/>
      <c r="AQJ142" s="272"/>
      <c r="AQK142" s="272"/>
      <c r="AQL142" s="272"/>
      <c r="AQM142" s="272"/>
      <c r="AQN142" s="272"/>
      <c r="AQO142" s="272"/>
      <c r="AQP142" s="272"/>
      <c r="AQQ142" s="272"/>
      <c r="AQR142" s="272"/>
      <c r="AQS142" s="272"/>
      <c r="AQT142" s="272"/>
      <c r="AQU142" s="272"/>
      <c r="AQV142" s="272"/>
      <c r="AQW142" s="272"/>
      <c r="AQX142" s="272"/>
      <c r="AQY142" s="272"/>
      <c r="AQZ142" s="272"/>
      <c r="ARA142" s="272"/>
      <c r="ARB142" s="272"/>
      <c r="ARC142" s="272"/>
      <c r="ARD142" s="272"/>
      <c r="ARE142" s="272"/>
      <c r="ARF142" s="272"/>
      <c r="ARG142" s="272"/>
      <c r="ARH142" s="272"/>
      <c r="ARI142" s="272"/>
      <c r="ARJ142" s="272"/>
      <c r="ARK142" s="272"/>
      <c r="ARL142" s="272"/>
      <c r="ARM142" s="272"/>
      <c r="ARN142" s="272"/>
      <c r="ARO142" s="272"/>
      <c r="ARP142" s="272"/>
      <c r="ARQ142" s="272"/>
      <c r="ARR142" s="272"/>
      <c r="ARS142" s="272"/>
      <c r="ART142" s="272"/>
      <c r="ARU142" s="272"/>
      <c r="ARV142" s="272"/>
      <c r="ARW142" s="272"/>
      <c r="ARX142" s="272"/>
      <c r="ARY142" s="272"/>
      <c r="ARZ142" s="272"/>
      <c r="ASA142" s="272"/>
      <c r="ASB142" s="272"/>
      <c r="ASC142" s="272"/>
      <c r="ASD142" s="272"/>
      <c r="ASE142" s="272"/>
      <c r="ASF142" s="272"/>
      <c r="ASG142" s="272"/>
      <c r="ASH142" s="272"/>
      <c r="ASI142" s="272"/>
      <c r="ASJ142" s="272"/>
      <c r="ASK142" s="272"/>
      <c r="ASL142" s="272"/>
      <c r="ASM142" s="272"/>
      <c r="ASN142" s="272"/>
      <c r="ASO142" s="272"/>
      <c r="ASP142" s="272"/>
      <c r="ASQ142" s="272"/>
      <c r="ASR142" s="272"/>
      <c r="ASS142" s="272"/>
      <c r="AST142" s="272"/>
      <c r="ASU142" s="272"/>
      <c r="ASV142" s="272"/>
      <c r="ASW142" s="272"/>
      <c r="ASX142" s="272"/>
      <c r="ASY142" s="272"/>
      <c r="ASZ142" s="272"/>
      <c r="ATA142" s="272"/>
      <c r="ATB142" s="272"/>
      <c r="ATC142" s="272"/>
      <c r="ATD142" s="272"/>
      <c r="ATE142" s="272"/>
      <c r="ATF142" s="272"/>
      <c r="ATG142" s="272"/>
      <c r="ATH142" s="272"/>
      <c r="ATI142" s="272"/>
      <c r="ATJ142" s="272"/>
      <c r="ATK142" s="272"/>
      <c r="ATL142" s="272"/>
      <c r="ATM142" s="272"/>
      <c r="ATN142" s="272"/>
      <c r="ATO142" s="272"/>
      <c r="ATP142" s="272"/>
      <c r="ATQ142" s="272"/>
      <c r="ATR142" s="272"/>
      <c r="ATS142" s="272"/>
      <c r="ATT142" s="272"/>
      <c r="ATU142" s="272"/>
      <c r="ATV142" s="272"/>
      <c r="ATW142" s="272"/>
      <c r="ATX142" s="272"/>
      <c r="ATY142" s="272"/>
      <c r="ATZ142" s="272"/>
      <c r="AUA142" s="272"/>
      <c r="AUB142" s="272"/>
      <c r="AUC142" s="272"/>
      <c r="AUD142" s="272"/>
      <c r="AUE142" s="272"/>
      <c r="AUF142" s="272"/>
      <c r="AUG142" s="272"/>
      <c r="AUH142" s="272"/>
      <c r="AUI142" s="272"/>
      <c r="AUJ142" s="272"/>
      <c r="AUK142" s="272"/>
      <c r="AUL142" s="272"/>
      <c r="AUM142" s="272"/>
      <c r="AUN142" s="272"/>
      <c r="AUO142" s="272"/>
      <c r="AUP142" s="272"/>
      <c r="AUQ142" s="272"/>
      <c r="AUR142" s="272"/>
      <c r="AUS142" s="272"/>
      <c r="AUT142" s="272"/>
      <c r="AUU142" s="272"/>
      <c r="AUV142" s="272"/>
      <c r="AUW142" s="272"/>
      <c r="AUX142" s="272"/>
      <c r="AUY142" s="272"/>
      <c r="AUZ142" s="272"/>
      <c r="AVA142" s="272"/>
      <c r="AVB142" s="272"/>
      <c r="AVC142" s="272"/>
      <c r="AVD142" s="272"/>
      <c r="AVE142" s="272"/>
      <c r="AVF142" s="272"/>
      <c r="AVG142" s="272"/>
      <c r="AVH142" s="272"/>
      <c r="AVI142" s="272"/>
      <c r="AVJ142" s="272"/>
      <c r="AVK142" s="272"/>
      <c r="AVL142" s="272"/>
      <c r="AVM142" s="272"/>
      <c r="AVN142" s="272"/>
      <c r="AVO142" s="272"/>
      <c r="AVP142" s="272"/>
      <c r="AVQ142" s="272"/>
      <c r="AVR142" s="272"/>
      <c r="AVS142" s="272"/>
      <c r="AVT142" s="272"/>
      <c r="AVU142" s="272"/>
      <c r="AVV142" s="272"/>
      <c r="AVW142" s="272"/>
      <c r="AVX142" s="272"/>
      <c r="AVY142" s="272"/>
      <c r="AVZ142" s="272"/>
      <c r="AWA142" s="272"/>
      <c r="AWB142" s="272"/>
      <c r="AWC142" s="272"/>
      <c r="AWD142" s="272"/>
      <c r="AWE142" s="272"/>
      <c r="AWF142" s="272"/>
      <c r="AWG142" s="272"/>
      <c r="AWH142" s="272"/>
      <c r="AWI142" s="272"/>
      <c r="AWJ142" s="272"/>
      <c r="AWK142" s="272"/>
      <c r="AWL142" s="272"/>
      <c r="AWM142" s="272"/>
      <c r="AWN142" s="272"/>
      <c r="AWO142" s="272"/>
      <c r="AWP142" s="272"/>
      <c r="AWQ142" s="272"/>
      <c r="AWR142" s="272"/>
      <c r="AWS142" s="272"/>
      <c r="AWT142" s="272"/>
      <c r="AWU142" s="272"/>
      <c r="AWV142" s="272"/>
      <c r="AWW142" s="272"/>
      <c r="AWX142" s="272"/>
      <c r="AWY142" s="272"/>
      <c r="AWZ142" s="272"/>
      <c r="AXA142" s="272"/>
      <c r="AXB142" s="272"/>
      <c r="AXC142" s="272"/>
      <c r="AXD142" s="272"/>
      <c r="AXE142" s="272"/>
      <c r="AXF142" s="272"/>
      <c r="AXG142" s="272"/>
      <c r="AXH142" s="272"/>
      <c r="AXI142" s="272"/>
      <c r="AXJ142" s="272"/>
      <c r="AXK142" s="272"/>
      <c r="AXL142" s="272"/>
      <c r="AXM142" s="272"/>
      <c r="AXN142" s="272"/>
      <c r="AXO142" s="272"/>
      <c r="AXP142" s="272"/>
      <c r="AXQ142" s="272"/>
      <c r="AXR142" s="272"/>
      <c r="AXS142" s="272"/>
      <c r="AXT142" s="272"/>
      <c r="AXU142" s="272"/>
      <c r="AXV142" s="272"/>
      <c r="AXW142" s="272"/>
      <c r="AXX142" s="272"/>
      <c r="AXY142" s="272"/>
      <c r="AXZ142" s="272"/>
      <c r="AYA142" s="272"/>
      <c r="AYB142" s="272"/>
      <c r="AYC142" s="272"/>
      <c r="AYD142" s="272"/>
      <c r="AYE142" s="272"/>
      <c r="AYF142" s="272"/>
      <c r="AYG142" s="272"/>
      <c r="AYH142" s="272"/>
      <c r="AYI142" s="272"/>
      <c r="AYJ142" s="272"/>
      <c r="AYK142" s="272"/>
      <c r="AYL142" s="272"/>
      <c r="AYM142" s="272"/>
      <c r="AYN142" s="272"/>
      <c r="AYO142" s="272"/>
      <c r="AYP142" s="272"/>
      <c r="AYQ142" s="272"/>
      <c r="AYR142" s="272"/>
      <c r="AYS142" s="272"/>
      <c r="AYT142" s="272"/>
      <c r="AYU142" s="272"/>
      <c r="AYV142" s="272"/>
      <c r="AYW142" s="272"/>
      <c r="AYX142" s="272"/>
      <c r="AYY142" s="272"/>
      <c r="AYZ142" s="272"/>
      <c r="AZA142" s="272"/>
      <c r="AZB142" s="272"/>
      <c r="AZC142" s="272"/>
      <c r="AZD142" s="272"/>
      <c r="AZE142" s="272"/>
      <c r="AZF142" s="272"/>
      <c r="AZG142" s="272"/>
      <c r="AZH142" s="272"/>
      <c r="AZI142" s="272"/>
      <c r="AZJ142" s="272"/>
      <c r="AZK142" s="272"/>
      <c r="AZL142" s="272"/>
      <c r="AZM142" s="272"/>
      <c r="AZN142" s="272"/>
      <c r="AZO142" s="272"/>
      <c r="AZP142" s="272"/>
      <c r="AZQ142" s="272"/>
      <c r="AZR142" s="272"/>
      <c r="AZS142" s="272"/>
      <c r="AZT142" s="272"/>
      <c r="AZU142" s="272"/>
      <c r="AZV142" s="272"/>
      <c r="AZW142" s="272"/>
      <c r="AZX142" s="272"/>
      <c r="AZY142" s="272"/>
      <c r="AZZ142" s="272"/>
      <c r="BAA142" s="272"/>
      <c r="BAB142" s="272"/>
      <c r="BAC142" s="272"/>
      <c r="BAD142" s="272"/>
      <c r="BAE142" s="272"/>
      <c r="BAF142" s="272"/>
      <c r="BAG142" s="272"/>
      <c r="BAH142" s="272"/>
      <c r="BAI142" s="272"/>
      <c r="BAJ142" s="272"/>
      <c r="BAK142" s="272"/>
      <c r="BAL142" s="272"/>
      <c r="BAM142" s="272"/>
      <c r="BAN142" s="272"/>
      <c r="BAO142" s="272"/>
      <c r="BAP142" s="272"/>
      <c r="BAQ142" s="272"/>
      <c r="BAR142" s="272"/>
      <c r="BAS142" s="272"/>
      <c r="BAT142" s="272"/>
      <c r="BAU142" s="272"/>
      <c r="BAV142" s="272"/>
      <c r="BAW142" s="272"/>
      <c r="BAX142" s="272"/>
      <c r="BAY142" s="272"/>
      <c r="BAZ142" s="272"/>
      <c r="BBA142" s="272"/>
      <c r="BBB142" s="272"/>
      <c r="BBC142" s="272"/>
      <c r="BBD142" s="272"/>
      <c r="BBE142" s="272"/>
      <c r="BBF142" s="272"/>
      <c r="BBG142" s="272"/>
      <c r="BBH142" s="272"/>
      <c r="BBI142" s="272"/>
      <c r="BBJ142" s="272"/>
      <c r="BBK142" s="272"/>
      <c r="BBL142" s="272"/>
      <c r="BBM142" s="272"/>
      <c r="BBN142" s="272"/>
      <c r="BBO142" s="272"/>
      <c r="BBP142" s="272"/>
      <c r="BBQ142" s="272"/>
      <c r="BBR142" s="272"/>
      <c r="BBS142" s="272"/>
      <c r="BBT142" s="272"/>
      <c r="BBU142" s="272"/>
      <c r="BBV142" s="272"/>
      <c r="BBW142" s="272"/>
      <c r="BBX142" s="272"/>
      <c r="BBY142" s="272"/>
      <c r="BBZ142" s="272"/>
      <c r="BCA142" s="272"/>
      <c r="BCB142" s="272"/>
      <c r="BCC142" s="272"/>
      <c r="BCD142" s="272"/>
      <c r="BCE142" s="272"/>
      <c r="BCF142" s="272"/>
      <c r="BCG142" s="272"/>
      <c r="BCH142" s="272"/>
      <c r="BCI142" s="272"/>
      <c r="BCJ142" s="272"/>
      <c r="BCK142" s="272"/>
      <c r="BCL142" s="272"/>
      <c r="BCM142" s="272"/>
      <c r="BCN142" s="272"/>
      <c r="BCO142" s="272"/>
      <c r="BCP142" s="272"/>
      <c r="BCQ142" s="272"/>
      <c r="BCR142" s="272"/>
      <c r="BCS142" s="272"/>
      <c r="BCT142" s="272"/>
      <c r="BCU142" s="272"/>
      <c r="BCV142" s="272"/>
      <c r="BCW142" s="272"/>
      <c r="BCX142" s="272"/>
      <c r="BCY142" s="272"/>
      <c r="BCZ142" s="272"/>
      <c r="BDA142" s="272"/>
      <c r="BDB142" s="272"/>
      <c r="BDC142" s="272"/>
      <c r="BDD142" s="272"/>
      <c r="BDE142" s="272"/>
      <c r="BDF142" s="272"/>
      <c r="BDG142" s="272"/>
      <c r="BDH142" s="272"/>
      <c r="BDI142" s="272"/>
      <c r="BDJ142" s="272"/>
      <c r="BDK142" s="272"/>
      <c r="BDL142" s="272"/>
      <c r="BDM142" s="272"/>
      <c r="BDN142" s="272"/>
      <c r="BDO142" s="272"/>
      <c r="BDP142" s="272"/>
      <c r="BDQ142" s="272"/>
      <c r="BDR142" s="272"/>
      <c r="BDS142" s="272"/>
      <c r="BDT142" s="272"/>
      <c r="BDU142" s="272"/>
      <c r="BDV142" s="272"/>
      <c r="BDW142" s="272"/>
      <c r="BDX142" s="272"/>
      <c r="BDY142" s="272"/>
      <c r="BDZ142" s="272"/>
      <c r="BEA142" s="272"/>
      <c r="BEB142" s="272"/>
      <c r="BEC142" s="272"/>
      <c r="BED142" s="272"/>
      <c r="BEE142" s="272"/>
      <c r="BEF142" s="272"/>
      <c r="BEG142" s="272"/>
      <c r="BEH142" s="272"/>
      <c r="BEI142" s="272"/>
      <c r="BEJ142" s="272"/>
      <c r="BEK142" s="272"/>
      <c r="BEL142" s="272"/>
      <c r="BEM142" s="272"/>
      <c r="BEN142" s="272"/>
      <c r="BEO142" s="272"/>
      <c r="BEP142" s="272"/>
      <c r="BEQ142" s="272"/>
      <c r="BER142" s="272"/>
      <c r="BES142" s="272"/>
      <c r="BET142" s="272"/>
      <c r="BEU142" s="272"/>
      <c r="BEV142" s="272"/>
      <c r="BEW142" s="272"/>
      <c r="BEX142" s="272"/>
      <c r="BEY142" s="272"/>
      <c r="BEZ142" s="272"/>
      <c r="BFA142" s="272"/>
      <c r="BFB142" s="272"/>
      <c r="BFC142" s="272"/>
      <c r="BFD142" s="272"/>
      <c r="BFE142" s="272"/>
      <c r="BFF142" s="272"/>
      <c r="BFG142" s="272"/>
      <c r="BFH142" s="272"/>
      <c r="BFI142" s="272"/>
      <c r="BFJ142" s="272"/>
      <c r="BFK142" s="272"/>
      <c r="BFL142" s="272"/>
      <c r="BFM142" s="272"/>
      <c r="BFN142" s="272"/>
      <c r="BFO142" s="272"/>
      <c r="BFP142" s="272"/>
      <c r="BFQ142" s="272"/>
      <c r="BFR142" s="272"/>
      <c r="BFS142" s="272"/>
      <c r="BFT142" s="272"/>
      <c r="BFU142" s="272"/>
      <c r="BFV142" s="272"/>
      <c r="BFW142" s="272"/>
      <c r="BFX142" s="272"/>
      <c r="BFY142" s="272"/>
      <c r="BFZ142" s="272"/>
      <c r="BGA142" s="272"/>
      <c r="BGB142" s="272"/>
      <c r="BGC142" s="272"/>
      <c r="BGD142" s="272"/>
      <c r="BGE142" s="272"/>
      <c r="BGF142" s="272"/>
      <c r="BGG142" s="272"/>
      <c r="BGH142" s="272"/>
      <c r="BGI142" s="272"/>
      <c r="BGJ142" s="272"/>
      <c r="BGK142" s="272"/>
      <c r="BGL142" s="272"/>
      <c r="BGM142" s="272"/>
      <c r="BGN142" s="272"/>
      <c r="BGO142" s="272"/>
      <c r="BGP142" s="272"/>
      <c r="BGQ142" s="272"/>
      <c r="BGR142" s="272"/>
      <c r="BGS142" s="272"/>
      <c r="BGT142" s="272"/>
      <c r="BGU142" s="272"/>
      <c r="BGV142" s="272"/>
      <c r="BGW142" s="272"/>
      <c r="BGX142" s="272"/>
      <c r="BGY142" s="272"/>
      <c r="BGZ142" s="272"/>
      <c r="BHA142" s="272"/>
      <c r="BHB142" s="272"/>
      <c r="BHC142" s="272"/>
      <c r="BHD142" s="272"/>
      <c r="BHE142" s="272"/>
      <c r="BHF142" s="272"/>
      <c r="BHG142" s="272"/>
      <c r="BHH142" s="272"/>
      <c r="BHI142" s="272"/>
      <c r="BHJ142" s="272"/>
      <c r="BHK142" s="272"/>
      <c r="BHL142" s="272"/>
      <c r="BHM142" s="272"/>
      <c r="BHN142" s="272"/>
      <c r="BHO142" s="272"/>
      <c r="BHP142" s="272"/>
      <c r="BHQ142" s="272"/>
      <c r="BHR142" s="272"/>
      <c r="BHS142" s="272"/>
      <c r="BHT142" s="272"/>
      <c r="BHU142" s="272"/>
      <c r="BHV142" s="272"/>
      <c r="BHW142" s="272"/>
      <c r="BHX142" s="272"/>
      <c r="BHY142" s="272"/>
      <c r="BHZ142" s="272"/>
      <c r="BIA142" s="272"/>
      <c r="BIB142" s="272"/>
      <c r="BIC142" s="272"/>
      <c r="BID142" s="272"/>
      <c r="BIE142" s="272"/>
      <c r="BIF142" s="272"/>
      <c r="BIG142" s="272"/>
      <c r="BIH142" s="272"/>
      <c r="BII142" s="272"/>
      <c r="BIJ142" s="272"/>
      <c r="BIK142" s="272"/>
      <c r="BIL142" s="272"/>
      <c r="BIM142" s="272"/>
      <c r="BIN142" s="272"/>
      <c r="BIO142" s="272"/>
      <c r="BIP142" s="272"/>
      <c r="BIQ142" s="272"/>
      <c r="BIR142" s="272"/>
      <c r="BIS142" s="272"/>
      <c r="BIT142" s="272"/>
      <c r="BIU142" s="272"/>
      <c r="BIV142" s="272"/>
      <c r="BIW142" s="272"/>
      <c r="BIX142" s="272"/>
      <c r="BIY142" s="272"/>
      <c r="BIZ142" s="272"/>
      <c r="BJA142" s="272"/>
      <c r="BJB142" s="272"/>
      <c r="BJC142" s="272"/>
      <c r="BJD142" s="272"/>
      <c r="BJE142" s="272"/>
      <c r="BJF142" s="272"/>
      <c r="BJG142" s="272"/>
      <c r="BJH142" s="272"/>
      <c r="BJI142" s="272"/>
      <c r="BJJ142" s="272"/>
      <c r="BJK142" s="272"/>
      <c r="BJL142" s="272"/>
      <c r="BJM142" s="272"/>
      <c r="BJN142" s="272"/>
      <c r="BJO142" s="272"/>
      <c r="BJP142" s="272"/>
      <c r="BJQ142" s="272"/>
      <c r="BJR142" s="272"/>
      <c r="BJS142" s="272"/>
      <c r="BJT142" s="272"/>
      <c r="BJU142" s="272"/>
      <c r="BJV142" s="272"/>
      <c r="BJW142" s="272"/>
      <c r="BJX142" s="272"/>
      <c r="BJY142" s="272"/>
      <c r="BJZ142" s="272"/>
      <c r="BKA142" s="272"/>
      <c r="BKB142" s="272"/>
      <c r="BKC142" s="272"/>
      <c r="BKD142" s="272"/>
      <c r="BKE142" s="272"/>
      <c r="BKF142" s="272"/>
      <c r="BKG142" s="272"/>
      <c r="BKH142" s="272"/>
      <c r="BKI142" s="272"/>
      <c r="BKJ142" s="272"/>
      <c r="BKK142" s="272"/>
      <c r="BKL142" s="272"/>
      <c r="BKM142" s="272"/>
      <c r="BKN142" s="272"/>
      <c r="BKO142" s="272"/>
      <c r="BKP142" s="272"/>
      <c r="BKQ142" s="272"/>
      <c r="BKR142" s="272"/>
      <c r="BKS142" s="272"/>
      <c r="BKT142" s="272"/>
      <c r="BKU142" s="272"/>
      <c r="BKV142" s="272"/>
      <c r="BKW142" s="272"/>
      <c r="BKX142" s="272"/>
      <c r="BKY142" s="272"/>
      <c r="BKZ142" s="272"/>
      <c r="BLA142" s="272"/>
      <c r="BLB142" s="272"/>
      <c r="BLC142" s="272"/>
      <c r="BLD142" s="272"/>
      <c r="BLE142" s="272"/>
      <c r="BLF142" s="272"/>
      <c r="BLG142" s="272"/>
      <c r="BLH142" s="272"/>
      <c r="BLI142" s="272"/>
      <c r="BLJ142" s="272"/>
      <c r="BLK142" s="272"/>
      <c r="BLL142" s="272"/>
      <c r="BLM142" s="272"/>
      <c r="BLN142" s="272"/>
      <c r="BLO142" s="272"/>
      <c r="BLP142" s="272"/>
      <c r="BLQ142" s="272"/>
      <c r="BLR142" s="272"/>
      <c r="BLS142" s="272"/>
      <c r="BLT142" s="272"/>
      <c r="BLU142" s="272"/>
      <c r="BLV142" s="272"/>
      <c r="BLW142" s="272"/>
      <c r="BLX142" s="272"/>
      <c r="BLY142" s="272"/>
      <c r="BLZ142" s="272"/>
      <c r="BMA142" s="272"/>
      <c r="BMB142" s="272"/>
      <c r="BMC142" s="272"/>
      <c r="BMD142" s="272"/>
      <c r="BME142" s="272"/>
      <c r="BMF142" s="272"/>
      <c r="BMG142" s="272"/>
      <c r="BMH142" s="272"/>
      <c r="BMI142" s="272"/>
      <c r="BMJ142" s="272"/>
      <c r="BMK142" s="272"/>
      <c r="BML142" s="272"/>
      <c r="BMM142" s="272"/>
      <c r="BMN142" s="272"/>
      <c r="BMO142" s="272"/>
      <c r="BMP142" s="272"/>
      <c r="BMQ142" s="272"/>
      <c r="BMR142" s="272"/>
      <c r="BMS142" s="272"/>
      <c r="BMT142" s="272"/>
      <c r="BMU142" s="272"/>
      <c r="BMV142" s="272"/>
      <c r="BMW142" s="272"/>
      <c r="BMX142" s="272"/>
      <c r="BMY142" s="272"/>
      <c r="BMZ142" s="272"/>
      <c r="BNA142" s="272"/>
      <c r="BNB142" s="272"/>
      <c r="BNC142" s="272"/>
      <c r="BND142" s="272"/>
      <c r="BNE142" s="272"/>
      <c r="BNF142" s="272"/>
      <c r="BNG142" s="272"/>
      <c r="BNH142" s="272"/>
      <c r="BNI142" s="272"/>
      <c r="BNJ142" s="272"/>
      <c r="BNK142" s="272"/>
      <c r="BNL142" s="272"/>
      <c r="BNM142" s="272"/>
      <c r="BNN142" s="272"/>
      <c r="BNO142" s="272"/>
      <c r="BNP142" s="272"/>
      <c r="BNQ142" s="272"/>
      <c r="BNR142" s="272"/>
      <c r="BNS142" s="272"/>
      <c r="BNT142" s="272"/>
      <c r="BNU142" s="272"/>
      <c r="BNV142" s="272"/>
      <c r="BNW142" s="272"/>
      <c r="BNX142" s="272"/>
      <c r="BNY142" s="272"/>
      <c r="BNZ142" s="272"/>
      <c r="BOA142" s="272"/>
      <c r="BOB142" s="272"/>
      <c r="BOC142" s="272"/>
      <c r="BOD142" s="272"/>
      <c r="BOE142" s="272"/>
      <c r="BOF142" s="272"/>
      <c r="BOG142" s="272"/>
      <c r="BOH142" s="272"/>
      <c r="BOI142" s="272"/>
      <c r="BOJ142" s="272"/>
      <c r="BOK142" s="272"/>
      <c r="BOL142" s="272"/>
      <c r="BOM142" s="272"/>
      <c r="BON142" s="272"/>
      <c r="BOO142" s="272"/>
      <c r="BOP142" s="272"/>
      <c r="BOQ142" s="272"/>
      <c r="BOR142" s="272"/>
      <c r="BOS142" s="272"/>
      <c r="BOT142" s="272"/>
      <c r="BOU142" s="272"/>
      <c r="BOV142" s="272"/>
      <c r="BOW142" s="272"/>
      <c r="BOX142" s="272"/>
      <c r="BOY142" s="272"/>
      <c r="BOZ142" s="272"/>
      <c r="BPA142" s="272"/>
      <c r="BPB142" s="272"/>
      <c r="BPC142" s="272"/>
      <c r="BPD142" s="272"/>
      <c r="BPE142" s="272"/>
      <c r="BPF142" s="272"/>
      <c r="BPG142" s="272"/>
      <c r="BPH142" s="272"/>
      <c r="BPI142" s="272"/>
      <c r="BPJ142" s="272"/>
      <c r="BPK142" s="272"/>
      <c r="BPL142" s="272"/>
      <c r="BPM142" s="272"/>
      <c r="BPN142" s="272"/>
      <c r="BPO142" s="272"/>
      <c r="BPP142" s="272"/>
      <c r="BPQ142" s="272"/>
      <c r="BPR142" s="272"/>
      <c r="BPS142" s="272"/>
      <c r="BPT142" s="272"/>
      <c r="BPU142" s="272"/>
      <c r="BPV142" s="272"/>
      <c r="BPW142" s="272"/>
      <c r="BPX142" s="272"/>
      <c r="BPY142" s="272"/>
      <c r="BPZ142" s="272"/>
      <c r="BQA142" s="272"/>
      <c r="BQB142" s="272"/>
      <c r="BQC142" s="272"/>
      <c r="BQD142" s="272"/>
      <c r="BQE142" s="272"/>
      <c r="BQF142" s="272"/>
      <c r="BQG142" s="272"/>
      <c r="BQH142" s="272"/>
      <c r="BQI142" s="272"/>
      <c r="BQJ142" s="272"/>
      <c r="BQK142" s="272"/>
      <c r="BQL142" s="272"/>
      <c r="BQM142" s="272"/>
      <c r="BQN142" s="272"/>
      <c r="BQO142" s="272"/>
      <c r="BQP142" s="272"/>
      <c r="BQQ142" s="272"/>
      <c r="BQR142" s="272"/>
      <c r="BQS142" s="272"/>
      <c r="BQT142" s="272"/>
      <c r="BQU142" s="272"/>
      <c r="BQV142" s="272"/>
      <c r="BQW142" s="272"/>
      <c r="BQX142" s="272"/>
      <c r="BQY142" s="272"/>
      <c r="BQZ142" s="272"/>
      <c r="BRA142" s="272"/>
      <c r="BRB142" s="272"/>
      <c r="BRC142" s="272"/>
      <c r="BRD142" s="272"/>
      <c r="BRE142" s="272"/>
      <c r="BRF142" s="272"/>
      <c r="BRG142" s="272"/>
      <c r="BRH142" s="272"/>
      <c r="BRI142" s="272"/>
      <c r="BRJ142" s="272"/>
      <c r="BRK142" s="272"/>
      <c r="BRL142" s="272"/>
      <c r="BRM142" s="272"/>
      <c r="BRN142" s="272"/>
      <c r="BRO142" s="272"/>
      <c r="BRP142" s="272"/>
      <c r="BRQ142" s="272"/>
      <c r="BRR142" s="272"/>
      <c r="BRS142" s="272"/>
      <c r="BRT142" s="272"/>
      <c r="BRU142" s="272"/>
      <c r="BRV142" s="272"/>
      <c r="BRW142" s="272"/>
      <c r="BRX142" s="272"/>
      <c r="BRY142" s="272"/>
      <c r="BRZ142" s="272"/>
      <c r="BSA142" s="272"/>
      <c r="BSB142" s="272"/>
      <c r="BSC142" s="272"/>
      <c r="BSD142" s="272"/>
      <c r="BSE142" s="272"/>
      <c r="BSF142" s="272"/>
      <c r="BSG142" s="272"/>
      <c r="BSH142" s="272"/>
      <c r="BSI142" s="272"/>
      <c r="BSJ142" s="272"/>
      <c r="BSK142" s="272"/>
      <c r="BSL142" s="272"/>
      <c r="BSM142" s="272"/>
      <c r="BSN142" s="272"/>
      <c r="BSO142" s="272"/>
      <c r="BSP142" s="272"/>
      <c r="BSQ142" s="272"/>
      <c r="BSR142" s="272"/>
      <c r="BSS142" s="272"/>
      <c r="BST142" s="272"/>
      <c r="BSU142" s="272"/>
      <c r="BSV142" s="272"/>
      <c r="BSW142" s="272"/>
      <c r="BSX142" s="272"/>
      <c r="BSY142" s="272"/>
      <c r="BSZ142" s="272"/>
      <c r="BTA142" s="272"/>
      <c r="BTB142" s="272"/>
      <c r="BTC142" s="272"/>
      <c r="BTD142" s="272"/>
      <c r="BTE142" s="272"/>
      <c r="BTF142" s="272"/>
      <c r="BTG142" s="272"/>
      <c r="BTH142" s="272"/>
      <c r="BTI142" s="272"/>
      <c r="BTJ142" s="272"/>
      <c r="BTK142" s="272"/>
      <c r="BTL142" s="272"/>
      <c r="BTM142" s="272"/>
      <c r="BTN142" s="272"/>
      <c r="BTO142" s="272"/>
      <c r="BTP142" s="272"/>
      <c r="BTQ142" s="272"/>
      <c r="BTR142" s="272"/>
      <c r="BTS142" s="272"/>
      <c r="BTT142" s="272"/>
      <c r="BTU142" s="272"/>
      <c r="BTV142" s="272"/>
      <c r="BTW142" s="272"/>
      <c r="BTX142" s="272"/>
      <c r="BTY142" s="272"/>
      <c r="BTZ142" s="272"/>
      <c r="BUA142" s="272"/>
      <c r="BUB142" s="272"/>
      <c r="BUC142" s="272"/>
      <c r="BUD142" s="272"/>
      <c r="BUE142" s="272"/>
      <c r="BUF142" s="272"/>
      <c r="BUG142" s="272"/>
      <c r="BUH142" s="272"/>
      <c r="BUI142" s="272"/>
      <c r="BUJ142" s="272"/>
      <c r="BUK142" s="272"/>
      <c r="BUL142" s="272"/>
      <c r="BUM142" s="272"/>
      <c r="BUN142" s="272"/>
      <c r="BUO142" s="272"/>
      <c r="BUP142" s="272"/>
      <c r="BUQ142" s="272"/>
      <c r="BUR142" s="272"/>
      <c r="BUS142" s="272"/>
      <c r="BUT142" s="272"/>
      <c r="BUU142" s="272"/>
      <c r="BUV142" s="272"/>
      <c r="BUW142" s="272"/>
      <c r="BUX142" s="272"/>
      <c r="BUY142" s="272"/>
      <c r="BUZ142" s="272"/>
      <c r="BVA142" s="272"/>
      <c r="BVB142" s="272"/>
      <c r="BVC142" s="272"/>
      <c r="BVD142" s="272"/>
      <c r="BVE142" s="272"/>
      <c r="BVF142" s="272"/>
      <c r="BVG142" s="272"/>
      <c r="BVH142" s="272"/>
      <c r="BVI142" s="272"/>
      <c r="BVJ142" s="272"/>
      <c r="BVK142" s="272"/>
      <c r="BVL142" s="272"/>
      <c r="BVM142" s="272"/>
      <c r="BVN142" s="272"/>
      <c r="BVO142" s="272"/>
      <c r="BVP142" s="272"/>
      <c r="BVQ142" s="272"/>
      <c r="BVR142" s="272"/>
      <c r="BVS142" s="272"/>
      <c r="BVT142" s="272"/>
      <c r="BVU142" s="272"/>
      <c r="BVV142" s="272"/>
      <c r="BVW142" s="272"/>
      <c r="BVX142" s="272"/>
      <c r="BVY142" s="272"/>
      <c r="BVZ142" s="272"/>
      <c r="BWA142" s="272"/>
      <c r="BWB142" s="272"/>
      <c r="BWC142" s="272"/>
      <c r="BWD142" s="272"/>
      <c r="BWE142" s="272"/>
      <c r="BWF142" s="272"/>
      <c r="BWG142" s="272"/>
      <c r="BWH142" s="272"/>
      <c r="BWI142" s="272"/>
      <c r="BWJ142" s="272"/>
      <c r="BWK142" s="272"/>
      <c r="BWL142" s="272"/>
      <c r="BWM142" s="272"/>
      <c r="BWN142" s="272"/>
      <c r="BWO142" s="272"/>
      <c r="BWP142" s="272"/>
      <c r="BWQ142" s="272"/>
      <c r="BWR142" s="272"/>
      <c r="BWS142" s="272"/>
      <c r="BWT142" s="272"/>
      <c r="BWU142" s="272"/>
      <c r="BWV142" s="272"/>
      <c r="BWW142" s="272"/>
      <c r="BWX142" s="272"/>
      <c r="BWY142" s="272"/>
      <c r="BWZ142" s="272"/>
      <c r="BXA142" s="272"/>
      <c r="BXB142" s="272"/>
      <c r="BXC142" s="272"/>
      <c r="BXD142" s="272"/>
      <c r="BXE142" s="272"/>
      <c r="BXF142" s="272"/>
      <c r="BXG142" s="272"/>
      <c r="BXH142" s="272"/>
      <c r="BXI142" s="272"/>
      <c r="BXJ142" s="272"/>
      <c r="BXK142" s="272"/>
      <c r="BXL142" s="272"/>
      <c r="BXM142" s="272"/>
      <c r="BXN142" s="272"/>
      <c r="BXO142" s="272"/>
      <c r="BXP142" s="272"/>
      <c r="BXQ142" s="272"/>
      <c r="BXR142" s="272"/>
      <c r="BXS142" s="272"/>
      <c r="BXT142" s="272"/>
      <c r="BXU142" s="272"/>
      <c r="BXV142" s="272"/>
      <c r="BXW142" s="272"/>
      <c r="BXX142" s="272"/>
      <c r="BXY142" s="272"/>
      <c r="BXZ142" s="272"/>
      <c r="BYA142" s="272"/>
      <c r="BYB142" s="272"/>
      <c r="BYC142" s="272"/>
      <c r="BYD142" s="272"/>
      <c r="BYE142" s="272"/>
      <c r="BYF142" s="272"/>
      <c r="BYG142" s="272"/>
      <c r="BYH142" s="272"/>
      <c r="BYI142" s="272"/>
      <c r="BYJ142" s="272"/>
      <c r="BYK142" s="272"/>
      <c r="BYL142" s="272"/>
      <c r="BYM142" s="272"/>
      <c r="BYN142" s="272"/>
      <c r="BYO142" s="272"/>
      <c r="BYP142" s="272"/>
      <c r="BYQ142" s="272"/>
      <c r="BYR142" s="272"/>
      <c r="BYS142" s="272"/>
      <c r="BYT142" s="272"/>
      <c r="BYU142" s="272"/>
      <c r="BYV142" s="272"/>
      <c r="BYW142" s="272"/>
      <c r="BYX142" s="272"/>
      <c r="BYY142" s="272"/>
      <c r="BYZ142" s="272"/>
      <c r="BZA142" s="272"/>
      <c r="BZB142" s="272"/>
      <c r="BZC142" s="272"/>
      <c r="BZD142" s="272"/>
      <c r="BZE142" s="272"/>
      <c r="BZF142" s="272"/>
      <c r="BZG142" s="272"/>
      <c r="BZH142" s="272"/>
      <c r="BZI142" s="272"/>
      <c r="BZJ142" s="272"/>
      <c r="BZK142" s="272"/>
      <c r="BZL142" s="272"/>
      <c r="BZM142" s="272"/>
      <c r="BZN142" s="272"/>
      <c r="BZO142" s="272"/>
      <c r="BZP142" s="272"/>
      <c r="BZQ142" s="272"/>
      <c r="BZR142" s="272"/>
      <c r="BZS142" s="272"/>
      <c r="BZT142" s="272"/>
      <c r="BZU142" s="272"/>
      <c r="BZV142" s="272"/>
      <c r="BZW142" s="272"/>
      <c r="BZX142" s="272"/>
      <c r="BZY142" s="272"/>
      <c r="BZZ142" s="272"/>
      <c r="CAA142" s="272"/>
      <c r="CAB142" s="272"/>
      <c r="CAC142" s="272"/>
      <c r="CAD142" s="272"/>
      <c r="CAE142" s="272"/>
      <c r="CAF142" s="272"/>
      <c r="CAG142" s="272"/>
      <c r="CAH142" s="272"/>
      <c r="CAI142" s="272"/>
      <c r="CAJ142" s="272"/>
      <c r="CAK142" s="272"/>
      <c r="CAL142" s="272"/>
      <c r="CAM142" s="272"/>
      <c r="CAN142" s="272"/>
      <c r="CAO142" s="272"/>
      <c r="CAP142" s="272"/>
      <c r="CAQ142" s="272"/>
      <c r="CAR142" s="272"/>
      <c r="CAS142" s="272"/>
      <c r="CAT142" s="272"/>
      <c r="CAU142" s="272"/>
      <c r="CAV142" s="272"/>
      <c r="CAW142" s="272"/>
      <c r="CAX142" s="272"/>
      <c r="CAY142" s="272"/>
      <c r="CAZ142" s="272"/>
      <c r="CBA142" s="272"/>
      <c r="CBB142" s="272"/>
      <c r="CBC142" s="272"/>
      <c r="CBD142" s="272"/>
      <c r="CBE142" s="272"/>
      <c r="CBF142" s="272"/>
      <c r="CBG142" s="272"/>
      <c r="CBH142" s="272"/>
      <c r="CBI142" s="272"/>
      <c r="CBJ142" s="272"/>
      <c r="CBK142" s="272"/>
      <c r="CBL142" s="272"/>
      <c r="CBM142" s="272"/>
      <c r="CBN142" s="272"/>
      <c r="CBO142" s="272"/>
      <c r="CBP142" s="272"/>
      <c r="CBQ142" s="272"/>
      <c r="CBR142" s="272"/>
      <c r="CBS142" s="272"/>
      <c r="CBT142" s="272"/>
      <c r="CBU142" s="272"/>
      <c r="CBV142" s="272"/>
      <c r="CBW142" s="272"/>
      <c r="CBX142" s="272"/>
      <c r="CBY142" s="272"/>
      <c r="CBZ142" s="272"/>
      <c r="CCA142" s="272"/>
      <c r="CCB142" s="272"/>
      <c r="CCC142" s="272"/>
      <c r="CCD142" s="272"/>
      <c r="CCE142" s="272"/>
      <c r="CCF142" s="272"/>
      <c r="CCG142" s="272"/>
      <c r="CCH142" s="272"/>
      <c r="CCI142" s="272"/>
      <c r="CCJ142" s="272"/>
      <c r="CCK142" s="272"/>
      <c r="CCL142" s="272"/>
      <c r="CCM142" s="272"/>
      <c r="CCN142" s="272"/>
      <c r="CCO142" s="272"/>
      <c r="CCP142" s="272"/>
      <c r="CCQ142" s="272"/>
      <c r="CCR142" s="272"/>
      <c r="CCS142" s="272"/>
      <c r="CCT142" s="272"/>
      <c r="CCU142" s="272"/>
      <c r="CCV142" s="272"/>
      <c r="CCW142" s="272"/>
      <c r="CCX142" s="272"/>
      <c r="CCY142" s="272"/>
      <c r="CCZ142" s="272"/>
      <c r="CDA142" s="272"/>
      <c r="CDB142" s="272"/>
      <c r="CDC142" s="272"/>
      <c r="CDD142" s="272"/>
      <c r="CDE142" s="272"/>
      <c r="CDF142" s="272"/>
      <c r="CDG142" s="272"/>
      <c r="CDH142" s="272"/>
      <c r="CDI142" s="272"/>
      <c r="CDJ142" s="272"/>
      <c r="CDK142" s="272"/>
      <c r="CDL142" s="272"/>
      <c r="CDM142" s="272"/>
      <c r="CDN142" s="272"/>
      <c r="CDO142" s="272"/>
      <c r="CDP142" s="272"/>
      <c r="CDQ142" s="272"/>
      <c r="CDR142" s="272"/>
      <c r="CDS142" s="272"/>
      <c r="CDT142" s="272"/>
      <c r="CDU142" s="272"/>
      <c r="CDV142" s="272"/>
      <c r="CDW142" s="272"/>
      <c r="CDX142" s="272"/>
      <c r="CDY142" s="272"/>
      <c r="CDZ142" s="272"/>
      <c r="CEA142" s="272"/>
      <c r="CEB142" s="272"/>
      <c r="CEC142" s="272"/>
      <c r="CED142" s="272"/>
      <c r="CEE142" s="272"/>
      <c r="CEF142" s="272"/>
      <c r="CEG142" s="272"/>
      <c r="CEH142" s="272"/>
      <c r="CEI142" s="272"/>
      <c r="CEJ142" s="272"/>
      <c r="CEK142" s="272"/>
      <c r="CEL142" s="272"/>
      <c r="CEM142" s="272"/>
      <c r="CEN142" s="272"/>
      <c r="CEO142" s="272"/>
      <c r="CEP142" s="272"/>
      <c r="CEQ142" s="272"/>
      <c r="CER142" s="272"/>
      <c r="CES142" s="272"/>
      <c r="CET142" s="272"/>
      <c r="CEU142" s="272"/>
      <c r="CEV142" s="272"/>
      <c r="CEW142" s="272"/>
      <c r="CEX142" s="272"/>
      <c r="CEY142" s="272"/>
      <c r="CEZ142" s="272"/>
      <c r="CFA142" s="272"/>
      <c r="CFB142" s="272"/>
      <c r="CFC142" s="272"/>
      <c r="CFD142" s="272"/>
      <c r="CFE142" s="272"/>
      <c r="CFF142" s="272"/>
      <c r="CFG142" s="272"/>
      <c r="CFH142" s="272"/>
      <c r="CFI142" s="272"/>
      <c r="CFJ142" s="272"/>
      <c r="CFK142" s="272"/>
      <c r="CFL142" s="272"/>
      <c r="CFM142" s="272"/>
      <c r="CFN142" s="272"/>
      <c r="CFO142" s="272"/>
      <c r="CFP142" s="272"/>
      <c r="CFQ142" s="272"/>
      <c r="CFR142" s="272"/>
      <c r="CFS142" s="272"/>
      <c r="CFT142" s="272"/>
      <c r="CFU142" s="272"/>
      <c r="CFV142" s="272"/>
      <c r="CFW142" s="272"/>
      <c r="CFX142" s="272"/>
      <c r="CFY142" s="272"/>
      <c r="CFZ142" s="272"/>
      <c r="CGA142" s="272"/>
      <c r="CGB142" s="272"/>
      <c r="CGC142" s="272"/>
      <c r="CGD142" s="272"/>
      <c r="CGE142" s="272"/>
      <c r="CGF142" s="272"/>
      <c r="CGG142" s="272"/>
      <c r="CGH142" s="272"/>
      <c r="CGI142" s="272"/>
      <c r="CGJ142" s="272"/>
      <c r="CGK142" s="272"/>
      <c r="CGL142" s="272"/>
      <c r="CGM142" s="272"/>
      <c r="CGN142" s="272"/>
      <c r="CGO142" s="272"/>
      <c r="CGP142" s="272"/>
      <c r="CGQ142" s="272"/>
      <c r="CGR142" s="272"/>
      <c r="CGS142" s="272"/>
      <c r="CGT142" s="272"/>
      <c r="CGU142" s="272"/>
      <c r="CGV142" s="272"/>
      <c r="CGW142" s="272"/>
      <c r="CGX142" s="272"/>
      <c r="CGY142" s="272"/>
      <c r="CGZ142" s="272"/>
      <c r="CHA142" s="272"/>
      <c r="CHB142" s="272"/>
      <c r="CHC142" s="272"/>
      <c r="CHD142" s="272"/>
      <c r="CHE142" s="272"/>
      <c r="CHF142" s="272"/>
      <c r="CHG142" s="272"/>
      <c r="CHH142" s="272"/>
      <c r="CHI142" s="272"/>
      <c r="CHJ142" s="272"/>
      <c r="CHK142" s="272"/>
      <c r="CHL142" s="272"/>
      <c r="CHM142" s="272"/>
      <c r="CHN142" s="272"/>
      <c r="CHO142" s="272"/>
      <c r="CHP142" s="272"/>
      <c r="CHQ142" s="272"/>
      <c r="CHR142" s="272"/>
      <c r="CHS142" s="272"/>
      <c r="CHT142" s="272"/>
      <c r="CHU142" s="272"/>
      <c r="CHV142" s="272"/>
      <c r="CHW142" s="272"/>
      <c r="CHX142" s="272"/>
      <c r="CHY142" s="272"/>
      <c r="CHZ142" s="272"/>
      <c r="CIA142" s="272"/>
      <c r="CIB142" s="272"/>
      <c r="CIC142" s="272"/>
      <c r="CID142" s="272"/>
      <c r="CIE142" s="272"/>
      <c r="CIF142" s="272"/>
      <c r="CIG142" s="272"/>
      <c r="CIH142" s="272"/>
      <c r="CII142" s="272"/>
      <c r="CIJ142" s="272"/>
      <c r="CIK142" s="272"/>
      <c r="CIL142" s="272"/>
      <c r="CIM142" s="272"/>
      <c r="CIN142" s="272"/>
      <c r="CIO142" s="272"/>
      <c r="CIP142" s="272"/>
      <c r="CIQ142" s="272"/>
      <c r="CIR142" s="272"/>
      <c r="CIS142" s="272"/>
      <c r="CIT142" s="272"/>
      <c r="CIU142" s="272"/>
      <c r="CIV142" s="272"/>
      <c r="CIW142" s="272"/>
      <c r="CIX142" s="272"/>
      <c r="CIY142" s="272"/>
      <c r="CIZ142" s="272"/>
      <c r="CJA142" s="272"/>
      <c r="CJB142" s="272"/>
      <c r="CJC142" s="272"/>
      <c r="CJD142" s="272"/>
      <c r="CJE142" s="272"/>
      <c r="CJF142" s="272"/>
      <c r="CJG142" s="272"/>
      <c r="CJH142" s="272"/>
      <c r="CJI142" s="272"/>
      <c r="CJJ142" s="272"/>
      <c r="CJK142" s="272"/>
      <c r="CJL142" s="272"/>
      <c r="CJM142" s="272"/>
      <c r="CJN142" s="272"/>
      <c r="CJO142" s="272"/>
      <c r="CJP142" s="272"/>
      <c r="CJQ142" s="272"/>
      <c r="CJR142" s="272"/>
      <c r="CJS142" s="272"/>
      <c r="CJT142" s="272"/>
      <c r="CJU142" s="272"/>
      <c r="CJV142" s="272"/>
      <c r="CJW142" s="272"/>
      <c r="CJX142" s="272"/>
      <c r="CJY142" s="272"/>
      <c r="CJZ142" s="272"/>
      <c r="CKA142" s="272"/>
      <c r="CKB142" s="272"/>
      <c r="CKC142" s="272"/>
      <c r="CKD142" s="272"/>
      <c r="CKE142" s="272"/>
      <c r="CKF142" s="272"/>
      <c r="CKG142" s="272"/>
      <c r="CKH142" s="272"/>
      <c r="CKI142" s="272"/>
      <c r="CKJ142" s="272"/>
      <c r="CKK142" s="272"/>
      <c r="CKL142" s="272"/>
      <c r="CKM142" s="272"/>
      <c r="CKN142" s="272"/>
      <c r="CKO142" s="272"/>
      <c r="CKP142" s="272"/>
      <c r="CKQ142" s="272"/>
      <c r="CKR142" s="272"/>
      <c r="CKS142" s="272"/>
      <c r="CKT142" s="272"/>
      <c r="CKU142" s="272"/>
      <c r="CKV142" s="272"/>
      <c r="CKW142" s="272"/>
      <c r="CKX142" s="272"/>
      <c r="CKY142" s="272"/>
      <c r="CKZ142" s="272"/>
      <c r="CLA142" s="272"/>
      <c r="CLB142" s="272"/>
      <c r="CLC142" s="272"/>
      <c r="CLD142" s="272"/>
      <c r="CLE142" s="272"/>
      <c r="CLF142" s="272"/>
      <c r="CLG142" s="272"/>
      <c r="CLH142" s="272"/>
      <c r="CLI142" s="272"/>
      <c r="CLJ142" s="272"/>
      <c r="CLK142" s="272"/>
      <c r="CLL142" s="272"/>
      <c r="CLM142" s="272"/>
      <c r="CLN142" s="272"/>
      <c r="CLO142" s="272"/>
      <c r="CLP142" s="272"/>
      <c r="CLQ142" s="272"/>
      <c r="CLR142" s="272"/>
      <c r="CLS142" s="272"/>
      <c r="CLT142" s="272"/>
      <c r="CLU142" s="272"/>
      <c r="CLV142" s="272"/>
      <c r="CLW142" s="272"/>
      <c r="CLX142" s="272"/>
      <c r="CLY142" s="272"/>
      <c r="CLZ142" s="272"/>
      <c r="CMA142" s="272"/>
      <c r="CMB142" s="272"/>
      <c r="CMC142" s="272"/>
      <c r="CMD142" s="272"/>
      <c r="CME142" s="272"/>
      <c r="CMF142" s="272"/>
      <c r="CMG142" s="272"/>
      <c r="CMH142" s="272"/>
      <c r="CMI142" s="272"/>
      <c r="CMJ142" s="272"/>
      <c r="CMK142" s="272"/>
      <c r="CML142" s="272"/>
      <c r="CMM142" s="272"/>
      <c r="CMN142" s="272"/>
      <c r="CMO142" s="272"/>
      <c r="CMP142" s="272"/>
      <c r="CMQ142" s="272"/>
      <c r="CMR142" s="272"/>
      <c r="CMS142" s="272"/>
      <c r="CMT142" s="272"/>
      <c r="CMU142" s="272"/>
      <c r="CMV142" s="272"/>
      <c r="CMW142" s="272"/>
      <c r="CMX142" s="272"/>
      <c r="CMY142" s="272"/>
      <c r="CMZ142" s="272"/>
      <c r="CNA142" s="272"/>
      <c r="CNB142" s="272"/>
      <c r="CNC142" s="272"/>
      <c r="CND142" s="272"/>
      <c r="CNE142" s="272"/>
      <c r="CNF142" s="272"/>
      <c r="CNG142" s="272"/>
      <c r="CNH142" s="272"/>
      <c r="CNI142" s="272"/>
      <c r="CNJ142" s="272"/>
      <c r="CNK142" s="272"/>
      <c r="CNL142" s="272"/>
      <c r="CNM142" s="272"/>
      <c r="CNN142" s="272"/>
      <c r="CNO142" s="272"/>
      <c r="CNP142" s="272"/>
      <c r="CNQ142" s="272"/>
      <c r="CNR142" s="272"/>
      <c r="CNS142" s="272"/>
      <c r="CNT142" s="272"/>
      <c r="CNU142" s="272"/>
      <c r="CNV142" s="272"/>
      <c r="CNW142" s="272"/>
      <c r="CNX142" s="272"/>
      <c r="CNY142" s="272"/>
      <c r="CNZ142" s="272"/>
      <c r="COA142" s="272"/>
      <c r="COB142" s="272"/>
      <c r="COC142" s="272"/>
      <c r="COD142" s="272"/>
      <c r="COE142" s="272"/>
      <c r="COF142" s="272"/>
      <c r="COG142" s="272"/>
      <c r="COH142" s="272"/>
      <c r="COI142" s="272"/>
      <c r="COJ142" s="272"/>
      <c r="COK142" s="272"/>
      <c r="COL142" s="272"/>
      <c r="COM142" s="272"/>
      <c r="CON142" s="272"/>
      <c r="COO142" s="272"/>
      <c r="COP142" s="272"/>
      <c r="COQ142" s="272"/>
      <c r="COR142" s="272"/>
      <c r="COS142" s="272"/>
      <c r="COT142" s="272"/>
      <c r="COU142" s="272"/>
      <c r="COV142" s="272"/>
      <c r="COW142" s="272"/>
      <c r="COX142" s="272"/>
      <c r="COY142" s="272"/>
      <c r="COZ142" s="272"/>
      <c r="CPA142" s="272"/>
      <c r="CPB142" s="272"/>
      <c r="CPC142" s="272"/>
      <c r="CPD142" s="272"/>
      <c r="CPE142" s="272"/>
      <c r="CPF142" s="272"/>
      <c r="CPG142" s="272"/>
      <c r="CPH142" s="272"/>
      <c r="CPI142" s="272"/>
      <c r="CPJ142" s="272"/>
      <c r="CPK142" s="272"/>
      <c r="CPL142" s="272"/>
      <c r="CPM142" s="272"/>
      <c r="CPN142" s="272"/>
      <c r="CPO142" s="272"/>
      <c r="CPP142" s="272"/>
      <c r="CPQ142" s="272"/>
      <c r="CPR142" s="272"/>
      <c r="CPS142" s="272"/>
      <c r="CPT142" s="272"/>
      <c r="CPU142" s="272"/>
      <c r="CPV142" s="272"/>
      <c r="CPW142" s="272"/>
      <c r="CPX142" s="272"/>
      <c r="CPY142" s="272"/>
      <c r="CPZ142" s="272"/>
      <c r="CQA142" s="272"/>
      <c r="CQB142" s="272"/>
      <c r="CQC142" s="272"/>
      <c r="CQD142" s="272"/>
      <c r="CQE142" s="272"/>
      <c r="CQF142" s="272"/>
      <c r="CQG142" s="272"/>
      <c r="CQH142" s="272"/>
      <c r="CQI142" s="272"/>
      <c r="CQJ142" s="272"/>
      <c r="CQK142" s="272"/>
      <c r="CQL142" s="272"/>
      <c r="CQM142" s="272"/>
      <c r="CQN142" s="272"/>
      <c r="CQO142" s="272"/>
      <c r="CQP142" s="272"/>
      <c r="CQQ142" s="272"/>
      <c r="CQR142" s="272"/>
      <c r="CQS142" s="272"/>
      <c r="CQT142" s="272"/>
      <c r="CQU142" s="272"/>
      <c r="CQV142" s="272"/>
      <c r="CQW142" s="272"/>
      <c r="CQX142" s="272"/>
      <c r="CQY142" s="272"/>
      <c r="CQZ142" s="272"/>
      <c r="CRA142" s="272"/>
      <c r="CRB142" s="272"/>
      <c r="CRC142" s="272"/>
      <c r="CRD142" s="272"/>
      <c r="CRE142" s="272"/>
      <c r="CRF142" s="272"/>
      <c r="CRG142" s="272"/>
      <c r="CRH142" s="272"/>
      <c r="CRI142" s="272"/>
      <c r="CRJ142" s="272"/>
      <c r="CRK142" s="272"/>
      <c r="CRL142" s="272"/>
      <c r="CRM142" s="272"/>
      <c r="CRN142" s="272"/>
      <c r="CRO142" s="272"/>
      <c r="CRP142" s="272"/>
      <c r="CRQ142" s="272"/>
      <c r="CRR142" s="272"/>
      <c r="CRS142" s="272"/>
      <c r="CRT142" s="272"/>
      <c r="CRU142" s="272"/>
      <c r="CRV142" s="272"/>
      <c r="CRW142" s="272"/>
      <c r="CRX142" s="272"/>
      <c r="CRY142" s="272"/>
      <c r="CRZ142" s="272"/>
      <c r="CSA142" s="272"/>
      <c r="CSB142" s="272"/>
      <c r="CSC142" s="272"/>
      <c r="CSD142" s="272"/>
      <c r="CSE142" s="272"/>
      <c r="CSF142" s="272"/>
      <c r="CSG142" s="272"/>
      <c r="CSH142" s="272"/>
      <c r="CSI142" s="272"/>
      <c r="CSJ142" s="272"/>
      <c r="CSK142" s="272"/>
      <c r="CSL142" s="272"/>
      <c r="CSM142" s="272"/>
      <c r="CSN142" s="272"/>
      <c r="CSO142" s="272"/>
      <c r="CSP142" s="272"/>
      <c r="CSQ142" s="272"/>
      <c r="CSR142" s="272"/>
      <c r="CSS142" s="272"/>
      <c r="CST142" s="272"/>
      <c r="CSU142" s="272"/>
      <c r="CSV142" s="272"/>
      <c r="CSW142" s="272"/>
      <c r="CSX142" s="272"/>
      <c r="CSY142" s="272"/>
      <c r="CSZ142" s="272"/>
      <c r="CTA142" s="272"/>
      <c r="CTB142" s="272"/>
      <c r="CTC142" s="272"/>
      <c r="CTD142" s="272"/>
      <c r="CTE142" s="272"/>
      <c r="CTF142" s="272"/>
      <c r="CTG142" s="272"/>
      <c r="CTH142" s="272"/>
      <c r="CTI142" s="272"/>
      <c r="CTJ142" s="272"/>
      <c r="CTK142" s="272"/>
      <c r="CTL142" s="272"/>
      <c r="CTM142" s="272"/>
      <c r="CTN142" s="272"/>
      <c r="CTO142" s="272"/>
      <c r="CTP142" s="272"/>
      <c r="CTQ142" s="272"/>
      <c r="CTR142" s="272"/>
      <c r="CTS142" s="272"/>
      <c r="CTT142" s="272"/>
      <c r="CTU142" s="272"/>
      <c r="CTV142" s="272"/>
      <c r="CTW142" s="272"/>
      <c r="CTX142" s="272"/>
      <c r="CTY142" s="272"/>
      <c r="CTZ142" s="272"/>
      <c r="CUA142" s="272"/>
      <c r="CUB142" s="272"/>
      <c r="CUC142" s="272"/>
      <c r="CUD142" s="272"/>
      <c r="CUE142" s="272"/>
      <c r="CUF142" s="272"/>
      <c r="CUG142" s="272"/>
      <c r="CUH142" s="272"/>
      <c r="CUI142" s="272"/>
      <c r="CUJ142" s="272"/>
      <c r="CUK142" s="272"/>
      <c r="CUL142" s="272"/>
      <c r="CUM142" s="272"/>
      <c r="CUN142" s="272"/>
      <c r="CUO142" s="272"/>
      <c r="CUP142" s="272"/>
      <c r="CUQ142" s="272"/>
      <c r="CUR142" s="272"/>
      <c r="CUS142" s="272"/>
      <c r="CUT142" s="272"/>
      <c r="CUU142" s="272"/>
      <c r="CUV142" s="272"/>
      <c r="CUW142" s="272"/>
      <c r="CUX142" s="272"/>
      <c r="CUY142" s="272"/>
      <c r="CUZ142" s="272"/>
      <c r="CVA142" s="272"/>
      <c r="CVB142" s="272"/>
      <c r="CVC142" s="272"/>
      <c r="CVD142" s="272"/>
      <c r="CVE142" s="272"/>
      <c r="CVF142" s="272"/>
      <c r="CVG142" s="272"/>
      <c r="CVH142" s="272"/>
      <c r="CVI142" s="272"/>
      <c r="CVJ142" s="272"/>
      <c r="CVK142" s="272"/>
      <c r="CVL142" s="272"/>
      <c r="CVM142" s="272"/>
      <c r="CVN142" s="272"/>
      <c r="CVO142" s="272"/>
      <c r="CVP142" s="272"/>
      <c r="CVQ142" s="272"/>
      <c r="CVR142" s="272"/>
      <c r="CVS142" s="272"/>
      <c r="CVT142" s="272"/>
      <c r="CVU142" s="272"/>
      <c r="CVV142" s="272"/>
      <c r="CVW142" s="272"/>
      <c r="CVX142" s="272"/>
      <c r="CVY142" s="272"/>
      <c r="CVZ142" s="272"/>
      <c r="CWA142" s="272"/>
      <c r="CWB142" s="272"/>
      <c r="CWC142" s="272"/>
      <c r="CWD142" s="272"/>
      <c r="CWE142" s="272"/>
      <c r="CWF142" s="272"/>
      <c r="CWG142" s="272"/>
      <c r="CWH142" s="272"/>
      <c r="CWI142" s="272"/>
      <c r="CWJ142" s="272"/>
      <c r="CWK142" s="272"/>
      <c r="CWL142" s="272"/>
      <c r="CWM142" s="272"/>
      <c r="CWN142" s="272"/>
      <c r="CWO142" s="272"/>
      <c r="CWP142" s="272"/>
      <c r="CWQ142" s="272"/>
      <c r="CWR142" s="272"/>
      <c r="CWS142" s="272"/>
      <c r="CWT142" s="272"/>
      <c r="CWU142" s="272"/>
      <c r="CWV142" s="272"/>
      <c r="CWW142" s="272"/>
      <c r="CWX142" s="272"/>
      <c r="CWY142" s="272"/>
      <c r="CWZ142" s="272"/>
      <c r="CXA142" s="272"/>
      <c r="CXB142" s="272"/>
      <c r="CXC142" s="272"/>
      <c r="CXD142" s="272"/>
      <c r="CXE142" s="272"/>
      <c r="CXF142" s="272"/>
      <c r="CXG142" s="272"/>
      <c r="CXH142" s="272"/>
      <c r="CXI142" s="272"/>
      <c r="CXJ142" s="272"/>
      <c r="CXK142" s="272"/>
      <c r="CXL142" s="272"/>
      <c r="CXM142" s="272"/>
      <c r="CXN142" s="272"/>
      <c r="CXO142" s="272"/>
      <c r="CXP142" s="272"/>
      <c r="CXQ142" s="272"/>
      <c r="CXR142" s="272"/>
      <c r="CXS142" s="272"/>
      <c r="CXT142" s="272"/>
      <c r="CXU142" s="272"/>
      <c r="CXV142" s="272"/>
      <c r="CXW142" s="272"/>
      <c r="CXX142" s="272"/>
      <c r="CXY142" s="272"/>
      <c r="CXZ142" s="272"/>
      <c r="CYA142" s="272"/>
      <c r="CYB142" s="272"/>
      <c r="CYC142" s="272"/>
      <c r="CYD142" s="272"/>
      <c r="CYE142" s="272"/>
      <c r="CYF142" s="272"/>
      <c r="CYG142" s="272"/>
      <c r="CYH142" s="272"/>
      <c r="CYI142" s="272"/>
      <c r="CYJ142" s="272"/>
      <c r="CYK142" s="272"/>
      <c r="CYL142" s="272"/>
      <c r="CYM142" s="272"/>
      <c r="CYN142" s="272"/>
      <c r="CYO142" s="272"/>
      <c r="CYP142" s="272"/>
      <c r="CYQ142" s="272"/>
      <c r="CYR142" s="272"/>
      <c r="CYS142" s="272"/>
      <c r="CYT142" s="272"/>
      <c r="CYU142" s="272"/>
      <c r="CYV142" s="272"/>
      <c r="CYW142" s="272"/>
      <c r="CYX142" s="272"/>
      <c r="CYY142" s="272"/>
      <c r="CYZ142" s="272"/>
      <c r="CZA142" s="272"/>
      <c r="CZB142" s="272"/>
      <c r="CZC142" s="272"/>
      <c r="CZD142" s="272"/>
      <c r="CZE142" s="272"/>
      <c r="CZF142" s="272"/>
      <c r="CZG142" s="272"/>
      <c r="CZH142" s="272"/>
      <c r="CZI142" s="272"/>
      <c r="CZJ142" s="272"/>
      <c r="CZK142" s="272"/>
      <c r="CZL142" s="272"/>
      <c r="CZM142" s="272"/>
      <c r="CZN142" s="272"/>
      <c r="CZO142" s="272"/>
      <c r="CZP142" s="272"/>
      <c r="CZQ142" s="272"/>
      <c r="CZR142" s="272"/>
      <c r="CZS142" s="272"/>
      <c r="CZT142" s="272"/>
      <c r="CZU142" s="272"/>
      <c r="CZV142" s="272"/>
      <c r="CZW142" s="272"/>
      <c r="CZX142" s="272"/>
      <c r="CZY142" s="272"/>
      <c r="CZZ142" s="272"/>
      <c r="DAA142" s="272"/>
      <c r="DAB142" s="272"/>
      <c r="DAC142" s="272"/>
      <c r="DAD142" s="272"/>
      <c r="DAE142" s="272"/>
      <c r="DAF142" s="272"/>
      <c r="DAG142" s="272"/>
      <c r="DAH142" s="272"/>
      <c r="DAI142" s="272"/>
      <c r="DAJ142" s="272"/>
      <c r="DAK142" s="272"/>
      <c r="DAL142" s="272"/>
      <c r="DAM142" s="272"/>
      <c r="DAN142" s="272"/>
      <c r="DAO142" s="272"/>
      <c r="DAP142" s="272"/>
      <c r="DAQ142" s="272"/>
      <c r="DAR142" s="272"/>
      <c r="DAS142" s="272"/>
      <c r="DAT142" s="272"/>
      <c r="DAU142" s="272"/>
      <c r="DAV142" s="272"/>
      <c r="DAW142" s="272"/>
      <c r="DAX142" s="272"/>
      <c r="DAY142" s="272"/>
      <c r="DAZ142" s="272"/>
      <c r="DBA142" s="272"/>
      <c r="DBB142" s="272"/>
      <c r="DBC142" s="272"/>
      <c r="DBD142" s="272"/>
      <c r="DBE142" s="272"/>
      <c r="DBF142" s="272"/>
      <c r="DBG142" s="272"/>
      <c r="DBH142" s="272"/>
      <c r="DBI142" s="272"/>
      <c r="DBJ142" s="272"/>
      <c r="DBK142" s="272"/>
      <c r="DBL142" s="272"/>
      <c r="DBM142" s="272"/>
      <c r="DBN142" s="272"/>
      <c r="DBO142" s="272"/>
      <c r="DBP142" s="272"/>
      <c r="DBQ142" s="272"/>
      <c r="DBR142" s="272"/>
      <c r="DBS142" s="272"/>
      <c r="DBT142" s="272"/>
      <c r="DBU142" s="272"/>
      <c r="DBV142" s="272"/>
      <c r="DBW142" s="272"/>
      <c r="DBX142" s="272"/>
      <c r="DBY142" s="272"/>
      <c r="DBZ142" s="272"/>
      <c r="DCA142" s="272"/>
      <c r="DCB142" s="272"/>
      <c r="DCC142" s="272"/>
      <c r="DCD142" s="272"/>
      <c r="DCE142" s="272"/>
      <c r="DCF142" s="272"/>
      <c r="DCG142" s="272"/>
      <c r="DCH142" s="272"/>
      <c r="DCI142" s="272"/>
      <c r="DCJ142" s="272"/>
      <c r="DCK142" s="272"/>
      <c r="DCL142" s="272"/>
      <c r="DCM142" s="272"/>
      <c r="DCN142" s="272"/>
      <c r="DCO142" s="272"/>
      <c r="DCP142" s="272"/>
      <c r="DCQ142" s="272"/>
      <c r="DCR142" s="272"/>
      <c r="DCS142" s="272"/>
      <c r="DCT142" s="272"/>
      <c r="DCU142" s="272"/>
      <c r="DCV142" s="272"/>
      <c r="DCW142" s="272"/>
      <c r="DCX142" s="272"/>
      <c r="DCY142" s="272"/>
      <c r="DCZ142" s="272"/>
      <c r="DDA142" s="272"/>
      <c r="DDB142" s="272"/>
      <c r="DDC142" s="272"/>
      <c r="DDD142" s="272"/>
      <c r="DDE142" s="272"/>
      <c r="DDF142" s="272"/>
      <c r="DDG142" s="272"/>
      <c r="DDH142" s="272"/>
      <c r="DDI142" s="272"/>
      <c r="DDJ142" s="272"/>
      <c r="DDK142" s="272"/>
      <c r="DDL142" s="272"/>
      <c r="DDM142" s="272"/>
      <c r="DDN142" s="272"/>
      <c r="DDO142" s="272"/>
      <c r="DDP142" s="272"/>
      <c r="DDQ142" s="272"/>
      <c r="DDR142" s="272"/>
      <c r="DDS142" s="272"/>
      <c r="DDT142" s="272"/>
      <c r="DDU142" s="272"/>
      <c r="DDV142" s="272"/>
      <c r="DDW142" s="272"/>
      <c r="DDX142" s="272"/>
      <c r="DDY142" s="272"/>
      <c r="DDZ142" s="272"/>
      <c r="DEA142" s="272"/>
      <c r="DEB142" s="272"/>
      <c r="DEC142" s="272"/>
      <c r="DED142" s="272"/>
      <c r="DEE142" s="272"/>
      <c r="DEF142" s="272"/>
      <c r="DEG142" s="272"/>
      <c r="DEH142" s="272"/>
      <c r="DEI142" s="272"/>
      <c r="DEJ142" s="272"/>
      <c r="DEK142" s="272"/>
      <c r="DEL142" s="272"/>
      <c r="DEM142" s="272"/>
      <c r="DEN142" s="272"/>
      <c r="DEO142" s="272"/>
      <c r="DEP142" s="272"/>
      <c r="DEQ142" s="272"/>
      <c r="DER142" s="272"/>
      <c r="DES142" s="272"/>
      <c r="DET142" s="272"/>
      <c r="DEU142" s="272"/>
      <c r="DEV142" s="272"/>
      <c r="DEW142" s="272"/>
      <c r="DEX142" s="272"/>
      <c r="DEY142" s="272"/>
      <c r="DEZ142" s="272"/>
      <c r="DFA142" s="272"/>
      <c r="DFB142" s="272"/>
      <c r="DFC142" s="272"/>
      <c r="DFD142" s="272"/>
      <c r="DFE142" s="272"/>
      <c r="DFF142" s="272"/>
      <c r="DFG142" s="272"/>
      <c r="DFH142" s="272"/>
      <c r="DFI142" s="272"/>
      <c r="DFJ142" s="272"/>
      <c r="DFK142" s="272"/>
      <c r="DFL142" s="272"/>
      <c r="DFM142" s="272"/>
      <c r="DFN142" s="272"/>
      <c r="DFO142" s="272"/>
      <c r="DFP142" s="272"/>
      <c r="DFQ142" s="272"/>
      <c r="DFR142" s="272"/>
      <c r="DFS142" s="272"/>
      <c r="DFT142" s="272"/>
      <c r="DFU142" s="272"/>
      <c r="DFV142" s="272"/>
      <c r="DFW142" s="272"/>
      <c r="DFX142" s="272"/>
      <c r="DFY142" s="272"/>
      <c r="DFZ142" s="272"/>
      <c r="DGA142" s="272"/>
      <c r="DGB142" s="272"/>
      <c r="DGC142" s="272"/>
      <c r="DGD142" s="272"/>
      <c r="DGE142" s="272"/>
      <c r="DGF142" s="272"/>
      <c r="DGG142" s="272"/>
      <c r="DGH142" s="272"/>
      <c r="DGI142" s="272"/>
      <c r="DGJ142" s="272"/>
      <c r="DGK142" s="272"/>
      <c r="DGL142" s="272"/>
      <c r="DGM142" s="272"/>
      <c r="DGN142" s="272"/>
      <c r="DGO142" s="272"/>
      <c r="DGP142" s="272"/>
      <c r="DGQ142" s="272"/>
      <c r="DGR142" s="272"/>
      <c r="DGS142" s="272"/>
      <c r="DGT142" s="272"/>
      <c r="DGU142" s="272"/>
      <c r="DGV142" s="272"/>
      <c r="DGW142" s="272"/>
      <c r="DGX142" s="272"/>
      <c r="DGY142" s="272"/>
      <c r="DGZ142" s="272"/>
      <c r="DHA142" s="272"/>
      <c r="DHB142" s="272"/>
      <c r="DHC142" s="272"/>
      <c r="DHD142" s="272"/>
      <c r="DHE142" s="272"/>
      <c r="DHF142" s="272"/>
      <c r="DHG142" s="272"/>
      <c r="DHH142" s="272"/>
      <c r="DHI142" s="272"/>
      <c r="DHJ142" s="272"/>
      <c r="DHK142" s="272"/>
      <c r="DHL142" s="272"/>
      <c r="DHM142" s="272"/>
      <c r="DHN142" s="272"/>
      <c r="DHO142" s="272"/>
      <c r="DHP142" s="272"/>
      <c r="DHQ142" s="272"/>
      <c r="DHR142" s="272"/>
      <c r="DHS142" s="272"/>
      <c r="DHT142" s="272"/>
      <c r="DHU142" s="272"/>
      <c r="DHV142" s="272"/>
      <c r="DHW142" s="272"/>
      <c r="DHX142" s="272"/>
      <c r="DHY142" s="272"/>
      <c r="DHZ142" s="272"/>
      <c r="DIA142" s="272"/>
      <c r="DIB142" s="272"/>
      <c r="DIC142" s="272"/>
      <c r="DID142" s="272"/>
      <c r="DIE142" s="272"/>
      <c r="DIF142" s="272"/>
      <c r="DIG142" s="272"/>
      <c r="DIH142" s="272"/>
      <c r="DII142" s="272"/>
      <c r="DIJ142" s="272"/>
      <c r="DIK142" s="272"/>
      <c r="DIL142" s="272"/>
      <c r="DIM142" s="272"/>
      <c r="DIN142" s="272"/>
      <c r="DIO142" s="272"/>
      <c r="DIP142" s="272"/>
      <c r="DIQ142" s="272"/>
      <c r="DIR142" s="272"/>
      <c r="DIS142" s="272"/>
      <c r="DIT142" s="272"/>
      <c r="DIU142" s="272"/>
      <c r="DIV142" s="272"/>
      <c r="DIW142" s="272"/>
      <c r="DIX142" s="272"/>
      <c r="DIY142" s="272"/>
      <c r="DIZ142" s="272"/>
      <c r="DJA142" s="272"/>
      <c r="DJB142" s="272"/>
      <c r="DJC142" s="272"/>
      <c r="DJD142" s="272"/>
      <c r="DJE142" s="272"/>
      <c r="DJF142" s="272"/>
      <c r="DJG142" s="272"/>
      <c r="DJH142" s="272"/>
      <c r="DJI142" s="272"/>
      <c r="DJJ142" s="272"/>
      <c r="DJK142" s="272"/>
      <c r="DJL142" s="272"/>
      <c r="DJM142" s="272"/>
      <c r="DJN142" s="272"/>
      <c r="DJO142" s="272"/>
      <c r="DJP142" s="272"/>
      <c r="DJQ142" s="272"/>
      <c r="DJR142" s="272"/>
      <c r="DJS142" s="272"/>
      <c r="DJT142" s="272"/>
      <c r="DJU142" s="272"/>
      <c r="DJV142" s="272"/>
      <c r="DJW142" s="272"/>
      <c r="DJX142" s="272"/>
      <c r="DJY142" s="272"/>
      <c r="DJZ142" s="272"/>
      <c r="DKA142" s="272"/>
      <c r="DKB142" s="272"/>
      <c r="DKC142" s="272"/>
      <c r="DKD142" s="272"/>
      <c r="DKE142" s="272"/>
      <c r="DKF142" s="272"/>
      <c r="DKG142" s="272"/>
      <c r="DKH142" s="272"/>
      <c r="DKI142" s="272"/>
      <c r="DKJ142" s="272"/>
      <c r="DKK142" s="272"/>
      <c r="DKL142" s="272"/>
      <c r="DKM142" s="272"/>
      <c r="DKN142" s="272"/>
      <c r="DKO142" s="272"/>
      <c r="DKP142" s="272"/>
      <c r="DKQ142" s="272"/>
      <c r="DKR142" s="272"/>
      <c r="DKS142" s="272"/>
      <c r="DKT142" s="272"/>
      <c r="DKU142" s="272"/>
      <c r="DKV142" s="272"/>
      <c r="DKW142" s="272"/>
      <c r="DKX142" s="272"/>
      <c r="DKY142" s="272"/>
      <c r="DKZ142" s="272"/>
      <c r="DLA142" s="272"/>
      <c r="DLB142" s="272"/>
      <c r="DLC142" s="272"/>
      <c r="DLD142" s="272"/>
      <c r="DLE142" s="272"/>
      <c r="DLF142" s="272"/>
      <c r="DLG142" s="272"/>
      <c r="DLH142" s="272"/>
      <c r="DLI142" s="272"/>
      <c r="DLJ142" s="272"/>
      <c r="DLK142" s="272"/>
      <c r="DLL142" s="272"/>
      <c r="DLM142" s="272"/>
      <c r="DLN142" s="272"/>
      <c r="DLO142" s="272"/>
      <c r="DLP142" s="272"/>
      <c r="DLQ142" s="272"/>
      <c r="DLR142" s="272"/>
      <c r="DLS142" s="272"/>
      <c r="DLT142" s="272"/>
      <c r="DLU142" s="272"/>
      <c r="DLV142" s="272"/>
      <c r="DLW142" s="272"/>
      <c r="DLX142" s="272"/>
      <c r="DLY142" s="272"/>
      <c r="DLZ142" s="272"/>
      <c r="DMA142" s="272"/>
      <c r="DMB142" s="272"/>
      <c r="DMC142" s="272"/>
      <c r="DMD142" s="272"/>
      <c r="DME142" s="272"/>
      <c r="DMF142" s="272"/>
      <c r="DMG142" s="272"/>
      <c r="DMH142" s="272"/>
      <c r="DMI142" s="272"/>
      <c r="DMJ142" s="272"/>
      <c r="DMK142" s="272"/>
      <c r="DML142" s="272"/>
      <c r="DMM142" s="272"/>
      <c r="DMN142" s="272"/>
      <c r="DMO142" s="272"/>
      <c r="DMP142" s="272"/>
      <c r="DMQ142" s="272"/>
      <c r="DMR142" s="272"/>
      <c r="DMS142" s="272"/>
      <c r="DMT142" s="272"/>
      <c r="DMU142" s="272"/>
      <c r="DMV142" s="272"/>
      <c r="DMW142" s="272"/>
      <c r="DMX142" s="272"/>
      <c r="DMY142" s="272"/>
      <c r="DMZ142" s="272"/>
      <c r="DNA142" s="272"/>
      <c r="DNB142" s="272"/>
      <c r="DNC142" s="272"/>
      <c r="DND142" s="272"/>
      <c r="DNE142" s="272"/>
      <c r="DNF142" s="272"/>
      <c r="DNG142" s="272"/>
      <c r="DNH142" s="272"/>
      <c r="DNI142" s="272"/>
      <c r="DNJ142" s="272"/>
      <c r="DNK142" s="272"/>
      <c r="DNL142" s="272"/>
      <c r="DNM142" s="272"/>
      <c r="DNN142" s="272"/>
      <c r="DNO142" s="272"/>
      <c r="DNP142" s="272"/>
      <c r="DNQ142" s="272"/>
      <c r="DNR142" s="272"/>
      <c r="DNS142" s="272"/>
      <c r="DNT142" s="272"/>
      <c r="DNU142" s="272"/>
      <c r="DNV142" s="272"/>
      <c r="DNW142" s="272"/>
      <c r="DNX142" s="272"/>
      <c r="DNY142" s="272"/>
      <c r="DNZ142" s="272"/>
      <c r="DOA142" s="272"/>
      <c r="DOB142" s="272"/>
      <c r="DOC142" s="272"/>
      <c r="DOD142" s="272"/>
      <c r="DOE142" s="272"/>
      <c r="DOF142" s="272"/>
      <c r="DOG142" s="272"/>
      <c r="DOH142" s="272"/>
      <c r="DOI142" s="272"/>
      <c r="DOJ142" s="272"/>
      <c r="DOK142" s="272"/>
      <c r="DOL142" s="272"/>
      <c r="DOM142" s="272"/>
      <c r="DON142" s="272"/>
      <c r="DOO142" s="272"/>
      <c r="DOP142" s="272"/>
      <c r="DOQ142" s="272"/>
      <c r="DOR142" s="272"/>
      <c r="DOS142" s="272"/>
      <c r="DOT142" s="272"/>
      <c r="DOU142" s="272"/>
      <c r="DOV142" s="272"/>
      <c r="DOW142" s="272"/>
      <c r="DOX142" s="272"/>
      <c r="DOY142" s="272"/>
      <c r="DOZ142" s="272"/>
      <c r="DPA142" s="272"/>
      <c r="DPB142" s="272"/>
      <c r="DPC142" s="272"/>
      <c r="DPD142" s="272"/>
      <c r="DPE142" s="272"/>
      <c r="DPF142" s="272"/>
      <c r="DPG142" s="272"/>
      <c r="DPH142" s="272"/>
      <c r="DPI142" s="272"/>
      <c r="DPJ142" s="272"/>
      <c r="DPK142" s="272"/>
      <c r="DPL142" s="272"/>
      <c r="DPM142" s="272"/>
      <c r="DPN142" s="272"/>
      <c r="DPO142" s="272"/>
      <c r="DPP142" s="272"/>
      <c r="DPQ142" s="272"/>
      <c r="DPR142" s="272"/>
      <c r="DPS142" s="272"/>
      <c r="DPT142" s="272"/>
      <c r="DPU142" s="272"/>
      <c r="DPV142" s="272"/>
      <c r="DPW142" s="272"/>
      <c r="DPX142" s="272"/>
      <c r="DPY142" s="272"/>
      <c r="DPZ142" s="272"/>
      <c r="DQA142" s="272"/>
      <c r="DQB142" s="272"/>
      <c r="DQC142" s="272"/>
      <c r="DQD142" s="272"/>
      <c r="DQE142" s="272"/>
      <c r="DQF142" s="272"/>
      <c r="DQG142" s="272"/>
      <c r="DQH142" s="272"/>
      <c r="DQI142" s="272"/>
      <c r="DQJ142" s="272"/>
      <c r="DQK142" s="272"/>
      <c r="DQL142" s="272"/>
      <c r="DQM142" s="272"/>
      <c r="DQN142" s="272"/>
      <c r="DQO142" s="272"/>
      <c r="DQP142" s="272"/>
      <c r="DQQ142" s="272"/>
      <c r="DQR142" s="272"/>
      <c r="DQS142" s="272"/>
      <c r="DQT142" s="272"/>
      <c r="DQU142" s="272"/>
      <c r="DQV142" s="272"/>
      <c r="DQW142" s="272"/>
      <c r="DQX142" s="272"/>
      <c r="DQY142" s="272"/>
      <c r="DQZ142" s="272"/>
      <c r="DRA142" s="272"/>
      <c r="DRB142" s="272"/>
      <c r="DRC142" s="272"/>
      <c r="DRD142" s="272"/>
      <c r="DRE142" s="272"/>
      <c r="DRF142" s="272"/>
      <c r="DRG142" s="272"/>
      <c r="DRH142" s="272"/>
      <c r="DRI142" s="272"/>
      <c r="DRJ142" s="272"/>
      <c r="DRK142" s="272"/>
      <c r="DRL142" s="272"/>
      <c r="DRM142" s="272"/>
      <c r="DRN142" s="272"/>
      <c r="DRO142" s="272"/>
      <c r="DRP142" s="272"/>
      <c r="DRQ142" s="272"/>
      <c r="DRR142" s="272"/>
      <c r="DRS142" s="272"/>
      <c r="DRT142" s="272"/>
      <c r="DRU142" s="272"/>
      <c r="DRV142" s="272"/>
      <c r="DRW142" s="272"/>
      <c r="DRX142" s="272"/>
      <c r="DRY142" s="272"/>
      <c r="DRZ142" s="272"/>
      <c r="DSA142" s="272"/>
      <c r="DSB142" s="272"/>
      <c r="DSC142" s="272"/>
      <c r="DSD142" s="272"/>
      <c r="DSE142" s="272"/>
      <c r="DSF142" s="272"/>
      <c r="DSG142" s="272"/>
      <c r="DSH142" s="272"/>
      <c r="DSI142" s="272"/>
      <c r="DSJ142" s="272"/>
      <c r="DSK142" s="272"/>
      <c r="DSL142" s="272"/>
      <c r="DSM142" s="272"/>
      <c r="DSN142" s="272"/>
      <c r="DSO142" s="272"/>
      <c r="DSP142" s="272"/>
      <c r="DSQ142" s="272"/>
      <c r="DSR142" s="272"/>
      <c r="DSS142" s="272"/>
      <c r="DST142" s="272"/>
      <c r="DSU142" s="272"/>
      <c r="DSV142" s="272"/>
      <c r="DSW142" s="272"/>
      <c r="DSX142" s="272"/>
      <c r="DSY142" s="272"/>
      <c r="DSZ142" s="272"/>
      <c r="DTA142" s="272"/>
      <c r="DTB142" s="272"/>
      <c r="DTC142" s="272"/>
      <c r="DTD142" s="272"/>
      <c r="DTE142" s="272"/>
      <c r="DTF142" s="272"/>
      <c r="DTG142" s="272"/>
      <c r="DTH142" s="272"/>
      <c r="DTI142" s="272"/>
      <c r="DTJ142" s="272"/>
      <c r="DTK142" s="272"/>
      <c r="DTL142" s="272"/>
      <c r="DTM142" s="272"/>
      <c r="DTN142" s="272"/>
      <c r="DTO142" s="272"/>
      <c r="DTP142" s="272"/>
      <c r="DTQ142" s="272"/>
      <c r="DTR142" s="272"/>
      <c r="DTS142" s="272"/>
      <c r="DTT142" s="272"/>
      <c r="DTU142" s="272"/>
      <c r="DTV142" s="272"/>
      <c r="DTW142" s="272"/>
      <c r="DTX142" s="272"/>
      <c r="DTY142" s="272"/>
      <c r="DTZ142" s="272"/>
      <c r="DUA142" s="272"/>
      <c r="DUB142" s="272"/>
      <c r="DUC142" s="272"/>
      <c r="DUD142" s="272"/>
      <c r="DUE142" s="272"/>
      <c r="DUF142" s="272"/>
      <c r="DUG142" s="272"/>
      <c r="DUH142" s="272"/>
      <c r="DUI142" s="272"/>
      <c r="DUJ142" s="272"/>
      <c r="DUK142" s="272"/>
      <c r="DUL142" s="272"/>
      <c r="DUM142" s="272"/>
      <c r="DUN142" s="272"/>
      <c r="DUO142" s="272"/>
      <c r="DUP142" s="272"/>
      <c r="DUQ142" s="272"/>
      <c r="DUR142" s="272"/>
      <c r="DUS142" s="272"/>
      <c r="DUT142" s="272"/>
      <c r="DUU142" s="272"/>
      <c r="DUV142" s="272"/>
      <c r="DUW142" s="272"/>
      <c r="DUX142" s="272"/>
      <c r="DUY142" s="272"/>
      <c r="DUZ142" s="272"/>
      <c r="DVA142" s="272"/>
      <c r="DVB142" s="272"/>
      <c r="DVC142" s="272"/>
      <c r="DVD142" s="272"/>
      <c r="DVE142" s="272"/>
      <c r="DVF142" s="272"/>
      <c r="DVG142" s="272"/>
      <c r="DVH142" s="272"/>
      <c r="DVI142" s="272"/>
      <c r="DVJ142" s="272"/>
      <c r="DVK142" s="272"/>
      <c r="DVL142" s="272"/>
      <c r="DVM142" s="272"/>
      <c r="DVN142" s="272"/>
      <c r="DVO142" s="272"/>
      <c r="DVP142" s="272"/>
      <c r="DVQ142" s="272"/>
      <c r="DVR142" s="272"/>
      <c r="DVS142" s="272"/>
      <c r="DVT142" s="272"/>
      <c r="DVU142" s="272"/>
      <c r="DVV142" s="272"/>
      <c r="DVW142" s="272"/>
      <c r="DVX142" s="272"/>
      <c r="DVY142" s="272"/>
      <c r="DVZ142" s="272"/>
      <c r="DWA142" s="272"/>
      <c r="DWB142" s="272"/>
      <c r="DWC142" s="272"/>
      <c r="DWD142" s="272"/>
      <c r="DWE142" s="272"/>
      <c r="DWF142" s="272"/>
      <c r="DWG142" s="272"/>
      <c r="DWH142" s="272"/>
      <c r="DWI142" s="272"/>
      <c r="DWJ142" s="272"/>
      <c r="DWK142" s="272"/>
      <c r="DWL142" s="272"/>
      <c r="DWM142" s="272"/>
      <c r="DWN142" s="272"/>
      <c r="DWO142" s="272"/>
      <c r="DWP142" s="272"/>
      <c r="DWQ142" s="272"/>
      <c r="DWR142" s="272"/>
      <c r="DWS142" s="272"/>
      <c r="DWT142" s="272"/>
      <c r="DWU142" s="272"/>
      <c r="DWV142" s="272"/>
      <c r="DWW142" s="272"/>
      <c r="DWX142" s="272"/>
      <c r="DWY142" s="272"/>
      <c r="DWZ142" s="272"/>
      <c r="DXA142" s="272"/>
      <c r="DXB142" s="272"/>
      <c r="DXC142" s="272"/>
      <c r="DXD142" s="272"/>
      <c r="DXE142" s="272"/>
      <c r="DXF142" s="272"/>
      <c r="DXG142" s="272"/>
      <c r="DXH142" s="272"/>
      <c r="DXI142" s="272"/>
      <c r="DXJ142" s="272"/>
      <c r="DXK142" s="272"/>
      <c r="DXL142" s="272"/>
      <c r="DXM142" s="272"/>
      <c r="DXN142" s="272"/>
      <c r="DXO142" s="272"/>
      <c r="DXP142" s="272"/>
      <c r="DXQ142" s="272"/>
      <c r="DXR142" s="272"/>
      <c r="DXS142" s="272"/>
      <c r="DXT142" s="272"/>
      <c r="DXU142" s="272"/>
      <c r="DXV142" s="272"/>
      <c r="DXW142" s="272"/>
      <c r="DXX142" s="272"/>
      <c r="DXY142" s="272"/>
      <c r="DXZ142" s="272"/>
      <c r="DYA142" s="272"/>
      <c r="DYB142" s="272"/>
      <c r="DYC142" s="272"/>
      <c r="DYD142" s="272"/>
      <c r="DYE142" s="272"/>
      <c r="DYF142" s="272"/>
      <c r="DYG142" s="272"/>
      <c r="DYH142" s="272"/>
      <c r="DYI142" s="272"/>
      <c r="DYJ142" s="272"/>
      <c r="DYK142" s="272"/>
      <c r="DYL142" s="272"/>
      <c r="DYM142" s="272"/>
      <c r="DYN142" s="272"/>
      <c r="DYO142" s="272"/>
      <c r="DYP142" s="272"/>
      <c r="DYQ142" s="272"/>
      <c r="DYR142" s="272"/>
      <c r="DYS142" s="272"/>
      <c r="DYT142" s="272"/>
      <c r="DYU142" s="272"/>
      <c r="DYV142" s="272"/>
      <c r="DYW142" s="272"/>
      <c r="DYX142" s="272"/>
      <c r="DYY142" s="272"/>
      <c r="DYZ142" s="272"/>
      <c r="DZA142" s="272"/>
      <c r="DZB142" s="272"/>
      <c r="DZC142" s="272"/>
      <c r="DZD142" s="272"/>
      <c r="DZE142" s="272"/>
      <c r="DZF142" s="272"/>
      <c r="DZG142" s="272"/>
      <c r="DZH142" s="272"/>
      <c r="DZI142" s="272"/>
      <c r="DZJ142" s="272"/>
      <c r="DZK142" s="272"/>
      <c r="DZL142" s="272"/>
      <c r="DZM142" s="272"/>
      <c r="DZN142" s="272"/>
      <c r="DZO142" s="272"/>
      <c r="DZP142" s="272"/>
      <c r="DZQ142" s="272"/>
      <c r="DZR142" s="272"/>
      <c r="DZS142" s="272"/>
      <c r="DZT142" s="272"/>
      <c r="DZU142" s="272"/>
      <c r="DZV142" s="272"/>
      <c r="DZW142" s="272"/>
      <c r="DZX142" s="272"/>
      <c r="DZY142" s="272"/>
      <c r="DZZ142" s="272"/>
      <c r="EAA142" s="272"/>
      <c r="EAB142" s="272"/>
      <c r="EAC142" s="272"/>
      <c r="EAD142" s="272"/>
      <c r="EAE142" s="272"/>
      <c r="EAF142" s="272"/>
      <c r="EAG142" s="272"/>
      <c r="EAH142" s="272"/>
      <c r="EAI142" s="272"/>
      <c r="EAJ142" s="272"/>
      <c r="EAK142" s="272"/>
      <c r="EAL142" s="272"/>
      <c r="EAM142" s="272"/>
      <c r="EAN142" s="272"/>
      <c r="EAO142" s="272"/>
      <c r="EAP142" s="272"/>
      <c r="EAQ142" s="272"/>
      <c r="EAR142" s="272"/>
      <c r="EAS142" s="272"/>
      <c r="EAT142" s="272"/>
      <c r="EAU142" s="272"/>
      <c r="EAV142" s="272"/>
      <c r="EAW142" s="272"/>
      <c r="EAX142" s="272"/>
      <c r="EAY142" s="272"/>
      <c r="EAZ142" s="272"/>
      <c r="EBA142" s="272"/>
      <c r="EBB142" s="272"/>
      <c r="EBC142" s="272"/>
      <c r="EBD142" s="272"/>
      <c r="EBE142" s="272"/>
      <c r="EBF142" s="272"/>
      <c r="EBG142" s="272"/>
      <c r="EBH142" s="272"/>
      <c r="EBI142" s="272"/>
      <c r="EBJ142" s="272"/>
      <c r="EBK142" s="272"/>
      <c r="EBL142" s="272"/>
      <c r="EBM142" s="272"/>
      <c r="EBN142" s="272"/>
      <c r="EBO142" s="272"/>
      <c r="EBP142" s="272"/>
      <c r="EBQ142" s="272"/>
      <c r="EBR142" s="272"/>
      <c r="EBS142" s="272"/>
      <c r="EBT142" s="272"/>
      <c r="EBU142" s="272"/>
      <c r="EBV142" s="272"/>
      <c r="EBW142" s="272"/>
      <c r="EBX142" s="272"/>
      <c r="EBY142" s="272"/>
      <c r="EBZ142" s="272"/>
      <c r="ECA142" s="272"/>
      <c r="ECB142" s="272"/>
      <c r="ECC142" s="272"/>
      <c r="ECD142" s="272"/>
      <c r="ECE142" s="272"/>
      <c r="ECF142" s="272"/>
      <c r="ECG142" s="272"/>
      <c r="ECH142" s="272"/>
      <c r="ECI142" s="272"/>
      <c r="ECJ142" s="272"/>
      <c r="ECK142" s="272"/>
      <c r="ECL142" s="272"/>
      <c r="ECM142" s="272"/>
      <c r="ECN142" s="272"/>
      <c r="ECO142" s="272"/>
      <c r="ECP142" s="272"/>
      <c r="ECQ142" s="272"/>
      <c r="ECR142" s="272"/>
      <c r="ECS142" s="272"/>
      <c r="ECT142" s="272"/>
      <c r="ECU142" s="272"/>
      <c r="ECV142" s="272"/>
      <c r="ECW142" s="272"/>
      <c r="ECX142" s="272"/>
      <c r="ECY142" s="272"/>
      <c r="ECZ142" s="272"/>
      <c r="EDA142" s="272"/>
      <c r="EDB142" s="272"/>
      <c r="EDC142" s="272"/>
      <c r="EDD142" s="272"/>
      <c r="EDE142" s="272"/>
      <c r="EDF142" s="272"/>
      <c r="EDG142" s="272"/>
      <c r="EDH142" s="272"/>
      <c r="EDI142" s="272"/>
      <c r="EDJ142" s="272"/>
      <c r="EDK142" s="272"/>
      <c r="EDL142" s="272"/>
      <c r="EDM142" s="272"/>
      <c r="EDN142" s="272"/>
      <c r="EDO142" s="272"/>
      <c r="EDP142" s="272"/>
      <c r="EDQ142" s="272"/>
      <c r="EDR142" s="272"/>
      <c r="EDS142" s="272"/>
      <c r="EDT142" s="272"/>
      <c r="EDU142" s="272"/>
      <c r="EDV142" s="272"/>
      <c r="EDW142" s="272"/>
      <c r="EDX142" s="272"/>
      <c r="EDY142" s="272"/>
      <c r="EDZ142" s="272"/>
      <c r="EEA142" s="272"/>
      <c r="EEB142" s="272"/>
      <c r="EEC142" s="272"/>
      <c r="EED142" s="272"/>
      <c r="EEE142" s="272"/>
      <c r="EEF142" s="272"/>
      <c r="EEG142" s="272"/>
      <c r="EEH142" s="272"/>
      <c r="EEI142" s="272"/>
      <c r="EEJ142" s="272"/>
      <c r="EEK142" s="272"/>
      <c r="EEL142" s="272"/>
      <c r="EEM142" s="272"/>
      <c r="EEN142" s="272"/>
      <c r="EEO142" s="272"/>
      <c r="EEP142" s="272"/>
      <c r="EEQ142" s="272"/>
      <c r="EER142" s="272"/>
      <c r="EES142" s="272"/>
      <c r="EET142" s="272"/>
      <c r="EEU142" s="272"/>
      <c r="EEV142" s="272"/>
      <c r="EEW142" s="272"/>
      <c r="EEX142" s="272"/>
      <c r="EEY142" s="272"/>
      <c r="EEZ142" s="272"/>
      <c r="EFA142" s="272"/>
      <c r="EFB142" s="272"/>
      <c r="EFC142" s="272"/>
      <c r="EFD142" s="272"/>
      <c r="EFE142" s="272"/>
      <c r="EFF142" s="272"/>
      <c r="EFG142" s="272"/>
      <c r="EFH142" s="272"/>
      <c r="EFI142" s="272"/>
      <c r="EFJ142" s="272"/>
      <c r="EFK142" s="272"/>
      <c r="EFL142" s="272"/>
      <c r="EFM142" s="272"/>
      <c r="EFN142" s="272"/>
      <c r="EFO142" s="272"/>
      <c r="EFP142" s="272"/>
      <c r="EFQ142" s="272"/>
      <c r="EFR142" s="272"/>
      <c r="EFS142" s="272"/>
      <c r="EFT142" s="272"/>
      <c r="EFU142" s="272"/>
      <c r="EFV142" s="272"/>
      <c r="EFW142" s="272"/>
      <c r="EFX142" s="272"/>
      <c r="EFY142" s="272"/>
      <c r="EFZ142" s="272"/>
      <c r="EGA142" s="272"/>
      <c r="EGB142" s="272"/>
      <c r="EGC142" s="272"/>
      <c r="EGD142" s="272"/>
      <c r="EGE142" s="272"/>
      <c r="EGF142" s="272"/>
      <c r="EGG142" s="272"/>
      <c r="EGH142" s="272"/>
      <c r="EGI142" s="272"/>
      <c r="EGJ142" s="272"/>
      <c r="EGK142" s="272"/>
      <c r="EGL142" s="272"/>
      <c r="EGM142" s="272"/>
      <c r="EGN142" s="272"/>
      <c r="EGO142" s="272"/>
      <c r="EGP142" s="272"/>
      <c r="EGQ142" s="272"/>
      <c r="EGR142" s="272"/>
      <c r="EGS142" s="272"/>
      <c r="EGT142" s="272"/>
      <c r="EGU142" s="272"/>
      <c r="EGV142" s="272"/>
      <c r="EGW142" s="272"/>
      <c r="EGX142" s="272"/>
      <c r="EGY142" s="272"/>
      <c r="EGZ142" s="272"/>
      <c r="EHA142" s="272"/>
      <c r="EHB142" s="272"/>
      <c r="EHC142" s="272"/>
      <c r="EHD142" s="272"/>
      <c r="EHE142" s="272"/>
      <c r="EHF142" s="272"/>
      <c r="EHG142" s="272"/>
      <c r="EHH142" s="272"/>
      <c r="EHI142" s="272"/>
      <c r="EHJ142" s="272"/>
      <c r="EHK142" s="272"/>
      <c r="EHL142" s="272"/>
      <c r="EHM142" s="272"/>
      <c r="EHN142" s="272"/>
      <c r="EHO142" s="272"/>
      <c r="EHP142" s="272"/>
      <c r="EHQ142" s="272"/>
      <c r="EHR142" s="272"/>
      <c r="EHS142" s="272"/>
      <c r="EHT142" s="272"/>
      <c r="EHU142" s="272"/>
      <c r="EHV142" s="272"/>
      <c r="EHW142" s="272"/>
      <c r="EHX142" s="272"/>
      <c r="EHY142" s="272"/>
      <c r="EHZ142" s="272"/>
      <c r="EIA142" s="272"/>
      <c r="EIB142" s="272"/>
      <c r="EIC142" s="272"/>
      <c r="EID142" s="272"/>
      <c r="EIE142" s="272"/>
      <c r="EIF142" s="272"/>
      <c r="EIG142" s="272"/>
      <c r="EIH142" s="272"/>
      <c r="EII142" s="272"/>
      <c r="EIJ142" s="272"/>
      <c r="EIK142" s="272"/>
      <c r="EIL142" s="272"/>
      <c r="EIM142" s="272"/>
      <c r="EIN142" s="272"/>
      <c r="EIO142" s="272"/>
      <c r="EIP142" s="272"/>
      <c r="EIQ142" s="272"/>
      <c r="EIR142" s="272"/>
      <c r="EIS142" s="272"/>
      <c r="EIT142" s="272"/>
      <c r="EIU142" s="272"/>
      <c r="EIV142" s="272"/>
      <c r="EIW142" s="272"/>
      <c r="EIX142" s="272"/>
      <c r="EIY142" s="272"/>
      <c r="EIZ142" s="272"/>
      <c r="EJA142" s="272"/>
      <c r="EJB142" s="272"/>
      <c r="EJC142" s="272"/>
      <c r="EJD142" s="272"/>
      <c r="EJE142" s="272"/>
      <c r="EJF142" s="272"/>
      <c r="EJG142" s="272"/>
      <c r="EJH142" s="272"/>
      <c r="EJI142" s="272"/>
      <c r="EJJ142" s="272"/>
      <c r="EJK142" s="272"/>
      <c r="EJL142" s="272"/>
      <c r="EJM142" s="272"/>
      <c r="EJN142" s="272"/>
      <c r="EJO142" s="272"/>
      <c r="EJP142" s="272"/>
      <c r="EJQ142" s="272"/>
      <c r="EJR142" s="272"/>
      <c r="EJS142" s="272"/>
      <c r="EJT142" s="272"/>
      <c r="EJU142" s="272"/>
      <c r="EJV142" s="272"/>
      <c r="EJW142" s="272"/>
      <c r="EJX142" s="272"/>
      <c r="EJY142" s="272"/>
      <c r="EJZ142" s="272"/>
      <c r="EKA142" s="272"/>
      <c r="EKB142" s="272"/>
      <c r="EKC142" s="272"/>
      <c r="EKD142" s="272"/>
      <c r="EKE142" s="272"/>
      <c r="EKF142" s="272"/>
      <c r="EKG142" s="272"/>
      <c r="EKH142" s="272"/>
      <c r="EKI142" s="272"/>
      <c r="EKJ142" s="272"/>
      <c r="EKK142" s="272"/>
      <c r="EKL142" s="272"/>
      <c r="EKM142" s="272"/>
      <c r="EKN142" s="272"/>
      <c r="EKO142" s="272"/>
      <c r="EKP142" s="272"/>
      <c r="EKQ142" s="272"/>
      <c r="EKR142" s="272"/>
      <c r="EKS142" s="272"/>
      <c r="EKT142" s="272"/>
      <c r="EKU142" s="272"/>
      <c r="EKV142" s="272"/>
      <c r="EKW142" s="272"/>
      <c r="EKX142" s="272"/>
      <c r="EKY142" s="272"/>
      <c r="EKZ142" s="272"/>
      <c r="ELA142" s="272"/>
      <c r="ELB142" s="272"/>
      <c r="ELC142" s="272"/>
      <c r="ELD142" s="272"/>
      <c r="ELE142" s="272"/>
      <c r="ELF142" s="272"/>
      <c r="ELG142" s="272"/>
      <c r="ELH142" s="272"/>
      <c r="ELI142" s="272"/>
      <c r="ELJ142" s="272"/>
      <c r="ELK142" s="272"/>
      <c r="ELL142" s="272"/>
      <c r="ELM142" s="272"/>
      <c r="ELN142" s="272"/>
      <c r="ELO142" s="272"/>
      <c r="ELP142" s="272"/>
      <c r="ELQ142" s="272"/>
      <c r="ELR142" s="272"/>
      <c r="ELS142" s="272"/>
      <c r="ELT142" s="272"/>
      <c r="ELU142" s="272"/>
      <c r="ELV142" s="272"/>
      <c r="ELW142" s="272"/>
      <c r="ELX142" s="272"/>
      <c r="ELY142" s="272"/>
      <c r="ELZ142" s="272"/>
      <c r="EMA142" s="272"/>
      <c r="EMB142" s="272"/>
      <c r="EMC142" s="272"/>
      <c r="EMD142" s="272"/>
      <c r="EME142" s="272"/>
      <c r="EMF142" s="272"/>
      <c r="EMG142" s="272"/>
      <c r="EMH142" s="272"/>
      <c r="EMI142" s="272"/>
      <c r="EMJ142" s="272"/>
      <c r="EMK142" s="272"/>
      <c r="EML142" s="272"/>
      <c r="EMM142" s="272"/>
      <c r="EMN142" s="272"/>
      <c r="EMO142" s="272"/>
      <c r="EMP142" s="272"/>
      <c r="EMQ142" s="272"/>
      <c r="EMR142" s="272"/>
      <c r="EMS142" s="272"/>
      <c r="EMT142" s="272"/>
      <c r="EMU142" s="272"/>
      <c r="EMV142" s="272"/>
      <c r="EMW142" s="272"/>
      <c r="EMX142" s="272"/>
      <c r="EMY142" s="272"/>
      <c r="EMZ142" s="272"/>
      <c r="ENA142" s="272"/>
      <c r="ENB142" s="272"/>
      <c r="ENC142" s="272"/>
      <c r="END142" s="272"/>
      <c r="ENE142" s="272"/>
      <c r="ENF142" s="272"/>
      <c r="ENG142" s="272"/>
      <c r="ENH142" s="272"/>
      <c r="ENI142" s="272"/>
      <c r="ENJ142" s="272"/>
      <c r="ENK142" s="272"/>
      <c r="ENL142" s="272"/>
      <c r="ENM142" s="272"/>
      <c r="ENN142" s="272"/>
      <c r="ENO142" s="272"/>
      <c r="ENP142" s="272"/>
      <c r="ENQ142" s="272"/>
      <c r="ENR142" s="272"/>
      <c r="ENS142" s="272"/>
      <c r="ENT142" s="272"/>
      <c r="ENU142" s="272"/>
      <c r="ENV142" s="272"/>
      <c r="ENW142" s="272"/>
      <c r="ENX142" s="272"/>
      <c r="ENY142" s="272"/>
      <c r="ENZ142" s="272"/>
      <c r="EOA142" s="272"/>
      <c r="EOB142" s="272"/>
      <c r="EOC142" s="272"/>
      <c r="EOD142" s="272"/>
      <c r="EOE142" s="272"/>
      <c r="EOF142" s="272"/>
      <c r="EOG142" s="272"/>
      <c r="EOH142" s="272"/>
      <c r="EOI142" s="272"/>
      <c r="EOJ142" s="272"/>
      <c r="EOK142" s="272"/>
      <c r="EOL142" s="272"/>
      <c r="EOM142" s="272"/>
      <c r="EON142" s="272"/>
      <c r="EOO142" s="272"/>
      <c r="EOP142" s="272"/>
      <c r="EOQ142" s="272"/>
      <c r="EOR142" s="272"/>
      <c r="EOS142" s="272"/>
      <c r="EOT142" s="272"/>
      <c r="EOU142" s="272"/>
      <c r="EOV142" s="272"/>
      <c r="EOW142" s="272"/>
      <c r="EOX142" s="272"/>
      <c r="EOY142" s="272"/>
      <c r="EOZ142" s="272"/>
      <c r="EPA142" s="272"/>
      <c r="EPB142" s="272"/>
      <c r="EPC142" s="272"/>
      <c r="EPD142" s="272"/>
      <c r="EPE142" s="272"/>
      <c r="EPF142" s="272"/>
      <c r="EPG142" s="272"/>
      <c r="EPH142" s="272"/>
      <c r="EPI142" s="272"/>
      <c r="EPJ142" s="272"/>
      <c r="EPK142" s="272"/>
      <c r="EPL142" s="272"/>
      <c r="EPM142" s="272"/>
      <c r="EPN142" s="272"/>
      <c r="EPO142" s="272"/>
      <c r="EPP142" s="272"/>
      <c r="EPQ142" s="272"/>
      <c r="EPR142" s="272"/>
      <c r="EPS142" s="272"/>
      <c r="EPT142" s="272"/>
      <c r="EPU142" s="272"/>
      <c r="EPV142" s="272"/>
      <c r="EPW142" s="272"/>
      <c r="EPX142" s="272"/>
      <c r="EPY142" s="272"/>
      <c r="EPZ142" s="272"/>
      <c r="EQA142" s="272"/>
      <c r="EQB142" s="272"/>
      <c r="EQC142" s="272"/>
      <c r="EQD142" s="272"/>
      <c r="EQE142" s="272"/>
      <c r="EQF142" s="272"/>
      <c r="EQG142" s="272"/>
      <c r="EQH142" s="272"/>
      <c r="EQI142" s="272"/>
      <c r="EQJ142" s="272"/>
      <c r="EQK142" s="272"/>
      <c r="EQL142" s="272"/>
      <c r="EQM142" s="272"/>
      <c r="EQN142" s="272"/>
      <c r="EQO142" s="272"/>
      <c r="EQP142" s="272"/>
      <c r="EQQ142" s="272"/>
      <c r="EQR142" s="272"/>
      <c r="EQS142" s="272"/>
      <c r="EQT142" s="272"/>
      <c r="EQU142" s="272"/>
      <c r="EQV142" s="272"/>
      <c r="EQW142" s="272"/>
      <c r="EQX142" s="272"/>
      <c r="EQY142" s="272"/>
      <c r="EQZ142" s="272"/>
      <c r="ERA142" s="272"/>
      <c r="ERB142" s="272"/>
      <c r="ERC142" s="272"/>
      <c r="ERD142" s="272"/>
      <c r="ERE142" s="272"/>
      <c r="ERF142" s="272"/>
      <c r="ERG142" s="272"/>
      <c r="ERH142" s="272"/>
      <c r="ERI142" s="272"/>
      <c r="ERJ142" s="272"/>
      <c r="ERK142" s="272"/>
      <c r="ERL142" s="272"/>
      <c r="ERM142" s="272"/>
      <c r="ERN142" s="272"/>
      <c r="ERO142" s="272"/>
      <c r="ERP142" s="272"/>
      <c r="ERQ142" s="272"/>
      <c r="ERR142" s="272"/>
      <c r="ERS142" s="272"/>
      <c r="ERT142" s="272"/>
      <c r="ERU142" s="272"/>
      <c r="ERV142" s="272"/>
      <c r="ERW142" s="272"/>
      <c r="ERX142" s="272"/>
      <c r="ERY142" s="272"/>
      <c r="ERZ142" s="272"/>
      <c r="ESA142" s="272"/>
      <c r="ESB142" s="272"/>
      <c r="ESC142" s="272"/>
      <c r="ESD142" s="272"/>
      <c r="ESE142" s="272"/>
      <c r="ESF142" s="272"/>
      <c r="ESG142" s="272"/>
      <c r="ESH142" s="272"/>
      <c r="ESI142" s="272"/>
      <c r="ESJ142" s="272"/>
      <c r="ESK142" s="272"/>
      <c r="ESL142" s="272"/>
      <c r="ESM142" s="272"/>
      <c r="ESN142" s="272"/>
      <c r="ESO142" s="272"/>
      <c r="ESP142" s="272"/>
      <c r="ESQ142" s="272"/>
      <c r="ESR142" s="272"/>
      <c r="ESS142" s="272"/>
      <c r="EST142" s="272"/>
      <c r="ESU142" s="272"/>
      <c r="ESV142" s="272"/>
      <c r="ESW142" s="272"/>
      <c r="ESX142" s="272"/>
      <c r="ESY142" s="272"/>
      <c r="ESZ142" s="272"/>
      <c r="ETA142" s="272"/>
      <c r="ETB142" s="272"/>
      <c r="ETC142" s="272"/>
      <c r="ETD142" s="272"/>
      <c r="ETE142" s="272"/>
      <c r="ETF142" s="272"/>
      <c r="ETG142" s="272"/>
      <c r="ETH142" s="272"/>
      <c r="ETI142" s="272"/>
      <c r="ETJ142" s="272"/>
      <c r="ETK142" s="272"/>
      <c r="ETL142" s="272"/>
      <c r="ETM142" s="272"/>
      <c r="ETN142" s="272"/>
      <c r="ETO142" s="272"/>
      <c r="ETP142" s="272"/>
      <c r="ETQ142" s="272"/>
      <c r="ETR142" s="272"/>
      <c r="ETS142" s="272"/>
      <c r="ETT142" s="272"/>
      <c r="ETU142" s="272"/>
      <c r="ETV142" s="272"/>
      <c r="ETW142" s="272"/>
      <c r="ETX142" s="272"/>
      <c r="ETY142" s="272"/>
      <c r="ETZ142" s="272"/>
      <c r="EUA142" s="272"/>
      <c r="EUB142" s="272"/>
      <c r="EUC142" s="272"/>
      <c r="EUD142" s="272"/>
      <c r="EUE142" s="272"/>
      <c r="EUF142" s="272"/>
      <c r="EUG142" s="272"/>
      <c r="EUH142" s="272"/>
      <c r="EUI142" s="272"/>
      <c r="EUJ142" s="272"/>
      <c r="EUK142" s="272"/>
      <c r="EUL142" s="272"/>
      <c r="EUM142" s="272"/>
      <c r="EUN142" s="272"/>
      <c r="EUO142" s="272"/>
      <c r="EUP142" s="272"/>
      <c r="EUQ142" s="272"/>
      <c r="EUR142" s="272"/>
      <c r="EUS142" s="272"/>
      <c r="EUT142" s="272"/>
      <c r="EUU142" s="272"/>
      <c r="EUV142" s="272"/>
      <c r="EUW142" s="272"/>
      <c r="EUX142" s="272"/>
      <c r="EUY142" s="272"/>
      <c r="EUZ142" s="272"/>
      <c r="EVA142" s="272"/>
      <c r="EVB142" s="272"/>
      <c r="EVC142" s="272"/>
      <c r="EVD142" s="272"/>
      <c r="EVE142" s="272"/>
      <c r="EVF142" s="272"/>
      <c r="EVG142" s="272"/>
      <c r="EVH142" s="272"/>
      <c r="EVI142" s="272"/>
      <c r="EVJ142" s="272"/>
      <c r="EVK142" s="272"/>
      <c r="EVL142" s="272"/>
      <c r="EVM142" s="272"/>
      <c r="EVN142" s="272"/>
      <c r="EVO142" s="272"/>
      <c r="EVP142" s="272"/>
      <c r="EVQ142" s="272"/>
      <c r="EVR142" s="272"/>
      <c r="EVS142" s="272"/>
      <c r="EVT142" s="272"/>
      <c r="EVU142" s="272"/>
      <c r="EVV142" s="272"/>
      <c r="EVW142" s="272"/>
      <c r="EVX142" s="272"/>
      <c r="EVY142" s="272"/>
      <c r="EVZ142" s="272"/>
      <c r="EWA142" s="272"/>
      <c r="EWB142" s="272"/>
      <c r="EWC142" s="272"/>
      <c r="EWD142" s="272"/>
      <c r="EWE142" s="272"/>
      <c r="EWF142" s="272"/>
      <c r="EWG142" s="272"/>
      <c r="EWH142" s="272"/>
      <c r="EWI142" s="272"/>
      <c r="EWJ142" s="272"/>
      <c r="EWK142" s="272"/>
      <c r="EWL142" s="272"/>
      <c r="EWM142" s="272"/>
      <c r="EWN142" s="272"/>
      <c r="EWO142" s="272"/>
      <c r="EWP142" s="272"/>
      <c r="EWQ142" s="272"/>
      <c r="EWR142" s="272"/>
      <c r="EWS142" s="272"/>
      <c r="EWT142" s="272"/>
      <c r="EWU142" s="272"/>
      <c r="EWV142" s="272"/>
      <c r="EWW142" s="272"/>
      <c r="EWX142" s="272"/>
      <c r="EWY142" s="272"/>
      <c r="EWZ142" s="272"/>
      <c r="EXA142" s="272"/>
      <c r="EXB142" s="272"/>
      <c r="EXC142" s="272"/>
      <c r="EXD142" s="272"/>
      <c r="EXE142" s="272"/>
      <c r="EXF142" s="272"/>
      <c r="EXG142" s="272"/>
      <c r="EXH142" s="272"/>
      <c r="EXI142" s="272"/>
      <c r="EXJ142" s="272"/>
      <c r="EXK142" s="272"/>
      <c r="EXL142" s="272"/>
      <c r="EXM142" s="272"/>
      <c r="EXN142" s="272"/>
      <c r="EXO142" s="272"/>
      <c r="EXP142" s="272"/>
      <c r="EXQ142" s="272"/>
      <c r="EXR142" s="272"/>
      <c r="EXS142" s="272"/>
      <c r="EXT142" s="272"/>
      <c r="EXU142" s="272"/>
      <c r="EXV142" s="272"/>
      <c r="EXW142" s="272"/>
      <c r="EXX142" s="272"/>
      <c r="EXY142" s="272"/>
      <c r="EXZ142" s="272"/>
      <c r="EYA142" s="272"/>
      <c r="EYB142" s="272"/>
      <c r="EYC142" s="272"/>
      <c r="EYD142" s="272"/>
      <c r="EYE142" s="272"/>
      <c r="EYF142" s="272"/>
      <c r="EYG142" s="272"/>
      <c r="EYH142" s="272"/>
      <c r="EYI142" s="272"/>
      <c r="EYJ142" s="272"/>
      <c r="EYK142" s="272"/>
      <c r="EYL142" s="272"/>
      <c r="EYM142" s="272"/>
      <c r="EYN142" s="272"/>
      <c r="EYO142" s="272"/>
      <c r="EYP142" s="272"/>
      <c r="EYQ142" s="272"/>
      <c r="EYR142" s="272"/>
      <c r="EYS142" s="272"/>
      <c r="EYT142" s="272"/>
      <c r="EYU142" s="272"/>
      <c r="EYV142" s="272"/>
      <c r="EYW142" s="272"/>
      <c r="EYX142" s="272"/>
      <c r="EYY142" s="272"/>
      <c r="EYZ142" s="272"/>
      <c r="EZA142" s="272"/>
      <c r="EZB142" s="272"/>
      <c r="EZC142" s="272"/>
      <c r="EZD142" s="272"/>
      <c r="EZE142" s="272"/>
      <c r="EZF142" s="272"/>
      <c r="EZG142" s="272"/>
      <c r="EZH142" s="272"/>
      <c r="EZI142" s="272"/>
      <c r="EZJ142" s="272"/>
      <c r="EZK142" s="272"/>
      <c r="EZL142" s="272"/>
      <c r="EZM142" s="272"/>
      <c r="EZN142" s="272"/>
      <c r="EZO142" s="272"/>
      <c r="EZP142" s="272"/>
      <c r="EZQ142" s="272"/>
      <c r="EZR142" s="272"/>
      <c r="EZS142" s="272"/>
      <c r="EZT142" s="272"/>
      <c r="EZU142" s="272"/>
      <c r="EZV142" s="272"/>
      <c r="EZW142" s="272"/>
      <c r="EZX142" s="272"/>
      <c r="EZY142" s="272"/>
      <c r="EZZ142" s="272"/>
      <c r="FAA142" s="272"/>
      <c r="FAB142" s="272"/>
      <c r="FAC142" s="272"/>
      <c r="FAD142" s="272"/>
      <c r="FAE142" s="272"/>
      <c r="FAF142" s="272"/>
      <c r="FAG142" s="272"/>
      <c r="FAH142" s="272"/>
      <c r="FAI142" s="272"/>
      <c r="FAJ142" s="272"/>
      <c r="FAK142" s="272"/>
      <c r="FAL142" s="272"/>
      <c r="FAM142" s="272"/>
      <c r="FAN142" s="272"/>
      <c r="FAO142" s="272"/>
      <c r="FAP142" s="272"/>
      <c r="FAQ142" s="272"/>
      <c r="FAR142" s="272"/>
      <c r="FAS142" s="272"/>
      <c r="FAT142" s="272"/>
      <c r="FAU142" s="272"/>
      <c r="FAV142" s="272"/>
      <c r="FAW142" s="272"/>
      <c r="FAX142" s="272"/>
      <c r="FAY142" s="272"/>
      <c r="FAZ142" s="272"/>
      <c r="FBA142" s="272"/>
      <c r="FBB142" s="272"/>
      <c r="FBC142" s="272"/>
      <c r="FBD142" s="272"/>
      <c r="FBE142" s="272"/>
      <c r="FBF142" s="272"/>
      <c r="FBG142" s="272"/>
      <c r="FBH142" s="272"/>
      <c r="FBI142" s="272"/>
      <c r="FBJ142" s="272"/>
      <c r="FBK142" s="272"/>
      <c r="FBL142" s="272"/>
      <c r="FBM142" s="272"/>
      <c r="FBN142" s="272"/>
      <c r="FBO142" s="272"/>
      <c r="FBP142" s="272"/>
      <c r="FBQ142" s="272"/>
      <c r="FBR142" s="272"/>
      <c r="FBS142" s="272"/>
      <c r="FBT142" s="272"/>
      <c r="FBU142" s="272"/>
      <c r="FBV142" s="272"/>
      <c r="FBW142" s="272"/>
      <c r="FBX142" s="272"/>
      <c r="FBY142" s="272"/>
      <c r="FBZ142" s="272"/>
      <c r="FCA142" s="272"/>
      <c r="FCB142" s="272"/>
      <c r="FCC142" s="272"/>
      <c r="FCD142" s="272"/>
      <c r="FCE142" s="272"/>
      <c r="FCF142" s="272"/>
      <c r="FCG142" s="272"/>
      <c r="FCH142" s="272"/>
      <c r="FCI142" s="272"/>
      <c r="FCJ142" s="272"/>
      <c r="FCK142" s="272"/>
      <c r="FCL142" s="272"/>
      <c r="FCM142" s="272"/>
      <c r="FCN142" s="272"/>
      <c r="FCO142" s="272"/>
      <c r="FCP142" s="272"/>
      <c r="FCQ142" s="272"/>
      <c r="FCR142" s="272"/>
      <c r="FCS142" s="272"/>
      <c r="FCT142" s="272"/>
      <c r="FCU142" s="272"/>
      <c r="FCV142" s="272"/>
      <c r="FCW142" s="272"/>
      <c r="FCX142" s="272"/>
      <c r="FCY142" s="272"/>
      <c r="FCZ142" s="272"/>
      <c r="FDA142" s="272"/>
      <c r="FDB142" s="272"/>
      <c r="FDC142" s="272"/>
      <c r="FDD142" s="272"/>
      <c r="FDE142" s="272"/>
      <c r="FDF142" s="272"/>
      <c r="FDG142" s="272"/>
      <c r="FDH142" s="272"/>
      <c r="FDI142" s="272"/>
      <c r="FDJ142" s="272"/>
      <c r="FDK142" s="272"/>
      <c r="FDL142" s="272"/>
      <c r="FDM142" s="272"/>
      <c r="FDN142" s="272"/>
      <c r="FDO142" s="272"/>
      <c r="FDP142" s="272"/>
      <c r="FDQ142" s="272"/>
      <c r="FDR142" s="272"/>
      <c r="FDS142" s="272"/>
      <c r="FDT142" s="272"/>
      <c r="FDU142" s="272"/>
      <c r="FDV142" s="272"/>
      <c r="FDW142" s="272"/>
      <c r="FDX142" s="272"/>
      <c r="FDY142" s="272"/>
      <c r="FDZ142" s="272"/>
      <c r="FEA142" s="272"/>
      <c r="FEB142" s="272"/>
      <c r="FEC142" s="272"/>
      <c r="FED142" s="272"/>
      <c r="FEE142" s="272"/>
      <c r="FEF142" s="272"/>
      <c r="FEG142" s="272"/>
      <c r="FEH142" s="272"/>
      <c r="FEI142" s="272"/>
      <c r="FEJ142" s="272"/>
      <c r="FEK142" s="272"/>
      <c r="FEL142" s="272"/>
      <c r="FEM142" s="272"/>
      <c r="FEN142" s="272"/>
      <c r="FEO142" s="272"/>
      <c r="FEP142" s="272"/>
      <c r="FEQ142" s="272"/>
      <c r="FER142" s="272"/>
      <c r="FES142" s="272"/>
      <c r="FET142" s="272"/>
      <c r="FEU142" s="272"/>
      <c r="FEV142" s="272"/>
      <c r="FEW142" s="272"/>
      <c r="FEX142" s="272"/>
      <c r="FEY142" s="272"/>
      <c r="FEZ142" s="272"/>
      <c r="FFA142" s="272"/>
      <c r="FFB142" s="272"/>
      <c r="FFC142" s="272"/>
      <c r="FFD142" s="272"/>
      <c r="FFE142" s="272"/>
      <c r="FFF142" s="272"/>
      <c r="FFG142" s="272"/>
      <c r="FFH142" s="272"/>
      <c r="FFI142" s="272"/>
      <c r="FFJ142" s="272"/>
      <c r="FFK142" s="272"/>
      <c r="FFL142" s="272"/>
      <c r="FFM142" s="272"/>
      <c r="FFN142" s="272"/>
      <c r="FFO142" s="272"/>
      <c r="FFP142" s="272"/>
      <c r="FFQ142" s="272"/>
      <c r="FFR142" s="272"/>
      <c r="FFS142" s="272"/>
      <c r="FFT142" s="272"/>
      <c r="FFU142" s="272"/>
      <c r="FFV142" s="272"/>
      <c r="FFW142" s="272"/>
      <c r="FFX142" s="272"/>
      <c r="FFY142" s="272"/>
      <c r="FFZ142" s="272"/>
      <c r="FGA142" s="272"/>
      <c r="FGB142" s="272"/>
      <c r="FGC142" s="272"/>
      <c r="FGD142" s="272"/>
      <c r="FGE142" s="272"/>
      <c r="FGF142" s="272"/>
      <c r="FGG142" s="272"/>
      <c r="FGH142" s="272"/>
      <c r="FGI142" s="272"/>
      <c r="FGJ142" s="272"/>
      <c r="FGK142" s="272"/>
      <c r="FGL142" s="272"/>
      <c r="FGM142" s="272"/>
      <c r="FGN142" s="272"/>
      <c r="FGO142" s="272"/>
      <c r="FGP142" s="272"/>
      <c r="FGQ142" s="272"/>
      <c r="FGR142" s="272"/>
      <c r="FGS142" s="272"/>
      <c r="FGT142" s="272"/>
      <c r="FGU142" s="272"/>
      <c r="FGV142" s="272"/>
      <c r="FGW142" s="272"/>
      <c r="FGX142" s="272"/>
      <c r="FGY142" s="272"/>
      <c r="FGZ142" s="272"/>
      <c r="FHA142" s="272"/>
      <c r="FHB142" s="272"/>
      <c r="FHC142" s="272"/>
      <c r="FHD142" s="272"/>
      <c r="FHE142" s="272"/>
      <c r="FHF142" s="272"/>
      <c r="FHG142" s="272"/>
      <c r="FHH142" s="272"/>
      <c r="FHI142" s="272"/>
      <c r="FHJ142" s="272"/>
      <c r="FHK142" s="272"/>
      <c r="FHL142" s="272"/>
      <c r="FHM142" s="272"/>
      <c r="FHN142" s="272"/>
      <c r="FHO142" s="272"/>
      <c r="FHP142" s="272"/>
      <c r="FHQ142" s="272"/>
      <c r="FHR142" s="272"/>
      <c r="FHS142" s="272"/>
      <c r="FHT142" s="272"/>
      <c r="FHU142" s="272"/>
      <c r="FHV142" s="272"/>
      <c r="FHW142" s="272"/>
      <c r="FHX142" s="272"/>
      <c r="FHY142" s="272"/>
      <c r="FHZ142" s="272"/>
      <c r="FIA142" s="272"/>
      <c r="FIB142" s="272"/>
      <c r="FIC142" s="272"/>
      <c r="FID142" s="272"/>
      <c r="FIE142" s="272"/>
      <c r="FIF142" s="272"/>
      <c r="FIG142" s="272"/>
      <c r="FIH142" s="272"/>
      <c r="FII142" s="272"/>
      <c r="FIJ142" s="272"/>
      <c r="FIK142" s="272"/>
      <c r="FIL142" s="272"/>
      <c r="FIM142" s="272"/>
      <c r="FIN142" s="272"/>
      <c r="FIO142" s="272"/>
      <c r="FIP142" s="272"/>
      <c r="FIQ142" s="272"/>
      <c r="FIR142" s="272"/>
      <c r="FIS142" s="272"/>
      <c r="FIT142" s="272"/>
      <c r="FIU142" s="272"/>
      <c r="FIV142" s="272"/>
      <c r="FIW142" s="272"/>
      <c r="FIX142" s="272"/>
      <c r="FIY142" s="272"/>
      <c r="FIZ142" s="272"/>
      <c r="FJA142" s="272"/>
      <c r="FJB142" s="272"/>
      <c r="FJC142" s="272"/>
      <c r="FJD142" s="272"/>
      <c r="FJE142" s="272"/>
      <c r="FJF142" s="272"/>
      <c r="FJG142" s="272"/>
      <c r="FJH142" s="272"/>
      <c r="FJI142" s="272"/>
      <c r="FJJ142" s="272"/>
      <c r="FJK142" s="272"/>
      <c r="FJL142" s="272"/>
      <c r="FJM142" s="272"/>
      <c r="FJN142" s="272"/>
      <c r="FJO142" s="272"/>
      <c r="FJP142" s="272"/>
      <c r="FJQ142" s="272"/>
      <c r="FJR142" s="272"/>
      <c r="FJS142" s="272"/>
      <c r="FJT142" s="272"/>
      <c r="FJU142" s="272"/>
      <c r="FJV142" s="272"/>
      <c r="FJW142" s="272"/>
      <c r="FJX142" s="272"/>
      <c r="FJY142" s="272"/>
      <c r="FJZ142" s="272"/>
      <c r="FKA142" s="272"/>
      <c r="FKB142" s="272"/>
      <c r="FKC142" s="272"/>
      <c r="FKD142" s="272"/>
      <c r="FKE142" s="272"/>
      <c r="FKF142" s="272"/>
      <c r="FKG142" s="272"/>
      <c r="FKH142" s="272"/>
      <c r="FKI142" s="272"/>
      <c r="FKJ142" s="272"/>
      <c r="FKK142" s="272"/>
      <c r="FKL142" s="272"/>
      <c r="FKM142" s="272"/>
      <c r="FKN142" s="272"/>
      <c r="FKO142" s="272"/>
      <c r="FKP142" s="272"/>
      <c r="FKQ142" s="272"/>
      <c r="FKR142" s="272"/>
      <c r="FKS142" s="272"/>
      <c r="FKT142" s="272"/>
      <c r="FKU142" s="272"/>
      <c r="FKV142" s="272"/>
      <c r="FKW142" s="272"/>
      <c r="FKX142" s="272"/>
      <c r="FKY142" s="272"/>
      <c r="FKZ142" s="272"/>
      <c r="FLA142" s="272"/>
      <c r="FLB142" s="272"/>
      <c r="FLC142" s="272"/>
      <c r="FLD142" s="272"/>
      <c r="FLE142" s="272"/>
      <c r="FLF142" s="272"/>
      <c r="FLG142" s="272"/>
      <c r="FLH142" s="272"/>
      <c r="FLI142" s="272"/>
      <c r="FLJ142" s="272"/>
      <c r="FLK142" s="272"/>
      <c r="FLL142" s="272"/>
      <c r="FLM142" s="272"/>
      <c r="FLN142" s="272"/>
      <c r="FLO142" s="272"/>
      <c r="FLP142" s="272"/>
      <c r="FLQ142" s="272"/>
      <c r="FLR142" s="272"/>
      <c r="FLS142" s="272"/>
      <c r="FLT142" s="272"/>
      <c r="FLU142" s="272"/>
      <c r="FLV142" s="272"/>
      <c r="FLW142" s="272"/>
      <c r="FLX142" s="272"/>
      <c r="FLY142" s="272"/>
      <c r="FLZ142" s="272"/>
      <c r="FMA142" s="272"/>
      <c r="FMB142" s="272"/>
      <c r="FMC142" s="272"/>
      <c r="FMD142" s="272"/>
      <c r="FME142" s="272"/>
      <c r="FMF142" s="272"/>
      <c r="FMG142" s="272"/>
      <c r="FMH142" s="272"/>
      <c r="FMI142" s="272"/>
      <c r="FMJ142" s="272"/>
      <c r="FMK142" s="272"/>
      <c r="FML142" s="272"/>
      <c r="FMM142" s="272"/>
      <c r="FMN142" s="272"/>
      <c r="FMO142" s="272"/>
      <c r="FMP142" s="272"/>
      <c r="FMQ142" s="272"/>
      <c r="FMR142" s="272"/>
      <c r="FMS142" s="272"/>
      <c r="FMT142" s="272"/>
      <c r="FMU142" s="272"/>
      <c r="FMV142" s="272"/>
      <c r="FMW142" s="272"/>
      <c r="FMX142" s="272"/>
      <c r="FMY142" s="272"/>
      <c r="FMZ142" s="272"/>
      <c r="FNA142" s="272"/>
      <c r="FNB142" s="272"/>
      <c r="FNC142" s="272"/>
      <c r="FND142" s="272"/>
      <c r="FNE142" s="272"/>
      <c r="FNF142" s="272"/>
      <c r="FNG142" s="272"/>
      <c r="FNH142" s="272"/>
      <c r="FNI142" s="272"/>
      <c r="FNJ142" s="272"/>
      <c r="FNK142" s="272"/>
      <c r="FNL142" s="272"/>
      <c r="FNM142" s="272"/>
      <c r="FNN142" s="272"/>
      <c r="FNO142" s="272"/>
      <c r="FNP142" s="272"/>
      <c r="FNQ142" s="272"/>
      <c r="FNR142" s="272"/>
      <c r="FNS142" s="272"/>
      <c r="FNT142" s="272"/>
      <c r="FNU142" s="272"/>
      <c r="FNV142" s="272"/>
      <c r="FNW142" s="272"/>
      <c r="FNX142" s="272"/>
      <c r="FNY142" s="272"/>
      <c r="FNZ142" s="272"/>
      <c r="FOA142" s="272"/>
      <c r="FOB142" s="272"/>
      <c r="FOC142" s="272"/>
      <c r="FOD142" s="272"/>
      <c r="FOE142" s="272"/>
      <c r="FOF142" s="272"/>
      <c r="FOG142" s="272"/>
      <c r="FOH142" s="272"/>
      <c r="FOI142" s="272"/>
      <c r="FOJ142" s="272"/>
      <c r="FOK142" s="272"/>
      <c r="FOL142" s="272"/>
      <c r="FOM142" s="272"/>
      <c r="FON142" s="272"/>
      <c r="FOO142" s="272"/>
      <c r="FOP142" s="272"/>
      <c r="FOQ142" s="272"/>
      <c r="FOR142" s="272"/>
      <c r="FOS142" s="272"/>
      <c r="FOT142" s="272"/>
      <c r="FOU142" s="272"/>
      <c r="FOV142" s="272"/>
      <c r="FOW142" s="272"/>
      <c r="FOX142" s="272"/>
      <c r="FOY142" s="272"/>
      <c r="FOZ142" s="272"/>
      <c r="FPA142" s="272"/>
      <c r="FPB142" s="272"/>
      <c r="FPC142" s="272"/>
      <c r="FPD142" s="272"/>
      <c r="FPE142" s="272"/>
      <c r="FPF142" s="272"/>
      <c r="FPG142" s="272"/>
      <c r="FPH142" s="272"/>
      <c r="FPI142" s="272"/>
      <c r="FPJ142" s="272"/>
      <c r="FPK142" s="272"/>
      <c r="FPL142" s="272"/>
      <c r="FPM142" s="272"/>
      <c r="FPN142" s="272"/>
      <c r="FPO142" s="272"/>
      <c r="FPP142" s="272"/>
      <c r="FPQ142" s="272"/>
      <c r="FPR142" s="272"/>
      <c r="FPS142" s="272"/>
      <c r="FPT142" s="272"/>
      <c r="FPU142" s="272"/>
      <c r="FPV142" s="272"/>
      <c r="FPW142" s="272"/>
      <c r="FPX142" s="272"/>
      <c r="FPY142" s="272"/>
      <c r="FPZ142" s="272"/>
      <c r="FQA142" s="272"/>
      <c r="FQB142" s="272"/>
      <c r="FQC142" s="272"/>
      <c r="FQD142" s="272"/>
      <c r="FQE142" s="272"/>
      <c r="FQF142" s="272"/>
      <c r="FQG142" s="272"/>
      <c r="FQH142" s="272"/>
      <c r="FQI142" s="272"/>
      <c r="FQJ142" s="272"/>
      <c r="FQK142" s="272"/>
      <c r="FQL142" s="272"/>
      <c r="FQM142" s="272"/>
      <c r="FQN142" s="272"/>
      <c r="FQO142" s="272"/>
      <c r="FQP142" s="272"/>
      <c r="FQQ142" s="272"/>
      <c r="FQR142" s="272"/>
      <c r="FQS142" s="272"/>
      <c r="FQT142" s="272"/>
      <c r="FQU142" s="272"/>
      <c r="FQV142" s="272"/>
      <c r="FQW142" s="272"/>
      <c r="FQX142" s="272"/>
      <c r="FQY142" s="272"/>
      <c r="FQZ142" s="272"/>
      <c r="FRA142" s="272"/>
      <c r="FRB142" s="272"/>
      <c r="FRC142" s="272"/>
      <c r="FRD142" s="272"/>
      <c r="FRE142" s="272"/>
      <c r="FRF142" s="272"/>
      <c r="FRG142" s="272"/>
      <c r="FRH142" s="272"/>
      <c r="FRI142" s="272"/>
      <c r="FRJ142" s="272"/>
      <c r="FRK142" s="272"/>
      <c r="FRL142" s="272"/>
      <c r="FRM142" s="272"/>
      <c r="FRN142" s="272"/>
      <c r="FRO142" s="272"/>
      <c r="FRP142" s="272"/>
      <c r="FRQ142" s="272"/>
      <c r="FRR142" s="272"/>
      <c r="FRS142" s="272"/>
      <c r="FRT142" s="272"/>
      <c r="FRU142" s="272"/>
      <c r="FRV142" s="272"/>
      <c r="FRW142" s="272"/>
      <c r="FRX142" s="272"/>
      <c r="FRY142" s="272"/>
      <c r="FRZ142" s="272"/>
      <c r="FSA142" s="272"/>
      <c r="FSB142" s="272"/>
      <c r="FSC142" s="272"/>
      <c r="FSD142" s="272"/>
      <c r="FSE142" s="272"/>
      <c r="FSF142" s="272"/>
      <c r="FSG142" s="272"/>
      <c r="FSH142" s="272"/>
      <c r="FSI142" s="272"/>
      <c r="FSJ142" s="272"/>
      <c r="FSK142" s="272"/>
      <c r="FSL142" s="272"/>
      <c r="FSM142" s="272"/>
      <c r="FSN142" s="272"/>
      <c r="FSO142" s="272"/>
      <c r="FSP142" s="272"/>
      <c r="FSQ142" s="272"/>
      <c r="FSR142" s="272"/>
      <c r="FSS142" s="272"/>
      <c r="FST142" s="272"/>
      <c r="FSU142" s="272"/>
      <c r="FSV142" s="272"/>
      <c r="FSW142" s="272"/>
      <c r="FSX142" s="272"/>
      <c r="FSY142" s="272"/>
      <c r="FSZ142" s="272"/>
      <c r="FTA142" s="272"/>
      <c r="FTB142" s="272"/>
      <c r="FTC142" s="272"/>
      <c r="FTD142" s="272"/>
      <c r="FTE142" s="272"/>
      <c r="FTF142" s="272"/>
      <c r="FTG142" s="272"/>
      <c r="FTH142" s="272"/>
      <c r="FTI142" s="272"/>
      <c r="FTJ142" s="272"/>
      <c r="FTK142" s="272"/>
      <c r="FTL142" s="272"/>
      <c r="FTM142" s="272"/>
      <c r="FTN142" s="272"/>
      <c r="FTO142" s="272"/>
      <c r="FTP142" s="272"/>
      <c r="FTQ142" s="272"/>
      <c r="FTR142" s="272"/>
      <c r="FTS142" s="272"/>
      <c r="FTT142" s="272"/>
      <c r="FTU142" s="272"/>
      <c r="FTV142" s="272"/>
      <c r="FTW142" s="272"/>
      <c r="FTX142" s="272"/>
      <c r="FTY142" s="272"/>
      <c r="FTZ142" s="272"/>
      <c r="FUA142" s="272"/>
      <c r="FUB142" s="272"/>
      <c r="FUC142" s="272"/>
      <c r="FUD142" s="272"/>
      <c r="FUE142" s="272"/>
      <c r="FUF142" s="272"/>
      <c r="FUG142" s="272"/>
      <c r="FUH142" s="272"/>
      <c r="FUI142" s="272"/>
      <c r="FUJ142" s="272"/>
      <c r="FUK142" s="272"/>
      <c r="FUL142" s="272"/>
      <c r="FUM142" s="272"/>
      <c r="FUN142" s="272"/>
      <c r="FUO142" s="272"/>
      <c r="FUP142" s="272"/>
      <c r="FUQ142" s="272"/>
      <c r="FUR142" s="272"/>
      <c r="FUS142" s="272"/>
      <c r="FUT142" s="272"/>
      <c r="FUU142" s="272"/>
      <c r="FUV142" s="272"/>
      <c r="FUW142" s="272"/>
      <c r="FUX142" s="272"/>
      <c r="FUY142" s="272"/>
      <c r="FUZ142" s="272"/>
      <c r="FVA142" s="272"/>
      <c r="FVB142" s="272"/>
      <c r="FVC142" s="272"/>
      <c r="FVD142" s="272"/>
      <c r="FVE142" s="272"/>
      <c r="FVF142" s="272"/>
      <c r="FVG142" s="272"/>
      <c r="FVH142" s="272"/>
      <c r="FVI142" s="272"/>
      <c r="FVJ142" s="272"/>
      <c r="FVK142" s="272"/>
      <c r="FVL142" s="272"/>
      <c r="FVM142" s="272"/>
      <c r="FVN142" s="272"/>
      <c r="FVO142" s="272"/>
      <c r="FVP142" s="272"/>
      <c r="FVQ142" s="272"/>
      <c r="FVR142" s="272"/>
      <c r="FVS142" s="272"/>
      <c r="FVT142" s="272"/>
      <c r="FVU142" s="272"/>
      <c r="FVV142" s="272"/>
      <c r="FVW142" s="272"/>
      <c r="FVX142" s="272"/>
      <c r="FVY142" s="272"/>
      <c r="FVZ142" s="272"/>
      <c r="FWA142" s="272"/>
      <c r="FWB142" s="272"/>
      <c r="FWC142" s="272"/>
      <c r="FWD142" s="272"/>
      <c r="FWE142" s="272"/>
      <c r="FWF142" s="272"/>
      <c r="FWG142" s="272"/>
      <c r="FWH142" s="272"/>
      <c r="FWI142" s="272"/>
      <c r="FWJ142" s="272"/>
      <c r="FWK142" s="272"/>
      <c r="FWL142" s="272"/>
      <c r="FWM142" s="272"/>
      <c r="FWN142" s="272"/>
      <c r="FWO142" s="272"/>
      <c r="FWP142" s="272"/>
      <c r="FWQ142" s="272"/>
      <c r="FWR142" s="272"/>
      <c r="FWS142" s="272"/>
      <c r="FWT142" s="272"/>
      <c r="FWU142" s="272"/>
      <c r="FWV142" s="272"/>
      <c r="FWW142" s="272"/>
      <c r="FWX142" s="272"/>
      <c r="FWY142" s="272"/>
      <c r="FWZ142" s="272"/>
      <c r="FXA142" s="272"/>
      <c r="FXB142" s="272"/>
      <c r="FXC142" s="272"/>
      <c r="FXD142" s="272"/>
      <c r="FXE142" s="272"/>
      <c r="FXF142" s="272"/>
      <c r="FXG142" s="272"/>
      <c r="FXH142" s="272"/>
      <c r="FXI142" s="272"/>
      <c r="FXJ142" s="272"/>
      <c r="FXK142" s="272"/>
      <c r="FXL142" s="272"/>
      <c r="FXM142" s="272"/>
      <c r="FXN142" s="272"/>
      <c r="FXO142" s="272"/>
      <c r="FXP142" s="272"/>
      <c r="FXQ142" s="272"/>
      <c r="FXR142" s="272"/>
      <c r="FXS142" s="272"/>
      <c r="FXT142" s="272"/>
      <c r="FXU142" s="272"/>
      <c r="FXV142" s="272"/>
      <c r="FXW142" s="272"/>
      <c r="FXX142" s="272"/>
      <c r="FXY142" s="272"/>
      <c r="FXZ142" s="272"/>
      <c r="FYA142" s="272"/>
      <c r="FYB142" s="272"/>
      <c r="FYC142" s="272"/>
      <c r="FYD142" s="272"/>
      <c r="FYE142" s="272"/>
      <c r="FYF142" s="272"/>
      <c r="FYG142" s="272"/>
      <c r="FYH142" s="272"/>
      <c r="FYI142" s="272"/>
      <c r="FYJ142" s="272"/>
      <c r="FYK142" s="272"/>
      <c r="FYL142" s="272"/>
      <c r="FYM142" s="272"/>
      <c r="FYN142" s="272"/>
      <c r="FYO142" s="272"/>
      <c r="FYP142" s="272"/>
      <c r="FYQ142" s="272"/>
      <c r="FYR142" s="272"/>
      <c r="FYS142" s="272"/>
      <c r="FYT142" s="272"/>
      <c r="FYU142" s="272"/>
      <c r="FYV142" s="272"/>
      <c r="FYW142" s="272"/>
      <c r="FYX142" s="272"/>
      <c r="FYY142" s="272"/>
      <c r="FYZ142" s="272"/>
      <c r="FZA142" s="272"/>
      <c r="FZB142" s="272"/>
      <c r="FZC142" s="272"/>
      <c r="FZD142" s="272"/>
      <c r="FZE142" s="272"/>
      <c r="FZF142" s="272"/>
      <c r="FZG142" s="272"/>
      <c r="FZH142" s="272"/>
      <c r="FZI142" s="272"/>
      <c r="FZJ142" s="272"/>
      <c r="FZK142" s="272"/>
      <c r="FZL142" s="272"/>
      <c r="FZM142" s="272"/>
      <c r="FZN142" s="272"/>
      <c r="FZO142" s="272"/>
      <c r="FZP142" s="272"/>
      <c r="FZQ142" s="272"/>
      <c r="FZR142" s="272"/>
      <c r="FZS142" s="272"/>
      <c r="FZT142" s="272"/>
      <c r="FZU142" s="272"/>
      <c r="FZV142" s="272"/>
      <c r="FZW142" s="272"/>
      <c r="FZX142" s="272"/>
      <c r="FZY142" s="272"/>
      <c r="FZZ142" s="272"/>
      <c r="GAA142" s="272"/>
      <c r="GAB142" s="272"/>
      <c r="GAC142" s="272"/>
      <c r="GAD142" s="272"/>
      <c r="GAE142" s="272"/>
      <c r="GAF142" s="272"/>
      <c r="GAG142" s="272"/>
      <c r="GAH142" s="272"/>
      <c r="GAI142" s="272"/>
      <c r="GAJ142" s="272"/>
      <c r="GAK142" s="272"/>
      <c r="GAL142" s="272"/>
      <c r="GAM142" s="272"/>
      <c r="GAN142" s="272"/>
      <c r="GAO142" s="272"/>
      <c r="GAP142" s="272"/>
      <c r="GAQ142" s="272"/>
      <c r="GAR142" s="272"/>
      <c r="GAS142" s="272"/>
      <c r="GAT142" s="272"/>
      <c r="GAU142" s="272"/>
      <c r="GAV142" s="272"/>
      <c r="GAW142" s="272"/>
      <c r="GAX142" s="272"/>
      <c r="GAY142" s="272"/>
      <c r="GAZ142" s="272"/>
      <c r="GBA142" s="272"/>
      <c r="GBB142" s="272"/>
      <c r="GBC142" s="272"/>
      <c r="GBD142" s="272"/>
      <c r="GBE142" s="272"/>
      <c r="GBF142" s="272"/>
      <c r="GBG142" s="272"/>
      <c r="GBH142" s="272"/>
      <c r="GBI142" s="272"/>
      <c r="GBJ142" s="272"/>
      <c r="GBK142" s="272"/>
      <c r="GBL142" s="272"/>
      <c r="GBM142" s="272"/>
      <c r="GBN142" s="272"/>
      <c r="GBO142" s="272"/>
      <c r="GBP142" s="272"/>
      <c r="GBQ142" s="272"/>
      <c r="GBR142" s="272"/>
      <c r="GBS142" s="272"/>
      <c r="GBT142" s="272"/>
      <c r="GBU142" s="272"/>
      <c r="GBV142" s="272"/>
      <c r="GBW142" s="272"/>
      <c r="GBX142" s="272"/>
      <c r="GBY142" s="272"/>
      <c r="GBZ142" s="272"/>
      <c r="GCA142" s="272"/>
      <c r="GCB142" s="272"/>
      <c r="GCC142" s="272"/>
      <c r="GCD142" s="272"/>
      <c r="GCE142" s="272"/>
      <c r="GCF142" s="272"/>
      <c r="GCG142" s="272"/>
      <c r="GCH142" s="272"/>
      <c r="GCI142" s="272"/>
      <c r="GCJ142" s="272"/>
      <c r="GCK142" s="272"/>
      <c r="GCL142" s="272"/>
      <c r="GCM142" s="272"/>
      <c r="GCN142" s="272"/>
      <c r="GCO142" s="272"/>
      <c r="GCP142" s="272"/>
      <c r="GCQ142" s="272"/>
      <c r="GCR142" s="272"/>
      <c r="GCS142" s="272"/>
      <c r="GCT142" s="272"/>
      <c r="GCU142" s="272"/>
      <c r="GCV142" s="272"/>
      <c r="GCW142" s="272"/>
      <c r="GCX142" s="272"/>
      <c r="GCY142" s="272"/>
      <c r="GCZ142" s="272"/>
      <c r="GDA142" s="272"/>
      <c r="GDB142" s="272"/>
      <c r="GDC142" s="272"/>
      <c r="GDD142" s="272"/>
      <c r="GDE142" s="272"/>
      <c r="GDF142" s="272"/>
      <c r="GDG142" s="272"/>
      <c r="GDH142" s="272"/>
      <c r="GDI142" s="272"/>
      <c r="GDJ142" s="272"/>
      <c r="GDK142" s="272"/>
      <c r="GDL142" s="272"/>
      <c r="GDM142" s="272"/>
      <c r="GDN142" s="272"/>
      <c r="GDO142" s="272"/>
      <c r="GDP142" s="272"/>
      <c r="GDQ142" s="272"/>
      <c r="GDR142" s="272"/>
      <c r="GDS142" s="272"/>
      <c r="GDT142" s="272"/>
      <c r="GDU142" s="272"/>
      <c r="GDV142" s="272"/>
      <c r="GDW142" s="272"/>
      <c r="GDX142" s="272"/>
      <c r="GDY142" s="272"/>
      <c r="GDZ142" s="272"/>
      <c r="GEA142" s="272"/>
      <c r="GEB142" s="272"/>
      <c r="GEC142" s="272"/>
      <c r="GED142" s="272"/>
      <c r="GEE142" s="272"/>
      <c r="GEF142" s="272"/>
      <c r="GEG142" s="272"/>
      <c r="GEH142" s="272"/>
      <c r="GEI142" s="272"/>
      <c r="GEJ142" s="272"/>
      <c r="GEK142" s="272"/>
      <c r="GEL142" s="272"/>
      <c r="GEM142" s="272"/>
      <c r="GEN142" s="272"/>
      <c r="GEO142" s="272"/>
      <c r="GEP142" s="272"/>
      <c r="GEQ142" s="272"/>
      <c r="GER142" s="272"/>
      <c r="GES142" s="272"/>
      <c r="GET142" s="272"/>
      <c r="GEU142" s="272"/>
      <c r="GEV142" s="272"/>
      <c r="GEW142" s="272"/>
      <c r="GEX142" s="272"/>
      <c r="GEY142" s="272"/>
      <c r="GEZ142" s="272"/>
      <c r="GFA142" s="272"/>
      <c r="GFB142" s="272"/>
      <c r="GFC142" s="272"/>
      <c r="GFD142" s="272"/>
      <c r="GFE142" s="272"/>
      <c r="GFF142" s="272"/>
      <c r="GFG142" s="272"/>
      <c r="GFH142" s="272"/>
      <c r="GFI142" s="272"/>
      <c r="GFJ142" s="272"/>
      <c r="GFK142" s="272"/>
      <c r="GFL142" s="272"/>
      <c r="GFM142" s="272"/>
      <c r="GFN142" s="272"/>
      <c r="GFO142" s="272"/>
      <c r="GFP142" s="272"/>
      <c r="GFQ142" s="272"/>
      <c r="GFR142" s="272"/>
      <c r="GFS142" s="272"/>
      <c r="GFT142" s="272"/>
      <c r="GFU142" s="272"/>
      <c r="GFV142" s="272"/>
      <c r="GFW142" s="272"/>
      <c r="GFX142" s="272"/>
      <c r="GFY142" s="272"/>
      <c r="GFZ142" s="272"/>
      <c r="GGA142" s="272"/>
      <c r="GGB142" s="272"/>
      <c r="GGC142" s="272"/>
      <c r="GGD142" s="272"/>
      <c r="GGE142" s="272"/>
      <c r="GGF142" s="272"/>
      <c r="GGG142" s="272"/>
      <c r="GGH142" s="272"/>
      <c r="GGI142" s="272"/>
      <c r="GGJ142" s="272"/>
      <c r="GGK142" s="272"/>
      <c r="GGL142" s="272"/>
      <c r="GGM142" s="272"/>
      <c r="GGN142" s="272"/>
      <c r="GGO142" s="272"/>
      <c r="GGP142" s="272"/>
      <c r="GGQ142" s="272"/>
      <c r="GGR142" s="272"/>
      <c r="GGS142" s="272"/>
      <c r="GGT142" s="272"/>
      <c r="GGU142" s="272"/>
      <c r="GGV142" s="272"/>
      <c r="GGW142" s="272"/>
      <c r="GGX142" s="272"/>
      <c r="GGY142" s="272"/>
      <c r="GGZ142" s="272"/>
      <c r="GHA142" s="272"/>
      <c r="GHB142" s="272"/>
      <c r="GHC142" s="272"/>
      <c r="GHD142" s="272"/>
      <c r="GHE142" s="272"/>
      <c r="GHF142" s="272"/>
      <c r="GHG142" s="272"/>
      <c r="GHH142" s="272"/>
      <c r="GHI142" s="272"/>
      <c r="GHJ142" s="272"/>
      <c r="GHK142" s="272"/>
      <c r="GHL142" s="272"/>
      <c r="GHM142" s="272"/>
      <c r="GHN142" s="272"/>
      <c r="GHO142" s="272"/>
      <c r="GHP142" s="272"/>
      <c r="GHQ142" s="272"/>
      <c r="GHR142" s="272"/>
      <c r="GHS142" s="272"/>
      <c r="GHT142" s="272"/>
      <c r="GHU142" s="272"/>
      <c r="GHV142" s="272"/>
      <c r="GHW142" s="272"/>
      <c r="GHX142" s="272"/>
      <c r="GHY142" s="272"/>
      <c r="GHZ142" s="272"/>
      <c r="GIA142" s="272"/>
      <c r="GIB142" s="272"/>
      <c r="GIC142" s="272"/>
      <c r="GID142" s="272"/>
      <c r="GIE142" s="272"/>
      <c r="GIF142" s="272"/>
      <c r="GIG142" s="272"/>
      <c r="GIH142" s="272"/>
      <c r="GII142" s="272"/>
      <c r="GIJ142" s="272"/>
      <c r="GIK142" s="272"/>
      <c r="GIL142" s="272"/>
      <c r="GIM142" s="272"/>
      <c r="GIN142" s="272"/>
      <c r="GIO142" s="272"/>
      <c r="GIP142" s="272"/>
      <c r="GIQ142" s="272"/>
      <c r="GIR142" s="272"/>
      <c r="GIS142" s="272"/>
      <c r="GIT142" s="272"/>
      <c r="GIU142" s="272"/>
      <c r="GIV142" s="272"/>
      <c r="GIW142" s="272"/>
      <c r="GIX142" s="272"/>
      <c r="GIY142" s="272"/>
      <c r="GIZ142" s="272"/>
      <c r="GJA142" s="272"/>
      <c r="GJB142" s="272"/>
      <c r="GJC142" s="272"/>
      <c r="GJD142" s="272"/>
      <c r="GJE142" s="272"/>
      <c r="GJF142" s="272"/>
      <c r="GJG142" s="272"/>
      <c r="GJH142" s="272"/>
      <c r="GJI142" s="272"/>
      <c r="GJJ142" s="272"/>
      <c r="GJK142" s="272"/>
      <c r="GJL142" s="272"/>
      <c r="GJM142" s="272"/>
      <c r="GJN142" s="272"/>
      <c r="GJO142" s="272"/>
      <c r="GJP142" s="272"/>
      <c r="GJQ142" s="272"/>
      <c r="GJR142" s="272"/>
      <c r="GJS142" s="272"/>
      <c r="GJT142" s="272"/>
      <c r="GJU142" s="272"/>
      <c r="GJV142" s="272"/>
      <c r="GJW142" s="272"/>
      <c r="GJX142" s="272"/>
      <c r="GJY142" s="272"/>
      <c r="GJZ142" s="272"/>
      <c r="GKA142" s="272"/>
      <c r="GKB142" s="272"/>
      <c r="GKC142" s="272"/>
      <c r="GKD142" s="272"/>
      <c r="GKE142" s="272"/>
      <c r="GKF142" s="272"/>
      <c r="GKG142" s="272"/>
      <c r="GKH142" s="272"/>
      <c r="GKI142" s="272"/>
      <c r="GKJ142" s="272"/>
      <c r="GKK142" s="272"/>
      <c r="GKL142" s="272"/>
      <c r="GKM142" s="272"/>
      <c r="GKN142" s="272"/>
      <c r="GKO142" s="272"/>
      <c r="GKP142" s="272"/>
      <c r="GKQ142" s="272"/>
      <c r="GKR142" s="272"/>
      <c r="GKS142" s="272"/>
      <c r="GKT142" s="272"/>
      <c r="GKU142" s="272"/>
      <c r="GKV142" s="272"/>
      <c r="GKW142" s="272"/>
      <c r="GKX142" s="272"/>
      <c r="GKY142" s="272"/>
      <c r="GKZ142" s="272"/>
      <c r="GLA142" s="272"/>
      <c r="GLB142" s="272"/>
      <c r="GLC142" s="272"/>
      <c r="GLD142" s="272"/>
      <c r="GLE142" s="272"/>
      <c r="GLF142" s="272"/>
      <c r="GLG142" s="272"/>
      <c r="GLH142" s="272"/>
      <c r="GLI142" s="272"/>
      <c r="GLJ142" s="272"/>
      <c r="GLK142" s="272"/>
      <c r="GLL142" s="272"/>
      <c r="GLM142" s="272"/>
      <c r="GLN142" s="272"/>
      <c r="GLO142" s="272"/>
      <c r="GLP142" s="272"/>
      <c r="GLQ142" s="272"/>
      <c r="GLR142" s="272"/>
      <c r="GLS142" s="272"/>
      <c r="GLT142" s="272"/>
      <c r="GLU142" s="272"/>
      <c r="GLV142" s="272"/>
      <c r="GLW142" s="272"/>
      <c r="GLX142" s="272"/>
      <c r="GLY142" s="272"/>
      <c r="GLZ142" s="272"/>
      <c r="GMA142" s="272"/>
      <c r="GMB142" s="272"/>
      <c r="GMC142" s="272"/>
      <c r="GMD142" s="272"/>
      <c r="GME142" s="272"/>
      <c r="GMF142" s="272"/>
      <c r="GMG142" s="272"/>
      <c r="GMH142" s="272"/>
      <c r="GMI142" s="272"/>
      <c r="GMJ142" s="272"/>
      <c r="GMK142" s="272"/>
      <c r="GML142" s="272"/>
      <c r="GMM142" s="272"/>
      <c r="GMN142" s="272"/>
      <c r="GMO142" s="272"/>
      <c r="GMP142" s="272"/>
      <c r="GMQ142" s="272"/>
      <c r="GMR142" s="272"/>
      <c r="GMS142" s="272"/>
      <c r="GMT142" s="272"/>
      <c r="GMU142" s="272"/>
      <c r="GMV142" s="272"/>
      <c r="GMW142" s="272"/>
      <c r="GMX142" s="272"/>
      <c r="GMY142" s="272"/>
      <c r="GMZ142" s="272"/>
      <c r="GNA142" s="272"/>
      <c r="GNB142" s="272"/>
      <c r="GNC142" s="272"/>
      <c r="GND142" s="272"/>
      <c r="GNE142" s="272"/>
      <c r="GNF142" s="272"/>
      <c r="GNG142" s="272"/>
      <c r="GNH142" s="272"/>
      <c r="GNI142" s="272"/>
      <c r="GNJ142" s="272"/>
      <c r="GNK142" s="272"/>
      <c r="GNL142" s="272"/>
      <c r="GNM142" s="272"/>
      <c r="GNN142" s="272"/>
      <c r="GNO142" s="272"/>
      <c r="GNP142" s="272"/>
      <c r="GNQ142" s="272"/>
      <c r="GNR142" s="272"/>
      <c r="GNS142" s="272"/>
      <c r="GNT142" s="272"/>
      <c r="GNU142" s="272"/>
      <c r="GNV142" s="272"/>
      <c r="GNW142" s="272"/>
      <c r="GNX142" s="272"/>
      <c r="GNY142" s="272"/>
      <c r="GNZ142" s="272"/>
      <c r="GOA142" s="272"/>
      <c r="GOB142" s="272"/>
      <c r="GOC142" s="272"/>
      <c r="GOD142" s="272"/>
      <c r="GOE142" s="272"/>
      <c r="GOF142" s="272"/>
      <c r="GOG142" s="272"/>
      <c r="GOH142" s="272"/>
      <c r="GOI142" s="272"/>
      <c r="GOJ142" s="272"/>
      <c r="GOK142" s="272"/>
      <c r="GOL142" s="272"/>
      <c r="GOM142" s="272"/>
      <c r="GON142" s="272"/>
      <c r="GOO142" s="272"/>
      <c r="GOP142" s="272"/>
      <c r="GOQ142" s="272"/>
      <c r="GOR142" s="272"/>
      <c r="GOS142" s="272"/>
      <c r="GOT142" s="272"/>
      <c r="GOU142" s="272"/>
      <c r="GOV142" s="272"/>
      <c r="GOW142" s="272"/>
      <c r="GOX142" s="272"/>
      <c r="GOY142" s="272"/>
      <c r="GOZ142" s="272"/>
      <c r="GPA142" s="272"/>
      <c r="GPB142" s="272"/>
      <c r="GPC142" s="272"/>
      <c r="GPD142" s="272"/>
      <c r="GPE142" s="272"/>
      <c r="GPF142" s="272"/>
      <c r="GPG142" s="272"/>
      <c r="GPH142" s="272"/>
      <c r="GPI142" s="272"/>
      <c r="GPJ142" s="272"/>
      <c r="GPK142" s="272"/>
      <c r="GPL142" s="272"/>
      <c r="GPM142" s="272"/>
      <c r="GPN142" s="272"/>
      <c r="GPO142" s="272"/>
      <c r="GPP142" s="272"/>
      <c r="GPQ142" s="272"/>
      <c r="GPR142" s="272"/>
      <c r="GPS142" s="272"/>
      <c r="GPT142" s="272"/>
      <c r="GPU142" s="272"/>
      <c r="GPV142" s="272"/>
      <c r="GPW142" s="272"/>
      <c r="GPX142" s="272"/>
      <c r="GPY142" s="272"/>
      <c r="GPZ142" s="272"/>
      <c r="GQA142" s="272"/>
      <c r="GQB142" s="272"/>
      <c r="GQC142" s="272"/>
      <c r="GQD142" s="272"/>
      <c r="GQE142" s="272"/>
      <c r="GQF142" s="272"/>
      <c r="GQG142" s="272"/>
      <c r="GQH142" s="272"/>
      <c r="GQI142" s="272"/>
      <c r="GQJ142" s="272"/>
      <c r="GQK142" s="272"/>
      <c r="GQL142" s="272"/>
      <c r="GQM142" s="272"/>
      <c r="GQN142" s="272"/>
      <c r="GQO142" s="272"/>
      <c r="GQP142" s="272"/>
      <c r="GQQ142" s="272"/>
      <c r="GQR142" s="272"/>
      <c r="GQS142" s="272"/>
      <c r="GQT142" s="272"/>
      <c r="GQU142" s="272"/>
      <c r="GQV142" s="272"/>
      <c r="GQW142" s="272"/>
      <c r="GQX142" s="272"/>
      <c r="GQY142" s="272"/>
      <c r="GQZ142" s="272"/>
      <c r="GRA142" s="272"/>
      <c r="GRB142" s="272"/>
      <c r="GRC142" s="272"/>
      <c r="GRD142" s="272"/>
      <c r="GRE142" s="272"/>
      <c r="GRF142" s="272"/>
      <c r="GRG142" s="272"/>
      <c r="GRH142" s="272"/>
      <c r="GRI142" s="272"/>
      <c r="GRJ142" s="272"/>
      <c r="GRK142" s="272"/>
      <c r="GRL142" s="272"/>
      <c r="GRM142" s="272"/>
      <c r="GRN142" s="272"/>
      <c r="GRO142" s="272"/>
      <c r="GRP142" s="272"/>
      <c r="GRQ142" s="272"/>
      <c r="GRR142" s="272"/>
      <c r="GRS142" s="272"/>
      <c r="GRT142" s="272"/>
      <c r="GRU142" s="272"/>
      <c r="GRV142" s="272"/>
      <c r="GRW142" s="272"/>
      <c r="GRX142" s="272"/>
      <c r="GRY142" s="272"/>
      <c r="GRZ142" s="272"/>
      <c r="GSA142" s="272"/>
      <c r="GSB142" s="272"/>
      <c r="GSC142" s="272"/>
      <c r="GSD142" s="272"/>
      <c r="GSE142" s="272"/>
      <c r="GSF142" s="272"/>
      <c r="GSG142" s="272"/>
      <c r="GSH142" s="272"/>
      <c r="GSI142" s="272"/>
      <c r="GSJ142" s="272"/>
      <c r="GSK142" s="272"/>
      <c r="GSL142" s="272"/>
      <c r="GSM142" s="272"/>
      <c r="GSN142" s="272"/>
      <c r="GSO142" s="272"/>
      <c r="GSP142" s="272"/>
      <c r="GSQ142" s="272"/>
      <c r="GSR142" s="272"/>
      <c r="GSS142" s="272"/>
      <c r="GST142" s="272"/>
      <c r="GSU142" s="272"/>
      <c r="GSV142" s="272"/>
      <c r="GSW142" s="272"/>
      <c r="GSX142" s="272"/>
      <c r="GSY142" s="272"/>
      <c r="GSZ142" s="272"/>
      <c r="GTA142" s="272"/>
      <c r="GTB142" s="272"/>
      <c r="GTC142" s="272"/>
      <c r="GTD142" s="272"/>
      <c r="GTE142" s="272"/>
      <c r="GTF142" s="272"/>
      <c r="GTG142" s="272"/>
      <c r="GTH142" s="272"/>
      <c r="GTI142" s="272"/>
      <c r="GTJ142" s="272"/>
      <c r="GTK142" s="272"/>
      <c r="GTL142" s="272"/>
      <c r="GTM142" s="272"/>
      <c r="GTN142" s="272"/>
      <c r="GTO142" s="272"/>
      <c r="GTP142" s="272"/>
      <c r="GTQ142" s="272"/>
      <c r="GTR142" s="272"/>
      <c r="GTS142" s="272"/>
      <c r="GTT142" s="272"/>
      <c r="GTU142" s="272"/>
      <c r="GTV142" s="272"/>
      <c r="GTW142" s="272"/>
      <c r="GTX142" s="272"/>
      <c r="GTY142" s="272"/>
      <c r="GTZ142" s="272"/>
      <c r="GUA142" s="272"/>
      <c r="GUB142" s="272"/>
      <c r="GUC142" s="272"/>
      <c r="GUD142" s="272"/>
      <c r="GUE142" s="272"/>
      <c r="GUF142" s="272"/>
      <c r="GUG142" s="272"/>
      <c r="GUH142" s="272"/>
      <c r="GUI142" s="272"/>
      <c r="GUJ142" s="272"/>
      <c r="GUK142" s="272"/>
      <c r="GUL142" s="272"/>
      <c r="GUM142" s="272"/>
      <c r="GUN142" s="272"/>
      <c r="GUO142" s="272"/>
      <c r="GUP142" s="272"/>
      <c r="GUQ142" s="272"/>
      <c r="GUR142" s="272"/>
      <c r="GUS142" s="272"/>
      <c r="GUT142" s="272"/>
      <c r="GUU142" s="272"/>
      <c r="GUV142" s="272"/>
      <c r="GUW142" s="272"/>
      <c r="GUX142" s="272"/>
      <c r="GUY142" s="272"/>
      <c r="GUZ142" s="272"/>
      <c r="GVA142" s="272"/>
      <c r="GVB142" s="272"/>
      <c r="GVC142" s="272"/>
      <c r="GVD142" s="272"/>
      <c r="GVE142" s="272"/>
      <c r="GVF142" s="272"/>
      <c r="GVG142" s="272"/>
      <c r="GVH142" s="272"/>
      <c r="GVI142" s="272"/>
      <c r="GVJ142" s="272"/>
      <c r="GVK142" s="272"/>
      <c r="GVL142" s="272"/>
      <c r="GVM142" s="272"/>
      <c r="GVN142" s="272"/>
      <c r="GVO142" s="272"/>
      <c r="GVP142" s="272"/>
      <c r="GVQ142" s="272"/>
      <c r="GVR142" s="272"/>
      <c r="GVS142" s="272"/>
      <c r="GVT142" s="272"/>
      <c r="GVU142" s="272"/>
      <c r="GVV142" s="272"/>
      <c r="GVW142" s="272"/>
      <c r="GVX142" s="272"/>
      <c r="GVY142" s="272"/>
      <c r="GVZ142" s="272"/>
      <c r="GWA142" s="272"/>
      <c r="GWB142" s="272"/>
      <c r="GWC142" s="272"/>
      <c r="GWD142" s="272"/>
      <c r="GWE142" s="272"/>
      <c r="GWF142" s="272"/>
      <c r="GWG142" s="272"/>
      <c r="GWH142" s="272"/>
      <c r="GWI142" s="272"/>
      <c r="GWJ142" s="272"/>
      <c r="GWK142" s="272"/>
      <c r="GWL142" s="272"/>
      <c r="GWM142" s="272"/>
      <c r="GWN142" s="272"/>
      <c r="GWO142" s="272"/>
      <c r="GWP142" s="272"/>
      <c r="GWQ142" s="272"/>
      <c r="GWR142" s="272"/>
      <c r="GWS142" s="272"/>
      <c r="GWT142" s="272"/>
      <c r="GWU142" s="272"/>
      <c r="GWV142" s="272"/>
      <c r="GWW142" s="272"/>
      <c r="GWX142" s="272"/>
      <c r="GWY142" s="272"/>
      <c r="GWZ142" s="272"/>
      <c r="GXA142" s="272"/>
      <c r="GXB142" s="272"/>
      <c r="GXC142" s="272"/>
      <c r="GXD142" s="272"/>
      <c r="GXE142" s="272"/>
      <c r="GXF142" s="272"/>
      <c r="GXG142" s="272"/>
      <c r="GXH142" s="272"/>
      <c r="GXI142" s="272"/>
      <c r="GXJ142" s="272"/>
      <c r="GXK142" s="272"/>
      <c r="GXL142" s="272"/>
      <c r="GXM142" s="272"/>
      <c r="GXN142" s="272"/>
      <c r="GXO142" s="272"/>
      <c r="GXP142" s="272"/>
      <c r="GXQ142" s="272"/>
      <c r="GXR142" s="272"/>
      <c r="GXS142" s="272"/>
      <c r="GXT142" s="272"/>
      <c r="GXU142" s="272"/>
      <c r="GXV142" s="272"/>
      <c r="GXW142" s="272"/>
      <c r="GXX142" s="272"/>
      <c r="GXY142" s="272"/>
      <c r="GXZ142" s="272"/>
      <c r="GYA142" s="272"/>
      <c r="GYB142" s="272"/>
      <c r="GYC142" s="272"/>
      <c r="GYD142" s="272"/>
      <c r="GYE142" s="272"/>
      <c r="GYF142" s="272"/>
      <c r="GYG142" s="272"/>
      <c r="GYH142" s="272"/>
      <c r="GYI142" s="272"/>
      <c r="GYJ142" s="272"/>
      <c r="GYK142" s="272"/>
      <c r="GYL142" s="272"/>
      <c r="GYM142" s="272"/>
      <c r="GYN142" s="272"/>
      <c r="GYO142" s="272"/>
      <c r="GYP142" s="272"/>
      <c r="GYQ142" s="272"/>
      <c r="GYR142" s="272"/>
      <c r="GYS142" s="272"/>
      <c r="GYT142" s="272"/>
      <c r="GYU142" s="272"/>
      <c r="GYV142" s="272"/>
      <c r="GYW142" s="272"/>
      <c r="GYX142" s="272"/>
      <c r="GYY142" s="272"/>
      <c r="GYZ142" s="272"/>
      <c r="GZA142" s="272"/>
      <c r="GZB142" s="272"/>
      <c r="GZC142" s="272"/>
      <c r="GZD142" s="272"/>
      <c r="GZE142" s="272"/>
      <c r="GZF142" s="272"/>
      <c r="GZG142" s="272"/>
      <c r="GZH142" s="272"/>
      <c r="GZI142" s="272"/>
      <c r="GZJ142" s="272"/>
      <c r="GZK142" s="272"/>
      <c r="GZL142" s="272"/>
      <c r="GZM142" s="272"/>
      <c r="GZN142" s="272"/>
      <c r="GZO142" s="272"/>
      <c r="GZP142" s="272"/>
      <c r="GZQ142" s="272"/>
      <c r="GZR142" s="272"/>
      <c r="GZS142" s="272"/>
      <c r="GZT142" s="272"/>
      <c r="GZU142" s="272"/>
      <c r="GZV142" s="272"/>
      <c r="GZW142" s="272"/>
      <c r="GZX142" s="272"/>
      <c r="GZY142" s="272"/>
      <c r="GZZ142" s="272"/>
      <c r="HAA142" s="272"/>
      <c r="HAB142" s="272"/>
      <c r="HAC142" s="272"/>
      <c r="HAD142" s="272"/>
      <c r="HAE142" s="272"/>
      <c r="HAF142" s="272"/>
      <c r="HAG142" s="272"/>
      <c r="HAH142" s="272"/>
      <c r="HAI142" s="272"/>
      <c r="HAJ142" s="272"/>
      <c r="HAK142" s="272"/>
      <c r="HAL142" s="272"/>
      <c r="HAM142" s="272"/>
      <c r="HAN142" s="272"/>
      <c r="HAO142" s="272"/>
      <c r="HAP142" s="272"/>
      <c r="HAQ142" s="272"/>
      <c r="HAR142" s="272"/>
      <c r="HAS142" s="272"/>
      <c r="HAT142" s="272"/>
      <c r="HAU142" s="272"/>
      <c r="HAV142" s="272"/>
      <c r="HAW142" s="272"/>
      <c r="HAX142" s="272"/>
      <c r="HAY142" s="272"/>
      <c r="HAZ142" s="272"/>
      <c r="HBA142" s="272"/>
      <c r="HBB142" s="272"/>
      <c r="HBC142" s="272"/>
      <c r="HBD142" s="272"/>
      <c r="HBE142" s="272"/>
      <c r="HBF142" s="272"/>
      <c r="HBG142" s="272"/>
      <c r="HBH142" s="272"/>
      <c r="HBI142" s="272"/>
      <c r="HBJ142" s="272"/>
      <c r="HBK142" s="272"/>
      <c r="HBL142" s="272"/>
      <c r="HBM142" s="272"/>
      <c r="HBN142" s="272"/>
      <c r="HBO142" s="272"/>
      <c r="HBP142" s="272"/>
      <c r="HBQ142" s="272"/>
      <c r="HBR142" s="272"/>
      <c r="HBS142" s="272"/>
      <c r="HBT142" s="272"/>
      <c r="HBU142" s="272"/>
      <c r="HBV142" s="272"/>
      <c r="HBW142" s="272"/>
      <c r="HBX142" s="272"/>
      <c r="HBY142" s="272"/>
      <c r="HBZ142" s="272"/>
      <c r="HCA142" s="272"/>
      <c r="HCB142" s="272"/>
      <c r="HCC142" s="272"/>
      <c r="HCD142" s="272"/>
      <c r="HCE142" s="272"/>
      <c r="HCF142" s="272"/>
      <c r="HCG142" s="272"/>
      <c r="HCH142" s="272"/>
      <c r="HCI142" s="272"/>
      <c r="HCJ142" s="272"/>
      <c r="HCK142" s="272"/>
      <c r="HCL142" s="272"/>
      <c r="HCM142" s="272"/>
      <c r="HCN142" s="272"/>
      <c r="HCO142" s="272"/>
      <c r="HCP142" s="272"/>
      <c r="HCQ142" s="272"/>
      <c r="HCR142" s="272"/>
      <c r="HCS142" s="272"/>
      <c r="HCT142" s="272"/>
      <c r="HCU142" s="272"/>
      <c r="HCV142" s="272"/>
      <c r="HCW142" s="272"/>
      <c r="HCX142" s="272"/>
      <c r="HCY142" s="272"/>
      <c r="HCZ142" s="272"/>
      <c r="HDA142" s="272"/>
      <c r="HDB142" s="272"/>
      <c r="HDC142" s="272"/>
      <c r="HDD142" s="272"/>
      <c r="HDE142" s="272"/>
      <c r="HDF142" s="272"/>
      <c r="HDG142" s="272"/>
      <c r="HDH142" s="272"/>
      <c r="HDI142" s="272"/>
      <c r="HDJ142" s="272"/>
      <c r="HDK142" s="272"/>
      <c r="HDL142" s="272"/>
      <c r="HDM142" s="272"/>
      <c r="HDN142" s="272"/>
      <c r="HDO142" s="272"/>
      <c r="HDP142" s="272"/>
      <c r="HDQ142" s="272"/>
      <c r="HDR142" s="272"/>
      <c r="HDS142" s="272"/>
      <c r="HDT142" s="272"/>
      <c r="HDU142" s="272"/>
      <c r="HDV142" s="272"/>
      <c r="HDW142" s="272"/>
      <c r="HDX142" s="272"/>
      <c r="HDY142" s="272"/>
      <c r="HDZ142" s="272"/>
      <c r="HEA142" s="272"/>
      <c r="HEB142" s="272"/>
      <c r="HEC142" s="272"/>
      <c r="HED142" s="272"/>
      <c r="HEE142" s="272"/>
      <c r="HEF142" s="272"/>
      <c r="HEG142" s="272"/>
      <c r="HEH142" s="272"/>
      <c r="HEI142" s="272"/>
      <c r="HEJ142" s="272"/>
      <c r="HEK142" s="272"/>
      <c r="HEL142" s="272"/>
      <c r="HEM142" s="272"/>
      <c r="HEN142" s="272"/>
      <c r="HEO142" s="272"/>
      <c r="HEP142" s="272"/>
      <c r="HEQ142" s="272"/>
      <c r="HER142" s="272"/>
      <c r="HES142" s="272"/>
      <c r="HET142" s="272"/>
      <c r="HEU142" s="272"/>
      <c r="HEV142" s="272"/>
      <c r="HEW142" s="272"/>
      <c r="HEX142" s="272"/>
      <c r="HEY142" s="272"/>
      <c r="HEZ142" s="272"/>
      <c r="HFA142" s="272"/>
      <c r="HFB142" s="272"/>
      <c r="HFC142" s="272"/>
      <c r="HFD142" s="272"/>
      <c r="HFE142" s="272"/>
      <c r="HFF142" s="272"/>
      <c r="HFG142" s="272"/>
      <c r="HFH142" s="272"/>
      <c r="HFI142" s="272"/>
      <c r="HFJ142" s="272"/>
      <c r="HFK142" s="272"/>
      <c r="HFL142" s="272"/>
      <c r="HFM142" s="272"/>
      <c r="HFN142" s="272"/>
      <c r="HFO142" s="272"/>
      <c r="HFP142" s="272"/>
      <c r="HFQ142" s="272"/>
      <c r="HFR142" s="272"/>
      <c r="HFS142" s="272"/>
      <c r="HFT142" s="272"/>
      <c r="HFU142" s="272"/>
      <c r="HFV142" s="272"/>
      <c r="HFW142" s="272"/>
      <c r="HFX142" s="272"/>
      <c r="HFY142" s="272"/>
      <c r="HFZ142" s="272"/>
      <c r="HGA142" s="272"/>
      <c r="HGB142" s="272"/>
      <c r="HGC142" s="272"/>
      <c r="HGD142" s="272"/>
      <c r="HGE142" s="272"/>
      <c r="HGF142" s="272"/>
      <c r="HGG142" s="272"/>
      <c r="HGH142" s="272"/>
      <c r="HGI142" s="272"/>
      <c r="HGJ142" s="272"/>
      <c r="HGK142" s="272"/>
      <c r="HGL142" s="272"/>
      <c r="HGM142" s="272"/>
      <c r="HGN142" s="272"/>
      <c r="HGO142" s="272"/>
      <c r="HGP142" s="272"/>
      <c r="HGQ142" s="272"/>
      <c r="HGR142" s="272"/>
      <c r="HGS142" s="272"/>
      <c r="HGT142" s="272"/>
      <c r="HGU142" s="272"/>
      <c r="HGV142" s="272"/>
      <c r="HGW142" s="272"/>
      <c r="HGX142" s="272"/>
      <c r="HGY142" s="272"/>
      <c r="HGZ142" s="272"/>
      <c r="HHA142" s="272"/>
      <c r="HHB142" s="272"/>
      <c r="HHC142" s="272"/>
      <c r="HHD142" s="272"/>
      <c r="HHE142" s="272"/>
      <c r="HHF142" s="272"/>
      <c r="HHG142" s="272"/>
      <c r="HHH142" s="272"/>
      <c r="HHI142" s="272"/>
      <c r="HHJ142" s="272"/>
      <c r="HHK142" s="272"/>
      <c r="HHL142" s="272"/>
      <c r="HHM142" s="272"/>
      <c r="HHN142" s="272"/>
      <c r="HHO142" s="272"/>
      <c r="HHP142" s="272"/>
      <c r="HHQ142" s="272"/>
      <c r="HHR142" s="272"/>
      <c r="HHS142" s="272"/>
      <c r="HHT142" s="272"/>
      <c r="HHU142" s="272"/>
      <c r="HHV142" s="272"/>
      <c r="HHW142" s="272"/>
      <c r="HHX142" s="272"/>
      <c r="HHY142" s="272"/>
      <c r="HHZ142" s="272"/>
      <c r="HIA142" s="272"/>
      <c r="HIB142" s="272"/>
      <c r="HIC142" s="272"/>
      <c r="HID142" s="272"/>
      <c r="HIE142" s="272"/>
      <c r="HIF142" s="272"/>
      <c r="HIG142" s="272"/>
      <c r="HIH142" s="272"/>
      <c r="HII142" s="272"/>
      <c r="HIJ142" s="272"/>
      <c r="HIK142" s="272"/>
      <c r="HIL142" s="272"/>
      <c r="HIM142" s="272"/>
      <c r="HIN142" s="272"/>
      <c r="HIO142" s="272"/>
      <c r="HIP142" s="272"/>
      <c r="HIQ142" s="272"/>
      <c r="HIR142" s="272"/>
      <c r="HIS142" s="272"/>
      <c r="HIT142" s="272"/>
      <c r="HIU142" s="272"/>
      <c r="HIV142" s="272"/>
      <c r="HIW142" s="272"/>
      <c r="HIX142" s="272"/>
      <c r="HIY142" s="272"/>
      <c r="HIZ142" s="272"/>
      <c r="HJA142" s="272"/>
      <c r="HJB142" s="272"/>
      <c r="HJC142" s="272"/>
      <c r="HJD142" s="272"/>
      <c r="HJE142" s="272"/>
      <c r="HJF142" s="272"/>
      <c r="HJG142" s="272"/>
      <c r="HJH142" s="272"/>
      <c r="HJI142" s="272"/>
      <c r="HJJ142" s="272"/>
      <c r="HJK142" s="272"/>
      <c r="HJL142" s="272"/>
      <c r="HJM142" s="272"/>
      <c r="HJN142" s="272"/>
      <c r="HJO142" s="272"/>
      <c r="HJP142" s="272"/>
      <c r="HJQ142" s="272"/>
      <c r="HJR142" s="272"/>
      <c r="HJS142" s="272"/>
      <c r="HJT142" s="272"/>
      <c r="HJU142" s="272"/>
      <c r="HJV142" s="272"/>
      <c r="HJW142" s="272"/>
      <c r="HJX142" s="272"/>
      <c r="HJY142" s="272"/>
      <c r="HJZ142" s="272"/>
      <c r="HKA142" s="272"/>
      <c r="HKB142" s="272"/>
      <c r="HKC142" s="272"/>
      <c r="HKD142" s="272"/>
      <c r="HKE142" s="272"/>
      <c r="HKF142" s="272"/>
      <c r="HKG142" s="272"/>
      <c r="HKH142" s="272"/>
      <c r="HKI142" s="272"/>
      <c r="HKJ142" s="272"/>
      <c r="HKK142" s="272"/>
      <c r="HKL142" s="272"/>
      <c r="HKM142" s="272"/>
      <c r="HKN142" s="272"/>
      <c r="HKO142" s="272"/>
      <c r="HKP142" s="272"/>
      <c r="HKQ142" s="272"/>
      <c r="HKR142" s="272"/>
      <c r="HKS142" s="272"/>
      <c r="HKT142" s="272"/>
      <c r="HKU142" s="272"/>
      <c r="HKV142" s="272"/>
      <c r="HKW142" s="272"/>
      <c r="HKX142" s="272"/>
      <c r="HKY142" s="272"/>
      <c r="HKZ142" s="272"/>
      <c r="HLA142" s="272"/>
      <c r="HLB142" s="272"/>
      <c r="HLC142" s="272"/>
      <c r="HLD142" s="272"/>
      <c r="HLE142" s="272"/>
      <c r="HLF142" s="272"/>
      <c r="HLG142" s="272"/>
      <c r="HLH142" s="272"/>
      <c r="HLI142" s="272"/>
      <c r="HLJ142" s="272"/>
      <c r="HLK142" s="272"/>
      <c r="HLL142" s="272"/>
      <c r="HLM142" s="272"/>
      <c r="HLN142" s="272"/>
      <c r="HLO142" s="272"/>
      <c r="HLP142" s="272"/>
      <c r="HLQ142" s="272"/>
      <c r="HLR142" s="272"/>
      <c r="HLS142" s="272"/>
      <c r="HLT142" s="272"/>
      <c r="HLU142" s="272"/>
      <c r="HLV142" s="272"/>
      <c r="HLW142" s="272"/>
      <c r="HLX142" s="272"/>
      <c r="HLY142" s="272"/>
      <c r="HLZ142" s="272"/>
      <c r="HMA142" s="272"/>
      <c r="HMB142" s="272"/>
      <c r="HMC142" s="272"/>
      <c r="HMD142" s="272"/>
      <c r="HME142" s="272"/>
      <c r="HMF142" s="272"/>
      <c r="HMG142" s="272"/>
      <c r="HMH142" s="272"/>
      <c r="HMI142" s="272"/>
      <c r="HMJ142" s="272"/>
      <c r="HMK142" s="272"/>
      <c r="HML142" s="272"/>
      <c r="HMM142" s="272"/>
      <c r="HMN142" s="272"/>
      <c r="HMO142" s="272"/>
      <c r="HMP142" s="272"/>
      <c r="HMQ142" s="272"/>
      <c r="HMR142" s="272"/>
      <c r="HMS142" s="272"/>
      <c r="HMT142" s="272"/>
      <c r="HMU142" s="272"/>
      <c r="HMV142" s="272"/>
      <c r="HMW142" s="272"/>
      <c r="HMX142" s="272"/>
      <c r="HMY142" s="272"/>
      <c r="HMZ142" s="272"/>
      <c r="HNA142" s="272"/>
      <c r="HNB142" s="272"/>
      <c r="HNC142" s="272"/>
      <c r="HND142" s="272"/>
      <c r="HNE142" s="272"/>
      <c r="HNF142" s="272"/>
      <c r="HNG142" s="272"/>
      <c r="HNH142" s="272"/>
      <c r="HNI142" s="272"/>
      <c r="HNJ142" s="272"/>
      <c r="HNK142" s="272"/>
      <c r="HNL142" s="272"/>
      <c r="HNM142" s="272"/>
      <c r="HNN142" s="272"/>
      <c r="HNO142" s="272"/>
      <c r="HNP142" s="272"/>
      <c r="HNQ142" s="272"/>
      <c r="HNR142" s="272"/>
      <c r="HNS142" s="272"/>
      <c r="HNT142" s="272"/>
      <c r="HNU142" s="272"/>
      <c r="HNV142" s="272"/>
      <c r="HNW142" s="272"/>
      <c r="HNX142" s="272"/>
      <c r="HNY142" s="272"/>
      <c r="HNZ142" s="272"/>
      <c r="HOA142" s="272"/>
      <c r="HOB142" s="272"/>
      <c r="HOC142" s="272"/>
      <c r="HOD142" s="272"/>
      <c r="HOE142" s="272"/>
      <c r="HOF142" s="272"/>
      <c r="HOG142" s="272"/>
      <c r="HOH142" s="272"/>
      <c r="HOI142" s="272"/>
      <c r="HOJ142" s="272"/>
      <c r="HOK142" s="272"/>
      <c r="HOL142" s="272"/>
      <c r="HOM142" s="272"/>
      <c r="HON142" s="272"/>
      <c r="HOO142" s="272"/>
      <c r="HOP142" s="272"/>
      <c r="HOQ142" s="272"/>
      <c r="HOR142" s="272"/>
      <c r="HOS142" s="272"/>
      <c r="HOT142" s="272"/>
      <c r="HOU142" s="272"/>
      <c r="HOV142" s="272"/>
      <c r="HOW142" s="272"/>
      <c r="HOX142" s="272"/>
      <c r="HOY142" s="272"/>
      <c r="HOZ142" s="272"/>
      <c r="HPA142" s="272"/>
      <c r="HPB142" s="272"/>
      <c r="HPC142" s="272"/>
      <c r="HPD142" s="272"/>
      <c r="HPE142" s="272"/>
      <c r="HPF142" s="272"/>
      <c r="HPG142" s="272"/>
      <c r="HPH142" s="272"/>
      <c r="HPI142" s="272"/>
      <c r="HPJ142" s="272"/>
      <c r="HPK142" s="272"/>
      <c r="HPL142" s="272"/>
      <c r="HPM142" s="272"/>
      <c r="HPN142" s="272"/>
      <c r="HPO142" s="272"/>
      <c r="HPP142" s="272"/>
      <c r="HPQ142" s="272"/>
      <c r="HPR142" s="272"/>
      <c r="HPS142" s="272"/>
      <c r="HPT142" s="272"/>
      <c r="HPU142" s="272"/>
      <c r="HPV142" s="272"/>
      <c r="HPW142" s="272"/>
      <c r="HPX142" s="272"/>
      <c r="HPY142" s="272"/>
      <c r="HPZ142" s="272"/>
      <c r="HQA142" s="272"/>
      <c r="HQB142" s="272"/>
      <c r="HQC142" s="272"/>
      <c r="HQD142" s="272"/>
      <c r="HQE142" s="272"/>
      <c r="HQF142" s="272"/>
      <c r="HQG142" s="272"/>
      <c r="HQH142" s="272"/>
      <c r="HQI142" s="272"/>
      <c r="HQJ142" s="272"/>
      <c r="HQK142" s="272"/>
      <c r="HQL142" s="272"/>
      <c r="HQM142" s="272"/>
      <c r="HQN142" s="272"/>
      <c r="HQO142" s="272"/>
      <c r="HQP142" s="272"/>
      <c r="HQQ142" s="272"/>
      <c r="HQR142" s="272"/>
      <c r="HQS142" s="272"/>
      <c r="HQT142" s="272"/>
      <c r="HQU142" s="272"/>
      <c r="HQV142" s="272"/>
      <c r="HQW142" s="272"/>
      <c r="HQX142" s="272"/>
      <c r="HQY142" s="272"/>
      <c r="HQZ142" s="272"/>
      <c r="HRA142" s="272"/>
      <c r="HRB142" s="272"/>
      <c r="HRC142" s="272"/>
      <c r="HRD142" s="272"/>
      <c r="HRE142" s="272"/>
      <c r="HRF142" s="272"/>
      <c r="HRG142" s="272"/>
      <c r="HRH142" s="272"/>
      <c r="HRI142" s="272"/>
      <c r="HRJ142" s="272"/>
      <c r="HRK142" s="272"/>
      <c r="HRL142" s="272"/>
      <c r="HRM142" s="272"/>
      <c r="HRN142" s="272"/>
      <c r="HRO142" s="272"/>
      <c r="HRP142" s="272"/>
      <c r="HRQ142" s="272"/>
      <c r="HRR142" s="272"/>
      <c r="HRS142" s="272"/>
      <c r="HRT142" s="272"/>
      <c r="HRU142" s="272"/>
      <c r="HRV142" s="272"/>
      <c r="HRW142" s="272"/>
      <c r="HRX142" s="272"/>
      <c r="HRY142" s="272"/>
      <c r="HRZ142" s="272"/>
      <c r="HSA142" s="272"/>
      <c r="HSB142" s="272"/>
      <c r="HSC142" s="272"/>
      <c r="HSD142" s="272"/>
      <c r="HSE142" s="272"/>
      <c r="HSF142" s="272"/>
      <c r="HSG142" s="272"/>
      <c r="HSH142" s="272"/>
      <c r="HSI142" s="272"/>
      <c r="HSJ142" s="272"/>
      <c r="HSK142" s="272"/>
      <c r="HSL142" s="272"/>
      <c r="HSM142" s="272"/>
      <c r="HSN142" s="272"/>
      <c r="HSO142" s="272"/>
      <c r="HSP142" s="272"/>
      <c r="HSQ142" s="272"/>
      <c r="HSR142" s="272"/>
      <c r="HSS142" s="272"/>
      <c r="HST142" s="272"/>
      <c r="HSU142" s="272"/>
      <c r="HSV142" s="272"/>
      <c r="HSW142" s="272"/>
      <c r="HSX142" s="272"/>
      <c r="HSY142" s="272"/>
      <c r="HSZ142" s="272"/>
      <c r="HTA142" s="272"/>
      <c r="HTB142" s="272"/>
      <c r="HTC142" s="272"/>
      <c r="HTD142" s="272"/>
      <c r="HTE142" s="272"/>
      <c r="HTF142" s="272"/>
      <c r="HTG142" s="272"/>
      <c r="HTH142" s="272"/>
      <c r="HTI142" s="272"/>
      <c r="HTJ142" s="272"/>
      <c r="HTK142" s="272"/>
      <c r="HTL142" s="272"/>
      <c r="HTM142" s="272"/>
      <c r="HTN142" s="272"/>
      <c r="HTO142" s="272"/>
      <c r="HTP142" s="272"/>
      <c r="HTQ142" s="272"/>
      <c r="HTR142" s="272"/>
      <c r="HTS142" s="272"/>
      <c r="HTT142" s="272"/>
      <c r="HTU142" s="272"/>
      <c r="HTV142" s="272"/>
      <c r="HTW142" s="272"/>
      <c r="HTX142" s="272"/>
      <c r="HTY142" s="272"/>
      <c r="HTZ142" s="272"/>
      <c r="HUA142" s="272"/>
      <c r="HUB142" s="272"/>
      <c r="HUC142" s="272"/>
      <c r="HUD142" s="272"/>
      <c r="HUE142" s="272"/>
      <c r="HUF142" s="272"/>
      <c r="HUG142" s="272"/>
      <c r="HUH142" s="272"/>
      <c r="HUI142" s="272"/>
      <c r="HUJ142" s="272"/>
      <c r="HUK142" s="272"/>
      <c r="HUL142" s="272"/>
      <c r="HUM142" s="272"/>
      <c r="HUN142" s="272"/>
      <c r="HUO142" s="272"/>
      <c r="HUP142" s="272"/>
      <c r="HUQ142" s="272"/>
      <c r="HUR142" s="272"/>
      <c r="HUS142" s="272"/>
      <c r="HUT142" s="272"/>
      <c r="HUU142" s="272"/>
      <c r="HUV142" s="272"/>
      <c r="HUW142" s="272"/>
      <c r="HUX142" s="272"/>
      <c r="HUY142" s="272"/>
      <c r="HUZ142" s="272"/>
      <c r="HVA142" s="272"/>
      <c r="HVB142" s="272"/>
      <c r="HVC142" s="272"/>
      <c r="HVD142" s="272"/>
      <c r="HVE142" s="272"/>
      <c r="HVF142" s="272"/>
      <c r="HVG142" s="272"/>
      <c r="HVH142" s="272"/>
      <c r="HVI142" s="272"/>
      <c r="HVJ142" s="272"/>
      <c r="HVK142" s="272"/>
      <c r="HVL142" s="272"/>
      <c r="HVM142" s="272"/>
      <c r="HVN142" s="272"/>
      <c r="HVO142" s="272"/>
      <c r="HVP142" s="272"/>
      <c r="HVQ142" s="272"/>
      <c r="HVR142" s="272"/>
      <c r="HVS142" s="272"/>
      <c r="HVT142" s="272"/>
      <c r="HVU142" s="272"/>
      <c r="HVV142" s="272"/>
      <c r="HVW142" s="272"/>
      <c r="HVX142" s="272"/>
      <c r="HVY142" s="272"/>
      <c r="HVZ142" s="272"/>
      <c r="HWA142" s="272"/>
      <c r="HWB142" s="272"/>
      <c r="HWC142" s="272"/>
      <c r="HWD142" s="272"/>
      <c r="HWE142" s="272"/>
      <c r="HWF142" s="272"/>
      <c r="HWG142" s="272"/>
      <c r="HWH142" s="272"/>
      <c r="HWI142" s="272"/>
      <c r="HWJ142" s="272"/>
      <c r="HWK142" s="272"/>
      <c r="HWL142" s="272"/>
      <c r="HWM142" s="272"/>
      <c r="HWN142" s="272"/>
      <c r="HWO142" s="272"/>
      <c r="HWP142" s="272"/>
      <c r="HWQ142" s="272"/>
      <c r="HWR142" s="272"/>
      <c r="HWS142" s="272"/>
      <c r="HWT142" s="272"/>
      <c r="HWU142" s="272"/>
      <c r="HWV142" s="272"/>
      <c r="HWW142" s="272"/>
      <c r="HWX142" s="272"/>
      <c r="HWY142" s="272"/>
      <c r="HWZ142" s="272"/>
      <c r="HXA142" s="272"/>
      <c r="HXB142" s="272"/>
      <c r="HXC142" s="272"/>
      <c r="HXD142" s="272"/>
      <c r="HXE142" s="272"/>
      <c r="HXF142" s="272"/>
      <c r="HXG142" s="272"/>
      <c r="HXH142" s="272"/>
      <c r="HXI142" s="272"/>
      <c r="HXJ142" s="272"/>
      <c r="HXK142" s="272"/>
      <c r="HXL142" s="272"/>
      <c r="HXM142" s="272"/>
      <c r="HXN142" s="272"/>
      <c r="HXO142" s="272"/>
      <c r="HXP142" s="272"/>
      <c r="HXQ142" s="272"/>
      <c r="HXR142" s="272"/>
      <c r="HXS142" s="272"/>
      <c r="HXT142" s="272"/>
      <c r="HXU142" s="272"/>
      <c r="HXV142" s="272"/>
      <c r="HXW142" s="272"/>
      <c r="HXX142" s="272"/>
      <c r="HXY142" s="272"/>
      <c r="HXZ142" s="272"/>
      <c r="HYA142" s="272"/>
      <c r="HYB142" s="272"/>
      <c r="HYC142" s="272"/>
      <c r="HYD142" s="272"/>
      <c r="HYE142" s="272"/>
      <c r="HYF142" s="272"/>
      <c r="HYG142" s="272"/>
      <c r="HYH142" s="272"/>
      <c r="HYI142" s="272"/>
      <c r="HYJ142" s="272"/>
      <c r="HYK142" s="272"/>
      <c r="HYL142" s="272"/>
      <c r="HYM142" s="272"/>
      <c r="HYN142" s="272"/>
      <c r="HYO142" s="272"/>
      <c r="HYP142" s="272"/>
      <c r="HYQ142" s="272"/>
      <c r="HYR142" s="272"/>
      <c r="HYS142" s="272"/>
      <c r="HYT142" s="272"/>
      <c r="HYU142" s="272"/>
      <c r="HYV142" s="272"/>
      <c r="HYW142" s="272"/>
      <c r="HYX142" s="272"/>
      <c r="HYY142" s="272"/>
      <c r="HYZ142" s="272"/>
      <c r="HZA142" s="272"/>
      <c r="HZB142" s="272"/>
      <c r="HZC142" s="272"/>
      <c r="HZD142" s="272"/>
      <c r="HZE142" s="272"/>
      <c r="HZF142" s="272"/>
      <c r="HZG142" s="272"/>
      <c r="HZH142" s="272"/>
      <c r="HZI142" s="272"/>
      <c r="HZJ142" s="272"/>
      <c r="HZK142" s="272"/>
      <c r="HZL142" s="272"/>
      <c r="HZM142" s="272"/>
      <c r="HZN142" s="272"/>
      <c r="HZO142" s="272"/>
      <c r="HZP142" s="272"/>
      <c r="HZQ142" s="272"/>
      <c r="HZR142" s="272"/>
      <c r="HZS142" s="272"/>
      <c r="HZT142" s="272"/>
      <c r="HZU142" s="272"/>
      <c r="HZV142" s="272"/>
      <c r="HZW142" s="272"/>
      <c r="HZX142" s="272"/>
      <c r="HZY142" s="272"/>
      <c r="HZZ142" s="272"/>
      <c r="IAA142" s="272"/>
      <c r="IAB142" s="272"/>
      <c r="IAC142" s="272"/>
      <c r="IAD142" s="272"/>
      <c r="IAE142" s="272"/>
      <c r="IAF142" s="272"/>
      <c r="IAG142" s="272"/>
      <c r="IAH142" s="272"/>
      <c r="IAI142" s="272"/>
      <c r="IAJ142" s="272"/>
      <c r="IAK142" s="272"/>
      <c r="IAL142" s="272"/>
      <c r="IAM142" s="272"/>
      <c r="IAN142" s="272"/>
      <c r="IAO142" s="272"/>
      <c r="IAP142" s="272"/>
      <c r="IAQ142" s="272"/>
      <c r="IAR142" s="272"/>
      <c r="IAS142" s="272"/>
      <c r="IAT142" s="272"/>
      <c r="IAU142" s="272"/>
      <c r="IAV142" s="272"/>
      <c r="IAW142" s="272"/>
      <c r="IAX142" s="272"/>
      <c r="IAY142" s="272"/>
      <c r="IAZ142" s="272"/>
      <c r="IBA142" s="272"/>
      <c r="IBB142" s="272"/>
      <c r="IBC142" s="272"/>
      <c r="IBD142" s="272"/>
      <c r="IBE142" s="272"/>
      <c r="IBF142" s="272"/>
      <c r="IBG142" s="272"/>
      <c r="IBH142" s="272"/>
      <c r="IBI142" s="272"/>
      <c r="IBJ142" s="272"/>
      <c r="IBK142" s="272"/>
      <c r="IBL142" s="272"/>
      <c r="IBM142" s="272"/>
      <c r="IBN142" s="272"/>
      <c r="IBO142" s="272"/>
      <c r="IBP142" s="272"/>
      <c r="IBQ142" s="272"/>
      <c r="IBR142" s="272"/>
      <c r="IBS142" s="272"/>
      <c r="IBT142" s="272"/>
      <c r="IBU142" s="272"/>
      <c r="IBV142" s="272"/>
      <c r="IBW142" s="272"/>
      <c r="IBX142" s="272"/>
      <c r="IBY142" s="272"/>
      <c r="IBZ142" s="272"/>
      <c r="ICA142" s="272"/>
      <c r="ICB142" s="272"/>
      <c r="ICC142" s="272"/>
      <c r="ICD142" s="272"/>
      <c r="ICE142" s="272"/>
      <c r="ICF142" s="272"/>
      <c r="ICG142" s="272"/>
      <c r="ICH142" s="272"/>
      <c r="ICI142" s="272"/>
      <c r="ICJ142" s="272"/>
      <c r="ICK142" s="272"/>
      <c r="ICL142" s="272"/>
      <c r="ICM142" s="272"/>
      <c r="ICN142" s="272"/>
      <c r="ICO142" s="272"/>
      <c r="ICP142" s="272"/>
      <c r="ICQ142" s="272"/>
      <c r="ICR142" s="272"/>
      <c r="ICS142" s="272"/>
      <c r="ICT142" s="272"/>
      <c r="ICU142" s="272"/>
      <c r="ICV142" s="272"/>
      <c r="ICW142" s="272"/>
      <c r="ICX142" s="272"/>
      <c r="ICY142" s="272"/>
      <c r="ICZ142" s="272"/>
      <c r="IDA142" s="272"/>
      <c r="IDB142" s="272"/>
      <c r="IDC142" s="272"/>
      <c r="IDD142" s="272"/>
      <c r="IDE142" s="272"/>
      <c r="IDF142" s="272"/>
      <c r="IDG142" s="272"/>
      <c r="IDH142" s="272"/>
      <c r="IDI142" s="272"/>
      <c r="IDJ142" s="272"/>
      <c r="IDK142" s="272"/>
      <c r="IDL142" s="272"/>
      <c r="IDM142" s="272"/>
      <c r="IDN142" s="272"/>
      <c r="IDO142" s="272"/>
      <c r="IDP142" s="272"/>
      <c r="IDQ142" s="272"/>
      <c r="IDR142" s="272"/>
      <c r="IDS142" s="272"/>
      <c r="IDT142" s="272"/>
      <c r="IDU142" s="272"/>
      <c r="IDV142" s="272"/>
      <c r="IDW142" s="272"/>
      <c r="IDX142" s="272"/>
      <c r="IDY142" s="272"/>
      <c r="IDZ142" s="272"/>
      <c r="IEA142" s="272"/>
      <c r="IEB142" s="272"/>
      <c r="IEC142" s="272"/>
      <c r="IED142" s="272"/>
      <c r="IEE142" s="272"/>
      <c r="IEF142" s="272"/>
      <c r="IEG142" s="272"/>
      <c r="IEH142" s="272"/>
      <c r="IEI142" s="272"/>
      <c r="IEJ142" s="272"/>
      <c r="IEK142" s="272"/>
      <c r="IEL142" s="272"/>
      <c r="IEM142" s="272"/>
      <c r="IEN142" s="272"/>
      <c r="IEO142" s="272"/>
      <c r="IEP142" s="272"/>
      <c r="IEQ142" s="272"/>
      <c r="IER142" s="272"/>
      <c r="IES142" s="272"/>
      <c r="IET142" s="272"/>
      <c r="IEU142" s="272"/>
      <c r="IEV142" s="272"/>
      <c r="IEW142" s="272"/>
      <c r="IEX142" s="272"/>
      <c r="IEY142" s="272"/>
      <c r="IEZ142" s="272"/>
      <c r="IFA142" s="272"/>
      <c r="IFB142" s="272"/>
      <c r="IFC142" s="272"/>
      <c r="IFD142" s="272"/>
      <c r="IFE142" s="272"/>
      <c r="IFF142" s="272"/>
      <c r="IFG142" s="272"/>
      <c r="IFH142" s="272"/>
      <c r="IFI142" s="272"/>
      <c r="IFJ142" s="272"/>
      <c r="IFK142" s="272"/>
      <c r="IFL142" s="272"/>
      <c r="IFM142" s="272"/>
      <c r="IFN142" s="272"/>
      <c r="IFO142" s="272"/>
      <c r="IFP142" s="272"/>
      <c r="IFQ142" s="272"/>
      <c r="IFR142" s="272"/>
      <c r="IFS142" s="272"/>
      <c r="IFT142" s="272"/>
      <c r="IFU142" s="272"/>
      <c r="IFV142" s="272"/>
      <c r="IFW142" s="272"/>
      <c r="IFX142" s="272"/>
      <c r="IFY142" s="272"/>
      <c r="IFZ142" s="272"/>
      <c r="IGA142" s="272"/>
      <c r="IGB142" s="272"/>
      <c r="IGC142" s="272"/>
      <c r="IGD142" s="272"/>
      <c r="IGE142" s="272"/>
      <c r="IGF142" s="272"/>
      <c r="IGG142" s="272"/>
      <c r="IGH142" s="272"/>
      <c r="IGI142" s="272"/>
      <c r="IGJ142" s="272"/>
      <c r="IGK142" s="272"/>
      <c r="IGL142" s="272"/>
      <c r="IGM142" s="272"/>
      <c r="IGN142" s="272"/>
      <c r="IGO142" s="272"/>
      <c r="IGP142" s="272"/>
      <c r="IGQ142" s="272"/>
      <c r="IGR142" s="272"/>
      <c r="IGS142" s="272"/>
      <c r="IGT142" s="272"/>
      <c r="IGU142" s="272"/>
      <c r="IGV142" s="272"/>
      <c r="IGW142" s="272"/>
      <c r="IGX142" s="272"/>
      <c r="IGY142" s="272"/>
      <c r="IGZ142" s="272"/>
      <c r="IHA142" s="272"/>
      <c r="IHB142" s="272"/>
      <c r="IHC142" s="272"/>
      <c r="IHD142" s="272"/>
      <c r="IHE142" s="272"/>
      <c r="IHF142" s="272"/>
      <c r="IHG142" s="272"/>
      <c r="IHH142" s="272"/>
      <c r="IHI142" s="272"/>
      <c r="IHJ142" s="272"/>
      <c r="IHK142" s="272"/>
      <c r="IHL142" s="272"/>
      <c r="IHM142" s="272"/>
      <c r="IHN142" s="272"/>
      <c r="IHO142" s="272"/>
      <c r="IHP142" s="272"/>
      <c r="IHQ142" s="272"/>
      <c r="IHR142" s="272"/>
      <c r="IHS142" s="272"/>
      <c r="IHT142" s="272"/>
      <c r="IHU142" s="272"/>
      <c r="IHV142" s="272"/>
      <c r="IHW142" s="272"/>
      <c r="IHX142" s="272"/>
      <c r="IHY142" s="272"/>
      <c r="IHZ142" s="272"/>
      <c r="IIA142" s="272"/>
      <c r="IIB142" s="272"/>
      <c r="IIC142" s="272"/>
      <c r="IID142" s="272"/>
      <c r="IIE142" s="272"/>
      <c r="IIF142" s="272"/>
      <c r="IIG142" s="272"/>
      <c r="IIH142" s="272"/>
      <c r="III142" s="272"/>
      <c r="IIJ142" s="272"/>
      <c r="IIK142" s="272"/>
      <c r="IIL142" s="272"/>
      <c r="IIM142" s="272"/>
      <c r="IIN142" s="272"/>
      <c r="IIO142" s="272"/>
      <c r="IIP142" s="272"/>
      <c r="IIQ142" s="272"/>
      <c r="IIR142" s="272"/>
      <c r="IIS142" s="272"/>
      <c r="IIT142" s="272"/>
      <c r="IIU142" s="272"/>
      <c r="IIV142" s="272"/>
      <c r="IIW142" s="272"/>
      <c r="IIX142" s="272"/>
      <c r="IIY142" s="272"/>
      <c r="IIZ142" s="272"/>
      <c r="IJA142" s="272"/>
      <c r="IJB142" s="272"/>
      <c r="IJC142" s="272"/>
      <c r="IJD142" s="272"/>
      <c r="IJE142" s="272"/>
      <c r="IJF142" s="272"/>
      <c r="IJG142" s="272"/>
      <c r="IJH142" s="272"/>
      <c r="IJI142" s="272"/>
      <c r="IJJ142" s="272"/>
      <c r="IJK142" s="272"/>
      <c r="IJL142" s="272"/>
      <c r="IJM142" s="272"/>
      <c r="IJN142" s="272"/>
      <c r="IJO142" s="272"/>
      <c r="IJP142" s="272"/>
      <c r="IJQ142" s="272"/>
      <c r="IJR142" s="272"/>
      <c r="IJS142" s="272"/>
      <c r="IJT142" s="272"/>
      <c r="IJU142" s="272"/>
      <c r="IJV142" s="272"/>
      <c r="IJW142" s="272"/>
      <c r="IJX142" s="272"/>
      <c r="IJY142" s="272"/>
      <c r="IJZ142" s="272"/>
      <c r="IKA142" s="272"/>
      <c r="IKB142" s="272"/>
      <c r="IKC142" s="272"/>
      <c r="IKD142" s="272"/>
      <c r="IKE142" s="272"/>
      <c r="IKF142" s="272"/>
      <c r="IKG142" s="272"/>
      <c r="IKH142" s="272"/>
      <c r="IKI142" s="272"/>
      <c r="IKJ142" s="272"/>
      <c r="IKK142" s="272"/>
      <c r="IKL142" s="272"/>
      <c r="IKM142" s="272"/>
      <c r="IKN142" s="272"/>
      <c r="IKO142" s="272"/>
      <c r="IKP142" s="272"/>
      <c r="IKQ142" s="272"/>
      <c r="IKR142" s="272"/>
      <c r="IKS142" s="272"/>
      <c r="IKT142" s="272"/>
      <c r="IKU142" s="272"/>
      <c r="IKV142" s="272"/>
      <c r="IKW142" s="272"/>
      <c r="IKX142" s="272"/>
      <c r="IKY142" s="272"/>
      <c r="IKZ142" s="272"/>
      <c r="ILA142" s="272"/>
      <c r="ILB142" s="272"/>
      <c r="ILC142" s="272"/>
      <c r="ILD142" s="272"/>
      <c r="ILE142" s="272"/>
      <c r="ILF142" s="272"/>
      <c r="ILG142" s="272"/>
      <c r="ILH142" s="272"/>
      <c r="ILI142" s="272"/>
      <c r="ILJ142" s="272"/>
      <c r="ILK142" s="272"/>
      <c r="ILL142" s="272"/>
      <c r="ILM142" s="272"/>
      <c r="ILN142" s="272"/>
      <c r="ILO142" s="272"/>
      <c r="ILP142" s="272"/>
      <c r="ILQ142" s="272"/>
      <c r="ILR142" s="272"/>
      <c r="ILS142" s="272"/>
      <c r="ILT142" s="272"/>
      <c r="ILU142" s="272"/>
      <c r="ILV142" s="272"/>
      <c r="ILW142" s="272"/>
      <c r="ILX142" s="272"/>
      <c r="ILY142" s="272"/>
      <c r="ILZ142" s="272"/>
      <c r="IMA142" s="272"/>
      <c r="IMB142" s="272"/>
      <c r="IMC142" s="272"/>
      <c r="IMD142" s="272"/>
      <c r="IME142" s="272"/>
      <c r="IMF142" s="272"/>
      <c r="IMG142" s="272"/>
      <c r="IMH142" s="272"/>
      <c r="IMI142" s="272"/>
      <c r="IMJ142" s="272"/>
      <c r="IMK142" s="272"/>
      <c r="IML142" s="272"/>
      <c r="IMM142" s="272"/>
      <c r="IMN142" s="272"/>
      <c r="IMO142" s="272"/>
      <c r="IMP142" s="272"/>
      <c r="IMQ142" s="272"/>
      <c r="IMR142" s="272"/>
      <c r="IMS142" s="272"/>
      <c r="IMT142" s="272"/>
      <c r="IMU142" s="272"/>
      <c r="IMV142" s="272"/>
      <c r="IMW142" s="272"/>
      <c r="IMX142" s="272"/>
      <c r="IMY142" s="272"/>
      <c r="IMZ142" s="272"/>
      <c r="INA142" s="272"/>
      <c r="INB142" s="272"/>
      <c r="INC142" s="272"/>
      <c r="IND142" s="272"/>
      <c r="INE142" s="272"/>
      <c r="INF142" s="272"/>
      <c r="ING142" s="272"/>
      <c r="INH142" s="272"/>
      <c r="INI142" s="272"/>
      <c r="INJ142" s="272"/>
      <c r="INK142" s="272"/>
      <c r="INL142" s="272"/>
      <c r="INM142" s="272"/>
      <c r="INN142" s="272"/>
      <c r="INO142" s="272"/>
      <c r="INP142" s="272"/>
      <c r="INQ142" s="272"/>
      <c r="INR142" s="272"/>
      <c r="INS142" s="272"/>
      <c r="INT142" s="272"/>
      <c r="INU142" s="272"/>
      <c r="INV142" s="272"/>
      <c r="INW142" s="272"/>
      <c r="INX142" s="272"/>
      <c r="INY142" s="272"/>
      <c r="INZ142" s="272"/>
      <c r="IOA142" s="272"/>
      <c r="IOB142" s="272"/>
      <c r="IOC142" s="272"/>
      <c r="IOD142" s="272"/>
      <c r="IOE142" s="272"/>
      <c r="IOF142" s="272"/>
      <c r="IOG142" s="272"/>
      <c r="IOH142" s="272"/>
      <c r="IOI142" s="272"/>
      <c r="IOJ142" s="272"/>
      <c r="IOK142" s="272"/>
      <c r="IOL142" s="272"/>
      <c r="IOM142" s="272"/>
      <c r="ION142" s="272"/>
      <c r="IOO142" s="272"/>
      <c r="IOP142" s="272"/>
      <c r="IOQ142" s="272"/>
      <c r="IOR142" s="272"/>
      <c r="IOS142" s="272"/>
      <c r="IOT142" s="272"/>
      <c r="IOU142" s="272"/>
      <c r="IOV142" s="272"/>
      <c r="IOW142" s="272"/>
      <c r="IOX142" s="272"/>
      <c r="IOY142" s="272"/>
      <c r="IOZ142" s="272"/>
      <c r="IPA142" s="272"/>
      <c r="IPB142" s="272"/>
      <c r="IPC142" s="272"/>
      <c r="IPD142" s="272"/>
      <c r="IPE142" s="272"/>
      <c r="IPF142" s="272"/>
      <c r="IPG142" s="272"/>
      <c r="IPH142" s="272"/>
      <c r="IPI142" s="272"/>
      <c r="IPJ142" s="272"/>
      <c r="IPK142" s="272"/>
      <c r="IPL142" s="272"/>
      <c r="IPM142" s="272"/>
      <c r="IPN142" s="272"/>
      <c r="IPO142" s="272"/>
      <c r="IPP142" s="272"/>
      <c r="IPQ142" s="272"/>
      <c r="IPR142" s="272"/>
      <c r="IPS142" s="272"/>
      <c r="IPT142" s="272"/>
      <c r="IPU142" s="272"/>
      <c r="IPV142" s="272"/>
      <c r="IPW142" s="272"/>
      <c r="IPX142" s="272"/>
      <c r="IPY142" s="272"/>
      <c r="IPZ142" s="272"/>
      <c r="IQA142" s="272"/>
      <c r="IQB142" s="272"/>
      <c r="IQC142" s="272"/>
      <c r="IQD142" s="272"/>
      <c r="IQE142" s="272"/>
      <c r="IQF142" s="272"/>
      <c r="IQG142" s="272"/>
      <c r="IQH142" s="272"/>
      <c r="IQI142" s="272"/>
      <c r="IQJ142" s="272"/>
      <c r="IQK142" s="272"/>
      <c r="IQL142" s="272"/>
      <c r="IQM142" s="272"/>
      <c r="IQN142" s="272"/>
      <c r="IQO142" s="272"/>
      <c r="IQP142" s="272"/>
      <c r="IQQ142" s="272"/>
      <c r="IQR142" s="272"/>
      <c r="IQS142" s="272"/>
      <c r="IQT142" s="272"/>
      <c r="IQU142" s="272"/>
      <c r="IQV142" s="272"/>
      <c r="IQW142" s="272"/>
      <c r="IQX142" s="272"/>
      <c r="IQY142" s="272"/>
      <c r="IQZ142" s="272"/>
      <c r="IRA142" s="272"/>
      <c r="IRB142" s="272"/>
      <c r="IRC142" s="272"/>
      <c r="IRD142" s="272"/>
      <c r="IRE142" s="272"/>
      <c r="IRF142" s="272"/>
      <c r="IRG142" s="272"/>
      <c r="IRH142" s="272"/>
      <c r="IRI142" s="272"/>
      <c r="IRJ142" s="272"/>
      <c r="IRK142" s="272"/>
      <c r="IRL142" s="272"/>
      <c r="IRM142" s="272"/>
      <c r="IRN142" s="272"/>
      <c r="IRO142" s="272"/>
      <c r="IRP142" s="272"/>
      <c r="IRQ142" s="272"/>
      <c r="IRR142" s="272"/>
      <c r="IRS142" s="272"/>
      <c r="IRT142" s="272"/>
      <c r="IRU142" s="272"/>
      <c r="IRV142" s="272"/>
      <c r="IRW142" s="272"/>
      <c r="IRX142" s="272"/>
      <c r="IRY142" s="272"/>
      <c r="IRZ142" s="272"/>
      <c r="ISA142" s="272"/>
      <c r="ISB142" s="272"/>
      <c r="ISC142" s="272"/>
      <c r="ISD142" s="272"/>
      <c r="ISE142" s="272"/>
      <c r="ISF142" s="272"/>
      <c r="ISG142" s="272"/>
      <c r="ISH142" s="272"/>
      <c r="ISI142" s="272"/>
      <c r="ISJ142" s="272"/>
      <c r="ISK142" s="272"/>
      <c r="ISL142" s="272"/>
      <c r="ISM142" s="272"/>
      <c r="ISN142" s="272"/>
      <c r="ISO142" s="272"/>
      <c r="ISP142" s="272"/>
      <c r="ISQ142" s="272"/>
      <c r="ISR142" s="272"/>
      <c r="ISS142" s="272"/>
      <c r="IST142" s="272"/>
      <c r="ISU142" s="272"/>
      <c r="ISV142" s="272"/>
      <c r="ISW142" s="272"/>
      <c r="ISX142" s="272"/>
      <c r="ISY142" s="272"/>
      <c r="ISZ142" s="272"/>
      <c r="ITA142" s="272"/>
      <c r="ITB142" s="272"/>
      <c r="ITC142" s="272"/>
      <c r="ITD142" s="272"/>
      <c r="ITE142" s="272"/>
      <c r="ITF142" s="272"/>
      <c r="ITG142" s="272"/>
      <c r="ITH142" s="272"/>
      <c r="ITI142" s="272"/>
      <c r="ITJ142" s="272"/>
      <c r="ITK142" s="272"/>
      <c r="ITL142" s="272"/>
      <c r="ITM142" s="272"/>
      <c r="ITN142" s="272"/>
      <c r="ITO142" s="272"/>
      <c r="ITP142" s="272"/>
      <c r="ITQ142" s="272"/>
      <c r="ITR142" s="272"/>
      <c r="ITS142" s="272"/>
      <c r="ITT142" s="272"/>
      <c r="ITU142" s="272"/>
      <c r="ITV142" s="272"/>
      <c r="ITW142" s="272"/>
      <c r="ITX142" s="272"/>
      <c r="ITY142" s="272"/>
      <c r="ITZ142" s="272"/>
      <c r="IUA142" s="272"/>
      <c r="IUB142" s="272"/>
      <c r="IUC142" s="272"/>
      <c r="IUD142" s="272"/>
      <c r="IUE142" s="272"/>
      <c r="IUF142" s="272"/>
      <c r="IUG142" s="272"/>
      <c r="IUH142" s="272"/>
      <c r="IUI142" s="272"/>
      <c r="IUJ142" s="272"/>
      <c r="IUK142" s="272"/>
      <c r="IUL142" s="272"/>
      <c r="IUM142" s="272"/>
      <c r="IUN142" s="272"/>
      <c r="IUO142" s="272"/>
      <c r="IUP142" s="272"/>
      <c r="IUQ142" s="272"/>
      <c r="IUR142" s="272"/>
      <c r="IUS142" s="272"/>
      <c r="IUT142" s="272"/>
      <c r="IUU142" s="272"/>
      <c r="IUV142" s="272"/>
      <c r="IUW142" s="272"/>
      <c r="IUX142" s="272"/>
      <c r="IUY142" s="272"/>
      <c r="IUZ142" s="272"/>
      <c r="IVA142" s="272"/>
      <c r="IVB142" s="272"/>
      <c r="IVC142" s="272"/>
      <c r="IVD142" s="272"/>
      <c r="IVE142" s="272"/>
      <c r="IVF142" s="272"/>
      <c r="IVG142" s="272"/>
      <c r="IVH142" s="272"/>
      <c r="IVI142" s="272"/>
      <c r="IVJ142" s="272"/>
      <c r="IVK142" s="272"/>
      <c r="IVL142" s="272"/>
      <c r="IVM142" s="272"/>
      <c r="IVN142" s="272"/>
      <c r="IVO142" s="272"/>
      <c r="IVP142" s="272"/>
      <c r="IVQ142" s="272"/>
      <c r="IVR142" s="272"/>
      <c r="IVS142" s="272"/>
      <c r="IVT142" s="272"/>
      <c r="IVU142" s="272"/>
      <c r="IVV142" s="272"/>
      <c r="IVW142" s="272"/>
      <c r="IVX142" s="272"/>
      <c r="IVY142" s="272"/>
      <c r="IVZ142" s="272"/>
      <c r="IWA142" s="272"/>
      <c r="IWB142" s="272"/>
      <c r="IWC142" s="272"/>
      <c r="IWD142" s="272"/>
      <c r="IWE142" s="272"/>
      <c r="IWF142" s="272"/>
      <c r="IWG142" s="272"/>
      <c r="IWH142" s="272"/>
      <c r="IWI142" s="272"/>
      <c r="IWJ142" s="272"/>
      <c r="IWK142" s="272"/>
      <c r="IWL142" s="272"/>
      <c r="IWM142" s="272"/>
      <c r="IWN142" s="272"/>
      <c r="IWO142" s="272"/>
      <c r="IWP142" s="272"/>
      <c r="IWQ142" s="272"/>
      <c r="IWR142" s="272"/>
      <c r="IWS142" s="272"/>
      <c r="IWT142" s="272"/>
      <c r="IWU142" s="272"/>
      <c r="IWV142" s="272"/>
      <c r="IWW142" s="272"/>
      <c r="IWX142" s="272"/>
      <c r="IWY142" s="272"/>
      <c r="IWZ142" s="272"/>
      <c r="IXA142" s="272"/>
      <c r="IXB142" s="272"/>
      <c r="IXC142" s="272"/>
      <c r="IXD142" s="272"/>
      <c r="IXE142" s="272"/>
      <c r="IXF142" s="272"/>
      <c r="IXG142" s="272"/>
      <c r="IXH142" s="272"/>
      <c r="IXI142" s="272"/>
      <c r="IXJ142" s="272"/>
      <c r="IXK142" s="272"/>
      <c r="IXL142" s="272"/>
      <c r="IXM142" s="272"/>
      <c r="IXN142" s="272"/>
      <c r="IXO142" s="272"/>
      <c r="IXP142" s="272"/>
      <c r="IXQ142" s="272"/>
      <c r="IXR142" s="272"/>
      <c r="IXS142" s="272"/>
      <c r="IXT142" s="272"/>
      <c r="IXU142" s="272"/>
      <c r="IXV142" s="272"/>
      <c r="IXW142" s="272"/>
      <c r="IXX142" s="272"/>
      <c r="IXY142" s="272"/>
      <c r="IXZ142" s="272"/>
      <c r="IYA142" s="272"/>
      <c r="IYB142" s="272"/>
      <c r="IYC142" s="272"/>
      <c r="IYD142" s="272"/>
      <c r="IYE142" s="272"/>
      <c r="IYF142" s="272"/>
      <c r="IYG142" s="272"/>
      <c r="IYH142" s="272"/>
      <c r="IYI142" s="272"/>
      <c r="IYJ142" s="272"/>
      <c r="IYK142" s="272"/>
      <c r="IYL142" s="272"/>
      <c r="IYM142" s="272"/>
      <c r="IYN142" s="272"/>
      <c r="IYO142" s="272"/>
      <c r="IYP142" s="272"/>
      <c r="IYQ142" s="272"/>
      <c r="IYR142" s="272"/>
      <c r="IYS142" s="272"/>
      <c r="IYT142" s="272"/>
      <c r="IYU142" s="272"/>
      <c r="IYV142" s="272"/>
      <c r="IYW142" s="272"/>
      <c r="IYX142" s="272"/>
      <c r="IYY142" s="272"/>
      <c r="IYZ142" s="272"/>
      <c r="IZA142" s="272"/>
      <c r="IZB142" s="272"/>
      <c r="IZC142" s="272"/>
      <c r="IZD142" s="272"/>
      <c r="IZE142" s="272"/>
      <c r="IZF142" s="272"/>
      <c r="IZG142" s="272"/>
      <c r="IZH142" s="272"/>
      <c r="IZI142" s="272"/>
      <c r="IZJ142" s="272"/>
      <c r="IZK142" s="272"/>
      <c r="IZL142" s="272"/>
      <c r="IZM142" s="272"/>
      <c r="IZN142" s="272"/>
      <c r="IZO142" s="272"/>
      <c r="IZP142" s="272"/>
      <c r="IZQ142" s="272"/>
      <c r="IZR142" s="272"/>
      <c r="IZS142" s="272"/>
      <c r="IZT142" s="272"/>
      <c r="IZU142" s="272"/>
      <c r="IZV142" s="272"/>
      <c r="IZW142" s="272"/>
      <c r="IZX142" s="272"/>
      <c r="IZY142" s="272"/>
      <c r="IZZ142" s="272"/>
      <c r="JAA142" s="272"/>
      <c r="JAB142" s="272"/>
      <c r="JAC142" s="272"/>
      <c r="JAD142" s="272"/>
      <c r="JAE142" s="272"/>
      <c r="JAF142" s="272"/>
      <c r="JAG142" s="272"/>
      <c r="JAH142" s="272"/>
      <c r="JAI142" s="272"/>
      <c r="JAJ142" s="272"/>
      <c r="JAK142" s="272"/>
      <c r="JAL142" s="272"/>
      <c r="JAM142" s="272"/>
      <c r="JAN142" s="272"/>
      <c r="JAO142" s="272"/>
      <c r="JAP142" s="272"/>
      <c r="JAQ142" s="272"/>
      <c r="JAR142" s="272"/>
      <c r="JAS142" s="272"/>
      <c r="JAT142" s="272"/>
      <c r="JAU142" s="272"/>
      <c r="JAV142" s="272"/>
      <c r="JAW142" s="272"/>
      <c r="JAX142" s="272"/>
      <c r="JAY142" s="272"/>
      <c r="JAZ142" s="272"/>
      <c r="JBA142" s="272"/>
      <c r="JBB142" s="272"/>
      <c r="JBC142" s="272"/>
      <c r="JBD142" s="272"/>
      <c r="JBE142" s="272"/>
      <c r="JBF142" s="272"/>
      <c r="JBG142" s="272"/>
      <c r="JBH142" s="272"/>
      <c r="JBI142" s="272"/>
      <c r="JBJ142" s="272"/>
      <c r="JBK142" s="272"/>
      <c r="JBL142" s="272"/>
      <c r="JBM142" s="272"/>
      <c r="JBN142" s="272"/>
      <c r="JBO142" s="272"/>
      <c r="JBP142" s="272"/>
      <c r="JBQ142" s="272"/>
      <c r="JBR142" s="272"/>
      <c r="JBS142" s="272"/>
      <c r="JBT142" s="272"/>
      <c r="JBU142" s="272"/>
      <c r="JBV142" s="272"/>
      <c r="JBW142" s="272"/>
      <c r="JBX142" s="272"/>
      <c r="JBY142" s="272"/>
      <c r="JBZ142" s="272"/>
      <c r="JCA142" s="272"/>
      <c r="JCB142" s="272"/>
      <c r="JCC142" s="272"/>
      <c r="JCD142" s="272"/>
      <c r="JCE142" s="272"/>
      <c r="JCF142" s="272"/>
      <c r="JCG142" s="272"/>
      <c r="JCH142" s="272"/>
      <c r="JCI142" s="272"/>
      <c r="JCJ142" s="272"/>
      <c r="JCK142" s="272"/>
      <c r="JCL142" s="272"/>
      <c r="JCM142" s="272"/>
      <c r="JCN142" s="272"/>
      <c r="JCO142" s="272"/>
      <c r="JCP142" s="272"/>
      <c r="JCQ142" s="272"/>
      <c r="JCR142" s="272"/>
      <c r="JCS142" s="272"/>
      <c r="JCT142" s="272"/>
      <c r="JCU142" s="272"/>
      <c r="JCV142" s="272"/>
      <c r="JCW142" s="272"/>
      <c r="JCX142" s="272"/>
      <c r="JCY142" s="272"/>
      <c r="JCZ142" s="272"/>
      <c r="JDA142" s="272"/>
      <c r="JDB142" s="272"/>
      <c r="JDC142" s="272"/>
      <c r="JDD142" s="272"/>
      <c r="JDE142" s="272"/>
      <c r="JDF142" s="272"/>
      <c r="JDG142" s="272"/>
      <c r="JDH142" s="272"/>
      <c r="JDI142" s="272"/>
      <c r="JDJ142" s="272"/>
      <c r="JDK142" s="272"/>
      <c r="JDL142" s="272"/>
      <c r="JDM142" s="272"/>
      <c r="JDN142" s="272"/>
      <c r="JDO142" s="272"/>
      <c r="JDP142" s="272"/>
      <c r="JDQ142" s="272"/>
      <c r="JDR142" s="272"/>
      <c r="JDS142" s="272"/>
      <c r="JDT142" s="272"/>
      <c r="JDU142" s="272"/>
      <c r="JDV142" s="272"/>
      <c r="JDW142" s="272"/>
      <c r="JDX142" s="272"/>
      <c r="JDY142" s="272"/>
      <c r="JDZ142" s="272"/>
      <c r="JEA142" s="272"/>
      <c r="JEB142" s="272"/>
      <c r="JEC142" s="272"/>
      <c r="JED142" s="272"/>
      <c r="JEE142" s="272"/>
      <c r="JEF142" s="272"/>
      <c r="JEG142" s="272"/>
      <c r="JEH142" s="272"/>
      <c r="JEI142" s="272"/>
      <c r="JEJ142" s="272"/>
      <c r="JEK142" s="272"/>
      <c r="JEL142" s="272"/>
      <c r="JEM142" s="272"/>
      <c r="JEN142" s="272"/>
      <c r="JEO142" s="272"/>
      <c r="JEP142" s="272"/>
      <c r="JEQ142" s="272"/>
      <c r="JER142" s="272"/>
      <c r="JES142" s="272"/>
      <c r="JET142" s="272"/>
      <c r="JEU142" s="272"/>
      <c r="JEV142" s="272"/>
      <c r="JEW142" s="272"/>
      <c r="JEX142" s="272"/>
      <c r="JEY142" s="272"/>
      <c r="JEZ142" s="272"/>
      <c r="JFA142" s="272"/>
      <c r="JFB142" s="272"/>
      <c r="JFC142" s="272"/>
      <c r="JFD142" s="272"/>
      <c r="JFE142" s="272"/>
      <c r="JFF142" s="272"/>
      <c r="JFG142" s="272"/>
      <c r="JFH142" s="272"/>
      <c r="JFI142" s="272"/>
      <c r="JFJ142" s="272"/>
      <c r="JFK142" s="272"/>
      <c r="JFL142" s="272"/>
      <c r="JFM142" s="272"/>
      <c r="JFN142" s="272"/>
      <c r="JFO142" s="272"/>
      <c r="JFP142" s="272"/>
      <c r="JFQ142" s="272"/>
      <c r="JFR142" s="272"/>
      <c r="JFS142" s="272"/>
      <c r="JFT142" s="272"/>
      <c r="JFU142" s="272"/>
      <c r="JFV142" s="272"/>
      <c r="JFW142" s="272"/>
      <c r="JFX142" s="272"/>
      <c r="JFY142" s="272"/>
      <c r="JFZ142" s="272"/>
      <c r="JGA142" s="272"/>
      <c r="JGB142" s="272"/>
      <c r="JGC142" s="272"/>
      <c r="JGD142" s="272"/>
      <c r="JGE142" s="272"/>
      <c r="JGF142" s="272"/>
      <c r="JGG142" s="272"/>
      <c r="JGH142" s="272"/>
      <c r="JGI142" s="272"/>
      <c r="JGJ142" s="272"/>
      <c r="JGK142" s="272"/>
      <c r="JGL142" s="272"/>
      <c r="JGM142" s="272"/>
      <c r="JGN142" s="272"/>
      <c r="JGO142" s="272"/>
      <c r="JGP142" s="272"/>
      <c r="JGQ142" s="272"/>
      <c r="JGR142" s="272"/>
      <c r="JGS142" s="272"/>
      <c r="JGT142" s="272"/>
      <c r="JGU142" s="272"/>
      <c r="JGV142" s="272"/>
      <c r="JGW142" s="272"/>
      <c r="JGX142" s="272"/>
      <c r="JGY142" s="272"/>
      <c r="JGZ142" s="272"/>
      <c r="JHA142" s="272"/>
      <c r="JHB142" s="272"/>
      <c r="JHC142" s="272"/>
      <c r="JHD142" s="272"/>
      <c r="JHE142" s="272"/>
      <c r="JHF142" s="272"/>
      <c r="JHG142" s="272"/>
      <c r="JHH142" s="272"/>
      <c r="JHI142" s="272"/>
      <c r="JHJ142" s="272"/>
      <c r="JHK142" s="272"/>
      <c r="JHL142" s="272"/>
      <c r="JHM142" s="272"/>
      <c r="JHN142" s="272"/>
      <c r="JHO142" s="272"/>
      <c r="JHP142" s="272"/>
      <c r="JHQ142" s="272"/>
      <c r="JHR142" s="272"/>
      <c r="JHS142" s="272"/>
      <c r="JHT142" s="272"/>
      <c r="JHU142" s="272"/>
      <c r="JHV142" s="272"/>
      <c r="JHW142" s="272"/>
      <c r="JHX142" s="272"/>
      <c r="JHY142" s="272"/>
      <c r="JHZ142" s="272"/>
      <c r="JIA142" s="272"/>
      <c r="JIB142" s="272"/>
      <c r="JIC142" s="272"/>
      <c r="JID142" s="272"/>
      <c r="JIE142" s="272"/>
      <c r="JIF142" s="272"/>
      <c r="JIG142" s="272"/>
      <c r="JIH142" s="272"/>
      <c r="JII142" s="272"/>
      <c r="JIJ142" s="272"/>
      <c r="JIK142" s="272"/>
      <c r="JIL142" s="272"/>
      <c r="JIM142" s="272"/>
      <c r="JIN142" s="272"/>
      <c r="JIO142" s="272"/>
      <c r="JIP142" s="272"/>
      <c r="JIQ142" s="272"/>
      <c r="JIR142" s="272"/>
      <c r="JIS142" s="272"/>
      <c r="JIT142" s="272"/>
      <c r="JIU142" s="272"/>
      <c r="JIV142" s="272"/>
      <c r="JIW142" s="272"/>
      <c r="JIX142" s="272"/>
      <c r="JIY142" s="272"/>
      <c r="JIZ142" s="272"/>
      <c r="JJA142" s="272"/>
      <c r="JJB142" s="272"/>
      <c r="JJC142" s="272"/>
      <c r="JJD142" s="272"/>
      <c r="JJE142" s="272"/>
      <c r="JJF142" s="272"/>
      <c r="JJG142" s="272"/>
      <c r="JJH142" s="272"/>
      <c r="JJI142" s="272"/>
      <c r="JJJ142" s="272"/>
      <c r="JJK142" s="272"/>
      <c r="JJL142" s="272"/>
      <c r="JJM142" s="272"/>
      <c r="JJN142" s="272"/>
      <c r="JJO142" s="272"/>
      <c r="JJP142" s="272"/>
      <c r="JJQ142" s="272"/>
      <c r="JJR142" s="272"/>
      <c r="JJS142" s="272"/>
      <c r="JJT142" s="272"/>
      <c r="JJU142" s="272"/>
      <c r="JJV142" s="272"/>
      <c r="JJW142" s="272"/>
      <c r="JJX142" s="272"/>
      <c r="JJY142" s="272"/>
      <c r="JJZ142" s="272"/>
      <c r="JKA142" s="272"/>
      <c r="JKB142" s="272"/>
      <c r="JKC142" s="272"/>
      <c r="JKD142" s="272"/>
      <c r="JKE142" s="272"/>
      <c r="JKF142" s="272"/>
      <c r="JKG142" s="272"/>
      <c r="JKH142" s="272"/>
      <c r="JKI142" s="272"/>
      <c r="JKJ142" s="272"/>
      <c r="JKK142" s="272"/>
      <c r="JKL142" s="272"/>
      <c r="JKM142" s="272"/>
      <c r="JKN142" s="272"/>
      <c r="JKO142" s="272"/>
      <c r="JKP142" s="272"/>
      <c r="JKQ142" s="272"/>
      <c r="JKR142" s="272"/>
      <c r="JKS142" s="272"/>
      <c r="JKT142" s="272"/>
      <c r="JKU142" s="272"/>
      <c r="JKV142" s="272"/>
      <c r="JKW142" s="272"/>
      <c r="JKX142" s="272"/>
      <c r="JKY142" s="272"/>
      <c r="JKZ142" s="272"/>
      <c r="JLA142" s="272"/>
      <c r="JLB142" s="272"/>
      <c r="JLC142" s="272"/>
      <c r="JLD142" s="272"/>
      <c r="JLE142" s="272"/>
      <c r="JLF142" s="272"/>
      <c r="JLG142" s="272"/>
      <c r="JLH142" s="272"/>
      <c r="JLI142" s="272"/>
      <c r="JLJ142" s="272"/>
      <c r="JLK142" s="272"/>
      <c r="JLL142" s="272"/>
      <c r="JLM142" s="272"/>
      <c r="JLN142" s="272"/>
      <c r="JLO142" s="272"/>
      <c r="JLP142" s="272"/>
      <c r="JLQ142" s="272"/>
      <c r="JLR142" s="272"/>
      <c r="JLS142" s="272"/>
      <c r="JLT142" s="272"/>
      <c r="JLU142" s="272"/>
      <c r="JLV142" s="272"/>
      <c r="JLW142" s="272"/>
      <c r="JLX142" s="272"/>
      <c r="JLY142" s="272"/>
      <c r="JLZ142" s="272"/>
      <c r="JMA142" s="272"/>
      <c r="JMB142" s="272"/>
      <c r="JMC142" s="272"/>
      <c r="JMD142" s="272"/>
      <c r="JME142" s="272"/>
      <c r="JMF142" s="272"/>
      <c r="JMG142" s="272"/>
      <c r="JMH142" s="272"/>
      <c r="JMI142" s="272"/>
      <c r="JMJ142" s="272"/>
      <c r="JMK142" s="272"/>
      <c r="JML142" s="272"/>
      <c r="JMM142" s="272"/>
      <c r="JMN142" s="272"/>
      <c r="JMO142" s="272"/>
      <c r="JMP142" s="272"/>
      <c r="JMQ142" s="272"/>
      <c r="JMR142" s="272"/>
      <c r="JMS142" s="272"/>
      <c r="JMT142" s="272"/>
      <c r="JMU142" s="272"/>
      <c r="JMV142" s="272"/>
      <c r="JMW142" s="272"/>
      <c r="JMX142" s="272"/>
      <c r="JMY142" s="272"/>
      <c r="JMZ142" s="272"/>
      <c r="JNA142" s="272"/>
      <c r="JNB142" s="272"/>
      <c r="JNC142" s="272"/>
      <c r="JND142" s="272"/>
      <c r="JNE142" s="272"/>
      <c r="JNF142" s="272"/>
      <c r="JNG142" s="272"/>
      <c r="JNH142" s="272"/>
      <c r="JNI142" s="272"/>
      <c r="JNJ142" s="272"/>
      <c r="JNK142" s="272"/>
      <c r="JNL142" s="272"/>
      <c r="JNM142" s="272"/>
      <c r="JNN142" s="272"/>
      <c r="JNO142" s="272"/>
      <c r="JNP142" s="272"/>
      <c r="JNQ142" s="272"/>
      <c r="JNR142" s="272"/>
      <c r="JNS142" s="272"/>
      <c r="JNT142" s="272"/>
      <c r="JNU142" s="272"/>
      <c r="JNV142" s="272"/>
      <c r="JNW142" s="272"/>
      <c r="JNX142" s="272"/>
      <c r="JNY142" s="272"/>
      <c r="JNZ142" s="272"/>
      <c r="JOA142" s="272"/>
      <c r="JOB142" s="272"/>
      <c r="JOC142" s="272"/>
      <c r="JOD142" s="272"/>
      <c r="JOE142" s="272"/>
      <c r="JOF142" s="272"/>
      <c r="JOG142" s="272"/>
      <c r="JOH142" s="272"/>
      <c r="JOI142" s="272"/>
      <c r="JOJ142" s="272"/>
      <c r="JOK142" s="272"/>
      <c r="JOL142" s="272"/>
      <c r="JOM142" s="272"/>
      <c r="JON142" s="272"/>
      <c r="JOO142" s="272"/>
      <c r="JOP142" s="272"/>
      <c r="JOQ142" s="272"/>
      <c r="JOR142" s="272"/>
      <c r="JOS142" s="272"/>
      <c r="JOT142" s="272"/>
      <c r="JOU142" s="272"/>
      <c r="JOV142" s="272"/>
      <c r="JOW142" s="272"/>
      <c r="JOX142" s="272"/>
      <c r="JOY142" s="272"/>
      <c r="JOZ142" s="272"/>
      <c r="JPA142" s="272"/>
      <c r="JPB142" s="272"/>
      <c r="JPC142" s="272"/>
      <c r="JPD142" s="272"/>
      <c r="JPE142" s="272"/>
      <c r="JPF142" s="272"/>
      <c r="JPG142" s="272"/>
      <c r="JPH142" s="272"/>
      <c r="JPI142" s="272"/>
      <c r="JPJ142" s="272"/>
      <c r="JPK142" s="272"/>
      <c r="JPL142" s="272"/>
      <c r="JPM142" s="272"/>
      <c r="JPN142" s="272"/>
      <c r="JPO142" s="272"/>
      <c r="JPP142" s="272"/>
      <c r="JPQ142" s="272"/>
      <c r="JPR142" s="272"/>
      <c r="JPS142" s="272"/>
      <c r="JPT142" s="272"/>
      <c r="JPU142" s="272"/>
      <c r="JPV142" s="272"/>
      <c r="JPW142" s="272"/>
      <c r="JPX142" s="272"/>
      <c r="JPY142" s="272"/>
      <c r="JPZ142" s="272"/>
      <c r="JQA142" s="272"/>
      <c r="JQB142" s="272"/>
      <c r="JQC142" s="272"/>
      <c r="JQD142" s="272"/>
      <c r="JQE142" s="272"/>
      <c r="JQF142" s="272"/>
      <c r="JQG142" s="272"/>
      <c r="JQH142" s="272"/>
      <c r="JQI142" s="272"/>
      <c r="JQJ142" s="272"/>
      <c r="JQK142" s="272"/>
      <c r="JQL142" s="272"/>
      <c r="JQM142" s="272"/>
      <c r="JQN142" s="272"/>
      <c r="JQO142" s="272"/>
      <c r="JQP142" s="272"/>
      <c r="JQQ142" s="272"/>
      <c r="JQR142" s="272"/>
      <c r="JQS142" s="272"/>
      <c r="JQT142" s="272"/>
      <c r="JQU142" s="272"/>
      <c r="JQV142" s="272"/>
      <c r="JQW142" s="272"/>
      <c r="JQX142" s="272"/>
      <c r="JQY142" s="272"/>
      <c r="JQZ142" s="272"/>
      <c r="JRA142" s="272"/>
      <c r="JRB142" s="272"/>
      <c r="JRC142" s="272"/>
      <c r="JRD142" s="272"/>
      <c r="JRE142" s="272"/>
      <c r="JRF142" s="272"/>
      <c r="JRG142" s="272"/>
      <c r="JRH142" s="272"/>
      <c r="JRI142" s="272"/>
      <c r="JRJ142" s="272"/>
      <c r="JRK142" s="272"/>
      <c r="JRL142" s="272"/>
      <c r="JRM142" s="272"/>
      <c r="JRN142" s="272"/>
      <c r="JRO142" s="272"/>
      <c r="JRP142" s="272"/>
      <c r="JRQ142" s="272"/>
      <c r="JRR142" s="272"/>
      <c r="JRS142" s="272"/>
      <c r="JRT142" s="272"/>
      <c r="JRU142" s="272"/>
      <c r="JRV142" s="272"/>
      <c r="JRW142" s="272"/>
      <c r="JRX142" s="272"/>
      <c r="JRY142" s="272"/>
      <c r="JRZ142" s="272"/>
      <c r="JSA142" s="272"/>
      <c r="JSB142" s="272"/>
      <c r="JSC142" s="272"/>
      <c r="JSD142" s="272"/>
      <c r="JSE142" s="272"/>
      <c r="JSF142" s="272"/>
      <c r="JSG142" s="272"/>
      <c r="JSH142" s="272"/>
      <c r="JSI142" s="272"/>
      <c r="JSJ142" s="272"/>
      <c r="JSK142" s="272"/>
      <c r="JSL142" s="272"/>
      <c r="JSM142" s="272"/>
      <c r="JSN142" s="272"/>
      <c r="JSO142" s="272"/>
      <c r="JSP142" s="272"/>
      <c r="JSQ142" s="272"/>
      <c r="JSR142" s="272"/>
      <c r="JSS142" s="272"/>
      <c r="JST142" s="272"/>
      <c r="JSU142" s="272"/>
      <c r="JSV142" s="272"/>
      <c r="JSW142" s="272"/>
      <c r="JSX142" s="272"/>
      <c r="JSY142" s="272"/>
      <c r="JSZ142" s="272"/>
      <c r="JTA142" s="272"/>
      <c r="JTB142" s="272"/>
      <c r="JTC142" s="272"/>
      <c r="JTD142" s="272"/>
      <c r="JTE142" s="272"/>
      <c r="JTF142" s="272"/>
      <c r="JTG142" s="272"/>
      <c r="JTH142" s="272"/>
      <c r="JTI142" s="272"/>
      <c r="JTJ142" s="272"/>
      <c r="JTK142" s="272"/>
      <c r="JTL142" s="272"/>
      <c r="JTM142" s="272"/>
      <c r="JTN142" s="272"/>
      <c r="JTO142" s="272"/>
      <c r="JTP142" s="272"/>
      <c r="JTQ142" s="272"/>
      <c r="JTR142" s="272"/>
      <c r="JTS142" s="272"/>
      <c r="JTT142" s="272"/>
      <c r="JTU142" s="272"/>
      <c r="JTV142" s="272"/>
      <c r="JTW142" s="272"/>
      <c r="JTX142" s="272"/>
      <c r="JTY142" s="272"/>
      <c r="JTZ142" s="272"/>
      <c r="JUA142" s="272"/>
      <c r="JUB142" s="272"/>
      <c r="JUC142" s="272"/>
      <c r="JUD142" s="272"/>
      <c r="JUE142" s="272"/>
      <c r="JUF142" s="272"/>
      <c r="JUG142" s="272"/>
      <c r="JUH142" s="272"/>
      <c r="JUI142" s="272"/>
      <c r="JUJ142" s="272"/>
      <c r="JUK142" s="272"/>
      <c r="JUL142" s="272"/>
      <c r="JUM142" s="272"/>
      <c r="JUN142" s="272"/>
      <c r="JUO142" s="272"/>
      <c r="JUP142" s="272"/>
      <c r="JUQ142" s="272"/>
      <c r="JUR142" s="272"/>
      <c r="JUS142" s="272"/>
      <c r="JUT142" s="272"/>
      <c r="JUU142" s="272"/>
      <c r="JUV142" s="272"/>
      <c r="JUW142" s="272"/>
      <c r="JUX142" s="272"/>
      <c r="JUY142" s="272"/>
      <c r="JUZ142" s="272"/>
      <c r="JVA142" s="272"/>
      <c r="JVB142" s="272"/>
      <c r="JVC142" s="272"/>
      <c r="JVD142" s="272"/>
      <c r="JVE142" s="272"/>
      <c r="JVF142" s="272"/>
      <c r="JVG142" s="272"/>
      <c r="JVH142" s="272"/>
      <c r="JVI142" s="272"/>
      <c r="JVJ142" s="272"/>
      <c r="JVK142" s="272"/>
      <c r="JVL142" s="272"/>
      <c r="JVM142" s="272"/>
      <c r="JVN142" s="272"/>
      <c r="JVO142" s="272"/>
      <c r="JVP142" s="272"/>
      <c r="JVQ142" s="272"/>
      <c r="JVR142" s="272"/>
      <c r="JVS142" s="272"/>
      <c r="JVT142" s="272"/>
      <c r="JVU142" s="272"/>
      <c r="JVV142" s="272"/>
      <c r="JVW142" s="272"/>
      <c r="JVX142" s="272"/>
      <c r="JVY142" s="272"/>
      <c r="JVZ142" s="272"/>
      <c r="JWA142" s="272"/>
      <c r="JWB142" s="272"/>
      <c r="JWC142" s="272"/>
      <c r="JWD142" s="272"/>
      <c r="JWE142" s="272"/>
      <c r="JWF142" s="272"/>
      <c r="JWG142" s="272"/>
      <c r="JWH142" s="272"/>
      <c r="JWI142" s="272"/>
      <c r="JWJ142" s="272"/>
      <c r="JWK142" s="272"/>
      <c r="JWL142" s="272"/>
      <c r="JWM142" s="272"/>
      <c r="JWN142" s="272"/>
      <c r="JWO142" s="272"/>
      <c r="JWP142" s="272"/>
      <c r="JWQ142" s="272"/>
      <c r="JWR142" s="272"/>
      <c r="JWS142" s="272"/>
      <c r="JWT142" s="272"/>
      <c r="JWU142" s="272"/>
      <c r="JWV142" s="272"/>
      <c r="JWW142" s="272"/>
      <c r="JWX142" s="272"/>
      <c r="JWY142" s="272"/>
      <c r="JWZ142" s="272"/>
      <c r="JXA142" s="272"/>
      <c r="JXB142" s="272"/>
      <c r="JXC142" s="272"/>
      <c r="JXD142" s="272"/>
      <c r="JXE142" s="272"/>
      <c r="JXF142" s="272"/>
      <c r="JXG142" s="272"/>
      <c r="JXH142" s="272"/>
      <c r="JXI142" s="272"/>
      <c r="JXJ142" s="272"/>
      <c r="JXK142" s="272"/>
      <c r="JXL142" s="272"/>
      <c r="JXM142" s="272"/>
      <c r="JXN142" s="272"/>
      <c r="JXO142" s="272"/>
      <c r="JXP142" s="272"/>
      <c r="JXQ142" s="272"/>
      <c r="JXR142" s="272"/>
      <c r="JXS142" s="272"/>
      <c r="JXT142" s="272"/>
      <c r="JXU142" s="272"/>
      <c r="JXV142" s="272"/>
      <c r="JXW142" s="272"/>
      <c r="JXX142" s="272"/>
      <c r="JXY142" s="272"/>
      <c r="JXZ142" s="272"/>
      <c r="JYA142" s="272"/>
      <c r="JYB142" s="272"/>
      <c r="JYC142" s="272"/>
      <c r="JYD142" s="272"/>
      <c r="JYE142" s="272"/>
      <c r="JYF142" s="272"/>
      <c r="JYG142" s="272"/>
      <c r="JYH142" s="272"/>
      <c r="JYI142" s="272"/>
      <c r="JYJ142" s="272"/>
      <c r="JYK142" s="272"/>
      <c r="JYL142" s="272"/>
      <c r="JYM142" s="272"/>
      <c r="JYN142" s="272"/>
      <c r="JYO142" s="272"/>
      <c r="JYP142" s="272"/>
      <c r="JYQ142" s="272"/>
      <c r="JYR142" s="272"/>
      <c r="JYS142" s="272"/>
      <c r="JYT142" s="272"/>
      <c r="JYU142" s="272"/>
      <c r="JYV142" s="272"/>
      <c r="JYW142" s="272"/>
      <c r="JYX142" s="272"/>
      <c r="JYY142" s="272"/>
      <c r="JYZ142" s="272"/>
      <c r="JZA142" s="272"/>
      <c r="JZB142" s="272"/>
      <c r="JZC142" s="272"/>
      <c r="JZD142" s="272"/>
      <c r="JZE142" s="272"/>
      <c r="JZF142" s="272"/>
      <c r="JZG142" s="272"/>
      <c r="JZH142" s="272"/>
      <c r="JZI142" s="272"/>
      <c r="JZJ142" s="272"/>
      <c r="JZK142" s="272"/>
      <c r="JZL142" s="272"/>
      <c r="JZM142" s="272"/>
      <c r="JZN142" s="272"/>
      <c r="JZO142" s="272"/>
      <c r="JZP142" s="272"/>
      <c r="JZQ142" s="272"/>
      <c r="JZR142" s="272"/>
      <c r="JZS142" s="272"/>
      <c r="JZT142" s="272"/>
      <c r="JZU142" s="272"/>
      <c r="JZV142" s="272"/>
      <c r="JZW142" s="272"/>
      <c r="JZX142" s="272"/>
      <c r="JZY142" s="272"/>
      <c r="JZZ142" s="272"/>
      <c r="KAA142" s="272"/>
      <c r="KAB142" s="272"/>
      <c r="KAC142" s="272"/>
      <c r="KAD142" s="272"/>
      <c r="KAE142" s="272"/>
      <c r="KAF142" s="272"/>
      <c r="KAG142" s="272"/>
      <c r="KAH142" s="272"/>
      <c r="KAI142" s="272"/>
      <c r="KAJ142" s="272"/>
      <c r="KAK142" s="272"/>
      <c r="KAL142" s="272"/>
      <c r="KAM142" s="272"/>
      <c r="KAN142" s="272"/>
      <c r="KAO142" s="272"/>
      <c r="KAP142" s="272"/>
      <c r="KAQ142" s="272"/>
      <c r="KAR142" s="272"/>
      <c r="KAS142" s="272"/>
      <c r="KAT142" s="272"/>
      <c r="KAU142" s="272"/>
      <c r="KAV142" s="272"/>
      <c r="KAW142" s="272"/>
      <c r="KAX142" s="272"/>
      <c r="KAY142" s="272"/>
      <c r="KAZ142" s="272"/>
      <c r="KBA142" s="272"/>
      <c r="KBB142" s="272"/>
      <c r="KBC142" s="272"/>
      <c r="KBD142" s="272"/>
      <c r="KBE142" s="272"/>
      <c r="KBF142" s="272"/>
      <c r="KBG142" s="272"/>
      <c r="KBH142" s="272"/>
      <c r="KBI142" s="272"/>
      <c r="KBJ142" s="272"/>
      <c r="KBK142" s="272"/>
      <c r="KBL142" s="272"/>
      <c r="KBM142" s="272"/>
      <c r="KBN142" s="272"/>
      <c r="KBO142" s="272"/>
      <c r="KBP142" s="272"/>
      <c r="KBQ142" s="272"/>
      <c r="KBR142" s="272"/>
      <c r="KBS142" s="272"/>
      <c r="KBT142" s="272"/>
      <c r="KBU142" s="272"/>
      <c r="KBV142" s="272"/>
      <c r="KBW142" s="272"/>
      <c r="KBX142" s="272"/>
      <c r="KBY142" s="272"/>
      <c r="KBZ142" s="272"/>
      <c r="KCA142" s="272"/>
      <c r="KCB142" s="272"/>
      <c r="KCC142" s="272"/>
      <c r="KCD142" s="272"/>
      <c r="KCE142" s="272"/>
      <c r="KCF142" s="272"/>
      <c r="KCG142" s="272"/>
      <c r="KCH142" s="272"/>
      <c r="KCI142" s="272"/>
      <c r="KCJ142" s="272"/>
      <c r="KCK142" s="272"/>
      <c r="KCL142" s="272"/>
      <c r="KCM142" s="272"/>
      <c r="KCN142" s="272"/>
      <c r="KCO142" s="272"/>
      <c r="KCP142" s="272"/>
      <c r="KCQ142" s="272"/>
      <c r="KCR142" s="272"/>
      <c r="KCS142" s="272"/>
      <c r="KCT142" s="272"/>
      <c r="KCU142" s="272"/>
      <c r="KCV142" s="272"/>
      <c r="KCW142" s="272"/>
      <c r="KCX142" s="272"/>
      <c r="KCY142" s="272"/>
      <c r="KCZ142" s="272"/>
      <c r="KDA142" s="272"/>
      <c r="KDB142" s="272"/>
      <c r="KDC142" s="272"/>
      <c r="KDD142" s="272"/>
      <c r="KDE142" s="272"/>
      <c r="KDF142" s="272"/>
      <c r="KDG142" s="272"/>
      <c r="KDH142" s="272"/>
      <c r="KDI142" s="272"/>
      <c r="KDJ142" s="272"/>
      <c r="KDK142" s="272"/>
      <c r="KDL142" s="272"/>
      <c r="KDM142" s="272"/>
      <c r="KDN142" s="272"/>
      <c r="KDO142" s="272"/>
      <c r="KDP142" s="272"/>
      <c r="KDQ142" s="272"/>
      <c r="KDR142" s="272"/>
      <c r="KDS142" s="272"/>
      <c r="KDT142" s="272"/>
      <c r="KDU142" s="272"/>
      <c r="KDV142" s="272"/>
      <c r="KDW142" s="272"/>
      <c r="KDX142" s="272"/>
      <c r="KDY142" s="272"/>
      <c r="KDZ142" s="272"/>
      <c r="KEA142" s="272"/>
      <c r="KEB142" s="272"/>
      <c r="KEC142" s="272"/>
      <c r="KED142" s="272"/>
      <c r="KEE142" s="272"/>
      <c r="KEF142" s="272"/>
      <c r="KEG142" s="272"/>
      <c r="KEH142" s="272"/>
      <c r="KEI142" s="272"/>
      <c r="KEJ142" s="272"/>
      <c r="KEK142" s="272"/>
      <c r="KEL142" s="272"/>
      <c r="KEM142" s="272"/>
      <c r="KEN142" s="272"/>
      <c r="KEO142" s="272"/>
      <c r="KEP142" s="272"/>
      <c r="KEQ142" s="272"/>
      <c r="KER142" s="272"/>
      <c r="KES142" s="272"/>
      <c r="KET142" s="272"/>
      <c r="KEU142" s="272"/>
      <c r="KEV142" s="272"/>
      <c r="KEW142" s="272"/>
      <c r="KEX142" s="272"/>
      <c r="KEY142" s="272"/>
      <c r="KEZ142" s="272"/>
      <c r="KFA142" s="272"/>
      <c r="KFB142" s="272"/>
      <c r="KFC142" s="272"/>
      <c r="KFD142" s="272"/>
      <c r="KFE142" s="272"/>
      <c r="KFF142" s="272"/>
      <c r="KFG142" s="272"/>
      <c r="KFH142" s="272"/>
      <c r="KFI142" s="272"/>
      <c r="KFJ142" s="272"/>
      <c r="KFK142" s="272"/>
      <c r="KFL142" s="272"/>
      <c r="KFM142" s="272"/>
      <c r="KFN142" s="272"/>
      <c r="KFO142" s="272"/>
      <c r="KFP142" s="272"/>
      <c r="KFQ142" s="272"/>
      <c r="KFR142" s="272"/>
      <c r="KFS142" s="272"/>
      <c r="KFT142" s="272"/>
      <c r="KFU142" s="272"/>
      <c r="KFV142" s="272"/>
      <c r="KFW142" s="272"/>
      <c r="KFX142" s="272"/>
      <c r="KFY142" s="272"/>
      <c r="KFZ142" s="272"/>
      <c r="KGA142" s="272"/>
      <c r="KGB142" s="272"/>
      <c r="KGC142" s="272"/>
      <c r="KGD142" s="272"/>
      <c r="KGE142" s="272"/>
      <c r="KGF142" s="272"/>
      <c r="KGG142" s="272"/>
      <c r="KGH142" s="272"/>
      <c r="KGI142" s="272"/>
      <c r="KGJ142" s="272"/>
      <c r="KGK142" s="272"/>
      <c r="KGL142" s="272"/>
      <c r="KGM142" s="272"/>
      <c r="KGN142" s="272"/>
      <c r="KGO142" s="272"/>
      <c r="KGP142" s="272"/>
      <c r="KGQ142" s="272"/>
      <c r="KGR142" s="272"/>
      <c r="KGS142" s="272"/>
      <c r="KGT142" s="272"/>
      <c r="KGU142" s="272"/>
      <c r="KGV142" s="272"/>
      <c r="KGW142" s="272"/>
      <c r="KGX142" s="272"/>
      <c r="KGY142" s="272"/>
      <c r="KGZ142" s="272"/>
      <c r="KHA142" s="272"/>
      <c r="KHB142" s="272"/>
      <c r="KHC142" s="272"/>
      <c r="KHD142" s="272"/>
      <c r="KHE142" s="272"/>
      <c r="KHF142" s="272"/>
      <c r="KHG142" s="272"/>
      <c r="KHH142" s="272"/>
      <c r="KHI142" s="272"/>
      <c r="KHJ142" s="272"/>
      <c r="KHK142" s="272"/>
      <c r="KHL142" s="272"/>
      <c r="KHM142" s="272"/>
      <c r="KHN142" s="272"/>
      <c r="KHO142" s="272"/>
      <c r="KHP142" s="272"/>
      <c r="KHQ142" s="272"/>
      <c r="KHR142" s="272"/>
      <c r="KHS142" s="272"/>
      <c r="KHT142" s="272"/>
      <c r="KHU142" s="272"/>
      <c r="KHV142" s="272"/>
      <c r="KHW142" s="272"/>
      <c r="KHX142" s="272"/>
      <c r="KHY142" s="272"/>
      <c r="KHZ142" s="272"/>
      <c r="KIA142" s="272"/>
      <c r="KIB142" s="272"/>
      <c r="KIC142" s="272"/>
      <c r="KID142" s="272"/>
      <c r="KIE142" s="272"/>
      <c r="KIF142" s="272"/>
      <c r="KIG142" s="272"/>
      <c r="KIH142" s="272"/>
      <c r="KII142" s="272"/>
      <c r="KIJ142" s="272"/>
      <c r="KIK142" s="272"/>
      <c r="KIL142" s="272"/>
      <c r="KIM142" s="272"/>
      <c r="KIN142" s="272"/>
      <c r="KIO142" s="272"/>
      <c r="KIP142" s="272"/>
      <c r="KIQ142" s="272"/>
      <c r="KIR142" s="272"/>
      <c r="KIS142" s="272"/>
      <c r="KIT142" s="272"/>
      <c r="KIU142" s="272"/>
      <c r="KIV142" s="272"/>
      <c r="KIW142" s="272"/>
      <c r="KIX142" s="272"/>
      <c r="KIY142" s="272"/>
      <c r="KIZ142" s="272"/>
      <c r="KJA142" s="272"/>
      <c r="KJB142" s="272"/>
      <c r="KJC142" s="272"/>
      <c r="KJD142" s="272"/>
      <c r="KJE142" s="272"/>
      <c r="KJF142" s="272"/>
      <c r="KJG142" s="272"/>
      <c r="KJH142" s="272"/>
      <c r="KJI142" s="272"/>
      <c r="KJJ142" s="272"/>
      <c r="KJK142" s="272"/>
      <c r="KJL142" s="272"/>
      <c r="KJM142" s="272"/>
      <c r="KJN142" s="272"/>
      <c r="KJO142" s="272"/>
      <c r="KJP142" s="272"/>
      <c r="KJQ142" s="272"/>
      <c r="KJR142" s="272"/>
      <c r="KJS142" s="272"/>
      <c r="KJT142" s="272"/>
      <c r="KJU142" s="272"/>
      <c r="KJV142" s="272"/>
      <c r="KJW142" s="272"/>
      <c r="KJX142" s="272"/>
      <c r="KJY142" s="272"/>
      <c r="KJZ142" s="272"/>
      <c r="KKA142" s="272"/>
      <c r="KKB142" s="272"/>
      <c r="KKC142" s="272"/>
      <c r="KKD142" s="272"/>
      <c r="KKE142" s="272"/>
      <c r="KKF142" s="272"/>
      <c r="KKG142" s="272"/>
      <c r="KKH142" s="272"/>
      <c r="KKI142" s="272"/>
      <c r="KKJ142" s="272"/>
      <c r="KKK142" s="272"/>
      <c r="KKL142" s="272"/>
      <c r="KKM142" s="272"/>
      <c r="KKN142" s="272"/>
      <c r="KKO142" s="272"/>
      <c r="KKP142" s="272"/>
      <c r="KKQ142" s="272"/>
      <c r="KKR142" s="272"/>
      <c r="KKS142" s="272"/>
      <c r="KKT142" s="272"/>
      <c r="KKU142" s="272"/>
      <c r="KKV142" s="272"/>
      <c r="KKW142" s="272"/>
      <c r="KKX142" s="272"/>
      <c r="KKY142" s="272"/>
      <c r="KKZ142" s="272"/>
      <c r="KLA142" s="272"/>
      <c r="KLB142" s="272"/>
      <c r="KLC142" s="272"/>
      <c r="KLD142" s="272"/>
      <c r="KLE142" s="272"/>
      <c r="KLF142" s="272"/>
      <c r="KLG142" s="272"/>
      <c r="KLH142" s="272"/>
      <c r="KLI142" s="272"/>
      <c r="KLJ142" s="272"/>
      <c r="KLK142" s="272"/>
      <c r="KLL142" s="272"/>
      <c r="KLM142" s="272"/>
      <c r="KLN142" s="272"/>
      <c r="KLO142" s="272"/>
      <c r="KLP142" s="272"/>
      <c r="KLQ142" s="272"/>
      <c r="KLR142" s="272"/>
      <c r="KLS142" s="272"/>
      <c r="KLT142" s="272"/>
      <c r="KLU142" s="272"/>
      <c r="KLV142" s="272"/>
      <c r="KLW142" s="272"/>
      <c r="KLX142" s="272"/>
      <c r="KLY142" s="272"/>
      <c r="KLZ142" s="272"/>
      <c r="KMA142" s="272"/>
      <c r="KMB142" s="272"/>
      <c r="KMC142" s="272"/>
      <c r="KMD142" s="272"/>
      <c r="KME142" s="272"/>
      <c r="KMF142" s="272"/>
      <c r="KMG142" s="272"/>
      <c r="KMH142" s="272"/>
      <c r="KMI142" s="272"/>
      <c r="KMJ142" s="272"/>
      <c r="KMK142" s="272"/>
      <c r="KML142" s="272"/>
      <c r="KMM142" s="272"/>
      <c r="KMN142" s="272"/>
      <c r="KMO142" s="272"/>
      <c r="KMP142" s="272"/>
      <c r="KMQ142" s="272"/>
      <c r="KMR142" s="272"/>
      <c r="KMS142" s="272"/>
      <c r="KMT142" s="272"/>
      <c r="KMU142" s="272"/>
      <c r="KMV142" s="272"/>
      <c r="KMW142" s="272"/>
      <c r="KMX142" s="272"/>
      <c r="KMY142" s="272"/>
      <c r="KMZ142" s="272"/>
      <c r="KNA142" s="272"/>
      <c r="KNB142" s="272"/>
      <c r="KNC142" s="272"/>
      <c r="KND142" s="272"/>
      <c r="KNE142" s="272"/>
      <c r="KNF142" s="272"/>
      <c r="KNG142" s="272"/>
      <c r="KNH142" s="272"/>
      <c r="KNI142" s="272"/>
      <c r="KNJ142" s="272"/>
      <c r="KNK142" s="272"/>
      <c r="KNL142" s="272"/>
      <c r="KNM142" s="272"/>
      <c r="KNN142" s="272"/>
      <c r="KNO142" s="272"/>
      <c r="KNP142" s="272"/>
      <c r="KNQ142" s="272"/>
      <c r="KNR142" s="272"/>
      <c r="KNS142" s="272"/>
      <c r="KNT142" s="272"/>
      <c r="KNU142" s="272"/>
      <c r="KNV142" s="272"/>
      <c r="KNW142" s="272"/>
      <c r="KNX142" s="272"/>
      <c r="KNY142" s="272"/>
      <c r="KNZ142" s="272"/>
      <c r="KOA142" s="272"/>
      <c r="KOB142" s="272"/>
      <c r="KOC142" s="272"/>
      <c r="KOD142" s="272"/>
      <c r="KOE142" s="272"/>
      <c r="KOF142" s="272"/>
      <c r="KOG142" s="272"/>
      <c r="KOH142" s="272"/>
      <c r="KOI142" s="272"/>
      <c r="KOJ142" s="272"/>
      <c r="KOK142" s="272"/>
      <c r="KOL142" s="272"/>
      <c r="KOM142" s="272"/>
      <c r="KON142" s="272"/>
      <c r="KOO142" s="272"/>
      <c r="KOP142" s="272"/>
      <c r="KOQ142" s="272"/>
      <c r="KOR142" s="272"/>
      <c r="KOS142" s="272"/>
      <c r="KOT142" s="272"/>
      <c r="KOU142" s="272"/>
      <c r="KOV142" s="272"/>
      <c r="KOW142" s="272"/>
      <c r="KOX142" s="272"/>
      <c r="KOY142" s="272"/>
      <c r="KOZ142" s="272"/>
      <c r="KPA142" s="272"/>
      <c r="KPB142" s="272"/>
      <c r="KPC142" s="272"/>
      <c r="KPD142" s="272"/>
      <c r="KPE142" s="272"/>
      <c r="KPF142" s="272"/>
      <c r="KPG142" s="272"/>
      <c r="KPH142" s="272"/>
      <c r="KPI142" s="272"/>
      <c r="KPJ142" s="272"/>
      <c r="KPK142" s="272"/>
      <c r="KPL142" s="272"/>
      <c r="KPM142" s="272"/>
      <c r="KPN142" s="272"/>
      <c r="KPO142" s="272"/>
      <c r="KPP142" s="272"/>
      <c r="KPQ142" s="272"/>
      <c r="KPR142" s="272"/>
      <c r="KPS142" s="272"/>
      <c r="KPT142" s="272"/>
      <c r="KPU142" s="272"/>
      <c r="KPV142" s="272"/>
      <c r="KPW142" s="272"/>
      <c r="KPX142" s="272"/>
      <c r="KPY142" s="272"/>
      <c r="KPZ142" s="272"/>
      <c r="KQA142" s="272"/>
      <c r="KQB142" s="272"/>
      <c r="KQC142" s="272"/>
      <c r="KQD142" s="272"/>
      <c r="KQE142" s="272"/>
      <c r="KQF142" s="272"/>
      <c r="KQG142" s="272"/>
      <c r="KQH142" s="272"/>
      <c r="KQI142" s="272"/>
      <c r="KQJ142" s="272"/>
      <c r="KQK142" s="272"/>
      <c r="KQL142" s="272"/>
      <c r="KQM142" s="272"/>
      <c r="KQN142" s="272"/>
      <c r="KQO142" s="272"/>
      <c r="KQP142" s="272"/>
      <c r="KQQ142" s="272"/>
      <c r="KQR142" s="272"/>
      <c r="KQS142" s="272"/>
      <c r="KQT142" s="272"/>
      <c r="KQU142" s="272"/>
      <c r="KQV142" s="272"/>
      <c r="KQW142" s="272"/>
      <c r="KQX142" s="272"/>
      <c r="KQY142" s="272"/>
      <c r="KQZ142" s="272"/>
      <c r="KRA142" s="272"/>
      <c r="KRB142" s="272"/>
      <c r="KRC142" s="272"/>
      <c r="KRD142" s="272"/>
      <c r="KRE142" s="272"/>
      <c r="KRF142" s="272"/>
      <c r="KRG142" s="272"/>
      <c r="KRH142" s="272"/>
      <c r="KRI142" s="272"/>
      <c r="KRJ142" s="272"/>
      <c r="KRK142" s="272"/>
      <c r="KRL142" s="272"/>
      <c r="KRM142" s="272"/>
      <c r="KRN142" s="272"/>
      <c r="KRO142" s="272"/>
      <c r="KRP142" s="272"/>
      <c r="KRQ142" s="272"/>
      <c r="KRR142" s="272"/>
      <c r="KRS142" s="272"/>
      <c r="KRT142" s="272"/>
      <c r="KRU142" s="272"/>
      <c r="KRV142" s="272"/>
      <c r="KRW142" s="272"/>
      <c r="KRX142" s="272"/>
      <c r="KRY142" s="272"/>
      <c r="KRZ142" s="272"/>
      <c r="KSA142" s="272"/>
      <c r="KSB142" s="272"/>
      <c r="KSC142" s="272"/>
      <c r="KSD142" s="272"/>
      <c r="KSE142" s="272"/>
      <c r="KSF142" s="272"/>
      <c r="KSG142" s="272"/>
      <c r="KSH142" s="272"/>
      <c r="KSI142" s="272"/>
      <c r="KSJ142" s="272"/>
      <c r="KSK142" s="272"/>
      <c r="KSL142" s="272"/>
      <c r="KSM142" s="272"/>
      <c r="KSN142" s="272"/>
      <c r="KSO142" s="272"/>
      <c r="KSP142" s="272"/>
      <c r="KSQ142" s="272"/>
      <c r="KSR142" s="272"/>
      <c r="KSS142" s="272"/>
      <c r="KST142" s="272"/>
      <c r="KSU142" s="272"/>
      <c r="KSV142" s="272"/>
      <c r="KSW142" s="272"/>
      <c r="KSX142" s="272"/>
      <c r="KSY142" s="272"/>
      <c r="KSZ142" s="272"/>
      <c r="KTA142" s="272"/>
      <c r="KTB142" s="272"/>
      <c r="KTC142" s="272"/>
      <c r="KTD142" s="272"/>
      <c r="KTE142" s="272"/>
      <c r="KTF142" s="272"/>
      <c r="KTG142" s="272"/>
      <c r="KTH142" s="272"/>
      <c r="KTI142" s="272"/>
      <c r="KTJ142" s="272"/>
      <c r="KTK142" s="272"/>
      <c r="KTL142" s="272"/>
      <c r="KTM142" s="272"/>
      <c r="KTN142" s="272"/>
      <c r="KTO142" s="272"/>
      <c r="KTP142" s="272"/>
      <c r="KTQ142" s="272"/>
      <c r="KTR142" s="272"/>
      <c r="KTS142" s="272"/>
      <c r="KTT142" s="272"/>
      <c r="KTU142" s="272"/>
      <c r="KTV142" s="272"/>
      <c r="KTW142" s="272"/>
      <c r="KTX142" s="272"/>
      <c r="KTY142" s="272"/>
      <c r="KTZ142" s="272"/>
      <c r="KUA142" s="272"/>
      <c r="KUB142" s="272"/>
      <c r="KUC142" s="272"/>
      <c r="KUD142" s="272"/>
      <c r="KUE142" s="272"/>
      <c r="KUF142" s="272"/>
      <c r="KUG142" s="272"/>
      <c r="KUH142" s="272"/>
      <c r="KUI142" s="272"/>
      <c r="KUJ142" s="272"/>
      <c r="KUK142" s="272"/>
      <c r="KUL142" s="272"/>
      <c r="KUM142" s="272"/>
      <c r="KUN142" s="272"/>
      <c r="KUO142" s="272"/>
      <c r="KUP142" s="272"/>
      <c r="KUQ142" s="272"/>
      <c r="KUR142" s="272"/>
      <c r="KUS142" s="272"/>
      <c r="KUT142" s="272"/>
      <c r="KUU142" s="272"/>
      <c r="KUV142" s="272"/>
      <c r="KUW142" s="272"/>
      <c r="KUX142" s="272"/>
      <c r="KUY142" s="272"/>
      <c r="KUZ142" s="272"/>
      <c r="KVA142" s="272"/>
      <c r="KVB142" s="272"/>
      <c r="KVC142" s="272"/>
      <c r="KVD142" s="272"/>
      <c r="KVE142" s="272"/>
      <c r="KVF142" s="272"/>
      <c r="KVG142" s="272"/>
      <c r="KVH142" s="272"/>
      <c r="KVI142" s="272"/>
      <c r="KVJ142" s="272"/>
      <c r="KVK142" s="272"/>
      <c r="KVL142" s="272"/>
      <c r="KVM142" s="272"/>
      <c r="KVN142" s="272"/>
      <c r="KVO142" s="272"/>
      <c r="KVP142" s="272"/>
      <c r="KVQ142" s="272"/>
      <c r="KVR142" s="272"/>
      <c r="KVS142" s="272"/>
      <c r="KVT142" s="272"/>
      <c r="KVU142" s="272"/>
      <c r="KVV142" s="272"/>
      <c r="KVW142" s="272"/>
      <c r="KVX142" s="272"/>
      <c r="KVY142" s="272"/>
      <c r="KVZ142" s="272"/>
      <c r="KWA142" s="272"/>
      <c r="KWB142" s="272"/>
      <c r="KWC142" s="272"/>
      <c r="KWD142" s="272"/>
      <c r="KWE142" s="272"/>
      <c r="KWF142" s="272"/>
      <c r="KWG142" s="272"/>
      <c r="KWH142" s="272"/>
      <c r="KWI142" s="272"/>
      <c r="KWJ142" s="272"/>
      <c r="KWK142" s="272"/>
      <c r="KWL142" s="272"/>
      <c r="KWM142" s="272"/>
      <c r="KWN142" s="272"/>
      <c r="KWO142" s="272"/>
      <c r="KWP142" s="272"/>
      <c r="KWQ142" s="272"/>
      <c r="KWR142" s="272"/>
      <c r="KWS142" s="272"/>
      <c r="KWT142" s="272"/>
      <c r="KWU142" s="272"/>
      <c r="KWV142" s="272"/>
      <c r="KWW142" s="272"/>
      <c r="KWX142" s="272"/>
      <c r="KWY142" s="272"/>
      <c r="KWZ142" s="272"/>
      <c r="KXA142" s="272"/>
      <c r="KXB142" s="272"/>
      <c r="KXC142" s="272"/>
      <c r="KXD142" s="272"/>
      <c r="KXE142" s="272"/>
      <c r="KXF142" s="272"/>
      <c r="KXG142" s="272"/>
      <c r="KXH142" s="272"/>
      <c r="KXI142" s="272"/>
      <c r="KXJ142" s="272"/>
      <c r="KXK142" s="272"/>
      <c r="KXL142" s="272"/>
      <c r="KXM142" s="272"/>
      <c r="KXN142" s="272"/>
      <c r="KXO142" s="272"/>
      <c r="KXP142" s="272"/>
      <c r="KXQ142" s="272"/>
      <c r="KXR142" s="272"/>
      <c r="KXS142" s="272"/>
      <c r="KXT142" s="272"/>
      <c r="KXU142" s="272"/>
      <c r="KXV142" s="272"/>
      <c r="KXW142" s="272"/>
      <c r="KXX142" s="272"/>
      <c r="KXY142" s="272"/>
      <c r="KXZ142" s="272"/>
      <c r="KYA142" s="272"/>
      <c r="KYB142" s="272"/>
      <c r="KYC142" s="272"/>
      <c r="KYD142" s="272"/>
      <c r="KYE142" s="272"/>
      <c r="KYF142" s="272"/>
      <c r="KYG142" s="272"/>
      <c r="KYH142" s="272"/>
      <c r="KYI142" s="272"/>
      <c r="KYJ142" s="272"/>
      <c r="KYK142" s="272"/>
      <c r="KYL142" s="272"/>
      <c r="KYM142" s="272"/>
      <c r="KYN142" s="272"/>
      <c r="KYO142" s="272"/>
      <c r="KYP142" s="272"/>
      <c r="KYQ142" s="272"/>
      <c r="KYR142" s="272"/>
      <c r="KYS142" s="272"/>
      <c r="KYT142" s="272"/>
      <c r="KYU142" s="272"/>
      <c r="KYV142" s="272"/>
      <c r="KYW142" s="272"/>
      <c r="KYX142" s="272"/>
      <c r="KYY142" s="272"/>
      <c r="KYZ142" s="272"/>
      <c r="KZA142" s="272"/>
      <c r="KZB142" s="272"/>
      <c r="KZC142" s="272"/>
      <c r="KZD142" s="272"/>
      <c r="KZE142" s="272"/>
      <c r="KZF142" s="272"/>
      <c r="KZG142" s="272"/>
      <c r="KZH142" s="272"/>
      <c r="KZI142" s="272"/>
      <c r="KZJ142" s="272"/>
      <c r="KZK142" s="272"/>
      <c r="KZL142" s="272"/>
      <c r="KZM142" s="272"/>
      <c r="KZN142" s="272"/>
      <c r="KZO142" s="272"/>
      <c r="KZP142" s="272"/>
      <c r="KZQ142" s="272"/>
      <c r="KZR142" s="272"/>
      <c r="KZS142" s="272"/>
      <c r="KZT142" s="272"/>
      <c r="KZU142" s="272"/>
      <c r="KZV142" s="272"/>
      <c r="KZW142" s="272"/>
      <c r="KZX142" s="272"/>
      <c r="KZY142" s="272"/>
      <c r="KZZ142" s="272"/>
      <c r="LAA142" s="272"/>
      <c r="LAB142" s="272"/>
      <c r="LAC142" s="272"/>
      <c r="LAD142" s="272"/>
      <c r="LAE142" s="272"/>
      <c r="LAF142" s="272"/>
      <c r="LAG142" s="272"/>
      <c r="LAH142" s="272"/>
      <c r="LAI142" s="272"/>
      <c r="LAJ142" s="272"/>
      <c r="LAK142" s="272"/>
      <c r="LAL142" s="272"/>
      <c r="LAM142" s="272"/>
      <c r="LAN142" s="272"/>
      <c r="LAO142" s="272"/>
      <c r="LAP142" s="272"/>
      <c r="LAQ142" s="272"/>
      <c r="LAR142" s="272"/>
      <c r="LAS142" s="272"/>
      <c r="LAT142" s="272"/>
      <c r="LAU142" s="272"/>
      <c r="LAV142" s="272"/>
      <c r="LAW142" s="272"/>
      <c r="LAX142" s="272"/>
      <c r="LAY142" s="272"/>
      <c r="LAZ142" s="272"/>
      <c r="LBA142" s="272"/>
      <c r="LBB142" s="272"/>
      <c r="LBC142" s="272"/>
      <c r="LBD142" s="272"/>
      <c r="LBE142" s="272"/>
      <c r="LBF142" s="272"/>
      <c r="LBG142" s="272"/>
      <c r="LBH142" s="272"/>
      <c r="LBI142" s="272"/>
      <c r="LBJ142" s="272"/>
      <c r="LBK142" s="272"/>
      <c r="LBL142" s="272"/>
      <c r="LBM142" s="272"/>
      <c r="LBN142" s="272"/>
      <c r="LBO142" s="272"/>
      <c r="LBP142" s="272"/>
      <c r="LBQ142" s="272"/>
      <c r="LBR142" s="272"/>
      <c r="LBS142" s="272"/>
      <c r="LBT142" s="272"/>
      <c r="LBU142" s="272"/>
      <c r="LBV142" s="272"/>
      <c r="LBW142" s="272"/>
      <c r="LBX142" s="272"/>
      <c r="LBY142" s="272"/>
      <c r="LBZ142" s="272"/>
      <c r="LCA142" s="272"/>
      <c r="LCB142" s="272"/>
      <c r="LCC142" s="272"/>
      <c r="LCD142" s="272"/>
      <c r="LCE142" s="272"/>
      <c r="LCF142" s="272"/>
      <c r="LCG142" s="272"/>
      <c r="LCH142" s="272"/>
      <c r="LCI142" s="272"/>
      <c r="LCJ142" s="272"/>
      <c r="LCK142" s="272"/>
      <c r="LCL142" s="272"/>
      <c r="LCM142" s="272"/>
      <c r="LCN142" s="272"/>
      <c r="LCO142" s="272"/>
      <c r="LCP142" s="272"/>
      <c r="LCQ142" s="272"/>
      <c r="LCR142" s="272"/>
      <c r="LCS142" s="272"/>
      <c r="LCT142" s="272"/>
      <c r="LCU142" s="272"/>
      <c r="LCV142" s="272"/>
      <c r="LCW142" s="272"/>
      <c r="LCX142" s="272"/>
      <c r="LCY142" s="272"/>
      <c r="LCZ142" s="272"/>
      <c r="LDA142" s="272"/>
      <c r="LDB142" s="272"/>
      <c r="LDC142" s="272"/>
      <c r="LDD142" s="272"/>
      <c r="LDE142" s="272"/>
      <c r="LDF142" s="272"/>
      <c r="LDG142" s="272"/>
      <c r="LDH142" s="272"/>
      <c r="LDI142" s="272"/>
      <c r="LDJ142" s="272"/>
      <c r="LDK142" s="272"/>
      <c r="LDL142" s="272"/>
      <c r="LDM142" s="272"/>
      <c r="LDN142" s="272"/>
      <c r="LDO142" s="272"/>
      <c r="LDP142" s="272"/>
      <c r="LDQ142" s="272"/>
      <c r="LDR142" s="272"/>
      <c r="LDS142" s="272"/>
      <c r="LDT142" s="272"/>
      <c r="LDU142" s="272"/>
      <c r="LDV142" s="272"/>
      <c r="LDW142" s="272"/>
      <c r="LDX142" s="272"/>
      <c r="LDY142" s="272"/>
      <c r="LDZ142" s="272"/>
      <c r="LEA142" s="272"/>
      <c r="LEB142" s="272"/>
      <c r="LEC142" s="272"/>
      <c r="LED142" s="272"/>
      <c r="LEE142" s="272"/>
      <c r="LEF142" s="272"/>
      <c r="LEG142" s="272"/>
      <c r="LEH142" s="272"/>
      <c r="LEI142" s="272"/>
      <c r="LEJ142" s="272"/>
      <c r="LEK142" s="272"/>
      <c r="LEL142" s="272"/>
      <c r="LEM142" s="272"/>
      <c r="LEN142" s="272"/>
      <c r="LEO142" s="272"/>
      <c r="LEP142" s="272"/>
      <c r="LEQ142" s="272"/>
      <c r="LER142" s="272"/>
      <c r="LES142" s="272"/>
      <c r="LET142" s="272"/>
      <c r="LEU142" s="272"/>
      <c r="LEV142" s="272"/>
      <c r="LEW142" s="272"/>
      <c r="LEX142" s="272"/>
      <c r="LEY142" s="272"/>
      <c r="LEZ142" s="272"/>
      <c r="LFA142" s="272"/>
      <c r="LFB142" s="272"/>
      <c r="LFC142" s="272"/>
      <c r="LFD142" s="272"/>
      <c r="LFE142" s="272"/>
      <c r="LFF142" s="272"/>
      <c r="LFG142" s="272"/>
      <c r="LFH142" s="272"/>
      <c r="LFI142" s="272"/>
      <c r="LFJ142" s="272"/>
      <c r="LFK142" s="272"/>
      <c r="LFL142" s="272"/>
      <c r="LFM142" s="272"/>
      <c r="LFN142" s="272"/>
      <c r="LFO142" s="272"/>
      <c r="LFP142" s="272"/>
      <c r="LFQ142" s="272"/>
      <c r="LFR142" s="272"/>
      <c r="LFS142" s="272"/>
      <c r="LFT142" s="272"/>
      <c r="LFU142" s="272"/>
      <c r="LFV142" s="272"/>
      <c r="LFW142" s="272"/>
      <c r="LFX142" s="272"/>
      <c r="LFY142" s="272"/>
      <c r="LFZ142" s="272"/>
      <c r="LGA142" s="272"/>
      <c r="LGB142" s="272"/>
      <c r="LGC142" s="272"/>
      <c r="LGD142" s="272"/>
      <c r="LGE142" s="272"/>
      <c r="LGF142" s="272"/>
      <c r="LGG142" s="272"/>
      <c r="LGH142" s="272"/>
      <c r="LGI142" s="272"/>
      <c r="LGJ142" s="272"/>
      <c r="LGK142" s="272"/>
      <c r="LGL142" s="272"/>
      <c r="LGM142" s="272"/>
      <c r="LGN142" s="272"/>
      <c r="LGO142" s="272"/>
      <c r="LGP142" s="272"/>
      <c r="LGQ142" s="272"/>
      <c r="LGR142" s="272"/>
      <c r="LGS142" s="272"/>
      <c r="LGT142" s="272"/>
      <c r="LGU142" s="272"/>
      <c r="LGV142" s="272"/>
      <c r="LGW142" s="272"/>
      <c r="LGX142" s="272"/>
      <c r="LGY142" s="272"/>
      <c r="LGZ142" s="272"/>
      <c r="LHA142" s="272"/>
      <c r="LHB142" s="272"/>
      <c r="LHC142" s="272"/>
      <c r="LHD142" s="272"/>
      <c r="LHE142" s="272"/>
      <c r="LHF142" s="272"/>
      <c r="LHG142" s="272"/>
      <c r="LHH142" s="272"/>
      <c r="LHI142" s="272"/>
      <c r="LHJ142" s="272"/>
      <c r="LHK142" s="272"/>
      <c r="LHL142" s="272"/>
      <c r="LHM142" s="272"/>
      <c r="LHN142" s="272"/>
      <c r="LHO142" s="272"/>
      <c r="LHP142" s="272"/>
      <c r="LHQ142" s="272"/>
      <c r="LHR142" s="272"/>
      <c r="LHS142" s="272"/>
      <c r="LHT142" s="272"/>
      <c r="LHU142" s="272"/>
      <c r="LHV142" s="272"/>
      <c r="LHW142" s="272"/>
      <c r="LHX142" s="272"/>
      <c r="LHY142" s="272"/>
      <c r="LHZ142" s="272"/>
      <c r="LIA142" s="272"/>
      <c r="LIB142" s="272"/>
      <c r="LIC142" s="272"/>
      <c r="LID142" s="272"/>
      <c r="LIE142" s="272"/>
      <c r="LIF142" s="272"/>
      <c r="LIG142" s="272"/>
      <c r="LIH142" s="272"/>
      <c r="LII142" s="272"/>
      <c r="LIJ142" s="272"/>
      <c r="LIK142" s="272"/>
      <c r="LIL142" s="272"/>
      <c r="LIM142" s="272"/>
      <c r="LIN142" s="272"/>
      <c r="LIO142" s="272"/>
      <c r="LIP142" s="272"/>
      <c r="LIQ142" s="272"/>
      <c r="LIR142" s="272"/>
      <c r="LIS142" s="272"/>
      <c r="LIT142" s="272"/>
      <c r="LIU142" s="272"/>
      <c r="LIV142" s="272"/>
      <c r="LIW142" s="272"/>
      <c r="LIX142" s="272"/>
      <c r="LIY142" s="272"/>
      <c r="LIZ142" s="272"/>
      <c r="LJA142" s="272"/>
      <c r="LJB142" s="272"/>
      <c r="LJC142" s="272"/>
      <c r="LJD142" s="272"/>
      <c r="LJE142" s="272"/>
      <c r="LJF142" s="272"/>
      <c r="LJG142" s="272"/>
      <c r="LJH142" s="272"/>
      <c r="LJI142" s="272"/>
      <c r="LJJ142" s="272"/>
      <c r="LJK142" s="272"/>
      <c r="LJL142" s="272"/>
      <c r="LJM142" s="272"/>
      <c r="LJN142" s="272"/>
      <c r="LJO142" s="272"/>
      <c r="LJP142" s="272"/>
      <c r="LJQ142" s="272"/>
      <c r="LJR142" s="272"/>
      <c r="LJS142" s="272"/>
      <c r="LJT142" s="272"/>
      <c r="LJU142" s="272"/>
      <c r="LJV142" s="272"/>
      <c r="LJW142" s="272"/>
      <c r="LJX142" s="272"/>
      <c r="LJY142" s="272"/>
      <c r="LJZ142" s="272"/>
      <c r="LKA142" s="272"/>
      <c r="LKB142" s="272"/>
      <c r="LKC142" s="272"/>
      <c r="LKD142" s="272"/>
      <c r="LKE142" s="272"/>
      <c r="LKF142" s="272"/>
      <c r="LKG142" s="272"/>
      <c r="LKH142" s="272"/>
      <c r="LKI142" s="272"/>
      <c r="LKJ142" s="272"/>
      <c r="LKK142" s="272"/>
      <c r="LKL142" s="272"/>
      <c r="LKM142" s="272"/>
      <c r="LKN142" s="272"/>
      <c r="LKO142" s="272"/>
      <c r="LKP142" s="272"/>
      <c r="LKQ142" s="272"/>
      <c r="LKR142" s="272"/>
      <c r="LKS142" s="272"/>
      <c r="LKT142" s="272"/>
      <c r="LKU142" s="272"/>
      <c r="LKV142" s="272"/>
      <c r="LKW142" s="272"/>
      <c r="LKX142" s="272"/>
      <c r="LKY142" s="272"/>
      <c r="LKZ142" s="272"/>
      <c r="LLA142" s="272"/>
      <c r="LLB142" s="272"/>
      <c r="LLC142" s="272"/>
      <c r="LLD142" s="272"/>
      <c r="LLE142" s="272"/>
      <c r="LLF142" s="272"/>
      <c r="LLG142" s="272"/>
      <c r="LLH142" s="272"/>
      <c r="LLI142" s="272"/>
      <c r="LLJ142" s="272"/>
      <c r="LLK142" s="272"/>
      <c r="LLL142" s="272"/>
      <c r="LLM142" s="272"/>
      <c r="LLN142" s="272"/>
      <c r="LLO142" s="272"/>
      <c r="LLP142" s="272"/>
      <c r="LLQ142" s="272"/>
      <c r="LLR142" s="272"/>
      <c r="LLS142" s="272"/>
      <c r="LLT142" s="272"/>
      <c r="LLU142" s="272"/>
      <c r="LLV142" s="272"/>
      <c r="LLW142" s="272"/>
      <c r="LLX142" s="272"/>
      <c r="LLY142" s="272"/>
      <c r="LLZ142" s="272"/>
      <c r="LMA142" s="272"/>
      <c r="LMB142" s="272"/>
      <c r="LMC142" s="272"/>
      <c r="LMD142" s="272"/>
      <c r="LME142" s="272"/>
      <c r="LMF142" s="272"/>
      <c r="LMG142" s="272"/>
      <c r="LMH142" s="272"/>
      <c r="LMI142" s="272"/>
      <c r="LMJ142" s="272"/>
      <c r="LMK142" s="272"/>
      <c r="LML142" s="272"/>
      <c r="LMM142" s="272"/>
      <c r="LMN142" s="272"/>
      <c r="LMO142" s="272"/>
      <c r="LMP142" s="272"/>
      <c r="LMQ142" s="272"/>
      <c r="LMR142" s="272"/>
      <c r="LMS142" s="272"/>
      <c r="LMT142" s="272"/>
      <c r="LMU142" s="272"/>
      <c r="LMV142" s="272"/>
      <c r="LMW142" s="272"/>
      <c r="LMX142" s="272"/>
      <c r="LMY142" s="272"/>
      <c r="LMZ142" s="272"/>
      <c r="LNA142" s="272"/>
      <c r="LNB142" s="272"/>
      <c r="LNC142" s="272"/>
      <c r="LND142" s="272"/>
      <c r="LNE142" s="272"/>
      <c r="LNF142" s="272"/>
      <c r="LNG142" s="272"/>
      <c r="LNH142" s="272"/>
      <c r="LNI142" s="272"/>
      <c r="LNJ142" s="272"/>
      <c r="LNK142" s="272"/>
      <c r="LNL142" s="272"/>
      <c r="LNM142" s="272"/>
      <c r="LNN142" s="272"/>
      <c r="LNO142" s="272"/>
      <c r="LNP142" s="272"/>
      <c r="LNQ142" s="272"/>
      <c r="LNR142" s="272"/>
      <c r="LNS142" s="272"/>
      <c r="LNT142" s="272"/>
      <c r="LNU142" s="272"/>
      <c r="LNV142" s="272"/>
      <c r="LNW142" s="272"/>
      <c r="LNX142" s="272"/>
      <c r="LNY142" s="272"/>
      <c r="LNZ142" s="272"/>
      <c r="LOA142" s="272"/>
      <c r="LOB142" s="272"/>
      <c r="LOC142" s="272"/>
      <c r="LOD142" s="272"/>
      <c r="LOE142" s="272"/>
      <c r="LOF142" s="272"/>
      <c r="LOG142" s="272"/>
      <c r="LOH142" s="272"/>
      <c r="LOI142" s="272"/>
      <c r="LOJ142" s="272"/>
      <c r="LOK142" s="272"/>
      <c r="LOL142" s="272"/>
      <c r="LOM142" s="272"/>
      <c r="LON142" s="272"/>
      <c r="LOO142" s="272"/>
      <c r="LOP142" s="272"/>
      <c r="LOQ142" s="272"/>
      <c r="LOR142" s="272"/>
      <c r="LOS142" s="272"/>
      <c r="LOT142" s="272"/>
      <c r="LOU142" s="272"/>
      <c r="LOV142" s="272"/>
      <c r="LOW142" s="272"/>
      <c r="LOX142" s="272"/>
      <c r="LOY142" s="272"/>
      <c r="LOZ142" s="272"/>
      <c r="LPA142" s="272"/>
      <c r="LPB142" s="272"/>
      <c r="LPC142" s="272"/>
      <c r="LPD142" s="272"/>
      <c r="LPE142" s="272"/>
      <c r="LPF142" s="272"/>
      <c r="LPG142" s="272"/>
      <c r="LPH142" s="272"/>
      <c r="LPI142" s="272"/>
      <c r="LPJ142" s="272"/>
      <c r="LPK142" s="272"/>
      <c r="LPL142" s="272"/>
      <c r="LPM142" s="272"/>
      <c r="LPN142" s="272"/>
      <c r="LPO142" s="272"/>
      <c r="LPP142" s="272"/>
      <c r="LPQ142" s="272"/>
      <c r="LPR142" s="272"/>
      <c r="LPS142" s="272"/>
      <c r="LPT142" s="272"/>
      <c r="LPU142" s="272"/>
      <c r="LPV142" s="272"/>
      <c r="LPW142" s="272"/>
      <c r="LPX142" s="272"/>
      <c r="LPY142" s="272"/>
      <c r="LPZ142" s="272"/>
      <c r="LQA142" s="272"/>
      <c r="LQB142" s="272"/>
      <c r="LQC142" s="272"/>
      <c r="LQD142" s="272"/>
      <c r="LQE142" s="272"/>
      <c r="LQF142" s="272"/>
      <c r="LQG142" s="272"/>
      <c r="LQH142" s="272"/>
      <c r="LQI142" s="272"/>
      <c r="LQJ142" s="272"/>
      <c r="LQK142" s="272"/>
      <c r="LQL142" s="272"/>
      <c r="LQM142" s="272"/>
      <c r="LQN142" s="272"/>
      <c r="LQO142" s="272"/>
      <c r="LQP142" s="272"/>
      <c r="LQQ142" s="272"/>
      <c r="LQR142" s="272"/>
      <c r="LQS142" s="272"/>
      <c r="LQT142" s="272"/>
      <c r="LQU142" s="272"/>
      <c r="LQV142" s="272"/>
      <c r="LQW142" s="272"/>
      <c r="LQX142" s="272"/>
      <c r="LQY142" s="272"/>
      <c r="LQZ142" s="272"/>
      <c r="LRA142" s="272"/>
      <c r="LRB142" s="272"/>
      <c r="LRC142" s="272"/>
      <c r="LRD142" s="272"/>
      <c r="LRE142" s="272"/>
      <c r="LRF142" s="272"/>
      <c r="LRG142" s="272"/>
      <c r="LRH142" s="272"/>
      <c r="LRI142" s="272"/>
      <c r="LRJ142" s="272"/>
      <c r="LRK142" s="272"/>
      <c r="LRL142" s="272"/>
      <c r="LRM142" s="272"/>
      <c r="LRN142" s="272"/>
      <c r="LRO142" s="272"/>
      <c r="LRP142" s="272"/>
      <c r="LRQ142" s="272"/>
      <c r="LRR142" s="272"/>
      <c r="LRS142" s="272"/>
      <c r="LRT142" s="272"/>
      <c r="LRU142" s="272"/>
      <c r="LRV142" s="272"/>
      <c r="LRW142" s="272"/>
      <c r="LRX142" s="272"/>
      <c r="LRY142" s="272"/>
      <c r="LRZ142" s="272"/>
      <c r="LSA142" s="272"/>
      <c r="LSB142" s="272"/>
      <c r="LSC142" s="272"/>
      <c r="LSD142" s="272"/>
      <c r="LSE142" s="272"/>
      <c r="LSF142" s="272"/>
      <c r="LSG142" s="272"/>
      <c r="LSH142" s="272"/>
      <c r="LSI142" s="272"/>
      <c r="LSJ142" s="272"/>
      <c r="LSK142" s="272"/>
      <c r="LSL142" s="272"/>
      <c r="LSM142" s="272"/>
      <c r="LSN142" s="272"/>
      <c r="LSO142" s="272"/>
      <c r="LSP142" s="272"/>
      <c r="LSQ142" s="272"/>
      <c r="LSR142" s="272"/>
      <c r="LSS142" s="272"/>
      <c r="LST142" s="272"/>
      <c r="LSU142" s="272"/>
      <c r="LSV142" s="272"/>
      <c r="LSW142" s="272"/>
      <c r="LSX142" s="272"/>
      <c r="LSY142" s="272"/>
      <c r="LSZ142" s="272"/>
      <c r="LTA142" s="272"/>
      <c r="LTB142" s="272"/>
      <c r="LTC142" s="272"/>
      <c r="LTD142" s="272"/>
      <c r="LTE142" s="272"/>
      <c r="LTF142" s="272"/>
      <c r="LTG142" s="272"/>
      <c r="LTH142" s="272"/>
      <c r="LTI142" s="272"/>
      <c r="LTJ142" s="272"/>
      <c r="LTK142" s="272"/>
      <c r="LTL142" s="272"/>
      <c r="LTM142" s="272"/>
      <c r="LTN142" s="272"/>
      <c r="LTO142" s="272"/>
      <c r="LTP142" s="272"/>
      <c r="LTQ142" s="272"/>
      <c r="LTR142" s="272"/>
      <c r="LTS142" s="272"/>
      <c r="LTT142" s="272"/>
      <c r="LTU142" s="272"/>
      <c r="LTV142" s="272"/>
      <c r="LTW142" s="272"/>
      <c r="LTX142" s="272"/>
      <c r="LTY142" s="272"/>
      <c r="LTZ142" s="272"/>
      <c r="LUA142" s="272"/>
      <c r="LUB142" s="272"/>
      <c r="LUC142" s="272"/>
      <c r="LUD142" s="272"/>
      <c r="LUE142" s="272"/>
      <c r="LUF142" s="272"/>
      <c r="LUG142" s="272"/>
      <c r="LUH142" s="272"/>
      <c r="LUI142" s="272"/>
      <c r="LUJ142" s="272"/>
      <c r="LUK142" s="272"/>
      <c r="LUL142" s="272"/>
      <c r="LUM142" s="272"/>
      <c r="LUN142" s="272"/>
      <c r="LUO142" s="272"/>
      <c r="LUP142" s="272"/>
      <c r="LUQ142" s="272"/>
      <c r="LUR142" s="272"/>
      <c r="LUS142" s="272"/>
      <c r="LUT142" s="272"/>
      <c r="LUU142" s="272"/>
      <c r="LUV142" s="272"/>
      <c r="LUW142" s="272"/>
      <c r="LUX142" s="272"/>
      <c r="LUY142" s="272"/>
      <c r="LUZ142" s="272"/>
      <c r="LVA142" s="272"/>
      <c r="LVB142" s="272"/>
      <c r="LVC142" s="272"/>
      <c r="LVD142" s="272"/>
      <c r="LVE142" s="272"/>
      <c r="LVF142" s="272"/>
      <c r="LVG142" s="272"/>
      <c r="LVH142" s="272"/>
      <c r="LVI142" s="272"/>
      <c r="LVJ142" s="272"/>
      <c r="LVK142" s="272"/>
      <c r="LVL142" s="272"/>
      <c r="LVM142" s="272"/>
      <c r="LVN142" s="272"/>
      <c r="LVO142" s="272"/>
      <c r="LVP142" s="272"/>
      <c r="LVQ142" s="272"/>
      <c r="LVR142" s="272"/>
      <c r="LVS142" s="272"/>
      <c r="LVT142" s="272"/>
      <c r="LVU142" s="272"/>
      <c r="LVV142" s="272"/>
      <c r="LVW142" s="272"/>
      <c r="LVX142" s="272"/>
      <c r="LVY142" s="272"/>
      <c r="LVZ142" s="272"/>
      <c r="LWA142" s="272"/>
      <c r="LWB142" s="272"/>
      <c r="LWC142" s="272"/>
      <c r="LWD142" s="272"/>
      <c r="LWE142" s="272"/>
      <c r="LWF142" s="272"/>
      <c r="LWG142" s="272"/>
      <c r="LWH142" s="272"/>
      <c r="LWI142" s="272"/>
      <c r="LWJ142" s="272"/>
      <c r="LWK142" s="272"/>
      <c r="LWL142" s="272"/>
      <c r="LWM142" s="272"/>
      <c r="LWN142" s="272"/>
      <c r="LWO142" s="272"/>
      <c r="LWP142" s="272"/>
      <c r="LWQ142" s="272"/>
      <c r="LWR142" s="272"/>
      <c r="LWS142" s="272"/>
      <c r="LWT142" s="272"/>
      <c r="LWU142" s="272"/>
      <c r="LWV142" s="272"/>
      <c r="LWW142" s="272"/>
      <c r="LWX142" s="272"/>
      <c r="LWY142" s="272"/>
      <c r="LWZ142" s="272"/>
      <c r="LXA142" s="272"/>
      <c r="LXB142" s="272"/>
      <c r="LXC142" s="272"/>
      <c r="LXD142" s="272"/>
      <c r="LXE142" s="272"/>
      <c r="LXF142" s="272"/>
      <c r="LXG142" s="272"/>
      <c r="LXH142" s="272"/>
      <c r="LXI142" s="272"/>
      <c r="LXJ142" s="272"/>
      <c r="LXK142" s="272"/>
      <c r="LXL142" s="272"/>
      <c r="LXM142" s="272"/>
      <c r="LXN142" s="272"/>
      <c r="LXO142" s="272"/>
      <c r="LXP142" s="272"/>
      <c r="LXQ142" s="272"/>
      <c r="LXR142" s="272"/>
      <c r="LXS142" s="272"/>
      <c r="LXT142" s="272"/>
      <c r="LXU142" s="272"/>
      <c r="LXV142" s="272"/>
      <c r="LXW142" s="272"/>
      <c r="LXX142" s="272"/>
      <c r="LXY142" s="272"/>
      <c r="LXZ142" s="272"/>
      <c r="LYA142" s="272"/>
      <c r="LYB142" s="272"/>
      <c r="LYC142" s="272"/>
      <c r="LYD142" s="272"/>
      <c r="LYE142" s="272"/>
      <c r="LYF142" s="272"/>
      <c r="LYG142" s="272"/>
      <c r="LYH142" s="272"/>
      <c r="LYI142" s="272"/>
      <c r="LYJ142" s="272"/>
      <c r="LYK142" s="272"/>
      <c r="LYL142" s="272"/>
      <c r="LYM142" s="272"/>
      <c r="LYN142" s="272"/>
      <c r="LYO142" s="272"/>
      <c r="LYP142" s="272"/>
      <c r="LYQ142" s="272"/>
      <c r="LYR142" s="272"/>
      <c r="LYS142" s="272"/>
      <c r="LYT142" s="272"/>
      <c r="LYU142" s="272"/>
      <c r="LYV142" s="272"/>
      <c r="LYW142" s="272"/>
      <c r="LYX142" s="272"/>
      <c r="LYY142" s="272"/>
      <c r="LYZ142" s="272"/>
      <c r="LZA142" s="272"/>
      <c r="LZB142" s="272"/>
      <c r="LZC142" s="272"/>
      <c r="LZD142" s="272"/>
      <c r="LZE142" s="272"/>
      <c r="LZF142" s="272"/>
      <c r="LZG142" s="272"/>
      <c r="LZH142" s="272"/>
      <c r="LZI142" s="272"/>
      <c r="LZJ142" s="272"/>
      <c r="LZK142" s="272"/>
      <c r="LZL142" s="272"/>
      <c r="LZM142" s="272"/>
      <c r="LZN142" s="272"/>
      <c r="LZO142" s="272"/>
      <c r="LZP142" s="272"/>
      <c r="LZQ142" s="272"/>
      <c r="LZR142" s="272"/>
      <c r="LZS142" s="272"/>
      <c r="LZT142" s="272"/>
      <c r="LZU142" s="272"/>
      <c r="LZV142" s="272"/>
      <c r="LZW142" s="272"/>
      <c r="LZX142" s="272"/>
      <c r="LZY142" s="272"/>
      <c r="LZZ142" s="272"/>
      <c r="MAA142" s="272"/>
      <c r="MAB142" s="272"/>
      <c r="MAC142" s="272"/>
      <c r="MAD142" s="272"/>
      <c r="MAE142" s="272"/>
      <c r="MAF142" s="272"/>
      <c r="MAG142" s="272"/>
      <c r="MAH142" s="272"/>
      <c r="MAI142" s="272"/>
      <c r="MAJ142" s="272"/>
      <c r="MAK142" s="272"/>
      <c r="MAL142" s="272"/>
      <c r="MAM142" s="272"/>
      <c r="MAN142" s="272"/>
      <c r="MAO142" s="272"/>
      <c r="MAP142" s="272"/>
      <c r="MAQ142" s="272"/>
      <c r="MAR142" s="272"/>
      <c r="MAS142" s="272"/>
      <c r="MAT142" s="272"/>
      <c r="MAU142" s="272"/>
      <c r="MAV142" s="272"/>
      <c r="MAW142" s="272"/>
      <c r="MAX142" s="272"/>
      <c r="MAY142" s="272"/>
      <c r="MAZ142" s="272"/>
      <c r="MBA142" s="272"/>
      <c r="MBB142" s="272"/>
      <c r="MBC142" s="272"/>
      <c r="MBD142" s="272"/>
      <c r="MBE142" s="272"/>
      <c r="MBF142" s="272"/>
      <c r="MBG142" s="272"/>
      <c r="MBH142" s="272"/>
      <c r="MBI142" s="272"/>
      <c r="MBJ142" s="272"/>
      <c r="MBK142" s="272"/>
      <c r="MBL142" s="272"/>
      <c r="MBM142" s="272"/>
      <c r="MBN142" s="272"/>
      <c r="MBO142" s="272"/>
      <c r="MBP142" s="272"/>
      <c r="MBQ142" s="272"/>
      <c r="MBR142" s="272"/>
      <c r="MBS142" s="272"/>
      <c r="MBT142" s="272"/>
      <c r="MBU142" s="272"/>
      <c r="MBV142" s="272"/>
      <c r="MBW142" s="272"/>
      <c r="MBX142" s="272"/>
      <c r="MBY142" s="272"/>
      <c r="MBZ142" s="272"/>
      <c r="MCA142" s="272"/>
      <c r="MCB142" s="272"/>
      <c r="MCC142" s="272"/>
      <c r="MCD142" s="272"/>
      <c r="MCE142" s="272"/>
      <c r="MCF142" s="272"/>
      <c r="MCG142" s="272"/>
      <c r="MCH142" s="272"/>
      <c r="MCI142" s="272"/>
      <c r="MCJ142" s="272"/>
      <c r="MCK142" s="272"/>
      <c r="MCL142" s="272"/>
      <c r="MCM142" s="272"/>
      <c r="MCN142" s="272"/>
      <c r="MCO142" s="272"/>
      <c r="MCP142" s="272"/>
      <c r="MCQ142" s="272"/>
      <c r="MCR142" s="272"/>
      <c r="MCS142" s="272"/>
      <c r="MCT142" s="272"/>
      <c r="MCU142" s="272"/>
      <c r="MCV142" s="272"/>
      <c r="MCW142" s="272"/>
      <c r="MCX142" s="272"/>
      <c r="MCY142" s="272"/>
      <c r="MCZ142" s="272"/>
      <c r="MDA142" s="272"/>
      <c r="MDB142" s="272"/>
      <c r="MDC142" s="272"/>
      <c r="MDD142" s="272"/>
      <c r="MDE142" s="272"/>
      <c r="MDF142" s="272"/>
      <c r="MDG142" s="272"/>
      <c r="MDH142" s="272"/>
      <c r="MDI142" s="272"/>
      <c r="MDJ142" s="272"/>
      <c r="MDK142" s="272"/>
      <c r="MDL142" s="272"/>
      <c r="MDM142" s="272"/>
      <c r="MDN142" s="272"/>
      <c r="MDO142" s="272"/>
      <c r="MDP142" s="272"/>
      <c r="MDQ142" s="272"/>
      <c r="MDR142" s="272"/>
      <c r="MDS142" s="272"/>
      <c r="MDT142" s="272"/>
      <c r="MDU142" s="272"/>
      <c r="MDV142" s="272"/>
      <c r="MDW142" s="272"/>
      <c r="MDX142" s="272"/>
      <c r="MDY142" s="272"/>
      <c r="MDZ142" s="272"/>
      <c r="MEA142" s="272"/>
      <c r="MEB142" s="272"/>
      <c r="MEC142" s="272"/>
      <c r="MED142" s="272"/>
      <c r="MEE142" s="272"/>
      <c r="MEF142" s="272"/>
      <c r="MEG142" s="272"/>
      <c r="MEH142" s="272"/>
      <c r="MEI142" s="272"/>
      <c r="MEJ142" s="272"/>
      <c r="MEK142" s="272"/>
      <c r="MEL142" s="272"/>
      <c r="MEM142" s="272"/>
      <c r="MEN142" s="272"/>
      <c r="MEO142" s="272"/>
      <c r="MEP142" s="272"/>
      <c r="MEQ142" s="272"/>
      <c r="MER142" s="272"/>
      <c r="MES142" s="272"/>
      <c r="MET142" s="272"/>
      <c r="MEU142" s="272"/>
      <c r="MEV142" s="272"/>
      <c r="MEW142" s="272"/>
      <c r="MEX142" s="272"/>
      <c r="MEY142" s="272"/>
      <c r="MEZ142" s="272"/>
      <c r="MFA142" s="272"/>
      <c r="MFB142" s="272"/>
      <c r="MFC142" s="272"/>
      <c r="MFD142" s="272"/>
      <c r="MFE142" s="272"/>
      <c r="MFF142" s="272"/>
      <c r="MFG142" s="272"/>
      <c r="MFH142" s="272"/>
      <c r="MFI142" s="272"/>
      <c r="MFJ142" s="272"/>
      <c r="MFK142" s="272"/>
      <c r="MFL142" s="272"/>
      <c r="MFM142" s="272"/>
      <c r="MFN142" s="272"/>
      <c r="MFO142" s="272"/>
      <c r="MFP142" s="272"/>
      <c r="MFQ142" s="272"/>
      <c r="MFR142" s="272"/>
      <c r="MFS142" s="272"/>
      <c r="MFT142" s="272"/>
      <c r="MFU142" s="272"/>
      <c r="MFV142" s="272"/>
      <c r="MFW142" s="272"/>
      <c r="MFX142" s="272"/>
      <c r="MFY142" s="272"/>
      <c r="MFZ142" s="272"/>
      <c r="MGA142" s="272"/>
      <c r="MGB142" s="272"/>
      <c r="MGC142" s="272"/>
      <c r="MGD142" s="272"/>
      <c r="MGE142" s="272"/>
      <c r="MGF142" s="272"/>
      <c r="MGG142" s="272"/>
      <c r="MGH142" s="272"/>
      <c r="MGI142" s="272"/>
      <c r="MGJ142" s="272"/>
      <c r="MGK142" s="272"/>
      <c r="MGL142" s="272"/>
      <c r="MGM142" s="272"/>
      <c r="MGN142" s="272"/>
      <c r="MGO142" s="272"/>
      <c r="MGP142" s="272"/>
      <c r="MGQ142" s="272"/>
      <c r="MGR142" s="272"/>
      <c r="MGS142" s="272"/>
      <c r="MGT142" s="272"/>
      <c r="MGU142" s="272"/>
      <c r="MGV142" s="272"/>
      <c r="MGW142" s="272"/>
      <c r="MGX142" s="272"/>
      <c r="MGY142" s="272"/>
      <c r="MGZ142" s="272"/>
      <c r="MHA142" s="272"/>
      <c r="MHB142" s="272"/>
      <c r="MHC142" s="272"/>
      <c r="MHD142" s="272"/>
      <c r="MHE142" s="272"/>
      <c r="MHF142" s="272"/>
      <c r="MHG142" s="272"/>
      <c r="MHH142" s="272"/>
      <c r="MHI142" s="272"/>
      <c r="MHJ142" s="272"/>
      <c r="MHK142" s="272"/>
      <c r="MHL142" s="272"/>
      <c r="MHM142" s="272"/>
      <c r="MHN142" s="272"/>
      <c r="MHO142" s="272"/>
      <c r="MHP142" s="272"/>
      <c r="MHQ142" s="272"/>
      <c r="MHR142" s="272"/>
      <c r="MHS142" s="272"/>
      <c r="MHT142" s="272"/>
      <c r="MHU142" s="272"/>
      <c r="MHV142" s="272"/>
      <c r="MHW142" s="272"/>
      <c r="MHX142" s="272"/>
      <c r="MHY142" s="272"/>
      <c r="MHZ142" s="272"/>
      <c r="MIA142" s="272"/>
      <c r="MIB142" s="272"/>
      <c r="MIC142" s="272"/>
      <c r="MID142" s="272"/>
      <c r="MIE142" s="272"/>
      <c r="MIF142" s="272"/>
      <c r="MIG142" s="272"/>
      <c r="MIH142" s="272"/>
      <c r="MII142" s="272"/>
      <c r="MIJ142" s="272"/>
      <c r="MIK142" s="272"/>
      <c r="MIL142" s="272"/>
      <c r="MIM142" s="272"/>
      <c r="MIN142" s="272"/>
      <c r="MIO142" s="272"/>
      <c r="MIP142" s="272"/>
      <c r="MIQ142" s="272"/>
      <c r="MIR142" s="272"/>
      <c r="MIS142" s="272"/>
      <c r="MIT142" s="272"/>
      <c r="MIU142" s="272"/>
      <c r="MIV142" s="272"/>
      <c r="MIW142" s="272"/>
      <c r="MIX142" s="272"/>
      <c r="MIY142" s="272"/>
      <c r="MIZ142" s="272"/>
      <c r="MJA142" s="272"/>
      <c r="MJB142" s="272"/>
      <c r="MJC142" s="272"/>
      <c r="MJD142" s="272"/>
      <c r="MJE142" s="272"/>
      <c r="MJF142" s="272"/>
      <c r="MJG142" s="272"/>
      <c r="MJH142" s="272"/>
      <c r="MJI142" s="272"/>
      <c r="MJJ142" s="272"/>
      <c r="MJK142" s="272"/>
      <c r="MJL142" s="272"/>
      <c r="MJM142" s="272"/>
      <c r="MJN142" s="272"/>
      <c r="MJO142" s="272"/>
      <c r="MJP142" s="272"/>
      <c r="MJQ142" s="272"/>
      <c r="MJR142" s="272"/>
      <c r="MJS142" s="272"/>
      <c r="MJT142" s="272"/>
      <c r="MJU142" s="272"/>
      <c r="MJV142" s="272"/>
      <c r="MJW142" s="272"/>
      <c r="MJX142" s="272"/>
      <c r="MJY142" s="272"/>
      <c r="MJZ142" s="272"/>
      <c r="MKA142" s="272"/>
      <c r="MKB142" s="272"/>
      <c r="MKC142" s="272"/>
      <c r="MKD142" s="272"/>
      <c r="MKE142" s="272"/>
      <c r="MKF142" s="272"/>
      <c r="MKG142" s="272"/>
      <c r="MKH142" s="272"/>
      <c r="MKI142" s="272"/>
      <c r="MKJ142" s="272"/>
      <c r="MKK142" s="272"/>
      <c r="MKL142" s="272"/>
      <c r="MKM142" s="272"/>
      <c r="MKN142" s="272"/>
      <c r="MKO142" s="272"/>
      <c r="MKP142" s="272"/>
      <c r="MKQ142" s="272"/>
      <c r="MKR142" s="272"/>
      <c r="MKS142" s="272"/>
      <c r="MKT142" s="272"/>
      <c r="MKU142" s="272"/>
      <c r="MKV142" s="272"/>
      <c r="MKW142" s="272"/>
      <c r="MKX142" s="272"/>
      <c r="MKY142" s="272"/>
      <c r="MKZ142" s="272"/>
      <c r="MLA142" s="272"/>
      <c r="MLB142" s="272"/>
      <c r="MLC142" s="272"/>
      <c r="MLD142" s="272"/>
      <c r="MLE142" s="272"/>
      <c r="MLF142" s="272"/>
      <c r="MLG142" s="272"/>
      <c r="MLH142" s="272"/>
      <c r="MLI142" s="272"/>
      <c r="MLJ142" s="272"/>
      <c r="MLK142" s="272"/>
      <c r="MLL142" s="272"/>
      <c r="MLM142" s="272"/>
      <c r="MLN142" s="272"/>
      <c r="MLO142" s="272"/>
      <c r="MLP142" s="272"/>
      <c r="MLQ142" s="272"/>
      <c r="MLR142" s="272"/>
      <c r="MLS142" s="272"/>
      <c r="MLT142" s="272"/>
      <c r="MLU142" s="272"/>
      <c r="MLV142" s="272"/>
      <c r="MLW142" s="272"/>
      <c r="MLX142" s="272"/>
      <c r="MLY142" s="272"/>
      <c r="MLZ142" s="272"/>
      <c r="MMA142" s="272"/>
      <c r="MMB142" s="272"/>
      <c r="MMC142" s="272"/>
      <c r="MMD142" s="272"/>
      <c r="MME142" s="272"/>
      <c r="MMF142" s="272"/>
      <c r="MMG142" s="272"/>
      <c r="MMH142" s="272"/>
      <c r="MMI142" s="272"/>
      <c r="MMJ142" s="272"/>
      <c r="MMK142" s="272"/>
      <c r="MML142" s="272"/>
      <c r="MMM142" s="272"/>
      <c r="MMN142" s="272"/>
      <c r="MMO142" s="272"/>
      <c r="MMP142" s="272"/>
      <c r="MMQ142" s="272"/>
      <c r="MMR142" s="272"/>
      <c r="MMS142" s="272"/>
      <c r="MMT142" s="272"/>
      <c r="MMU142" s="272"/>
      <c r="MMV142" s="272"/>
      <c r="MMW142" s="272"/>
      <c r="MMX142" s="272"/>
      <c r="MMY142" s="272"/>
      <c r="MMZ142" s="272"/>
      <c r="MNA142" s="272"/>
      <c r="MNB142" s="272"/>
      <c r="MNC142" s="272"/>
      <c r="MND142" s="272"/>
      <c r="MNE142" s="272"/>
      <c r="MNF142" s="272"/>
      <c r="MNG142" s="272"/>
      <c r="MNH142" s="272"/>
      <c r="MNI142" s="272"/>
      <c r="MNJ142" s="272"/>
      <c r="MNK142" s="272"/>
      <c r="MNL142" s="272"/>
      <c r="MNM142" s="272"/>
      <c r="MNN142" s="272"/>
      <c r="MNO142" s="272"/>
      <c r="MNP142" s="272"/>
      <c r="MNQ142" s="272"/>
      <c r="MNR142" s="272"/>
      <c r="MNS142" s="272"/>
      <c r="MNT142" s="272"/>
      <c r="MNU142" s="272"/>
      <c r="MNV142" s="272"/>
      <c r="MNW142" s="272"/>
      <c r="MNX142" s="272"/>
      <c r="MNY142" s="272"/>
      <c r="MNZ142" s="272"/>
      <c r="MOA142" s="272"/>
      <c r="MOB142" s="272"/>
      <c r="MOC142" s="272"/>
      <c r="MOD142" s="272"/>
      <c r="MOE142" s="272"/>
      <c r="MOF142" s="272"/>
      <c r="MOG142" s="272"/>
      <c r="MOH142" s="272"/>
      <c r="MOI142" s="272"/>
      <c r="MOJ142" s="272"/>
      <c r="MOK142" s="272"/>
      <c r="MOL142" s="272"/>
      <c r="MOM142" s="272"/>
      <c r="MON142" s="272"/>
      <c r="MOO142" s="272"/>
      <c r="MOP142" s="272"/>
      <c r="MOQ142" s="272"/>
      <c r="MOR142" s="272"/>
      <c r="MOS142" s="272"/>
      <c r="MOT142" s="272"/>
      <c r="MOU142" s="272"/>
      <c r="MOV142" s="272"/>
      <c r="MOW142" s="272"/>
      <c r="MOX142" s="272"/>
      <c r="MOY142" s="272"/>
      <c r="MOZ142" s="272"/>
      <c r="MPA142" s="272"/>
      <c r="MPB142" s="272"/>
      <c r="MPC142" s="272"/>
      <c r="MPD142" s="272"/>
      <c r="MPE142" s="272"/>
      <c r="MPF142" s="272"/>
      <c r="MPG142" s="272"/>
      <c r="MPH142" s="272"/>
      <c r="MPI142" s="272"/>
      <c r="MPJ142" s="272"/>
      <c r="MPK142" s="272"/>
      <c r="MPL142" s="272"/>
      <c r="MPM142" s="272"/>
      <c r="MPN142" s="272"/>
      <c r="MPO142" s="272"/>
      <c r="MPP142" s="272"/>
      <c r="MPQ142" s="272"/>
      <c r="MPR142" s="272"/>
      <c r="MPS142" s="272"/>
      <c r="MPT142" s="272"/>
      <c r="MPU142" s="272"/>
      <c r="MPV142" s="272"/>
      <c r="MPW142" s="272"/>
      <c r="MPX142" s="272"/>
      <c r="MPY142" s="272"/>
      <c r="MPZ142" s="272"/>
      <c r="MQA142" s="272"/>
      <c r="MQB142" s="272"/>
      <c r="MQC142" s="272"/>
      <c r="MQD142" s="272"/>
      <c r="MQE142" s="272"/>
      <c r="MQF142" s="272"/>
      <c r="MQG142" s="272"/>
      <c r="MQH142" s="272"/>
      <c r="MQI142" s="272"/>
      <c r="MQJ142" s="272"/>
      <c r="MQK142" s="272"/>
      <c r="MQL142" s="272"/>
      <c r="MQM142" s="272"/>
      <c r="MQN142" s="272"/>
      <c r="MQO142" s="272"/>
      <c r="MQP142" s="272"/>
      <c r="MQQ142" s="272"/>
      <c r="MQR142" s="272"/>
      <c r="MQS142" s="272"/>
      <c r="MQT142" s="272"/>
      <c r="MQU142" s="272"/>
      <c r="MQV142" s="272"/>
      <c r="MQW142" s="272"/>
      <c r="MQX142" s="272"/>
      <c r="MQY142" s="272"/>
      <c r="MQZ142" s="272"/>
      <c r="MRA142" s="272"/>
      <c r="MRB142" s="272"/>
      <c r="MRC142" s="272"/>
      <c r="MRD142" s="272"/>
      <c r="MRE142" s="272"/>
      <c r="MRF142" s="272"/>
      <c r="MRG142" s="272"/>
      <c r="MRH142" s="272"/>
      <c r="MRI142" s="272"/>
      <c r="MRJ142" s="272"/>
      <c r="MRK142" s="272"/>
      <c r="MRL142" s="272"/>
      <c r="MRM142" s="272"/>
      <c r="MRN142" s="272"/>
      <c r="MRO142" s="272"/>
      <c r="MRP142" s="272"/>
      <c r="MRQ142" s="272"/>
      <c r="MRR142" s="272"/>
      <c r="MRS142" s="272"/>
      <c r="MRT142" s="272"/>
      <c r="MRU142" s="272"/>
      <c r="MRV142" s="272"/>
      <c r="MRW142" s="272"/>
      <c r="MRX142" s="272"/>
      <c r="MRY142" s="272"/>
      <c r="MRZ142" s="272"/>
      <c r="MSA142" s="272"/>
      <c r="MSB142" s="272"/>
      <c r="MSC142" s="272"/>
      <c r="MSD142" s="272"/>
      <c r="MSE142" s="272"/>
      <c r="MSF142" s="272"/>
      <c r="MSG142" s="272"/>
      <c r="MSH142" s="272"/>
      <c r="MSI142" s="272"/>
      <c r="MSJ142" s="272"/>
      <c r="MSK142" s="272"/>
      <c r="MSL142" s="272"/>
      <c r="MSM142" s="272"/>
      <c r="MSN142" s="272"/>
      <c r="MSO142" s="272"/>
      <c r="MSP142" s="272"/>
      <c r="MSQ142" s="272"/>
      <c r="MSR142" s="272"/>
      <c r="MSS142" s="272"/>
      <c r="MST142" s="272"/>
      <c r="MSU142" s="272"/>
      <c r="MSV142" s="272"/>
      <c r="MSW142" s="272"/>
      <c r="MSX142" s="272"/>
      <c r="MSY142" s="272"/>
      <c r="MSZ142" s="272"/>
      <c r="MTA142" s="272"/>
      <c r="MTB142" s="272"/>
      <c r="MTC142" s="272"/>
      <c r="MTD142" s="272"/>
      <c r="MTE142" s="272"/>
      <c r="MTF142" s="272"/>
      <c r="MTG142" s="272"/>
      <c r="MTH142" s="272"/>
      <c r="MTI142" s="272"/>
      <c r="MTJ142" s="272"/>
      <c r="MTK142" s="272"/>
      <c r="MTL142" s="272"/>
      <c r="MTM142" s="272"/>
      <c r="MTN142" s="272"/>
      <c r="MTO142" s="272"/>
      <c r="MTP142" s="272"/>
      <c r="MTQ142" s="272"/>
      <c r="MTR142" s="272"/>
      <c r="MTS142" s="272"/>
      <c r="MTT142" s="272"/>
      <c r="MTU142" s="272"/>
      <c r="MTV142" s="272"/>
      <c r="MTW142" s="272"/>
      <c r="MTX142" s="272"/>
      <c r="MTY142" s="272"/>
      <c r="MTZ142" s="272"/>
      <c r="MUA142" s="272"/>
      <c r="MUB142" s="272"/>
      <c r="MUC142" s="272"/>
      <c r="MUD142" s="272"/>
      <c r="MUE142" s="272"/>
      <c r="MUF142" s="272"/>
      <c r="MUG142" s="272"/>
      <c r="MUH142" s="272"/>
      <c r="MUI142" s="272"/>
      <c r="MUJ142" s="272"/>
      <c r="MUK142" s="272"/>
      <c r="MUL142" s="272"/>
      <c r="MUM142" s="272"/>
      <c r="MUN142" s="272"/>
      <c r="MUO142" s="272"/>
      <c r="MUP142" s="272"/>
      <c r="MUQ142" s="272"/>
      <c r="MUR142" s="272"/>
      <c r="MUS142" s="272"/>
      <c r="MUT142" s="272"/>
      <c r="MUU142" s="272"/>
      <c r="MUV142" s="272"/>
      <c r="MUW142" s="272"/>
      <c r="MUX142" s="272"/>
      <c r="MUY142" s="272"/>
      <c r="MUZ142" s="272"/>
      <c r="MVA142" s="272"/>
      <c r="MVB142" s="272"/>
      <c r="MVC142" s="272"/>
      <c r="MVD142" s="272"/>
      <c r="MVE142" s="272"/>
      <c r="MVF142" s="272"/>
      <c r="MVG142" s="272"/>
      <c r="MVH142" s="272"/>
      <c r="MVI142" s="272"/>
      <c r="MVJ142" s="272"/>
      <c r="MVK142" s="272"/>
      <c r="MVL142" s="272"/>
      <c r="MVM142" s="272"/>
      <c r="MVN142" s="272"/>
      <c r="MVO142" s="272"/>
      <c r="MVP142" s="272"/>
      <c r="MVQ142" s="272"/>
      <c r="MVR142" s="272"/>
      <c r="MVS142" s="272"/>
      <c r="MVT142" s="272"/>
      <c r="MVU142" s="272"/>
      <c r="MVV142" s="272"/>
      <c r="MVW142" s="272"/>
      <c r="MVX142" s="272"/>
      <c r="MVY142" s="272"/>
      <c r="MVZ142" s="272"/>
      <c r="MWA142" s="272"/>
      <c r="MWB142" s="272"/>
      <c r="MWC142" s="272"/>
      <c r="MWD142" s="272"/>
      <c r="MWE142" s="272"/>
      <c r="MWF142" s="272"/>
      <c r="MWG142" s="272"/>
      <c r="MWH142" s="272"/>
      <c r="MWI142" s="272"/>
      <c r="MWJ142" s="272"/>
      <c r="MWK142" s="272"/>
      <c r="MWL142" s="272"/>
      <c r="MWM142" s="272"/>
      <c r="MWN142" s="272"/>
      <c r="MWO142" s="272"/>
      <c r="MWP142" s="272"/>
      <c r="MWQ142" s="272"/>
      <c r="MWR142" s="272"/>
      <c r="MWS142" s="272"/>
      <c r="MWT142" s="272"/>
      <c r="MWU142" s="272"/>
      <c r="MWV142" s="272"/>
      <c r="MWW142" s="272"/>
      <c r="MWX142" s="272"/>
      <c r="MWY142" s="272"/>
      <c r="MWZ142" s="272"/>
      <c r="MXA142" s="272"/>
      <c r="MXB142" s="272"/>
      <c r="MXC142" s="272"/>
      <c r="MXD142" s="272"/>
      <c r="MXE142" s="272"/>
      <c r="MXF142" s="272"/>
      <c r="MXG142" s="272"/>
      <c r="MXH142" s="272"/>
      <c r="MXI142" s="272"/>
      <c r="MXJ142" s="272"/>
      <c r="MXK142" s="272"/>
      <c r="MXL142" s="272"/>
      <c r="MXM142" s="272"/>
      <c r="MXN142" s="272"/>
      <c r="MXO142" s="272"/>
      <c r="MXP142" s="272"/>
      <c r="MXQ142" s="272"/>
      <c r="MXR142" s="272"/>
      <c r="MXS142" s="272"/>
      <c r="MXT142" s="272"/>
      <c r="MXU142" s="272"/>
      <c r="MXV142" s="272"/>
      <c r="MXW142" s="272"/>
      <c r="MXX142" s="272"/>
      <c r="MXY142" s="272"/>
      <c r="MXZ142" s="272"/>
      <c r="MYA142" s="272"/>
      <c r="MYB142" s="272"/>
      <c r="MYC142" s="272"/>
      <c r="MYD142" s="272"/>
      <c r="MYE142" s="272"/>
      <c r="MYF142" s="272"/>
      <c r="MYG142" s="272"/>
      <c r="MYH142" s="272"/>
      <c r="MYI142" s="272"/>
      <c r="MYJ142" s="272"/>
      <c r="MYK142" s="272"/>
      <c r="MYL142" s="272"/>
      <c r="MYM142" s="272"/>
      <c r="MYN142" s="272"/>
      <c r="MYO142" s="272"/>
      <c r="MYP142" s="272"/>
      <c r="MYQ142" s="272"/>
      <c r="MYR142" s="272"/>
      <c r="MYS142" s="272"/>
      <c r="MYT142" s="272"/>
      <c r="MYU142" s="272"/>
      <c r="MYV142" s="272"/>
      <c r="MYW142" s="272"/>
      <c r="MYX142" s="272"/>
      <c r="MYY142" s="272"/>
      <c r="MYZ142" s="272"/>
      <c r="MZA142" s="272"/>
      <c r="MZB142" s="272"/>
      <c r="MZC142" s="272"/>
      <c r="MZD142" s="272"/>
      <c r="MZE142" s="272"/>
      <c r="MZF142" s="272"/>
      <c r="MZG142" s="272"/>
      <c r="MZH142" s="272"/>
      <c r="MZI142" s="272"/>
      <c r="MZJ142" s="272"/>
      <c r="MZK142" s="272"/>
      <c r="MZL142" s="272"/>
      <c r="MZM142" s="272"/>
      <c r="MZN142" s="272"/>
      <c r="MZO142" s="272"/>
      <c r="MZP142" s="272"/>
      <c r="MZQ142" s="272"/>
      <c r="MZR142" s="272"/>
      <c r="MZS142" s="272"/>
      <c r="MZT142" s="272"/>
      <c r="MZU142" s="272"/>
      <c r="MZV142" s="272"/>
      <c r="MZW142" s="272"/>
      <c r="MZX142" s="272"/>
      <c r="MZY142" s="272"/>
      <c r="MZZ142" s="272"/>
      <c r="NAA142" s="272"/>
      <c r="NAB142" s="272"/>
      <c r="NAC142" s="272"/>
      <c r="NAD142" s="272"/>
      <c r="NAE142" s="272"/>
      <c r="NAF142" s="272"/>
      <c r="NAG142" s="272"/>
      <c r="NAH142" s="272"/>
      <c r="NAI142" s="272"/>
      <c r="NAJ142" s="272"/>
      <c r="NAK142" s="272"/>
      <c r="NAL142" s="272"/>
      <c r="NAM142" s="272"/>
      <c r="NAN142" s="272"/>
      <c r="NAO142" s="272"/>
      <c r="NAP142" s="272"/>
      <c r="NAQ142" s="272"/>
      <c r="NAR142" s="272"/>
      <c r="NAS142" s="272"/>
      <c r="NAT142" s="272"/>
      <c r="NAU142" s="272"/>
      <c r="NAV142" s="272"/>
      <c r="NAW142" s="272"/>
      <c r="NAX142" s="272"/>
      <c r="NAY142" s="272"/>
      <c r="NAZ142" s="272"/>
      <c r="NBA142" s="272"/>
      <c r="NBB142" s="272"/>
      <c r="NBC142" s="272"/>
      <c r="NBD142" s="272"/>
      <c r="NBE142" s="272"/>
      <c r="NBF142" s="272"/>
      <c r="NBG142" s="272"/>
      <c r="NBH142" s="272"/>
      <c r="NBI142" s="272"/>
      <c r="NBJ142" s="272"/>
      <c r="NBK142" s="272"/>
      <c r="NBL142" s="272"/>
      <c r="NBM142" s="272"/>
      <c r="NBN142" s="272"/>
      <c r="NBO142" s="272"/>
      <c r="NBP142" s="272"/>
      <c r="NBQ142" s="272"/>
      <c r="NBR142" s="272"/>
      <c r="NBS142" s="272"/>
      <c r="NBT142" s="272"/>
      <c r="NBU142" s="272"/>
      <c r="NBV142" s="272"/>
      <c r="NBW142" s="272"/>
      <c r="NBX142" s="272"/>
      <c r="NBY142" s="272"/>
      <c r="NBZ142" s="272"/>
      <c r="NCA142" s="272"/>
      <c r="NCB142" s="272"/>
      <c r="NCC142" s="272"/>
      <c r="NCD142" s="272"/>
      <c r="NCE142" s="272"/>
      <c r="NCF142" s="272"/>
      <c r="NCG142" s="272"/>
      <c r="NCH142" s="272"/>
      <c r="NCI142" s="272"/>
      <c r="NCJ142" s="272"/>
      <c r="NCK142" s="272"/>
      <c r="NCL142" s="272"/>
      <c r="NCM142" s="272"/>
      <c r="NCN142" s="272"/>
      <c r="NCO142" s="272"/>
      <c r="NCP142" s="272"/>
      <c r="NCQ142" s="272"/>
      <c r="NCR142" s="272"/>
      <c r="NCS142" s="272"/>
      <c r="NCT142" s="272"/>
      <c r="NCU142" s="272"/>
      <c r="NCV142" s="272"/>
      <c r="NCW142" s="272"/>
      <c r="NCX142" s="272"/>
      <c r="NCY142" s="272"/>
      <c r="NCZ142" s="272"/>
      <c r="NDA142" s="272"/>
      <c r="NDB142" s="272"/>
      <c r="NDC142" s="272"/>
      <c r="NDD142" s="272"/>
      <c r="NDE142" s="272"/>
      <c r="NDF142" s="272"/>
      <c r="NDG142" s="272"/>
      <c r="NDH142" s="272"/>
      <c r="NDI142" s="272"/>
      <c r="NDJ142" s="272"/>
      <c r="NDK142" s="272"/>
      <c r="NDL142" s="272"/>
      <c r="NDM142" s="272"/>
      <c r="NDN142" s="272"/>
      <c r="NDO142" s="272"/>
      <c r="NDP142" s="272"/>
      <c r="NDQ142" s="272"/>
      <c r="NDR142" s="272"/>
      <c r="NDS142" s="272"/>
      <c r="NDT142" s="272"/>
      <c r="NDU142" s="272"/>
      <c r="NDV142" s="272"/>
      <c r="NDW142" s="272"/>
      <c r="NDX142" s="272"/>
      <c r="NDY142" s="272"/>
      <c r="NDZ142" s="272"/>
      <c r="NEA142" s="272"/>
      <c r="NEB142" s="272"/>
      <c r="NEC142" s="272"/>
      <c r="NED142" s="272"/>
      <c r="NEE142" s="272"/>
      <c r="NEF142" s="272"/>
      <c r="NEG142" s="272"/>
      <c r="NEH142" s="272"/>
      <c r="NEI142" s="272"/>
      <c r="NEJ142" s="272"/>
      <c r="NEK142" s="272"/>
      <c r="NEL142" s="272"/>
      <c r="NEM142" s="272"/>
      <c r="NEN142" s="272"/>
      <c r="NEO142" s="272"/>
      <c r="NEP142" s="272"/>
      <c r="NEQ142" s="272"/>
      <c r="NER142" s="272"/>
      <c r="NES142" s="272"/>
      <c r="NET142" s="272"/>
      <c r="NEU142" s="272"/>
      <c r="NEV142" s="272"/>
      <c r="NEW142" s="272"/>
      <c r="NEX142" s="272"/>
      <c r="NEY142" s="272"/>
      <c r="NEZ142" s="272"/>
      <c r="NFA142" s="272"/>
      <c r="NFB142" s="272"/>
      <c r="NFC142" s="272"/>
      <c r="NFD142" s="272"/>
      <c r="NFE142" s="272"/>
      <c r="NFF142" s="272"/>
      <c r="NFG142" s="272"/>
      <c r="NFH142" s="272"/>
      <c r="NFI142" s="272"/>
      <c r="NFJ142" s="272"/>
      <c r="NFK142" s="272"/>
      <c r="NFL142" s="272"/>
      <c r="NFM142" s="272"/>
      <c r="NFN142" s="272"/>
      <c r="NFO142" s="272"/>
      <c r="NFP142" s="272"/>
      <c r="NFQ142" s="272"/>
      <c r="NFR142" s="272"/>
      <c r="NFS142" s="272"/>
      <c r="NFT142" s="272"/>
      <c r="NFU142" s="272"/>
      <c r="NFV142" s="272"/>
      <c r="NFW142" s="272"/>
      <c r="NFX142" s="272"/>
      <c r="NFY142" s="272"/>
      <c r="NFZ142" s="272"/>
      <c r="NGA142" s="272"/>
      <c r="NGB142" s="272"/>
      <c r="NGC142" s="272"/>
      <c r="NGD142" s="272"/>
      <c r="NGE142" s="272"/>
      <c r="NGF142" s="272"/>
      <c r="NGG142" s="272"/>
      <c r="NGH142" s="272"/>
      <c r="NGI142" s="272"/>
      <c r="NGJ142" s="272"/>
      <c r="NGK142" s="272"/>
      <c r="NGL142" s="272"/>
      <c r="NGM142" s="272"/>
      <c r="NGN142" s="272"/>
      <c r="NGO142" s="272"/>
      <c r="NGP142" s="272"/>
      <c r="NGQ142" s="272"/>
      <c r="NGR142" s="272"/>
      <c r="NGS142" s="272"/>
      <c r="NGT142" s="272"/>
      <c r="NGU142" s="272"/>
      <c r="NGV142" s="272"/>
      <c r="NGW142" s="272"/>
      <c r="NGX142" s="272"/>
      <c r="NGY142" s="272"/>
      <c r="NGZ142" s="272"/>
      <c r="NHA142" s="272"/>
      <c r="NHB142" s="272"/>
      <c r="NHC142" s="272"/>
      <c r="NHD142" s="272"/>
      <c r="NHE142" s="272"/>
      <c r="NHF142" s="272"/>
      <c r="NHG142" s="272"/>
      <c r="NHH142" s="272"/>
      <c r="NHI142" s="272"/>
      <c r="NHJ142" s="272"/>
      <c r="NHK142" s="272"/>
      <c r="NHL142" s="272"/>
      <c r="NHM142" s="272"/>
      <c r="NHN142" s="272"/>
      <c r="NHO142" s="272"/>
      <c r="NHP142" s="272"/>
      <c r="NHQ142" s="272"/>
      <c r="NHR142" s="272"/>
      <c r="NHS142" s="272"/>
      <c r="NHT142" s="272"/>
      <c r="NHU142" s="272"/>
      <c r="NHV142" s="272"/>
      <c r="NHW142" s="272"/>
      <c r="NHX142" s="272"/>
      <c r="NHY142" s="272"/>
      <c r="NHZ142" s="272"/>
      <c r="NIA142" s="272"/>
      <c r="NIB142" s="272"/>
      <c r="NIC142" s="272"/>
      <c r="NID142" s="272"/>
      <c r="NIE142" s="272"/>
      <c r="NIF142" s="272"/>
      <c r="NIG142" s="272"/>
      <c r="NIH142" s="272"/>
      <c r="NII142" s="272"/>
      <c r="NIJ142" s="272"/>
      <c r="NIK142" s="272"/>
      <c r="NIL142" s="272"/>
      <c r="NIM142" s="272"/>
      <c r="NIN142" s="272"/>
      <c r="NIO142" s="272"/>
      <c r="NIP142" s="272"/>
      <c r="NIQ142" s="272"/>
      <c r="NIR142" s="272"/>
      <c r="NIS142" s="272"/>
      <c r="NIT142" s="272"/>
      <c r="NIU142" s="272"/>
      <c r="NIV142" s="272"/>
      <c r="NIW142" s="272"/>
      <c r="NIX142" s="272"/>
      <c r="NIY142" s="272"/>
      <c r="NIZ142" s="272"/>
      <c r="NJA142" s="272"/>
      <c r="NJB142" s="272"/>
      <c r="NJC142" s="272"/>
      <c r="NJD142" s="272"/>
      <c r="NJE142" s="272"/>
      <c r="NJF142" s="272"/>
      <c r="NJG142" s="272"/>
      <c r="NJH142" s="272"/>
      <c r="NJI142" s="272"/>
      <c r="NJJ142" s="272"/>
      <c r="NJK142" s="272"/>
      <c r="NJL142" s="272"/>
      <c r="NJM142" s="272"/>
      <c r="NJN142" s="272"/>
      <c r="NJO142" s="272"/>
      <c r="NJP142" s="272"/>
      <c r="NJQ142" s="272"/>
      <c r="NJR142" s="272"/>
      <c r="NJS142" s="272"/>
      <c r="NJT142" s="272"/>
      <c r="NJU142" s="272"/>
      <c r="NJV142" s="272"/>
      <c r="NJW142" s="272"/>
      <c r="NJX142" s="272"/>
      <c r="NJY142" s="272"/>
      <c r="NJZ142" s="272"/>
      <c r="NKA142" s="272"/>
      <c r="NKB142" s="272"/>
      <c r="NKC142" s="272"/>
      <c r="NKD142" s="272"/>
      <c r="NKE142" s="272"/>
      <c r="NKF142" s="272"/>
      <c r="NKG142" s="272"/>
      <c r="NKH142" s="272"/>
      <c r="NKI142" s="272"/>
      <c r="NKJ142" s="272"/>
      <c r="NKK142" s="272"/>
      <c r="NKL142" s="272"/>
      <c r="NKM142" s="272"/>
      <c r="NKN142" s="272"/>
      <c r="NKO142" s="272"/>
      <c r="NKP142" s="272"/>
      <c r="NKQ142" s="272"/>
      <c r="NKR142" s="272"/>
      <c r="NKS142" s="272"/>
      <c r="NKT142" s="272"/>
      <c r="NKU142" s="272"/>
      <c r="NKV142" s="272"/>
      <c r="NKW142" s="272"/>
      <c r="NKX142" s="272"/>
      <c r="NKY142" s="272"/>
      <c r="NKZ142" s="272"/>
      <c r="NLA142" s="272"/>
      <c r="NLB142" s="272"/>
      <c r="NLC142" s="272"/>
      <c r="NLD142" s="272"/>
      <c r="NLE142" s="272"/>
      <c r="NLF142" s="272"/>
      <c r="NLG142" s="272"/>
      <c r="NLH142" s="272"/>
      <c r="NLI142" s="272"/>
      <c r="NLJ142" s="272"/>
      <c r="NLK142" s="272"/>
      <c r="NLL142" s="272"/>
      <c r="NLM142" s="272"/>
      <c r="NLN142" s="272"/>
      <c r="NLO142" s="272"/>
      <c r="NLP142" s="272"/>
      <c r="NLQ142" s="272"/>
      <c r="NLR142" s="272"/>
      <c r="NLS142" s="272"/>
      <c r="NLT142" s="272"/>
      <c r="NLU142" s="272"/>
      <c r="NLV142" s="272"/>
      <c r="NLW142" s="272"/>
      <c r="NLX142" s="272"/>
      <c r="NLY142" s="272"/>
      <c r="NLZ142" s="272"/>
      <c r="NMA142" s="272"/>
      <c r="NMB142" s="272"/>
      <c r="NMC142" s="272"/>
      <c r="NMD142" s="272"/>
      <c r="NME142" s="272"/>
      <c r="NMF142" s="272"/>
      <c r="NMG142" s="272"/>
      <c r="NMH142" s="272"/>
      <c r="NMI142" s="272"/>
      <c r="NMJ142" s="272"/>
      <c r="NMK142" s="272"/>
      <c r="NML142" s="272"/>
      <c r="NMM142" s="272"/>
      <c r="NMN142" s="272"/>
      <c r="NMO142" s="272"/>
      <c r="NMP142" s="272"/>
      <c r="NMQ142" s="272"/>
      <c r="NMR142" s="272"/>
      <c r="NMS142" s="272"/>
      <c r="NMT142" s="272"/>
      <c r="NMU142" s="272"/>
      <c r="NMV142" s="272"/>
      <c r="NMW142" s="272"/>
      <c r="NMX142" s="272"/>
      <c r="NMY142" s="272"/>
      <c r="NMZ142" s="272"/>
      <c r="NNA142" s="272"/>
      <c r="NNB142" s="272"/>
      <c r="NNC142" s="272"/>
      <c r="NND142" s="272"/>
      <c r="NNE142" s="272"/>
      <c r="NNF142" s="272"/>
      <c r="NNG142" s="272"/>
      <c r="NNH142" s="272"/>
      <c r="NNI142" s="272"/>
      <c r="NNJ142" s="272"/>
      <c r="NNK142" s="272"/>
      <c r="NNL142" s="272"/>
      <c r="NNM142" s="272"/>
      <c r="NNN142" s="272"/>
      <c r="NNO142" s="272"/>
      <c r="NNP142" s="272"/>
      <c r="NNQ142" s="272"/>
      <c r="NNR142" s="272"/>
      <c r="NNS142" s="272"/>
      <c r="NNT142" s="272"/>
      <c r="NNU142" s="272"/>
      <c r="NNV142" s="272"/>
      <c r="NNW142" s="272"/>
      <c r="NNX142" s="272"/>
      <c r="NNY142" s="272"/>
      <c r="NNZ142" s="272"/>
      <c r="NOA142" s="272"/>
      <c r="NOB142" s="272"/>
      <c r="NOC142" s="272"/>
      <c r="NOD142" s="272"/>
      <c r="NOE142" s="272"/>
      <c r="NOF142" s="272"/>
      <c r="NOG142" s="272"/>
      <c r="NOH142" s="272"/>
      <c r="NOI142" s="272"/>
      <c r="NOJ142" s="272"/>
      <c r="NOK142" s="272"/>
      <c r="NOL142" s="272"/>
      <c r="NOM142" s="272"/>
      <c r="NON142" s="272"/>
      <c r="NOO142" s="272"/>
      <c r="NOP142" s="272"/>
      <c r="NOQ142" s="272"/>
      <c r="NOR142" s="272"/>
      <c r="NOS142" s="272"/>
      <c r="NOT142" s="272"/>
      <c r="NOU142" s="272"/>
      <c r="NOV142" s="272"/>
      <c r="NOW142" s="272"/>
      <c r="NOX142" s="272"/>
      <c r="NOY142" s="272"/>
      <c r="NOZ142" s="272"/>
      <c r="NPA142" s="272"/>
      <c r="NPB142" s="272"/>
      <c r="NPC142" s="272"/>
      <c r="NPD142" s="272"/>
      <c r="NPE142" s="272"/>
      <c r="NPF142" s="272"/>
      <c r="NPG142" s="272"/>
      <c r="NPH142" s="272"/>
      <c r="NPI142" s="272"/>
      <c r="NPJ142" s="272"/>
      <c r="NPK142" s="272"/>
      <c r="NPL142" s="272"/>
      <c r="NPM142" s="272"/>
      <c r="NPN142" s="272"/>
      <c r="NPO142" s="272"/>
      <c r="NPP142" s="272"/>
      <c r="NPQ142" s="272"/>
      <c r="NPR142" s="272"/>
      <c r="NPS142" s="272"/>
      <c r="NPT142" s="272"/>
      <c r="NPU142" s="272"/>
      <c r="NPV142" s="272"/>
      <c r="NPW142" s="272"/>
      <c r="NPX142" s="272"/>
      <c r="NPY142" s="272"/>
      <c r="NPZ142" s="272"/>
      <c r="NQA142" s="272"/>
      <c r="NQB142" s="272"/>
      <c r="NQC142" s="272"/>
      <c r="NQD142" s="272"/>
      <c r="NQE142" s="272"/>
      <c r="NQF142" s="272"/>
      <c r="NQG142" s="272"/>
      <c r="NQH142" s="272"/>
      <c r="NQI142" s="272"/>
      <c r="NQJ142" s="272"/>
      <c r="NQK142" s="272"/>
      <c r="NQL142" s="272"/>
      <c r="NQM142" s="272"/>
      <c r="NQN142" s="272"/>
      <c r="NQO142" s="272"/>
      <c r="NQP142" s="272"/>
      <c r="NQQ142" s="272"/>
      <c r="NQR142" s="272"/>
      <c r="NQS142" s="272"/>
      <c r="NQT142" s="272"/>
      <c r="NQU142" s="272"/>
      <c r="NQV142" s="272"/>
      <c r="NQW142" s="272"/>
      <c r="NQX142" s="272"/>
      <c r="NQY142" s="272"/>
      <c r="NQZ142" s="272"/>
      <c r="NRA142" s="272"/>
      <c r="NRB142" s="272"/>
      <c r="NRC142" s="272"/>
      <c r="NRD142" s="272"/>
      <c r="NRE142" s="272"/>
      <c r="NRF142" s="272"/>
      <c r="NRG142" s="272"/>
      <c r="NRH142" s="272"/>
      <c r="NRI142" s="272"/>
      <c r="NRJ142" s="272"/>
      <c r="NRK142" s="272"/>
      <c r="NRL142" s="272"/>
      <c r="NRM142" s="272"/>
      <c r="NRN142" s="272"/>
      <c r="NRO142" s="272"/>
      <c r="NRP142" s="272"/>
      <c r="NRQ142" s="272"/>
      <c r="NRR142" s="272"/>
      <c r="NRS142" s="272"/>
      <c r="NRT142" s="272"/>
      <c r="NRU142" s="272"/>
      <c r="NRV142" s="272"/>
      <c r="NRW142" s="272"/>
      <c r="NRX142" s="272"/>
      <c r="NRY142" s="272"/>
      <c r="NRZ142" s="272"/>
      <c r="NSA142" s="272"/>
      <c r="NSB142" s="272"/>
      <c r="NSC142" s="272"/>
      <c r="NSD142" s="272"/>
      <c r="NSE142" s="272"/>
      <c r="NSF142" s="272"/>
      <c r="NSG142" s="272"/>
      <c r="NSH142" s="272"/>
      <c r="NSI142" s="272"/>
      <c r="NSJ142" s="272"/>
      <c r="NSK142" s="272"/>
      <c r="NSL142" s="272"/>
      <c r="NSM142" s="272"/>
      <c r="NSN142" s="272"/>
      <c r="NSO142" s="272"/>
      <c r="NSP142" s="272"/>
      <c r="NSQ142" s="272"/>
      <c r="NSR142" s="272"/>
      <c r="NSS142" s="272"/>
      <c r="NST142" s="272"/>
      <c r="NSU142" s="272"/>
      <c r="NSV142" s="272"/>
      <c r="NSW142" s="272"/>
      <c r="NSX142" s="272"/>
      <c r="NSY142" s="272"/>
      <c r="NSZ142" s="272"/>
      <c r="NTA142" s="272"/>
      <c r="NTB142" s="272"/>
      <c r="NTC142" s="272"/>
      <c r="NTD142" s="272"/>
      <c r="NTE142" s="272"/>
      <c r="NTF142" s="272"/>
      <c r="NTG142" s="272"/>
      <c r="NTH142" s="272"/>
      <c r="NTI142" s="272"/>
      <c r="NTJ142" s="272"/>
      <c r="NTK142" s="272"/>
      <c r="NTL142" s="272"/>
      <c r="NTM142" s="272"/>
      <c r="NTN142" s="272"/>
      <c r="NTO142" s="272"/>
      <c r="NTP142" s="272"/>
      <c r="NTQ142" s="272"/>
      <c r="NTR142" s="272"/>
      <c r="NTS142" s="272"/>
      <c r="NTT142" s="272"/>
      <c r="NTU142" s="272"/>
      <c r="NTV142" s="272"/>
      <c r="NTW142" s="272"/>
      <c r="NTX142" s="272"/>
      <c r="NTY142" s="272"/>
      <c r="NTZ142" s="272"/>
      <c r="NUA142" s="272"/>
      <c r="NUB142" s="272"/>
      <c r="NUC142" s="272"/>
      <c r="NUD142" s="272"/>
      <c r="NUE142" s="272"/>
      <c r="NUF142" s="272"/>
      <c r="NUG142" s="272"/>
      <c r="NUH142" s="272"/>
      <c r="NUI142" s="272"/>
      <c r="NUJ142" s="272"/>
      <c r="NUK142" s="272"/>
      <c r="NUL142" s="272"/>
      <c r="NUM142" s="272"/>
      <c r="NUN142" s="272"/>
      <c r="NUO142" s="272"/>
      <c r="NUP142" s="272"/>
      <c r="NUQ142" s="272"/>
      <c r="NUR142" s="272"/>
      <c r="NUS142" s="272"/>
      <c r="NUT142" s="272"/>
      <c r="NUU142" s="272"/>
      <c r="NUV142" s="272"/>
      <c r="NUW142" s="272"/>
      <c r="NUX142" s="272"/>
      <c r="NUY142" s="272"/>
      <c r="NUZ142" s="272"/>
      <c r="NVA142" s="272"/>
      <c r="NVB142" s="272"/>
      <c r="NVC142" s="272"/>
      <c r="NVD142" s="272"/>
      <c r="NVE142" s="272"/>
      <c r="NVF142" s="272"/>
      <c r="NVG142" s="272"/>
      <c r="NVH142" s="272"/>
      <c r="NVI142" s="272"/>
      <c r="NVJ142" s="272"/>
      <c r="NVK142" s="272"/>
      <c r="NVL142" s="272"/>
      <c r="NVM142" s="272"/>
      <c r="NVN142" s="272"/>
      <c r="NVO142" s="272"/>
      <c r="NVP142" s="272"/>
      <c r="NVQ142" s="272"/>
      <c r="NVR142" s="272"/>
      <c r="NVS142" s="272"/>
      <c r="NVT142" s="272"/>
      <c r="NVU142" s="272"/>
      <c r="NVV142" s="272"/>
      <c r="NVW142" s="272"/>
      <c r="NVX142" s="272"/>
      <c r="NVY142" s="272"/>
      <c r="NVZ142" s="272"/>
      <c r="NWA142" s="272"/>
      <c r="NWB142" s="272"/>
      <c r="NWC142" s="272"/>
      <c r="NWD142" s="272"/>
      <c r="NWE142" s="272"/>
      <c r="NWF142" s="272"/>
      <c r="NWG142" s="272"/>
      <c r="NWH142" s="272"/>
      <c r="NWI142" s="272"/>
      <c r="NWJ142" s="272"/>
      <c r="NWK142" s="272"/>
      <c r="NWL142" s="272"/>
      <c r="NWM142" s="272"/>
      <c r="NWN142" s="272"/>
      <c r="NWO142" s="272"/>
      <c r="NWP142" s="272"/>
      <c r="NWQ142" s="272"/>
      <c r="NWR142" s="272"/>
      <c r="NWS142" s="272"/>
      <c r="NWT142" s="272"/>
      <c r="NWU142" s="272"/>
      <c r="NWV142" s="272"/>
      <c r="NWW142" s="272"/>
      <c r="NWX142" s="272"/>
      <c r="NWY142" s="272"/>
      <c r="NWZ142" s="272"/>
      <c r="NXA142" s="272"/>
      <c r="NXB142" s="272"/>
      <c r="NXC142" s="272"/>
      <c r="NXD142" s="272"/>
      <c r="NXE142" s="272"/>
      <c r="NXF142" s="272"/>
      <c r="NXG142" s="272"/>
      <c r="NXH142" s="272"/>
      <c r="NXI142" s="272"/>
      <c r="NXJ142" s="272"/>
      <c r="NXK142" s="272"/>
      <c r="NXL142" s="272"/>
      <c r="NXM142" s="272"/>
      <c r="NXN142" s="272"/>
      <c r="NXO142" s="272"/>
      <c r="NXP142" s="272"/>
      <c r="NXQ142" s="272"/>
      <c r="NXR142" s="272"/>
      <c r="NXS142" s="272"/>
      <c r="NXT142" s="272"/>
      <c r="NXU142" s="272"/>
      <c r="NXV142" s="272"/>
      <c r="NXW142" s="272"/>
      <c r="NXX142" s="272"/>
      <c r="NXY142" s="272"/>
      <c r="NXZ142" s="272"/>
      <c r="NYA142" s="272"/>
      <c r="NYB142" s="272"/>
      <c r="NYC142" s="272"/>
      <c r="NYD142" s="272"/>
      <c r="NYE142" s="272"/>
      <c r="NYF142" s="272"/>
      <c r="NYG142" s="272"/>
      <c r="NYH142" s="272"/>
      <c r="NYI142" s="272"/>
      <c r="NYJ142" s="272"/>
      <c r="NYK142" s="272"/>
      <c r="NYL142" s="272"/>
      <c r="NYM142" s="272"/>
      <c r="NYN142" s="272"/>
      <c r="NYO142" s="272"/>
      <c r="NYP142" s="272"/>
      <c r="NYQ142" s="272"/>
      <c r="NYR142" s="272"/>
      <c r="NYS142" s="272"/>
      <c r="NYT142" s="272"/>
      <c r="NYU142" s="272"/>
      <c r="NYV142" s="272"/>
      <c r="NYW142" s="272"/>
      <c r="NYX142" s="272"/>
      <c r="NYY142" s="272"/>
      <c r="NYZ142" s="272"/>
      <c r="NZA142" s="272"/>
      <c r="NZB142" s="272"/>
      <c r="NZC142" s="272"/>
      <c r="NZD142" s="272"/>
      <c r="NZE142" s="272"/>
      <c r="NZF142" s="272"/>
      <c r="NZG142" s="272"/>
      <c r="NZH142" s="272"/>
      <c r="NZI142" s="272"/>
      <c r="NZJ142" s="272"/>
      <c r="NZK142" s="272"/>
      <c r="NZL142" s="272"/>
      <c r="NZM142" s="272"/>
      <c r="NZN142" s="272"/>
      <c r="NZO142" s="272"/>
      <c r="NZP142" s="272"/>
      <c r="NZQ142" s="272"/>
      <c r="NZR142" s="272"/>
      <c r="NZS142" s="272"/>
      <c r="NZT142" s="272"/>
      <c r="NZU142" s="272"/>
      <c r="NZV142" s="272"/>
      <c r="NZW142" s="272"/>
      <c r="NZX142" s="272"/>
      <c r="NZY142" s="272"/>
      <c r="NZZ142" s="272"/>
      <c r="OAA142" s="272"/>
      <c r="OAB142" s="272"/>
      <c r="OAC142" s="272"/>
      <c r="OAD142" s="272"/>
      <c r="OAE142" s="272"/>
      <c r="OAF142" s="272"/>
      <c r="OAG142" s="272"/>
      <c r="OAH142" s="272"/>
      <c r="OAI142" s="272"/>
      <c r="OAJ142" s="272"/>
      <c r="OAK142" s="272"/>
      <c r="OAL142" s="272"/>
      <c r="OAM142" s="272"/>
      <c r="OAN142" s="272"/>
      <c r="OAO142" s="272"/>
      <c r="OAP142" s="272"/>
      <c r="OAQ142" s="272"/>
      <c r="OAR142" s="272"/>
      <c r="OAS142" s="272"/>
      <c r="OAT142" s="272"/>
      <c r="OAU142" s="272"/>
      <c r="OAV142" s="272"/>
      <c r="OAW142" s="272"/>
      <c r="OAX142" s="272"/>
      <c r="OAY142" s="272"/>
      <c r="OAZ142" s="272"/>
      <c r="OBA142" s="272"/>
      <c r="OBB142" s="272"/>
      <c r="OBC142" s="272"/>
      <c r="OBD142" s="272"/>
      <c r="OBE142" s="272"/>
      <c r="OBF142" s="272"/>
      <c r="OBG142" s="272"/>
      <c r="OBH142" s="272"/>
      <c r="OBI142" s="272"/>
      <c r="OBJ142" s="272"/>
      <c r="OBK142" s="272"/>
      <c r="OBL142" s="272"/>
      <c r="OBM142" s="272"/>
      <c r="OBN142" s="272"/>
      <c r="OBO142" s="272"/>
      <c r="OBP142" s="272"/>
      <c r="OBQ142" s="272"/>
      <c r="OBR142" s="272"/>
      <c r="OBS142" s="272"/>
      <c r="OBT142" s="272"/>
      <c r="OBU142" s="272"/>
      <c r="OBV142" s="272"/>
      <c r="OBW142" s="272"/>
      <c r="OBX142" s="272"/>
      <c r="OBY142" s="272"/>
      <c r="OBZ142" s="272"/>
      <c r="OCA142" s="272"/>
      <c r="OCB142" s="272"/>
      <c r="OCC142" s="272"/>
      <c r="OCD142" s="272"/>
      <c r="OCE142" s="272"/>
      <c r="OCF142" s="272"/>
      <c r="OCG142" s="272"/>
      <c r="OCH142" s="272"/>
      <c r="OCI142" s="272"/>
      <c r="OCJ142" s="272"/>
      <c r="OCK142" s="272"/>
      <c r="OCL142" s="272"/>
      <c r="OCM142" s="272"/>
      <c r="OCN142" s="272"/>
      <c r="OCO142" s="272"/>
      <c r="OCP142" s="272"/>
      <c r="OCQ142" s="272"/>
      <c r="OCR142" s="272"/>
      <c r="OCS142" s="272"/>
      <c r="OCT142" s="272"/>
      <c r="OCU142" s="272"/>
      <c r="OCV142" s="272"/>
      <c r="OCW142" s="272"/>
      <c r="OCX142" s="272"/>
      <c r="OCY142" s="272"/>
      <c r="OCZ142" s="272"/>
      <c r="ODA142" s="272"/>
      <c r="ODB142" s="272"/>
      <c r="ODC142" s="272"/>
      <c r="ODD142" s="272"/>
      <c r="ODE142" s="272"/>
      <c r="ODF142" s="272"/>
      <c r="ODG142" s="272"/>
      <c r="ODH142" s="272"/>
      <c r="ODI142" s="272"/>
      <c r="ODJ142" s="272"/>
      <c r="ODK142" s="272"/>
      <c r="ODL142" s="272"/>
      <c r="ODM142" s="272"/>
      <c r="ODN142" s="272"/>
      <c r="ODO142" s="272"/>
      <c r="ODP142" s="272"/>
      <c r="ODQ142" s="272"/>
      <c r="ODR142" s="272"/>
      <c r="ODS142" s="272"/>
      <c r="ODT142" s="272"/>
      <c r="ODU142" s="272"/>
      <c r="ODV142" s="272"/>
      <c r="ODW142" s="272"/>
      <c r="ODX142" s="272"/>
      <c r="ODY142" s="272"/>
      <c r="ODZ142" s="272"/>
      <c r="OEA142" s="272"/>
      <c r="OEB142" s="272"/>
      <c r="OEC142" s="272"/>
      <c r="OED142" s="272"/>
      <c r="OEE142" s="272"/>
      <c r="OEF142" s="272"/>
      <c r="OEG142" s="272"/>
      <c r="OEH142" s="272"/>
      <c r="OEI142" s="272"/>
      <c r="OEJ142" s="272"/>
      <c r="OEK142" s="272"/>
      <c r="OEL142" s="272"/>
      <c r="OEM142" s="272"/>
      <c r="OEN142" s="272"/>
      <c r="OEO142" s="272"/>
      <c r="OEP142" s="272"/>
      <c r="OEQ142" s="272"/>
      <c r="OER142" s="272"/>
      <c r="OES142" s="272"/>
      <c r="OET142" s="272"/>
      <c r="OEU142" s="272"/>
      <c r="OEV142" s="272"/>
      <c r="OEW142" s="272"/>
      <c r="OEX142" s="272"/>
      <c r="OEY142" s="272"/>
      <c r="OEZ142" s="272"/>
      <c r="OFA142" s="272"/>
      <c r="OFB142" s="272"/>
      <c r="OFC142" s="272"/>
      <c r="OFD142" s="272"/>
      <c r="OFE142" s="272"/>
      <c r="OFF142" s="272"/>
      <c r="OFG142" s="272"/>
      <c r="OFH142" s="272"/>
      <c r="OFI142" s="272"/>
      <c r="OFJ142" s="272"/>
      <c r="OFK142" s="272"/>
      <c r="OFL142" s="272"/>
      <c r="OFM142" s="272"/>
      <c r="OFN142" s="272"/>
      <c r="OFO142" s="272"/>
      <c r="OFP142" s="272"/>
      <c r="OFQ142" s="272"/>
      <c r="OFR142" s="272"/>
      <c r="OFS142" s="272"/>
      <c r="OFT142" s="272"/>
      <c r="OFU142" s="272"/>
      <c r="OFV142" s="272"/>
      <c r="OFW142" s="272"/>
      <c r="OFX142" s="272"/>
      <c r="OFY142" s="272"/>
      <c r="OFZ142" s="272"/>
      <c r="OGA142" s="272"/>
      <c r="OGB142" s="272"/>
      <c r="OGC142" s="272"/>
      <c r="OGD142" s="272"/>
      <c r="OGE142" s="272"/>
      <c r="OGF142" s="272"/>
      <c r="OGG142" s="272"/>
      <c r="OGH142" s="272"/>
      <c r="OGI142" s="272"/>
      <c r="OGJ142" s="272"/>
      <c r="OGK142" s="272"/>
      <c r="OGL142" s="272"/>
      <c r="OGM142" s="272"/>
      <c r="OGN142" s="272"/>
      <c r="OGO142" s="272"/>
      <c r="OGP142" s="272"/>
      <c r="OGQ142" s="272"/>
      <c r="OGR142" s="272"/>
      <c r="OGS142" s="272"/>
      <c r="OGT142" s="272"/>
      <c r="OGU142" s="272"/>
      <c r="OGV142" s="272"/>
      <c r="OGW142" s="272"/>
      <c r="OGX142" s="272"/>
      <c r="OGY142" s="272"/>
      <c r="OGZ142" s="272"/>
      <c r="OHA142" s="272"/>
      <c r="OHB142" s="272"/>
      <c r="OHC142" s="272"/>
      <c r="OHD142" s="272"/>
      <c r="OHE142" s="272"/>
      <c r="OHF142" s="272"/>
      <c r="OHG142" s="272"/>
      <c r="OHH142" s="272"/>
      <c r="OHI142" s="272"/>
      <c r="OHJ142" s="272"/>
      <c r="OHK142" s="272"/>
      <c r="OHL142" s="272"/>
      <c r="OHM142" s="272"/>
      <c r="OHN142" s="272"/>
      <c r="OHO142" s="272"/>
      <c r="OHP142" s="272"/>
      <c r="OHQ142" s="272"/>
      <c r="OHR142" s="272"/>
      <c r="OHS142" s="272"/>
      <c r="OHT142" s="272"/>
      <c r="OHU142" s="272"/>
      <c r="OHV142" s="272"/>
      <c r="OHW142" s="272"/>
      <c r="OHX142" s="272"/>
      <c r="OHY142" s="272"/>
      <c r="OHZ142" s="272"/>
      <c r="OIA142" s="272"/>
      <c r="OIB142" s="272"/>
      <c r="OIC142" s="272"/>
      <c r="OID142" s="272"/>
      <c r="OIE142" s="272"/>
      <c r="OIF142" s="272"/>
      <c r="OIG142" s="272"/>
      <c r="OIH142" s="272"/>
      <c r="OII142" s="272"/>
      <c r="OIJ142" s="272"/>
      <c r="OIK142" s="272"/>
      <c r="OIL142" s="272"/>
      <c r="OIM142" s="272"/>
      <c r="OIN142" s="272"/>
      <c r="OIO142" s="272"/>
      <c r="OIP142" s="272"/>
      <c r="OIQ142" s="272"/>
      <c r="OIR142" s="272"/>
      <c r="OIS142" s="272"/>
      <c r="OIT142" s="272"/>
      <c r="OIU142" s="272"/>
      <c r="OIV142" s="272"/>
      <c r="OIW142" s="272"/>
      <c r="OIX142" s="272"/>
      <c r="OIY142" s="272"/>
      <c r="OIZ142" s="272"/>
      <c r="OJA142" s="272"/>
      <c r="OJB142" s="272"/>
      <c r="OJC142" s="272"/>
      <c r="OJD142" s="272"/>
      <c r="OJE142" s="272"/>
      <c r="OJF142" s="272"/>
      <c r="OJG142" s="272"/>
      <c r="OJH142" s="272"/>
      <c r="OJI142" s="272"/>
      <c r="OJJ142" s="272"/>
      <c r="OJK142" s="272"/>
      <c r="OJL142" s="272"/>
      <c r="OJM142" s="272"/>
      <c r="OJN142" s="272"/>
      <c r="OJO142" s="272"/>
      <c r="OJP142" s="272"/>
      <c r="OJQ142" s="272"/>
      <c r="OJR142" s="272"/>
      <c r="OJS142" s="272"/>
      <c r="OJT142" s="272"/>
      <c r="OJU142" s="272"/>
      <c r="OJV142" s="272"/>
      <c r="OJW142" s="272"/>
      <c r="OJX142" s="272"/>
      <c r="OJY142" s="272"/>
      <c r="OJZ142" s="272"/>
      <c r="OKA142" s="272"/>
      <c r="OKB142" s="272"/>
      <c r="OKC142" s="272"/>
      <c r="OKD142" s="272"/>
      <c r="OKE142" s="272"/>
      <c r="OKF142" s="272"/>
      <c r="OKG142" s="272"/>
      <c r="OKH142" s="272"/>
      <c r="OKI142" s="272"/>
      <c r="OKJ142" s="272"/>
      <c r="OKK142" s="272"/>
      <c r="OKL142" s="272"/>
      <c r="OKM142" s="272"/>
      <c r="OKN142" s="272"/>
      <c r="OKO142" s="272"/>
      <c r="OKP142" s="272"/>
      <c r="OKQ142" s="272"/>
      <c r="OKR142" s="272"/>
      <c r="OKS142" s="272"/>
      <c r="OKT142" s="272"/>
      <c r="OKU142" s="272"/>
      <c r="OKV142" s="272"/>
      <c r="OKW142" s="272"/>
      <c r="OKX142" s="272"/>
      <c r="OKY142" s="272"/>
      <c r="OKZ142" s="272"/>
      <c r="OLA142" s="272"/>
      <c r="OLB142" s="272"/>
      <c r="OLC142" s="272"/>
      <c r="OLD142" s="272"/>
      <c r="OLE142" s="272"/>
      <c r="OLF142" s="272"/>
      <c r="OLG142" s="272"/>
      <c r="OLH142" s="272"/>
      <c r="OLI142" s="272"/>
      <c r="OLJ142" s="272"/>
      <c r="OLK142" s="272"/>
      <c r="OLL142" s="272"/>
      <c r="OLM142" s="272"/>
      <c r="OLN142" s="272"/>
      <c r="OLO142" s="272"/>
      <c r="OLP142" s="272"/>
      <c r="OLQ142" s="272"/>
      <c r="OLR142" s="272"/>
      <c r="OLS142" s="272"/>
      <c r="OLT142" s="272"/>
      <c r="OLU142" s="272"/>
      <c r="OLV142" s="272"/>
      <c r="OLW142" s="272"/>
      <c r="OLX142" s="272"/>
      <c r="OLY142" s="272"/>
      <c r="OLZ142" s="272"/>
      <c r="OMA142" s="272"/>
      <c r="OMB142" s="272"/>
      <c r="OMC142" s="272"/>
      <c r="OMD142" s="272"/>
      <c r="OME142" s="272"/>
      <c r="OMF142" s="272"/>
      <c r="OMG142" s="272"/>
      <c r="OMH142" s="272"/>
      <c r="OMI142" s="272"/>
      <c r="OMJ142" s="272"/>
      <c r="OMK142" s="272"/>
      <c r="OML142" s="272"/>
      <c r="OMM142" s="272"/>
      <c r="OMN142" s="272"/>
      <c r="OMO142" s="272"/>
      <c r="OMP142" s="272"/>
      <c r="OMQ142" s="272"/>
      <c r="OMR142" s="272"/>
      <c r="OMS142" s="272"/>
      <c r="OMT142" s="272"/>
      <c r="OMU142" s="272"/>
      <c r="OMV142" s="272"/>
      <c r="OMW142" s="272"/>
      <c r="OMX142" s="272"/>
      <c r="OMY142" s="272"/>
      <c r="OMZ142" s="272"/>
      <c r="ONA142" s="272"/>
      <c r="ONB142" s="272"/>
      <c r="ONC142" s="272"/>
      <c r="OND142" s="272"/>
      <c r="ONE142" s="272"/>
      <c r="ONF142" s="272"/>
      <c r="ONG142" s="272"/>
      <c r="ONH142" s="272"/>
      <c r="ONI142" s="272"/>
      <c r="ONJ142" s="272"/>
      <c r="ONK142" s="272"/>
      <c r="ONL142" s="272"/>
      <c r="ONM142" s="272"/>
      <c r="ONN142" s="272"/>
      <c r="ONO142" s="272"/>
      <c r="ONP142" s="272"/>
      <c r="ONQ142" s="272"/>
      <c r="ONR142" s="272"/>
      <c r="ONS142" s="272"/>
      <c r="ONT142" s="272"/>
      <c r="ONU142" s="272"/>
      <c r="ONV142" s="272"/>
      <c r="ONW142" s="272"/>
      <c r="ONX142" s="272"/>
      <c r="ONY142" s="272"/>
      <c r="ONZ142" s="272"/>
      <c r="OOA142" s="272"/>
      <c r="OOB142" s="272"/>
      <c r="OOC142" s="272"/>
      <c r="OOD142" s="272"/>
      <c r="OOE142" s="272"/>
      <c r="OOF142" s="272"/>
      <c r="OOG142" s="272"/>
      <c r="OOH142" s="272"/>
      <c r="OOI142" s="272"/>
      <c r="OOJ142" s="272"/>
      <c r="OOK142" s="272"/>
      <c r="OOL142" s="272"/>
      <c r="OOM142" s="272"/>
      <c r="OON142" s="272"/>
      <c r="OOO142" s="272"/>
      <c r="OOP142" s="272"/>
      <c r="OOQ142" s="272"/>
      <c r="OOR142" s="272"/>
      <c r="OOS142" s="272"/>
      <c r="OOT142" s="272"/>
      <c r="OOU142" s="272"/>
      <c r="OOV142" s="272"/>
      <c r="OOW142" s="272"/>
      <c r="OOX142" s="272"/>
      <c r="OOY142" s="272"/>
      <c r="OOZ142" s="272"/>
      <c r="OPA142" s="272"/>
      <c r="OPB142" s="272"/>
      <c r="OPC142" s="272"/>
      <c r="OPD142" s="272"/>
      <c r="OPE142" s="272"/>
      <c r="OPF142" s="272"/>
      <c r="OPG142" s="272"/>
      <c r="OPH142" s="272"/>
      <c r="OPI142" s="272"/>
      <c r="OPJ142" s="272"/>
      <c r="OPK142" s="272"/>
      <c r="OPL142" s="272"/>
      <c r="OPM142" s="272"/>
      <c r="OPN142" s="272"/>
      <c r="OPO142" s="272"/>
      <c r="OPP142" s="272"/>
      <c r="OPQ142" s="272"/>
      <c r="OPR142" s="272"/>
      <c r="OPS142" s="272"/>
      <c r="OPT142" s="272"/>
      <c r="OPU142" s="272"/>
      <c r="OPV142" s="272"/>
      <c r="OPW142" s="272"/>
      <c r="OPX142" s="272"/>
      <c r="OPY142" s="272"/>
      <c r="OPZ142" s="272"/>
      <c r="OQA142" s="272"/>
      <c r="OQB142" s="272"/>
      <c r="OQC142" s="272"/>
      <c r="OQD142" s="272"/>
      <c r="OQE142" s="272"/>
      <c r="OQF142" s="272"/>
      <c r="OQG142" s="272"/>
      <c r="OQH142" s="272"/>
      <c r="OQI142" s="272"/>
      <c r="OQJ142" s="272"/>
      <c r="OQK142" s="272"/>
      <c r="OQL142" s="272"/>
      <c r="OQM142" s="272"/>
      <c r="OQN142" s="272"/>
      <c r="OQO142" s="272"/>
      <c r="OQP142" s="272"/>
      <c r="OQQ142" s="272"/>
      <c r="OQR142" s="272"/>
      <c r="OQS142" s="272"/>
      <c r="OQT142" s="272"/>
      <c r="OQU142" s="272"/>
      <c r="OQV142" s="272"/>
      <c r="OQW142" s="272"/>
      <c r="OQX142" s="272"/>
      <c r="OQY142" s="272"/>
      <c r="OQZ142" s="272"/>
      <c r="ORA142" s="272"/>
      <c r="ORB142" s="272"/>
      <c r="ORC142" s="272"/>
      <c r="ORD142" s="272"/>
      <c r="ORE142" s="272"/>
      <c r="ORF142" s="272"/>
      <c r="ORG142" s="272"/>
      <c r="ORH142" s="272"/>
      <c r="ORI142" s="272"/>
      <c r="ORJ142" s="272"/>
      <c r="ORK142" s="272"/>
      <c r="ORL142" s="272"/>
      <c r="ORM142" s="272"/>
      <c r="ORN142" s="272"/>
      <c r="ORO142" s="272"/>
      <c r="ORP142" s="272"/>
      <c r="ORQ142" s="272"/>
      <c r="ORR142" s="272"/>
      <c r="ORS142" s="272"/>
      <c r="ORT142" s="272"/>
      <c r="ORU142" s="272"/>
      <c r="ORV142" s="272"/>
      <c r="ORW142" s="272"/>
      <c r="ORX142" s="272"/>
      <c r="ORY142" s="272"/>
      <c r="ORZ142" s="272"/>
      <c r="OSA142" s="272"/>
      <c r="OSB142" s="272"/>
      <c r="OSC142" s="272"/>
      <c r="OSD142" s="272"/>
      <c r="OSE142" s="272"/>
      <c r="OSF142" s="272"/>
      <c r="OSG142" s="272"/>
      <c r="OSH142" s="272"/>
      <c r="OSI142" s="272"/>
      <c r="OSJ142" s="272"/>
      <c r="OSK142" s="272"/>
      <c r="OSL142" s="272"/>
      <c r="OSM142" s="272"/>
      <c r="OSN142" s="272"/>
      <c r="OSO142" s="272"/>
      <c r="OSP142" s="272"/>
      <c r="OSQ142" s="272"/>
      <c r="OSR142" s="272"/>
      <c r="OSS142" s="272"/>
      <c r="OST142" s="272"/>
      <c r="OSU142" s="272"/>
      <c r="OSV142" s="272"/>
      <c r="OSW142" s="272"/>
      <c r="OSX142" s="272"/>
      <c r="OSY142" s="272"/>
      <c r="OSZ142" s="272"/>
      <c r="OTA142" s="272"/>
      <c r="OTB142" s="272"/>
      <c r="OTC142" s="272"/>
      <c r="OTD142" s="272"/>
      <c r="OTE142" s="272"/>
      <c r="OTF142" s="272"/>
      <c r="OTG142" s="272"/>
      <c r="OTH142" s="272"/>
      <c r="OTI142" s="272"/>
      <c r="OTJ142" s="272"/>
      <c r="OTK142" s="272"/>
      <c r="OTL142" s="272"/>
      <c r="OTM142" s="272"/>
      <c r="OTN142" s="272"/>
      <c r="OTO142" s="272"/>
      <c r="OTP142" s="272"/>
      <c r="OTQ142" s="272"/>
      <c r="OTR142" s="272"/>
      <c r="OTS142" s="272"/>
      <c r="OTT142" s="272"/>
      <c r="OTU142" s="272"/>
      <c r="OTV142" s="272"/>
      <c r="OTW142" s="272"/>
      <c r="OTX142" s="272"/>
      <c r="OTY142" s="272"/>
      <c r="OTZ142" s="272"/>
      <c r="OUA142" s="272"/>
      <c r="OUB142" s="272"/>
      <c r="OUC142" s="272"/>
      <c r="OUD142" s="272"/>
      <c r="OUE142" s="272"/>
      <c r="OUF142" s="272"/>
      <c r="OUG142" s="272"/>
      <c r="OUH142" s="272"/>
      <c r="OUI142" s="272"/>
      <c r="OUJ142" s="272"/>
      <c r="OUK142" s="272"/>
      <c r="OUL142" s="272"/>
      <c r="OUM142" s="272"/>
      <c r="OUN142" s="272"/>
      <c r="OUO142" s="272"/>
      <c r="OUP142" s="272"/>
      <c r="OUQ142" s="272"/>
      <c r="OUR142" s="272"/>
      <c r="OUS142" s="272"/>
      <c r="OUT142" s="272"/>
      <c r="OUU142" s="272"/>
      <c r="OUV142" s="272"/>
      <c r="OUW142" s="272"/>
      <c r="OUX142" s="272"/>
      <c r="OUY142" s="272"/>
      <c r="OUZ142" s="272"/>
      <c r="OVA142" s="272"/>
      <c r="OVB142" s="272"/>
      <c r="OVC142" s="272"/>
      <c r="OVD142" s="272"/>
      <c r="OVE142" s="272"/>
      <c r="OVF142" s="272"/>
      <c r="OVG142" s="272"/>
      <c r="OVH142" s="272"/>
      <c r="OVI142" s="272"/>
      <c r="OVJ142" s="272"/>
      <c r="OVK142" s="272"/>
      <c r="OVL142" s="272"/>
      <c r="OVM142" s="272"/>
      <c r="OVN142" s="272"/>
      <c r="OVO142" s="272"/>
      <c r="OVP142" s="272"/>
      <c r="OVQ142" s="272"/>
      <c r="OVR142" s="272"/>
      <c r="OVS142" s="272"/>
      <c r="OVT142" s="272"/>
      <c r="OVU142" s="272"/>
      <c r="OVV142" s="272"/>
      <c r="OVW142" s="272"/>
      <c r="OVX142" s="272"/>
      <c r="OVY142" s="272"/>
      <c r="OVZ142" s="272"/>
      <c r="OWA142" s="272"/>
      <c r="OWB142" s="272"/>
      <c r="OWC142" s="272"/>
      <c r="OWD142" s="272"/>
      <c r="OWE142" s="272"/>
      <c r="OWF142" s="272"/>
      <c r="OWG142" s="272"/>
      <c r="OWH142" s="272"/>
      <c r="OWI142" s="272"/>
      <c r="OWJ142" s="272"/>
      <c r="OWK142" s="272"/>
      <c r="OWL142" s="272"/>
      <c r="OWM142" s="272"/>
      <c r="OWN142" s="272"/>
      <c r="OWO142" s="272"/>
      <c r="OWP142" s="272"/>
      <c r="OWQ142" s="272"/>
      <c r="OWR142" s="272"/>
      <c r="OWS142" s="272"/>
      <c r="OWT142" s="272"/>
      <c r="OWU142" s="272"/>
      <c r="OWV142" s="272"/>
      <c r="OWW142" s="272"/>
      <c r="OWX142" s="272"/>
      <c r="OWY142" s="272"/>
      <c r="OWZ142" s="272"/>
      <c r="OXA142" s="272"/>
      <c r="OXB142" s="272"/>
      <c r="OXC142" s="272"/>
      <c r="OXD142" s="272"/>
      <c r="OXE142" s="272"/>
      <c r="OXF142" s="272"/>
      <c r="OXG142" s="272"/>
      <c r="OXH142" s="272"/>
      <c r="OXI142" s="272"/>
      <c r="OXJ142" s="272"/>
      <c r="OXK142" s="272"/>
      <c r="OXL142" s="272"/>
      <c r="OXM142" s="272"/>
      <c r="OXN142" s="272"/>
      <c r="OXO142" s="272"/>
      <c r="OXP142" s="272"/>
      <c r="OXQ142" s="272"/>
      <c r="OXR142" s="272"/>
      <c r="OXS142" s="272"/>
      <c r="OXT142" s="272"/>
      <c r="OXU142" s="272"/>
      <c r="OXV142" s="272"/>
      <c r="OXW142" s="272"/>
      <c r="OXX142" s="272"/>
      <c r="OXY142" s="272"/>
      <c r="OXZ142" s="272"/>
      <c r="OYA142" s="272"/>
      <c r="OYB142" s="272"/>
      <c r="OYC142" s="272"/>
      <c r="OYD142" s="272"/>
      <c r="OYE142" s="272"/>
      <c r="OYF142" s="272"/>
      <c r="OYG142" s="272"/>
      <c r="OYH142" s="272"/>
      <c r="OYI142" s="272"/>
      <c r="OYJ142" s="272"/>
      <c r="OYK142" s="272"/>
      <c r="OYL142" s="272"/>
      <c r="OYM142" s="272"/>
      <c r="OYN142" s="272"/>
      <c r="OYO142" s="272"/>
      <c r="OYP142" s="272"/>
      <c r="OYQ142" s="272"/>
      <c r="OYR142" s="272"/>
      <c r="OYS142" s="272"/>
      <c r="OYT142" s="272"/>
      <c r="OYU142" s="272"/>
      <c r="OYV142" s="272"/>
      <c r="OYW142" s="272"/>
      <c r="OYX142" s="272"/>
      <c r="OYY142" s="272"/>
      <c r="OYZ142" s="272"/>
      <c r="OZA142" s="272"/>
      <c r="OZB142" s="272"/>
      <c r="OZC142" s="272"/>
      <c r="OZD142" s="272"/>
      <c r="OZE142" s="272"/>
      <c r="OZF142" s="272"/>
      <c r="OZG142" s="272"/>
      <c r="OZH142" s="272"/>
      <c r="OZI142" s="272"/>
      <c r="OZJ142" s="272"/>
      <c r="OZK142" s="272"/>
      <c r="OZL142" s="272"/>
      <c r="OZM142" s="272"/>
      <c r="OZN142" s="272"/>
      <c r="OZO142" s="272"/>
      <c r="OZP142" s="272"/>
      <c r="OZQ142" s="272"/>
      <c r="OZR142" s="272"/>
      <c r="OZS142" s="272"/>
      <c r="OZT142" s="272"/>
      <c r="OZU142" s="272"/>
      <c r="OZV142" s="272"/>
      <c r="OZW142" s="272"/>
      <c r="OZX142" s="272"/>
      <c r="OZY142" s="272"/>
      <c r="OZZ142" s="272"/>
      <c r="PAA142" s="272"/>
      <c r="PAB142" s="272"/>
      <c r="PAC142" s="272"/>
      <c r="PAD142" s="272"/>
      <c r="PAE142" s="272"/>
      <c r="PAF142" s="272"/>
      <c r="PAG142" s="272"/>
      <c r="PAH142" s="272"/>
      <c r="PAI142" s="272"/>
      <c r="PAJ142" s="272"/>
      <c r="PAK142" s="272"/>
      <c r="PAL142" s="272"/>
      <c r="PAM142" s="272"/>
      <c r="PAN142" s="272"/>
      <c r="PAO142" s="272"/>
      <c r="PAP142" s="272"/>
      <c r="PAQ142" s="272"/>
      <c r="PAR142" s="272"/>
      <c r="PAS142" s="272"/>
      <c r="PAT142" s="272"/>
      <c r="PAU142" s="272"/>
      <c r="PAV142" s="272"/>
      <c r="PAW142" s="272"/>
      <c r="PAX142" s="272"/>
      <c r="PAY142" s="272"/>
      <c r="PAZ142" s="272"/>
      <c r="PBA142" s="272"/>
      <c r="PBB142" s="272"/>
      <c r="PBC142" s="272"/>
      <c r="PBD142" s="272"/>
      <c r="PBE142" s="272"/>
      <c r="PBF142" s="272"/>
      <c r="PBG142" s="272"/>
      <c r="PBH142" s="272"/>
      <c r="PBI142" s="272"/>
      <c r="PBJ142" s="272"/>
      <c r="PBK142" s="272"/>
      <c r="PBL142" s="272"/>
      <c r="PBM142" s="272"/>
      <c r="PBN142" s="272"/>
      <c r="PBO142" s="272"/>
      <c r="PBP142" s="272"/>
      <c r="PBQ142" s="272"/>
      <c r="PBR142" s="272"/>
      <c r="PBS142" s="272"/>
      <c r="PBT142" s="272"/>
      <c r="PBU142" s="272"/>
      <c r="PBV142" s="272"/>
      <c r="PBW142" s="272"/>
      <c r="PBX142" s="272"/>
      <c r="PBY142" s="272"/>
      <c r="PBZ142" s="272"/>
      <c r="PCA142" s="272"/>
      <c r="PCB142" s="272"/>
      <c r="PCC142" s="272"/>
      <c r="PCD142" s="272"/>
      <c r="PCE142" s="272"/>
      <c r="PCF142" s="272"/>
      <c r="PCG142" s="272"/>
      <c r="PCH142" s="272"/>
      <c r="PCI142" s="272"/>
      <c r="PCJ142" s="272"/>
      <c r="PCK142" s="272"/>
      <c r="PCL142" s="272"/>
      <c r="PCM142" s="272"/>
      <c r="PCN142" s="272"/>
      <c r="PCO142" s="272"/>
      <c r="PCP142" s="272"/>
      <c r="PCQ142" s="272"/>
      <c r="PCR142" s="272"/>
      <c r="PCS142" s="272"/>
      <c r="PCT142" s="272"/>
      <c r="PCU142" s="272"/>
      <c r="PCV142" s="272"/>
      <c r="PCW142" s="272"/>
      <c r="PCX142" s="272"/>
      <c r="PCY142" s="272"/>
      <c r="PCZ142" s="272"/>
      <c r="PDA142" s="272"/>
      <c r="PDB142" s="272"/>
      <c r="PDC142" s="272"/>
      <c r="PDD142" s="272"/>
      <c r="PDE142" s="272"/>
      <c r="PDF142" s="272"/>
      <c r="PDG142" s="272"/>
      <c r="PDH142" s="272"/>
      <c r="PDI142" s="272"/>
      <c r="PDJ142" s="272"/>
      <c r="PDK142" s="272"/>
      <c r="PDL142" s="272"/>
      <c r="PDM142" s="272"/>
      <c r="PDN142" s="272"/>
      <c r="PDO142" s="272"/>
      <c r="PDP142" s="272"/>
      <c r="PDQ142" s="272"/>
      <c r="PDR142" s="272"/>
      <c r="PDS142" s="272"/>
      <c r="PDT142" s="272"/>
      <c r="PDU142" s="272"/>
      <c r="PDV142" s="272"/>
      <c r="PDW142" s="272"/>
      <c r="PDX142" s="272"/>
      <c r="PDY142" s="272"/>
      <c r="PDZ142" s="272"/>
      <c r="PEA142" s="272"/>
      <c r="PEB142" s="272"/>
      <c r="PEC142" s="272"/>
      <c r="PED142" s="272"/>
      <c r="PEE142" s="272"/>
      <c r="PEF142" s="272"/>
      <c r="PEG142" s="272"/>
      <c r="PEH142" s="272"/>
      <c r="PEI142" s="272"/>
      <c r="PEJ142" s="272"/>
      <c r="PEK142" s="272"/>
      <c r="PEL142" s="272"/>
      <c r="PEM142" s="272"/>
      <c r="PEN142" s="272"/>
      <c r="PEO142" s="272"/>
      <c r="PEP142" s="272"/>
      <c r="PEQ142" s="272"/>
      <c r="PER142" s="272"/>
      <c r="PES142" s="272"/>
      <c r="PET142" s="272"/>
      <c r="PEU142" s="272"/>
      <c r="PEV142" s="272"/>
      <c r="PEW142" s="272"/>
      <c r="PEX142" s="272"/>
      <c r="PEY142" s="272"/>
      <c r="PEZ142" s="272"/>
      <c r="PFA142" s="272"/>
      <c r="PFB142" s="272"/>
      <c r="PFC142" s="272"/>
      <c r="PFD142" s="272"/>
      <c r="PFE142" s="272"/>
      <c r="PFF142" s="272"/>
      <c r="PFG142" s="272"/>
      <c r="PFH142" s="272"/>
      <c r="PFI142" s="272"/>
      <c r="PFJ142" s="272"/>
      <c r="PFK142" s="272"/>
      <c r="PFL142" s="272"/>
      <c r="PFM142" s="272"/>
      <c r="PFN142" s="272"/>
      <c r="PFO142" s="272"/>
      <c r="PFP142" s="272"/>
      <c r="PFQ142" s="272"/>
      <c r="PFR142" s="272"/>
      <c r="PFS142" s="272"/>
      <c r="PFT142" s="272"/>
      <c r="PFU142" s="272"/>
      <c r="PFV142" s="272"/>
      <c r="PFW142" s="272"/>
      <c r="PFX142" s="272"/>
      <c r="PFY142" s="272"/>
      <c r="PFZ142" s="272"/>
      <c r="PGA142" s="272"/>
      <c r="PGB142" s="272"/>
      <c r="PGC142" s="272"/>
      <c r="PGD142" s="272"/>
      <c r="PGE142" s="272"/>
      <c r="PGF142" s="272"/>
      <c r="PGG142" s="272"/>
      <c r="PGH142" s="272"/>
      <c r="PGI142" s="272"/>
      <c r="PGJ142" s="272"/>
      <c r="PGK142" s="272"/>
      <c r="PGL142" s="272"/>
      <c r="PGM142" s="272"/>
      <c r="PGN142" s="272"/>
      <c r="PGO142" s="272"/>
      <c r="PGP142" s="272"/>
      <c r="PGQ142" s="272"/>
      <c r="PGR142" s="272"/>
      <c r="PGS142" s="272"/>
      <c r="PGT142" s="272"/>
      <c r="PGU142" s="272"/>
      <c r="PGV142" s="272"/>
      <c r="PGW142" s="272"/>
      <c r="PGX142" s="272"/>
      <c r="PGY142" s="272"/>
      <c r="PGZ142" s="272"/>
      <c r="PHA142" s="272"/>
      <c r="PHB142" s="272"/>
      <c r="PHC142" s="272"/>
      <c r="PHD142" s="272"/>
      <c r="PHE142" s="272"/>
      <c r="PHF142" s="272"/>
      <c r="PHG142" s="272"/>
      <c r="PHH142" s="272"/>
      <c r="PHI142" s="272"/>
      <c r="PHJ142" s="272"/>
      <c r="PHK142" s="272"/>
      <c r="PHL142" s="272"/>
      <c r="PHM142" s="272"/>
      <c r="PHN142" s="272"/>
      <c r="PHO142" s="272"/>
      <c r="PHP142" s="272"/>
      <c r="PHQ142" s="272"/>
      <c r="PHR142" s="272"/>
      <c r="PHS142" s="272"/>
      <c r="PHT142" s="272"/>
      <c r="PHU142" s="272"/>
      <c r="PHV142" s="272"/>
      <c r="PHW142" s="272"/>
      <c r="PHX142" s="272"/>
      <c r="PHY142" s="272"/>
      <c r="PHZ142" s="272"/>
      <c r="PIA142" s="272"/>
      <c r="PIB142" s="272"/>
      <c r="PIC142" s="272"/>
      <c r="PID142" s="272"/>
      <c r="PIE142" s="272"/>
      <c r="PIF142" s="272"/>
      <c r="PIG142" s="272"/>
      <c r="PIH142" s="272"/>
      <c r="PII142" s="272"/>
      <c r="PIJ142" s="272"/>
      <c r="PIK142" s="272"/>
      <c r="PIL142" s="272"/>
      <c r="PIM142" s="272"/>
      <c r="PIN142" s="272"/>
      <c r="PIO142" s="272"/>
      <c r="PIP142" s="272"/>
      <c r="PIQ142" s="272"/>
      <c r="PIR142" s="272"/>
      <c r="PIS142" s="272"/>
      <c r="PIT142" s="272"/>
      <c r="PIU142" s="272"/>
      <c r="PIV142" s="272"/>
      <c r="PIW142" s="272"/>
      <c r="PIX142" s="272"/>
      <c r="PIY142" s="272"/>
      <c r="PIZ142" s="272"/>
      <c r="PJA142" s="272"/>
      <c r="PJB142" s="272"/>
      <c r="PJC142" s="272"/>
      <c r="PJD142" s="272"/>
      <c r="PJE142" s="272"/>
      <c r="PJF142" s="272"/>
      <c r="PJG142" s="272"/>
      <c r="PJH142" s="272"/>
      <c r="PJI142" s="272"/>
      <c r="PJJ142" s="272"/>
      <c r="PJK142" s="272"/>
      <c r="PJL142" s="272"/>
      <c r="PJM142" s="272"/>
      <c r="PJN142" s="272"/>
      <c r="PJO142" s="272"/>
      <c r="PJP142" s="272"/>
      <c r="PJQ142" s="272"/>
      <c r="PJR142" s="272"/>
      <c r="PJS142" s="272"/>
      <c r="PJT142" s="272"/>
      <c r="PJU142" s="272"/>
      <c r="PJV142" s="272"/>
      <c r="PJW142" s="272"/>
      <c r="PJX142" s="272"/>
      <c r="PJY142" s="272"/>
      <c r="PJZ142" s="272"/>
      <c r="PKA142" s="272"/>
      <c r="PKB142" s="272"/>
      <c r="PKC142" s="272"/>
      <c r="PKD142" s="272"/>
      <c r="PKE142" s="272"/>
      <c r="PKF142" s="272"/>
      <c r="PKG142" s="272"/>
      <c r="PKH142" s="272"/>
      <c r="PKI142" s="272"/>
      <c r="PKJ142" s="272"/>
      <c r="PKK142" s="272"/>
      <c r="PKL142" s="272"/>
      <c r="PKM142" s="272"/>
      <c r="PKN142" s="272"/>
      <c r="PKO142" s="272"/>
      <c r="PKP142" s="272"/>
      <c r="PKQ142" s="272"/>
      <c r="PKR142" s="272"/>
      <c r="PKS142" s="272"/>
      <c r="PKT142" s="272"/>
      <c r="PKU142" s="272"/>
      <c r="PKV142" s="272"/>
      <c r="PKW142" s="272"/>
      <c r="PKX142" s="272"/>
      <c r="PKY142" s="272"/>
      <c r="PKZ142" s="272"/>
      <c r="PLA142" s="272"/>
      <c r="PLB142" s="272"/>
      <c r="PLC142" s="272"/>
      <c r="PLD142" s="272"/>
      <c r="PLE142" s="272"/>
      <c r="PLF142" s="272"/>
      <c r="PLG142" s="272"/>
      <c r="PLH142" s="272"/>
      <c r="PLI142" s="272"/>
      <c r="PLJ142" s="272"/>
      <c r="PLK142" s="272"/>
      <c r="PLL142" s="272"/>
      <c r="PLM142" s="272"/>
      <c r="PLN142" s="272"/>
      <c r="PLO142" s="272"/>
      <c r="PLP142" s="272"/>
      <c r="PLQ142" s="272"/>
      <c r="PLR142" s="272"/>
      <c r="PLS142" s="272"/>
      <c r="PLT142" s="272"/>
      <c r="PLU142" s="272"/>
      <c r="PLV142" s="272"/>
      <c r="PLW142" s="272"/>
      <c r="PLX142" s="272"/>
      <c r="PLY142" s="272"/>
      <c r="PLZ142" s="272"/>
      <c r="PMA142" s="272"/>
      <c r="PMB142" s="272"/>
      <c r="PMC142" s="272"/>
      <c r="PMD142" s="272"/>
      <c r="PME142" s="272"/>
      <c r="PMF142" s="272"/>
      <c r="PMG142" s="272"/>
      <c r="PMH142" s="272"/>
      <c r="PMI142" s="272"/>
      <c r="PMJ142" s="272"/>
      <c r="PMK142" s="272"/>
      <c r="PML142" s="272"/>
      <c r="PMM142" s="272"/>
      <c r="PMN142" s="272"/>
      <c r="PMO142" s="272"/>
      <c r="PMP142" s="272"/>
      <c r="PMQ142" s="272"/>
      <c r="PMR142" s="272"/>
      <c r="PMS142" s="272"/>
      <c r="PMT142" s="272"/>
      <c r="PMU142" s="272"/>
      <c r="PMV142" s="272"/>
      <c r="PMW142" s="272"/>
      <c r="PMX142" s="272"/>
      <c r="PMY142" s="272"/>
      <c r="PMZ142" s="272"/>
      <c r="PNA142" s="272"/>
      <c r="PNB142" s="272"/>
      <c r="PNC142" s="272"/>
      <c r="PND142" s="272"/>
      <c r="PNE142" s="272"/>
      <c r="PNF142" s="272"/>
      <c r="PNG142" s="272"/>
      <c r="PNH142" s="272"/>
      <c r="PNI142" s="272"/>
      <c r="PNJ142" s="272"/>
      <c r="PNK142" s="272"/>
      <c r="PNL142" s="272"/>
      <c r="PNM142" s="272"/>
      <c r="PNN142" s="272"/>
      <c r="PNO142" s="272"/>
      <c r="PNP142" s="272"/>
      <c r="PNQ142" s="272"/>
      <c r="PNR142" s="272"/>
      <c r="PNS142" s="272"/>
      <c r="PNT142" s="272"/>
      <c r="PNU142" s="272"/>
      <c r="PNV142" s="272"/>
      <c r="PNW142" s="272"/>
      <c r="PNX142" s="272"/>
      <c r="PNY142" s="272"/>
      <c r="PNZ142" s="272"/>
      <c r="POA142" s="272"/>
      <c r="POB142" s="272"/>
      <c r="POC142" s="272"/>
      <c r="POD142" s="272"/>
      <c r="POE142" s="272"/>
      <c r="POF142" s="272"/>
      <c r="POG142" s="272"/>
      <c r="POH142" s="272"/>
      <c r="POI142" s="272"/>
      <c r="POJ142" s="272"/>
      <c r="POK142" s="272"/>
      <c r="POL142" s="272"/>
      <c r="POM142" s="272"/>
      <c r="PON142" s="272"/>
      <c r="POO142" s="272"/>
      <c r="POP142" s="272"/>
      <c r="POQ142" s="272"/>
      <c r="POR142" s="272"/>
      <c r="POS142" s="272"/>
      <c r="POT142" s="272"/>
      <c r="POU142" s="272"/>
      <c r="POV142" s="272"/>
      <c r="POW142" s="272"/>
      <c r="POX142" s="272"/>
      <c r="POY142" s="272"/>
      <c r="POZ142" s="272"/>
      <c r="PPA142" s="272"/>
      <c r="PPB142" s="272"/>
      <c r="PPC142" s="272"/>
      <c r="PPD142" s="272"/>
      <c r="PPE142" s="272"/>
      <c r="PPF142" s="272"/>
      <c r="PPG142" s="272"/>
      <c r="PPH142" s="272"/>
      <c r="PPI142" s="272"/>
      <c r="PPJ142" s="272"/>
      <c r="PPK142" s="272"/>
      <c r="PPL142" s="272"/>
      <c r="PPM142" s="272"/>
      <c r="PPN142" s="272"/>
      <c r="PPO142" s="272"/>
      <c r="PPP142" s="272"/>
      <c r="PPQ142" s="272"/>
      <c r="PPR142" s="272"/>
      <c r="PPS142" s="272"/>
      <c r="PPT142" s="272"/>
      <c r="PPU142" s="272"/>
      <c r="PPV142" s="272"/>
      <c r="PPW142" s="272"/>
      <c r="PPX142" s="272"/>
      <c r="PPY142" s="272"/>
      <c r="PPZ142" s="272"/>
      <c r="PQA142" s="272"/>
      <c r="PQB142" s="272"/>
      <c r="PQC142" s="272"/>
      <c r="PQD142" s="272"/>
      <c r="PQE142" s="272"/>
      <c r="PQF142" s="272"/>
      <c r="PQG142" s="272"/>
      <c r="PQH142" s="272"/>
      <c r="PQI142" s="272"/>
      <c r="PQJ142" s="272"/>
      <c r="PQK142" s="272"/>
      <c r="PQL142" s="272"/>
      <c r="PQM142" s="272"/>
      <c r="PQN142" s="272"/>
      <c r="PQO142" s="272"/>
      <c r="PQP142" s="272"/>
      <c r="PQQ142" s="272"/>
      <c r="PQR142" s="272"/>
      <c r="PQS142" s="272"/>
      <c r="PQT142" s="272"/>
      <c r="PQU142" s="272"/>
      <c r="PQV142" s="272"/>
      <c r="PQW142" s="272"/>
      <c r="PQX142" s="272"/>
      <c r="PQY142" s="272"/>
      <c r="PQZ142" s="272"/>
      <c r="PRA142" s="272"/>
      <c r="PRB142" s="272"/>
      <c r="PRC142" s="272"/>
      <c r="PRD142" s="272"/>
      <c r="PRE142" s="272"/>
      <c r="PRF142" s="272"/>
      <c r="PRG142" s="272"/>
      <c r="PRH142" s="272"/>
      <c r="PRI142" s="272"/>
      <c r="PRJ142" s="272"/>
      <c r="PRK142" s="272"/>
      <c r="PRL142" s="272"/>
      <c r="PRM142" s="272"/>
      <c r="PRN142" s="272"/>
      <c r="PRO142" s="272"/>
      <c r="PRP142" s="272"/>
      <c r="PRQ142" s="272"/>
      <c r="PRR142" s="272"/>
      <c r="PRS142" s="272"/>
      <c r="PRT142" s="272"/>
      <c r="PRU142" s="272"/>
      <c r="PRV142" s="272"/>
      <c r="PRW142" s="272"/>
      <c r="PRX142" s="272"/>
      <c r="PRY142" s="272"/>
      <c r="PRZ142" s="272"/>
      <c r="PSA142" s="272"/>
      <c r="PSB142" s="272"/>
      <c r="PSC142" s="272"/>
      <c r="PSD142" s="272"/>
      <c r="PSE142" s="272"/>
      <c r="PSF142" s="272"/>
      <c r="PSG142" s="272"/>
      <c r="PSH142" s="272"/>
      <c r="PSI142" s="272"/>
      <c r="PSJ142" s="272"/>
      <c r="PSK142" s="272"/>
      <c r="PSL142" s="272"/>
      <c r="PSM142" s="272"/>
      <c r="PSN142" s="272"/>
      <c r="PSO142" s="272"/>
      <c r="PSP142" s="272"/>
      <c r="PSQ142" s="272"/>
      <c r="PSR142" s="272"/>
      <c r="PSS142" s="272"/>
      <c r="PST142" s="272"/>
      <c r="PSU142" s="272"/>
      <c r="PSV142" s="272"/>
      <c r="PSW142" s="272"/>
      <c r="PSX142" s="272"/>
      <c r="PSY142" s="272"/>
      <c r="PSZ142" s="272"/>
      <c r="PTA142" s="272"/>
      <c r="PTB142" s="272"/>
      <c r="PTC142" s="272"/>
      <c r="PTD142" s="272"/>
      <c r="PTE142" s="272"/>
      <c r="PTF142" s="272"/>
      <c r="PTG142" s="272"/>
      <c r="PTH142" s="272"/>
      <c r="PTI142" s="272"/>
      <c r="PTJ142" s="272"/>
      <c r="PTK142" s="272"/>
      <c r="PTL142" s="272"/>
      <c r="PTM142" s="272"/>
      <c r="PTN142" s="272"/>
      <c r="PTO142" s="272"/>
      <c r="PTP142" s="272"/>
      <c r="PTQ142" s="272"/>
      <c r="PTR142" s="272"/>
      <c r="PTS142" s="272"/>
      <c r="PTT142" s="272"/>
      <c r="PTU142" s="272"/>
      <c r="PTV142" s="272"/>
      <c r="PTW142" s="272"/>
      <c r="PTX142" s="272"/>
      <c r="PTY142" s="272"/>
      <c r="PTZ142" s="272"/>
      <c r="PUA142" s="272"/>
      <c r="PUB142" s="272"/>
      <c r="PUC142" s="272"/>
      <c r="PUD142" s="272"/>
      <c r="PUE142" s="272"/>
      <c r="PUF142" s="272"/>
      <c r="PUG142" s="272"/>
      <c r="PUH142" s="272"/>
      <c r="PUI142" s="272"/>
      <c r="PUJ142" s="272"/>
      <c r="PUK142" s="272"/>
      <c r="PUL142" s="272"/>
      <c r="PUM142" s="272"/>
      <c r="PUN142" s="272"/>
      <c r="PUO142" s="272"/>
      <c r="PUP142" s="272"/>
      <c r="PUQ142" s="272"/>
      <c r="PUR142" s="272"/>
      <c r="PUS142" s="272"/>
      <c r="PUT142" s="272"/>
      <c r="PUU142" s="272"/>
      <c r="PUV142" s="272"/>
      <c r="PUW142" s="272"/>
      <c r="PUX142" s="272"/>
      <c r="PUY142" s="272"/>
      <c r="PUZ142" s="272"/>
      <c r="PVA142" s="272"/>
      <c r="PVB142" s="272"/>
      <c r="PVC142" s="272"/>
      <c r="PVD142" s="272"/>
      <c r="PVE142" s="272"/>
      <c r="PVF142" s="272"/>
      <c r="PVG142" s="272"/>
      <c r="PVH142" s="272"/>
      <c r="PVI142" s="272"/>
      <c r="PVJ142" s="272"/>
      <c r="PVK142" s="272"/>
      <c r="PVL142" s="272"/>
      <c r="PVM142" s="272"/>
      <c r="PVN142" s="272"/>
      <c r="PVO142" s="272"/>
      <c r="PVP142" s="272"/>
      <c r="PVQ142" s="272"/>
      <c r="PVR142" s="272"/>
      <c r="PVS142" s="272"/>
      <c r="PVT142" s="272"/>
      <c r="PVU142" s="272"/>
      <c r="PVV142" s="272"/>
      <c r="PVW142" s="272"/>
      <c r="PVX142" s="272"/>
      <c r="PVY142" s="272"/>
      <c r="PVZ142" s="272"/>
      <c r="PWA142" s="272"/>
      <c r="PWB142" s="272"/>
      <c r="PWC142" s="272"/>
      <c r="PWD142" s="272"/>
      <c r="PWE142" s="272"/>
      <c r="PWF142" s="272"/>
      <c r="PWG142" s="272"/>
      <c r="PWH142" s="272"/>
      <c r="PWI142" s="272"/>
      <c r="PWJ142" s="272"/>
      <c r="PWK142" s="272"/>
      <c r="PWL142" s="272"/>
      <c r="PWM142" s="272"/>
      <c r="PWN142" s="272"/>
      <c r="PWO142" s="272"/>
      <c r="PWP142" s="272"/>
      <c r="PWQ142" s="272"/>
      <c r="PWR142" s="272"/>
      <c r="PWS142" s="272"/>
      <c r="PWT142" s="272"/>
      <c r="PWU142" s="272"/>
      <c r="PWV142" s="272"/>
      <c r="PWW142" s="272"/>
      <c r="PWX142" s="272"/>
      <c r="PWY142" s="272"/>
      <c r="PWZ142" s="272"/>
      <c r="PXA142" s="272"/>
      <c r="PXB142" s="272"/>
      <c r="PXC142" s="272"/>
      <c r="PXD142" s="272"/>
      <c r="PXE142" s="272"/>
      <c r="PXF142" s="272"/>
      <c r="PXG142" s="272"/>
      <c r="PXH142" s="272"/>
      <c r="PXI142" s="272"/>
      <c r="PXJ142" s="272"/>
      <c r="PXK142" s="272"/>
      <c r="PXL142" s="272"/>
      <c r="PXM142" s="272"/>
      <c r="PXN142" s="272"/>
      <c r="PXO142" s="272"/>
      <c r="PXP142" s="272"/>
      <c r="PXQ142" s="272"/>
      <c r="PXR142" s="272"/>
      <c r="PXS142" s="272"/>
      <c r="PXT142" s="272"/>
      <c r="PXU142" s="272"/>
      <c r="PXV142" s="272"/>
      <c r="PXW142" s="272"/>
      <c r="PXX142" s="272"/>
      <c r="PXY142" s="272"/>
      <c r="PXZ142" s="272"/>
      <c r="PYA142" s="272"/>
      <c r="PYB142" s="272"/>
      <c r="PYC142" s="272"/>
      <c r="PYD142" s="272"/>
      <c r="PYE142" s="272"/>
      <c r="PYF142" s="272"/>
      <c r="PYG142" s="272"/>
      <c r="PYH142" s="272"/>
      <c r="PYI142" s="272"/>
      <c r="PYJ142" s="272"/>
      <c r="PYK142" s="272"/>
      <c r="PYL142" s="272"/>
      <c r="PYM142" s="272"/>
      <c r="PYN142" s="272"/>
      <c r="PYO142" s="272"/>
      <c r="PYP142" s="272"/>
      <c r="PYQ142" s="272"/>
      <c r="PYR142" s="272"/>
      <c r="PYS142" s="272"/>
      <c r="PYT142" s="272"/>
      <c r="PYU142" s="272"/>
      <c r="PYV142" s="272"/>
      <c r="PYW142" s="272"/>
      <c r="PYX142" s="272"/>
      <c r="PYY142" s="272"/>
      <c r="PYZ142" s="272"/>
      <c r="PZA142" s="272"/>
      <c r="PZB142" s="272"/>
      <c r="PZC142" s="272"/>
      <c r="PZD142" s="272"/>
      <c r="PZE142" s="272"/>
      <c r="PZF142" s="272"/>
      <c r="PZG142" s="272"/>
      <c r="PZH142" s="272"/>
      <c r="PZI142" s="272"/>
      <c r="PZJ142" s="272"/>
      <c r="PZK142" s="272"/>
      <c r="PZL142" s="272"/>
      <c r="PZM142" s="272"/>
      <c r="PZN142" s="272"/>
      <c r="PZO142" s="272"/>
      <c r="PZP142" s="272"/>
      <c r="PZQ142" s="272"/>
      <c r="PZR142" s="272"/>
      <c r="PZS142" s="272"/>
      <c r="PZT142" s="272"/>
      <c r="PZU142" s="272"/>
      <c r="PZV142" s="272"/>
      <c r="PZW142" s="272"/>
      <c r="PZX142" s="272"/>
      <c r="PZY142" s="272"/>
      <c r="PZZ142" s="272"/>
      <c r="QAA142" s="272"/>
      <c r="QAB142" s="272"/>
      <c r="QAC142" s="272"/>
      <c r="QAD142" s="272"/>
      <c r="QAE142" s="272"/>
      <c r="QAF142" s="272"/>
      <c r="QAG142" s="272"/>
      <c r="QAH142" s="272"/>
      <c r="QAI142" s="272"/>
      <c r="QAJ142" s="272"/>
      <c r="QAK142" s="272"/>
      <c r="QAL142" s="272"/>
      <c r="QAM142" s="272"/>
      <c r="QAN142" s="272"/>
      <c r="QAO142" s="272"/>
      <c r="QAP142" s="272"/>
      <c r="QAQ142" s="272"/>
      <c r="QAR142" s="272"/>
      <c r="QAS142" s="272"/>
      <c r="QAT142" s="272"/>
      <c r="QAU142" s="272"/>
      <c r="QAV142" s="272"/>
      <c r="QAW142" s="272"/>
      <c r="QAX142" s="272"/>
      <c r="QAY142" s="272"/>
      <c r="QAZ142" s="272"/>
      <c r="QBA142" s="272"/>
      <c r="QBB142" s="272"/>
      <c r="QBC142" s="272"/>
      <c r="QBD142" s="272"/>
      <c r="QBE142" s="272"/>
      <c r="QBF142" s="272"/>
      <c r="QBG142" s="272"/>
      <c r="QBH142" s="272"/>
      <c r="QBI142" s="272"/>
      <c r="QBJ142" s="272"/>
      <c r="QBK142" s="272"/>
      <c r="QBL142" s="272"/>
      <c r="QBM142" s="272"/>
      <c r="QBN142" s="272"/>
      <c r="QBO142" s="272"/>
      <c r="QBP142" s="272"/>
      <c r="QBQ142" s="272"/>
      <c r="QBR142" s="272"/>
      <c r="QBS142" s="272"/>
      <c r="QBT142" s="272"/>
      <c r="QBU142" s="272"/>
      <c r="QBV142" s="272"/>
      <c r="QBW142" s="272"/>
      <c r="QBX142" s="272"/>
      <c r="QBY142" s="272"/>
      <c r="QBZ142" s="272"/>
      <c r="QCA142" s="272"/>
      <c r="QCB142" s="272"/>
      <c r="QCC142" s="272"/>
      <c r="QCD142" s="272"/>
      <c r="QCE142" s="272"/>
      <c r="QCF142" s="272"/>
      <c r="QCG142" s="272"/>
      <c r="QCH142" s="272"/>
      <c r="QCI142" s="272"/>
      <c r="QCJ142" s="272"/>
      <c r="QCK142" s="272"/>
      <c r="QCL142" s="272"/>
      <c r="QCM142" s="272"/>
      <c r="QCN142" s="272"/>
      <c r="QCO142" s="272"/>
      <c r="QCP142" s="272"/>
      <c r="QCQ142" s="272"/>
      <c r="QCR142" s="272"/>
      <c r="QCS142" s="272"/>
      <c r="QCT142" s="272"/>
      <c r="QCU142" s="272"/>
      <c r="QCV142" s="272"/>
      <c r="QCW142" s="272"/>
      <c r="QCX142" s="272"/>
      <c r="QCY142" s="272"/>
      <c r="QCZ142" s="272"/>
      <c r="QDA142" s="272"/>
      <c r="QDB142" s="272"/>
      <c r="QDC142" s="272"/>
      <c r="QDD142" s="272"/>
      <c r="QDE142" s="272"/>
      <c r="QDF142" s="272"/>
      <c r="QDG142" s="272"/>
      <c r="QDH142" s="272"/>
      <c r="QDI142" s="272"/>
      <c r="QDJ142" s="272"/>
      <c r="QDK142" s="272"/>
      <c r="QDL142" s="272"/>
      <c r="QDM142" s="272"/>
      <c r="QDN142" s="272"/>
      <c r="QDO142" s="272"/>
      <c r="QDP142" s="272"/>
      <c r="QDQ142" s="272"/>
      <c r="QDR142" s="272"/>
      <c r="QDS142" s="272"/>
      <c r="QDT142" s="272"/>
      <c r="QDU142" s="272"/>
      <c r="QDV142" s="272"/>
      <c r="QDW142" s="272"/>
      <c r="QDX142" s="272"/>
      <c r="QDY142" s="272"/>
      <c r="QDZ142" s="272"/>
      <c r="QEA142" s="272"/>
      <c r="QEB142" s="272"/>
      <c r="QEC142" s="272"/>
      <c r="QED142" s="272"/>
      <c r="QEE142" s="272"/>
      <c r="QEF142" s="272"/>
      <c r="QEG142" s="272"/>
      <c r="QEH142" s="272"/>
      <c r="QEI142" s="272"/>
      <c r="QEJ142" s="272"/>
      <c r="QEK142" s="272"/>
      <c r="QEL142" s="272"/>
      <c r="QEM142" s="272"/>
      <c r="QEN142" s="272"/>
      <c r="QEO142" s="272"/>
      <c r="QEP142" s="272"/>
      <c r="QEQ142" s="272"/>
      <c r="QER142" s="272"/>
      <c r="QES142" s="272"/>
      <c r="QET142" s="272"/>
      <c r="QEU142" s="272"/>
      <c r="QEV142" s="272"/>
      <c r="QEW142" s="272"/>
      <c r="QEX142" s="272"/>
      <c r="QEY142" s="272"/>
      <c r="QEZ142" s="272"/>
      <c r="QFA142" s="272"/>
      <c r="QFB142" s="272"/>
      <c r="QFC142" s="272"/>
      <c r="QFD142" s="272"/>
      <c r="QFE142" s="272"/>
      <c r="QFF142" s="272"/>
      <c r="QFG142" s="272"/>
      <c r="QFH142" s="272"/>
      <c r="QFI142" s="272"/>
      <c r="QFJ142" s="272"/>
      <c r="QFK142" s="272"/>
      <c r="QFL142" s="272"/>
      <c r="QFM142" s="272"/>
      <c r="QFN142" s="272"/>
      <c r="QFO142" s="272"/>
      <c r="QFP142" s="272"/>
      <c r="QFQ142" s="272"/>
      <c r="QFR142" s="272"/>
      <c r="QFS142" s="272"/>
      <c r="QFT142" s="272"/>
      <c r="QFU142" s="272"/>
      <c r="QFV142" s="272"/>
      <c r="QFW142" s="272"/>
      <c r="QFX142" s="272"/>
      <c r="QFY142" s="272"/>
      <c r="QFZ142" s="272"/>
      <c r="QGA142" s="272"/>
      <c r="QGB142" s="272"/>
      <c r="QGC142" s="272"/>
      <c r="QGD142" s="272"/>
      <c r="QGE142" s="272"/>
      <c r="QGF142" s="272"/>
      <c r="QGG142" s="272"/>
      <c r="QGH142" s="272"/>
      <c r="QGI142" s="272"/>
      <c r="QGJ142" s="272"/>
      <c r="QGK142" s="272"/>
      <c r="QGL142" s="272"/>
      <c r="QGM142" s="272"/>
      <c r="QGN142" s="272"/>
      <c r="QGO142" s="272"/>
      <c r="QGP142" s="272"/>
      <c r="QGQ142" s="272"/>
      <c r="QGR142" s="272"/>
      <c r="QGS142" s="272"/>
      <c r="QGT142" s="272"/>
      <c r="QGU142" s="272"/>
      <c r="QGV142" s="272"/>
      <c r="QGW142" s="272"/>
      <c r="QGX142" s="272"/>
      <c r="QGY142" s="272"/>
      <c r="QGZ142" s="272"/>
      <c r="QHA142" s="272"/>
      <c r="QHB142" s="272"/>
      <c r="QHC142" s="272"/>
      <c r="QHD142" s="272"/>
      <c r="QHE142" s="272"/>
      <c r="QHF142" s="272"/>
      <c r="QHG142" s="272"/>
      <c r="QHH142" s="272"/>
      <c r="QHI142" s="272"/>
      <c r="QHJ142" s="272"/>
      <c r="QHK142" s="272"/>
      <c r="QHL142" s="272"/>
      <c r="QHM142" s="272"/>
      <c r="QHN142" s="272"/>
      <c r="QHO142" s="272"/>
      <c r="QHP142" s="272"/>
      <c r="QHQ142" s="272"/>
      <c r="QHR142" s="272"/>
      <c r="QHS142" s="272"/>
      <c r="QHT142" s="272"/>
      <c r="QHU142" s="272"/>
      <c r="QHV142" s="272"/>
      <c r="QHW142" s="272"/>
      <c r="QHX142" s="272"/>
      <c r="QHY142" s="272"/>
      <c r="QHZ142" s="272"/>
      <c r="QIA142" s="272"/>
      <c r="QIB142" s="272"/>
      <c r="QIC142" s="272"/>
      <c r="QID142" s="272"/>
      <c r="QIE142" s="272"/>
      <c r="QIF142" s="272"/>
      <c r="QIG142" s="272"/>
      <c r="QIH142" s="272"/>
      <c r="QII142" s="272"/>
      <c r="QIJ142" s="272"/>
      <c r="QIK142" s="272"/>
      <c r="QIL142" s="272"/>
      <c r="QIM142" s="272"/>
      <c r="QIN142" s="272"/>
      <c r="QIO142" s="272"/>
      <c r="QIP142" s="272"/>
      <c r="QIQ142" s="272"/>
      <c r="QIR142" s="272"/>
      <c r="QIS142" s="272"/>
      <c r="QIT142" s="272"/>
      <c r="QIU142" s="272"/>
      <c r="QIV142" s="272"/>
      <c r="QIW142" s="272"/>
      <c r="QIX142" s="272"/>
      <c r="QIY142" s="272"/>
      <c r="QIZ142" s="272"/>
      <c r="QJA142" s="272"/>
      <c r="QJB142" s="272"/>
      <c r="QJC142" s="272"/>
      <c r="QJD142" s="272"/>
      <c r="QJE142" s="272"/>
      <c r="QJF142" s="272"/>
      <c r="QJG142" s="272"/>
      <c r="QJH142" s="272"/>
      <c r="QJI142" s="272"/>
      <c r="QJJ142" s="272"/>
      <c r="QJK142" s="272"/>
      <c r="QJL142" s="272"/>
      <c r="QJM142" s="272"/>
      <c r="QJN142" s="272"/>
      <c r="QJO142" s="272"/>
      <c r="QJP142" s="272"/>
      <c r="QJQ142" s="272"/>
      <c r="QJR142" s="272"/>
      <c r="QJS142" s="272"/>
      <c r="QJT142" s="272"/>
      <c r="QJU142" s="272"/>
      <c r="QJV142" s="272"/>
      <c r="QJW142" s="272"/>
      <c r="QJX142" s="272"/>
      <c r="QJY142" s="272"/>
      <c r="QJZ142" s="272"/>
      <c r="QKA142" s="272"/>
      <c r="QKB142" s="272"/>
      <c r="QKC142" s="272"/>
      <c r="QKD142" s="272"/>
      <c r="QKE142" s="272"/>
      <c r="QKF142" s="272"/>
      <c r="QKG142" s="272"/>
      <c r="QKH142" s="272"/>
      <c r="QKI142" s="272"/>
      <c r="QKJ142" s="272"/>
      <c r="QKK142" s="272"/>
      <c r="QKL142" s="272"/>
      <c r="QKM142" s="272"/>
      <c r="QKN142" s="272"/>
      <c r="QKO142" s="272"/>
      <c r="QKP142" s="272"/>
      <c r="QKQ142" s="272"/>
      <c r="QKR142" s="272"/>
      <c r="QKS142" s="272"/>
      <c r="QKT142" s="272"/>
      <c r="QKU142" s="272"/>
      <c r="QKV142" s="272"/>
      <c r="QKW142" s="272"/>
      <c r="QKX142" s="272"/>
      <c r="QKY142" s="272"/>
      <c r="QKZ142" s="272"/>
      <c r="QLA142" s="272"/>
      <c r="QLB142" s="272"/>
      <c r="QLC142" s="272"/>
      <c r="QLD142" s="272"/>
      <c r="QLE142" s="272"/>
      <c r="QLF142" s="272"/>
      <c r="QLG142" s="272"/>
      <c r="QLH142" s="272"/>
      <c r="QLI142" s="272"/>
      <c r="QLJ142" s="272"/>
      <c r="QLK142" s="272"/>
      <c r="QLL142" s="272"/>
      <c r="QLM142" s="272"/>
      <c r="QLN142" s="272"/>
      <c r="QLO142" s="272"/>
      <c r="QLP142" s="272"/>
      <c r="QLQ142" s="272"/>
      <c r="QLR142" s="272"/>
      <c r="QLS142" s="272"/>
      <c r="QLT142" s="272"/>
      <c r="QLU142" s="272"/>
      <c r="QLV142" s="272"/>
      <c r="QLW142" s="272"/>
      <c r="QLX142" s="272"/>
      <c r="QLY142" s="272"/>
      <c r="QLZ142" s="272"/>
      <c r="QMA142" s="272"/>
      <c r="QMB142" s="272"/>
      <c r="QMC142" s="272"/>
      <c r="QMD142" s="272"/>
      <c r="QME142" s="272"/>
      <c r="QMF142" s="272"/>
      <c r="QMG142" s="272"/>
      <c r="QMH142" s="272"/>
      <c r="QMI142" s="272"/>
      <c r="QMJ142" s="272"/>
      <c r="QMK142" s="272"/>
      <c r="QML142" s="272"/>
      <c r="QMM142" s="272"/>
      <c r="QMN142" s="272"/>
      <c r="QMO142" s="272"/>
      <c r="QMP142" s="272"/>
      <c r="QMQ142" s="272"/>
      <c r="QMR142" s="272"/>
      <c r="QMS142" s="272"/>
      <c r="QMT142" s="272"/>
      <c r="QMU142" s="272"/>
      <c r="QMV142" s="272"/>
      <c r="QMW142" s="272"/>
      <c r="QMX142" s="272"/>
      <c r="QMY142" s="272"/>
      <c r="QMZ142" s="272"/>
      <c r="QNA142" s="272"/>
      <c r="QNB142" s="272"/>
      <c r="QNC142" s="272"/>
      <c r="QND142" s="272"/>
      <c r="QNE142" s="272"/>
      <c r="QNF142" s="272"/>
      <c r="QNG142" s="272"/>
      <c r="QNH142" s="272"/>
      <c r="QNI142" s="272"/>
      <c r="QNJ142" s="272"/>
      <c r="QNK142" s="272"/>
      <c r="QNL142" s="272"/>
      <c r="QNM142" s="272"/>
      <c r="QNN142" s="272"/>
      <c r="QNO142" s="272"/>
      <c r="QNP142" s="272"/>
      <c r="QNQ142" s="272"/>
      <c r="QNR142" s="272"/>
      <c r="QNS142" s="272"/>
      <c r="QNT142" s="272"/>
      <c r="QNU142" s="272"/>
      <c r="QNV142" s="272"/>
      <c r="QNW142" s="272"/>
      <c r="QNX142" s="272"/>
      <c r="QNY142" s="272"/>
      <c r="QNZ142" s="272"/>
      <c r="QOA142" s="272"/>
      <c r="QOB142" s="272"/>
      <c r="QOC142" s="272"/>
      <c r="QOD142" s="272"/>
      <c r="QOE142" s="272"/>
      <c r="QOF142" s="272"/>
      <c r="QOG142" s="272"/>
      <c r="QOH142" s="272"/>
      <c r="QOI142" s="272"/>
      <c r="QOJ142" s="272"/>
      <c r="QOK142" s="272"/>
      <c r="QOL142" s="272"/>
      <c r="QOM142" s="272"/>
      <c r="QON142" s="272"/>
      <c r="QOO142" s="272"/>
      <c r="QOP142" s="272"/>
      <c r="QOQ142" s="272"/>
      <c r="QOR142" s="272"/>
      <c r="QOS142" s="272"/>
      <c r="QOT142" s="272"/>
      <c r="QOU142" s="272"/>
      <c r="QOV142" s="272"/>
      <c r="QOW142" s="272"/>
      <c r="QOX142" s="272"/>
      <c r="QOY142" s="272"/>
      <c r="QOZ142" s="272"/>
      <c r="QPA142" s="272"/>
      <c r="QPB142" s="272"/>
      <c r="QPC142" s="272"/>
      <c r="QPD142" s="272"/>
      <c r="QPE142" s="272"/>
      <c r="QPF142" s="272"/>
      <c r="QPG142" s="272"/>
      <c r="QPH142" s="272"/>
      <c r="QPI142" s="272"/>
      <c r="QPJ142" s="272"/>
      <c r="QPK142" s="272"/>
      <c r="QPL142" s="272"/>
      <c r="QPM142" s="272"/>
      <c r="QPN142" s="272"/>
      <c r="QPO142" s="272"/>
      <c r="QPP142" s="272"/>
      <c r="QPQ142" s="272"/>
      <c r="QPR142" s="272"/>
      <c r="QPS142" s="272"/>
      <c r="QPT142" s="272"/>
      <c r="QPU142" s="272"/>
      <c r="QPV142" s="272"/>
      <c r="QPW142" s="272"/>
      <c r="QPX142" s="272"/>
      <c r="QPY142" s="272"/>
      <c r="QPZ142" s="272"/>
      <c r="QQA142" s="272"/>
      <c r="QQB142" s="272"/>
      <c r="QQC142" s="272"/>
      <c r="QQD142" s="272"/>
      <c r="QQE142" s="272"/>
      <c r="QQF142" s="272"/>
      <c r="QQG142" s="272"/>
      <c r="QQH142" s="272"/>
      <c r="QQI142" s="272"/>
      <c r="QQJ142" s="272"/>
      <c r="QQK142" s="272"/>
      <c r="QQL142" s="272"/>
      <c r="QQM142" s="272"/>
      <c r="QQN142" s="272"/>
      <c r="QQO142" s="272"/>
      <c r="QQP142" s="272"/>
      <c r="QQQ142" s="272"/>
      <c r="QQR142" s="272"/>
      <c r="QQS142" s="272"/>
      <c r="QQT142" s="272"/>
      <c r="QQU142" s="272"/>
      <c r="QQV142" s="272"/>
      <c r="QQW142" s="272"/>
      <c r="QQX142" s="272"/>
      <c r="QQY142" s="272"/>
      <c r="QQZ142" s="272"/>
      <c r="QRA142" s="272"/>
      <c r="QRB142" s="272"/>
      <c r="QRC142" s="272"/>
      <c r="QRD142" s="272"/>
      <c r="QRE142" s="272"/>
      <c r="QRF142" s="272"/>
      <c r="QRG142" s="272"/>
      <c r="QRH142" s="272"/>
      <c r="QRI142" s="272"/>
      <c r="QRJ142" s="272"/>
      <c r="QRK142" s="272"/>
      <c r="QRL142" s="272"/>
      <c r="QRM142" s="272"/>
      <c r="QRN142" s="272"/>
      <c r="QRO142" s="272"/>
      <c r="QRP142" s="272"/>
      <c r="QRQ142" s="272"/>
      <c r="QRR142" s="272"/>
      <c r="QRS142" s="272"/>
      <c r="QRT142" s="272"/>
      <c r="QRU142" s="272"/>
      <c r="QRV142" s="272"/>
      <c r="QRW142" s="272"/>
      <c r="QRX142" s="272"/>
      <c r="QRY142" s="272"/>
      <c r="QRZ142" s="272"/>
      <c r="QSA142" s="272"/>
      <c r="QSB142" s="272"/>
      <c r="QSC142" s="272"/>
      <c r="QSD142" s="272"/>
      <c r="QSE142" s="272"/>
      <c r="QSF142" s="272"/>
      <c r="QSG142" s="272"/>
      <c r="QSH142" s="272"/>
      <c r="QSI142" s="272"/>
      <c r="QSJ142" s="272"/>
      <c r="QSK142" s="272"/>
      <c r="QSL142" s="272"/>
      <c r="QSM142" s="272"/>
      <c r="QSN142" s="272"/>
      <c r="QSO142" s="272"/>
      <c r="QSP142" s="272"/>
      <c r="QSQ142" s="272"/>
      <c r="QSR142" s="272"/>
      <c r="QSS142" s="272"/>
      <c r="QST142" s="272"/>
      <c r="QSU142" s="272"/>
      <c r="QSV142" s="272"/>
      <c r="QSW142" s="272"/>
      <c r="QSX142" s="272"/>
      <c r="QSY142" s="272"/>
      <c r="QSZ142" s="272"/>
      <c r="QTA142" s="272"/>
      <c r="QTB142" s="272"/>
      <c r="QTC142" s="272"/>
      <c r="QTD142" s="272"/>
      <c r="QTE142" s="272"/>
      <c r="QTF142" s="272"/>
      <c r="QTG142" s="272"/>
      <c r="QTH142" s="272"/>
      <c r="QTI142" s="272"/>
      <c r="QTJ142" s="272"/>
      <c r="QTK142" s="272"/>
      <c r="QTL142" s="272"/>
      <c r="QTM142" s="272"/>
      <c r="QTN142" s="272"/>
      <c r="QTO142" s="272"/>
      <c r="QTP142" s="272"/>
      <c r="QTQ142" s="272"/>
      <c r="QTR142" s="272"/>
      <c r="QTS142" s="272"/>
      <c r="QTT142" s="272"/>
      <c r="QTU142" s="272"/>
      <c r="QTV142" s="272"/>
      <c r="QTW142" s="272"/>
      <c r="QTX142" s="272"/>
      <c r="QTY142" s="272"/>
      <c r="QTZ142" s="272"/>
      <c r="QUA142" s="272"/>
      <c r="QUB142" s="272"/>
      <c r="QUC142" s="272"/>
      <c r="QUD142" s="272"/>
      <c r="QUE142" s="272"/>
      <c r="QUF142" s="272"/>
      <c r="QUG142" s="272"/>
      <c r="QUH142" s="272"/>
      <c r="QUI142" s="272"/>
      <c r="QUJ142" s="272"/>
      <c r="QUK142" s="272"/>
      <c r="QUL142" s="272"/>
      <c r="QUM142" s="272"/>
      <c r="QUN142" s="272"/>
      <c r="QUO142" s="272"/>
      <c r="QUP142" s="272"/>
      <c r="QUQ142" s="272"/>
      <c r="QUR142" s="272"/>
      <c r="QUS142" s="272"/>
      <c r="QUT142" s="272"/>
      <c r="QUU142" s="272"/>
      <c r="QUV142" s="272"/>
      <c r="QUW142" s="272"/>
      <c r="QUX142" s="272"/>
      <c r="QUY142" s="272"/>
      <c r="QUZ142" s="272"/>
      <c r="QVA142" s="272"/>
      <c r="QVB142" s="272"/>
      <c r="QVC142" s="272"/>
      <c r="QVD142" s="272"/>
      <c r="QVE142" s="272"/>
      <c r="QVF142" s="272"/>
      <c r="QVG142" s="272"/>
      <c r="QVH142" s="272"/>
      <c r="QVI142" s="272"/>
      <c r="QVJ142" s="272"/>
      <c r="QVK142" s="272"/>
      <c r="QVL142" s="272"/>
      <c r="QVM142" s="272"/>
      <c r="QVN142" s="272"/>
      <c r="QVO142" s="272"/>
      <c r="QVP142" s="272"/>
      <c r="QVQ142" s="272"/>
      <c r="QVR142" s="272"/>
      <c r="QVS142" s="272"/>
      <c r="QVT142" s="272"/>
      <c r="QVU142" s="272"/>
      <c r="QVV142" s="272"/>
      <c r="QVW142" s="272"/>
      <c r="QVX142" s="272"/>
      <c r="QVY142" s="272"/>
      <c r="QVZ142" s="272"/>
      <c r="QWA142" s="272"/>
      <c r="QWB142" s="272"/>
      <c r="QWC142" s="272"/>
      <c r="QWD142" s="272"/>
      <c r="QWE142" s="272"/>
      <c r="QWF142" s="272"/>
      <c r="QWG142" s="272"/>
      <c r="QWH142" s="272"/>
      <c r="QWI142" s="272"/>
      <c r="QWJ142" s="272"/>
      <c r="QWK142" s="272"/>
      <c r="QWL142" s="272"/>
      <c r="QWM142" s="272"/>
      <c r="QWN142" s="272"/>
      <c r="QWO142" s="272"/>
      <c r="QWP142" s="272"/>
      <c r="QWQ142" s="272"/>
      <c r="QWR142" s="272"/>
      <c r="QWS142" s="272"/>
      <c r="QWT142" s="272"/>
      <c r="QWU142" s="272"/>
      <c r="QWV142" s="272"/>
      <c r="QWW142" s="272"/>
      <c r="QWX142" s="272"/>
      <c r="QWY142" s="272"/>
      <c r="QWZ142" s="272"/>
      <c r="QXA142" s="272"/>
      <c r="QXB142" s="272"/>
      <c r="QXC142" s="272"/>
      <c r="QXD142" s="272"/>
      <c r="QXE142" s="272"/>
      <c r="QXF142" s="272"/>
      <c r="QXG142" s="272"/>
      <c r="QXH142" s="272"/>
      <c r="QXI142" s="272"/>
      <c r="QXJ142" s="272"/>
      <c r="QXK142" s="272"/>
      <c r="QXL142" s="272"/>
      <c r="QXM142" s="272"/>
      <c r="QXN142" s="272"/>
      <c r="QXO142" s="272"/>
      <c r="QXP142" s="272"/>
      <c r="QXQ142" s="272"/>
      <c r="QXR142" s="272"/>
      <c r="QXS142" s="272"/>
      <c r="QXT142" s="272"/>
      <c r="QXU142" s="272"/>
      <c r="QXV142" s="272"/>
      <c r="QXW142" s="272"/>
      <c r="QXX142" s="272"/>
      <c r="QXY142" s="272"/>
      <c r="QXZ142" s="272"/>
      <c r="QYA142" s="272"/>
      <c r="QYB142" s="272"/>
      <c r="QYC142" s="272"/>
      <c r="QYD142" s="272"/>
      <c r="QYE142" s="272"/>
      <c r="QYF142" s="272"/>
      <c r="QYG142" s="272"/>
      <c r="QYH142" s="272"/>
      <c r="QYI142" s="272"/>
      <c r="QYJ142" s="272"/>
      <c r="QYK142" s="272"/>
      <c r="QYL142" s="272"/>
      <c r="QYM142" s="272"/>
      <c r="QYN142" s="272"/>
      <c r="QYO142" s="272"/>
      <c r="QYP142" s="272"/>
      <c r="QYQ142" s="272"/>
      <c r="QYR142" s="272"/>
      <c r="QYS142" s="272"/>
      <c r="QYT142" s="272"/>
      <c r="QYU142" s="272"/>
      <c r="QYV142" s="272"/>
      <c r="QYW142" s="272"/>
      <c r="QYX142" s="272"/>
      <c r="QYY142" s="272"/>
      <c r="QYZ142" s="272"/>
      <c r="QZA142" s="272"/>
      <c r="QZB142" s="272"/>
      <c r="QZC142" s="272"/>
      <c r="QZD142" s="272"/>
      <c r="QZE142" s="272"/>
      <c r="QZF142" s="272"/>
      <c r="QZG142" s="272"/>
      <c r="QZH142" s="272"/>
      <c r="QZI142" s="272"/>
      <c r="QZJ142" s="272"/>
      <c r="QZK142" s="272"/>
      <c r="QZL142" s="272"/>
      <c r="QZM142" s="272"/>
      <c r="QZN142" s="272"/>
      <c r="QZO142" s="272"/>
      <c r="QZP142" s="272"/>
      <c r="QZQ142" s="272"/>
      <c r="QZR142" s="272"/>
      <c r="QZS142" s="272"/>
      <c r="QZT142" s="272"/>
      <c r="QZU142" s="272"/>
      <c r="QZV142" s="272"/>
      <c r="QZW142" s="272"/>
      <c r="QZX142" s="272"/>
      <c r="QZY142" s="272"/>
      <c r="QZZ142" s="272"/>
      <c r="RAA142" s="272"/>
      <c r="RAB142" s="272"/>
      <c r="RAC142" s="272"/>
      <c r="RAD142" s="272"/>
      <c r="RAE142" s="272"/>
      <c r="RAF142" s="272"/>
      <c r="RAG142" s="272"/>
      <c r="RAH142" s="272"/>
      <c r="RAI142" s="272"/>
      <c r="RAJ142" s="272"/>
      <c r="RAK142" s="272"/>
      <c r="RAL142" s="272"/>
      <c r="RAM142" s="272"/>
      <c r="RAN142" s="272"/>
      <c r="RAO142" s="272"/>
      <c r="RAP142" s="272"/>
      <c r="RAQ142" s="272"/>
      <c r="RAR142" s="272"/>
      <c r="RAS142" s="272"/>
      <c r="RAT142" s="272"/>
      <c r="RAU142" s="272"/>
      <c r="RAV142" s="272"/>
      <c r="RAW142" s="272"/>
      <c r="RAX142" s="272"/>
      <c r="RAY142" s="272"/>
      <c r="RAZ142" s="272"/>
      <c r="RBA142" s="272"/>
      <c r="RBB142" s="272"/>
      <c r="RBC142" s="272"/>
      <c r="RBD142" s="272"/>
      <c r="RBE142" s="272"/>
      <c r="RBF142" s="272"/>
      <c r="RBG142" s="272"/>
      <c r="RBH142" s="272"/>
      <c r="RBI142" s="272"/>
      <c r="RBJ142" s="272"/>
      <c r="RBK142" s="272"/>
      <c r="RBL142" s="272"/>
      <c r="RBM142" s="272"/>
      <c r="RBN142" s="272"/>
      <c r="RBO142" s="272"/>
      <c r="RBP142" s="272"/>
      <c r="RBQ142" s="272"/>
      <c r="RBR142" s="272"/>
      <c r="RBS142" s="272"/>
      <c r="RBT142" s="272"/>
      <c r="RBU142" s="272"/>
      <c r="RBV142" s="272"/>
      <c r="RBW142" s="272"/>
      <c r="RBX142" s="272"/>
      <c r="RBY142" s="272"/>
      <c r="RBZ142" s="272"/>
      <c r="RCA142" s="272"/>
      <c r="RCB142" s="272"/>
      <c r="RCC142" s="272"/>
      <c r="RCD142" s="272"/>
      <c r="RCE142" s="272"/>
      <c r="RCF142" s="272"/>
      <c r="RCG142" s="272"/>
      <c r="RCH142" s="272"/>
      <c r="RCI142" s="272"/>
      <c r="RCJ142" s="272"/>
      <c r="RCK142" s="272"/>
      <c r="RCL142" s="272"/>
      <c r="RCM142" s="272"/>
      <c r="RCN142" s="272"/>
      <c r="RCO142" s="272"/>
      <c r="RCP142" s="272"/>
      <c r="RCQ142" s="272"/>
      <c r="RCR142" s="272"/>
      <c r="RCS142" s="272"/>
      <c r="RCT142" s="272"/>
      <c r="RCU142" s="272"/>
      <c r="RCV142" s="272"/>
      <c r="RCW142" s="272"/>
      <c r="RCX142" s="272"/>
      <c r="RCY142" s="272"/>
      <c r="RCZ142" s="272"/>
      <c r="RDA142" s="272"/>
      <c r="RDB142" s="272"/>
      <c r="RDC142" s="272"/>
      <c r="RDD142" s="272"/>
      <c r="RDE142" s="272"/>
      <c r="RDF142" s="272"/>
      <c r="RDG142" s="272"/>
      <c r="RDH142" s="272"/>
      <c r="RDI142" s="272"/>
      <c r="RDJ142" s="272"/>
      <c r="RDK142" s="272"/>
      <c r="RDL142" s="272"/>
      <c r="RDM142" s="272"/>
      <c r="RDN142" s="272"/>
      <c r="RDO142" s="272"/>
      <c r="RDP142" s="272"/>
      <c r="RDQ142" s="272"/>
      <c r="RDR142" s="272"/>
      <c r="RDS142" s="272"/>
      <c r="RDT142" s="272"/>
      <c r="RDU142" s="272"/>
      <c r="RDV142" s="272"/>
      <c r="RDW142" s="272"/>
      <c r="RDX142" s="272"/>
      <c r="RDY142" s="272"/>
      <c r="RDZ142" s="272"/>
      <c r="REA142" s="272"/>
      <c r="REB142" s="272"/>
      <c r="REC142" s="272"/>
      <c r="RED142" s="272"/>
      <c r="REE142" s="272"/>
      <c r="REF142" s="272"/>
      <c r="REG142" s="272"/>
      <c r="REH142" s="272"/>
      <c r="REI142" s="272"/>
      <c r="REJ142" s="272"/>
      <c r="REK142" s="272"/>
      <c r="REL142" s="272"/>
      <c r="REM142" s="272"/>
      <c r="REN142" s="272"/>
      <c r="REO142" s="272"/>
      <c r="REP142" s="272"/>
      <c r="REQ142" s="272"/>
      <c r="RER142" s="272"/>
      <c r="RES142" s="272"/>
      <c r="RET142" s="272"/>
      <c r="REU142" s="272"/>
      <c r="REV142" s="272"/>
      <c r="REW142" s="272"/>
      <c r="REX142" s="272"/>
      <c r="REY142" s="272"/>
      <c r="REZ142" s="272"/>
      <c r="RFA142" s="272"/>
      <c r="RFB142" s="272"/>
      <c r="RFC142" s="272"/>
      <c r="RFD142" s="272"/>
      <c r="RFE142" s="272"/>
      <c r="RFF142" s="272"/>
      <c r="RFG142" s="272"/>
      <c r="RFH142" s="272"/>
      <c r="RFI142" s="272"/>
      <c r="RFJ142" s="272"/>
      <c r="RFK142" s="272"/>
      <c r="RFL142" s="272"/>
      <c r="RFM142" s="272"/>
      <c r="RFN142" s="272"/>
      <c r="RFO142" s="272"/>
      <c r="RFP142" s="272"/>
      <c r="RFQ142" s="272"/>
      <c r="RFR142" s="272"/>
      <c r="RFS142" s="272"/>
      <c r="RFT142" s="272"/>
      <c r="RFU142" s="272"/>
      <c r="RFV142" s="272"/>
      <c r="RFW142" s="272"/>
      <c r="RFX142" s="272"/>
      <c r="RFY142" s="272"/>
      <c r="RFZ142" s="272"/>
      <c r="RGA142" s="272"/>
      <c r="RGB142" s="272"/>
      <c r="RGC142" s="272"/>
      <c r="RGD142" s="272"/>
      <c r="RGE142" s="272"/>
      <c r="RGF142" s="272"/>
      <c r="RGG142" s="272"/>
      <c r="RGH142" s="272"/>
      <c r="RGI142" s="272"/>
      <c r="RGJ142" s="272"/>
      <c r="RGK142" s="272"/>
      <c r="RGL142" s="272"/>
      <c r="RGM142" s="272"/>
      <c r="RGN142" s="272"/>
      <c r="RGO142" s="272"/>
      <c r="RGP142" s="272"/>
      <c r="RGQ142" s="272"/>
      <c r="RGR142" s="272"/>
      <c r="RGS142" s="272"/>
      <c r="RGT142" s="272"/>
      <c r="RGU142" s="272"/>
      <c r="RGV142" s="272"/>
      <c r="RGW142" s="272"/>
      <c r="RGX142" s="272"/>
      <c r="RGY142" s="272"/>
      <c r="RGZ142" s="272"/>
      <c r="RHA142" s="272"/>
      <c r="RHB142" s="272"/>
      <c r="RHC142" s="272"/>
      <c r="RHD142" s="272"/>
      <c r="RHE142" s="272"/>
      <c r="RHF142" s="272"/>
      <c r="RHG142" s="272"/>
      <c r="RHH142" s="272"/>
      <c r="RHI142" s="272"/>
      <c r="RHJ142" s="272"/>
      <c r="RHK142" s="272"/>
      <c r="RHL142" s="272"/>
      <c r="RHM142" s="272"/>
      <c r="RHN142" s="272"/>
      <c r="RHO142" s="272"/>
      <c r="RHP142" s="272"/>
      <c r="RHQ142" s="272"/>
      <c r="RHR142" s="272"/>
      <c r="RHS142" s="272"/>
      <c r="RHT142" s="272"/>
      <c r="RHU142" s="272"/>
      <c r="RHV142" s="272"/>
      <c r="RHW142" s="272"/>
      <c r="RHX142" s="272"/>
      <c r="RHY142" s="272"/>
      <c r="RHZ142" s="272"/>
      <c r="RIA142" s="272"/>
      <c r="RIB142" s="272"/>
      <c r="RIC142" s="272"/>
      <c r="RID142" s="272"/>
      <c r="RIE142" s="272"/>
      <c r="RIF142" s="272"/>
      <c r="RIG142" s="272"/>
      <c r="RIH142" s="272"/>
      <c r="RII142" s="272"/>
      <c r="RIJ142" s="272"/>
      <c r="RIK142" s="272"/>
      <c r="RIL142" s="272"/>
      <c r="RIM142" s="272"/>
      <c r="RIN142" s="272"/>
      <c r="RIO142" s="272"/>
      <c r="RIP142" s="272"/>
      <c r="RIQ142" s="272"/>
      <c r="RIR142" s="272"/>
      <c r="RIS142" s="272"/>
      <c r="RIT142" s="272"/>
      <c r="RIU142" s="272"/>
      <c r="RIV142" s="272"/>
      <c r="RIW142" s="272"/>
      <c r="RIX142" s="272"/>
      <c r="RIY142" s="272"/>
      <c r="RIZ142" s="272"/>
      <c r="RJA142" s="272"/>
      <c r="RJB142" s="272"/>
      <c r="RJC142" s="272"/>
      <c r="RJD142" s="272"/>
      <c r="RJE142" s="272"/>
      <c r="RJF142" s="272"/>
      <c r="RJG142" s="272"/>
      <c r="RJH142" s="272"/>
      <c r="RJI142" s="272"/>
      <c r="RJJ142" s="272"/>
      <c r="RJK142" s="272"/>
      <c r="RJL142" s="272"/>
      <c r="RJM142" s="272"/>
      <c r="RJN142" s="272"/>
      <c r="RJO142" s="272"/>
      <c r="RJP142" s="272"/>
      <c r="RJQ142" s="272"/>
      <c r="RJR142" s="272"/>
      <c r="RJS142" s="272"/>
      <c r="RJT142" s="272"/>
      <c r="RJU142" s="272"/>
      <c r="RJV142" s="272"/>
      <c r="RJW142" s="272"/>
      <c r="RJX142" s="272"/>
      <c r="RJY142" s="272"/>
      <c r="RJZ142" s="272"/>
      <c r="RKA142" s="272"/>
      <c r="RKB142" s="272"/>
      <c r="RKC142" s="272"/>
      <c r="RKD142" s="272"/>
      <c r="RKE142" s="272"/>
      <c r="RKF142" s="272"/>
      <c r="RKG142" s="272"/>
      <c r="RKH142" s="272"/>
      <c r="RKI142" s="272"/>
      <c r="RKJ142" s="272"/>
      <c r="RKK142" s="272"/>
      <c r="RKL142" s="272"/>
      <c r="RKM142" s="272"/>
      <c r="RKN142" s="272"/>
      <c r="RKO142" s="272"/>
      <c r="RKP142" s="272"/>
      <c r="RKQ142" s="272"/>
      <c r="RKR142" s="272"/>
      <c r="RKS142" s="272"/>
      <c r="RKT142" s="272"/>
      <c r="RKU142" s="272"/>
      <c r="RKV142" s="272"/>
      <c r="RKW142" s="272"/>
      <c r="RKX142" s="272"/>
      <c r="RKY142" s="272"/>
      <c r="RKZ142" s="272"/>
      <c r="RLA142" s="272"/>
      <c r="RLB142" s="272"/>
      <c r="RLC142" s="272"/>
      <c r="RLD142" s="272"/>
      <c r="RLE142" s="272"/>
      <c r="RLF142" s="272"/>
      <c r="RLG142" s="272"/>
      <c r="RLH142" s="272"/>
      <c r="RLI142" s="272"/>
      <c r="RLJ142" s="272"/>
      <c r="RLK142" s="272"/>
      <c r="RLL142" s="272"/>
      <c r="RLM142" s="272"/>
      <c r="RLN142" s="272"/>
      <c r="RLO142" s="272"/>
      <c r="RLP142" s="272"/>
      <c r="RLQ142" s="272"/>
      <c r="RLR142" s="272"/>
      <c r="RLS142" s="272"/>
      <c r="RLT142" s="272"/>
      <c r="RLU142" s="272"/>
      <c r="RLV142" s="272"/>
      <c r="RLW142" s="272"/>
      <c r="RLX142" s="272"/>
      <c r="RLY142" s="272"/>
      <c r="RLZ142" s="272"/>
      <c r="RMA142" s="272"/>
      <c r="RMB142" s="272"/>
      <c r="RMC142" s="272"/>
      <c r="RMD142" s="272"/>
      <c r="RME142" s="272"/>
      <c r="RMF142" s="272"/>
      <c r="RMG142" s="272"/>
      <c r="RMH142" s="272"/>
      <c r="RMI142" s="272"/>
      <c r="RMJ142" s="272"/>
      <c r="RMK142" s="272"/>
      <c r="RML142" s="272"/>
      <c r="RMM142" s="272"/>
      <c r="RMN142" s="272"/>
      <c r="RMO142" s="272"/>
      <c r="RMP142" s="272"/>
      <c r="RMQ142" s="272"/>
      <c r="RMR142" s="272"/>
      <c r="RMS142" s="272"/>
      <c r="RMT142" s="272"/>
      <c r="RMU142" s="272"/>
      <c r="RMV142" s="272"/>
      <c r="RMW142" s="272"/>
      <c r="RMX142" s="272"/>
      <c r="RMY142" s="272"/>
      <c r="RMZ142" s="272"/>
      <c r="RNA142" s="272"/>
      <c r="RNB142" s="272"/>
      <c r="RNC142" s="272"/>
      <c r="RND142" s="272"/>
      <c r="RNE142" s="272"/>
      <c r="RNF142" s="272"/>
      <c r="RNG142" s="272"/>
      <c r="RNH142" s="272"/>
      <c r="RNI142" s="272"/>
      <c r="RNJ142" s="272"/>
      <c r="RNK142" s="272"/>
      <c r="RNL142" s="272"/>
      <c r="RNM142" s="272"/>
      <c r="RNN142" s="272"/>
      <c r="RNO142" s="272"/>
      <c r="RNP142" s="272"/>
      <c r="RNQ142" s="272"/>
      <c r="RNR142" s="272"/>
      <c r="RNS142" s="272"/>
      <c r="RNT142" s="272"/>
      <c r="RNU142" s="272"/>
      <c r="RNV142" s="272"/>
      <c r="RNW142" s="272"/>
      <c r="RNX142" s="272"/>
      <c r="RNY142" s="272"/>
      <c r="RNZ142" s="272"/>
      <c r="ROA142" s="272"/>
      <c r="ROB142" s="272"/>
      <c r="ROC142" s="272"/>
      <c r="ROD142" s="272"/>
      <c r="ROE142" s="272"/>
      <c r="ROF142" s="272"/>
      <c r="ROG142" s="272"/>
      <c r="ROH142" s="272"/>
      <c r="ROI142" s="272"/>
      <c r="ROJ142" s="272"/>
      <c r="ROK142" s="272"/>
      <c r="ROL142" s="272"/>
      <c r="ROM142" s="272"/>
      <c r="RON142" s="272"/>
      <c r="ROO142" s="272"/>
      <c r="ROP142" s="272"/>
      <c r="ROQ142" s="272"/>
      <c r="ROR142" s="272"/>
      <c r="ROS142" s="272"/>
      <c r="ROT142" s="272"/>
      <c r="ROU142" s="272"/>
      <c r="ROV142" s="272"/>
      <c r="ROW142" s="272"/>
      <c r="ROX142" s="272"/>
      <c r="ROY142" s="272"/>
      <c r="ROZ142" s="272"/>
      <c r="RPA142" s="272"/>
      <c r="RPB142" s="272"/>
      <c r="RPC142" s="272"/>
      <c r="RPD142" s="272"/>
      <c r="RPE142" s="272"/>
      <c r="RPF142" s="272"/>
      <c r="RPG142" s="272"/>
      <c r="RPH142" s="272"/>
      <c r="RPI142" s="272"/>
      <c r="RPJ142" s="272"/>
      <c r="RPK142" s="272"/>
      <c r="RPL142" s="272"/>
      <c r="RPM142" s="272"/>
      <c r="RPN142" s="272"/>
      <c r="RPO142" s="272"/>
      <c r="RPP142" s="272"/>
      <c r="RPQ142" s="272"/>
      <c r="RPR142" s="272"/>
      <c r="RPS142" s="272"/>
      <c r="RPT142" s="272"/>
      <c r="RPU142" s="272"/>
      <c r="RPV142" s="272"/>
      <c r="RPW142" s="272"/>
      <c r="RPX142" s="272"/>
      <c r="RPY142" s="272"/>
      <c r="RPZ142" s="272"/>
      <c r="RQA142" s="272"/>
      <c r="RQB142" s="272"/>
      <c r="RQC142" s="272"/>
      <c r="RQD142" s="272"/>
      <c r="RQE142" s="272"/>
      <c r="RQF142" s="272"/>
      <c r="RQG142" s="272"/>
      <c r="RQH142" s="272"/>
      <c r="RQI142" s="272"/>
      <c r="RQJ142" s="272"/>
      <c r="RQK142" s="272"/>
      <c r="RQL142" s="272"/>
      <c r="RQM142" s="272"/>
      <c r="RQN142" s="272"/>
      <c r="RQO142" s="272"/>
      <c r="RQP142" s="272"/>
      <c r="RQQ142" s="272"/>
      <c r="RQR142" s="272"/>
      <c r="RQS142" s="272"/>
      <c r="RQT142" s="272"/>
      <c r="RQU142" s="272"/>
      <c r="RQV142" s="272"/>
      <c r="RQW142" s="272"/>
      <c r="RQX142" s="272"/>
      <c r="RQY142" s="272"/>
      <c r="RQZ142" s="272"/>
      <c r="RRA142" s="272"/>
      <c r="RRB142" s="272"/>
      <c r="RRC142" s="272"/>
      <c r="RRD142" s="272"/>
      <c r="RRE142" s="272"/>
      <c r="RRF142" s="272"/>
      <c r="RRG142" s="272"/>
      <c r="RRH142" s="272"/>
      <c r="RRI142" s="272"/>
      <c r="RRJ142" s="272"/>
      <c r="RRK142" s="272"/>
      <c r="RRL142" s="272"/>
      <c r="RRM142" s="272"/>
      <c r="RRN142" s="272"/>
      <c r="RRO142" s="272"/>
      <c r="RRP142" s="272"/>
      <c r="RRQ142" s="272"/>
      <c r="RRR142" s="272"/>
      <c r="RRS142" s="272"/>
      <c r="RRT142" s="272"/>
      <c r="RRU142" s="272"/>
      <c r="RRV142" s="272"/>
      <c r="RRW142" s="272"/>
      <c r="RRX142" s="272"/>
      <c r="RRY142" s="272"/>
      <c r="RRZ142" s="272"/>
      <c r="RSA142" s="272"/>
      <c r="RSB142" s="272"/>
      <c r="RSC142" s="272"/>
      <c r="RSD142" s="272"/>
      <c r="RSE142" s="272"/>
      <c r="RSF142" s="272"/>
      <c r="RSG142" s="272"/>
      <c r="RSH142" s="272"/>
      <c r="RSI142" s="272"/>
      <c r="RSJ142" s="272"/>
      <c r="RSK142" s="272"/>
      <c r="RSL142" s="272"/>
      <c r="RSM142" s="272"/>
      <c r="RSN142" s="272"/>
      <c r="RSO142" s="272"/>
      <c r="RSP142" s="272"/>
      <c r="RSQ142" s="272"/>
      <c r="RSR142" s="272"/>
      <c r="RSS142" s="272"/>
      <c r="RST142" s="272"/>
      <c r="RSU142" s="272"/>
      <c r="RSV142" s="272"/>
      <c r="RSW142" s="272"/>
      <c r="RSX142" s="272"/>
      <c r="RSY142" s="272"/>
      <c r="RSZ142" s="272"/>
      <c r="RTA142" s="272"/>
      <c r="RTB142" s="272"/>
      <c r="RTC142" s="272"/>
      <c r="RTD142" s="272"/>
      <c r="RTE142" s="272"/>
      <c r="RTF142" s="272"/>
      <c r="RTG142" s="272"/>
      <c r="RTH142" s="272"/>
      <c r="RTI142" s="272"/>
      <c r="RTJ142" s="272"/>
      <c r="RTK142" s="272"/>
      <c r="RTL142" s="272"/>
      <c r="RTM142" s="272"/>
      <c r="RTN142" s="272"/>
      <c r="RTO142" s="272"/>
      <c r="RTP142" s="272"/>
      <c r="RTQ142" s="272"/>
      <c r="RTR142" s="272"/>
      <c r="RTS142" s="272"/>
      <c r="RTT142" s="272"/>
      <c r="RTU142" s="272"/>
      <c r="RTV142" s="272"/>
      <c r="RTW142" s="272"/>
      <c r="RTX142" s="272"/>
      <c r="RTY142" s="272"/>
      <c r="RTZ142" s="272"/>
      <c r="RUA142" s="272"/>
      <c r="RUB142" s="272"/>
      <c r="RUC142" s="272"/>
      <c r="RUD142" s="272"/>
      <c r="RUE142" s="272"/>
      <c r="RUF142" s="272"/>
      <c r="RUG142" s="272"/>
      <c r="RUH142" s="272"/>
      <c r="RUI142" s="272"/>
      <c r="RUJ142" s="272"/>
      <c r="RUK142" s="272"/>
      <c r="RUL142" s="272"/>
      <c r="RUM142" s="272"/>
      <c r="RUN142" s="272"/>
      <c r="RUO142" s="272"/>
      <c r="RUP142" s="272"/>
      <c r="RUQ142" s="272"/>
      <c r="RUR142" s="272"/>
      <c r="RUS142" s="272"/>
      <c r="RUT142" s="272"/>
      <c r="RUU142" s="272"/>
      <c r="RUV142" s="272"/>
      <c r="RUW142" s="272"/>
      <c r="RUX142" s="272"/>
      <c r="RUY142" s="272"/>
      <c r="RUZ142" s="272"/>
      <c r="RVA142" s="272"/>
      <c r="RVB142" s="272"/>
      <c r="RVC142" s="272"/>
      <c r="RVD142" s="272"/>
      <c r="RVE142" s="272"/>
      <c r="RVF142" s="272"/>
      <c r="RVG142" s="272"/>
      <c r="RVH142" s="272"/>
      <c r="RVI142" s="272"/>
      <c r="RVJ142" s="272"/>
      <c r="RVK142" s="272"/>
      <c r="RVL142" s="272"/>
      <c r="RVM142" s="272"/>
      <c r="RVN142" s="272"/>
      <c r="RVO142" s="272"/>
      <c r="RVP142" s="272"/>
      <c r="RVQ142" s="272"/>
      <c r="RVR142" s="272"/>
      <c r="RVS142" s="272"/>
      <c r="RVT142" s="272"/>
      <c r="RVU142" s="272"/>
      <c r="RVV142" s="272"/>
      <c r="RVW142" s="272"/>
      <c r="RVX142" s="272"/>
      <c r="RVY142" s="272"/>
      <c r="RVZ142" s="272"/>
      <c r="RWA142" s="272"/>
      <c r="RWB142" s="272"/>
      <c r="RWC142" s="272"/>
      <c r="RWD142" s="272"/>
      <c r="RWE142" s="272"/>
      <c r="RWF142" s="272"/>
      <c r="RWG142" s="272"/>
      <c r="RWH142" s="272"/>
      <c r="RWI142" s="272"/>
      <c r="RWJ142" s="272"/>
      <c r="RWK142" s="272"/>
      <c r="RWL142" s="272"/>
      <c r="RWM142" s="272"/>
      <c r="RWN142" s="272"/>
      <c r="RWO142" s="272"/>
      <c r="RWP142" s="272"/>
      <c r="RWQ142" s="272"/>
      <c r="RWR142" s="272"/>
      <c r="RWS142" s="272"/>
      <c r="RWT142" s="272"/>
      <c r="RWU142" s="272"/>
      <c r="RWV142" s="272"/>
      <c r="RWW142" s="272"/>
      <c r="RWX142" s="272"/>
      <c r="RWY142" s="272"/>
      <c r="RWZ142" s="272"/>
      <c r="RXA142" s="272"/>
      <c r="RXB142" s="272"/>
      <c r="RXC142" s="272"/>
      <c r="RXD142" s="272"/>
      <c r="RXE142" s="272"/>
      <c r="RXF142" s="272"/>
      <c r="RXG142" s="272"/>
      <c r="RXH142" s="272"/>
      <c r="RXI142" s="272"/>
      <c r="RXJ142" s="272"/>
      <c r="RXK142" s="272"/>
      <c r="RXL142" s="272"/>
      <c r="RXM142" s="272"/>
      <c r="RXN142" s="272"/>
      <c r="RXO142" s="272"/>
      <c r="RXP142" s="272"/>
      <c r="RXQ142" s="272"/>
      <c r="RXR142" s="272"/>
      <c r="RXS142" s="272"/>
      <c r="RXT142" s="272"/>
      <c r="RXU142" s="272"/>
      <c r="RXV142" s="272"/>
      <c r="RXW142" s="272"/>
      <c r="RXX142" s="272"/>
      <c r="RXY142" s="272"/>
      <c r="RXZ142" s="272"/>
      <c r="RYA142" s="272"/>
      <c r="RYB142" s="272"/>
      <c r="RYC142" s="272"/>
      <c r="RYD142" s="272"/>
      <c r="RYE142" s="272"/>
      <c r="RYF142" s="272"/>
      <c r="RYG142" s="272"/>
      <c r="RYH142" s="272"/>
      <c r="RYI142" s="272"/>
      <c r="RYJ142" s="272"/>
      <c r="RYK142" s="272"/>
      <c r="RYL142" s="272"/>
      <c r="RYM142" s="272"/>
      <c r="RYN142" s="272"/>
      <c r="RYO142" s="272"/>
      <c r="RYP142" s="272"/>
      <c r="RYQ142" s="272"/>
      <c r="RYR142" s="272"/>
      <c r="RYS142" s="272"/>
      <c r="RYT142" s="272"/>
      <c r="RYU142" s="272"/>
      <c r="RYV142" s="272"/>
      <c r="RYW142" s="272"/>
      <c r="RYX142" s="272"/>
      <c r="RYY142" s="272"/>
      <c r="RYZ142" s="272"/>
      <c r="RZA142" s="272"/>
      <c r="RZB142" s="272"/>
      <c r="RZC142" s="272"/>
      <c r="RZD142" s="272"/>
      <c r="RZE142" s="272"/>
      <c r="RZF142" s="272"/>
      <c r="RZG142" s="272"/>
      <c r="RZH142" s="272"/>
      <c r="RZI142" s="272"/>
      <c r="RZJ142" s="272"/>
      <c r="RZK142" s="272"/>
      <c r="RZL142" s="272"/>
      <c r="RZM142" s="272"/>
      <c r="RZN142" s="272"/>
      <c r="RZO142" s="272"/>
      <c r="RZP142" s="272"/>
      <c r="RZQ142" s="272"/>
      <c r="RZR142" s="272"/>
      <c r="RZS142" s="272"/>
      <c r="RZT142" s="272"/>
      <c r="RZU142" s="272"/>
      <c r="RZV142" s="272"/>
      <c r="RZW142" s="272"/>
      <c r="RZX142" s="272"/>
      <c r="RZY142" s="272"/>
      <c r="RZZ142" s="272"/>
      <c r="SAA142" s="272"/>
      <c r="SAB142" s="272"/>
      <c r="SAC142" s="272"/>
      <c r="SAD142" s="272"/>
      <c r="SAE142" s="272"/>
      <c r="SAF142" s="272"/>
      <c r="SAG142" s="272"/>
      <c r="SAH142" s="272"/>
      <c r="SAI142" s="272"/>
      <c r="SAJ142" s="272"/>
      <c r="SAK142" s="272"/>
      <c r="SAL142" s="272"/>
      <c r="SAM142" s="272"/>
      <c r="SAN142" s="272"/>
      <c r="SAO142" s="272"/>
      <c r="SAP142" s="272"/>
      <c r="SAQ142" s="272"/>
      <c r="SAR142" s="272"/>
      <c r="SAS142" s="272"/>
      <c r="SAT142" s="272"/>
      <c r="SAU142" s="272"/>
      <c r="SAV142" s="272"/>
      <c r="SAW142" s="272"/>
      <c r="SAX142" s="272"/>
      <c r="SAY142" s="272"/>
      <c r="SAZ142" s="272"/>
      <c r="SBA142" s="272"/>
      <c r="SBB142" s="272"/>
      <c r="SBC142" s="272"/>
      <c r="SBD142" s="272"/>
      <c r="SBE142" s="272"/>
      <c r="SBF142" s="272"/>
      <c r="SBG142" s="272"/>
      <c r="SBH142" s="272"/>
      <c r="SBI142" s="272"/>
      <c r="SBJ142" s="272"/>
      <c r="SBK142" s="272"/>
      <c r="SBL142" s="272"/>
      <c r="SBM142" s="272"/>
      <c r="SBN142" s="272"/>
      <c r="SBO142" s="272"/>
      <c r="SBP142" s="272"/>
      <c r="SBQ142" s="272"/>
      <c r="SBR142" s="272"/>
      <c r="SBS142" s="272"/>
      <c r="SBT142" s="272"/>
      <c r="SBU142" s="272"/>
      <c r="SBV142" s="272"/>
      <c r="SBW142" s="272"/>
      <c r="SBX142" s="272"/>
      <c r="SBY142" s="272"/>
      <c r="SBZ142" s="272"/>
      <c r="SCA142" s="272"/>
      <c r="SCB142" s="272"/>
      <c r="SCC142" s="272"/>
      <c r="SCD142" s="272"/>
      <c r="SCE142" s="272"/>
      <c r="SCF142" s="272"/>
      <c r="SCG142" s="272"/>
      <c r="SCH142" s="272"/>
      <c r="SCI142" s="272"/>
      <c r="SCJ142" s="272"/>
      <c r="SCK142" s="272"/>
      <c r="SCL142" s="272"/>
      <c r="SCM142" s="272"/>
      <c r="SCN142" s="272"/>
      <c r="SCO142" s="272"/>
      <c r="SCP142" s="272"/>
      <c r="SCQ142" s="272"/>
      <c r="SCR142" s="272"/>
      <c r="SCS142" s="272"/>
      <c r="SCT142" s="272"/>
      <c r="SCU142" s="272"/>
      <c r="SCV142" s="272"/>
      <c r="SCW142" s="272"/>
      <c r="SCX142" s="272"/>
      <c r="SCY142" s="272"/>
      <c r="SCZ142" s="272"/>
      <c r="SDA142" s="272"/>
      <c r="SDB142" s="272"/>
      <c r="SDC142" s="272"/>
      <c r="SDD142" s="272"/>
      <c r="SDE142" s="272"/>
      <c r="SDF142" s="272"/>
      <c r="SDG142" s="272"/>
      <c r="SDH142" s="272"/>
      <c r="SDI142" s="272"/>
      <c r="SDJ142" s="272"/>
      <c r="SDK142" s="272"/>
      <c r="SDL142" s="272"/>
      <c r="SDM142" s="272"/>
      <c r="SDN142" s="272"/>
      <c r="SDO142" s="272"/>
      <c r="SDP142" s="272"/>
      <c r="SDQ142" s="272"/>
      <c r="SDR142" s="272"/>
      <c r="SDS142" s="272"/>
      <c r="SDT142" s="272"/>
      <c r="SDU142" s="272"/>
      <c r="SDV142" s="272"/>
      <c r="SDW142" s="272"/>
      <c r="SDX142" s="272"/>
      <c r="SDY142" s="272"/>
      <c r="SDZ142" s="272"/>
      <c r="SEA142" s="272"/>
      <c r="SEB142" s="272"/>
      <c r="SEC142" s="272"/>
      <c r="SED142" s="272"/>
      <c r="SEE142" s="272"/>
      <c r="SEF142" s="272"/>
      <c r="SEG142" s="272"/>
      <c r="SEH142" s="272"/>
      <c r="SEI142" s="272"/>
      <c r="SEJ142" s="272"/>
      <c r="SEK142" s="272"/>
      <c r="SEL142" s="272"/>
      <c r="SEM142" s="272"/>
      <c r="SEN142" s="272"/>
      <c r="SEO142" s="272"/>
      <c r="SEP142" s="272"/>
      <c r="SEQ142" s="272"/>
      <c r="SER142" s="272"/>
      <c r="SES142" s="272"/>
      <c r="SET142" s="272"/>
      <c r="SEU142" s="272"/>
      <c r="SEV142" s="272"/>
      <c r="SEW142" s="272"/>
      <c r="SEX142" s="272"/>
      <c r="SEY142" s="272"/>
      <c r="SEZ142" s="272"/>
      <c r="SFA142" s="272"/>
      <c r="SFB142" s="272"/>
      <c r="SFC142" s="272"/>
      <c r="SFD142" s="272"/>
      <c r="SFE142" s="272"/>
      <c r="SFF142" s="272"/>
      <c r="SFG142" s="272"/>
      <c r="SFH142" s="272"/>
      <c r="SFI142" s="272"/>
      <c r="SFJ142" s="272"/>
      <c r="SFK142" s="272"/>
      <c r="SFL142" s="272"/>
      <c r="SFM142" s="272"/>
      <c r="SFN142" s="272"/>
      <c r="SFO142" s="272"/>
      <c r="SFP142" s="272"/>
      <c r="SFQ142" s="272"/>
      <c r="SFR142" s="272"/>
      <c r="SFS142" s="272"/>
      <c r="SFT142" s="272"/>
      <c r="SFU142" s="272"/>
      <c r="SFV142" s="272"/>
      <c r="SFW142" s="272"/>
      <c r="SFX142" s="272"/>
      <c r="SFY142" s="272"/>
      <c r="SFZ142" s="272"/>
      <c r="SGA142" s="272"/>
      <c r="SGB142" s="272"/>
      <c r="SGC142" s="272"/>
      <c r="SGD142" s="272"/>
      <c r="SGE142" s="272"/>
      <c r="SGF142" s="272"/>
      <c r="SGG142" s="272"/>
      <c r="SGH142" s="272"/>
      <c r="SGI142" s="272"/>
      <c r="SGJ142" s="272"/>
      <c r="SGK142" s="272"/>
      <c r="SGL142" s="272"/>
      <c r="SGM142" s="272"/>
      <c r="SGN142" s="272"/>
      <c r="SGO142" s="272"/>
      <c r="SGP142" s="272"/>
      <c r="SGQ142" s="272"/>
      <c r="SGR142" s="272"/>
      <c r="SGS142" s="272"/>
      <c r="SGT142" s="272"/>
      <c r="SGU142" s="272"/>
      <c r="SGV142" s="272"/>
      <c r="SGW142" s="272"/>
      <c r="SGX142" s="272"/>
      <c r="SGY142" s="272"/>
      <c r="SGZ142" s="272"/>
      <c r="SHA142" s="272"/>
      <c r="SHB142" s="272"/>
      <c r="SHC142" s="272"/>
      <c r="SHD142" s="272"/>
      <c r="SHE142" s="272"/>
      <c r="SHF142" s="272"/>
      <c r="SHG142" s="272"/>
      <c r="SHH142" s="272"/>
      <c r="SHI142" s="272"/>
      <c r="SHJ142" s="272"/>
      <c r="SHK142" s="272"/>
      <c r="SHL142" s="272"/>
      <c r="SHM142" s="272"/>
      <c r="SHN142" s="272"/>
      <c r="SHO142" s="272"/>
      <c r="SHP142" s="272"/>
      <c r="SHQ142" s="272"/>
      <c r="SHR142" s="272"/>
      <c r="SHS142" s="272"/>
      <c r="SHT142" s="272"/>
      <c r="SHU142" s="272"/>
      <c r="SHV142" s="272"/>
      <c r="SHW142" s="272"/>
      <c r="SHX142" s="272"/>
      <c r="SHY142" s="272"/>
      <c r="SHZ142" s="272"/>
      <c r="SIA142" s="272"/>
      <c r="SIB142" s="272"/>
      <c r="SIC142" s="272"/>
      <c r="SID142" s="272"/>
      <c r="SIE142" s="272"/>
      <c r="SIF142" s="272"/>
      <c r="SIG142" s="272"/>
      <c r="SIH142" s="272"/>
      <c r="SII142" s="272"/>
      <c r="SIJ142" s="272"/>
      <c r="SIK142" s="272"/>
      <c r="SIL142" s="272"/>
      <c r="SIM142" s="272"/>
      <c r="SIN142" s="272"/>
      <c r="SIO142" s="272"/>
      <c r="SIP142" s="272"/>
      <c r="SIQ142" s="272"/>
      <c r="SIR142" s="272"/>
      <c r="SIS142" s="272"/>
      <c r="SIT142" s="272"/>
      <c r="SIU142" s="272"/>
      <c r="SIV142" s="272"/>
      <c r="SIW142" s="272"/>
      <c r="SIX142" s="272"/>
      <c r="SIY142" s="272"/>
      <c r="SIZ142" s="272"/>
      <c r="SJA142" s="272"/>
      <c r="SJB142" s="272"/>
      <c r="SJC142" s="272"/>
      <c r="SJD142" s="272"/>
      <c r="SJE142" s="272"/>
      <c r="SJF142" s="272"/>
      <c r="SJG142" s="272"/>
      <c r="SJH142" s="272"/>
      <c r="SJI142" s="272"/>
      <c r="SJJ142" s="272"/>
      <c r="SJK142" s="272"/>
      <c r="SJL142" s="272"/>
      <c r="SJM142" s="272"/>
      <c r="SJN142" s="272"/>
      <c r="SJO142" s="272"/>
      <c r="SJP142" s="272"/>
      <c r="SJQ142" s="272"/>
      <c r="SJR142" s="272"/>
      <c r="SJS142" s="272"/>
      <c r="SJT142" s="272"/>
      <c r="SJU142" s="272"/>
      <c r="SJV142" s="272"/>
      <c r="SJW142" s="272"/>
      <c r="SJX142" s="272"/>
      <c r="SJY142" s="272"/>
      <c r="SJZ142" s="272"/>
      <c r="SKA142" s="272"/>
      <c r="SKB142" s="272"/>
      <c r="SKC142" s="272"/>
      <c r="SKD142" s="272"/>
      <c r="SKE142" s="272"/>
      <c r="SKF142" s="272"/>
      <c r="SKG142" s="272"/>
      <c r="SKH142" s="272"/>
      <c r="SKI142" s="272"/>
      <c r="SKJ142" s="272"/>
      <c r="SKK142" s="272"/>
      <c r="SKL142" s="272"/>
      <c r="SKM142" s="272"/>
      <c r="SKN142" s="272"/>
      <c r="SKO142" s="272"/>
      <c r="SKP142" s="272"/>
      <c r="SKQ142" s="272"/>
      <c r="SKR142" s="272"/>
      <c r="SKS142" s="272"/>
      <c r="SKT142" s="272"/>
      <c r="SKU142" s="272"/>
      <c r="SKV142" s="272"/>
      <c r="SKW142" s="272"/>
      <c r="SKX142" s="272"/>
      <c r="SKY142" s="272"/>
      <c r="SKZ142" s="272"/>
      <c r="SLA142" s="272"/>
      <c r="SLB142" s="272"/>
      <c r="SLC142" s="272"/>
      <c r="SLD142" s="272"/>
      <c r="SLE142" s="272"/>
      <c r="SLF142" s="272"/>
      <c r="SLG142" s="272"/>
      <c r="SLH142" s="272"/>
      <c r="SLI142" s="272"/>
      <c r="SLJ142" s="272"/>
      <c r="SLK142" s="272"/>
      <c r="SLL142" s="272"/>
      <c r="SLM142" s="272"/>
      <c r="SLN142" s="272"/>
      <c r="SLO142" s="272"/>
      <c r="SLP142" s="272"/>
      <c r="SLQ142" s="272"/>
      <c r="SLR142" s="272"/>
      <c r="SLS142" s="272"/>
      <c r="SLT142" s="272"/>
      <c r="SLU142" s="272"/>
      <c r="SLV142" s="272"/>
      <c r="SLW142" s="272"/>
      <c r="SLX142" s="272"/>
      <c r="SLY142" s="272"/>
      <c r="SLZ142" s="272"/>
      <c r="SMA142" s="272"/>
      <c r="SMB142" s="272"/>
      <c r="SMC142" s="272"/>
      <c r="SMD142" s="272"/>
      <c r="SME142" s="272"/>
      <c r="SMF142" s="272"/>
      <c r="SMG142" s="272"/>
      <c r="SMH142" s="272"/>
      <c r="SMI142" s="272"/>
      <c r="SMJ142" s="272"/>
      <c r="SMK142" s="272"/>
      <c r="SML142" s="272"/>
      <c r="SMM142" s="272"/>
      <c r="SMN142" s="272"/>
      <c r="SMO142" s="272"/>
      <c r="SMP142" s="272"/>
      <c r="SMQ142" s="272"/>
      <c r="SMR142" s="272"/>
      <c r="SMS142" s="272"/>
      <c r="SMT142" s="272"/>
      <c r="SMU142" s="272"/>
      <c r="SMV142" s="272"/>
      <c r="SMW142" s="272"/>
      <c r="SMX142" s="272"/>
      <c r="SMY142" s="272"/>
      <c r="SMZ142" s="272"/>
      <c r="SNA142" s="272"/>
      <c r="SNB142" s="272"/>
      <c r="SNC142" s="272"/>
      <c r="SND142" s="272"/>
      <c r="SNE142" s="272"/>
      <c r="SNF142" s="272"/>
      <c r="SNG142" s="272"/>
      <c r="SNH142" s="272"/>
      <c r="SNI142" s="272"/>
      <c r="SNJ142" s="272"/>
      <c r="SNK142" s="272"/>
      <c r="SNL142" s="272"/>
      <c r="SNM142" s="272"/>
      <c r="SNN142" s="272"/>
      <c r="SNO142" s="272"/>
      <c r="SNP142" s="272"/>
      <c r="SNQ142" s="272"/>
      <c r="SNR142" s="272"/>
      <c r="SNS142" s="272"/>
      <c r="SNT142" s="272"/>
      <c r="SNU142" s="272"/>
      <c r="SNV142" s="272"/>
      <c r="SNW142" s="272"/>
      <c r="SNX142" s="272"/>
      <c r="SNY142" s="272"/>
      <c r="SNZ142" s="272"/>
      <c r="SOA142" s="272"/>
      <c r="SOB142" s="272"/>
      <c r="SOC142" s="272"/>
      <c r="SOD142" s="272"/>
      <c r="SOE142" s="272"/>
      <c r="SOF142" s="272"/>
      <c r="SOG142" s="272"/>
      <c r="SOH142" s="272"/>
      <c r="SOI142" s="272"/>
      <c r="SOJ142" s="272"/>
      <c r="SOK142" s="272"/>
      <c r="SOL142" s="272"/>
      <c r="SOM142" s="272"/>
      <c r="SON142" s="272"/>
      <c r="SOO142" s="272"/>
      <c r="SOP142" s="272"/>
      <c r="SOQ142" s="272"/>
      <c r="SOR142" s="272"/>
      <c r="SOS142" s="272"/>
      <c r="SOT142" s="272"/>
      <c r="SOU142" s="272"/>
      <c r="SOV142" s="272"/>
      <c r="SOW142" s="272"/>
      <c r="SOX142" s="272"/>
      <c r="SOY142" s="272"/>
      <c r="SOZ142" s="272"/>
      <c r="SPA142" s="272"/>
      <c r="SPB142" s="272"/>
      <c r="SPC142" s="272"/>
      <c r="SPD142" s="272"/>
      <c r="SPE142" s="272"/>
      <c r="SPF142" s="272"/>
      <c r="SPG142" s="272"/>
      <c r="SPH142" s="272"/>
      <c r="SPI142" s="272"/>
      <c r="SPJ142" s="272"/>
      <c r="SPK142" s="272"/>
      <c r="SPL142" s="272"/>
      <c r="SPM142" s="272"/>
      <c r="SPN142" s="272"/>
      <c r="SPO142" s="272"/>
      <c r="SPP142" s="272"/>
      <c r="SPQ142" s="272"/>
      <c r="SPR142" s="272"/>
      <c r="SPS142" s="272"/>
      <c r="SPT142" s="272"/>
      <c r="SPU142" s="272"/>
      <c r="SPV142" s="272"/>
      <c r="SPW142" s="272"/>
      <c r="SPX142" s="272"/>
      <c r="SPY142" s="272"/>
      <c r="SPZ142" s="272"/>
      <c r="SQA142" s="272"/>
      <c r="SQB142" s="272"/>
      <c r="SQC142" s="272"/>
      <c r="SQD142" s="272"/>
      <c r="SQE142" s="272"/>
      <c r="SQF142" s="272"/>
      <c r="SQG142" s="272"/>
      <c r="SQH142" s="272"/>
      <c r="SQI142" s="272"/>
      <c r="SQJ142" s="272"/>
      <c r="SQK142" s="272"/>
      <c r="SQL142" s="272"/>
      <c r="SQM142" s="272"/>
      <c r="SQN142" s="272"/>
      <c r="SQO142" s="272"/>
      <c r="SQP142" s="272"/>
      <c r="SQQ142" s="272"/>
      <c r="SQR142" s="272"/>
      <c r="SQS142" s="272"/>
      <c r="SQT142" s="272"/>
      <c r="SQU142" s="272"/>
      <c r="SQV142" s="272"/>
      <c r="SQW142" s="272"/>
      <c r="SQX142" s="272"/>
      <c r="SQY142" s="272"/>
      <c r="SQZ142" s="272"/>
      <c r="SRA142" s="272"/>
      <c r="SRB142" s="272"/>
      <c r="SRC142" s="272"/>
      <c r="SRD142" s="272"/>
      <c r="SRE142" s="272"/>
      <c r="SRF142" s="272"/>
      <c r="SRG142" s="272"/>
      <c r="SRH142" s="272"/>
      <c r="SRI142" s="272"/>
      <c r="SRJ142" s="272"/>
      <c r="SRK142" s="272"/>
      <c r="SRL142" s="272"/>
      <c r="SRM142" s="272"/>
      <c r="SRN142" s="272"/>
      <c r="SRO142" s="272"/>
      <c r="SRP142" s="272"/>
      <c r="SRQ142" s="272"/>
      <c r="SRR142" s="272"/>
      <c r="SRS142" s="272"/>
      <c r="SRT142" s="272"/>
      <c r="SRU142" s="272"/>
      <c r="SRV142" s="272"/>
      <c r="SRW142" s="272"/>
      <c r="SRX142" s="272"/>
      <c r="SRY142" s="272"/>
      <c r="SRZ142" s="272"/>
      <c r="SSA142" s="272"/>
      <c r="SSB142" s="272"/>
      <c r="SSC142" s="272"/>
      <c r="SSD142" s="272"/>
      <c r="SSE142" s="272"/>
      <c r="SSF142" s="272"/>
      <c r="SSG142" s="272"/>
      <c r="SSH142" s="272"/>
      <c r="SSI142" s="272"/>
      <c r="SSJ142" s="272"/>
      <c r="SSK142" s="272"/>
      <c r="SSL142" s="272"/>
      <c r="SSM142" s="272"/>
      <c r="SSN142" s="272"/>
      <c r="SSO142" s="272"/>
      <c r="SSP142" s="272"/>
      <c r="SSQ142" s="272"/>
      <c r="SSR142" s="272"/>
      <c r="SSS142" s="272"/>
      <c r="SST142" s="272"/>
      <c r="SSU142" s="272"/>
      <c r="SSV142" s="272"/>
      <c r="SSW142" s="272"/>
      <c r="SSX142" s="272"/>
      <c r="SSY142" s="272"/>
      <c r="SSZ142" s="272"/>
      <c r="STA142" s="272"/>
      <c r="STB142" s="272"/>
      <c r="STC142" s="272"/>
      <c r="STD142" s="272"/>
      <c r="STE142" s="272"/>
      <c r="STF142" s="272"/>
      <c r="STG142" s="272"/>
      <c r="STH142" s="272"/>
      <c r="STI142" s="272"/>
      <c r="STJ142" s="272"/>
      <c r="STK142" s="272"/>
      <c r="STL142" s="272"/>
      <c r="STM142" s="272"/>
      <c r="STN142" s="272"/>
      <c r="STO142" s="272"/>
      <c r="STP142" s="272"/>
      <c r="STQ142" s="272"/>
      <c r="STR142" s="272"/>
      <c r="STS142" s="272"/>
      <c r="STT142" s="272"/>
      <c r="STU142" s="272"/>
      <c r="STV142" s="272"/>
      <c r="STW142" s="272"/>
      <c r="STX142" s="272"/>
      <c r="STY142" s="272"/>
      <c r="STZ142" s="272"/>
      <c r="SUA142" s="272"/>
      <c r="SUB142" s="272"/>
      <c r="SUC142" s="272"/>
      <c r="SUD142" s="272"/>
      <c r="SUE142" s="272"/>
      <c r="SUF142" s="272"/>
      <c r="SUG142" s="272"/>
      <c r="SUH142" s="272"/>
      <c r="SUI142" s="272"/>
      <c r="SUJ142" s="272"/>
      <c r="SUK142" s="272"/>
      <c r="SUL142" s="272"/>
      <c r="SUM142" s="272"/>
      <c r="SUN142" s="272"/>
      <c r="SUO142" s="272"/>
      <c r="SUP142" s="272"/>
      <c r="SUQ142" s="272"/>
      <c r="SUR142" s="272"/>
      <c r="SUS142" s="272"/>
      <c r="SUT142" s="272"/>
      <c r="SUU142" s="272"/>
      <c r="SUV142" s="272"/>
      <c r="SUW142" s="272"/>
      <c r="SUX142" s="272"/>
      <c r="SUY142" s="272"/>
      <c r="SUZ142" s="272"/>
      <c r="SVA142" s="272"/>
      <c r="SVB142" s="272"/>
      <c r="SVC142" s="272"/>
      <c r="SVD142" s="272"/>
      <c r="SVE142" s="272"/>
      <c r="SVF142" s="272"/>
      <c r="SVG142" s="272"/>
      <c r="SVH142" s="272"/>
      <c r="SVI142" s="272"/>
      <c r="SVJ142" s="272"/>
      <c r="SVK142" s="272"/>
      <c r="SVL142" s="272"/>
      <c r="SVM142" s="272"/>
      <c r="SVN142" s="272"/>
      <c r="SVO142" s="272"/>
      <c r="SVP142" s="272"/>
      <c r="SVQ142" s="272"/>
      <c r="SVR142" s="272"/>
      <c r="SVS142" s="272"/>
      <c r="SVT142" s="272"/>
      <c r="SVU142" s="272"/>
      <c r="SVV142" s="272"/>
      <c r="SVW142" s="272"/>
      <c r="SVX142" s="272"/>
      <c r="SVY142" s="272"/>
      <c r="SVZ142" s="272"/>
      <c r="SWA142" s="272"/>
      <c r="SWB142" s="272"/>
      <c r="SWC142" s="272"/>
      <c r="SWD142" s="272"/>
      <c r="SWE142" s="272"/>
      <c r="SWF142" s="272"/>
      <c r="SWG142" s="272"/>
      <c r="SWH142" s="272"/>
      <c r="SWI142" s="272"/>
      <c r="SWJ142" s="272"/>
      <c r="SWK142" s="272"/>
      <c r="SWL142" s="272"/>
      <c r="SWM142" s="272"/>
      <c r="SWN142" s="272"/>
      <c r="SWO142" s="272"/>
      <c r="SWP142" s="272"/>
      <c r="SWQ142" s="272"/>
      <c r="SWR142" s="272"/>
      <c r="SWS142" s="272"/>
      <c r="SWT142" s="272"/>
      <c r="SWU142" s="272"/>
      <c r="SWV142" s="272"/>
      <c r="SWW142" s="272"/>
      <c r="SWX142" s="272"/>
      <c r="SWY142" s="272"/>
      <c r="SWZ142" s="272"/>
      <c r="SXA142" s="272"/>
      <c r="SXB142" s="272"/>
      <c r="SXC142" s="272"/>
      <c r="SXD142" s="272"/>
      <c r="SXE142" s="272"/>
      <c r="SXF142" s="272"/>
      <c r="SXG142" s="272"/>
      <c r="SXH142" s="272"/>
      <c r="SXI142" s="272"/>
      <c r="SXJ142" s="272"/>
      <c r="SXK142" s="272"/>
      <c r="SXL142" s="272"/>
      <c r="SXM142" s="272"/>
      <c r="SXN142" s="272"/>
      <c r="SXO142" s="272"/>
      <c r="SXP142" s="272"/>
      <c r="SXQ142" s="272"/>
      <c r="SXR142" s="272"/>
      <c r="SXS142" s="272"/>
      <c r="SXT142" s="272"/>
      <c r="SXU142" s="272"/>
      <c r="SXV142" s="272"/>
      <c r="SXW142" s="272"/>
      <c r="SXX142" s="272"/>
      <c r="SXY142" s="272"/>
      <c r="SXZ142" s="272"/>
      <c r="SYA142" s="272"/>
      <c r="SYB142" s="272"/>
      <c r="SYC142" s="272"/>
      <c r="SYD142" s="272"/>
      <c r="SYE142" s="272"/>
      <c r="SYF142" s="272"/>
      <c r="SYG142" s="272"/>
      <c r="SYH142" s="272"/>
      <c r="SYI142" s="272"/>
      <c r="SYJ142" s="272"/>
      <c r="SYK142" s="272"/>
      <c r="SYL142" s="272"/>
      <c r="SYM142" s="272"/>
      <c r="SYN142" s="272"/>
      <c r="SYO142" s="272"/>
      <c r="SYP142" s="272"/>
      <c r="SYQ142" s="272"/>
      <c r="SYR142" s="272"/>
      <c r="SYS142" s="272"/>
      <c r="SYT142" s="272"/>
      <c r="SYU142" s="272"/>
      <c r="SYV142" s="272"/>
      <c r="SYW142" s="272"/>
      <c r="SYX142" s="272"/>
      <c r="SYY142" s="272"/>
      <c r="SYZ142" s="272"/>
      <c r="SZA142" s="272"/>
      <c r="SZB142" s="272"/>
      <c r="SZC142" s="272"/>
      <c r="SZD142" s="272"/>
      <c r="SZE142" s="272"/>
      <c r="SZF142" s="272"/>
      <c r="SZG142" s="272"/>
      <c r="SZH142" s="272"/>
      <c r="SZI142" s="272"/>
      <c r="SZJ142" s="272"/>
      <c r="SZK142" s="272"/>
      <c r="SZL142" s="272"/>
      <c r="SZM142" s="272"/>
      <c r="SZN142" s="272"/>
      <c r="SZO142" s="272"/>
      <c r="SZP142" s="272"/>
      <c r="SZQ142" s="272"/>
      <c r="SZR142" s="272"/>
      <c r="SZS142" s="272"/>
      <c r="SZT142" s="272"/>
      <c r="SZU142" s="272"/>
      <c r="SZV142" s="272"/>
      <c r="SZW142" s="272"/>
      <c r="SZX142" s="272"/>
      <c r="SZY142" s="272"/>
      <c r="SZZ142" s="272"/>
      <c r="TAA142" s="272"/>
      <c r="TAB142" s="272"/>
      <c r="TAC142" s="272"/>
      <c r="TAD142" s="272"/>
      <c r="TAE142" s="272"/>
      <c r="TAF142" s="272"/>
      <c r="TAG142" s="272"/>
      <c r="TAH142" s="272"/>
      <c r="TAI142" s="272"/>
      <c r="TAJ142" s="272"/>
      <c r="TAK142" s="272"/>
      <c r="TAL142" s="272"/>
      <c r="TAM142" s="272"/>
      <c r="TAN142" s="272"/>
      <c r="TAO142" s="272"/>
      <c r="TAP142" s="272"/>
      <c r="TAQ142" s="272"/>
      <c r="TAR142" s="272"/>
      <c r="TAS142" s="272"/>
      <c r="TAT142" s="272"/>
      <c r="TAU142" s="272"/>
      <c r="TAV142" s="272"/>
      <c r="TAW142" s="272"/>
      <c r="TAX142" s="272"/>
      <c r="TAY142" s="272"/>
      <c r="TAZ142" s="272"/>
      <c r="TBA142" s="272"/>
      <c r="TBB142" s="272"/>
      <c r="TBC142" s="272"/>
      <c r="TBD142" s="272"/>
      <c r="TBE142" s="272"/>
      <c r="TBF142" s="272"/>
      <c r="TBG142" s="272"/>
      <c r="TBH142" s="272"/>
      <c r="TBI142" s="272"/>
      <c r="TBJ142" s="272"/>
      <c r="TBK142" s="272"/>
      <c r="TBL142" s="272"/>
      <c r="TBM142" s="272"/>
      <c r="TBN142" s="272"/>
      <c r="TBO142" s="272"/>
      <c r="TBP142" s="272"/>
      <c r="TBQ142" s="272"/>
      <c r="TBR142" s="272"/>
      <c r="TBS142" s="272"/>
      <c r="TBT142" s="272"/>
      <c r="TBU142" s="272"/>
      <c r="TBV142" s="272"/>
      <c r="TBW142" s="272"/>
      <c r="TBX142" s="272"/>
      <c r="TBY142" s="272"/>
      <c r="TBZ142" s="272"/>
      <c r="TCA142" s="272"/>
      <c r="TCB142" s="272"/>
      <c r="TCC142" s="272"/>
      <c r="TCD142" s="272"/>
      <c r="TCE142" s="272"/>
      <c r="TCF142" s="272"/>
      <c r="TCG142" s="272"/>
      <c r="TCH142" s="272"/>
      <c r="TCI142" s="272"/>
      <c r="TCJ142" s="272"/>
      <c r="TCK142" s="272"/>
      <c r="TCL142" s="272"/>
      <c r="TCM142" s="272"/>
      <c r="TCN142" s="272"/>
      <c r="TCO142" s="272"/>
      <c r="TCP142" s="272"/>
      <c r="TCQ142" s="272"/>
      <c r="TCR142" s="272"/>
      <c r="TCS142" s="272"/>
      <c r="TCT142" s="272"/>
      <c r="TCU142" s="272"/>
      <c r="TCV142" s="272"/>
      <c r="TCW142" s="272"/>
      <c r="TCX142" s="272"/>
      <c r="TCY142" s="272"/>
      <c r="TCZ142" s="272"/>
      <c r="TDA142" s="272"/>
      <c r="TDB142" s="272"/>
      <c r="TDC142" s="272"/>
      <c r="TDD142" s="272"/>
      <c r="TDE142" s="272"/>
      <c r="TDF142" s="272"/>
      <c r="TDG142" s="272"/>
      <c r="TDH142" s="272"/>
      <c r="TDI142" s="272"/>
      <c r="TDJ142" s="272"/>
      <c r="TDK142" s="272"/>
      <c r="TDL142" s="272"/>
      <c r="TDM142" s="272"/>
      <c r="TDN142" s="272"/>
      <c r="TDO142" s="272"/>
      <c r="TDP142" s="272"/>
      <c r="TDQ142" s="272"/>
      <c r="TDR142" s="272"/>
      <c r="TDS142" s="272"/>
      <c r="TDT142" s="272"/>
      <c r="TDU142" s="272"/>
      <c r="TDV142" s="272"/>
      <c r="TDW142" s="272"/>
      <c r="TDX142" s="272"/>
      <c r="TDY142" s="272"/>
      <c r="TDZ142" s="272"/>
      <c r="TEA142" s="272"/>
      <c r="TEB142" s="272"/>
      <c r="TEC142" s="272"/>
      <c r="TED142" s="272"/>
      <c r="TEE142" s="272"/>
      <c r="TEF142" s="272"/>
      <c r="TEG142" s="272"/>
      <c r="TEH142" s="272"/>
      <c r="TEI142" s="272"/>
      <c r="TEJ142" s="272"/>
      <c r="TEK142" s="272"/>
      <c r="TEL142" s="272"/>
      <c r="TEM142" s="272"/>
      <c r="TEN142" s="272"/>
      <c r="TEO142" s="272"/>
      <c r="TEP142" s="272"/>
      <c r="TEQ142" s="272"/>
      <c r="TER142" s="272"/>
      <c r="TES142" s="272"/>
      <c r="TET142" s="272"/>
      <c r="TEU142" s="272"/>
      <c r="TEV142" s="272"/>
      <c r="TEW142" s="272"/>
      <c r="TEX142" s="272"/>
      <c r="TEY142" s="272"/>
      <c r="TEZ142" s="272"/>
      <c r="TFA142" s="272"/>
      <c r="TFB142" s="272"/>
      <c r="TFC142" s="272"/>
      <c r="TFD142" s="272"/>
      <c r="TFE142" s="272"/>
      <c r="TFF142" s="272"/>
      <c r="TFG142" s="272"/>
      <c r="TFH142" s="272"/>
      <c r="TFI142" s="272"/>
      <c r="TFJ142" s="272"/>
      <c r="TFK142" s="272"/>
      <c r="TFL142" s="272"/>
      <c r="TFM142" s="272"/>
      <c r="TFN142" s="272"/>
      <c r="TFO142" s="272"/>
      <c r="TFP142" s="272"/>
      <c r="TFQ142" s="272"/>
      <c r="TFR142" s="272"/>
      <c r="TFS142" s="272"/>
      <c r="TFT142" s="272"/>
      <c r="TFU142" s="272"/>
      <c r="TFV142" s="272"/>
      <c r="TFW142" s="272"/>
      <c r="TFX142" s="272"/>
      <c r="TFY142" s="272"/>
      <c r="TFZ142" s="272"/>
      <c r="TGA142" s="272"/>
      <c r="TGB142" s="272"/>
      <c r="TGC142" s="272"/>
      <c r="TGD142" s="272"/>
      <c r="TGE142" s="272"/>
      <c r="TGF142" s="272"/>
      <c r="TGG142" s="272"/>
      <c r="TGH142" s="272"/>
      <c r="TGI142" s="272"/>
      <c r="TGJ142" s="272"/>
      <c r="TGK142" s="272"/>
      <c r="TGL142" s="272"/>
      <c r="TGM142" s="272"/>
      <c r="TGN142" s="272"/>
      <c r="TGO142" s="272"/>
      <c r="TGP142" s="272"/>
      <c r="TGQ142" s="272"/>
      <c r="TGR142" s="272"/>
      <c r="TGS142" s="272"/>
      <c r="TGT142" s="272"/>
      <c r="TGU142" s="272"/>
      <c r="TGV142" s="272"/>
      <c r="TGW142" s="272"/>
      <c r="TGX142" s="272"/>
      <c r="TGY142" s="272"/>
      <c r="TGZ142" s="272"/>
      <c r="THA142" s="272"/>
      <c r="THB142" s="272"/>
      <c r="THC142" s="272"/>
      <c r="THD142" s="272"/>
      <c r="THE142" s="272"/>
      <c r="THF142" s="272"/>
      <c r="THG142" s="272"/>
      <c r="THH142" s="272"/>
      <c r="THI142" s="272"/>
      <c r="THJ142" s="272"/>
      <c r="THK142" s="272"/>
      <c r="THL142" s="272"/>
      <c r="THM142" s="272"/>
      <c r="THN142" s="272"/>
      <c r="THO142" s="272"/>
      <c r="THP142" s="272"/>
      <c r="THQ142" s="272"/>
      <c r="THR142" s="272"/>
      <c r="THS142" s="272"/>
      <c r="THT142" s="272"/>
      <c r="THU142" s="272"/>
      <c r="THV142" s="272"/>
      <c r="THW142" s="272"/>
      <c r="THX142" s="272"/>
      <c r="THY142" s="272"/>
      <c r="THZ142" s="272"/>
      <c r="TIA142" s="272"/>
      <c r="TIB142" s="272"/>
      <c r="TIC142" s="272"/>
      <c r="TID142" s="272"/>
      <c r="TIE142" s="272"/>
      <c r="TIF142" s="272"/>
      <c r="TIG142" s="272"/>
      <c r="TIH142" s="272"/>
      <c r="TII142" s="272"/>
      <c r="TIJ142" s="272"/>
      <c r="TIK142" s="272"/>
      <c r="TIL142" s="272"/>
      <c r="TIM142" s="272"/>
      <c r="TIN142" s="272"/>
      <c r="TIO142" s="272"/>
      <c r="TIP142" s="272"/>
      <c r="TIQ142" s="272"/>
      <c r="TIR142" s="272"/>
      <c r="TIS142" s="272"/>
      <c r="TIT142" s="272"/>
      <c r="TIU142" s="272"/>
      <c r="TIV142" s="272"/>
      <c r="TIW142" s="272"/>
      <c r="TIX142" s="272"/>
      <c r="TIY142" s="272"/>
      <c r="TIZ142" s="272"/>
      <c r="TJA142" s="272"/>
      <c r="TJB142" s="272"/>
      <c r="TJC142" s="272"/>
      <c r="TJD142" s="272"/>
      <c r="TJE142" s="272"/>
      <c r="TJF142" s="272"/>
      <c r="TJG142" s="272"/>
      <c r="TJH142" s="272"/>
      <c r="TJI142" s="272"/>
      <c r="TJJ142" s="272"/>
      <c r="TJK142" s="272"/>
      <c r="TJL142" s="272"/>
      <c r="TJM142" s="272"/>
      <c r="TJN142" s="272"/>
      <c r="TJO142" s="272"/>
      <c r="TJP142" s="272"/>
      <c r="TJQ142" s="272"/>
      <c r="TJR142" s="272"/>
      <c r="TJS142" s="272"/>
      <c r="TJT142" s="272"/>
      <c r="TJU142" s="272"/>
      <c r="TJV142" s="272"/>
      <c r="TJW142" s="272"/>
      <c r="TJX142" s="272"/>
      <c r="TJY142" s="272"/>
      <c r="TJZ142" s="272"/>
      <c r="TKA142" s="272"/>
      <c r="TKB142" s="272"/>
      <c r="TKC142" s="272"/>
      <c r="TKD142" s="272"/>
      <c r="TKE142" s="272"/>
      <c r="TKF142" s="272"/>
      <c r="TKG142" s="272"/>
      <c r="TKH142" s="272"/>
      <c r="TKI142" s="272"/>
      <c r="TKJ142" s="272"/>
      <c r="TKK142" s="272"/>
      <c r="TKL142" s="272"/>
      <c r="TKM142" s="272"/>
      <c r="TKN142" s="272"/>
      <c r="TKO142" s="272"/>
      <c r="TKP142" s="272"/>
      <c r="TKQ142" s="272"/>
      <c r="TKR142" s="272"/>
      <c r="TKS142" s="272"/>
      <c r="TKT142" s="272"/>
      <c r="TKU142" s="272"/>
      <c r="TKV142" s="272"/>
      <c r="TKW142" s="272"/>
      <c r="TKX142" s="272"/>
      <c r="TKY142" s="272"/>
      <c r="TKZ142" s="272"/>
      <c r="TLA142" s="272"/>
      <c r="TLB142" s="272"/>
      <c r="TLC142" s="272"/>
      <c r="TLD142" s="272"/>
      <c r="TLE142" s="272"/>
      <c r="TLF142" s="272"/>
      <c r="TLG142" s="272"/>
      <c r="TLH142" s="272"/>
      <c r="TLI142" s="272"/>
      <c r="TLJ142" s="272"/>
      <c r="TLK142" s="272"/>
      <c r="TLL142" s="272"/>
      <c r="TLM142" s="272"/>
      <c r="TLN142" s="272"/>
      <c r="TLO142" s="272"/>
      <c r="TLP142" s="272"/>
      <c r="TLQ142" s="272"/>
      <c r="TLR142" s="272"/>
      <c r="TLS142" s="272"/>
      <c r="TLT142" s="272"/>
      <c r="TLU142" s="272"/>
      <c r="TLV142" s="272"/>
      <c r="TLW142" s="272"/>
      <c r="TLX142" s="272"/>
      <c r="TLY142" s="272"/>
      <c r="TLZ142" s="272"/>
      <c r="TMA142" s="272"/>
      <c r="TMB142" s="272"/>
      <c r="TMC142" s="272"/>
      <c r="TMD142" s="272"/>
      <c r="TME142" s="272"/>
      <c r="TMF142" s="272"/>
      <c r="TMG142" s="272"/>
      <c r="TMH142" s="272"/>
      <c r="TMI142" s="272"/>
      <c r="TMJ142" s="272"/>
      <c r="TMK142" s="272"/>
      <c r="TML142" s="272"/>
      <c r="TMM142" s="272"/>
      <c r="TMN142" s="272"/>
      <c r="TMO142" s="272"/>
      <c r="TMP142" s="272"/>
      <c r="TMQ142" s="272"/>
      <c r="TMR142" s="272"/>
      <c r="TMS142" s="272"/>
      <c r="TMT142" s="272"/>
      <c r="TMU142" s="272"/>
      <c r="TMV142" s="272"/>
      <c r="TMW142" s="272"/>
      <c r="TMX142" s="272"/>
      <c r="TMY142" s="272"/>
      <c r="TMZ142" s="272"/>
      <c r="TNA142" s="272"/>
      <c r="TNB142" s="272"/>
      <c r="TNC142" s="272"/>
      <c r="TND142" s="272"/>
      <c r="TNE142" s="272"/>
      <c r="TNF142" s="272"/>
      <c r="TNG142" s="272"/>
      <c r="TNH142" s="272"/>
      <c r="TNI142" s="272"/>
      <c r="TNJ142" s="272"/>
      <c r="TNK142" s="272"/>
      <c r="TNL142" s="272"/>
      <c r="TNM142" s="272"/>
      <c r="TNN142" s="272"/>
      <c r="TNO142" s="272"/>
      <c r="TNP142" s="272"/>
      <c r="TNQ142" s="272"/>
      <c r="TNR142" s="272"/>
      <c r="TNS142" s="272"/>
      <c r="TNT142" s="272"/>
      <c r="TNU142" s="272"/>
      <c r="TNV142" s="272"/>
      <c r="TNW142" s="272"/>
      <c r="TNX142" s="272"/>
      <c r="TNY142" s="272"/>
      <c r="TNZ142" s="272"/>
      <c r="TOA142" s="272"/>
      <c r="TOB142" s="272"/>
      <c r="TOC142" s="272"/>
      <c r="TOD142" s="272"/>
      <c r="TOE142" s="272"/>
      <c r="TOF142" s="272"/>
      <c r="TOG142" s="272"/>
      <c r="TOH142" s="272"/>
      <c r="TOI142" s="272"/>
      <c r="TOJ142" s="272"/>
      <c r="TOK142" s="272"/>
      <c r="TOL142" s="272"/>
      <c r="TOM142" s="272"/>
      <c r="TON142" s="272"/>
      <c r="TOO142" s="272"/>
      <c r="TOP142" s="272"/>
      <c r="TOQ142" s="272"/>
      <c r="TOR142" s="272"/>
      <c r="TOS142" s="272"/>
      <c r="TOT142" s="272"/>
      <c r="TOU142" s="272"/>
      <c r="TOV142" s="272"/>
      <c r="TOW142" s="272"/>
      <c r="TOX142" s="272"/>
      <c r="TOY142" s="272"/>
      <c r="TOZ142" s="272"/>
      <c r="TPA142" s="272"/>
      <c r="TPB142" s="272"/>
      <c r="TPC142" s="272"/>
      <c r="TPD142" s="272"/>
      <c r="TPE142" s="272"/>
      <c r="TPF142" s="272"/>
      <c r="TPG142" s="272"/>
      <c r="TPH142" s="272"/>
      <c r="TPI142" s="272"/>
      <c r="TPJ142" s="272"/>
      <c r="TPK142" s="272"/>
      <c r="TPL142" s="272"/>
      <c r="TPM142" s="272"/>
      <c r="TPN142" s="272"/>
      <c r="TPO142" s="272"/>
      <c r="TPP142" s="272"/>
      <c r="TPQ142" s="272"/>
      <c r="TPR142" s="272"/>
      <c r="TPS142" s="272"/>
      <c r="TPT142" s="272"/>
      <c r="TPU142" s="272"/>
      <c r="TPV142" s="272"/>
      <c r="TPW142" s="272"/>
      <c r="TPX142" s="272"/>
      <c r="TPY142" s="272"/>
      <c r="TPZ142" s="272"/>
      <c r="TQA142" s="272"/>
      <c r="TQB142" s="272"/>
      <c r="TQC142" s="272"/>
      <c r="TQD142" s="272"/>
      <c r="TQE142" s="272"/>
      <c r="TQF142" s="272"/>
      <c r="TQG142" s="272"/>
      <c r="TQH142" s="272"/>
      <c r="TQI142" s="272"/>
      <c r="TQJ142" s="272"/>
      <c r="TQK142" s="272"/>
      <c r="TQL142" s="272"/>
      <c r="TQM142" s="272"/>
      <c r="TQN142" s="272"/>
      <c r="TQO142" s="272"/>
      <c r="TQP142" s="272"/>
      <c r="TQQ142" s="272"/>
      <c r="TQR142" s="272"/>
      <c r="TQS142" s="272"/>
      <c r="TQT142" s="272"/>
      <c r="TQU142" s="272"/>
      <c r="TQV142" s="272"/>
      <c r="TQW142" s="272"/>
      <c r="TQX142" s="272"/>
      <c r="TQY142" s="272"/>
      <c r="TQZ142" s="272"/>
      <c r="TRA142" s="272"/>
      <c r="TRB142" s="272"/>
      <c r="TRC142" s="272"/>
      <c r="TRD142" s="272"/>
      <c r="TRE142" s="272"/>
      <c r="TRF142" s="272"/>
      <c r="TRG142" s="272"/>
      <c r="TRH142" s="272"/>
      <c r="TRI142" s="272"/>
      <c r="TRJ142" s="272"/>
      <c r="TRK142" s="272"/>
      <c r="TRL142" s="272"/>
      <c r="TRM142" s="272"/>
      <c r="TRN142" s="272"/>
      <c r="TRO142" s="272"/>
      <c r="TRP142" s="272"/>
      <c r="TRQ142" s="272"/>
      <c r="TRR142" s="272"/>
      <c r="TRS142" s="272"/>
      <c r="TRT142" s="272"/>
      <c r="TRU142" s="272"/>
      <c r="TRV142" s="272"/>
      <c r="TRW142" s="272"/>
      <c r="TRX142" s="272"/>
      <c r="TRY142" s="272"/>
      <c r="TRZ142" s="272"/>
      <c r="TSA142" s="272"/>
      <c r="TSB142" s="272"/>
      <c r="TSC142" s="272"/>
      <c r="TSD142" s="272"/>
      <c r="TSE142" s="272"/>
      <c r="TSF142" s="272"/>
      <c r="TSG142" s="272"/>
      <c r="TSH142" s="272"/>
      <c r="TSI142" s="272"/>
      <c r="TSJ142" s="272"/>
      <c r="TSK142" s="272"/>
      <c r="TSL142" s="272"/>
      <c r="TSM142" s="272"/>
      <c r="TSN142" s="272"/>
      <c r="TSO142" s="272"/>
      <c r="TSP142" s="272"/>
      <c r="TSQ142" s="272"/>
      <c r="TSR142" s="272"/>
      <c r="TSS142" s="272"/>
      <c r="TST142" s="272"/>
      <c r="TSU142" s="272"/>
      <c r="TSV142" s="272"/>
      <c r="TSW142" s="272"/>
      <c r="TSX142" s="272"/>
      <c r="TSY142" s="272"/>
      <c r="TSZ142" s="272"/>
      <c r="TTA142" s="272"/>
      <c r="TTB142" s="272"/>
      <c r="TTC142" s="272"/>
      <c r="TTD142" s="272"/>
      <c r="TTE142" s="272"/>
      <c r="TTF142" s="272"/>
      <c r="TTG142" s="272"/>
      <c r="TTH142" s="272"/>
      <c r="TTI142" s="272"/>
      <c r="TTJ142" s="272"/>
      <c r="TTK142" s="272"/>
      <c r="TTL142" s="272"/>
      <c r="TTM142" s="272"/>
      <c r="TTN142" s="272"/>
      <c r="TTO142" s="272"/>
      <c r="TTP142" s="272"/>
      <c r="TTQ142" s="272"/>
      <c r="TTR142" s="272"/>
      <c r="TTS142" s="272"/>
      <c r="TTT142" s="272"/>
      <c r="TTU142" s="272"/>
      <c r="TTV142" s="272"/>
      <c r="TTW142" s="272"/>
      <c r="TTX142" s="272"/>
      <c r="TTY142" s="272"/>
      <c r="TTZ142" s="272"/>
      <c r="TUA142" s="272"/>
      <c r="TUB142" s="272"/>
      <c r="TUC142" s="272"/>
      <c r="TUD142" s="272"/>
      <c r="TUE142" s="272"/>
      <c r="TUF142" s="272"/>
      <c r="TUG142" s="272"/>
      <c r="TUH142" s="272"/>
      <c r="TUI142" s="272"/>
      <c r="TUJ142" s="272"/>
      <c r="TUK142" s="272"/>
      <c r="TUL142" s="272"/>
      <c r="TUM142" s="272"/>
      <c r="TUN142" s="272"/>
      <c r="TUO142" s="272"/>
      <c r="TUP142" s="272"/>
      <c r="TUQ142" s="272"/>
      <c r="TUR142" s="272"/>
      <c r="TUS142" s="272"/>
      <c r="TUT142" s="272"/>
      <c r="TUU142" s="272"/>
      <c r="TUV142" s="272"/>
      <c r="TUW142" s="272"/>
      <c r="TUX142" s="272"/>
      <c r="TUY142" s="272"/>
      <c r="TUZ142" s="272"/>
      <c r="TVA142" s="272"/>
      <c r="TVB142" s="272"/>
      <c r="TVC142" s="272"/>
      <c r="TVD142" s="272"/>
      <c r="TVE142" s="272"/>
      <c r="TVF142" s="272"/>
      <c r="TVG142" s="272"/>
      <c r="TVH142" s="272"/>
      <c r="TVI142" s="272"/>
      <c r="TVJ142" s="272"/>
      <c r="TVK142" s="272"/>
      <c r="TVL142" s="272"/>
      <c r="TVM142" s="272"/>
      <c r="TVN142" s="272"/>
      <c r="TVO142" s="272"/>
      <c r="TVP142" s="272"/>
      <c r="TVQ142" s="272"/>
      <c r="TVR142" s="272"/>
      <c r="TVS142" s="272"/>
      <c r="TVT142" s="272"/>
      <c r="TVU142" s="272"/>
      <c r="TVV142" s="272"/>
      <c r="TVW142" s="272"/>
      <c r="TVX142" s="272"/>
      <c r="TVY142" s="272"/>
      <c r="TVZ142" s="272"/>
      <c r="TWA142" s="272"/>
      <c r="TWB142" s="272"/>
      <c r="TWC142" s="272"/>
      <c r="TWD142" s="272"/>
      <c r="TWE142" s="272"/>
      <c r="TWF142" s="272"/>
      <c r="TWG142" s="272"/>
      <c r="TWH142" s="272"/>
      <c r="TWI142" s="272"/>
      <c r="TWJ142" s="272"/>
      <c r="TWK142" s="272"/>
      <c r="TWL142" s="272"/>
      <c r="TWM142" s="272"/>
      <c r="TWN142" s="272"/>
      <c r="TWO142" s="272"/>
      <c r="TWP142" s="272"/>
      <c r="TWQ142" s="272"/>
      <c r="TWR142" s="272"/>
      <c r="TWS142" s="272"/>
      <c r="TWT142" s="272"/>
      <c r="TWU142" s="272"/>
      <c r="TWV142" s="272"/>
      <c r="TWW142" s="272"/>
      <c r="TWX142" s="272"/>
      <c r="TWY142" s="272"/>
      <c r="TWZ142" s="272"/>
      <c r="TXA142" s="272"/>
      <c r="TXB142" s="272"/>
      <c r="TXC142" s="272"/>
      <c r="TXD142" s="272"/>
      <c r="TXE142" s="272"/>
      <c r="TXF142" s="272"/>
      <c r="TXG142" s="272"/>
      <c r="TXH142" s="272"/>
      <c r="TXI142" s="272"/>
      <c r="TXJ142" s="272"/>
      <c r="TXK142" s="272"/>
      <c r="TXL142" s="272"/>
      <c r="TXM142" s="272"/>
      <c r="TXN142" s="272"/>
      <c r="TXO142" s="272"/>
      <c r="TXP142" s="272"/>
      <c r="TXQ142" s="272"/>
      <c r="TXR142" s="272"/>
      <c r="TXS142" s="272"/>
      <c r="TXT142" s="272"/>
      <c r="TXU142" s="272"/>
      <c r="TXV142" s="272"/>
      <c r="TXW142" s="272"/>
      <c r="TXX142" s="272"/>
      <c r="TXY142" s="272"/>
      <c r="TXZ142" s="272"/>
      <c r="TYA142" s="272"/>
      <c r="TYB142" s="272"/>
      <c r="TYC142" s="272"/>
      <c r="TYD142" s="272"/>
      <c r="TYE142" s="272"/>
      <c r="TYF142" s="272"/>
      <c r="TYG142" s="272"/>
      <c r="TYH142" s="272"/>
      <c r="TYI142" s="272"/>
      <c r="TYJ142" s="272"/>
      <c r="TYK142" s="272"/>
      <c r="TYL142" s="272"/>
      <c r="TYM142" s="272"/>
      <c r="TYN142" s="272"/>
      <c r="TYO142" s="272"/>
      <c r="TYP142" s="272"/>
      <c r="TYQ142" s="272"/>
      <c r="TYR142" s="272"/>
      <c r="TYS142" s="272"/>
      <c r="TYT142" s="272"/>
      <c r="TYU142" s="272"/>
      <c r="TYV142" s="272"/>
      <c r="TYW142" s="272"/>
      <c r="TYX142" s="272"/>
      <c r="TYY142" s="272"/>
      <c r="TYZ142" s="272"/>
      <c r="TZA142" s="272"/>
      <c r="TZB142" s="272"/>
      <c r="TZC142" s="272"/>
      <c r="TZD142" s="272"/>
      <c r="TZE142" s="272"/>
      <c r="TZF142" s="272"/>
      <c r="TZG142" s="272"/>
      <c r="TZH142" s="272"/>
      <c r="TZI142" s="272"/>
      <c r="TZJ142" s="272"/>
      <c r="TZK142" s="272"/>
      <c r="TZL142" s="272"/>
      <c r="TZM142" s="272"/>
      <c r="TZN142" s="272"/>
      <c r="TZO142" s="272"/>
      <c r="TZP142" s="272"/>
      <c r="TZQ142" s="272"/>
      <c r="TZR142" s="272"/>
      <c r="TZS142" s="272"/>
      <c r="TZT142" s="272"/>
      <c r="TZU142" s="272"/>
      <c r="TZV142" s="272"/>
      <c r="TZW142" s="272"/>
      <c r="TZX142" s="272"/>
      <c r="TZY142" s="272"/>
      <c r="TZZ142" s="272"/>
      <c r="UAA142" s="272"/>
      <c r="UAB142" s="272"/>
      <c r="UAC142" s="272"/>
      <c r="UAD142" s="272"/>
      <c r="UAE142" s="272"/>
      <c r="UAF142" s="272"/>
      <c r="UAG142" s="272"/>
      <c r="UAH142" s="272"/>
      <c r="UAI142" s="272"/>
      <c r="UAJ142" s="272"/>
      <c r="UAK142" s="272"/>
      <c r="UAL142" s="272"/>
      <c r="UAM142" s="272"/>
      <c r="UAN142" s="272"/>
      <c r="UAO142" s="272"/>
      <c r="UAP142" s="272"/>
      <c r="UAQ142" s="272"/>
      <c r="UAR142" s="272"/>
      <c r="UAS142" s="272"/>
      <c r="UAT142" s="272"/>
      <c r="UAU142" s="272"/>
      <c r="UAV142" s="272"/>
      <c r="UAW142" s="272"/>
      <c r="UAX142" s="272"/>
      <c r="UAY142" s="272"/>
      <c r="UAZ142" s="272"/>
      <c r="UBA142" s="272"/>
      <c r="UBB142" s="272"/>
      <c r="UBC142" s="272"/>
      <c r="UBD142" s="272"/>
      <c r="UBE142" s="272"/>
      <c r="UBF142" s="272"/>
      <c r="UBG142" s="272"/>
      <c r="UBH142" s="272"/>
      <c r="UBI142" s="272"/>
      <c r="UBJ142" s="272"/>
      <c r="UBK142" s="272"/>
      <c r="UBL142" s="272"/>
      <c r="UBM142" s="272"/>
      <c r="UBN142" s="272"/>
      <c r="UBO142" s="272"/>
      <c r="UBP142" s="272"/>
      <c r="UBQ142" s="272"/>
      <c r="UBR142" s="272"/>
      <c r="UBS142" s="272"/>
      <c r="UBT142" s="272"/>
      <c r="UBU142" s="272"/>
      <c r="UBV142" s="272"/>
      <c r="UBW142" s="272"/>
      <c r="UBX142" s="272"/>
      <c r="UBY142" s="272"/>
      <c r="UBZ142" s="272"/>
      <c r="UCA142" s="272"/>
      <c r="UCB142" s="272"/>
      <c r="UCC142" s="272"/>
      <c r="UCD142" s="272"/>
      <c r="UCE142" s="272"/>
      <c r="UCF142" s="272"/>
      <c r="UCG142" s="272"/>
      <c r="UCH142" s="272"/>
      <c r="UCI142" s="272"/>
      <c r="UCJ142" s="272"/>
      <c r="UCK142" s="272"/>
      <c r="UCL142" s="272"/>
      <c r="UCM142" s="272"/>
      <c r="UCN142" s="272"/>
      <c r="UCO142" s="272"/>
      <c r="UCP142" s="272"/>
      <c r="UCQ142" s="272"/>
      <c r="UCR142" s="272"/>
      <c r="UCS142" s="272"/>
      <c r="UCT142" s="272"/>
      <c r="UCU142" s="272"/>
      <c r="UCV142" s="272"/>
      <c r="UCW142" s="272"/>
      <c r="UCX142" s="272"/>
      <c r="UCY142" s="272"/>
      <c r="UCZ142" s="272"/>
      <c r="UDA142" s="272"/>
      <c r="UDB142" s="272"/>
      <c r="UDC142" s="272"/>
      <c r="UDD142" s="272"/>
      <c r="UDE142" s="272"/>
      <c r="UDF142" s="272"/>
      <c r="UDG142" s="272"/>
      <c r="UDH142" s="272"/>
      <c r="UDI142" s="272"/>
      <c r="UDJ142" s="272"/>
      <c r="UDK142" s="272"/>
      <c r="UDL142" s="272"/>
      <c r="UDM142" s="272"/>
      <c r="UDN142" s="272"/>
      <c r="UDO142" s="272"/>
      <c r="UDP142" s="272"/>
      <c r="UDQ142" s="272"/>
      <c r="UDR142" s="272"/>
      <c r="UDS142" s="272"/>
      <c r="UDT142" s="272"/>
      <c r="UDU142" s="272"/>
      <c r="UDV142" s="272"/>
      <c r="UDW142" s="272"/>
      <c r="UDX142" s="272"/>
      <c r="UDY142" s="272"/>
      <c r="UDZ142" s="272"/>
      <c r="UEA142" s="272"/>
      <c r="UEB142" s="272"/>
      <c r="UEC142" s="272"/>
      <c r="UED142" s="272"/>
      <c r="UEE142" s="272"/>
      <c r="UEF142" s="272"/>
      <c r="UEG142" s="272"/>
      <c r="UEH142" s="272"/>
      <c r="UEI142" s="272"/>
      <c r="UEJ142" s="272"/>
      <c r="UEK142" s="272"/>
      <c r="UEL142" s="272"/>
      <c r="UEM142" s="272"/>
      <c r="UEN142" s="272"/>
      <c r="UEO142" s="272"/>
      <c r="UEP142" s="272"/>
      <c r="UEQ142" s="272"/>
      <c r="UER142" s="272"/>
      <c r="UES142" s="272"/>
      <c r="UET142" s="272"/>
      <c r="UEU142" s="272"/>
      <c r="UEV142" s="272"/>
      <c r="UEW142" s="272"/>
      <c r="UEX142" s="272"/>
      <c r="UEY142" s="272"/>
      <c r="UEZ142" s="272"/>
      <c r="UFA142" s="272"/>
      <c r="UFB142" s="272"/>
      <c r="UFC142" s="272"/>
      <c r="UFD142" s="272"/>
      <c r="UFE142" s="272"/>
      <c r="UFF142" s="272"/>
      <c r="UFG142" s="272"/>
      <c r="UFH142" s="272"/>
      <c r="UFI142" s="272"/>
      <c r="UFJ142" s="272"/>
      <c r="UFK142" s="272"/>
      <c r="UFL142" s="272"/>
      <c r="UFM142" s="272"/>
      <c r="UFN142" s="272"/>
      <c r="UFO142" s="272"/>
      <c r="UFP142" s="272"/>
      <c r="UFQ142" s="272"/>
      <c r="UFR142" s="272"/>
      <c r="UFS142" s="272"/>
      <c r="UFT142" s="272"/>
      <c r="UFU142" s="272"/>
      <c r="UFV142" s="272"/>
      <c r="UFW142" s="272"/>
      <c r="UFX142" s="272"/>
      <c r="UFY142" s="272"/>
      <c r="UFZ142" s="272"/>
      <c r="UGA142" s="272"/>
      <c r="UGB142" s="272"/>
      <c r="UGC142" s="272"/>
      <c r="UGD142" s="272"/>
      <c r="UGE142" s="272"/>
      <c r="UGF142" s="272"/>
      <c r="UGG142" s="272"/>
      <c r="UGH142" s="272"/>
      <c r="UGI142" s="272"/>
      <c r="UGJ142" s="272"/>
      <c r="UGK142" s="272"/>
      <c r="UGL142" s="272"/>
      <c r="UGM142" s="272"/>
      <c r="UGN142" s="272"/>
      <c r="UGO142" s="272"/>
      <c r="UGP142" s="272"/>
      <c r="UGQ142" s="272"/>
      <c r="UGR142" s="272"/>
      <c r="UGS142" s="272"/>
      <c r="UGT142" s="272"/>
      <c r="UGU142" s="272"/>
      <c r="UGV142" s="272"/>
      <c r="UGW142" s="272"/>
      <c r="UGX142" s="272"/>
      <c r="UGY142" s="272"/>
      <c r="UGZ142" s="272"/>
      <c r="UHA142" s="272"/>
      <c r="UHB142" s="272"/>
      <c r="UHC142" s="272"/>
      <c r="UHD142" s="272"/>
      <c r="UHE142" s="272"/>
      <c r="UHF142" s="272"/>
      <c r="UHG142" s="272"/>
      <c r="UHH142" s="272"/>
      <c r="UHI142" s="272"/>
      <c r="UHJ142" s="272"/>
      <c r="UHK142" s="272"/>
      <c r="UHL142" s="272"/>
      <c r="UHM142" s="272"/>
      <c r="UHN142" s="272"/>
      <c r="UHO142" s="272"/>
      <c r="UHP142" s="272"/>
      <c r="UHQ142" s="272"/>
      <c r="UHR142" s="272"/>
      <c r="UHS142" s="272"/>
      <c r="UHT142" s="272"/>
      <c r="UHU142" s="272"/>
      <c r="UHV142" s="272"/>
      <c r="UHW142" s="272"/>
      <c r="UHX142" s="272"/>
      <c r="UHY142" s="272"/>
      <c r="UHZ142" s="272"/>
      <c r="UIA142" s="272"/>
      <c r="UIB142" s="272"/>
      <c r="UIC142" s="272"/>
      <c r="UID142" s="272"/>
      <c r="UIE142" s="272"/>
      <c r="UIF142" s="272"/>
      <c r="UIG142" s="272"/>
      <c r="UIH142" s="272"/>
      <c r="UII142" s="272"/>
      <c r="UIJ142" s="272"/>
      <c r="UIK142" s="272"/>
      <c r="UIL142" s="272"/>
      <c r="UIM142" s="272"/>
      <c r="UIN142" s="272"/>
      <c r="UIO142" s="272"/>
      <c r="UIP142" s="272"/>
      <c r="UIQ142" s="272"/>
      <c r="UIR142" s="272"/>
      <c r="UIS142" s="272"/>
      <c r="UIT142" s="272"/>
      <c r="UIU142" s="272"/>
      <c r="UIV142" s="272"/>
      <c r="UIW142" s="272"/>
      <c r="UIX142" s="272"/>
      <c r="UIY142" s="272"/>
      <c r="UIZ142" s="272"/>
      <c r="UJA142" s="272"/>
      <c r="UJB142" s="272"/>
      <c r="UJC142" s="272"/>
      <c r="UJD142" s="272"/>
      <c r="UJE142" s="272"/>
      <c r="UJF142" s="272"/>
      <c r="UJG142" s="272"/>
      <c r="UJH142" s="272"/>
      <c r="UJI142" s="272"/>
      <c r="UJJ142" s="272"/>
      <c r="UJK142" s="272"/>
      <c r="UJL142" s="272"/>
      <c r="UJM142" s="272"/>
      <c r="UJN142" s="272"/>
      <c r="UJO142" s="272"/>
      <c r="UJP142" s="272"/>
      <c r="UJQ142" s="272"/>
      <c r="UJR142" s="272"/>
      <c r="UJS142" s="272"/>
      <c r="UJT142" s="272"/>
      <c r="UJU142" s="272"/>
      <c r="UJV142" s="272"/>
      <c r="UJW142" s="272"/>
      <c r="UJX142" s="272"/>
      <c r="UJY142" s="272"/>
      <c r="UJZ142" s="272"/>
      <c r="UKA142" s="272"/>
      <c r="UKB142" s="272"/>
      <c r="UKC142" s="272"/>
      <c r="UKD142" s="272"/>
      <c r="UKE142" s="272"/>
      <c r="UKF142" s="272"/>
      <c r="UKG142" s="272"/>
      <c r="UKH142" s="272"/>
      <c r="UKI142" s="272"/>
      <c r="UKJ142" s="272"/>
      <c r="UKK142" s="272"/>
      <c r="UKL142" s="272"/>
      <c r="UKM142" s="272"/>
      <c r="UKN142" s="272"/>
      <c r="UKO142" s="272"/>
      <c r="UKP142" s="272"/>
      <c r="UKQ142" s="272"/>
      <c r="UKR142" s="272"/>
      <c r="UKS142" s="272"/>
      <c r="UKT142" s="272"/>
      <c r="UKU142" s="272"/>
      <c r="UKV142" s="272"/>
      <c r="UKW142" s="272"/>
      <c r="UKX142" s="272"/>
      <c r="UKY142" s="272"/>
      <c r="UKZ142" s="272"/>
      <c r="ULA142" s="272"/>
      <c r="ULB142" s="272"/>
      <c r="ULC142" s="272"/>
      <c r="ULD142" s="272"/>
      <c r="ULE142" s="272"/>
      <c r="ULF142" s="272"/>
      <c r="ULG142" s="272"/>
      <c r="ULH142" s="272"/>
      <c r="ULI142" s="272"/>
      <c r="ULJ142" s="272"/>
      <c r="ULK142" s="272"/>
      <c r="ULL142" s="272"/>
      <c r="ULM142" s="272"/>
      <c r="ULN142" s="272"/>
      <c r="ULO142" s="272"/>
      <c r="ULP142" s="272"/>
      <c r="ULQ142" s="272"/>
      <c r="ULR142" s="272"/>
      <c r="ULS142" s="272"/>
      <c r="ULT142" s="272"/>
      <c r="ULU142" s="272"/>
      <c r="ULV142" s="272"/>
      <c r="ULW142" s="272"/>
      <c r="ULX142" s="272"/>
      <c r="ULY142" s="272"/>
      <c r="ULZ142" s="272"/>
      <c r="UMA142" s="272"/>
      <c r="UMB142" s="272"/>
      <c r="UMC142" s="272"/>
      <c r="UMD142" s="272"/>
      <c r="UME142" s="272"/>
      <c r="UMF142" s="272"/>
      <c r="UMG142" s="272"/>
      <c r="UMH142" s="272"/>
      <c r="UMI142" s="272"/>
      <c r="UMJ142" s="272"/>
      <c r="UMK142" s="272"/>
      <c r="UML142" s="272"/>
      <c r="UMM142" s="272"/>
      <c r="UMN142" s="272"/>
      <c r="UMO142" s="272"/>
      <c r="UMP142" s="272"/>
      <c r="UMQ142" s="272"/>
      <c r="UMR142" s="272"/>
      <c r="UMS142" s="272"/>
      <c r="UMT142" s="272"/>
      <c r="UMU142" s="272"/>
      <c r="UMV142" s="272"/>
      <c r="UMW142" s="272"/>
      <c r="UMX142" s="272"/>
      <c r="UMY142" s="272"/>
      <c r="UMZ142" s="272"/>
      <c r="UNA142" s="272"/>
      <c r="UNB142" s="272"/>
      <c r="UNC142" s="272"/>
      <c r="UND142" s="272"/>
      <c r="UNE142" s="272"/>
      <c r="UNF142" s="272"/>
      <c r="UNG142" s="272"/>
      <c r="UNH142" s="272"/>
      <c r="UNI142" s="272"/>
      <c r="UNJ142" s="272"/>
      <c r="UNK142" s="272"/>
      <c r="UNL142" s="272"/>
      <c r="UNM142" s="272"/>
      <c r="UNN142" s="272"/>
      <c r="UNO142" s="272"/>
      <c r="UNP142" s="272"/>
      <c r="UNQ142" s="272"/>
      <c r="UNR142" s="272"/>
      <c r="UNS142" s="272"/>
      <c r="UNT142" s="272"/>
      <c r="UNU142" s="272"/>
      <c r="UNV142" s="272"/>
      <c r="UNW142" s="272"/>
      <c r="UNX142" s="272"/>
      <c r="UNY142" s="272"/>
      <c r="UNZ142" s="272"/>
      <c r="UOA142" s="272"/>
      <c r="UOB142" s="272"/>
      <c r="UOC142" s="272"/>
      <c r="UOD142" s="272"/>
      <c r="UOE142" s="272"/>
      <c r="UOF142" s="272"/>
      <c r="UOG142" s="272"/>
      <c r="UOH142" s="272"/>
      <c r="UOI142" s="272"/>
      <c r="UOJ142" s="272"/>
      <c r="UOK142" s="272"/>
      <c r="UOL142" s="272"/>
      <c r="UOM142" s="272"/>
      <c r="UON142" s="272"/>
      <c r="UOO142" s="272"/>
      <c r="UOP142" s="272"/>
      <c r="UOQ142" s="272"/>
      <c r="UOR142" s="272"/>
      <c r="UOS142" s="272"/>
      <c r="UOT142" s="272"/>
      <c r="UOU142" s="272"/>
      <c r="UOV142" s="272"/>
      <c r="UOW142" s="272"/>
      <c r="UOX142" s="272"/>
      <c r="UOY142" s="272"/>
      <c r="UOZ142" s="272"/>
      <c r="UPA142" s="272"/>
      <c r="UPB142" s="272"/>
      <c r="UPC142" s="272"/>
      <c r="UPD142" s="272"/>
      <c r="UPE142" s="272"/>
      <c r="UPF142" s="272"/>
      <c r="UPG142" s="272"/>
      <c r="UPH142" s="272"/>
      <c r="UPI142" s="272"/>
      <c r="UPJ142" s="272"/>
      <c r="UPK142" s="272"/>
      <c r="UPL142" s="272"/>
      <c r="UPM142" s="272"/>
      <c r="UPN142" s="272"/>
      <c r="UPO142" s="272"/>
      <c r="UPP142" s="272"/>
      <c r="UPQ142" s="272"/>
      <c r="UPR142" s="272"/>
      <c r="UPS142" s="272"/>
      <c r="UPT142" s="272"/>
      <c r="UPU142" s="272"/>
      <c r="UPV142" s="272"/>
      <c r="UPW142" s="272"/>
      <c r="UPX142" s="272"/>
      <c r="UPY142" s="272"/>
      <c r="UPZ142" s="272"/>
      <c r="UQA142" s="272"/>
      <c r="UQB142" s="272"/>
      <c r="UQC142" s="272"/>
      <c r="UQD142" s="272"/>
      <c r="UQE142" s="272"/>
      <c r="UQF142" s="272"/>
      <c r="UQG142" s="272"/>
      <c r="UQH142" s="272"/>
      <c r="UQI142" s="272"/>
      <c r="UQJ142" s="272"/>
      <c r="UQK142" s="272"/>
      <c r="UQL142" s="272"/>
      <c r="UQM142" s="272"/>
      <c r="UQN142" s="272"/>
      <c r="UQO142" s="272"/>
      <c r="UQP142" s="272"/>
      <c r="UQQ142" s="272"/>
      <c r="UQR142" s="272"/>
      <c r="UQS142" s="272"/>
      <c r="UQT142" s="272"/>
      <c r="UQU142" s="272"/>
      <c r="UQV142" s="272"/>
      <c r="UQW142" s="272"/>
      <c r="UQX142" s="272"/>
      <c r="UQY142" s="272"/>
      <c r="UQZ142" s="272"/>
      <c r="URA142" s="272"/>
      <c r="URB142" s="272"/>
      <c r="URC142" s="272"/>
      <c r="URD142" s="272"/>
      <c r="URE142" s="272"/>
      <c r="URF142" s="272"/>
      <c r="URG142" s="272"/>
      <c r="URH142" s="272"/>
      <c r="URI142" s="272"/>
      <c r="URJ142" s="272"/>
      <c r="URK142" s="272"/>
      <c r="URL142" s="272"/>
      <c r="URM142" s="272"/>
      <c r="URN142" s="272"/>
      <c r="URO142" s="272"/>
      <c r="URP142" s="272"/>
      <c r="URQ142" s="272"/>
      <c r="URR142" s="272"/>
      <c r="URS142" s="272"/>
      <c r="URT142" s="272"/>
      <c r="URU142" s="272"/>
      <c r="URV142" s="272"/>
      <c r="URW142" s="272"/>
      <c r="URX142" s="272"/>
      <c r="URY142" s="272"/>
      <c r="URZ142" s="272"/>
      <c r="USA142" s="272"/>
      <c r="USB142" s="272"/>
      <c r="USC142" s="272"/>
      <c r="USD142" s="272"/>
      <c r="USE142" s="272"/>
      <c r="USF142" s="272"/>
      <c r="USG142" s="272"/>
      <c r="USH142" s="272"/>
      <c r="USI142" s="272"/>
      <c r="USJ142" s="272"/>
      <c r="USK142" s="272"/>
      <c r="USL142" s="272"/>
      <c r="USM142" s="272"/>
      <c r="USN142" s="272"/>
      <c r="USO142" s="272"/>
      <c r="USP142" s="272"/>
      <c r="USQ142" s="272"/>
      <c r="USR142" s="272"/>
      <c r="USS142" s="272"/>
      <c r="UST142" s="272"/>
      <c r="USU142" s="272"/>
      <c r="USV142" s="272"/>
      <c r="USW142" s="272"/>
      <c r="USX142" s="272"/>
      <c r="USY142" s="272"/>
      <c r="USZ142" s="272"/>
      <c r="UTA142" s="272"/>
      <c r="UTB142" s="272"/>
      <c r="UTC142" s="272"/>
      <c r="UTD142" s="272"/>
      <c r="UTE142" s="272"/>
      <c r="UTF142" s="272"/>
      <c r="UTG142" s="272"/>
      <c r="UTH142" s="272"/>
      <c r="UTI142" s="272"/>
      <c r="UTJ142" s="272"/>
      <c r="UTK142" s="272"/>
      <c r="UTL142" s="272"/>
      <c r="UTM142" s="272"/>
      <c r="UTN142" s="272"/>
      <c r="UTO142" s="272"/>
      <c r="UTP142" s="272"/>
      <c r="UTQ142" s="272"/>
      <c r="UTR142" s="272"/>
      <c r="UTS142" s="272"/>
      <c r="UTT142" s="272"/>
      <c r="UTU142" s="272"/>
      <c r="UTV142" s="272"/>
      <c r="UTW142" s="272"/>
      <c r="UTX142" s="272"/>
      <c r="UTY142" s="272"/>
      <c r="UTZ142" s="272"/>
      <c r="UUA142" s="272"/>
      <c r="UUB142" s="272"/>
      <c r="UUC142" s="272"/>
      <c r="UUD142" s="272"/>
      <c r="UUE142" s="272"/>
      <c r="UUF142" s="272"/>
      <c r="UUG142" s="272"/>
      <c r="UUH142" s="272"/>
      <c r="UUI142" s="272"/>
      <c r="UUJ142" s="272"/>
      <c r="UUK142" s="272"/>
      <c r="UUL142" s="272"/>
      <c r="UUM142" s="272"/>
      <c r="UUN142" s="272"/>
      <c r="UUO142" s="272"/>
      <c r="UUP142" s="272"/>
      <c r="UUQ142" s="272"/>
      <c r="UUR142" s="272"/>
      <c r="UUS142" s="272"/>
      <c r="UUT142" s="272"/>
      <c r="UUU142" s="272"/>
      <c r="UUV142" s="272"/>
      <c r="UUW142" s="272"/>
      <c r="UUX142" s="272"/>
      <c r="UUY142" s="272"/>
      <c r="UUZ142" s="272"/>
      <c r="UVA142" s="272"/>
      <c r="UVB142" s="272"/>
      <c r="UVC142" s="272"/>
      <c r="UVD142" s="272"/>
      <c r="UVE142" s="272"/>
      <c r="UVF142" s="272"/>
      <c r="UVG142" s="272"/>
      <c r="UVH142" s="272"/>
      <c r="UVI142" s="272"/>
      <c r="UVJ142" s="272"/>
      <c r="UVK142" s="272"/>
      <c r="UVL142" s="272"/>
      <c r="UVM142" s="272"/>
      <c r="UVN142" s="272"/>
      <c r="UVO142" s="272"/>
      <c r="UVP142" s="272"/>
      <c r="UVQ142" s="272"/>
      <c r="UVR142" s="272"/>
      <c r="UVS142" s="272"/>
      <c r="UVT142" s="272"/>
      <c r="UVU142" s="272"/>
      <c r="UVV142" s="272"/>
      <c r="UVW142" s="272"/>
      <c r="UVX142" s="272"/>
      <c r="UVY142" s="272"/>
      <c r="UVZ142" s="272"/>
      <c r="UWA142" s="272"/>
      <c r="UWB142" s="272"/>
      <c r="UWC142" s="272"/>
      <c r="UWD142" s="272"/>
      <c r="UWE142" s="272"/>
      <c r="UWF142" s="272"/>
      <c r="UWG142" s="272"/>
      <c r="UWH142" s="272"/>
      <c r="UWI142" s="272"/>
      <c r="UWJ142" s="272"/>
      <c r="UWK142" s="272"/>
      <c r="UWL142" s="272"/>
      <c r="UWM142" s="272"/>
      <c r="UWN142" s="272"/>
      <c r="UWO142" s="272"/>
      <c r="UWP142" s="272"/>
      <c r="UWQ142" s="272"/>
      <c r="UWR142" s="272"/>
      <c r="UWS142" s="272"/>
      <c r="UWT142" s="272"/>
      <c r="UWU142" s="272"/>
      <c r="UWV142" s="272"/>
      <c r="UWW142" s="272"/>
      <c r="UWX142" s="272"/>
      <c r="UWY142" s="272"/>
      <c r="UWZ142" s="272"/>
      <c r="UXA142" s="272"/>
      <c r="UXB142" s="272"/>
      <c r="UXC142" s="272"/>
      <c r="UXD142" s="272"/>
      <c r="UXE142" s="272"/>
      <c r="UXF142" s="272"/>
      <c r="UXG142" s="272"/>
      <c r="UXH142" s="272"/>
      <c r="UXI142" s="272"/>
      <c r="UXJ142" s="272"/>
      <c r="UXK142" s="272"/>
      <c r="UXL142" s="272"/>
      <c r="UXM142" s="272"/>
      <c r="UXN142" s="272"/>
      <c r="UXO142" s="272"/>
      <c r="UXP142" s="272"/>
      <c r="UXQ142" s="272"/>
      <c r="UXR142" s="272"/>
      <c r="UXS142" s="272"/>
      <c r="UXT142" s="272"/>
      <c r="UXU142" s="272"/>
      <c r="UXV142" s="272"/>
      <c r="UXW142" s="272"/>
      <c r="UXX142" s="272"/>
      <c r="UXY142" s="272"/>
      <c r="UXZ142" s="272"/>
      <c r="UYA142" s="272"/>
      <c r="UYB142" s="272"/>
      <c r="UYC142" s="272"/>
      <c r="UYD142" s="272"/>
      <c r="UYE142" s="272"/>
      <c r="UYF142" s="272"/>
      <c r="UYG142" s="272"/>
      <c r="UYH142" s="272"/>
      <c r="UYI142" s="272"/>
      <c r="UYJ142" s="272"/>
      <c r="UYK142" s="272"/>
      <c r="UYL142" s="272"/>
      <c r="UYM142" s="272"/>
      <c r="UYN142" s="272"/>
      <c r="UYO142" s="272"/>
      <c r="UYP142" s="272"/>
      <c r="UYQ142" s="272"/>
      <c r="UYR142" s="272"/>
      <c r="UYS142" s="272"/>
      <c r="UYT142" s="272"/>
      <c r="UYU142" s="272"/>
      <c r="UYV142" s="272"/>
      <c r="UYW142" s="272"/>
      <c r="UYX142" s="272"/>
      <c r="UYY142" s="272"/>
      <c r="UYZ142" s="272"/>
      <c r="UZA142" s="272"/>
      <c r="UZB142" s="272"/>
      <c r="UZC142" s="272"/>
      <c r="UZD142" s="272"/>
      <c r="UZE142" s="272"/>
      <c r="UZF142" s="272"/>
      <c r="UZG142" s="272"/>
      <c r="UZH142" s="272"/>
      <c r="UZI142" s="272"/>
      <c r="UZJ142" s="272"/>
      <c r="UZK142" s="272"/>
      <c r="UZL142" s="272"/>
      <c r="UZM142" s="272"/>
      <c r="UZN142" s="272"/>
      <c r="UZO142" s="272"/>
      <c r="UZP142" s="272"/>
      <c r="UZQ142" s="272"/>
      <c r="UZR142" s="272"/>
      <c r="UZS142" s="272"/>
      <c r="UZT142" s="272"/>
      <c r="UZU142" s="272"/>
      <c r="UZV142" s="272"/>
      <c r="UZW142" s="272"/>
      <c r="UZX142" s="272"/>
      <c r="UZY142" s="272"/>
      <c r="UZZ142" s="272"/>
      <c r="VAA142" s="272"/>
      <c r="VAB142" s="272"/>
      <c r="VAC142" s="272"/>
      <c r="VAD142" s="272"/>
      <c r="VAE142" s="272"/>
      <c r="VAF142" s="272"/>
      <c r="VAG142" s="272"/>
      <c r="VAH142" s="272"/>
      <c r="VAI142" s="272"/>
      <c r="VAJ142" s="272"/>
      <c r="VAK142" s="272"/>
      <c r="VAL142" s="272"/>
      <c r="VAM142" s="272"/>
      <c r="VAN142" s="272"/>
      <c r="VAO142" s="272"/>
      <c r="VAP142" s="272"/>
      <c r="VAQ142" s="272"/>
      <c r="VAR142" s="272"/>
      <c r="VAS142" s="272"/>
      <c r="VAT142" s="272"/>
      <c r="VAU142" s="272"/>
      <c r="VAV142" s="272"/>
      <c r="VAW142" s="272"/>
      <c r="VAX142" s="272"/>
      <c r="VAY142" s="272"/>
      <c r="VAZ142" s="272"/>
      <c r="VBA142" s="272"/>
      <c r="VBB142" s="272"/>
      <c r="VBC142" s="272"/>
      <c r="VBD142" s="272"/>
      <c r="VBE142" s="272"/>
      <c r="VBF142" s="272"/>
      <c r="VBG142" s="272"/>
      <c r="VBH142" s="272"/>
      <c r="VBI142" s="272"/>
      <c r="VBJ142" s="272"/>
      <c r="VBK142" s="272"/>
      <c r="VBL142" s="272"/>
      <c r="VBM142" s="272"/>
      <c r="VBN142" s="272"/>
      <c r="VBO142" s="272"/>
      <c r="VBP142" s="272"/>
      <c r="VBQ142" s="272"/>
      <c r="VBR142" s="272"/>
      <c r="VBS142" s="272"/>
      <c r="VBT142" s="272"/>
      <c r="VBU142" s="272"/>
      <c r="VBV142" s="272"/>
      <c r="VBW142" s="272"/>
      <c r="VBX142" s="272"/>
      <c r="VBY142" s="272"/>
      <c r="VBZ142" s="272"/>
      <c r="VCA142" s="272"/>
      <c r="VCB142" s="272"/>
      <c r="VCC142" s="272"/>
      <c r="VCD142" s="272"/>
      <c r="VCE142" s="272"/>
      <c r="VCF142" s="272"/>
      <c r="VCG142" s="272"/>
      <c r="VCH142" s="272"/>
      <c r="VCI142" s="272"/>
      <c r="VCJ142" s="272"/>
      <c r="VCK142" s="272"/>
      <c r="VCL142" s="272"/>
      <c r="VCM142" s="272"/>
      <c r="VCN142" s="272"/>
      <c r="VCO142" s="272"/>
      <c r="VCP142" s="272"/>
      <c r="VCQ142" s="272"/>
      <c r="VCR142" s="272"/>
      <c r="VCS142" s="272"/>
      <c r="VCT142" s="272"/>
      <c r="VCU142" s="272"/>
      <c r="VCV142" s="272"/>
      <c r="VCW142" s="272"/>
      <c r="VCX142" s="272"/>
      <c r="VCY142" s="272"/>
      <c r="VCZ142" s="272"/>
      <c r="VDA142" s="272"/>
      <c r="VDB142" s="272"/>
      <c r="VDC142" s="272"/>
      <c r="VDD142" s="272"/>
      <c r="VDE142" s="272"/>
      <c r="VDF142" s="272"/>
      <c r="VDG142" s="272"/>
      <c r="VDH142" s="272"/>
      <c r="VDI142" s="272"/>
      <c r="VDJ142" s="272"/>
      <c r="VDK142" s="272"/>
      <c r="VDL142" s="272"/>
      <c r="VDM142" s="272"/>
      <c r="VDN142" s="272"/>
      <c r="VDO142" s="272"/>
      <c r="VDP142" s="272"/>
      <c r="VDQ142" s="272"/>
      <c r="VDR142" s="272"/>
      <c r="VDS142" s="272"/>
      <c r="VDT142" s="272"/>
      <c r="VDU142" s="272"/>
      <c r="VDV142" s="272"/>
      <c r="VDW142" s="272"/>
      <c r="VDX142" s="272"/>
      <c r="VDY142" s="272"/>
      <c r="VDZ142" s="272"/>
      <c r="VEA142" s="272"/>
      <c r="VEB142" s="272"/>
      <c r="VEC142" s="272"/>
      <c r="VED142" s="272"/>
      <c r="VEE142" s="272"/>
      <c r="VEF142" s="272"/>
      <c r="VEG142" s="272"/>
      <c r="VEH142" s="272"/>
      <c r="VEI142" s="272"/>
      <c r="VEJ142" s="272"/>
      <c r="VEK142" s="272"/>
      <c r="VEL142" s="272"/>
      <c r="VEM142" s="272"/>
      <c r="VEN142" s="272"/>
      <c r="VEO142" s="272"/>
      <c r="VEP142" s="272"/>
      <c r="VEQ142" s="272"/>
      <c r="VER142" s="272"/>
      <c r="VES142" s="272"/>
      <c r="VET142" s="272"/>
      <c r="VEU142" s="272"/>
      <c r="VEV142" s="272"/>
      <c r="VEW142" s="272"/>
      <c r="VEX142" s="272"/>
      <c r="VEY142" s="272"/>
      <c r="VEZ142" s="272"/>
      <c r="VFA142" s="272"/>
      <c r="VFB142" s="272"/>
      <c r="VFC142" s="272"/>
      <c r="VFD142" s="272"/>
      <c r="VFE142" s="272"/>
      <c r="VFF142" s="272"/>
      <c r="VFG142" s="272"/>
      <c r="VFH142" s="272"/>
      <c r="VFI142" s="272"/>
      <c r="VFJ142" s="272"/>
      <c r="VFK142" s="272"/>
      <c r="VFL142" s="272"/>
      <c r="VFM142" s="272"/>
      <c r="VFN142" s="272"/>
      <c r="VFO142" s="272"/>
      <c r="VFP142" s="272"/>
      <c r="VFQ142" s="272"/>
      <c r="VFR142" s="272"/>
      <c r="VFS142" s="272"/>
      <c r="VFT142" s="272"/>
      <c r="VFU142" s="272"/>
      <c r="VFV142" s="272"/>
      <c r="VFW142" s="272"/>
      <c r="VFX142" s="272"/>
      <c r="VFY142" s="272"/>
      <c r="VFZ142" s="272"/>
      <c r="VGA142" s="272"/>
      <c r="VGB142" s="272"/>
      <c r="VGC142" s="272"/>
      <c r="VGD142" s="272"/>
      <c r="VGE142" s="272"/>
      <c r="VGF142" s="272"/>
      <c r="VGG142" s="272"/>
      <c r="VGH142" s="272"/>
      <c r="VGI142" s="272"/>
      <c r="VGJ142" s="272"/>
      <c r="VGK142" s="272"/>
      <c r="VGL142" s="272"/>
      <c r="VGM142" s="272"/>
      <c r="VGN142" s="272"/>
      <c r="VGO142" s="272"/>
      <c r="VGP142" s="272"/>
      <c r="VGQ142" s="272"/>
      <c r="VGR142" s="272"/>
      <c r="VGS142" s="272"/>
      <c r="VGT142" s="272"/>
      <c r="VGU142" s="272"/>
      <c r="VGV142" s="272"/>
      <c r="VGW142" s="272"/>
      <c r="VGX142" s="272"/>
      <c r="VGY142" s="272"/>
      <c r="VGZ142" s="272"/>
      <c r="VHA142" s="272"/>
      <c r="VHB142" s="272"/>
      <c r="VHC142" s="272"/>
      <c r="VHD142" s="272"/>
      <c r="VHE142" s="272"/>
      <c r="VHF142" s="272"/>
      <c r="VHG142" s="272"/>
      <c r="VHH142" s="272"/>
      <c r="VHI142" s="272"/>
      <c r="VHJ142" s="272"/>
      <c r="VHK142" s="272"/>
      <c r="VHL142" s="272"/>
      <c r="VHM142" s="272"/>
      <c r="VHN142" s="272"/>
      <c r="VHO142" s="272"/>
      <c r="VHP142" s="272"/>
      <c r="VHQ142" s="272"/>
      <c r="VHR142" s="272"/>
      <c r="VHS142" s="272"/>
      <c r="VHT142" s="272"/>
      <c r="VHU142" s="272"/>
      <c r="VHV142" s="272"/>
      <c r="VHW142" s="272"/>
      <c r="VHX142" s="272"/>
      <c r="VHY142" s="272"/>
      <c r="VHZ142" s="272"/>
      <c r="VIA142" s="272"/>
      <c r="VIB142" s="272"/>
      <c r="VIC142" s="272"/>
      <c r="VID142" s="272"/>
      <c r="VIE142" s="272"/>
      <c r="VIF142" s="272"/>
      <c r="VIG142" s="272"/>
      <c r="VIH142" s="272"/>
      <c r="VII142" s="272"/>
      <c r="VIJ142" s="272"/>
      <c r="VIK142" s="272"/>
      <c r="VIL142" s="272"/>
      <c r="VIM142" s="272"/>
      <c r="VIN142" s="272"/>
      <c r="VIO142" s="272"/>
      <c r="VIP142" s="272"/>
      <c r="VIQ142" s="272"/>
      <c r="VIR142" s="272"/>
      <c r="VIS142" s="272"/>
      <c r="VIT142" s="272"/>
      <c r="VIU142" s="272"/>
      <c r="VIV142" s="272"/>
      <c r="VIW142" s="272"/>
      <c r="VIX142" s="272"/>
      <c r="VIY142" s="272"/>
      <c r="VIZ142" s="272"/>
      <c r="VJA142" s="272"/>
      <c r="VJB142" s="272"/>
      <c r="VJC142" s="272"/>
      <c r="VJD142" s="272"/>
      <c r="VJE142" s="272"/>
      <c r="VJF142" s="272"/>
      <c r="VJG142" s="272"/>
      <c r="VJH142" s="272"/>
      <c r="VJI142" s="272"/>
      <c r="VJJ142" s="272"/>
      <c r="VJK142" s="272"/>
      <c r="VJL142" s="272"/>
      <c r="VJM142" s="272"/>
      <c r="VJN142" s="272"/>
      <c r="VJO142" s="272"/>
      <c r="VJP142" s="272"/>
      <c r="VJQ142" s="272"/>
      <c r="VJR142" s="272"/>
      <c r="VJS142" s="272"/>
      <c r="VJT142" s="272"/>
      <c r="VJU142" s="272"/>
      <c r="VJV142" s="272"/>
      <c r="VJW142" s="272"/>
      <c r="VJX142" s="272"/>
      <c r="VJY142" s="272"/>
      <c r="VJZ142" s="272"/>
      <c r="VKA142" s="272"/>
      <c r="VKB142" s="272"/>
      <c r="VKC142" s="272"/>
      <c r="VKD142" s="272"/>
      <c r="VKE142" s="272"/>
      <c r="VKF142" s="272"/>
      <c r="VKG142" s="272"/>
      <c r="VKH142" s="272"/>
      <c r="VKI142" s="272"/>
      <c r="VKJ142" s="272"/>
      <c r="VKK142" s="272"/>
      <c r="VKL142" s="272"/>
      <c r="VKM142" s="272"/>
      <c r="VKN142" s="272"/>
      <c r="VKO142" s="272"/>
      <c r="VKP142" s="272"/>
      <c r="VKQ142" s="272"/>
      <c r="VKR142" s="272"/>
      <c r="VKS142" s="272"/>
      <c r="VKT142" s="272"/>
      <c r="VKU142" s="272"/>
      <c r="VKV142" s="272"/>
      <c r="VKW142" s="272"/>
      <c r="VKX142" s="272"/>
      <c r="VKY142" s="272"/>
      <c r="VKZ142" s="272"/>
      <c r="VLA142" s="272"/>
      <c r="VLB142" s="272"/>
      <c r="VLC142" s="272"/>
      <c r="VLD142" s="272"/>
      <c r="VLE142" s="272"/>
      <c r="VLF142" s="272"/>
      <c r="VLG142" s="272"/>
      <c r="VLH142" s="272"/>
      <c r="VLI142" s="272"/>
      <c r="VLJ142" s="272"/>
      <c r="VLK142" s="272"/>
      <c r="VLL142" s="272"/>
      <c r="VLM142" s="272"/>
      <c r="VLN142" s="272"/>
      <c r="VLO142" s="272"/>
      <c r="VLP142" s="272"/>
      <c r="VLQ142" s="272"/>
      <c r="VLR142" s="272"/>
      <c r="VLS142" s="272"/>
      <c r="VLT142" s="272"/>
      <c r="VLU142" s="272"/>
      <c r="VLV142" s="272"/>
      <c r="VLW142" s="272"/>
      <c r="VLX142" s="272"/>
      <c r="VLY142" s="272"/>
      <c r="VLZ142" s="272"/>
      <c r="VMA142" s="272"/>
      <c r="VMB142" s="272"/>
      <c r="VMC142" s="272"/>
      <c r="VMD142" s="272"/>
      <c r="VME142" s="272"/>
      <c r="VMF142" s="272"/>
      <c r="VMG142" s="272"/>
      <c r="VMH142" s="272"/>
      <c r="VMI142" s="272"/>
      <c r="VMJ142" s="272"/>
      <c r="VMK142" s="272"/>
      <c r="VML142" s="272"/>
      <c r="VMM142" s="272"/>
      <c r="VMN142" s="272"/>
      <c r="VMO142" s="272"/>
      <c r="VMP142" s="272"/>
      <c r="VMQ142" s="272"/>
      <c r="VMR142" s="272"/>
      <c r="VMS142" s="272"/>
      <c r="VMT142" s="272"/>
      <c r="VMU142" s="272"/>
      <c r="VMV142" s="272"/>
      <c r="VMW142" s="272"/>
      <c r="VMX142" s="272"/>
      <c r="VMY142" s="272"/>
      <c r="VMZ142" s="272"/>
      <c r="VNA142" s="272"/>
      <c r="VNB142" s="272"/>
      <c r="VNC142" s="272"/>
      <c r="VND142" s="272"/>
      <c r="VNE142" s="272"/>
      <c r="VNF142" s="272"/>
      <c r="VNG142" s="272"/>
      <c r="VNH142" s="272"/>
      <c r="VNI142" s="272"/>
      <c r="VNJ142" s="272"/>
      <c r="VNK142" s="272"/>
      <c r="VNL142" s="272"/>
      <c r="VNM142" s="272"/>
      <c r="VNN142" s="272"/>
      <c r="VNO142" s="272"/>
      <c r="VNP142" s="272"/>
      <c r="VNQ142" s="272"/>
      <c r="VNR142" s="272"/>
      <c r="VNS142" s="272"/>
      <c r="VNT142" s="272"/>
      <c r="VNU142" s="272"/>
      <c r="VNV142" s="272"/>
      <c r="VNW142" s="272"/>
      <c r="VNX142" s="272"/>
      <c r="VNY142" s="272"/>
      <c r="VNZ142" s="272"/>
      <c r="VOA142" s="272"/>
      <c r="VOB142" s="272"/>
      <c r="VOC142" s="272"/>
      <c r="VOD142" s="272"/>
      <c r="VOE142" s="272"/>
      <c r="VOF142" s="272"/>
      <c r="VOG142" s="272"/>
      <c r="VOH142" s="272"/>
      <c r="VOI142" s="272"/>
      <c r="VOJ142" s="272"/>
      <c r="VOK142" s="272"/>
      <c r="VOL142" s="272"/>
      <c r="VOM142" s="272"/>
      <c r="VON142" s="272"/>
      <c r="VOO142" s="272"/>
      <c r="VOP142" s="272"/>
      <c r="VOQ142" s="272"/>
      <c r="VOR142" s="272"/>
      <c r="VOS142" s="272"/>
      <c r="VOT142" s="272"/>
      <c r="VOU142" s="272"/>
      <c r="VOV142" s="272"/>
      <c r="VOW142" s="272"/>
      <c r="VOX142" s="272"/>
      <c r="VOY142" s="272"/>
      <c r="VOZ142" s="272"/>
      <c r="VPA142" s="272"/>
      <c r="VPB142" s="272"/>
      <c r="VPC142" s="272"/>
      <c r="VPD142" s="272"/>
      <c r="VPE142" s="272"/>
      <c r="VPF142" s="272"/>
      <c r="VPG142" s="272"/>
      <c r="VPH142" s="272"/>
      <c r="VPI142" s="272"/>
      <c r="VPJ142" s="272"/>
      <c r="VPK142" s="272"/>
      <c r="VPL142" s="272"/>
      <c r="VPM142" s="272"/>
      <c r="VPN142" s="272"/>
      <c r="VPO142" s="272"/>
      <c r="VPP142" s="272"/>
      <c r="VPQ142" s="272"/>
      <c r="VPR142" s="272"/>
      <c r="VPS142" s="272"/>
      <c r="VPT142" s="272"/>
      <c r="VPU142" s="272"/>
      <c r="VPV142" s="272"/>
      <c r="VPW142" s="272"/>
      <c r="VPX142" s="272"/>
      <c r="VPY142" s="272"/>
      <c r="VPZ142" s="272"/>
      <c r="VQA142" s="272"/>
      <c r="VQB142" s="272"/>
      <c r="VQC142" s="272"/>
      <c r="VQD142" s="272"/>
      <c r="VQE142" s="272"/>
      <c r="VQF142" s="272"/>
      <c r="VQG142" s="272"/>
      <c r="VQH142" s="272"/>
      <c r="VQI142" s="272"/>
      <c r="VQJ142" s="272"/>
      <c r="VQK142" s="272"/>
      <c r="VQL142" s="272"/>
      <c r="VQM142" s="272"/>
      <c r="VQN142" s="272"/>
      <c r="VQO142" s="272"/>
      <c r="VQP142" s="272"/>
      <c r="VQQ142" s="272"/>
      <c r="VQR142" s="272"/>
      <c r="VQS142" s="272"/>
      <c r="VQT142" s="272"/>
      <c r="VQU142" s="272"/>
      <c r="VQV142" s="272"/>
      <c r="VQW142" s="272"/>
      <c r="VQX142" s="272"/>
      <c r="VQY142" s="272"/>
      <c r="VQZ142" s="272"/>
      <c r="VRA142" s="272"/>
      <c r="VRB142" s="272"/>
      <c r="VRC142" s="272"/>
      <c r="VRD142" s="272"/>
      <c r="VRE142" s="272"/>
      <c r="VRF142" s="272"/>
      <c r="VRG142" s="272"/>
      <c r="VRH142" s="272"/>
      <c r="VRI142" s="272"/>
      <c r="VRJ142" s="272"/>
      <c r="VRK142" s="272"/>
      <c r="VRL142" s="272"/>
      <c r="VRM142" s="272"/>
      <c r="VRN142" s="272"/>
      <c r="VRO142" s="272"/>
      <c r="VRP142" s="272"/>
      <c r="VRQ142" s="272"/>
      <c r="VRR142" s="272"/>
      <c r="VRS142" s="272"/>
      <c r="VRT142" s="272"/>
      <c r="VRU142" s="272"/>
      <c r="VRV142" s="272"/>
      <c r="VRW142" s="272"/>
      <c r="VRX142" s="272"/>
      <c r="VRY142" s="272"/>
      <c r="VRZ142" s="272"/>
      <c r="VSA142" s="272"/>
      <c r="VSB142" s="272"/>
      <c r="VSC142" s="272"/>
      <c r="VSD142" s="272"/>
      <c r="VSE142" s="272"/>
      <c r="VSF142" s="272"/>
      <c r="VSG142" s="272"/>
      <c r="VSH142" s="272"/>
      <c r="VSI142" s="272"/>
      <c r="VSJ142" s="272"/>
      <c r="VSK142" s="272"/>
      <c r="VSL142" s="272"/>
      <c r="VSM142" s="272"/>
      <c r="VSN142" s="272"/>
      <c r="VSO142" s="272"/>
      <c r="VSP142" s="272"/>
      <c r="VSQ142" s="272"/>
      <c r="VSR142" s="272"/>
      <c r="VSS142" s="272"/>
      <c r="VST142" s="272"/>
      <c r="VSU142" s="272"/>
      <c r="VSV142" s="272"/>
      <c r="VSW142" s="272"/>
      <c r="VSX142" s="272"/>
      <c r="VSY142" s="272"/>
      <c r="VSZ142" s="272"/>
      <c r="VTA142" s="272"/>
      <c r="VTB142" s="272"/>
      <c r="VTC142" s="272"/>
      <c r="VTD142" s="272"/>
      <c r="VTE142" s="272"/>
      <c r="VTF142" s="272"/>
      <c r="VTG142" s="272"/>
      <c r="VTH142" s="272"/>
      <c r="VTI142" s="272"/>
      <c r="VTJ142" s="272"/>
      <c r="VTK142" s="272"/>
      <c r="VTL142" s="272"/>
      <c r="VTM142" s="272"/>
      <c r="VTN142" s="272"/>
      <c r="VTO142" s="272"/>
      <c r="VTP142" s="272"/>
      <c r="VTQ142" s="272"/>
      <c r="VTR142" s="272"/>
      <c r="VTS142" s="272"/>
      <c r="VTT142" s="272"/>
      <c r="VTU142" s="272"/>
      <c r="VTV142" s="272"/>
      <c r="VTW142" s="272"/>
      <c r="VTX142" s="272"/>
      <c r="VTY142" s="272"/>
      <c r="VTZ142" s="272"/>
      <c r="VUA142" s="272"/>
      <c r="VUB142" s="272"/>
      <c r="VUC142" s="272"/>
      <c r="VUD142" s="272"/>
      <c r="VUE142" s="272"/>
      <c r="VUF142" s="272"/>
      <c r="VUG142" s="272"/>
      <c r="VUH142" s="272"/>
      <c r="VUI142" s="272"/>
      <c r="VUJ142" s="272"/>
      <c r="VUK142" s="272"/>
      <c r="VUL142" s="272"/>
      <c r="VUM142" s="272"/>
      <c r="VUN142" s="272"/>
      <c r="VUO142" s="272"/>
      <c r="VUP142" s="272"/>
      <c r="VUQ142" s="272"/>
      <c r="VUR142" s="272"/>
      <c r="VUS142" s="272"/>
      <c r="VUT142" s="272"/>
      <c r="VUU142" s="272"/>
      <c r="VUV142" s="272"/>
      <c r="VUW142" s="272"/>
      <c r="VUX142" s="272"/>
      <c r="VUY142" s="272"/>
      <c r="VUZ142" s="272"/>
      <c r="VVA142" s="272"/>
      <c r="VVB142" s="272"/>
      <c r="VVC142" s="272"/>
      <c r="VVD142" s="272"/>
      <c r="VVE142" s="272"/>
      <c r="VVF142" s="272"/>
      <c r="VVG142" s="272"/>
      <c r="VVH142" s="272"/>
      <c r="VVI142" s="272"/>
      <c r="VVJ142" s="272"/>
      <c r="VVK142" s="272"/>
      <c r="VVL142" s="272"/>
      <c r="VVM142" s="272"/>
      <c r="VVN142" s="272"/>
      <c r="VVO142" s="272"/>
      <c r="VVP142" s="272"/>
      <c r="VVQ142" s="272"/>
      <c r="VVR142" s="272"/>
      <c r="VVS142" s="272"/>
      <c r="VVT142" s="272"/>
      <c r="VVU142" s="272"/>
      <c r="VVV142" s="272"/>
      <c r="VVW142" s="272"/>
      <c r="VVX142" s="272"/>
      <c r="VVY142" s="272"/>
      <c r="VVZ142" s="272"/>
      <c r="VWA142" s="272"/>
      <c r="VWB142" s="272"/>
      <c r="VWC142" s="272"/>
      <c r="VWD142" s="272"/>
      <c r="VWE142" s="272"/>
      <c r="VWF142" s="272"/>
      <c r="VWG142" s="272"/>
      <c r="VWH142" s="272"/>
      <c r="VWI142" s="272"/>
      <c r="VWJ142" s="272"/>
      <c r="VWK142" s="272"/>
      <c r="VWL142" s="272"/>
      <c r="VWM142" s="272"/>
      <c r="VWN142" s="272"/>
      <c r="VWO142" s="272"/>
      <c r="VWP142" s="272"/>
      <c r="VWQ142" s="272"/>
      <c r="VWR142" s="272"/>
      <c r="VWS142" s="272"/>
      <c r="VWT142" s="272"/>
      <c r="VWU142" s="272"/>
      <c r="VWV142" s="272"/>
      <c r="VWW142" s="272"/>
      <c r="VWX142" s="272"/>
      <c r="VWY142" s="272"/>
      <c r="VWZ142" s="272"/>
      <c r="VXA142" s="272"/>
      <c r="VXB142" s="272"/>
      <c r="VXC142" s="272"/>
      <c r="VXD142" s="272"/>
      <c r="VXE142" s="272"/>
      <c r="VXF142" s="272"/>
      <c r="VXG142" s="272"/>
      <c r="VXH142" s="272"/>
      <c r="VXI142" s="272"/>
      <c r="VXJ142" s="272"/>
      <c r="VXK142" s="272"/>
      <c r="VXL142" s="272"/>
      <c r="VXM142" s="272"/>
      <c r="VXN142" s="272"/>
      <c r="VXO142" s="272"/>
      <c r="VXP142" s="272"/>
      <c r="VXQ142" s="272"/>
      <c r="VXR142" s="272"/>
      <c r="VXS142" s="272"/>
      <c r="VXT142" s="272"/>
      <c r="VXU142" s="272"/>
      <c r="VXV142" s="272"/>
      <c r="VXW142" s="272"/>
      <c r="VXX142" s="272"/>
      <c r="VXY142" s="272"/>
      <c r="VXZ142" s="272"/>
      <c r="VYA142" s="272"/>
      <c r="VYB142" s="272"/>
      <c r="VYC142" s="272"/>
      <c r="VYD142" s="272"/>
      <c r="VYE142" s="272"/>
      <c r="VYF142" s="272"/>
      <c r="VYG142" s="272"/>
      <c r="VYH142" s="272"/>
      <c r="VYI142" s="272"/>
      <c r="VYJ142" s="272"/>
      <c r="VYK142" s="272"/>
      <c r="VYL142" s="272"/>
      <c r="VYM142" s="272"/>
      <c r="VYN142" s="272"/>
      <c r="VYO142" s="272"/>
      <c r="VYP142" s="272"/>
      <c r="VYQ142" s="272"/>
      <c r="VYR142" s="272"/>
      <c r="VYS142" s="272"/>
      <c r="VYT142" s="272"/>
      <c r="VYU142" s="272"/>
      <c r="VYV142" s="272"/>
      <c r="VYW142" s="272"/>
      <c r="VYX142" s="272"/>
      <c r="VYY142" s="272"/>
      <c r="VYZ142" s="272"/>
      <c r="VZA142" s="272"/>
      <c r="VZB142" s="272"/>
      <c r="VZC142" s="272"/>
      <c r="VZD142" s="272"/>
      <c r="VZE142" s="272"/>
      <c r="VZF142" s="272"/>
      <c r="VZG142" s="272"/>
      <c r="VZH142" s="272"/>
      <c r="VZI142" s="272"/>
      <c r="VZJ142" s="272"/>
      <c r="VZK142" s="272"/>
      <c r="VZL142" s="272"/>
      <c r="VZM142" s="272"/>
      <c r="VZN142" s="272"/>
      <c r="VZO142" s="272"/>
      <c r="VZP142" s="272"/>
      <c r="VZQ142" s="272"/>
      <c r="VZR142" s="272"/>
      <c r="VZS142" s="272"/>
      <c r="VZT142" s="272"/>
      <c r="VZU142" s="272"/>
      <c r="VZV142" s="272"/>
      <c r="VZW142" s="272"/>
      <c r="VZX142" s="272"/>
      <c r="VZY142" s="272"/>
      <c r="VZZ142" s="272"/>
      <c r="WAA142" s="272"/>
      <c r="WAB142" s="272"/>
      <c r="WAC142" s="272"/>
      <c r="WAD142" s="272"/>
      <c r="WAE142" s="272"/>
      <c r="WAF142" s="272"/>
      <c r="WAG142" s="272"/>
      <c r="WAH142" s="272"/>
      <c r="WAI142" s="272"/>
      <c r="WAJ142" s="272"/>
      <c r="WAK142" s="272"/>
      <c r="WAL142" s="272"/>
      <c r="WAM142" s="272"/>
      <c r="WAN142" s="272"/>
      <c r="WAO142" s="272"/>
      <c r="WAP142" s="272"/>
      <c r="WAQ142" s="272"/>
      <c r="WAR142" s="272"/>
      <c r="WAS142" s="272"/>
      <c r="WAT142" s="272"/>
      <c r="WAU142" s="272"/>
      <c r="WAV142" s="272"/>
      <c r="WAW142" s="272"/>
      <c r="WAX142" s="272"/>
      <c r="WAY142" s="272"/>
      <c r="WAZ142" s="272"/>
      <c r="WBA142" s="272"/>
      <c r="WBB142" s="272"/>
      <c r="WBC142" s="272"/>
      <c r="WBD142" s="272"/>
      <c r="WBE142" s="272"/>
      <c r="WBF142" s="272"/>
      <c r="WBG142" s="272"/>
      <c r="WBH142" s="272"/>
      <c r="WBI142" s="272"/>
      <c r="WBJ142" s="272"/>
      <c r="WBK142" s="272"/>
      <c r="WBL142" s="272"/>
      <c r="WBM142" s="272"/>
      <c r="WBN142" s="272"/>
      <c r="WBO142" s="272"/>
      <c r="WBP142" s="272"/>
      <c r="WBQ142" s="272"/>
      <c r="WBR142" s="272"/>
      <c r="WBS142" s="272"/>
      <c r="WBT142" s="272"/>
      <c r="WBU142" s="272"/>
      <c r="WBV142" s="272"/>
      <c r="WBW142" s="272"/>
      <c r="WBX142" s="272"/>
      <c r="WBY142" s="272"/>
      <c r="WBZ142" s="272"/>
      <c r="WCA142" s="272"/>
      <c r="WCB142" s="272"/>
      <c r="WCC142" s="272"/>
      <c r="WCD142" s="272"/>
      <c r="WCE142" s="272"/>
      <c r="WCF142" s="272"/>
      <c r="WCG142" s="272"/>
      <c r="WCH142" s="272"/>
      <c r="WCI142" s="272"/>
      <c r="WCJ142" s="272"/>
      <c r="WCK142" s="272"/>
      <c r="WCL142" s="272"/>
      <c r="WCM142" s="272"/>
      <c r="WCN142" s="272"/>
      <c r="WCO142" s="272"/>
      <c r="WCP142" s="272"/>
      <c r="WCQ142" s="272"/>
      <c r="WCR142" s="272"/>
      <c r="WCS142" s="272"/>
      <c r="WCT142" s="272"/>
      <c r="WCU142" s="272"/>
      <c r="WCV142" s="272"/>
      <c r="WCW142" s="272"/>
      <c r="WCX142" s="272"/>
      <c r="WCY142" s="272"/>
      <c r="WCZ142" s="272"/>
      <c r="WDA142" s="272"/>
      <c r="WDB142" s="272"/>
      <c r="WDC142" s="272"/>
      <c r="WDD142" s="272"/>
      <c r="WDE142" s="272"/>
      <c r="WDF142" s="272"/>
      <c r="WDG142" s="272"/>
      <c r="WDH142" s="272"/>
      <c r="WDI142" s="272"/>
      <c r="WDJ142" s="272"/>
      <c r="WDK142" s="272"/>
      <c r="WDL142" s="272"/>
      <c r="WDM142" s="272"/>
      <c r="WDN142" s="272"/>
      <c r="WDO142" s="272"/>
      <c r="WDP142" s="272"/>
      <c r="WDQ142" s="272"/>
      <c r="WDR142" s="272"/>
      <c r="WDS142" s="272"/>
      <c r="WDT142" s="272"/>
      <c r="WDU142" s="272"/>
      <c r="WDV142" s="272"/>
      <c r="WDW142" s="272"/>
      <c r="WDX142" s="272"/>
      <c r="WDY142" s="272"/>
      <c r="WDZ142" s="272"/>
      <c r="WEA142" s="272"/>
      <c r="WEB142" s="272"/>
      <c r="WEC142" s="272"/>
      <c r="WED142" s="272"/>
      <c r="WEE142" s="272"/>
      <c r="WEF142" s="272"/>
      <c r="WEG142" s="272"/>
      <c r="WEH142" s="272"/>
      <c r="WEI142" s="272"/>
      <c r="WEJ142" s="272"/>
      <c r="WEK142" s="272"/>
      <c r="WEL142" s="272"/>
      <c r="WEM142" s="272"/>
      <c r="WEN142" s="272"/>
      <c r="WEO142" s="272"/>
      <c r="WEP142" s="272"/>
      <c r="WEQ142" s="272"/>
      <c r="WER142" s="272"/>
      <c r="WES142" s="272"/>
      <c r="WET142" s="272"/>
      <c r="WEU142" s="272"/>
      <c r="WEV142" s="272"/>
      <c r="WEW142" s="272"/>
      <c r="WEX142" s="272"/>
      <c r="WEY142" s="272"/>
      <c r="WEZ142" s="272"/>
      <c r="WFA142" s="272"/>
      <c r="WFB142" s="272"/>
      <c r="WFC142" s="272"/>
      <c r="WFD142" s="272"/>
      <c r="WFE142" s="272"/>
      <c r="WFF142" s="272"/>
      <c r="WFG142" s="272"/>
      <c r="WFH142" s="272"/>
      <c r="WFI142" s="272"/>
      <c r="WFJ142" s="272"/>
      <c r="WFK142" s="272"/>
      <c r="WFL142" s="272"/>
      <c r="WFM142" s="272"/>
      <c r="WFN142" s="272"/>
      <c r="WFO142" s="272"/>
      <c r="WFP142" s="272"/>
      <c r="WFQ142" s="272"/>
      <c r="WFR142" s="272"/>
      <c r="WFS142" s="272"/>
      <c r="WFT142" s="272"/>
      <c r="WFU142" s="272"/>
      <c r="WFV142" s="272"/>
      <c r="WFW142" s="272"/>
      <c r="WFX142" s="272"/>
      <c r="WFY142" s="272"/>
      <c r="WFZ142" s="272"/>
      <c r="WGA142" s="272"/>
      <c r="WGB142" s="272"/>
      <c r="WGC142" s="272"/>
      <c r="WGD142" s="272"/>
      <c r="WGE142" s="272"/>
      <c r="WGF142" s="272"/>
      <c r="WGG142" s="272"/>
      <c r="WGH142" s="272"/>
      <c r="WGI142" s="272"/>
      <c r="WGJ142" s="272"/>
      <c r="WGK142" s="272"/>
      <c r="WGL142" s="272"/>
      <c r="WGM142" s="272"/>
      <c r="WGN142" s="272"/>
      <c r="WGO142" s="272"/>
      <c r="WGP142" s="272"/>
      <c r="WGQ142" s="272"/>
      <c r="WGR142" s="272"/>
      <c r="WGS142" s="272"/>
      <c r="WGT142" s="272"/>
      <c r="WGU142" s="272"/>
      <c r="WGV142" s="272"/>
      <c r="WGW142" s="272"/>
      <c r="WGX142" s="272"/>
      <c r="WGY142" s="272"/>
      <c r="WGZ142" s="272"/>
      <c r="WHA142" s="272"/>
      <c r="WHB142" s="272"/>
      <c r="WHC142" s="272"/>
      <c r="WHD142" s="272"/>
      <c r="WHE142" s="272"/>
      <c r="WHF142" s="272"/>
      <c r="WHG142" s="272"/>
      <c r="WHH142" s="272"/>
      <c r="WHI142" s="272"/>
      <c r="WHJ142" s="272"/>
      <c r="WHK142" s="272"/>
      <c r="WHL142" s="272"/>
      <c r="WHM142" s="272"/>
      <c r="WHN142" s="272"/>
      <c r="WHO142" s="272"/>
      <c r="WHP142" s="272"/>
      <c r="WHQ142" s="272"/>
      <c r="WHR142" s="272"/>
      <c r="WHS142" s="272"/>
      <c r="WHT142" s="272"/>
      <c r="WHU142" s="272"/>
      <c r="WHV142" s="272"/>
      <c r="WHW142" s="272"/>
      <c r="WHX142" s="272"/>
      <c r="WHY142" s="272"/>
      <c r="WHZ142" s="272"/>
      <c r="WIA142" s="272"/>
      <c r="WIB142" s="272"/>
      <c r="WIC142" s="272"/>
      <c r="WID142" s="272"/>
      <c r="WIE142" s="272"/>
      <c r="WIF142" s="272"/>
      <c r="WIG142" s="272"/>
      <c r="WIH142" s="272"/>
      <c r="WII142" s="272"/>
      <c r="WIJ142" s="272"/>
      <c r="WIK142" s="272"/>
      <c r="WIL142" s="272"/>
      <c r="WIM142" s="272"/>
      <c r="WIN142" s="272"/>
      <c r="WIO142" s="272"/>
      <c r="WIP142" s="272"/>
      <c r="WIQ142" s="272"/>
      <c r="WIR142" s="272"/>
      <c r="WIS142" s="272"/>
      <c r="WIT142" s="272"/>
      <c r="WIU142" s="272"/>
      <c r="WIV142" s="272"/>
      <c r="WIW142" s="272"/>
      <c r="WIX142" s="272"/>
      <c r="WIY142" s="272"/>
      <c r="WIZ142" s="272"/>
      <c r="WJA142" s="272"/>
      <c r="WJB142" s="272"/>
      <c r="WJC142" s="272"/>
      <c r="WJD142" s="272"/>
      <c r="WJE142" s="272"/>
      <c r="WJF142" s="272"/>
      <c r="WJG142" s="272"/>
      <c r="WJH142" s="272"/>
      <c r="WJI142" s="272"/>
      <c r="WJJ142" s="272"/>
      <c r="WJK142" s="272"/>
      <c r="WJL142" s="272"/>
      <c r="WJM142" s="272"/>
      <c r="WJN142" s="272"/>
      <c r="WJO142" s="272"/>
      <c r="WJP142" s="272"/>
      <c r="WJQ142" s="272"/>
      <c r="WJR142" s="272"/>
      <c r="WJS142" s="272"/>
      <c r="WJT142" s="272"/>
      <c r="WJU142" s="272"/>
      <c r="WJV142" s="272"/>
      <c r="WJW142" s="272"/>
      <c r="WJX142" s="272"/>
      <c r="WJY142" s="272"/>
      <c r="WJZ142" s="272"/>
      <c r="WKA142" s="272"/>
      <c r="WKB142" s="272"/>
      <c r="WKC142" s="272"/>
      <c r="WKD142" s="272"/>
      <c r="WKE142" s="272"/>
      <c r="WKF142" s="272"/>
      <c r="WKG142" s="272"/>
      <c r="WKH142" s="272"/>
      <c r="WKI142" s="272"/>
      <c r="WKJ142" s="272"/>
      <c r="WKK142" s="272"/>
      <c r="WKL142" s="272"/>
      <c r="WKM142" s="272"/>
      <c r="WKN142" s="272"/>
      <c r="WKO142" s="272"/>
      <c r="WKP142" s="272"/>
      <c r="WKQ142" s="272"/>
      <c r="WKR142" s="272"/>
      <c r="WKS142" s="272"/>
      <c r="WKT142" s="272"/>
      <c r="WKU142" s="272"/>
      <c r="WKV142" s="272"/>
      <c r="WKW142" s="272"/>
      <c r="WKX142" s="272"/>
      <c r="WKY142" s="272"/>
      <c r="WKZ142" s="272"/>
      <c r="WLA142" s="272"/>
      <c r="WLB142" s="272"/>
      <c r="WLC142" s="272"/>
      <c r="WLD142" s="272"/>
      <c r="WLE142" s="272"/>
      <c r="WLF142" s="272"/>
      <c r="WLG142" s="272"/>
      <c r="WLH142" s="272"/>
      <c r="WLI142" s="272"/>
      <c r="WLJ142" s="272"/>
      <c r="WLK142" s="272"/>
      <c r="WLL142" s="272"/>
      <c r="WLM142" s="272"/>
      <c r="WLN142" s="272"/>
      <c r="WLO142" s="272"/>
      <c r="WLP142" s="272"/>
      <c r="WLQ142" s="272"/>
      <c r="WLR142" s="272"/>
      <c r="WLS142" s="272"/>
      <c r="WLT142" s="272"/>
      <c r="WLU142" s="272"/>
      <c r="WLV142" s="272"/>
      <c r="WLW142" s="272"/>
      <c r="WLX142" s="272"/>
      <c r="WLY142" s="272"/>
      <c r="WLZ142" s="272"/>
      <c r="WMA142" s="272"/>
      <c r="WMB142" s="272"/>
      <c r="WMC142" s="272"/>
      <c r="WMD142" s="272"/>
      <c r="WME142" s="272"/>
      <c r="WMF142" s="272"/>
      <c r="WMG142" s="272"/>
      <c r="WMH142" s="272"/>
      <c r="WMI142" s="272"/>
      <c r="WMJ142" s="272"/>
      <c r="WMK142" s="272"/>
      <c r="WML142" s="272"/>
      <c r="WMM142" s="272"/>
      <c r="WMN142" s="272"/>
      <c r="WMO142" s="272"/>
      <c r="WMP142" s="272"/>
      <c r="WMQ142" s="272"/>
      <c r="WMR142" s="272"/>
      <c r="WMS142" s="272"/>
      <c r="WMT142" s="272"/>
      <c r="WMU142" s="272"/>
      <c r="WMV142" s="272"/>
      <c r="WMW142" s="272"/>
      <c r="WMX142" s="272"/>
      <c r="WMY142" s="272"/>
      <c r="WMZ142" s="272"/>
      <c r="WNA142" s="272"/>
      <c r="WNB142" s="272"/>
      <c r="WNC142" s="272"/>
      <c r="WND142" s="272"/>
      <c r="WNE142" s="272"/>
      <c r="WNF142" s="272"/>
      <c r="WNG142" s="272"/>
      <c r="WNH142" s="272"/>
      <c r="WNI142" s="272"/>
      <c r="WNJ142" s="272"/>
      <c r="WNK142" s="272"/>
      <c r="WNL142" s="272"/>
      <c r="WNM142" s="272"/>
      <c r="WNN142" s="272"/>
      <c r="WNO142" s="272"/>
      <c r="WNP142" s="272"/>
      <c r="WNQ142" s="272"/>
      <c r="WNR142" s="272"/>
      <c r="WNS142" s="272"/>
      <c r="WNT142" s="272"/>
      <c r="WNU142" s="272"/>
      <c r="WNV142" s="272"/>
      <c r="WNW142" s="272"/>
      <c r="WNX142" s="272"/>
      <c r="WNY142" s="272"/>
      <c r="WNZ142" s="272"/>
      <c r="WOA142" s="272"/>
      <c r="WOB142" s="272"/>
      <c r="WOC142" s="272"/>
      <c r="WOD142" s="272"/>
      <c r="WOE142" s="272"/>
      <c r="WOF142" s="272"/>
      <c r="WOG142" s="272"/>
      <c r="WOH142" s="272"/>
      <c r="WOI142" s="272"/>
      <c r="WOJ142" s="272"/>
      <c r="WOK142" s="272"/>
      <c r="WOL142" s="272"/>
      <c r="WOM142" s="272"/>
      <c r="WON142" s="272"/>
      <c r="WOO142" s="272"/>
      <c r="WOP142" s="272"/>
      <c r="WOQ142" s="272"/>
      <c r="WOR142" s="272"/>
      <c r="WOS142" s="272"/>
      <c r="WOT142" s="272"/>
      <c r="WOU142" s="272"/>
      <c r="WOV142" s="272"/>
      <c r="WOW142" s="272"/>
      <c r="WOX142" s="272"/>
      <c r="WOY142" s="272"/>
      <c r="WOZ142" s="272"/>
      <c r="WPA142" s="272"/>
      <c r="WPB142" s="272"/>
      <c r="WPC142" s="272"/>
      <c r="WPD142" s="272"/>
      <c r="WPE142" s="272"/>
      <c r="WPF142" s="272"/>
      <c r="WPG142" s="272"/>
      <c r="WPH142" s="272"/>
      <c r="WPI142" s="272"/>
      <c r="WPJ142" s="272"/>
      <c r="WPK142" s="272"/>
      <c r="WPL142" s="272"/>
      <c r="WPM142" s="272"/>
      <c r="WPN142" s="272"/>
      <c r="WPO142" s="272"/>
      <c r="WPP142" s="272"/>
      <c r="WPQ142" s="272"/>
      <c r="WPR142" s="272"/>
      <c r="WPS142" s="272"/>
      <c r="WPT142" s="272"/>
      <c r="WPU142" s="272"/>
      <c r="WPV142" s="272"/>
      <c r="WPW142" s="272"/>
      <c r="WPX142" s="272"/>
      <c r="WPY142" s="272"/>
      <c r="WPZ142" s="272"/>
      <c r="WQA142" s="272"/>
      <c r="WQB142" s="272"/>
      <c r="WQC142" s="272"/>
      <c r="WQD142" s="272"/>
      <c r="WQE142" s="272"/>
      <c r="WQF142" s="272"/>
      <c r="WQG142" s="272"/>
      <c r="WQH142" s="272"/>
      <c r="WQI142" s="272"/>
      <c r="WQJ142" s="272"/>
      <c r="WQK142" s="272"/>
      <c r="WQL142" s="272"/>
      <c r="WQM142" s="272"/>
      <c r="WQN142" s="272"/>
      <c r="WQO142" s="272"/>
      <c r="WQP142" s="272"/>
      <c r="WQQ142" s="272"/>
      <c r="WQR142" s="272"/>
      <c r="WQS142" s="272"/>
      <c r="WQT142" s="272"/>
      <c r="WQU142" s="272"/>
      <c r="WQV142" s="272"/>
      <c r="WQW142" s="272"/>
      <c r="WQX142" s="272"/>
      <c r="WQY142" s="272"/>
      <c r="WQZ142" s="272"/>
      <c r="WRA142" s="272"/>
      <c r="WRB142" s="272"/>
      <c r="WRC142" s="272"/>
      <c r="WRD142" s="272"/>
      <c r="WRE142" s="272"/>
      <c r="WRF142" s="272"/>
      <c r="WRG142" s="272"/>
      <c r="WRH142" s="272"/>
      <c r="WRI142" s="272"/>
      <c r="WRJ142" s="272"/>
      <c r="WRK142" s="272"/>
      <c r="WRL142" s="272"/>
      <c r="WRM142" s="272"/>
      <c r="WRN142" s="272"/>
      <c r="WRO142" s="272"/>
      <c r="WRP142" s="272"/>
      <c r="WRQ142" s="272"/>
      <c r="WRR142" s="272"/>
      <c r="WRS142" s="272"/>
      <c r="WRT142" s="272"/>
      <c r="WRU142" s="272"/>
      <c r="WRV142" s="272"/>
      <c r="WRW142" s="272"/>
      <c r="WRX142" s="272"/>
      <c r="WRY142" s="272"/>
      <c r="WRZ142" s="272"/>
      <c r="WSA142" s="272"/>
      <c r="WSB142" s="272"/>
      <c r="WSC142" s="272"/>
      <c r="WSD142" s="272"/>
      <c r="WSE142" s="272"/>
      <c r="WSF142" s="272"/>
      <c r="WSG142" s="272"/>
      <c r="WSH142" s="272"/>
      <c r="WSI142" s="272"/>
      <c r="WSJ142" s="272"/>
      <c r="WSK142" s="272"/>
      <c r="WSL142" s="272"/>
      <c r="WSM142" s="272"/>
      <c r="WSN142" s="272"/>
      <c r="WSO142" s="272"/>
      <c r="WSP142" s="272"/>
      <c r="WSQ142" s="272"/>
      <c r="WSR142" s="272"/>
      <c r="WSS142" s="272"/>
      <c r="WST142" s="272"/>
      <c r="WSU142" s="272"/>
      <c r="WSV142" s="272"/>
      <c r="WSW142" s="272"/>
      <c r="WSX142" s="272"/>
      <c r="WSY142" s="272"/>
      <c r="WSZ142" s="272"/>
      <c r="WTA142" s="272"/>
      <c r="WTB142" s="272"/>
      <c r="WTC142" s="272"/>
      <c r="WTD142" s="272"/>
      <c r="WTE142" s="272"/>
      <c r="WTF142" s="272"/>
      <c r="WTG142" s="272"/>
      <c r="WTH142" s="272"/>
      <c r="WTI142" s="272"/>
      <c r="WTJ142" s="272"/>
      <c r="WTK142" s="272"/>
      <c r="WTL142" s="272"/>
      <c r="WTM142" s="272"/>
      <c r="WTN142" s="272"/>
      <c r="WTO142" s="272"/>
      <c r="WTP142" s="272"/>
      <c r="WTQ142" s="272"/>
      <c r="WTR142" s="272"/>
      <c r="WTS142" s="272"/>
      <c r="WTT142" s="272"/>
      <c r="WTU142" s="272"/>
      <c r="WTV142" s="272"/>
      <c r="WTW142" s="272"/>
      <c r="WTX142" s="272"/>
      <c r="WTY142" s="272"/>
      <c r="WTZ142" s="272"/>
      <c r="WUA142" s="272"/>
      <c r="WUB142" s="272"/>
      <c r="WUC142" s="272"/>
      <c r="WUD142" s="272"/>
      <c r="WUE142" s="272"/>
      <c r="WUF142" s="272"/>
      <c r="WUG142" s="272"/>
      <c r="WUH142" s="272"/>
      <c r="WUI142" s="272"/>
      <c r="WUJ142" s="272"/>
      <c r="WUK142" s="272"/>
      <c r="WUL142" s="272"/>
      <c r="WUM142" s="272"/>
      <c r="WUN142" s="272"/>
      <c r="WUO142" s="272"/>
      <c r="WUP142" s="272"/>
      <c r="WUQ142" s="272"/>
      <c r="WUR142" s="272"/>
      <c r="WUS142" s="272"/>
      <c r="WUT142" s="272"/>
      <c r="WUU142" s="272"/>
      <c r="WUV142" s="272"/>
      <c r="WUW142" s="272"/>
      <c r="WUX142" s="272"/>
      <c r="WUY142" s="272"/>
      <c r="WUZ142" s="272"/>
      <c r="WVA142" s="272"/>
      <c r="WVB142" s="272"/>
      <c r="WVC142" s="272"/>
      <c r="WVD142" s="272"/>
      <c r="WVE142" s="272"/>
      <c r="WVF142" s="272"/>
      <c r="WVG142" s="272"/>
      <c r="WVH142" s="272"/>
      <c r="WVI142" s="272"/>
      <c r="WVJ142" s="272"/>
      <c r="WVK142" s="272"/>
      <c r="WVL142" s="272"/>
      <c r="WVM142" s="272"/>
      <c r="WVN142" s="272"/>
      <c r="WVO142" s="272"/>
      <c r="WVP142" s="272"/>
      <c r="WVQ142" s="272"/>
      <c r="WVR142" s="272"/>
      <c r="WVS142" s="272"/>
      <c r="WVT142" s="272"/>
      <c r="WVU142" s="272"/>
      <c r="WVV142" s="272"/>
      <c r="WVW142" s="272"/>
      <c r="WVX142" s="272"/>
      <c r="WVY142" s="272"/>
      <c r="WVZ142" s="272"/>
      <c r="WWA142" s="272"/>
      <c r="WWB142" s="272"/>
      <c r="WWC142" s="272"/>
      <c r="WWD142" s="272"/>
      <c r="WWE142" s="272"/>
      <c r="WWF142" s="272"/>
      <c r="WWG142" s="272"/>
      <c r="WWH142" s="272"/>
      <c r="WWI142" s="272"/>
      <c r="WWJ142" s="272"/>
      <c r="WWK142" s="272"/>
      <c r="WWL142" s="272"/>
      <c r="WWM142" s="272"/>
      <c r="WWN142" s="272"/>
      <c r="WWO142" s="272"/>
      <c r="WWP142" s="272"/>
      <c r="WWQ142" s="272"/>
      <c r="WWR142" s="272"/>
      <c r="WWS142" s="272"/>
      <c r="WWT142" s="272"/>
      <c r="WWU142" s="272"/>
      <c r="WWV142" s="272"/>
      <c r="WWW142" s="272"/>
      <c r="WWX142" s="272"/>
      <c r="WWY142" s="272"/>
      <c r="WWZ142" s="272"/>
      <c r="WXA142" s="272"/>
      <c r="WXB142" s="272"/>
      <c r="WXC142" s="272"/>
      <c r="WXD142" s="272"/>
      <c r="WXE142" s="272"/>
      <c r="WXF142" s="272"/>
      <c r="WXG142" s="272"/>
      <c r="WXH142" s="272"/>
      <c r="WXI142" s="272"/>
      <c r="WXJ142" s="272"/>
      <c r="WXK142" s="272"/>
      <c r="WXL142" s="272"/>
      <c r="WXM142" s="272"/>
      <c r="WXN142" s="272"/>
      <c r="WXO142" s="272"/>
      <c r="WXP142" s="272"/>
      <c r="WXQ142" s="272"/>
      <c r="WXR142" s="272"/>
      <c r="WXS142" s="272"/>
      <c r="WXT142" s="272"/>
      <c r="WXU142" s="272"/>
      <c r="WXV142" s="272"/>
      <c r="WXW142" s="272"/>
      <c r="WXX142" s="272"/>
      <c r="WXY142" s="272"/>
      <c r="WXZ142" s="272"/>
      <c r="WYA142" s="272"/>
      <c r="WYB142" s="272"/>
      <c r="WYC142" s="272"/>
      <c r="WYD142" s="272"/>
      <c r="WYE142" s="272"/>
      <c r="WYF142" s="272"/>
      <c r="WYG142" s="272"/>
      <c r="WYH142" s="272"/>
      <c r="WYI142" s="272"/>
      <c r="WYJ142" s="272"/>
      <c r="WYK142" s="272"/>
      <c r="WYL142" s="272"/>
      <c r="WYM142" s="272"/>
      <c r="WYN142" s="272"/>
      <c r="WYO142" s="272"/>
      <c r="WYP142" s="272"/>
      <c r="WYQ142" s="272"/>
      <c r="WYR142" s="272"/>
      <c r="WYS142" s="272"/>
      <c r="WYT142" s="272"/>
      <c r="WYU142" s="272"/>
      <c r="WYV142" s="272"/>
      <c r="WYW142" s="272"/>
      <c r="WYX142" s="272"/>
      <c r="WYY142" s="272"/>
      <c r="WYZ142" s="272"/>
      <c r="WZA142" s="272"/>
      <c r="WZB142" s="272"/>
      <c r="WZC142" s="272"/>
      <c r="WZD142" s="272"/>
      <c r="WZE142" s="272"/>
      <c r="WZF142" s="272"/>
      <c r="WZG142" s="272"/>
      <c r="WZH142" s="272"/>
      <c r="WZI142" s="272"/>
      <c r="WZJ142" s="272"/>
      <c r="WZK142" s="272"/>
      <c r="WZL142" s="272"/>
      <c r="WZM142" s="272"/>
      <c r="WZN142" s="272"/>
      <c r="WZO142" s="272"/>
      <c r="WZP142" s="272"/>
      <c r="WZQ142" s="272"/>
      <c r="WZR142" s="272"/>
      <c r="WZS142" s="272"/>
      <c r="WZT142" s="272"/>
      <c r="WZU142" s="272"/>
      <c r="WZV142" s="272"/>
      <c r="WZW142" s="272"/>
      <c r="WZX142" s="272"/>
      <c r="WZY142" s="272"/>
      <c r="WZZ142" s="272"/>
      <c r="XAA142" s="272"/>
      <c r="XAB142" s="272"/>
      <c r="XAC142" s="272"/>
      <c r="XAD142" s="272"/>
      <c r="XAE142" s="272"/>
      <c r="XAF142" s="272"/>
      <c r="XAG142" s="272"/>
      <c r="XAH142" s="272"/>
      <c r="XAI142" s="272"/>
      <c r="XAJ142" s="272"/>
      <c r="XAK142" s="272"/>
      <c r="XAL142" s="272"/>
      <c r="XAM142" s="272"/>
      <c r="XAN142" s="272"/>
      <c r="XAO142" s="272"/>
      <c r="XAP142" s="272"/>
      <c r="XAQ142" s="272"/>
      <c r="XAR142" s="272"/>
      <c r="XAS142" s="272"/>
      <c r="XAT142" s="272"/>
      <c r="XAU142" s="272"/>
      <c r="XAV142" s="272"/>
      <c r="XAW142" s="272"/>
      <c r="XAX142" s="272"/>
      <c r="XAY142" s="272"/>
      <c r="XAZ142" s="272"/>
      <c r="XBA142" s="272"/>
      <c r="XBB142" s="272"/>
      <c r="XBC142" s="272"/>
      <c r="XBD142" s="272"/>
      <c r="XBE142" s="272"/>
      <c r="XBF142" s="272"/>
      <c r="XBG142" s="272"/>
      <c r="XBH142" s="272"/>
      <c r="XBI142" s="272"/>
      <c r="XBJ142" s="272"/>
      <c r="XBK142" s="272"/>
      <c r="XBL142" s="272"/>
      <c r="XBM142" s="272"/>
      <c r="XBN142" s="272"/>
      <c r="XBO142" s="272"/>
      <c r="XBP142" s="272"/>
      <c r="XBQ142" s="272"/>
      <c r="XBR142" s="272"/>
      <c r="XBS142" s="272"/>
      <c r="XBT142" s="272"/>
      <c r="XBU142" s="272"/>
      <c r="XBV142" s="272"/>
      <c r="XBW142" s="272"/>
      <c r="XBX142" s="272"/>
      <c r="XBY142" s="272"/>
      <c r="XBZ142" s="272"/>
      <c r="XCA142" s="272"/>
      <c r="XCB142" s="272"/>
      <c r="XCC142" s="272"/>
      <c r="XCD142" s="272"/>
      <c r="XCE142" s="272"/>
      <c r="XCF142" s="272"/>
      <c r="XCG142" s="272"/>
      <c r="XCH142" s="272"/>
      <c r="XCI142" s="272"/>
      <c r="XCJ142" s="272"/>
      <c r="XCK142" s="272"/>
      <c r="XCL142" s="272"/>
      <c r="XCM142" s="272"/>
      <c r="XCN142" s="272"/>
      <c r="XCO142" s="272"/>
      <c r="XCP142" s="272"/>
      <c r="XCQ142" s="272"/>
      <c r="XCR142" s="272"/>
      <c r="XCS142" s="272"/>
      <c r="XCT142" s="272"/>
      <c r="XCU142" s="272"/>
      <c r="XCV142" s="272"/>
      <c r="XCW142" s="272"/>
      <c r="XCX142" s="272"/>
      <c r="XCY142" s="272"/>
      <c r="XCZ142" s="272"/>
      <c r="XDA142" s="272"/>
      <c r="XDB142" s="272"/>
      <c r="XDC142" s="272"/>
      <c r="XDD142" s="272"/>
      <c r="XDE142" s="272"/>
      <c r="XDF142" s="272"/>
      <c r="XDG142" s="272"/>
      <c r="XDH142" s="272"/>
      <c r="XDI142" s="272"/>
      <c r="XDJ142" s="272"/>
      <c r="XDK142" s="272"/>
      <c r="XDL142" s="272"/>
      <c r="XDM142" s="272"/>
      <c r="XDN142" s="272"/>
      <c r="XDO142" s="272"/>
      <c r="XDP142" s="272"/>
      <c r="XDQ142" s="272"/>
      <c r="XDR142" s="272"/>
      <c r="XDS142" s="272"/>
      <c r="XDT142" s="272"/>
      <c r="XDU142" s="272"/>
      <c r="XDV142" s="272"/>
      <c r="XDW142" s="272"/>
      <c r="XDX142" s="272"/>
      <c r="XDY142" s="272"/>
      <c r="XDZ142" s="272"/>
      <c r="XEA142" s="272"/>
      <c r="XEB142" s="272"/>
      <c r="XEC142" s="272"/>
      <c r="XED142" s="272"/>
      <c r="XEE142" s="272"/>
      <c r="XEF142" s="272"/>
      <c r="XEG142" s="272"/>
      <c r="XEH142" s="272"/>
      <c r="XEI142" s="272"/>
      <c r="XEJ142" s="272"/>
      <c r="XEK142" s="272"/>
      <c r="XEL142" s="272"/>
      <c r="XEM142" s="272"/>
      <c r="XEN142" s="272"/>
      <c r="XEO142" s="272"/>
      <c r="XEP142" s="272"/>
      <c r="XEQ142" s="272"/>
      <c r="XER142" s="272"/>
      <c r="XES142" s="272"/>
      <c r="XET142" s="272"/>
      <c r="XEU142" s="272"/>
      <c r="XEV142" s="272"/>
      <c r="XEW142" s="272"/>
      <c r="XEX142" s="272"/>
      <c r="XEY142" s="272"/>
      <c r="XEZ142" s="272"/>
      <c r="XFA142" s="272"/>
      <c r="XFB142" s="272"/>
    </row>
    <row r="143" spans="1:16382" s="81" customFormat="1" ht="14.25" x14ac:dyDescent="0.2">
      <c r="A143" s="112"/>
      <c r="L143" s="100"/>
      <c r="V143" s="100"/>
      <c r="AB143" s="168"/>
      <c r="AC143" s="168"/>
      <c r="AD143" s="168"/>
    </row>
    <row r="144" spans="1:16382" ht="90" x14ac:dyDescent="0.25">
      <c r="A144" s="121">
        <v>45383</v>
      </c>
      <c r="B144" s="117" t="s">
        <v>118</v>
      </c>
      <c r="C144" s="117" t="s">
        <v>20</v>
      </c>
      <c r="D144" s="117" t="s">
        <v>76</v>
      </c>
      <c r="E144" s="117" t="s">
        <v>21</v>
      </c>
      <c r="F144" s="188" t="s">
        <v>38</v>
      </c>
      <c r="G144" s="188" t="s">
        <v>84</v>
      </c>
      <c r="H144" s="188" t="s">
        <v>102</v>
      </c>
      <c r="I144" s="188" t="s">
        <v>39</v>
      </c>
      <c r="J144" s="188" t="s">
        <v>103</v>
      </c>
      <c r="K144" s="108"/>
      <c r="L144" s="188" t="s">
        <v>40</v>
      </c>
      <c r="M144" s="188" t="s">
        <v>41</v>
      </c>
      <c r="N144" s="188" t="s">
        <v>123</v>
      </c>
      <c r="O144" s="188" t="s">
        <v>110</v>
      </c>
      <c r="P144" s="188" t="s">
        <v>42</v>
      </c>
      <c r="Q144" s="188" t="s">
        <v>114</v>
      </c>
      <c r="R144" s="118" t="s">
        <v>43</v>
      </c>
      <c r="S144" s="118" t="s">
        <v>44</v>
      </c>
      <c r="T144" s="118" t="s">
        <v>124</v>
      </c>
      <c r="U144" s="119"/>
      <c r="V144" s="118" t="s">
        <v>45</v>
      </c>
      <c r="W144" s="118" t="s">
        <v>46</v>
      </c>
      <c r="X144" s="118" t="s">
        <v>115</v>
      </c>
      <c r="Y144" s="118" t="s">
        <v>47</v>
      </c>
      <c r="Z144" s="118" t="s">
        <v>48</v>
      </c>
      <c r="AA144" s="118" t="s">
        <v>116</v>
      </c>
      <c r="AB144" s="178" t="s">
        <v>96</v>
      </c>
      <c r="AC144" s="178" t="s">
        <v>97</v>
      </c>
      <c r="AD144" s="178" t="s">
        <v>117</v>
      </c>
    </row>
    <row r="145" spans="1:30" x14ac:dyDescent="0.25">
      <c r="A145" s="112"/>
      <c r="B145" s="113" t="s">
        <v>204</v>
      </c>
      <c r="C145" s="113" t="s">
        <v>162</v>
      </c>
      <c r="D145" s="113" t="s">
        <v>181</v>
      </c>
      <c r="E145" s="113" t="s">
        <v>163</v>
      </c>
      <c r="F145" s="120"/>
      <c r="G145" s="113"/>
      <c r="H145" s="113"/>
      <c r="I145" s="113"/>
      <c r="J145" s="113"/>
      <c r="L145" s="113"/>
      <c r="M145" s="113"/>
      <c r="N145" s="113"/>
      <c r="O145" s="113"/>
      <c r="P145" s="113"/>
      <c r="Q145" s="113"/>
      <c r="R145" s="113"/>
      <c r="S145" s="113"/>
      <c r="T145" s="113"/>
      <c r="V145" s="138">
        <v>63</v>
      </c>
      <c r="W145" s="139">
        <v>476.49</v>
      </c>
      <c r="X145" s="139">
        <v>7.56</v>
      </c>
      <c r="Y145" s="113"/>
      <c r="Z145" s="139"/>
      <c r="AA145" s="139"/>
      <c r="AB145" s="186"/>
      <c r="AC145" s="186"/>
      <c r="AD145" s="186"/>
    </row>
    <row r="146" spans="1:30" x14ac:dyDescent="0.25">
      <c r="A146" s="112"/>
      <c r="B146" s="113" t="s">
        <v>204</v>
      </c>
      <c r="C146" s="113" t="s">
        <v>167</v>
      </c>
      <c r="D146" s="113" t="s">
        <v>167</v>
      </c>
      <c r="E146" s="113" t="s">
        <v>164</v>
      </c>
      <c r="F146" s="120"/>
      <c r="G146" s="113"/>
      <c r="H146" s="113"/>
      <c r="I146" s="113"/>
      <c r="J146" s="113"/>
      <c r="L146" s="113"/>
      <c r="M146" s="113"/>
      <c r="N146" s="113"/>
      <c r="O146" s="113"/>
      <c r="P146" s="113"/>
      <c r="Q146" s="113"/>
      <c r="R146" s="113"/>
      <c r="S146" s="113"/>
      <c r="T146" s="113"/>
      <c r="V146" s="138">
        <v>81</v>
      </c>
      <c r="W146" s="139">
        <v>1086.55</v>
      </c>
      <c r="X146" s="139">
        <v>13.41</v>
      </c>
      <c r="Y146" s="113">
        <v>3</v>
      </c>
      <c r="Z146" s="139">
        <v>84</v>
      </c>
      <c r="AA146" s="139">
        <v>28</v>
      </c>
      <c r="AB146" s="186"/>
      <c r="AC146" s="186"/>
      <c r="AD146" s="186"/>
    </row>
    <row r="147" spans="1:30" x14ac:dyDescent="0.25">
      <c r="A147" s="112"/>
      <c r="B147" s="113" t="s">
        <v>204</v>
      </c>
      <c r="C147" s="113" t="s">
        <v>198</v>
      </c>
      <c r="D147" s="113" t="s">
        <v>198</v>
      </c>
      <c r="E147" s="113" t="s">
        <v>199</v>
      </c>
      <c r="F147" s="120"/>
      <c r="G147" s="113"/>
      <c r="H147" s="113"/>
      <c r="I147" s="113"/>
      <c r="J147" s="113"/>
      <c r="L147" s="113"/>
      <c r="M147" s="113"/>
      <c r="N147" s="113"/>
      <c r="O147" s="113"/>
      <c r="P147" s="113"/>
      <c r="Q147" s="113"/>
      <c r="R147" s="113"/>
      <c r="S147" s="113"/>
      <c r="T147" s="113"/>
      <c r="V147" s="138"/>
      <c r="W147" s="139"/>
      <c r="X147" s="139"/>
      <c r="Y147" s="113"/>
      <c r="Z147" s="139"/>
      <c r="AA147" s="139"/>
      <c r="AB147" s="186"/>
      <c r="AC147" s="186"/>
      <c r="AD147" s="186"/>
    </row>
    <row r="148" spans="1:30" x14ac:dyDescent="0.25">
      <c r="A148" s="112"/>
      <c r="B148" s="113" t="s">
        <v>204</v>
      </c>
      <c r="C148" s="113" t="s">
        <v>169</v>
      </c>
      <c r="D148" s="113" t="s">
        <v>181</v>
      </c>
      <c r="E148" s="113" t="s">
        <v>165</v>
      </c>
      <c r="F148" s="120"/>
      <c r="G148" s="113"/>
      <c r="H148" s="113"/>
      <c r="I148" s="113"/>
      <c r="J148" s="113"/>
      <c r="L148" s="113"/>
      <c r="M148" s="113"/>
      <c r="N148" s="113"/>
      <c r="O148" s="113"/>
      <c r="P148" s="113"/>
      <c r="Q148" s="113"/>
      <c r="R148" s="113"/>
      <c r="S148" s="113"/>
      <c r="T148" s="113"/>
      <c r="V148" s="138">
        <v>10</v>
      </c>
      <c r="W148" s="139">
        <v>113.04</v>
      </c>
      <c r="X148" s="139">
        <v>11.3</v>
      </c>
      <c r="Y148" s="113"/>
      <c r="Z148" s="139"/>
      <c r="AA148" s="139"/>
      <c r="AB148" s="186"/>
      <c r="AC148" s="186"/>
      <c r="AD148" s="186"/>
    </row>
    <row r="149" spans="1:30" x14ac:dyDescent="0.25">
      <c r="A149" s="112"/>
      <c r="B149" s="113" t="s">
        <v>204</v>
      </c>
      <c r="C149" s="113" t="s">
        <v>170</v>
      </c>
      <c r="D149" s="113" t="s">
        <v>170</v>
      </c>
      <c r="E149" s="113" t="s">
        <v>183</v>
      </c>
      <c r="F149" s="120"/>
      <c r="G149" s="113"/>
      <c r="H149" s="113"/>
      <c r="I149" s="113"/>
      <c r="J149" s="113"/>
      <c r="L149" s="113"/>
      <c r="M149" s="113"/>
      <c r="N149" s="113"/>
      <c r="O149" s="113"/>
      <c r="P149" s="113"/>
      <c r="Q149" s="113"/>
      <c r="R149" s="113"/>
      <c r="S149" s="113"/>
      <c r="T149" s="113"/>
      <c r="V149" s="138">
        <v>15</v>
      </c>
      <c r="W149" s="139">
        <v>20.51</v>
      </c>
      <c r="X149" s="139">
        <v>1.37</v>
      </c>
      <c r="Y149" s="113"/>
      <c r="Z149" s="139"/>
      <c r="AA149" s="139"/>
      <c r="AB149" s="186"/>
      <c r="AC149" s="186"/>
      <c r="AD149" s="186"/>
    </row>
    <row r="150" spans="1:30" x14ac:dyDescent="0.25">
      <c r="A150" s="112"/>
      <c r="B150" s="113" t="s">
        <v>204</v>
      </c>
      <c r="C150" s="113" t="s">
        <v>170</v>
      </c>
      <c r="D150" s="113" t="s">
        <v>170</v>
      </c>
      <c r="E150" s="113" t="s">
        <v>184</v>
      </c>
      <c r="F150" s="120"/>
      <c r="G150" s="113"/>
      <c r="H150" s="113"/>
      <c r="I150" s="113"/>
      <c r="J150" s="113"/>
      <c r="L150" s="113"/>
      <c r="M150" s="113"/>
      <c r="N150" s="113"/>
      <c r="O150" s="113"/>
      <c r="P150" s="113"/>
      <c r="Q150" s="113"/>
      <c r="R150" s="113"/>
      <c r="S150" s="113"/>
      <c r="T150" s="113"/>
      <c r="V150" s="138">
        <v>8</v>
      </c>
      <c r="W150" s="139">
        <v>0</v>
      </c>
      <c r="X150" s="139">
        <v>0</v>
      </c>
      <c r="Y150" s="113"/>
      <c r="Z150" s="139"/>
      <c r="AA150" s="139"/>
      <c r="AB150" s="186"/>
      <c r="AC150" s="186"/>
      <c r="AD150" s="186"/>
    </row>
    <row r="151" spans="1:30" x14ac:dyDescent="0.25">
      <c r="A151" s="112"/>
      <c r="B151" s="113" t="s">
        <v>204</v>
      </c>
      <c r="C151" s="113" t="s">
        <v>170</v>
      </c>
      <c r="D151" s="113" t="s">
        <v>170</v>
      </c>
      <c r="E151" s="113" t="s">
        <v>168</v>
      </c>
      <c r="F151" s="120"/>
      <c r="G151" s="113"/>
      <c r="H151" s="113"/>
      <c r="I151" s="113"/>
      <c r="J151" s="113"/>
      <c r="L151" s="113"/>
      <c r="M151" s="113"/>
      <c r="N151" s="113"/>
      <c r="O151" s="113"/>
      <c r="P151" s="113"/>
      <c r="Q151" s="113"/>
      <c r="R151" s="113"/>
      <c r="S151" s="113"/>
      <c r="T151" s="113"/>
      <c r="V151" s="138">
        <v>75</v>
      </c>
      <c r="W151" s="139">
        <v>352.46</v>
      </c>
      <c r="X151" s="139">
        <v>4.7</v>
      </c>
      <c r="Y151" s="113"/>
      <c r="Z151" s="139"/>
      <c r="AA151" s="139"/>
      <c r="AB151" s="186"/>
      <c r="AC151" s="186"/>
      <c r="AD151" s="186"/>
    </row>
    <row r="152" spans="1:30" x14ac:dyDescent="0.25">
      <c r="A152" s="112"/>
      <c r="B152" s="113" t="s">
        <v>204</v>
      </c>
      <c r="C152" s="113" t="s">
        <v>170</v>
      </c>
      <c r="D152" s="113" t="s">
        <v>170</v>
      </c>
      <c r="E152" s="113" t="s">
        <v>185</v>
      </c>
      <c r="F152" s="120"/>
      <c r="G152" s="113"/>
      <c r="H152" s="113"/>
      <c r="I152" s="113"/>
      <c r="J152" s="113"/>
      <c r="L152" s="113"/>
      <c r="M152" s="113"/>
      <c r="N152" s="113"/>
      <c r="O152" s="113"/>
      <c r="P152" s="113"/>
      <c r="Q152" s="113"/>
      <c r="R152" s="113"/>
      <c r="S152" s="113"/>
      <c r="T152" s="113"/>
      <c r="V152" s="138">
        <v>189</v>
      </c>
      <c r="W152" s="139">
        <v>736.5</v>
      </c>
      <c r="X152" s="139">
        <v>3.9</v>
      </c>
      <c r="Y152" s="113">
        <v>2</v>
      </c>
      <c r="Z152" s="139">
        <v>56</v>
      </c>
      <c r="AA152" s="139">
        <v>28</v>
      </c>
      <c r="AB152" s="186"/>
      <c r="AC152" s="186"/>
      <c r="AD152" s="186"/>
    </row>
    <row r="153" spans="1:30" x14ac:dyDescent="0.25">
      <c r="A153" s="112"/>
      <c r="B153" s="113" t="s">
        <v>204</v>
      </c>
      <c r="C153" s="113" t="s">
        <v>171</v>
      </c>
      <c r="D153" s="113" t="s">
        <v>181</v>
      </c>
      <c r="E153" s="113" t="s">
        <v>186</v>
      </c>
      <c r="F153" s="120"/>
      <c r="G153" s="113"/>
      <c r="H153" s="113"/>
      <c r="I153" s="113"/>
      <c r="J153" s="113"/>
      <c r="L153" s="113"/>
      <c r="M153" s="113"/>
      <c r="N153" s="113"/>
      <c r="O153" s="113"/>
      <c r="P153" s="113"/>
      <c r="Q153" s="113"/>
      <c r="R153" s="113"/>
      <c r="S153" s="113"/>
      <c r="T153" s="113"/>
      <c r="V153" s="138">
        <v>6</v>
      </c>
      <c r="W153" s="139">
        <v>16.100000000000001</v>
      </c>
      <c r="X153" s="139">
        <v>2.68</v>
      </c>
      <c r="Y153" s="113"/>
      <c r="Z153" s="139"/>
      <c r="AA153" s="139"/>
      <c r="AB153" s="186"/>
      <c r="AC153" s="186"/>
      <c r="AD153" s="186"/>
    </row>
    <row r="154" spans="1:30" x14ac:dyDescent="0.25">
      <c r="A154" s="112"/>
      <c r="B154" s="113" t="s">
        <v>204</v>
      </c>
      <c r="C154" s="113" t="s">
        <v>172</v>
      </c>
      <c r="D154" s="113" t="s">
        <v>262</v>
      </c>
      <c r="E154" s="113" t="s">
        <v>187</v>
      </c>
      <c r="F154" s="120"/>
      <c r="G154" s="113"/>
      <c r="H154" s="113"/>
      <c r="I154" s="113"/>
      <c r="J154" s="113"/>
      <c r="L154" s="113"/>
      <c r="M154" s="113"/>
      <c r="N154" s="113"/>
      <c r="O154" s="113"/>
      <c r="P154" s="113"/>
      <c r="Q154" s="113"/>
      <c r="R154" s="113"/>
      <c r="S154" s="113"/>
      <c r="T154" s="113"/>
      <c r="V154" s="138"/>
      <c r="W154" s="139"/>
      <c r="X154" s="139"/>
      <c r="Y154" s="113"/>
      <c r="Z154" s="139"/>
      <c r="AA154" s="139"/>
      <c r="AB154" s="186"/>
      <c r="AC154" s="186"/>
      <c r="AD154" s="186"/>
    </row>
    <row r="155" spans="1:30" x14ac:dyDescent="0.25">
      <c r="A155" s="112"/>
      <c r="B155" s="113" t="s">
        <v>204</v>
      </c>
      <c r="C155" s="113" t="s">
        <v>173</v>
      </c>
      <c r="D155" s="113" t="s">
        <v>181</v>
      </c>
      <c r="E155" s="113" t="s">
        <v>188</v>
      </c>
      <c r="F155" s="120"/>
      <c r="G155" s="113"/>
      <c r="H155" s="113"/>
      <c r="I155" s="113"/>
      <c r="J155" s="113"/>
      <c r="L155" s="113"/>
      <c r="M155" s="113"/>
      <c r="N155" s="113"/>
      <c r="O155" s="113"/>
      <c r="P155" s="113"/>
      <c r="Q155" s="113"/>
      <c r="R155" s="113"/>
      <c r="S155" s="113"/>
      <c r="T155" s="113"/>
      <c r="V155" s="138">
        <v>1</v>
      </c>
      <c r="W155" s="139">
        <v>0.05</v>
      </c>
      <c r="X155" s="139">
        <v>0.05</v>
      </c>
      <c r="Y155" s="113"/>
      <c r="Z155" s="139"/>
      <c r="AA155" s="139"/>
      <c r="AB155" s="186"/>
      <c r="AC155" s="186"/>
      <c r="AD155" s="186"/>
    </row>
    <row r="156" spans="1:30" x14ac:dyDescent="0.25">
      <c r="A156" s="112"/>
      <c r="B156" s="113" t="s">
        <v>204</v>
      </c>
      <c r="C156" s="113" t="s">
        <v>174</v>
      </c>
      <c r="D156" s="113" t="s">
        <v>181</v>
      </c>
      <c r="E156" s="113" t="s">
        <v>189</v>
      </c>
      <c r="F156" s="120"/>
      <c r="G156" s="113"/>
      <c r="H156" s="113"/>
      <c r="I156" s="113"/>
      <c r="J156" s="113"/>
      <c r="L156" s="113"/>
      <c r="M156" s="113"/>
      <c r="N156" s="113"/>
      <c r="O156" s="113"/>
      <c r="P156" s="113"/>
      <c r="Q156" s="113"/>
      <c r="R156" s="113"/>
      <c r="S156" s="113"/>
      <c r="T156" s="113"/>
      <c r="V156" s="138">
        <v>27</v>
      </c>
      <c r="W156" s="139">
        <v>197.71</v>
      </c>
      <c r="X156" s="139">
        <v>7.32</v>
      </c>
      <c r="Y156" s="113"/>
      <c r="Z156" s="139"/>
      <c r="AA156" s="139"/>
      <c r="AB156" s="186"/>
      <c r="AC156" s="186"/>
      <c r="AD156" s="186"/>
    </row>
    <row r="157" spans="1:30" x14ac:dyDescent="0.25">
      <c r="A157" s="112"/>
      <c r="B157" s="113" t="s">
        <v>204</v>
      </c>
      <c r="C157" s="113" t="s">
        <v>175</v>
      </c>
      <c r="D157" s="113" t="s">
        <v>181</v>
      </c>
      <c r="E157" s="113" t="s">
        <v>190</v>
      </c>
      <c r="F157" s="120"/>
      <c r="G157" s="113"/>
      <c r="H157" s="113"/>
      <c r="I157" s="113"/>
      <c r="J157" s="113"/>
      <c r="L157" s="113"/>
      <c r="M157" s="113"/>
      <c r="N157" s="113"/>
      <c r="O157" s="113"/>
      <c r="P157" s="113"/>
      <c r="Q157" s="113"/>
      <c r="R157" s="113"/>
      <c r="S157" s="113"/>
      <c r="T157" s="113"/>
      <c r="V157" s="138">
        <v>19</v>
      </c>
      <c r="W157" s="139">
        <v>183.91</v>
      </c>
      <c r="X157" s="139">
        <v>9.68</v>
      </c>
      <c r="Y157" s="113"/>
      <c r="Z157" s="139"/>
      <c r="AA157" s="139"/>
      <c r="AB157" s="186"/>
      <c r="AC157" s="186"/>
      <c r="AD157" s="186"/>
    </row>
    <row r="158" spans="1:30" x14ac:dyDescent="0.25">
      <c r="A158" s="112"/>
      <c r="B158" s="113" t="s">
        <v>204</v>
      </c>
      <c r="C158" s="113" t="s">
        <v>176</v>
      </c>
      <c r="D158" s="113" t="s">
        <v>176</v>
      </c>
      <c r="E158" s="113" t="s">
        <v>191</v>
      </c>
      <c r="F158" s="120"/>
      <c r="G158" s="113"/>
      <c r="H158" s="113"/>
      <c r="I158" s="113"/>
      <c r="J158" s="113"/>
      <c r="L158" s="113"/>
      <c r="M158" s="113"/>
      <c r="N158" s="113"/>
      <c r="O158" s="113"/>
      <c r="P158" s="113"/>
      <c r="Q158" s="113"/>
      <c r="R158" s="113"/>
      <c r="S158" s="113"/>
      <c r="T158" s="113"/>
      <c r="V158" s="138">
        <v>17</v>
      </c>
      <c r="W158" s="139">
        <v>84.51</v>
      </c>
      <c r="X158" s="139">
        <v>4.97</v>
      </c>
      <c r="Y158" s="113">
        <v>1</v>
      </c>
      <c r="Z158" s="139">
        <v>93</v>
      </c>
      <c r="AA158" s="139">
        <v>93</v>
      </c>
      <c r="AB158" s="186"/>
      <c r="AC158" s="186"/>
      <c r="AD158" s="186"/>
    </row>
    <row r="159" spans="1:30" x14ac:dyDescent="0.25">
      <c r="A159" s="112"/>
      <c r="B159" s="113" t="s">
        <v>204</v>
      </c>
      <c r="C159" s="113" t="s">
        <v>200</v>
      </c>
      <c r="D159" s="113" t="s">
        <v>200</v>
      </c>
      <c r="E159" s="113" t="s">
        <v>188</v>
      </c>
      <c r="F159" s="120"/>
      <c r="G159" s="113"/>
      <c r="H159" s="113"/>
      <c r="I159" s="113"/>
      <c r="J159" s="113"/>
      <c r="L159" s="113"/>
      <c r="M159" s="113"/>
      <c r="N159" s="113"/>
      <c r="O159" s="113"/>
      <c r="P159" s="113"/>
      <c r="Q159" s="113"/>
      <c r="R159" s="113"/>
      <c r="S159" s="113"/>
      <c r="T159" s="113"/>
      <c r="V159" s="138">
        <v>2</v>
      </c>
      <c r="W159" s="139">
        <v>4.16</v>
      </c>
      <c r="X159" s="139">
        <v>2.08</v>
      </c>
      <c r="Y159" s="113"/>
      <c r="Z159" s="139"/>
      <c r="AA159" s="139"/>
      <c r="AB159" s="186"/>
      <c r="AC159" s="186"/>
      <c r="AD159" s="186"/>
    </row>
    <row r="160" spans="1:30" x14ac:dyDescent="0.25">
      <c r="A160" s="112"/>
      <c r="B160" s="113" t="s">
        <v>204</v>
      </c>
      <c r="C160" s="113" t="s">
        <v>200</v>
      </c>
      <c r="D160" s="113" t="s">
        <v>200</v>
      </c>
      <c r="E160" s="113" t="s">
        <v>202</v>
      </c>
      <c r="F160" s="120"/>
      <c r="G160" s="113"/>
      <c r="H160" s="113"/>
      <c r="I160" s="113"/>
      <c r="J160" s="113"/>
      <c r="L160" s="113"/>
      <c r="M160" s="113"/>
      <c r="N160" s="113"/>
      <c r="O160" s="113"/>
      <c r="P160" s="113"/>
      <c r="Q160" s="113"/>
      <c r="R160" s="113"/>
      <c r="S160" s="113"/>
      <c r="T160" s="113"/>
      <c r="V160" s="138"/>
      <c r="W160" s="139"/>
      <c r="X160" s="139"/>
      <c r="Y160" s="113"/>
      <c r="Z160" s="139"/>
      <c r="AA160" s="139"/>
      <c r="AB160" s="186"/>
      <c r="AC160" s="186"/>
      <c r="AD160" s="186"/>
    </row>
    <row r="161" spans="1:16382" x14ac:dyDescent="0.25">
      <c r="A161" s="112"/>
      <c r="B161" s="113" t="s">
        <v>204</v>
      </c>
      <c r="C161" s="113" t="s">
        <v>177</v>
      </c>
      <c r="D161" s="113" t="s">
        <v>181</v>
      </c>
      <c r="E161" s="113" t="s">
        <v>192</v>
      </c>
      <c r="F161" s="120"/>
      <c r="G161" s="113"/>
      <c r="H161" s="113"/>
      <c r="I161" s="113"/>
      <c r="J161" s="113"/>
      <c r="L161" s="113"/>
      <c r="M161" s="113"/>
      <c r="N161" s="113"/>
      <c r="O161" s="113"/>
      <c r="P161" s="113"/>
      <c r="Q161" s="113"/>
      <c r="R161" s="113"/>
      <c r="S161" s="113"/>
      <c r="T161" s="113"/>
      <c r="V161" s="138">
        <v>11</v>
      </c>
      <c r="W161" s="139">
        <v>229.39</v>
      </c>
      <c r="X161" s="139">
        <v>20.85</v>
      </c>
      <c r="Y161" s="113"/>
      <c r="Z161" s="139"/>
      <c r="AA161" s="139"/>
      <c r="AB161" s="186"/>
      <c r="AC161" s="186"/>
      <c r="AD161" s="186"/>
    </row>
    <row r="162" spans="1:16382" x14ac:dyDescent="0.25">
      <c r="A162" s="112"/>
      <c r="B162" s="113" t="s">
        <v>204</v>
      </c>
      <c r="C162" s="113" t="s">
        <v>178</v>
      </c>
      <c r="D162" s="113" t="s">
        <v>181</v>
      </c>
      <c r="E162" s="113" t="s">
        <v>193</v>
      </c>
      <c r="F162" s="120"/>
      <c r="G162" s="113"/>
      <c r="H162" s="113"/>
      <c r="I162" s="113"/>
      <c r="J162" s="113"/>
      <c r="L162" s="113"/>
      <c r="M162" s="113"/>
      <c r="N162" s="113"/>
      <c r="O162" s="113"/>
      <c r="P162" s="113"/>
      <c r="Q162" s="113"/>
      <c r="R162" s="113"/>
      <c r="S162" s="113"/>
      <c r="T162" s="113"/>
      <c r="V162" s="138">
        <v>2</v>
      </c>
      <c r="W162" s="139">
        <v>24.24</v>
      </c>
      <c r="X162" s="139">
        <v>12.12</v>
      </c>
      <c r="Y162" s="113">
        <v>1</v>
      </c>
      <c r="Z162" s="139">
        <v>31</v>
      </c>
      <c r="AA162" s="139">
        <v>31</v>
      </c>
      <c r="AB162" s="186"/>
      <c r="AC162" s="186"/>
      <c r="AD162" s="186"/>
    </row>
    <row r="163" spans="1:16382" x14ac:dyDescent="0.25">
      <c r="A163" s="112"/>
      <c r="B163" s="113" t="s">
        <v>204</v>
      </c>
      <c r="C163" s="113" t="s">
        <v>179</v>
      </c>
      <c r="D163" s="113" t="s">
        <v>179</v>
      </c>
      <c r="E163" s="113" t="s">
        <v>194</v>
      </c>
      <c r="F163" s="120"/>
      <c r="G163" s="113"/>
      <c r="H163" s="113"/>
      <c r="I163" s="113"/>
      <c r="J163" s="113"/>
      <c r="L163" s="113"/>
      <c r="M163" s="113"/>
      <c r="N163" s="113"/>
      <c r="O163" s="113"/>
      <c r="P163" s="113"/>
      <c r="Q163" s="113"/>
      <c r="R163" s="113"/>
      <c r="S163" s="113"/>
      <c r="T163" s="113"/>
      <c r="V163" s="138">
        <v>22</v>
      </c>
      <c r="W163" s="139">
        <v>294.91000000000003</v>
      </c>
      <c r="X163" s="139">
        <v>13.41</v>
      </c>
      <c r="Y163" s="113"/>
      <c r="Z163" s="139"/>
      <c r="AA163" s="139"/>
      <c r="AB163" s="186"/>
      <c r="AC163" s="186"/>
      <c r="AD163" s="186"/>
    </row>
    <row r="164" spans="1:16382" x14ac:dyDescent="0.25">
      <c r="A164" s="112"/>
      <c r="B164" s="113" t="s">
        <v>204</v>
      </c>
      <c r="C164" s="113" t="s">
        <v>180</v>
      </c>
      <c r="D164" s="113" t="s">
        <v>180</v>
      </c>
      <c r="E164" s="113" t="s">
        <v>166</v>
      </c>
      <c r="F164" s="120"/>
      <c r="G164" s="113"/>
      <c r="H164" s="113"/>
      <c r="I164" s="113"/>
      <c r="J164" s="113"/>
      <c r="L164" s="113"/>
      <c r="M164" s="113"/>
      <c r="N164" s="113"/>
      <c r="O164" s="113"/>
      <c r="P164" s="113"/>
      <c r="Q164" s="113"/>
      <c r="R164" s="113"/>
      <c r="S164" s="113"/>
      <c r="T164" s="113"/>
      <c r="V164" s="138">
        <v>57</v>
      </c>
      <c r="W164" s="139">
        <v>233.37</v>
      </c>
      <c r="X164" s="139">
        <v>4.09</v>
      </c>
      <c r="Y164" s="113">
        <v>1</v>
      </c>
      <c r="Z164" s="139">
        <v>28</v>
      </c>
      <c r="AA164" s="139">
        <v>28</v>
      </c>
      <c r="AB164" s="186"/>
      <c r="AC164" s="186"/>
      <c r="AD164" s="186"/>
    </row>
    <row r="165" spans="1:16382" x14ac:dyDescent="0.25">
      <c r="A165" s="112"/>
      <c r="B165" s="113" t="s">
        <v>204</v>
      </c>
      <c r="C165" s="113" t="s">
        <v>181</v>
      </c>
      <c r="D165" s="113" t="s">
        <v>181</v>
      </c>
      <c r="E165" s="113" t="s">
        <v>197</v>
      </c>
      <c r="F165" s="120"/>
      <c r="G165" s="113"/>
      <c r="H165" s="113"/>
      <c r="I165" s="113"/>
      <c r="J165" s="113"/>
      <c r="L165" s="113"/>
      <c r="M165" s="113"/>
      <c r="N165" s="113"/>
      <c r="O165" s="113"/>
      <c r="P165" s="113"/>
      <c r="Q165" s="113"/>
      <c r="R165" s="113"/>
      <c r="S165" s="113"/>
      <c r="T165" s="113"/>
      <c r="V165" s="138">
        <v>34</v>
      </c>
      <c r="W165" s="139">
        <v>159.25</v>
      </c>
      <c r="X165" s="139">
        <v>4.68</v>
      </c>
      <c r="Y165" s="113"/>
      <c r="Z165" s="139"/>
      <c r="AA165" s="139"/>
      <c r="AB165" s="186"/>
      <c r="AC165" s="186"/>
      <c r="AD165" s="186"/>
    </row>
    <row r="166" spans="1:16382" ht="15.75" thickBot="1" x14ac:dyDescent="0.3">
      <c r="A166" s="112"/>
      <c r="B166" s="113"/>
      <c r="C166" s="113"/>
      <c r="D166" s="113"/>
      <c r="E166" s="113"/>
      <c r="F166" s="120"/>
      <c r="G166" s="113"/>
      <c r="H166" s="113"/>
      <c r="I166" s="113"/>
      <c r="J166" s="113"/>
      <c r="L166" s="113"/>
      <c r="M166" s="113"/>
      <c r="N166" s="113"/>
      <c r="O166" s="113"/>
      <c r="P166" s="113"/>
      <c r="Q166" s="113"/>
      <c r="R166" s="113"/>
      <c r="S166" s="113"/>
      <c r="T166" s="113"/>
      <c r="V166" s="113"/>
      <c r="W166" s="113"/>
      <c r="X166" s="139"/>
      <c r="Y166" s="113"/>
      <c r="Z166" s="113"/>
      <c r="AA166" s="113"/>
      <c r="AB166" s="186"/>
      <c r="AC166" s="186"/>
      <c r="AD166" s="186"/>
    </row>
    <row r="167" spans="1:16382" s="273" customFormat="1" ht="15.75" thickBot="1" x14ac:dyDescent="0.3">
      <c r="A167" s="105"/>
      <c r="B167" s="114" t="s">
        <v>99</v>
      </c>
      <c r="C167" s="276"/>
      <c r="D167" s="276"/>
      <c r="E167" s="276"/>
      <c r="F167" s="268"/>
      <c r="G167" s="269" t="s">
        <v>101</v>
      </c>
      <c r="H167" s="268"/>
      <c r="I167" s="269" t="s">
        <v>101</v>
      </c>
      <c r="J167" s="269" t="s">
        <v>101</v>
      </c>
      <c r="K167" s="82"/>
      <c r="L167" s="270"/>
      <c r="M167" s="268"/>
      <c r="N167" s="269" t="s">
        <v>101</v>
      </c>
      <c r="O167" s="268"/>
      <c r="P167" s="268"/>
      <c r="Q167" s="269" t="s">
        <v>101</v>
      </c>
      <c r="R167" s="268"/>
      <c r="S167" s="268"/>
      <c r="T167" s="269" t="s">
        <v>101</v>
      </c>
      <c r="U167" s="82"/>
      <c r="V167" s="287">
        <f>SUM(V145:V166)</f>
        <v>639</v>
      </c>
      <c r="W167" s="289">
        <f>SUM(W145:W166)</f>
        <v>4213.1499999999996</v>
      </c>
      <c r="X167" s="278">
        <f>AVERAGE(X145:X166)</f>
        <v>6.8983333333333343</v>
      </c>
      <c r="Y167" s="300">
        <f>SUM(Y145:Y166)</f>
        <v>8</v>
      </c>
      <c r="Z167" s="278">
        <f>SUM(Z145:Z166)</f>
        <v>292</v>
      </c>
      <c r="AA167" s="278">
        <f>AVERAGE(AA145:AA166)</f>
        <v>41.6</v>
      </c>
      <c r="AB167" s="281"/>
      <c r="AC167" s="281"/>
      <c r="AD167" s="282" t="s">
        <v>101</v>
      </c>
      <c r="AE167" s="82"/>
      <c r="AH167" s="272"/>
      <c r="AI167" s="272"/>
      <c r="AJ167" s="272"/>
      <c r="AK167" s="272"/>
      <c r="AL167" s="272"/>
      <c r="AM167" s="272"/>
      <c r="AN167" s="272"/>
      <c r="AO167" s="272"/>
      <c r="AP167" s="272"/>
      <c r="AQ167" s="272"/>
      <c r="AR167" s="272"/>
      <c r="AS167" s="272"/>
      <c r="AT167" s="272"/>
      <c r="AU167" s="272"/>
      <c r="AV167" s="272"/>
      <c r="AW167" s="272"/>
      <c r="AX167" s="272"/>
      <c r="AY167" s="272"/>
      <c r="AZ167" s="272"/>
      <c r="BA167" s="272"/>
      <c r="BB167" s="272"/>
      <c r="BC167" s="272"/>
      <c r="BD167" s="272"/>
      <c r="BE167" s="272"/>
      <c r="BF167" s="272"/>
      <c r="BG167" s="272"/>
      <c r="BH167" s="272"/>
      <c r="BI167" s="272"/>
      <c r="BJ167" s="272"/>
      <c r="BK167" s="272"/>
      <c r="BL167" s="272"/>
      <c r="BM167" s="272"/>
      <c r="BN167" s="272"/>
      <c r="BO167" s="272"/>
      <c r="BP167" s="272"/>
      <c r="BQ167" s="272"/>
      <c r="BR167" s="272"/>
      <c r="BS167" s="272"/>
      <c r="BT167" s="272"/>
      <c r="BU167" s="272"/>
      <c r="BV167" s="272"/>
      <c r="BW167" s="272"/>
      <c r="BX167" s="272"/>
      <c r="BY167" s="272"/>
      <c r="BZ167" s="272"/>
      <c r="CA167" s="272"/>
      <c r="CB167" s="272"/>
      <c r="CC167" s="272"/>
      <c r="CD167" s="272"/>
      <c r="CE167" s="272"/>
      <c r="CF167" s="272"/>
      <c r="CG167" s="272"/>
      <c r="CH167" s="272"/>
      <c r="CI167" s="272"/>
      <c r="CJ167" s="272"/>
      <c r="CK167" s="272"/>
      <c r="CL167" s="272"/>
      <c r="CM167" s="272"/>
      <c r="CN167" s="272"/>
      <c r="CO167" s="272"/>
      <c r="CP167" s="272"/>
      <c r="CQ167" s="272"/>
      <c r="CR167" s="272"/>
      <c r="CS167" s="272"/>
      <c r="CT167" s="272"/>
      <c r="CU167" s="272"/>
      <c r="CV167" s="272"/>
      <c r="CW167" s="272"/>
      <c r="CX167" s="272"/>
      <c r="CY167" s="272"/>
      <c r="CZ167" s="272"/>
      <c r="DA167" s="272"/>
      <c r="DB167" s="272"/>
      <c r="DC167" s="272"/>
      <c r="DD167" s="272"/>
      <c r="DE167" s="272"/>
      <c r="DF167" s="272"/>
      <c r="DG167" s="272"/>
      <c r="DH167" s="272"/>
      <c r="DI167" s="272"/>
      <c r="DJ167" s="272"/>
      <c r="DK167" s="272"/>
      <c r="DL167" s="272"/>
      <c r="DM167" s="272"/>
      <c r="DN167" s="272"/>
      <c r="DO167" s="272"/>
      <c r="DP167" s="272"/>
      <c r="DQ167" s="272"/>
      <c r="DR167" s="272"/>
      <c r="DS167" s="272"/>
      <c r="DT167" s="272"/>
      <c r="DU167" s="272"/>
      <c r="DV167" s="272"/>
      <c r="DW167" s="272"/>
      <c r="DX167" s="272"/>
      <c r="DY167" s="272"/>
      <c r="DZ167" s="272"/>
      <c r="EA167" s="272"/>
      <c r="EB167" s="272"/>
      <c r="EC167" s="272"/>
      <c r="ED167" s="272"/>
      <c r="EE167" s="272"/>
      <c r="EF167" s="272"/>
      <c r="EG167" s="272"/>
      <c r="EH167" s="272"/>
      <c r="EI167" s="272"/>
      <c r="EJ167" s="272"/>
      <c r="EK167" s="272"/>
      <c r="EL167" s="272"/>
      <c r="EM167" s="272"/>
      <c r="EN167" s="272"/>
      <c r="EO167" s="272"/>
      <c r="EP167" s="272"/>
      <c r="EQ167" s="272"/>
      <c r="ER167" s="272"/>
      <c r="ES167" s="272"/>
      <c r="ET167" s="272"/>
      <c r="EU167" s="272"/>
      <c r="EV167" s="272"/>
      <c r="EW167" s="272"/>
      <c r="EX167" s="272"/>
      <c r="EY167" s="272"/>
      <c r="EZ167" s="272"/>
      <c r="FA167" s="272"/>
      <c r="FB167" s="272"/>
      <c r="FC167" s="272"/>
      <c r="FD167" s="272"/>
      <c r="FE167" s="272"/>
      <c r="FF167" s="272"/>
      <c r="FG167" s="272"/>
      <c r="FH167" s="272"/>
      <c r="FI167" s="272"/>
      <c r="FJ167" s="272"/>
      <c r="FK167" s="272"/>
      <c r="FL167" s="272"/>
      <c r="FM167" s="272"/>
      <c r="FN167" s="272"/>
      <c r="FO167" s="272"/>
      <c r="FP167" s="272"/>
      <c r="FQ167" s="272"/>
      <c r="FR167" s="272"/>
      <c r="FS167" s="272"/>
      <c r="FT167" s="272"/>
      <c r="FU167" s="272"/>
      <c r="FV167" s="272"/>
      <c r="FW167" s="272"/>
      <c r="FX167" s="272"/>
      <c r="FY167" s="272"/>
      <c r="FZ167" s="272"/>
      <c r="GA167" s="272"/>
      <c r="GB167" s="272"/>
      <c r="GC167" s="272"/>
      <c r="GD167" s="272"/>
      <c r="GE167" s="272"/>
      <c r="GF167" s="272"/>
      <c r="GG167" s="272"/>
      <c r="GH167" s="272"/>
      <c r="GI167" s="272"/>
      <c r="GJ167" s="272"/>
      <c r="GK167" s="272"/>
      <c r="GL167" s="272"/>
      <c r="GM167" s="272"/>
      <c r="GN167" s="272"/>
      <c r="GO167" s="272"/>
      <c r="GP167" s="272"/>
      <c r="GQ167" s="272"/>
      <c r="GR167" s="272"/>
      <c r="GS167" s="272"/>
      <c r="GT167" s="272"/>
      <c r="GU167" s="272"/>
      <c r="GV167" s="272"/>
      <c r="GW167" s="272"/>
      <c r="GX167" s="272"/>
      <c r="GY167" s="272"/>
      <c r="GZ167" s="272"/>
      <c r="HA167" s="272"/>
      <c r="HB167" s="272"/>
      <c r="HC167" s="272"/>
      <c r="HD167" s="272"/>
      <c r="HE167" s="272"/>
      <c r="HF167" s="272"/>
      <c r="HG167" s="272"/>
      <c r="HH167" s="272"/>
      <c r="HI167" s="272"/>
      <c r="HJ167" s="272"/>
      <c r="HK167" s="272"/>
      <c r="HL167" s="272"/>
      <c r="HM167" s="272"/>
      <c r="HN167" s="272"/>
      <c r="HO167" s="272"/>
      <c r="HP167" s="272"/>
      <c r="HQ167" s="272"/>
      <c r="HR167" s="272"/>
      <c r="HS167" s="272"/>
      <c r="HT167" s="272"/>
      <c r="HU167" s="272"/>
      <c r="HV167" s="272"/>
      <c r="HW167" s="272"/>
      <c r="HX167" s="272"/>
      <c r="HY167" s="272"/>
      <c r="HZ167" s="272"/>
      <c r="IA167" s="272"/>
      <c r="IB167" s="272"/>
      <c r="IC167" s="272"/>
      <c r="ID167" s="272"/>
      <c r="IE167" s="272"/>
      <c r="IF167" s="272"/>
      <c r="IG167" s="272"/>
      <c r="IH167" s="272"/>
      <c r="II167" s="272"/>
      <c r="IJ167" s="272"/>
      <c r="IK167" s="272"/>
      <c r="IL167" s="272"/>
      <c r="IM167" s="272"/>
      <c r="IN167" s="272"/>
      <c r="IO167" s="272"/>
      <c r="IP167" s="272"/>
      <c r="IQ167" s="272"/>
      <c r="IR167" s="272"/>
      <c r="IS167" s="272"/>
      <c r="IT167" s="272"/>
      <c r="IU167" s="272"/>
      <c r="IV167" s="272"/>
      <c r="IW167" s="272"/>
      <c r="IX167" s="272"/>
      <c r="IY167" s="272"/>
      <c r="IZ167" s="272"/>
      <c r="JA167" s="272"/>
      <c r="JB167" s="272"/>
      <c r="JC167" s="272"/>
      <c r="JD167" s="272"/>
      <c r="JE167" s="272"/>
      <c r="JF167" s="272"/>
      <c r="JG167" s="272"/>
      <c r="JH167" s="272"/>
      <c r="JI167" s="272"/>
      <c r="JJ167" s="272"/>
      <c r="JK167" s="272"/>
      <c r="JL167" s="272"/>
      <c r="JM167" s="272"/>
      <c r="JN167" s="272"/>
      <c r="JO167" s="272"/>
      <c r="JP167" s="272"/>
      <c r="JQ167" s="272"/>
      <c r="JR167" s="272"/>
      <c r="JS167" s="272"/>
      <c r="JT167" s="272"/>
      <c r="JU167" s="272"/>
      <c r="JV167" s="272"/>
      <c r="JW167" s="272"/>
      <c r="JX167" s="272"/>
      <c r="JY167" s="272"/>
      <c r="JZ167" s="272"/>
      <c r="KA167" s="272"/>
      <c r="KB167" s="272"/>
      <c r="KC167" s="272"/>
      <c r="KD167" s="272"/>
      <c r="KE167" s="272"/>
      <c r="KF167" s="272"/>
      <c r="KG167" s="272"/>
      <c r="KH167" s="272"/>
      <c r="KI167" s="272"/>
      <c r="KJ167" s="272"/>
      <c r="KK167" s="272"/>
      <c r="KL167" s="272"/>
      <c r="KM167" s="272"/>
      <c r="KN167" s="272"/>
      <c r="KO167" s="272"/>
      <c r="KP167" s="272"/>
      <c r="KQ167" s="272"/>
      <c r="KR167" s="272"/>
      <c r="KS167" s="272"/>
      <c r="KT167" s="272"/>
      <c r="KU167" s="272"/>
      <c r="KV167" s="272"/>
      <c r="KW167" s="272"/>
      <c r="KX167" s="272"/>
      <c r="KY167" s="272"/>
      <c r="KZ167" s="272"/>
      <c r="LA167" s="272"/>
      <c r="LB167" s="272"/>
      <c r="LC167" s="272"/>
      <c r="LD167" s="272"/>
      <c r="LE167" s="272"/>
      <c r="LF167" s="272"/>
      <c r="LG167" s="272"/>
      <c r="LH167" s="272"/>
      <c r="LI167" s="272"/>
      <c r="LJ167" s="272"/>
      <c r="LK167" s="272"/>
      <c r="LL167" s="272"/>
      <c r="LM167" s="272"/>
      <c r="LN167" s="272"/>
      <c r="LO167" s="272"/>
      <c r="LP167" s="272"/>
      <c r="LQ167" s="272"/>
      <c r="LR167" s="272"/>
      <c r="LS167" s="272"/>
      <c r="LT167" s="272"/>
      <c r="LU167" s="272"/>
      <c r="LV167" s="272"/>
      <c r="LW167" s="272"/>
      <c r="LX167" s="272"/>
      <c r="LY167" s="272"/>
      <c r="LZ167" s="272"/>
      <c r="MA167" s="272"/>
      <c r="MB167" s="272"/>
      <c r="MC167" s="272"/>
      <c r="MD167" s="272"/>
      <c r="ME167" s="272"/>
      <c r="MF167" s="272"/>
      <c r="MG167" s="272"/>
      <c r="MH167" s="272"/>
      <c r="MI167" s="272"/>
      <c r="MJ167" s="272"/>
      <c r="MK167" s="272"/>
      <c r="ML167" s="272"/>
      <c r="MM167" s="272"/>
      <c r="MN167" s="272"/>
      <c r="MO167" s="272"/>
      <c r="MP167" s="272"/>
      <c r="MQ167" s="272"/>
      <c r="MR167" s="272"/>
      <c r="MS167" s="272"/>
      <c r="MT167" s="272"/>
      <c r="MU167" s="272"/>
      <c r="MV167" s="272"/>
      <c r="MW167" s="272"/>
      <c r="MX167" s="272"/>
      <c r="MY167" s="272"/>
      <c r="MZ167" s="272"/>
      <c r="NA167" s="272"/>
      <c r="NB167" s="272"/>
      <c r="NC167" s="272"/>
      <c r="ND167" s="272"/>
      <c r="NE167" s="272"/>
      <c r="NF167" s="272"/>
      <c r="NG167" s="272"/>
      <c r="NH167" s="272"/>
      <c r="NI167" s="272"/>
      <c r="NJ167" s="272"/>
      <c r="NK167" s="272"/>
      <c r="NL167" s="272"/>
      <c r="NM167" s="272"/>
      <c r="NN167" s="272"/>
      <c r="NO167" s="272"/>
      <c r="NP167" s="272"/>
      <c r="NQ167" s="272"/>
      <c r="NR167" s="272"/>
      <c r="NS167" s="272"/>
      <c r="NT167" s="272"/>
      <c r="NU167" s="272"/>
      <c r="NV167" s="272"/>
      <c r="NW167" s="272"/>
      <c r="NX167" s="272"/>
      <c r="NY167" s="272"/>
      <c r="NZ167" s="272"/>
      <c r="OA167" s="272"/>
      <c r="OB167" s="272"/>
      <c r="OC167" s="272"/>
      <c r="OD167" s="272"/>
      <c r="OE167" s="272"/>
      <c r="OF167" s="272"/>
      <c r="OG167" s="272"/>
      <c r="OH167" s="272"/>
      <c r="OI167" s="272"/>
      <c r="OJ167" s="272"/>
      <c r="OK167" s="272"/>
      <c r="OL167" s="272"/>
      <c r="OM167" s="272"/>
      <c r="ON167" s="272"/>
      <c r="OO167" s="272"/>
      <c r="OP167" s="272"/>
      <c r="OQ167" s="272"/>
      <c r="OR167" s="272"/>
      <c r="OS167" s="272"/>
      <c r="OT167" s="272"/>
      <c r="OU167" s="272"/>
      <c r="OV167" s="272"/>
      <c r="OW167" s="272"/>
      <c r="OX167" s="272"/>
      <c r="OY167" s="272"/>
      <c r="OZ167" s="272"/>
      <c r="PA167" s="272"/>
      <c r="PB167" s="272"/>
      <c r="PC167" s="272"/>
      <c r="PD167" s="272"/>
      <c r="PE167" s="272"/>
      <c r="PF167" s="272"/>
      <c r="PG167" s="272"/>
      <c r="PH167" s="272"/>
      <c r="PI167" s="272"/>
      <c r="PJ167" s="272"/>
      <c r="PK167" s="272"/>
      <c r="PL167" s="272"/>
      <c r="PM167" s="272"/>
      <c r="PN167" s="272"/>
      <c r="PO167" s="272"/>
      <c r="PP167" s="272"/>
      <c r="PQ167" s="272"/>
      <c r="PR167" s="272"/>
      <c r="PS167" s="272"/>
      <c r="PT167" s="272"/>
      <c r="PU167" s="272"/>
      <c r="PV167" s="272"/>
      <c r="PW167" s="272"/>
      <c r="PX167" s="272"/>
      <c r="PY167" s="272"/>
      <c r="PZ167" s="272"/>
      <c r="QA167" s="272"/>
      <c r="QB167" s="272"/>
      <c r="QC167" s="272"/>
      <c r="QD167" s="272"/>
      <c r="QE167" s="272"/>
      <c r="QF167" s="272"/>
      <c r="QG167" s="272"/>
      <c r="QH167" s="272"/>
      <c r="QI167" s="272"/>
      <c r="QJ167" s="272"/>
      <c r="QK167" s="272"/>
      <c r="QL167" s="272"/>
      <c r="QM167" s="272"/>
      <c r="QN167" s="272"/>
      <c r="QO167" s="272"/>
      <c r="QP167" s="272"/>
      <c r="QQ167" s="272"/>
      <c r="QR167" s="272"/>
      <c r="QS167" s="272"/>
      <c r="QT167" s="272"/>
      <c r="QU167" s="272"/>
      <c r="QV167" s="272"/>
      <c r="QW167" s="272"/>
      <c r="QX167" s="272"/>
      <c r="QY167" s="272"/>
      <c r="QZ167" s="272"/>
      <c r="RA167" s="272"/>
      <c r="RB167" s="272"/>
      <c r="RC167" s="272"/>
      <c r="RD167" s="272"/>
      <c r="RE167" s="272"/>
      <c r="RF167" s="272"/>
      <c r="RG167" s="272"/>
      <c r="RH167" s="272"/>
      <c r="RI167" s="272"/>
      <c r="RJ167" s="272"/>
      <c r="RK167" s="272"/>
      <c r="RL167" s="272"/>
      <c r="RM167" s="272"/>
      <c r="RN167" s="272"/>
      <c r="RO167" s="272"/>
      <c r="RP167" s="272"/>
      <c r="RQ167" s="272"/>
      <c r="RR167" s="272"/>
      <c r="RS167" s="272"/>
      <c r="RT167" s="272"/>
      <c r="RU167" s="272"/>
      <c r="RV167" s="272"/>
      <c r="RW167" s="272"/>
      <c r="RX167" s="272"/>
      <c r="RY167" s="272"/>
      <c r="RZ167" s="272"/>
      <c r="SA167" s="272"/>
      <c r="SB167" s="272"/>
      <c r="SC167" s="272"/>
      <c r="SD167" s="272"/>
      <c r="SE167" s="272"/>
      <c r="SF167" s="272"/>
      <c r="SG167" s="272"/>
      <c r="SH167" s="272"/>
      <c r="SI167" s="272"/>
      <c r="SJ167" s="272"/>
      <c r="SK167" s="272"/>
      <c r="SL167" s="272"/>
      <c r="SM167" s="272"/>
      <c r="SN167" s="272"/>
      <c r="SO167" s="272"/>
      <c r="SP167" s="272"/>
      <c r="SQ167" s="272"/>
      <c r="SR167" s="272"/>
      <c r="SS167" s="272"/>
      <c r="ST167" s="272"/>
      <c r="SU167" s="272"/>
      <c r="SV167" s="272"/>
      <c r="SW167" s="272"/>
      <c r="SX167" s="272"/>
      <c r="SY167" s="272"/>
      <c r="SZ167" s="272"/>
      <c r="TA167" s="272"/>
      <c r="TB167" s="272"/>
      <c r="TC167" s="272"/>
      <c r="TD167" s="272"/>
      <c r="TE167" s="272"/>
      <c r="TF167" s="272"/>
      <c r="TG167" s="272"/>
      <c r="TH167" s="272"/>
      <c r="TI167" s="272"/>
      <c r="TJ167" s="272"/>
      <c r="TK167" s="272"/>
      <c r="TL167" s="272"/>
      <c r="TM167" s="272"/>
      <c r="TN167" s="272"/>
      <c r="TO167" s="272"/>
      <c r="TP167" s="272"/>
      <c r="TQ167" s="272"/>
      <c r="TR167" s="272"/>
      <c r="TS167" s="272"/>
      <c r="TT167" s="272"/>
      <c r="TU167" s="272"/>
      <c r="TV167" s="272"/>
      <c r="TW167" s="272"/>
      <c r="TX167" s="272"/>
      <c r="TY167" s="272"/>
      <c r="TZ167" s="272"/>
      <c r="UA167" s="272"/>
      <c r="UB167" s="272"/>
      <c r="UC167" s="272"/>
      <c r="UD167" s="272"/>
      <c r="UE167" s="272"/>
      <c r="UF167" s="272"/>
      <c r="UG167" s="272"/>
      <c r="UH167" s="272"/>
      <c r="UI167" s="272"/>
      <c r="UJ167" s="272"/>
      <c r="UK167" s="272"/>
      <c r="UL167" s="272"/>
      <c r="UM167" s="272"/>
      <c r="UN167" s="272"/>
      <c r="UO167" s="272"/>
      <c r="UP167" s="272"/>
      <c r="UQ167" s="272"/>
      <c r="UR167" s="272"/>
      <c r="US167" s="272"/>
      <c r="UT167" s="272"/>
      <c r="UU167" s="272"/>
      <c r="UV167" s="272"/>
      <c r="UW167" s="272"/>
      <c r="UX167" s="272"/>
      <c r="UY167" s="272"/>
      <c r="UZ167" s="272"/>
      <c r="VA167" s="272"/>
      <c r="VB167" s="272"/>
      <c r="VC167" s="272"/>
      <c r="VD167" s="272"/>
      <c r="VE167" s="272"/>
      <c r="VF167" s="272"/>
      <c r="VG167" s="272"/>
      <c r="VH167" s="272"/>
      <c r="VI167" s="272"/>
      <c r="VJ167" s="272"/>
      <c r="VK167" s="272"/>
      <c r="VL167" s="272"/>
      <c r="VM167" s="272"/>
      <c r="VN167" s="272"/>
      <c r="VO167" s="272"/>
      <c r="VP167" s="272"/>
      <c r="VQ167" s="272"/>
      <c r="VR167" s="272"/>
      <c r="VS167" s="272"/>
      <c r="VT167" s="272"/>
      <c r="VU167" s="272"/>
      <c r="VV167" s="272"/>
      <c r="VW167" s="272"/>
      <c r="VX167" s="272"/>
      <c r="VY167" s="272"/>
      <c r="VZ167" s="272"/>
      <c r="WA167" s="272"/>
      <c r="WB167" s="272"/>
      <c r="WC167" s="272"/>
      <c r="WD167" s="272"/>
      <c r="WE167" s="272"/>
      <c r="WF167" s="272"/>
      <c r="WG167" s="272"/>
      <c r="WH167" s="272"/>
      <c r="WI167" s="272"/>
      <c r="WJ167" s="272"/>
      <c r="WK167" s="272"/>
      <c r="WL167" s="272"/>
      <c r="WM167" s="272"/>
      <c r="WN167" s="272"/>
      <c r="WO167" s="272"/>
      <c r="WP167" s="272"/>
      <c r="WQ167" s="272"/>
      <c r="WR167" s="272"/>
      <c r="WS167" s="272"/>
      <c r="WT167" s="272"/>
      <c r="WU167" s="272"/>
      <c r="WV167" s="272"/>
      <c r="WW167" s="272"/>
      <c r="WX167" s="272"/>
      <c r="WY167" s="272"/>
      <c r="WZ167" s="272"/>
      <c r="XA167" s="272"/>
      <c r="XB167" s="272"/>
      <c r="XC167" s="272"/>
      <c r="XD167" s="272"/>
      <c r="XE167" s="272"/>
      <c r="XF167" s="272"/>
      <c r="XG167" s="272"/>
      <c r="XH167" s="272"/>
      <c r="XI167" s="272"/>
      <c r="XJ167" s="272"/>
      <c r="XK167" s="272"/>
      <c r="XL167" s="272"/>
      <c r="XM167" s="272"/>
      <c r="XN167" s="272"/>
      <c r="XO167" s="272"/>
      <c r="XP167" s="272"/>
      <c r="XQ167" s="272"/>
      <c r="XR167" s="272"/>
      <c r="XS167" s="272"/>
      <c r="XT167" s="272"/>
      <c r="XU167" s="272"/>
      <c r="XV167" s="272"/>
      <c r="XW167" s="272"/>
      <c r="XX167" s="272"/>
      <c r="XY167" s="272"/>
      <c r="XZ167" s="272"/>
      <c r="YA167" s="272"/>
      <c r="YB167" s="272"/>
      <c r="YC167" s="272"/>
      <c r="YD167" s="272"/>
      <c r="YE167" s="272"/>
      <c r="YF167" s="272"/>
      <c r="YG167" s="272"/>
      <c r="YH167" s="272"/>
      <c r="YI167" s="272"/>
      <c r="YJ167" s="272"/>
      <c r="YK167" s="272"/>
      <c r="YL167" s="272"/>
      <c r="YM167" s="272"/>
      <c r="YN167" s="272"/>
      <c r="YO167" s="272"/>
      <c r="YP167" s="272"/>
      <c r="YQ167" s="272"/>
      <c r="YR167" s="272"/>
      <c r="YS167" s="272"/>
      <c r="YT167" s="272"/>
      <c r="YU167" s="272"/>
      <c r="YV167" s="272"/>
      <c r="YW167" s="272"/>
      <c r="YX167" s="272"/>
      <c r="YY167" s="272"/>
      <c r="YZ167" s="272"/>
      <c r="ZA167" s="272"/>
      <c r="ZB167" s="272"/>
      <c r="ZC167" s="272"/>
      <c r="ZD167" s="272"/>
      <c r="ZE167" s="272"/>
      <c r="ZF167" s="272"/>
      <c r="ZG167" s="272"/>
      <c r="ZH167" s="272"/>
      <c r="ZI167" s="272"/>
      <c r="ZJ167" s="272"/>
      <c r="ZK167" s="272"/>
      <c r="ZL167" s="272"/>
      <c r="ZM167" s="272"/>
      <c r="ZN167" s="272"/>
      <c r="ZO167" s="272"/>
      <c r="ZP167" s="272"/>
      <c r="ZQ167" s="272"/>
      <c r="ZR167" s="272"/>
      <c r="ZS167" s="272"/>
      <c r="ZT167" s="272"/>
      <c r="ZU167" s="272"/>
      <c r="ZV167" s="272"/>
      <c r="ZW167" s="272"/>
      <c r="ZX167" s="272"/>
      <c r="ZY167" s="272"/>
      <c r="ZZ167" s="272"/>
      <c r="AAA167" s="272"/>
      <c r="AAB167" s="272"/>
      <c r="AAC167" s="272"/>
      <c r="AAD167" s="272"/>
      <c r="AAE167" s="272"/>
      <c r="AAF167" s="272"/>
      <c r="AAG167" s="272"/>
      <c r="AAH167" s="272"/>
      <c r="AAI167" s="272"/>
      <c r="AAJ167" s="272"/>
      <c r="AAK167" s="272"/>
      <c r="AAL167" s="272"/>
      <c r="AAM167" s="272"/>
      <c r="AAN167" s="272"/>
      <c r="AAO167" s="272"/>
      <c r="AAP167" s="272"/>
      <c r="AAQ167" s="272"/>
      <c r="AAR167" s="272"/>
      <c r="AAS167" s="272"/>
      <c r="AAT167" s="272"/>
      <c r="AAU167" s="272"/>
      <c r="AAV167" s="272"/>
      <c r="AAW167" s="272"/>
      <c r="AAX167" s="272"/>
      <c r="AAY167" s="272"/>
      <c r="AAZ167" s="272"/>
      <c r="ABA167" s="272"/>
      <c r="ABB167" s="272"/>
      <c r="ABC167" s="272"/>
      <c r="ABD167" s="272"/>
      <c r="ABE167" s="272"/>
      <c r="ABF167" s="272"/>
      <c r="ABG167" s="272"/>
      <c r="ABH167" s="272"/>
      <c r="ABI167" s="272"/>
      <c r="ABJ167" s="272"/>
      <c r="ABK167" s="272"/>
      <c r="ABL167" s="272"/>
      <c r="ABM167" s="272"/>
      <c r="ABN167" s="272"/>
      <c r="ABO167" s="272"/>
      <c r="ABP167" s="272"/>
      <c r="ABQ167" s="272"/>
      <c r="ABR167" s="272"/>
      <c r="ABS167" s="272"/>
      <c r="ABT167" s="272"/>
      <c r="ABU167" s="272"/>
      <c r="ABV167" s="272"/>
      <c r="ABW167" s="272"/>
      <c r="ABX167" s="272"/>
      <c r="ABY167" s="272"/>
      <c r="ABZ167" s="272"/>
      <c r="ACA167" s="272"/>
      <c r="ACB167" s="272"/>
      <c r="ACC167" s="272"/>
      <c r="ACD167" s="272"/>
      <c r="ACE167" s="272"/>
      <c r="ACF167" s="272"/>
      <c r="ACG167" s="272"/>
      <c r="ACH167" s="272"/>
      <c r="ACI167" s="272"/>
      <c r="ACJ167" s="272"/>
      <c r="ACK167" s="272"/>
      <c r="ACL167" s="272"/>
      <c r="ACM167" s="272"/>
      <c r="ACN167" s="272"/>
      <c r="ACO167" s="272"/>
      <c r="ACP167" s="272"/>
      <c r="ACQ167" s="272"/>
      <c r="ACR167" s="272"/>
      <c r="ACS167" s="272"/>
      <c r="ACT167" s="272"/>
      <c r="ACU167" s="272"/>
      <c r="ACV167" s="272"/>
      <c r="ACW167" s="272"/>
      <c r="ACX167" s="272"/>
      <c r="ACY167" s="272"/>
      <c r="ACZ167" s="272"/>
      <c r="ADA167" s="272"/>
      <c r="ADB167" s="272"/>
      <c r="ADC167" s="272"/>
      <c r="ADD167" s="272"/>
      <c r="ADE167" s="272"/>
      <c r="ADF167" s="272"/>
      <c r="ADG167" s="272"/>
      <c r="ADH167" s="272"/>
      <c r="ADI167" s="272"/>
      <c r="ADJ167" s="272"/>
      <c r="ADK167" s="272"/>
      <c r="ADL167" s="272"/>
      <c r="ADM167" s="272"/>
      <c r="ADN167" s="272"/>
      <c r="ADO167" s="272"/>
      <c r="ADP167" s="272"/>
      <c r="ADQ167" s="272"/>
      <c r="ADR167" s="272"/>
      <c r="ADS167" s="272"/>
      <c r="ADT167" s="272"/>
      <c r="ADU167" s="272"/>
      <c r="ADV167" s="272"/>
      <c r="ADW167" s="272"/>
      <c r="ADX167" s="272"/>
      <c r="ADY167" s="272"/>
      <c r="ADZ167" s="272"/>
      <c r="AEA167" s="272"/>
      <c r="AEB167" s="272"/>
      <c r="AEC167" s="272"/>
      <c r="AED167" s="272"/>
      <c r="AEE167" s="272"/>
      <c r="AEF167" s="272"/>
      <c r="AEG167" s="272"/>
      <c r="AEH167" s="272"/>
      <c r="AEI167" s="272"/>
      <c r="AEJ167" s="272"/>
      <c r="AEK167" s="272"/>
      <c r="AEL167" s="272"/>
      <c r="AEM167" s="272"/>
      <c r="AEN167" s="272"/>
      <c r="AEO167" s="272"/>
      <c r="AEP167" s="272"/>
      <c r="AEQ167" s="272"/>
      <c r="AER167" s="272"/>
      <c r="AES167" s="272"/>
      <c r="AET167" s="272"/>
      <c r="AEU167" s="272"/>
      <c r="AEV167" s="272"/>
      <c r="AEW167" s="272"/>
      <c r="AEX167" s="272"/>
      <c r="AEY167" s="272"/>
      <c r="AEZ167" s="272"/>
      <c r="AFA167" s="272"/>
      <c r="AFB167" s="272"/>
      <c r="AFC167" s="272"/>
      <c r="AFD167" s="272"/>
      <c r="AFE167" s="272"/>
      <c r="AFF167" s="272"/>
      <c r="AFG167" s="272"/>
      <c r="AFH167" s="272"/>
      <c r="AFI167" s="272"/>
      <c r="AFJ167" s="272"/>
      <c r="AFK167" s="272"/>
      <c r="AFL167" s="272"/>
      <c r="AFM167" s="272"/>
      <c r="AFN167" s="272"/>
      <c r="AFO167" s="272"/>
      <c r="AFP167" s="272"/>
      <c r="AFQ167" s="272"/>
      <c r="AFR167" s="272"/>
      <c r="AFS167" s="272"/>
      <c r="AFT167" s="272"/>
      <c r="AFU167" s="272"/>
      <c r="AFV167" s="272"/>
      <c r="AFW167" s="272"/>
      <c r="AFX167" s="272"/>
      <c r="AFY167" s="272"/>
      <c r="AFZ167" s="272"/>
      <c r="AGA167" s="272"/>
      <c r="AGB167" s="272"/>
      <c r="AGC167" s="272"/>
      <c r="AGD167" s="272"/>
      <c r="AGE167" s="272"/>
      <c r="AGF167" s="272"/>
      <c r="AGG167" s="272"/>
      <c r="AGH167" s="272"/>
      <c r="AGI167" s="272"/>
      <c r="AGJ167" s="272"/>
      <c r="AGK167" s="272"/>
      <c r="AGL167" s="272"/>
      <c r="AGM167" s="272"/>
      <c r="AGN167" s="272"/>
      <c r="AGO167" s="272"/>
      <c r="AGP167" s="272"/>
      <c r="AGQ167" s="272"/>
      <c r="AGR167" s="272"/>
      <c r="AGS167" s="272"/>
      <c r="AGT167" s="272"/>
      <c r="AGU167" s="272"/>
      <c r="AGV167" s="272"/>
      <c r="AGW167" s="272"/>
      <c r="AGX167" s="272"/>
      <c r="AGY167" s="272"/>
      <c r="AGZ167" s="272"/>
      <c r="AHA167" s="272"/>
      <c r="AHB167" s="272"/>
      <c r="AHC167" s="272"/>
      <c r="AHD167" s="272"/>
      <c r="AHE167" s="272"/>
      <c r="AHF167" s="272"/>
      <c r="AHG167" s="272"/>
      <c r="AHH167" s="272"/>
      <c r="AHI167" s="272"/>
      <c r="AHJ167" s="272"/>
      <c r="AHK167" s="272"/>
      <c r="AHL167" s="272"/>
      <c r="AHM167" s="272"/>
      <c r="AHN167" s="272"/>
      <c r="AHO167" s="272"/>
      <c r="AHP167" s="272"/>
      <c r="AHQ167" s="272"/>
      <c r="AHR167" s="272"/>
      <c r="AHS167" s="272"/>
      <c r="AHT167" s="272"/>
      <c r="AHU167" s="272"/>
      <c r="AHV167" s="272"/>
      <c r="AHW167" s="272"/>
      <c r="AHX167" s="272"/>
      <c r="AHY167" s="272"/>
      <c r="AHZ167" s="272"/>
      <c r="AIA167" s="272"/>
      <c r="AIB167" s="272"/>
      <c r="AIC167" s="272"/>
      <c r="AID167" s="272"/>
      <c r="AIE167" s="272"/>
      <c r="AIF167" s="272"/>
      <c r="AIG167" s="272"/>
      <c r="AIH167" s="272"/>
      <c r="AII167" s="272"/>
      <c r="AIJ167" s="272"/>
      <c r="AIK167" s="272"/>
      <c r="AIL167" s="272"/>
      <c r="AIM167" s="272"/>
      <c r="AIN167" s="272"/>
      <c r="AIO167" s="272"/>
      <c r="AIP167" s="272"/>
      <c r="AIQ167" s="272"/>
      <c r="AIR167" s="272"/>
      <c r="AIS167" s="272"/>
      <c r="AIT167" s="272"/>
      <c r="AIU167" s="272"/>
      <c r="AIV167" s="272"/>
      <c r="AIW167" s="272"/>
      <c r="AIX167" s="272"/>
      <c r="AIY167" s="272"/>
      <c r="AIZ167" s="272"/>
      <c r="AJA167" s="272"/>
      <c r="AJB167" s="272"/>
      <c r="AJC167" s="272"/>
      <c r="AJD167" s="272"/>
      <c r="AJE167" s="272"/>
      <c r="AJF167" s="272"/>
      <c r="AJG167" s="272"/>
      <c r="AJH167" s="272"/>
      <c r="AJI167" s="272"/>
      <c r="AJJ167" s="272"/>
      <c r="AJK167" s="272"/>
      <c r="AJL167" s="272"/>
      <c r="AJM167" s="272"/>
      <c r="AJN167" s="272"/>
      <c r="AJO167" s="272"/>
      <c r="AJP167" s="272"/>
      <c r="AJQ167" s="272"/>
      <c r="AJR167" s="272"/>
      <c r="AJS167" s="272"/>
      <c r="AJT167" s="272"/>
      <c r="AJU167" s="272"/>
      <c r="AJV167" s="272"/>
      <c r="AJW167" s="272"/>
      <c r="AJX167" s="272"/>
      <c r="AJY167" s="272"/>
      <c r="AJZ167" s="272"/>
      <c r="AKA167" s="272"/>
      <c r="AKB167" s="272"/>
      <c r="AKC167" s="272"/>
      <c r="AKD167" s="272"/>
      <c r="AKE167" s="272"/>
      <c r="AKF167" s="272"/>
      <c r="AKG167" s="272"/>
      <c r="AKH167" s="272"/>
      <c r="AKI167" s="272"/>
      <c r="AKJ167" s="272"/>
      <c r="AKK167" s="272"/>
      <c r="AKL167" s="272"/>
      <c r="AKM167" s="272"/>
      <c r="AKN167" s="272"/>
      <c r="AKO167" s="272"/>
      <c r="AKP167" s="272"/>
      <c r="AKQ167" s="272"/>
      <c r="AKR167" s="272"/>
      <c r="AKS167" s="272"/>
      <c r="AKT167" s="272"/>
      <c r="AKU167" s="272"/>
      <c r="AKV167" s="272"/>
      <c r="AKW167" s="272"/>
      <c r="AKX167" s="272"/>
      <c r="AKY167" s="272"/>
      <c r="AKZ167" s="272"/>
      <c r="ALA167" s="272"/>
      <c r="ALB167" s="272"/>
      <c r="ALC167" s="272"/>
      <c r="ALD167" s="272"/>
      <c r="ALE167" s="272"/>
      <c r="ALF167" s="272"/>
      <c r="ALG167" s="272"/>
      <c r="ALH167" s="272"/>
      <c r="ALI167" s="272"/>
      <c r="ALJ167" s="272"/>
      <c r="ALK167" s="272"/>
      <c r="ALL167" s="272"/>
      <c r="ALM167" s="272"/>
      <c r="ALN167" s="272"/>
      <c r="ALO167" s="272"/>
      <c r="ALP167" s="272"/>
      <c r="ALQ167" s="272"/>
      <c r="ALR167" s="272"/>
      <c r="ALS167" s="272"/>
      <c r="ALT167" s="272"/>
      <c r="ALU167" s="272"/>
      <c r="ALV167" s="272"/>
      <c r="ALW167" s="272"/>
      <c r="ALX167" s="272"/>
      <c r="ALY167" s="272"/>
      <c r="ALZ167" s="272"/>
      <c r="AMA167" s="272"/>
      <c r="AMB167" s="272"/>
      <c r="AMC167" s="272"/>
      <c r="AMD167" s="272"/>
      <c r="AME167" s="272"/>
      <c r="AMF167" s="272"/>
      <c r="AMG167" s="272"/>
      <c r="AMH167" s="272"/>
      <c r="AMI167" s="272"/>
      <c r="AMJ167" s="272"/>
      <c r="AMK167" s="272"/>
      <c r="AML167" s="272"/>
      <c r="AMM167" s="272"/>
      <c r="AMN167" s="272"/>
      <c r="AMO167" s="272"/>
      <c r="AMP167" s="272"/>
      <c r="AMQ167" s="272"/>
      <c r="AMR167" s="272"/>
      <c r="AMS167" s="272"/>
      <c r="AMT167" s="272"/>
      <c r="AMU167" s="272"/>
      <c r="AMV167" s="272"/>
      <c r="AMW167" s="272"/>
      <c r="AMX167" s="272"/>
      <c r="AMY167" s="272"/>
      <c r="AMZ167" s="272"/>
      <c r="ANA167" s="272"/>
      <c r="ANB167" s="272"/>
      <c r="ANC167" s="272"/>
      <c r="AND167" s="272"/>
      <c r="ANE167" s="272"/>
      <c r="ANF167" s="272"/>
      <c r="ANG167" s="272"/>
      <c r="ANH167" s="272"/>
      <c r="ANI167" s="272"/>
      <c r="ANJ167" s="272"/>
      <c r="ANK167" s="272"/>
      <c r="ANL167" s="272"/>
      <c r="ANM167" s="272"/>
      <c r="ANN167" s="272"/>
      <c r="ANO167" s="272"/>
      <c r="ANP167" s="272"/>
      <c r="ANQ167" s="272"/>
      <c r="ANR167" s="272"/>
      <c r="ANS167" s="272"/>
      <c r="ANT167" s="272"/>
      <c r="ANU167" s="272"/>
      <c r="ANV167" s="272"/>
      <c r="ANW167" s="272"/>
      <c r="ANX167" s="272"/>
      <c r="ANY167" s="272"/>
      <c r="ANZ167" s="272"/>
      <c r="AOA167" s="272"/>
      <c r="AOB167" s="272"/>
      <c r="AOC167" s="272"/>
      <c r="AOD167" s="272"/>
      <c r="AOE167" s="272"/>
      <c r="AOF167" s="272"/>
      <c r="AOG167" s="272"/>
      <c r="AOH167" s="272"/>
      <c r="AOI167" s="272"/>
      <c r="AOJ167" s="272"/>
      <c r="AOK167" s="272"/>
      <c r="AOL167" s="272"/>
      <c r="AOM167" s="272"/>
      <c r="AON167" s="272"/>
      <c r="AOO167" s="272"/>
      <c r="AOP167" s="272"/>
      <c r="AOQ167" s="272"/>
      <c r="AOR167" s="272"/>
      <c r="AOS167" s="272"/>
      <c r="AOT167" s="272"/>
      <c r="AOU167" s="272"/>
      <c r="AOV167" s="272"/>
      <c r="AOW167" s="272"/>
      <c r="AOX167" s="272"/>
      <c r="AOY167" s="272"/>
      <c r="AOZ167" s="272"/>
      <c r="APA167" s="272"/>
      <c r="APB167" s="272"/>
      <c r="APC167" s="272"/>
      <c r="APD167" s="272"/>
      <c r="APE167" s="272"/>
      <c r="APF167" s="272"/>
      <c r="APG167" s="272"/>
      <c r="APH167" s="272"/>
      <c r="API167" s="272"/>
      <c r="APJ167" s="272"/>
      <c r="APK167" s="272"/>
      <c r="APL167" s="272"/>
      <c r="APM167" s="272"/>
      <c r="APN167" s="272"/>
      <c r="APO167" s="272"/>
      <c r="APP167" s="272"/>
      <c r="APQ167" s="272"/>
      <c r="APR167" s="272"/>
      <c r="APS167" s="272"/>
      <c r="APT167" s="272"/>
      <c r="APU167" s="272"/>
      <c r="APV167" s="272"/>
      <c r="APW167" s="272"/>
      <c r="APX167" s="272"/>
      <c r="APY167" s="272"/>
      <c r="APZ167" s="272"/>
      <c r="AQA167" s="272"/>
      <c r="AQB167" s="272"/>
      <c r="AQC167" s="272"/>
      <c r="AQD167" s="272"/>
      <c r="AQE167" s="272"/>
      <c r="AQF167" s="272"/>
      <c r="AQG167" s="272"/>
      <c r="AQH167" s="272"/>
      <c r="AQI167" s="272"/>
      <c r="AQJ167" s="272"/>
      <c r="AQK167" s="272"/>
      <c r="AQL167" s="272"/>
      <c r="AQM167" s="272"/>
      <c r="AQN167" s="272"/>
      <c r="AQO167" s="272"/>
      <c r="AQP167" s="272"/>
      <c r="AQQ167" s="272"/>
      <c r="AQR167" s="272"/>
      <c r="AQS167" s="272"/>
      <c r="AQT167" s="272"/>
      <c r="AQU167" s="272"/>
      <c r="AQV167" s="272"/>
      <c r="AQW167" s="272"/>
      <c r="AQX167" s="272"/>
      <c r="AQY167" s="272"/>
      <c r="AQZ167" s="272"/>
      <c r="ARA167" s="272"/>
      <c r="ARB167" s="272"/>
      <c r="ARC167" s="272"/>
      <c r="ARD167" s="272"/>
      <c r="ARE167" s="272"/>
      <c r="ARF167" s="272"/>
      <c r="ARG167" s="272"/>
      <c r="ARH167" s="272"/>
      <c r="ARI167" s="272"/>
      <c r="ARJ167" s="272"/>
      <c r="ARK167" s="272"/>
      <c r="ARL167" s="272"/>
      <c r="ARM167" s="272"/>
      <c r="ARN167" s="272"/>
      <c r="ARO167" s="272"/>
      <c r="ARP167" s="272"/>
      <c r="ARQ167" s="272"/>
      <c r="ARR167" s="272"/>
      <c r="ARS167" s="272"/>
      <c r="ART167" s="272"/>
      <c r="ARU167" s="272"/>
      <c r="ARV167" s="272"/>
      <c r="ARW167" s="272"/>
      <c r="ARX167" s="272"/>
      <c r="ARY167" s="272"/>
      <c r="ARZ167" s="272"/>
      <c r="ASA167" s="272"/>
      <c r="ASB167" s="272"/>
      <c r="ASC167" s="272"/>
      <c r="ASD167" s="272"/>
      <c r="ASE167" s="272"/>
      <c r="ASF167" s="272"/>
      <c r="ASG167" s="272"/>
      <c r="ASH167" s="272"/>
      <c r="ASI167" s="272"/>
      <c r="ASJ167" s="272"/>
      <c r="ASK167" s="272"/>
      <c r="ASL167" s="272"/>
      <c r="ASM167" s="272"/>
      <c r="ASN167" s="272"/>
      <c r="ASO167" s="272"/>
      <c r="ASP167" s="272"/>
      <c r="ASQ167" s="272"/>
      <c r="ASR167" s="272"/>
      <c r="ASS167" s="272"/>
      <c r="AST167" s="272"/>
      <c r="ASU167" s="272"/>
      <c r="ASV167" s="272"/>
      <c r="ASW167" s="272"/>
      <c r="ASX167" s="272"/>
      <c r="ASY167" s="272"/>
      <c r="ASZ167" s="272"/>
      <c r="ATA167" s="272"/>
      <c r="ATB167" s="272"/>
      <c r="ATC167" s="272"/>
      <c r="ATD167" s="272"/>
      <c r="ATE167" s="272"/>
      <c r="ATF167" s="272"/>
      <c r="ATG167" s="272"/>
      <c r="ATH167" s="272"/>
      <c r="ATI167" s="272"/>
      <c r="ATJ167" s="272"/>
      <c r="ATK167" s="272"/>
      <c r="ATL167" s="272"/>
      <c r="ATM167" s="272"/>
      <c r="ATN167" s="272"/>
      <c r="ATO167" s="272"/>
      <c r="ATP167" s="272"/>
      <c r="ATQ167" s="272"/>
      <c r="ATR167" s="272"/>
      <c r="ATS167" s="272"/>
      <c r="ATT167" s="272"/>
      <c r="ATU167" s="272"/>
      <c r="ATV167" s="272"/>
      <c r="ATW167" s="272"/>
      <c r="ATX167" s="272"/>
      <c r="ATY167" s="272"/>
      <c r="ATZ167" s="272"/>
      <c r="AUA167" s="272"/>
      <c r="AUB167" s="272"/>
      <c r="AUC167" s="272"/>
      <c r="AUD167" s="272"/>
      <c r="AUE167" s="272"/>
      <c r="AUF167" s="272"/>
      <c r="AUG167" s="272"/>
      <c r="AUH167" s="272"/>
      <c r="AUI167" s="272"/>
      <c r="AUJ167" s="272"/>
      <c r="AUK167" s="272"/>
      <c r="AUL167" s="272"/>
      <c r="AUM167" s="272"/>
      <c r="AUN167" s="272"/>
      <c r="AUO167" s="272"/>
      <c r="AUP167" s="272"/>
      <c r="AUQ167" s="272"/>
      <c r="AUR167" s="272"/>
      <c r="AUS167" s="272"/>
      <c r="AUT167" s="272"/>
      <c r="AUU167" s="272"/>
      <c r="AUV167" s="272"/>
      <c r="AUW167" s="272"/>
      <c r="AUX167" s="272"/>
      <c r="AUY167" s="272"/>
      <c r="AUZ167" s="272"/>
      <c r="AVA167" s="272"/>
      <c r="AVB167" s="272"/>
      <c r="AVC167" s="272"/>
      <c r="AVD167" s="272"/>
      <c r="AVE167" s="272"/>
      <c r="AVF167" s="272"/>
      <c r="AVG167" s="272"/>
      <c r="AVH167" s="272"/>
      <c r="AVI167" s="272"/>
      <c r="AVJ167" s="272"/>
      <c r="AVK167" s="272"/>
      <c r="AVL167" s="272"/>
      <c r="AVM167" s="272"/>
      <c r="AVN167" s="272"/>
      <c r="AVO167" s="272"/>
      <c r="AVP167" s="272"/>
      <c r="AVQ167" s="272"/>
      <c r="AVR167" s="272"/>
      <c r="AVS167" s="272"/>
      <c r="AVT167" s="272"/>
      <c r="AVU167" s="272"/>
      <c r="AVV167" s="272"/>
      <c r="AVW167" s="272"/>
      <c r="AVX167" s="272"/>
      <c r="AVY167" s="272"/>
      <c r="AVZ167" s="272"/>
      <c r="AWA167" s="272"/>
      <c r="AWB167" s="272"/>
      <c r="AWC167" s="272"/>
      <c r="AWD167" s="272"/>
      <c r="AWE167" s="272"/>
      <c r="AWF167" s="272"/>
      <c r="AWG167" s="272"/>
      <c r="AWH167" s="272"/>
      <c r="AWI167" s="272"/>
      <c r="AWJ167" s="272"/>
      <c r="AWK167" s="272"/>
      <c r="AWL167" s="272"/>
      <c r="AWM167" s="272"/>
      <c r="AWN167" s="272"/>
      <c r="AWO167" s="272"/>
      <c r="AWP167" s="272"/>
      <c r="AWQ167" s="272"/>
      <c r="AWR167" s="272"/>
      <c r="AWS167" s="272"/>
      <c r="AWT167" s="272"/>
      <c r="AWU167" s="272"/>
      <c r="AWV167" s="272"/>
      <c r="AWW167" s="272"/>
      <c r="AWX167" s="272"/>
      <c r="AWY167" s="272"/>
      <c r="AWZ167" s="272"/>
      <c r="AXA167" s="272"/>
      <c r="AXB167" s="272"/>
      <c r="AXC167" s="272"/>
      <c r="AXD167" s="272"/>
      <c r="AXE167" s="272"/>
      <c r="AXF167" s="272"/>
      <c r="AXG167" s="272"/>
      <c r="AXH167" s="272"/>
      <c r="AXI167" s="272"/>
      <c r="AXJ167" s="272"/>
      <c r="AXK167" s="272"/>
      <c r="AXL167" s="272"/>
      <c r="AXM167" s="272"/>
      <c r="AXN167" s="272"/>
      <c r="AXO167" s="272"/>
      <c r="AXP167" s="272"/>
      <c r="AXQ167" s="272"/>
      <c r="AXR167" s="272"/>
      <c r="AXS167" s="272"/>
      <c r="AXT167" s="272"/>
      <c r="AXU167" s="272"/>
      <c r="AXV167" s="272"/>
      <c r="AXW167" s="272"/>
      <c r="AXX167" s="272"/>
      <c r="AXY167" s="272"/>
      <c r="AXZ167" s="272"/>
      <c r="AYA167" s="272"/>
      <c r="AYB167" s="272"/>
      <c r="AYC167" s="272"/>
      <c r="AYD167" s="272"/>
      <c r="AYE167" s="272"/>
      <c r="AYF167" s="272"/>
      <c r="AYG167" s="272"/>
      <c r="AYH167" s="272"/>
      <c r="AYI167" s="272"/>
      <c r="AYJ167" s="272"/>
      <c r="AYK167" s="272"/>
      <c r="AYL167" s="272"/>
      <c r="AYM167" s="272"/>
      <c r="AYN167" s="272"/>
      <c r="AYO167" s="272"/>
      <c r="AYP167" s="272"/>
      <c r="AYQ167" s="272"/>
      <c r="AYR167" s="272"/>
      <c r="AYS167" s="272"/>
      <c r="AYT167" s="272"/>
      <c r="AYU167" s="272"/>
      <c r="AYV167" s="272"/>
      <c r="AYW167" s="272"/>
      <c r="AYX167" s="272"/>
      <c r="AYY167" s="272"/>
      <c r="AYZ167" s="272"/>
      <c r="AZA167" s="272"/>
      <c r="AZB167" s="272"/>
      <c r="AZC167" s="272"/>
      <c r="AZD167" s="272"/>
      <c r="AZE167" s="272"/>
      <c r="AZF167" s="272"/>
      <c r="AZG167" s="272"/>
      <c r="AZH167" s="272"/>
      <c r="AZI167" s="272"/>
      <c r="AZJ167" s="272"/>
      <c r="AZK167" s="272"/>
      <c r="AZL167" s="272"/>
      <c r="AZM167" s="272"/>
      <c r="AZN167" s="272"/>
      <c r="AZO167" s="272"/>
      <c r="AZP167" s="272"/>
      <c r="AZQ167" s="272"/>
      <c r="AZR167" s="272"/>
      <c r="AZS167" s="272"/>
      <c r="AZT167" s="272"/>
      <c r="AZU167" s="272"/>
      <c r="AZV167" s="272"/>
      <c r="AZW167" s="272"/>
      <c r="AZX167" s="272"/>
      <c r="AZY167" s="272"/>
      <c r="AZZ167" s="272"/>
      <c r="BAA167" s="272"/>
      <c r="BAB167" s="272"/>
      <c r="BAC167" s="272"/>
      <c r="BAD167" s="272"/>
      <c r="BAE167" s="272"/>
      <c r="BAF167" s="272"/>
      <c r="BAG167" s="272"/>
      <c r="BAH167" s="272"/>
      <c r="BAI167" s="272"/>
      <c r="BAJ167" s="272"/>
      <c r="BAK167" s="272"/>
      <c r="BAL167" s="272"/>
      <c r="BAM167" s="272"/>
      <c r="BAN167" s="272"/>
      <c r="BAO167" s="272"/>
      <c r="BAP167" s="272"/>
      <c r="BAQ167" s="272"/>
      <c r="BAR167" s="272"/>
      <c r="BAS167" s="272"/>
      <c r="BAT167" s="272"/>
      <c r="BAU167" s="272"/>
      <c r="BAV167" s="272"/>
      <c r="BAW167" s="272"/>
      <c r="BAX167" s="272"/>
      <c r="BAY167" s="272"/>
      <c r="BAZ167" s="272"/>
      <c r="BBA167" s="272"/>
      <c r="BBB167" s="272"/>
      <c r="BBC167" s="272"/>
      <c r="BBD167" s="272"/>
      <c r="BBE167" s="272"/>
      <c r="BBF167" s="272"/>
      <c r="BBG167" s="272"/>
      <c r="BBH167" s="272"/>
      <c r="BBI167" s="272"/>
      <c r="BBJ167" s="272"/>
      <c r="BBK167" s="272"/>
      <c r="BBL167" s="272"/>
      <c r="BBM167" s="272"/>
      <c r="BBN167" s="272"/>
      <c r="BBO167" s="272"/>
      <c r="BBP167" s="272"/>
      <c r="BBQ167" s="272"/>
      <c r="BBR167" s="272"/>
      <c r="BBS167" s="272"/>
      <c r="BBT167" s="272"/>
      <c r="BBU167" s="272"/>
      <c r="BBV167" s="272"/>
      <c r="BBW167" s="272"/>
      <c r="BBX167" s="272"/>
      <c r="BBY167" s="272"/>
      <c r="BBZ167" s="272"/>
      <c r="BCA167" s="272"/>
      <c r="BCB167" s="272"/>
      <c r="BCC167" s="272"/>
      <c r="BCD167" s="272"/>
      <c r="BCE167" s="272"/>
      <c r="BCF167" s="272"/>
      <c r="BCG167" s="272"/>
      <c r="BCH167" s="272"/>
      <c r="BCI167" s="272"/>
      <c r="BCJ167" s="272"/>
      <c r="BCK167" s="272"/>
      <c r="BCL167" s="272"/>
      <c r="BCM167" s="272"/>
      <c r="BCN167" s="272"/>
      <c r="BCO167" s="272"/>
      <c r="BCP167" s="272"/>
      <c r="BCQ167" s="272"/>
      <c r="BCR167" s="272"/>
      <c r="BCS167" s="272"/>
      <c r="BCT167" s="272"/>
      <c r="BCU167" s="272"/>
      <c r="BCV167" s="272"/>
      <c r="BCW167" s="272"/>
      <c r="BCX167" s="272"/>
      <c r="BCY167" s="272"/>
      <c r="BCZ167" s="272"/>
      <c r="BDA167" s="272"/>
      <c r="BDB167" s="272"/>
      <c r="BDC167" s="272"/>
      <c r="BDD167" s="272"/>
      <c r="BDE167" s="272"/>
      <c r="BDF167" s="272"/>
      <c r="BDG167" s="272"/>
      <c r="BDH167" s="272"/>
      <c r="BDI167" s="272"/>
      <c r="BDJ167" s="272"/>
      <c r="BDK167" s="272"/>
      <c r="BDL167" s="272"/>
      <c r="BDM167" s="272"/>
      <c r="BDN167" s="272"/>
      <c r="BDO167" s="272"/>
      <c r="BDP167" s="272"/>
      <c r="BDQ167" s="272"/>
      <c r="BDR167" s="272"/>
      <c r="BDS167" s="272"/>
      <c r="BDT167" s="272"/>
      <c r="BDU167" s="272"/>
      <c r="BDV167" s="272"/>
      <c r="BDW167" s="272"/>
      <c r="BDX167" s="272"/>
      <c r="BDY167" s="272"/>
      <c r="BDZ167" s="272"/>
      <c r="BEA167" s="272"/>
      <c r="BEB167" s="272"/>
      <c r="BEC167" s="272"/>
      <c r="BED167" s="272"/>
      <c r="BEE167" s="272"/>
      <c r="BEF167" s="272"/>
      <c r="BEG167" s="272"/>
      <c r="BEH167" s="272"/>
      <c r="BEI167" s="272"/>
      <c r="BEJ167" s="272"/>
      <c r="BEK167" s="272"/>
      <c r="BEL167" s="272"/>
      <c r="BEM167" s="272"/>
      <c r="BEN167" s="272"/>
      <c r="BEO167" s="272"/>
      <c r="BEP167" s="272"/>
      <c r="BEQ167" s="272"/>
      <c r="BER167" s="272"/>
      <c r="BES167" s="272"/>
      <c r="BET167" s="272"/>
      <c r="BEU167" s="272"/>
      <c r="BEV167" s="272"/>
      <c r="BEW167" s="272"/>
      <c r="BEX167" s="272"/>
      <c r="BEY167" s="272"/>
      <c r="BEZ167" s="272"/>
      <c r="BFA167" s="272"/>
      <c r="BFB167" s="272"/>
      <c r="BFC167" s="272"/>
      <c r="BFD167" s="272"/>
      <c r="BFE167" s="272"/>
      <c r="BFF167" s="272"/>
      <c r="BFG167" s="272"/>
      <c r="BFH167" s="272"/>
      <c r="BFI167" s="272"/>
      <c r="BFJ167" s="272"/>
      <c r="BFK167" s="272"/>
      <c r="BFL167" s="272"/>
      <c r="BFM167" s="272"/>
      <c r="BFN167" s="272"/>
      <c r="BFO167" s="272"/>
      <c r="BFP167" s="272"/>
      <c r="BFQ167" s="272"/>
      <c r="BFR167" s="272"/>
      <c r="BFS167" s="272"/>
      <c r="BFT167" s="272"/>
      <c r="BFU167" s="272"/>
      <c r="BFV167" s="272"/>
      <c r="BFW167" s="272"/>
      <c r="BFX167" s="272"/>
      <c r="BFY167" s="272"/>
      <c r="BFZ167" s="272"/>
      <c r="BGA167" s="272"/>
      <c r="BGB167" s="272"/>
      <c r="BGC167" s="272"/>
      <c r="BGD167" s="272"/>
      <c r="BGE167" s="272"/>
      <c r="BGF167" s="272"/>
      <c r="BGG167" s="272"/>
      <c r="BGH167" s="272"/>
      <c r="BGI167" s="272"/>
      <c r="BGJ167" s="272"/>
      <c r="BGK167" s="272"/>
      <c r="BGL167" s="272"/>
      <c r="BGM167" s="272"/>
      <c r="BGN167" s="272"/>
      <c r="BGO167" s="272"/>
      <c r="BGP167" s="272"/>
      <c r="BGQ167" s="272"/>
      <c r="BGR167" s="272"/>
      <c r="BGS167" s="272"/>
      <c r="BGT167" s="272"/>
      <c r="BGU167" s="272"/>
      <c r="BGV167" s="272"/>
      <c r="BGW167" s="272"/>
      <c r="BGX167" s="272"/>
      <c r="BGY167" s="272"/>
      <c r="BGZ167" s="272"/>
      <c r="BHA167" s="272"/>
      <c r="BHB167" s="272"/>
      <c r="BHC167" s="272"/>
      <c r="BHD167" s="272"/>
      <c r="BHE167" s="272"/>
      <c r="BHF167" s="272"/>
      <c r="BHG167" s="272"/>
      <c r="BHH167" s="272"/>
      <c r="BHI167" s="272"/>
      <c r="BHJ167" s="272"/>
      <c r="BHK167" s="272"/>
      <c r="BHL167" s="272"/>
      <c r="BHM167" s="272"/>
      <c r="BHN167" s="272"/>
      <c r="BHO167" s="272"/>
      <c r="BHP167" s="272"/>
      <c r="BHQ167" s="272"/>
      <c r="BHR167" s="272"/>
      <c r="BHS167" s="272"/>
      <c r="BHT167" s="272"/>
      <c r="BHU167" s="272"/>
      <c r="BHV167" s="272"/>
      <c r="BHW167" s="272"/>
      <c r="BHX167" s="272"/>
      <c r="BHY167" s="272"/>
      <c r="BHZ167" s="272"/>
      <c r="BIA167" s="272"/>
      <c r="BIB167" s="272"/>
      <c r="BIC167" s="272"/>
      <c r="BID167" s="272"/>
      <c r="BIE167" s="272"/>
      <c r="BIF167" s="272"/>
      <c r="BIG167" s="272"/>
      <c r="BIH167" s="272"/>
      <c r="BII167" s="272"/>
      <c r="BIJ167" s="272"/>
      <c r="BIK167" s="272"/>
      <c r="BIL167" s="272"/>
      <c r="BIM167" s="272"/>
      <c r="BIN167" s="272"/>
      <c r="BIO167" s="272"/>
      <c r="BIP167" s="272"/>
      <c r="BIQ167" s="272"/>
      <c r="BIR167" s="272"/>
      <c r="BIS167" s="272"/>
      <c r="BIT167" s="272"/>
      <c r="BIU167" s="272"/>
      <c r="BIV167" s="272"/>
      <c r="BIW167" s="272"/>
      <c r="BIX167" s="272"/>
      <c r="BIY167" s="272"/>
      <c r="BIZ167" s="272"/>
      <c r="BJA167" s="272"/>
      <c r="BJB167" s="272"/>
      <c r="BJC167" s="272"/>
      <c r="BJD167" s="272"/>
      <c r="BJE167" s="272"/>
      <c r="BJF167" s="272"/>
      <c r="BJG167" s="272"/>
      <c r="BJH167" s="272"/>
      <c r="BJI167" s="272"/>
      <c r="BJJ167" s="272"/>
      <c r="BJK167" s="272"/>
      <c r="BJL167" s="272"/>
      <c r="BJM167" s="272"/>
      <c r="BJN167" s="272"/>
      <c r="BJO167" s="272"/>
      <c r="BJP167" s="272"/>
      <c r="BJQ167" s="272"/>
      <c r="BJR167" s="272"/>
      <c r="BJS167" s="272"/>
      <c r="BJT167" s="272"/>
      <c r="BJU167" s="272"/>
      <c r="BJV167" s="272"/>
      <c r="BJW167" s="272"/>
      <c r="BJX167" s="272"/>
      <c r="BJY167" s="272"/>
      <c r="BJZ167" s="272"/>
      <c r="BKA167" s="272"/>
      <c r="BKB167" s="272"/>
      <c r="BKC167" s="272"/>
      <c r="BKD167" s="272"/>
      <c r="BKE167" s="272"/>
      <c r="BKF167" s="272"/>
      <c r="BKG167" s="272"/>
      <c r="BKH167" s="272"/>
      <c r="BKI167" s="272"/>
      <c r="BKJ167" s="272"/>
      <c r="BKK167" s="272"/>
      <c r="BKL167" s="272"/>
      <c r="BKM167" s="272"/>
      <c r="BKN167" s="272"/>
      <c r="BKO167" s="272"/>
      <c r="BKP167" s="272"/>
      <c r="BKQ167" s="272"/>
      <c r="BKR167" s="272"/>
      <c r="BKS167" s="272"/>
      <c r="BKT167" s="272"/>
      <c r="BKU167" s="272"/>
      <c r="BKV167" s="272"/>
      <c r="BKW167" s="272"/>
      <c r="BKX167" s="272"/>
      <c r="BKY167" s="272"/>
      <c r="BKZ167" s="272"/>
      <c r="BLA167" s="272"/>
      <c r="BLB167" s="272"/>
      <c r="BLC167" s="272"/>
      <c r="BLD167" s="272"/>
      <c r="BLE167" s="272"/>
      <c r="BLF167" s="272"/>
      <c r="BLG167" s="272"/>
      <c r="BLH167" s="272"/>
      <c r="BLI167" s="272"/>
      <c r="BLJ167" s="272"/>
      <c r="BLK167" s="272"/>
      <c r="BLL167" s="272"/>
      <c r="BLM167" s="272"/>
      <c r="BLN167" s="272"/>
      <c r="BLO167" s="272"/>
      <c r="BLP167" s="272"/>
      <c r="BLQ167" s="272"/>
      <c r="BLR167" s="272"/>
      <c r="BLS167" s="272"/>
      <c r="BLT167" s="272"/>
      <c r="BLU167" s="272"/>
      <c r="BLV167" s="272"/>
      <c r="BLW167" s="272"/>
      <c r="BLX167" s="272"/>
      <c r="BLY167" s="272"/>
      <c r="BLZ167" s="272"/>
      <c r="BMA167" s="272"/>
      <c r="BMB167" s="272"/>
      <c r="BMC167" s="272"/>
      <c r="BMD167" s="272"/>
      <c r="BME167" s="272"/>
      <c r="BMF167" s="272"/>
      <c r="BMG167" s="272"/>
      <c r="BMH167" s="272"/>
      <c r="BMI167" s="272"/>
      <c r="BMJ167" s="272"/>
      <c r="BMK167" s="272"/>
      <c r="BML167" s="272"/>
      <c r="BMM167" s="272"/>
      <c r="BMN167" s="272"/>
      <c r="BMO167" s="272"/>
      <c r="BMP167" s="272"/>
      <c r="BMQ167" s="272"/>
      <c r="BMR167" s="272"/>
      <c r="BMS167" s="272"/>
      <c r="BMT167" s="272"/>
      <c r="BMU167" s="272"/>
      <c r="BMV167" s="272"/>
      <c r="BMW167" s="272"/>
      <c r="BMX167" s="272"/>
      <c r="BMY167" s="272"/>
      <c r="BMZ167" s="272"/>
      <c r="BNA167" s="272"/>
      <c r="BNB167" s="272"/>
      <c r="BNC167" s="272"/>
      <c r="BND167" s="272"/>
      <c r="BNE167" s="272"/>
      <c r="BNF167" s="272"/>
      <c r="BNG167" s="272"/>
      <c r="BNH167" s="272"/>
      <c r="BNI167" s="272"/>
      <c r="BNJ167" s="272"/>
      <c r="BNK167" s="272"/>
      <c r="BNL167" s="272"/>
      <c r="BNM167" s="272"/>
      <c r="BNN167" s="272"/>
      <c r="BNO167" s="272"/>
      <c r="BNP167" s="272"/>
      <c r="BNQ167" s="272"/>
      <c r="BNR167" s="272"/>
      <c r="BNS167" s="272"/>
      <c r="BNT167" s="272"/>
      <c r="BNU167" s="272"/>
      <c r="BNV167" s="272"/>
      <c r="BNW167" s="272"/>
      <c r="BNX167" s="272"/>
      <c r="BNY167" s="272"/>
      <c r="BNZ167" s="272"/>
      <c r="BOA167" s="272"/>
      <c r="BOB167" s="272"/>
      <c r="BOC167" s="272"/>
      <c r="BOD167" s="272"/>
      <c r="BOE167" s="272"/>
      <c r="BOF167" s="272"/>
      <c r="BOG167" s="272"/>
      <c r="BOH167" s="272"/>
      <c r="BOI167" s="272"/>
      <c r="BOJ167" s="272"/>
      <c r="BOK167" s="272"/>
      <c r="BOL167" s="272"/>
      <c r="BOM167" s="272"/>
      <c r="BON167" s="272"/>
      <c r="BOO167" s="272"/>
      <c r="BOP167" s="272"/>
      <c r="BOQ167" s="272"/>
      <c r="BOR167" s="272"/>
      <c r="BOS167" s="272"/>
      <c r="BOT167" s="272"/>
      <c r="BOU167" s="272"/>
      <c r="BOV167" s="272"/>
      <c r="BOW167" s="272"/>
      <c r="BOX167" s="272"/>
      <c r="BOY167" s="272"/>
      <c r="BOZ167" s="272"/>
      <c r="BPA167" s="272"/>
      <c r="BPB167" s="272"/>
      <c r="BPC167" s="272"/>
      <c r="BPD167" s="272"/>
      <c r="BPE167" s="272"/>
      <c r="BPF167" s="272"/>
      <c r="BPG167" s="272"/>
      <c r="BPH167" s="272"/>
      <c r="BPI167" s="272"/>
      <c r="BPJ167" s="272"/>
      <c r="BPK167" s="272"/>
      <c r="BPL167" s="272"/>
      <c r="BPM167" s="272"/>
      <c r="BPN167" s="272"/>
      <c r="BPO167" s="272"/>
      <c r="BPP167" s="272"/>
      <c r="BPQ167" s="272"/>
      <c r="BPR167" s="272"/>
      <c r="BPS167" s="272"/>
      <c r="BPT167" s="272"/>
      <c r="BPU167" s="272"/>
      <c r="BPV167" s="272"/>
      <c r="BPW167" s="272"/>
      <c r="BPX167" s="272"/>
      <c r="BPY167" s="272"/>
      <c r="BPZ167" s="272"/>
      <c r="BQA167" s="272"/>
      <c r="BQB167" s="272"/>
      <c r="BQC167" s="272"/>
      <c r="BQD167" s="272"/>
      <c r="BQE167" s="272"/>
      <c r="BQF167" s="272"/>
      <c r="BQG167" s="272"/>
      <c r="BQH167" s="272"/>
      <c r="BQI167" s="272"/>
      <c r="BQJ167" s="272"/>
      <c r="BQK167" s="272"/>
      <c r="BQL167" s="272"/>
      <c r="BQM167" s="272"/>
      <c r="BQN167" s="272"/>
      <c r="BQO167" s="272"/>
      <c r="BQP167" s="272"/>
      <c r="BQQ167" s="272"/>
      <c r="BQR167" s="272"/>
      <c r="BQS167" s="272"/>
      <c r="BQT167" s="272"/>
      <c r="BQU167" s="272"/>
      <c r="BQV167" s="272"/>
      <c r="BQW167" s="272"/>
      <c r="BQX167" s="272"/>
      <c r="BQY167" s="272"/>
      <c r="BQZ167" s="272"/>
      <c r="BRA167" s="272"/>
      <c r="BRB167" s="272"/>
      <c r="BRC167" s="272"/>
      <c r="BRD167" s="272"/>
      <c r="BRE167" s="272"/>
      <c r="BRF167" s="272"/>
      <c r="BRG167" s="272"/>
      <c r="BRH167" s="272"/>
      <c r="BRI167" s="272"/>
      <c r="BRJ167" s="272"/>
      <c r="BRK167" s="272"/>
      <c r="BRL167" s="272"/>
      <c r="BRM167" s="272"/>
      <c r="BRN167" s="272"/>
      <c r="BRO167" s="272"/>
      <c r="BRP167" s="272"/>
      <c r="BRQ167" s="272"/>
      <c r="BRR167" s="272"/>
      <c r="BRS167" s="272"/>
      <c r="BRT167" s="272"/>
      <c r="BRU167" s="272"/>
      <c r="BRV167" s="272"/>
      <c r="BRW167" s="272"/>
      <c r="BRX167" s="272"/>
      <c r="BRY167" s="272"/>
      <c r="BRZ167" s="272"/>
      <c r="BSA167" s="272"/>
      <c r="BSB167" s="272"/>
      <c r="BSC167" s="272"/>
      <c r="BSD167" s="272"/>
      <c r="BSE167" s="272"/>
      <c r="BSF167" s="272"/>
      <c r="BSG167" s="272"/>
      <c r="BSH167" s="272"/>
      <c r="BSI167" s="272"/>
      <c r="BSJ167" s="272"/>
      <c r="BSK167" s="272"/>
      <c r="BSL167" s="272"/>
      <c r="BSM167" s="272"/>
      <c r="BSN167" s="272"/>
      <c r="BSO167" s="272"/>
      <c r="BSP167" s="272"/>
      <c r="BSQ167" s="272"/>
      <c r="BSR167" s="272"/>
      <c r="BSS167" s="272"/>
      <c r="BST167" s="272"/>
      <c r="BSU167" s="272"/>
      <c r="BSV167" s="272"/>
      <c r="BSW167" s="272"/>
      <c r="BSX167" s="272"/>
      <c r="BSY167" s="272"/>
      <c r="BSZ167" s="272"/>
      <c r="BTA167" s="272"/>
      <c r="BTB167" s="272"/>
      <c r="BTC167" s="272"/>
      <c r="BTD167" s="272"/>
      <c r="BTE167" s="272"/>
      <c r="BTF167" s="272"/>
      <c r="BTG167" s="272"/>
      <c r="BTH167" s="272"/>
      <c r="BTI167" s="272"/>
      <c r="BTJ167" s="272"/>
      <c r="BTK167" s="272"/>
      <c r="BTL167" s="272"/>
      <c r="BTM167" s="272"/>
      <c r="BTN167" s="272"/>
      <c r="BTO167" s="272"/>
      <c r="BTP167" s="272"/>
      <c r="BTQ167" s="272"/>
      <c r="BTR167" s="272"/>
      <c r="BTS167" s="272"/>
      <c r="BTT167" s="272"/>
      <c r="BTU167" s="272"/>
      <c r="BTV167" s="272"/>
      <c r="BTW167" s="272"/>
      <c r="BTX167" s="272"/>
      <c r="BTY167" s="272"/>
      <c r="BTZ167" s="272"/>
      <c r="BUA167" s="272"/>
      <c r="BUB167" s="272"/>
      <c r="BUC167" s="272"/>
      <c r="BUD167" s="272"/>
      <c r="BUE167" s="272"/>
      <c r="BUF167" s="272"/>
      <c r="BUG167" s="272"/>
      <c r="BUH167" s="272"/>
      <c r="BUI167" s="272"/>
      <c r="BUJ167" s="272"/>
      <c r="BUK167" s="272"/>
      <c r="BUL167" s="272"/>
      <c r="BUM167" s="272"/>
      <c r="BUN167" s="272"/>
      <c r="BUO167" s="272"/>
      <c r="BUP167" s="272"/>
      <c r="BUQ167" s="272"/>
      <c r="BUR167" s="272"/>
      <c r="BUS167" s="272"/>
      <c r="BUT167" s="272"/>
      <c r="BUU167" s="272"/>
      <c r="BUV167" s="272"/>
      <c r="BUW167" s="272"/>
      <c r="BUX167" s="272"/>
      <c r="BUY167" s="272"/>
      <c r="BUZ167" s="272"/>
      <c r="BVA167" s="272"/>
      <c r="BVB167" s="272"/>
      <c r="BVC167" s="272"/>
      <c r="BVD167" s="272"/>
      <c r="BVE167" s="272"/>
      <c r="BVF167" s="272"/>
      <c r="BVG167" s="272"/>
      <c r="BVH167" s="272"/>
      <c r="BVI167" s="272"/>
      <c r="BVJ167" s="272"/>
      <c r="BVK167" s="272"/>
      <c r="BVL167" s="272"/>
      <c r="BVM167" s="272"/>
      <c r="BVN167" s="272"/>
      <c r="BVO167" s="272"/>
      <c r="BVP167" s="272"/>
      <c r="BVQ167" s="272"/>
      <c r="BVR167" s="272"/>
      <c r="BVS167" s="272"/>
      <c r="BVT167" s="272"/>
      <c r="BVU167" s="272"/>
      <c r="BVV167" s="272"/>
      <c r="BVW167" s="272"/>
      <c r="BVX167" s="272"/>
      <c r="BVY167" s="272"/>
      <c r="BVZ167" s="272"/>
      <c r="BWA167" s="272"/>
      <c r="BWB167" s="272"/>
      <c r="BWC167" s="272"/>
      <c r="BWD167" s="272"/>
      <c r="BWE167" s="272"/>
      <c r="BWF167" s="272"/>
      <c r="BWG167" s="272"/>
      <c r="BWH167" s="272"/>
      <c r="BWI167" s="272"/>
      <c r="BWJ167" s="272"/>
      <c r="BWK167" s="272"/>
      <c r="BWL167" s="272"/>
      <c r="BWM167" s="272"/>
      <c r="BWN167" s="272"/>
      <c r="BWO167" s="272"/>
      <c r="BWP167" s="272"/>
      <c r="BWQ167" s="272"/>
      <c r="BWR167" s="272"/>
      <c r="BWS167" s="272"/>
      <c r="BWT167" s="272"/>
      <c r="BWU167" s="272"/>
      <c r="BWV167" s="272"/>
      <c r="BWW167" s="272"/>
      <c r="BWX167" s="272"/>
      <c r="BWY167" s="272"/>
      <c r="BWZ167" s="272"/>
      <c r="BXA167" s="272"/>
      <c r="BXB167" s="272"/>
      <c r="BXC167" s="272"/>
      <c r="BXD167" s="272"/>
      <c r="BXE167" s="272"/>
      <c r="BXF167" s="272"/>
      <c r="BXG167" s="272"/>
      <c r="BXH167" s="272"/>
      <c r="BXI167" s="272"/>
      <c r="BXJ167" s="272"/>
      <c r="BXK167" s="272"/>
      <c r="BXL167" s="272"/>
      <c r="BXM167" s="272"/>
      <c r="BXN167" s="272"/>
      <c r="BXO167" s="272"/>
      <c r="BXP167" s="272"/>
      <c r="BXQ167" s="272"/>
      <c r="BXR167" s="272"/>
      <c r="BXS167" s="272"/>
      <c r="BXT167" s="272"/>
      <c r="BXU167" s="272"/>
      <c r="BXV167" s="272"/>
      <c r="BXW167" s="272"/>
      <c r="BXX167" s="272"/>
      <c r="BXY167" s="272"/>
      <c r="BXZ167" s="272"/>
      <c r="BYA167" s="272"/>
      <c r="BYB167" s="272"/>
      <c r="BYC167" s="272"/>
      <c r="BYD167" s="272"/>
      <c r="BYE167" s="272"/>
      <c r="BYF167" s="272"/>
      <c r="BYG167" s="272"/>
      <c r="BYH167" s="272"/>
      <c r="BYI167" s="272"/>
      <c r="BYJ167" s="272"/>
      <c r="BYK167" s="272"/>
      <c r="BYL167" s="272"/>
      <c r="BYM167" s="272"/>
      <c r="BYN167" s="272"/>
      <c r="BYO167" s="272"/>
      <c r="BYP167" s="272"/>
      <c r="BYQ167" s="272"/>
      <c r="BYR167" s="272"/>
      <c r="BYS167" s="272"/>
      <c r="BYT167" s="272"/>
      <c r="BYU167" s="272"/>
      <c r="BYV167" s="272"/>
      <c r="BYW167" s="272"/>
      <c r="BYX167" s="272"/>
      <c r="BYY167" s="272"/>
      <c r="BYZ167" s="272"/>
      <c r="BZA167" s="272"/>
      <c r="BZB167" s="272"/>
      <c r="BZC167" s="272"/>
      <c r="BZD167" s="272"/>
      <c r="BZE167" s="272"/>
      <c r="BZF167" s="272"/>
      <c r="BZG167" s="272"/>
      <c r="BZH167" s="272"/>
      <c r="BZI167" s="272"/>
      <c r="BZJ167" s="272"/>
      <c r="BZK167" s="272"/>
      <c r="BZL167" s="272"/>
      <c r="BZM167" s="272"/>
      <c r="BZN167" s="272"/>
      <c r="BZO167" s="272"/>
      <c r="BZP167" s="272"/>
      <c r="BZQ167" s="272"/>
      <c r="BZR167" s="272"/>
      <c r="BZS167" s="272"/>
      <c r="BZT167" s="272"/>
      <c r="BZU167" s="272"/>
      <c r="BZV167" s="272"/>
      <c r="BZW167" s="272"/>
      <c r="BZX167" s="272"/>
      <c r="BZY167" s="272"/>
      <c r="BZZ167" s="272"/>
      <c r="CAA167" s="272"/>
      <c r="CAB167" s="272"/>
      <c r="CAC167" s="272"/>
      <c r="CAD167" s="272"/>
      <c r="CAE167" s="272"/>
      <c r="CAF167" s="272"/>
      <c r="CAG167" s="272"/>
      <c r="CAH167" s="272"/>
      <c r="CAI167" s="272"/>
      <c r="CAJ167" s="272"/>
      <c r="CAK167" s="272"/>
      <c r="CAL167" s="272"/>
      <c r="CAM167" s="272"/>
      <c r="CAN167" s="272"/>
      <c r="CAO167" s="272"/>
      <c r="CAP167" s="272"/>
      <c r="CAQ167" s="272"/>
      <c r="CAR167" s="272"/>
      <c r="CAS167" s="272"/>
      <c r="CAT167" s="272"/>
      <c r="CAU167" s="272"/>
      <c r="CAV167" s="272"/>
      <c r="CAW167" s="272"/>
      <c r="CAX167" s="272"/>
      <c r="CAY167" s="272"/>
      <c r="CAZ167" s="272"/>
      <c r="CBA167" s="272"/>
      <c r="CBB167" s="272"/>
      <c r="CBC167" s="272"/>
      <c r="CBD167" s="272"/>
      <c r="CBE167" s="272"/>
      <c r="CBF167" s="272"/>
      <c r="CBG167" s="272"/>
      <c r="CBH167" s="272"/>
      <c r="CBI167" s="272"/>
      <c r="CBJ167" s="272"/>
      <c r="CBK167" s="272"/>
      <c r="CBL167" s="272"/>
      <c r="CBM167" s="272"/>
      <c r="CBN167" s="272"/>
      <c r="CBO167" s="272"/>
      <c r="CBP167" s="272"/>
      <c r="CBQ167" s="272"/>
      <c r="CBR167" s="272"/>
      <c r="CBS167" s="272"/>
      <c r="CBT167" s="272"/>
      <c r="CBU167" s="272"/>
      <c r="CBV167" s="272"/>
      <c r="CBW167" s="272"/>
      <c r="CBX167" s="272"/>
      <c r="CBY167" s="272"/>
      <c r="CBZ167" s="272"/>
      <c r="CCA167" s="272"/>
      <c r="CCB167" s="272"/>
      <c r="CCC167" s="272"/>
      <c r="CCD167" s="272"/>
      <c r="CCE167" s="272"/>
      <c r="CCF167" s="272"/>
      <c r="CCG167" s="272"/>
      <c r="CCH167" s="272"/>
      <c r="CCI167" s="272"/>
      <c r="CCJ167" s="272"/>
      <c r="CCK167" s="272"/>
      <c r="CCL167" s="272"/>
      <c r="CCM167" s="272"/>
      <c r="CCN167" s="272"/>
      <c r="CCO167" s="272"/>
      <c r="CCP167" s="272"/>
      <c r="CCQ167" s="272"/>
      <c r="CCR167" s="272"/>
      <c r="CCS167" s="272"/>
      <c r="CCT167" s="272"/>
      <c r="CCU167" s="272"/>
      <c r="CCV167" s="272"/>
      <c r="CCW167" s="272"/>
      <c r="CCX167" s="272"/>
      <c r="CCY167" s="272"/>
      <c r="CCZ167" s="272"/>
      <c r="CDA167" s="272"/>
      <c r="CDB167" s="272"/>
      <c r="CDC167" s="272"/>
      <c r="CDD167" s="272"/>
      <c r="CDE167" s="272"/>
      <c r="CDF167" s="272"/>
      <c r="CDG167" s="272"/>
      <c r="CDH167" s="272"/>
      <c r="CDI167" s="272"/>
      <c r="CDJ167" s="272"/>
      <c r="CDK167" s="272"/>
      <c r="CDL167" s="272"/>
      <c r="CDM167" s="272"/>
      <c r="CDN167" s="272"/>
      <c r="CDO167" s="272"/>
      <c r="CDP167" s="272"/>
      <c r="CDQ167" s="272"/>
      <c r="CDR167" s="272"/>
      <c r="CDS167" s="272"/>
      <c r="CDT167" s="272"/>
      <c r="CDU167" s="272"/>
      <c r="CDV167" s="272"/>
      <c r="CDW167" s="272"/>
      <c r="CDX167" s="272"/>
      <c r="CDY167" s="272"/>
      <c r="CDZ167" s="272"/>
      <c r="CEA167" s="272"/>
      <c r="CEB167" s="272"/>
      <c r="CEC167" s="272"/>
      <c r="CED167" s="272"/>
      <c r="CEE167" s="272"/>
      <c r="CEF167" s="272"/>
      <c r="CEG167" s="272"/>
      <c r="CEH167" s="272"/>
      <c r="CEI167" s="272"/>
      <c r="CEJ167" s="272"/>
      <c r="CEK167" s="272"/>
      <c r="CEL167" s="272"/>
      <c r="CEM167" s="272"/>
      <c r="CEN167" s="272"/>
      <c r="CEO167" s="272"/>
      <c r="CEP167" s="272"/>
      <c r="CEQ167" s="272"/>
      <c r="CER167" s="272"/>
      <c r="CES167" s="272"/>
      <c r="CET167" s="272"/>
      <c r="CEU167" s="272"/>
      <c r="CEV167" s="272"/>
      <c r="CEW167" s="272"/>
      <c r="CEX167" s="272"/>
      <c r="CEY167" s="272"/>
      <c r="CEZ167" s="272"/>
      <c r="CFA167" s="272"/>
      <c r="CFB167" s="272"/>
      <c r="CFC167" s="272"/>
      <c r="CFD167" s="272"/>
      <c r="CFE167" s="272"/>
      <c r="CFF167" s="272"/>
      <c r="CFG167" s="272"/>
      <c r="CFH167" s="272"/>
      <c r="CFI167" s="272"/>
      <c r="CFJ167" s="272"/>
      <c r="CFK167" s="272"/>
      <c r="CFL167" s="272"/>
      <c r="CFM167" s="272"/>
      <c r="CFN167" s="272"/>
      <c r="CFO167" s="272"/>
      <c r="CFP167" s="272"/>
      <c r="CFQ167" s="272"/>
      <c r="CFR167" s="272"/>
      <c r="CFS167" s="272"/>
      <c r="CFT167" s="272"/>
      <c r="CFU167" s="272"/>
      <c r="CFV167" s="272"/>
      <c r="CFW167" s="272"/>
      <c r="CFX167" s="272"/>
      <c r="CFY167" s="272"/>
      <c r="CFZ167" s="272"/>
      <c r="CGA167" s="272"/>
      <c r="CGB167" s="272"/>
      <c r="CGC167" s="272"/>
      <c r="CGD167" s="272"/>
      <c r="CGE167" s="272"/>
      <c r="CGF167" s="272"/>
      <c r="CGG167" s="272"/>
      <c r="CGH167" s="272"/>
      <c r="CGI167" s="272"/>
      <c r="CGJ167" s="272"/>
      <c r="CGK167" s="272"/>
      <c r="CGL167" s="272"/>
      <c r="CGM167" s="272"/>
      <c r="CGN167" s="272"/>
      <c r="CGO167" s="272"/>
      <c r="CGP167" s="272"/>
      <c r="CGQ167" s="272"/>
      <c r="CGR167" s="272"/>
      <c r="CGS167" s="272"/>
      <c r="CGT167" s="272"/>
      <c r="CGU167" s="272"/>
      <c r="CGV167" s="272"/>
      <c r="CGW167" s="272"/>
      <c r="CGX167" s="272"/>
      <c r="CGY167" s="272"/>
      <c r="CGZ167" s="272"/>
      <c r="CHA167" s="272"/>
      <c r="CHB167" s="272"/>
      <c r="CHC167" s="272"/>
      <c r="CHD167" s="272"/>
      <c r="CHE167" s="272"/>
      <c r="CHF167" s="272"/>
      <c r="CHG167" s="272"/>
      <c r="CHH167" s="272"/>
      <c r="CHI167" s="272"/>
      <c r="CHJ167" s="272"/>
      <c r="CHK167" s="272"/>
      <c r="CHL167" s="272"/>
      <c r="CHM167" s="272"/>
      <c r="CHN167" s="272"/>
      <c r="CHO167" s="272"/>
      <c r="CHP167" s="272"/>
      <c r="CHQ167" s="272"/>
      <c r="CHR167" s="272"/>
      <c r="CHS167" s="272"/>
      <c r="CHT167" s="272"/>
      <c r="CHU167" s="272"/>
      <c r="CHV167" s="272"/>
      <c r="CHW167" s="272"/>
      <c r="CHX167" s="272"/>
      <c r="CHY167" s="272"/>
      <c r="CHZ167" s="272"/>
      <c r="CIA167" s="272"/>
      <c r="CIB167" s="272"/>
      <c r="CIC167" s="272"/>
      <c r="CID167" s="272"/>
      <c r="CIE167" s="272"/>
      <c r="CIF167" s="272"/>
      <c r="CIG167" s="272"/>
      <c r="CIH167" s="272"/>
      <c r="CII167" s="272"/>
      <c r="CIJ167" s="272"/>
      <c r="CIK167" s="272"/>
      <c r="CIL167" s="272"/>
      <c r="CIM167" s="272"/>
      <c r="CIN167" s="272"/>
      <c r="CIO167" s="272"/>
      <c r="CIP167" s="272"/>
      <c r="CIQ167" s="272"/>
      <c r="CIR167" s="272"/>
      <c r="CIS167" s="272"/>
      <c r="CIT167" s="272"/>
      <c r="CIU167" s="272"/>
      <c r="CIV167" s="272"/>
      <c r="CIW167" s="272"/>
      <c r="CIX167" s="272"/>
      <c r="CIY167" s="272"/>
      <c r="CIZ167" s="272"/>
      <c r="CJA167" s="272"/>
      <c r="CJB167" s="272"/>
      <c r="CJC167" s="272"/>
      <c r="CJD167" s="272"/>
      <c r="CJE167" s="272"/>
      <c r="CJF167" s="272"/>
      <c r="CJG167" s="272"/>
      <c r="CJH167" s="272"/>
      <c r="CJI167" s="272"/>
      <c r="CJJ167" s="272"/>
      <c r="CJK167" s="272"/>
      <c r="CJL167" s="272"/>
      <c r="CJM167" s="272"/>
      <c r="CJN167" s="272"/>
      <c r="CJO167" s="272"/>
      <c r="CJP167" s="272"/>
      <c r="CJQ167" s="272"/>
      <c r="CJR167" s="272"/>
      <c r="CJS167" s="272"/>
      <c r="CJT167" s="272"/>
      <c r="CJU167" s="272"/>
      <c r="CJV167" s="272"/>
      <c r="CJW167" s="272"/>
      <c r="CJX167" s="272"/>
      <c r="CJY167" s="272"/>
      <c r="CJZ167" s="272"/>
      <c r="CKA167" s="272"/>
      <c r="CKB167" s="272"/>
      <c r="CKC167" s="272"/>
      <c r="CKD167" s="272"/>
      <c r="CKE167" s="272"/>
      <c r="CKF167" s="272"/>
      <c r="CKG167" s="272"/>
      <c r="CKH167" s="272"/>
      <c r="CKI167" s="272"/>
      <c r="CKJ167" s="272"/>
      <c r="CKK167" s="272"/>
      <c r="CKL167" s="272"/>
      <c r="CKM167" s="272"/>
      <c r="CKN167" s="272"/>
      <c r="CKO167" s="272"/>
      <c r="CKP167" s="272"/>
      <c r="CKQ167" s="272"/>
      <c r="CKR167" s="272"/>
      <c r="CKS167" s="272"/>
      <c r="CKT167" s="272"/>
      <c r="CKU167" s="272"/>
      <c r="CKV167" s="272"/>
      <c r="CKW167" s="272"/>
      <c r="CKX167" s="272"/>
      <c r="CKY167" s="272"/>
      <c r="CKZ167" s="272"/>
      <c r="CLA167" s="272"/>
      <c r="CLB167" s="272"/>
      <c r="CLC167" s="272"/>
      <c r="CLD167" s="272"/>
      <c r="CLE167" s="272"/>
      <c r="CLF167" s="272"/>
      <c r="CLG167" s="272"/>
      <c r="CLH167" s="272"/>
      <c r="CLI167" s="272"/>
      <c r="CLJ167" s="272"/>
      <c r="CLK167" s="272"/>
      <c r="CLL167" s="272"/>
      <c r="CLM167" s="272"/>
      <c r="CLN167" s="272"/>
      <c r="CLO167" s="272"/>
      <c r="CLP167" s="272"/>
      <c r="CLQ167" s="272"/>
      <c r="CLR167" s="272"/>
      <c r="CLS167" s="272"/>
      <c r="CLT167" s="272"/>
      <c r="CLU167" s="272"/>
      <c r="CLV167" s="272"/>
      <c r="CLW167" s="272"/>
      <c r="CLX167" s="272"/>
      <c r="CLY167" s="272"/>
      <c r="CLZ167" s="272"/>
      <c r="CMA167" s="272"/>
      <c r="CMB167" s="272"/>
      <c r="CMC167" s="272"/>
      <c r="CMD167" s="272"/>
      <c r="CME167" s="272"/>
      <c r="CMF167" s="272"/>
      <c r="CMG167" s="272"/>
      <c r="CMH167" s="272"/>
      <c r="CMI167" s="272"/>
      <c r="CMJ167" s="272"/>
      <c r="CMK167" s="272"/>
      <c r="CML167" s="272"/>
      <c r="CMM167" s="272"/>
      <c r="CMN167" s="272"/>
      <c r="CMO167" s="272"/>
      <c r="CMP167" s="272"/>
      <c r="CMQ167" s="272"/>
      <c r="CMR167" s="272"/>
      <c r="CMS167" s="272"/>
      <c r="CMT167" s="272"/>
      <c r="CMU167" s="272"/>
      <c r="CMV167" s="272"/>
      <c r="CMW167" s="272"/>
      <c r="CMX167" s="272"/>
      <c r="CMY167" s="272"/>
      <c r="CMZ167" s="272"/>
      <c r="CNA167" s="272"/>
      <c r="CNB167" s="272"/>
      <c r="CNC167" s="272"/>
      <c r="CND167" s="272"/>
      <c r="CNE167" s="272"/>
      <c r="CNF167" s="272"/>
      <c r="CNG167" s="272"/>
      <c r="CNH167" s="272"/>
      <c r="CNI167" s="272"/>
      <c r="CNJ167" s="272"/>
      <c r="CNK167" s="272"/>
      <c r="CNL167" s="272"/>
      <c r="CNM167" s="272"/>
      <c r="CNN167" s="272"/>
      <c r="CNO167" s="272"/>
      <c r="CNP167" s="272"/>
      <c r="CNQ167" s="272"/>
      <c r="CNR167" s="272"/>
      <c r="CNS167" s="272"/>
      <c r="CNT167" s="272"/>
      <c r="CNU167" s="272"/>
      <c r="CNV167" s="272"/>
      <c r="CNW167" s="272"/>
      <c r="CNX167" s="272"/>
      <c r="CNY167" s="272"/>
      <c r="CNZ167" s="272"/>
      <c r="COA167" s="272"/>
      <c r="COB167" s="272"/>
      <c r="COC167" s="272"/>
      <c r="COD167" s="272"/>
      <c r="COE167" s="272"/>
      <c r="COF167" s="272"/>
      <c r="COG167" s="272"/>
      <c r="COH167" s="272"/>
      <c r="COI167" s="272"/>
      <c r="COJ167" s="272"/>
      <c r="COK167" s="272"/>
      <c r="COL167" s="272"/>
      <c r="COM167" s="272"/>
      <c r="CON167" s="272"/>
      <c r="COO167" s="272"/>
      <c r="COP167" s="272"/>
      <c r="COQ167" s="272"/>
      <c r="COR167" s="272"/>
      <c r="COS167" s="272"/>
      <c r="COT167" s="272"/>
      <c r="COU167" s="272"/>
      <c r="COV167" s="272"/>
      <c r="COW167" s="272"/>
      <c r="COX167" s="272"/>
      <c r="COY167" s="272"/>
      <c r="COZ167" s="272"/>
      <c r="CPA167" s="272"/>
      <c r="CPB167" s="272"/>
      <c r="CPC167" s="272"/>
      <c r="CPD167" s="272"/>
      <c r="CPE167" s="272"/>
      <c r="CPF167" s="272"/>
      <c r="CPG167" s="272"/>
      <c r="CPH167" s="272"/>
      <c r="CPI167" s="272"/>
      <c r="CPJ167" s="272"/>
      <c r="CPK167" s="272"/>
      <c r="CPL167" s="272"/>
      <c r="CPM167" s="272"/>
      <c r="CPN167" s="272"/>
      <c r="CPO167" s="272"/>
      <c r="CPP167" s="272"/>
      <c r="CPQ167" s="272"/>
      <c r="CPR167" s="272"/>
      <c r="CPS167" s="272"/>
      <c r="CPT167" s="272"/>
      <c r="CPU167" s="272"/>
      <c r="CPV167" s="272"/>
      <c r="CPW167" s="272"/>
      <c r="CPX167" s="272"/>
      <c r="CPY167" s="272"/>
      <c r="CPZ167" s="272"/>
      <c r="CQA167" s="272"/>
      <c r="CQB167" s="272"/>
      <c r="CQC167" s="272"/>
      <c r="CQD167" s="272"/>
      <c r="CQE167" s="272"/>
      <c r="CQF167" s="272"/>
      <c r="CQG167" s="272"/>
      <c r="CQH167" s="272"/>
      <c r="CQI167" s="272"/>
      <c r="CQJ167" s="272"/>
      <c r="CQK167" s="272"/>
      <c r="CQL167" s="272"/>
      <c r="CQM167" s="272"/>
      <c r="CQN167" s="272"/>
      <c r="CQO167" s="272"/>
      <c r="CQP167" s="272"/>
      <c r="CQQ167" s="272"/>
      <c r="CQR167" s="272"/>
      <c r="CQS167" s="272"/>
      <c r="CQT167" s="272"/>
      <c r="CQU167" s="272"/>
      <c r="CQV167" s="272"/>
      <c r="CQW167" s="272"/>
      <c r="CQX167" s="272"/>
      <c r="CQY167" s="272"/>
      <c r="CQZ167" s="272"/>
      <c r="CRA167" s="272"/>
      <c r="CRB167" s="272"/>
      <c r="CRC167" s="272"/>
      <c r="CRD167" s="272"/>
      <c r="CRE167" s="272"/>
      <c r="CRF167" s="272"/>
      <c r="CRG167" s="272"/>
      <c r="CRH167" s="272"/>
      <c r="CRI167" s="272"/>
      <c r="CRJ167" s="272"/>
      <c r="CRK167" s="272"/>
      <c r="CRL167" s="272"/>
      <c r="CRM167" s="272"/>
      <c r="CRN167" s="272"/>
      <c r="CRO167" s="272"/>
      <c r="CRP167" s="272"/>
      <c r="CRQ167" s="272"/>
      <c r="CRR167" s="272"/>
      <c r="CRS167" s="272"/>
      <c r="CRT167" s="272"/>
      <c r="CRU167" s="272"/>
      <c r="CRV167" s="272"/>
      <c r="CRW167" s="272"/>
      <c r="CRX167" s="272"/>
      <c r="CRY167" s="272"/>
      <c r="CRZ167" s="272"/>
      <c r="CSA167" s="272"/>
      <c r="CSB167" s="272"/>
      <c r="CSC167" s="272"/>
      <c r="CSD167" s="272"/>
      <c r="CSE167" s="272"/>
      <c r="CSF167" s="272"/>
      <c r="CSG167" s="272"/>
      <c r="CSH167" s="272"/>
      <c r="CSI167" s="272"/>
      <c r="CSJ167" s="272"/>
      <c r="CSK167" s="272"/>
      <c r="CSL167" s="272"/>
      <c r="CSM167" s="272"/>
      <c r="CSN167" s="272"/>
      <c r="CSO167" s="272"/>
      <c r="CSP167" s="272"/>
      <c r="CSQ167" s="272"/>
      <c r="CSR167" s="272"/>
      <c r="CSS167" s="272"/>
      <c r="CST167" s="272"/>
      <c r="CSU167" s="272"/>
      <c r="CSV167" s="272"/>
      <c r="CSW167" s="272"/>
      <c r="CSX167" s="272"/>
      <c r="CSY167" s="272"/>
      <c r="CSZ167" s="272"/>
      <c r="CTA167" s="272"/>
      <c r="CTB167" s="272"/>
      <c r="CTC167" s="272"/>
      <c r="CTD167" s="272"/>
      <c r="CTE167" s="272"/>
      <c r="CTF167" s="272"/>
      <c r="CTG167" s="272"/>
      <c r="CTH167" s="272"/>
      <c r="CTI167" s="272"/>
      <c r="CTJ167" s="272"/>
      <c r="CTK167" s="272"/>
      <c r="CTL167" s="272"/>
      <c r="CTM167" s="272"/>
      <c r="CTN167" s="272"/>
      <c r="CTO167" s="272"/>
      <c r="CTP167" s="272"/>
      <c r="CTQ167" s="272"/>
      <c r="CTR167" s="272"/>
      <c r="CTS167" s="272"/>
      <c r="CTT167" s="272"/>
      <c r="CTU167" s="272"/>
      <c r="CTV167" s="272"/>
      <c r="CTW167" s="272"/>
      <c r="CTX167" s="272"/>
      <c r="CTY167" s="272"/>
      <c r="CTZ167" s="272"/>
      <c r="CUA167" s="272"/>
      <c r="CUB167" s="272"/>
      <c r="CUC167" s="272"/>
      <c r="CUD167" s="272"/>
      <c r="CUE167" s="272"/>
      <c r="CUF167" s="272"/>
      <c r="CUG167" s="272"/>
      <c r="CUH167" s="272"/>
      <c r="CUI167" s="272"/>
      <c r="CUJ167" s="272"/>
      <c r="CUK167" s="272"/>
      <c r="CUL167" s="272"/>
      <c r="CUM167" s="272"/>
      <c r="CUN167" s="272"/>
      <c r="CUO167" s="272"/>
      <c r="CUP167" s="272"/>
      <c r="CUQ167" s="272"/>
      <c r="CUR167" s="272"/>
      <c r="CUS167" s="272"/>
      <c r="CUT167" s="272"/>
      <c r="CUU167" s="272"/>
      <c r="CUV167" s="272"/>
      <c r="CUW167" s="272"/>
      <c r="CUX167" s="272"/>
      <c r="CUY167" s="272"/>
      <c r="CUZ167" s="272"/>
      <c r="CVA167" s="272"/>
      <c r="CVB167" s="272"/>
      <c r="CVC167" s="272"/>
      <c r="CVD167" s="272"/>
      <c r="CVE167" s="272"/>
      <c r="CVF167" s="272"/>
      <c r="CVG167" s="272"/>
      <c r="CVH167" s="272"/>
      <c r="CVI167" s="272"/>
      <c r="CVJ167" s="272"/>
      <c r="CVK167" s="272"/>
      <c r="CVL167" s="272"/>
      <c r="CVM167" s="272"/>
      <c r="CVN167" s="272"/>
      <c r="CVO167" s="272"/>
      <c r="CVP167" s="272"/>
      <c r="CVQ167" s="272"/>
      <c r="CVR167" s="272"/>
      <c r="CVS167" s="272"/>
      <c r="CVT167" s="272"/>
      <c r="CVU167" s="272"/>
      <c r="CVV167" s="272"/>
      <c r="CVW167" s="272"/>
      <c r="CVX167" s="272"/>
      <c r="CVY167" s="272"/>
      <c r="CVZ167" s="272"/>
      <c r="CWA167" s="272"/>
      <c r="CWB167" s="272"/>
      <c r="CWC167" s="272"/>
      <c r="CWD167" s="272"/>
      <c r="CWE167" s="272"/>
      <c r="CWF167" s="272"/>
      <c r="CWG167" s="272"/>
      <c r="CWH167" s="272"/>
      <c r="CWI167" s="272"/>
      <c r="CWJ167" s="272"/>
      <c r="CWK167" s="272"/>
      <c r="CWL167" s="272"/>
      <c r="CWM167" s="272"/>
      <c r="CWN167" s="272"/>
      <c r="CWO167" s="272"/>
      <c r="CWP167" s="272"/>
      <c r="CWQ167" s="272"/>
      <c r="CWR167" s="272"/>
      <c r="CWS167" s="272"/>
      <c r="CWT167" s="272"/>
      <c r="CWU167" s="272"/>
      <c r="CWV167" s="272"/>
      <c r="CWW167" s="272"/>
      <c r="CWX167" s="272"/>
      <c r="CWY167" s="272"/>
      <c r="CWZ167" s="272"/>
      <c r="CXA167" s="272"/>
      <c r="CXB167" s="272"/>
      <c r="CXC167" s="272"/>
      <c r="CXD167" s="272"/>
      <c r="CXE167" s="272"/>
      <c r="CXF167" s="272"/>
      <c r="CXG167" s="272"/>
      <c r="CXH167" s="272"/>
      <c r="CXI167" s="272"/>
      <c r="CXJ167" s="272"/>
      <c r="CXK167" s="272"/>
      <c r="CXL167" s="272"/>
      <c r="CXM167" s="272"/>
      <c r="CXN167" s="272"/>
      <c r="CXO167" s="272"/>
      <c r="CXP167" s="272"/>
      <c r="CXQ167" s="272"/>
      <c r="CXR167" s="272"/>
      <c r="CXS167" s="272"/>
      <c r="CXT167" s="272"/>
      <c r="CXU167" s="272"/>
      <c r="CXV167" s="272"/>
      <c r="CXW167" s="272"/>
      <c r="CXX167" s="272"/>
      <c r="CXY167" s="272"/>
      <c r="CXZ167" s="272"/>
      <c r="CYA167" s="272"/>
      <c r="CYB167" s="272"/>
      <c r="CYC167" s="272"/>
      <c r="CYD167" s="272"/>
      <c r="CYE167" s="272"/>
      <c r="CYF167" s="272"/>
      <c r="CYG167" s="272"/>
      <c r="CYH167" s="272"/>
      <c r="CYI167" s="272"/>
      <c r="CYJ167" s="272"/>
      <c r="CYK167" s="272"/>
      <c r="CYL167" s="272"/>
      <c r="CYM167" s="272"/>
      <c r="CYN167" s="272"/>
      <c r="CYO167" s="272"/>
      <c r="CYP167" s="272"/>
      <c r="CYQ167" s="272"/>
      <c r="CYR167" s="272"/>
      <c r="CYS167" s="272"/>
      <c r="CYT167" s="272"/>
      <c r="CYU167" s="272"/>
      <c r="CYV167" s="272"/>
      <c r="CYW167" s="272"/>
      <c r="CYX167" s="272"/>
      <c r="CYY167" s="272"/>
      <c r="CYZ167" s="272"/>
      <c r="CZA167" s="272"/>
      <c r="CZB167" s="272"/>
      <c r="CZC167" s="272"/>
      <c r="CZD167" s="272"/>
      <c r="CZE167" s="272"/>
      <c r="CZF167" s="272"/>
      <c r="CZG167" s="272"/>
      <c r="CZH167" s="272"/>
      <c r="CZI167" s="272"/>
      <c r="CZJ167" s="272"/>
      <c r="CZK167" s="272"/>
      <c r="CZL167" s="272"/>
      <c r="CZM167" s="272"/>
      <c r="CZN167" s="272"/>
      <c r="CZO167" s="272"/>
      <c r="CZP167" s="272"/>
      <c r="CZQ167" s="272"/>
      <c r="CZR167" s="272"/>
      <c r="CZS167" s="272"/>
      <c r="CZT167" s="272"/>
      <c r="CZU167" s="272"/>
      <c r="CZV167" s="272"/>
      <c r="CZW167" s="272"/>
      <c r="CZX167" s="272"/>
      <c r="CZY167" s="272"/>
      <c r="CZZ167" s="272"/>
      <c r="DAA167" s="272"/>
      <c r="DAB167" s="272"/>
      <c r="DAC167" s="272"/>
      <c r="DAD167" s="272"/>
      <c r="DAE167" s="272"/>
      <c r="DAF167" s="272"/>
      <c r="DAG167" s="272"/>
      <c r="DAH167" s="272"/>
      <c r="DAI167" s="272"/>
      <c r="DAJ167" s="272"/>
      <c r="DAK167" s="272"/>
      <c r="DAL167" s="272"/>
      <c r="DAM167" s="272"/>
      <c r="DAN167" s="272"/>
      <c r="DAO167" s="272"/>
      <c r="DAP167" s="272"/>
      <c r="DAQ167" s="272"/>
      <c r="DAR167" s="272"/>
      <c r="DAS167" s="272"/>
      <c r="DAT167" s="272"/>
      <c r="DAU167" s="272"/>
      <c r="DAV167" s="272"/>
      <c r="DAW167" s="272"/>
      <c r="DAX167" s="272"/>
      <c r="DAY167" s="272"/>
      <c r="DAZ167" s="272"/>
      <c r="DBA167" s="272"/>
      <c r="DBB167" s="272"/>
      <c r="DBC167" s="272"/>
      <c r="DBD167" s="272"/>
      <c r="DBE167" s="272"/>
      <c r="DBF167" s="272"/>
      <c r="DBG167" s="272"/>
      <c r="DBH167" s="272"/>
      <c r="DBI167" s="272"/>
      <c r="DBJ167" s="272"/>
      <c r="DBK167" s="272"/>
      <c r="DBL167" s="272"/>
      <c r="DBM167" s="272"/>
      <c r="DBN167" s="272"/>
      <c r="DBO167" s="272"/>
      <c r="DBP167" s="272"/>
      <c r="DBQ167" s="272"/>
      <c r="DBR167" s="272"/>
      <c r="DBS167" s="272"/>
      <c r="DBT167" s="272"/>
      <c r="DBU167" s="272"/>
      <c r="DBV167" s="272"/>
      <c r="DBW167" s="272"/>
      <c r="DBX167" s="272"/>
      <c r="DBY167" s="272"/>
      <c r="DBZ167" s="272"/>
      <c r="DCA167" s="272"/>
      <c r="DCB167" s="272"/>
      <c r="DCC167" s="272"/>
      <c r="DCD167" s="272"/>
      <c r="DCE167" s="272"/>
      <c r="DCF167" s="272"/>
      <c r="DCG167" s="272"/>
      <c r="DCH167" s="272"/>
      <c r="DCI167" s="272"/>
      <c r="DCJ167" s="272"/>
      <c r="DCK167" s="272"/>
      <c r="DCL167" s="272"/>
      <c r="DCM167" s="272"/>
      <c r="DCN167" s="272"/>
      <c r="DCO167" s="272"/>
      <c r="DCP167" s="272"/>
      <c r="DCQ167" s="272"/>
      <c r="DCR167" s="272"/>
      <c r="DCS167" s="272"/>
      <c r="DCT167" s="272"/>
      <c r="DCU167" s="272"/>
      <c r="DCV167" s="272"/>
      <c r="DCW167" s="272"/>
      <c r="DCX167" s="272"/>
      <c r="DCY167" s="272"/>
      <c r="DCZ167" s="272"/>
      <c r="DDA167" s="272"/>
      <c r="DDB167" s="272"/>
      <c r="DDC167" s="272"/>
      <c r="DDD167" s="272"/>
      <c r="DDE167" s="272"/>
      <c r="DDF167" s="272"/>
      <c r="DDG167" s="272"/>
      <c r="DDH167" s="272"/>
      <c r="DDI167" s="272"/>
      <c r="DDJ167" s="272"/>
      <c r="DDK167" s="272"/>
      <c r="DDL167" s="272"/>
      <c r="DDM167" s="272"/>
      <c r="DDN167" s="272"/>
      <c r="DDO167" s="272"/>
      <c r="DDP167" s="272"/>
      <c r="DDQ167" s="272"/>
      <c r="DDR167" s="272"/>
      <c r="DDS167" s="272"/>
      <c r="DDT167" s="272"/>
      <c r="DDU167" s="272"/>
      <c r="DDV167" s="272"/>
      <c r="DDW167" s="272"/>
      <c r="DDX167" s="272"/>
      <c r="DDY167" s="272"/>
      <c r="DDZ167" s="272"/>
      <c r="DEA167" s="272"/>
      <c r="DEB167" s="272"/>
      <c r="DEC167" s="272"/>
      <c r="DED167" s="272"/>
      <c r="DEE167" s="272"/>
      <c r="DEF167" s="272"/>
      <c r="DEG167" s="272"/>
      <c r="DEH167" s="272"/>
      <c r="DEI167" s="272"/>
      <c r="DEJ167" s="272"/>
      <c r="DEK167" s="272"/>
      <c r="DEL167" s="272"/>
      <c r="DEM167" s="272"/>
      <c r="DEN167" s="272"/>
      <c r="DEO167" s="272"/>
      <c r="DEP167" s="272"/>
      <c r="DEQ167" s="272"/>
      <c r="DER167" s="272"/>
      <c r="DES167" s="272"/>
      <c r="DET167" s="272"/>
      <c r="DEU167" s="272"/>
      <c r="DEV167" s="272"/>
      <c r="DEW167" s="272"/>
      <c r="DEX167" s="272"/>
      <c r="DEY167" s="272"/>
      <c r="DEZ167" s="272"/>
      <c r="DFA167" s="272"/>
      <c r="DFB167" s="272"/>
      <c r="DFC167" s="272"/>
      <c r="DFD167" s="272"/>
      <c r="DFE167" s="272"/>
      <c r="DFF167" s="272"/>
      <c r="DFG167" s="272"/>
      <c r="DFH167" s="272"/>
      <c r="DFI167" s="272"/>
      <c r="DFJ167" s="272"/>
      <c r="DFK167" s="272"/>
      <c r="DFL167" s="272"/>
      <c r="DFM167" s="272"/>
      <c r="DFN167" s="272"/>
      <c r="DFO167" s="272"/>
      <c r="DFP167" s="272"/>
      <c r="DFQ167" s="272"/>
      <c r="DFR167" s="272"/>
      <c r="DFS167" s="272"/>
      <c r="DFT167" s="272"/>
      <c r="DFU167" s="272"/>
      <c r="DFV167" s="272"/>
      <c r="DFW167" s="272"/>
      <c r="DFX167" s="272"/>
      <c r="DFY167" s="272"/>
      <c r="DFZ167" s="272"/>
      <c r="DGA167" s="272"/>
      <c r="DGB167" s="272"/>
      <c r="DGC167" s="272"/>
      <c r="DGD167" s="272"/>
      <c r="DGE167" s="272"/>
      <c r="DGF167" s="272"/>
      <c r="DGG167" s="272"/>
      <c r="DGH167" s="272"/>
      <c r="DGI167" s="272"/>
      <c r="DGJ167" s="272"/>
      <c r="DGK167" s="272"/>
      <c r="DGL167" s="272"/>
      <c r="DGM167" s="272"/>
      <c r="DGN167" s="272"/>
      <c r="DGO167" s="272"/>
      <c r="DGP167" s="272"/>
      <c r="DGQ167" s="272"/>
      <c r="DGR167" s="272"/>
      <c r="DGS167" s="272"/>
      <c r="DGT167" s="272"/>
      <c r="DGU167" s="272"/>
      <c r="DGV167" s="272"/>
      <c r="DGW167" s="272"/>
      <c r="DGX167" s="272"/>
      <c r="DGY167" s="272"/>
      <c r="DGZ167" s="272"/>
      <c r="DHA167" s="272"/>
      <c r="DHB167" s="272"/>
      <c r="DHC167" s="272"/>
      <c r="DHD167" s="272"/>
      <c r="DHE167" s="272"/>
      <c r="DHF167" s="272"/>
      <c r="DHG167" s="272"/>
      <c r="DHH167" s="272"/>
      <c r="DHI167" s="272"/>
      <c r="DHJ167" s="272"/>
      <c r="DHK167" s="272"/>
      <c r="DHL167" s="272"/>
      <c r="DHM167" s="272"/>
      <c r="DHN167" s="272"/>
      <c r="DHO167" s="272"/>
      <c r="DHP167" s="272"/>
      <c r="DHQ167" s="272"/>
      <c r="DHR167" s="272"/>
      <c r="DHS167" s="272"/>
      <c r="DHT167" s="272"/>
      <c r="DHU167" s="272"/>
      <c r="DHV167" s="272"/>
      <c r="DHW167" s="272"/>
      <c r="DHX167" s="272"/>
      <c r="DHY167" s="272"/>
      <c r="DHZ167" s="272"/>
      <c r="DIA167" s="272"/>
      <c r="DIB167" s="272"/>
      <c r="DIC167" s="272"/>
      <c r="DID167" s="272"/>
      <c r="DIE167" s="272"/>
      <c r="DIF167" s="272"/>
      <c r="DIG167" s="272"/>
      <c r="DIH167" s="272"/>
      <c r="DII167" s="272"/>
      <c r="DIJ167" s="272"/>
      <c r="DIK167" s="272"/>
      <c r="DIL167" s="272"/>
      <c r="DIM167" s="272"/>
      <c r="DIN167" s="272"/>
      <c r="DIO167" s="272"/>
      <c r="DIP167" s="272"/>
      <c r="DIQ167" s="272"/>
      <c r="DIR167" s="272"/>
      <c r="DIS167" s="272"/>
      <c r="DIT167" s="272"/>
      <c r="DIU167" s="272"/>
      <c r="DIV167" s="272"/>
      <c r="DIW167" s="272"/>
      <c r="DIX167" s="272"/>
      <c r="DIY167" s="272"/>
      <c r="DIZ167" s="272"/>
      <c r="DJA167" s="272"/>
      <c r="DJB167" s="272"/>
      <c r="DJC167" s="272"/>
      <c r="DJD167" s="272"/>
      <c r="DJE167" s="272"/>
      <c r="DJF167" s="272"/>
      <c r="DJG167" s="272"/>
      <c r="DJH167" s="272"/>
      <c r="DJI167" s="272"/>
      <c r="DJJ167" s="272"/>
      <c r="DJK167" s="272"/>
      <c r="DJL167" s="272"/>
      <c r="DJM167" s="272"/>
      <c r="DJN167" s="272"/>
      <c r="DJO167" s="272"/>
      <c r="DJP167" s="272"/>
      <c r="DJQ167" s="272"/>
      <c r="DJR167" s="272"/>
      <c r="DJS167" s="272"/>
      <c r="DJT167" s="272"/>
      <c r="DJU167" s="272"/>
      <c r="DJV167" s="272"/>
      <c r="DJW167" s="272"/>
      <c r="DJX167" s="272"/>
      <c r="DJY167" s="272"/>
      <c r="DJZ167" s="272"/>
      <c r="DKA167" s="272"/>
      <c r="DKB167" s="272"/>
      <c r="DKC167" s="272"/>
      <c r="DKD167" s="272"/>
      <c r="DKE167" s="272"/>
      <c r="DKF167" s="272"/>
      <c r="DKG167" s="272"/>
      <c r="DKH167" s="272"/>
      <c r="DKI167" s="272"/>
      <c r="DKJ167" s="272"/>
      <c r="DKK167" s="272"/>
      <c r="DKL167" s="272"/>
      <c r="DKM167" s="272"/>
      <c r="DKN167" s="272"/>
      <c r="DKO167" s="272"/>
      <c r="DKP167" s="272"/>
      <c r="DKQ167" s="272"/>
      <c r="DKR167" s="272"/>
      <c r="DKS167" s="272"/>
      <c r="DKT167" s="272"/>
      <c r="DKU167" s="272"/>
      <c r="DKV167" s="272"/>
      <c r="DKW167" s="272"/>
      <c r="DKX167" s="272"/>
      <c r="DKY167" s="272"/>
      <c r="DKZ167" s="272"/>
      <c r="DLA167" s="272"/>
      <c r="DLB167" s="272"/>
      <c r="DLC167" s="272"/>
      <c r="DLD167" s="272"/>
      <c r="DLE167" s="272"/>
      <c r="DLF167" s="272"/>
      <c r="DLG167" s="272"/>
      <c r="DLH167" s="272"/>
      <c r="DLI167" s="272"/>
      <c r="DLJ167" s="272"/>
      <c r="DLK167" s="272"/>
      <c r="DLL167" s="272"/>
      <c r="DLM167" s="272"/>
      <c r="DLN167" s="272"/>
      <c r="DLO167" s="272"/>
      <c r="DLP167" s="272"/>
      <c r="DLQ167" s="272"/>
      <c r="DLR167" s="272"/>
      <c r="DLS167" s="272"/>
      <c r="DLT167" s="272"/>
      <c r="DLU167" s="272"/>
      <c r="DLV167" s="272"/>
      <c r="DLW167" s="272"/>
      <c r="DLX167" s="272"/>
      <c r="DLY167" s="272"/>
      <c r="DLZ167" s="272"/>
      <c r="DMA167" s="272"/>
      <c r="DMB167" s="272"/>
      <c r="DMC167" s="272"/>
      <c r="DMD167" s="272"/>
      <c r="DME167" s="272"/>
      <c r="DMF167" s="272"/>
      <c r="DMG167" s="272"/>
      <c r="DMH167" s="272"/>
      <c r="DMI167" s="272"/>
      <c r="DMJ167" s="272"/>
      <c r="DMK167" s="272"/>
      <c r="DML167" s="272"/>
      <c r="DMM167" s="272"/>
      <c r="DMN167" s="272"/>
      <c r="DMO167" s="272"/>
      <c r="DMP167" s="272"/>
      <c r="DMQ167" s="272"/>
      <c r="DMR167" s="272"/>
      <c r="DMS167" s="272"/>
      <c r="DMT167" s="272"/>
      <c r="DMU167" s="272"/>
      <c r="DMV167" s="272"/>
      <c r="DMW167" s="272"/>
      <c r="DMX167" s="272"/>
      <c r="DMY167" s="272"/>
      <c r="DMZ167" s="272"/>
      <c r="DNA167" s="272"/>
      <c r="DNB167" s="272"/>
      <c r="DNC167" s="272"/>
      <c r="DND167" s="272"/>
      <c r="DNE167" s="272"/>
      <c r="DNF167" s="272"/>
      <c r="DNG167" s="272"/>
      <c r="DNH167" s="272"/>
      <c r="DNI167" s="272"/>
      <c r="DNJ167" s="272"/>
      <c r="DNK167" s="272"/>
      <c r="DNL167" s="272"/>
      <c r="DNM167" s="272"/>
      <c r="DNN167" s="272"/>
      <c r="DNO167" s="272"/>
      <c r="DNP167" s="272"/>
      <c r="DNQ167" s="272"/>
      <c r="DNR167" s="272"/>
      <c r="DNS167" s="272"/>
      <c r="DNT167" s="272"/>
      <c r="DNU167" s="272"/>
      <c r="DNV167" s="272"/>
      <c r="DNW167" s="272"/>
      <c r="DNX167" s="272"/>
      <c r="DNY167" s="272"/>
      <c r="DNZ167" s="272"/>
      <c r="DOA167" s="272"/>
      <c r="DOB167" s="272"/>
      <c r="DOC167" s="272"/>
      <c r="DOD167" s="272"/>
      <c r="DOE167" s="272"/>
      <c r="DOF167" s="272"/>
      <c r="DOG167" s="272"/>
      <c r="DOH167" s="272"/>
      <c r="DOI167" s="272"/>
      <c r="DOJ167" s="272"/>
      <c r="DOK167" s="272"/>
      <c r="DOL167" s="272"/>
      <c r="DOM167" s="272"/>
      <c r="DON167" s="272"/>
      <c r="DOO167" s="272"/>
      <c r="DOP167" s="272"/>
      <c r="DOQ167" s="272"/>
      <c r="DOR167" s="272"/>
      <c r="DOS167" s="272"/>
      <c r="DOT167" s="272"/>
      <c r="DOU167" s="272"/>
      <c r="DOV167" s="272"/>
      <c r="DOW167" s="272"/>
      <c r="DOX167" s="272"/>
      <c r="DOY167" s="272"/>
      <c r="DOZ167" s="272"/>
      <c r="DPA167" s="272"/>
      <c r="DPB167" s="272"/>
      <c r="DPC167" s="272"/>
      <c r="DPD167" s="272"/>
      <c r="DPE167" s="272"/>
      <c r="DPF167" s="272"/>
      <c r="DPG167" s="272"/>
      <c r="DPH167" s="272"/>
      <c r="DPI167" s="272"/>
      <c r="DPJ167" s="272"/>
      <c r="DPK167" s="272"/>
      <c r="DPL167" s="272"/>
      <c r="DPM167" s="272"/>
      <c r="DPN167" s="272"/>
      <c r="DPO167" s="272"/>
      <c r="DPP167" s="272"/>
      <c r="DPQ167" s="272"/>
      <c r="DPR167" s="272"/>
      <c r="DPS167" s="272"/>
      <c r="DPT167" s="272"/>
      <c r="DPU167" s="272"/>
      <c r="DPV167" s="272"/>
      <c r="DPW167" s="272"/>
      <c r="DPX167" s="272"/>
      <c r="DPY167" s="272"/>
      <c r="DPZ167" s="272"/>
      <c r="DQA167" s="272"/>
      <c r="DQB167" s="272"/>
      <c r="DQC167" s="272"/>
      <c r="DQD167" s="272"/>
      <c r="DQE167" s="272"/>
      <c r="DQF167" s="272"/>
      <c r="DQG167" s="272"/>
      <c r="DQH167" s="272"/>
      <c r="DQI167" s="272"/>
      <c r="DQJ167" s="272"/>
      <c r="DQK167" s="272"/>
      <c r="DQL167" s="272"/>
      <c r="DQM167" s="272"/>
      <c r="DQN167" s="272"/>
      <c r="DQO167" s="272"/>
      <c r="DQP167" s="272"/>
      <c r="DQQ167" s="272"/>
      <c r="DQR167" s="272"/>
      <c r="DQS167" s="272"/>
      <c r="DQT167" s="272"/>
      <c r="DQU167" s="272"/>
      <c r="DQV167" s="272"/>
      <c r="DQW167" s="272"/>
      <c r="DQX167" s="272"/>
      <c r="DQY167" s="272"/>
      <c r="DQZ167" s="272"/>
      <c r="DRA167" s="272"/>
      <c r="DRB167" s="272"/>
      <c r="DRC167" s="272"/>
      <c r="DRD167" s="272"/>
      <c r="DRE167" s="272"/>
      <c r="DRF167" s="272"/>
      <c r="DRG167" s="272"/>
      <c r="DRH167" s="272"/>
      <c r="DRI167" s="272"/>
      <c r="DRJ167" s="272"/>
      <c r="DRK167" s="272"/>
      <c r="DRL167" s="272"/>
      <c r="DRM167" s="272"/>
      <c r="DRN167" s="272"/>
      <c r="DRO167" s="272"/>
      <c r="DRP167" s="272"/>
      <c r="DRQ167" s="272"/>
      <c r="DRR167" s="272"/>
      <c r="DRS167" s="272"/>
      <c r="DRT167" s="272"/>
      <c r="DRU167" s="272"/>
      <c r="DRV167" s="272"/>
      <c r="DRW167" s="272"/>
      <c r="DRX167" s="272"/>
      <c r="DRY167" s="272"/>
      <c r="DRZ167" s="272"/>
      <c r="DSA167" s="272"/>
      <c r="DSB167" s="272"/>
      <c r="DSC167" s="272"/>
      <c r="DSD167" s="272"/>
      <c r="DSE167" s="272"/>
      <c r="DSF167" s="272"/>
      <c r="DSG167" s="272"/>
      <c r="DSH167" s="272"/>
      <c r="DSI167" s="272"/>
      <c r="DSJ167" s="272"/>
      <c r="DSK167" s="272"/>
      <c r="DSL167" s="272"/>
      <c r="DSM167" s="272"/>
      <c r="DSN167" s="272"/>
      <c r="DSO167" s="272"/>
      <c r="DSP167" s="272"/>
      <c r="DSQ167" s="272"/>
      <c r="DSR167" s="272"/>
      <c r="DSS167" s="272"/>
      <c r="DST167" s="272"/>
      <c r="DSU167" s="272"/>
      <c r="DSV167" s="272"/>
      <c r="DSW167" s="272"/>
      <c r="DSX167" s="272"/>
      <c r="DSY167" s="272"/>
      <c r="DSZ167" s="272"/>
      <c r="DTA167" s="272"/>
      <c r="DTB167" s="272"/>
      <c r="DTC167" s="272"/>
      <c r="DTD167" s="272"/>
      <c r="DTE167" s="272"/>
      <c r="DTF167" s="272"/>
      <c r="DTG167" s="272"/>
      <c r="DTH167" s="272"/>
      <c r="DTI167" s="272"/>
      <c r="DTJ167" s="272"/>
      <c r="DTK167" s="272"/>
      <c r="DTL167" s="272"/>
      <c r="DTM167" s="272"/>
      <c r="DTN167" s="272"/>
      <c r="DTO167" s="272"/>
      <c r="DTP167" s="272"/>
      <c r="DTQ167" s="272"/>
      <c r="DTR167" s="272"/>
      <c r="DTS167" s="272"/>
      <c r="DTT167" s="272"/>
      <c r="DTU167" s="272"/>
      <c r="DTV167" s="272"/>
      <c r="DTW167" s="272"/>
      <c r="DTX167" s="272"/>
      <c r="DTY167" s="272"/>
      <c r="DTZ167" s="272"/>
      <c r="DUA167" s="272"/>
      <c r="DUB167" s="272"/>
      <c r="DUC167" s="272"/>
      <c r="DUD167" s="272"/>
      <c r="DUE167" s="272"/>
      <c r="DUF167" s="272"/>
      <c r="DUG167" s="272"/>
      <c r="DUH167" s="272"/>
      <c r="DUI167" s="272"/>
      <c r="DUJ167" s="272"/>
      <c r="DUK167" s="272"/>
      <c r="DUL167" s="272"/>
      <c r="DUM167" s="272"/>
      <c r="DUN167" s="272"/>
      <c r="DUO167" s="272"/>
      <c r="DUP167" s="272"/>
      <c r="DUQ167" s="272"/>
      <c r="DUR167" s="272"/>
      <c r="DUS167" s="272"/>
      <c r="DUT167" s="272"/>
      <c r="DUU167" s="272"/>
      <c r="DUV167" s="272"/>
      <c r="DUW167" s="272"/>
      <c r="DUX167" s="272"/>
      <c r="DUY167" s="272"/>
      <c r="DUZ167" s="272"/>
      <c r="DVA167" s="272"/>
      <c r="DVB167" s="272"/>
      <c r="DVC167" s="272"/>
      <c r="DVD167" s="272"/>
      <c r="DVE167" s="272"/>
      <c r="DVF167" s="272"/>
      <c r="DVG167" s="272"/>
      <c r="DVH167" s="272"/>
      <c r="DVI167" s="272"/>
      <c r="DVJ167" s="272"/>
      <c r="DVK167" s="272"/>
      <c r="DVL167" s="272"/>
      <c r="DVM167" s="272"/>
      <c r="DVN167" s="272"/>
      <c r="DVO167" s="272"/>
      <c r="DVP167" s="272"/>
      <c r="DVQ167" s="272"/>
      <c r="DVR167" s="272"/>
      <c r="DVS167" s="272"/>
      <c r="DVT167" s="272"/>
      <c r="DVU167" s="272"/>
      <c r="DVV167" s="272"/>
      <c r="DVW167" s="272"/>
      <c r="DVX167" s="272"/>
      <c r="DVY167" s="272"/>
      <c r="DVZ167" s="272"/>
      <c r="DWA167" s="272"/>
      <c r="DWB167" s="272"/>
      <c r="DWC167" s="272"/>
      <c r="DWD167" s="272"/>
      <c r="DWE167" s="272"/>
      <c r="DWF167" s="272"/>
      <c r="DWG167" s="272"/>
      <c r="DWH167" s="272"/>
      <c r="DWI167" s="272"/>
      <c r="DWJ167" s="272"/>
      <c r="DWK167" s="272"/>
      <c r="DWL167" s="272"/>
      <c r="DWM167" s="272"/>
      <c r="DWN167" s="272"/>
      <c r="DWO167" s="272"/>
      <c r="DWP167" s="272"/>
      <c r="DWQ167" s="272"/>
      <c r="DWR167" s="272"/>
      <c r="DWS167" s="272"/>
      <c r="DWT167" s="272"/>
      <c r="DWU167" s="272"/>
      <c r="DWV167" s="272"/>
      <c r="DWW167" s="272"/>
      <c r="DWX167" s="272"/>
      <c r="DWY167" s="272"/>
      <c r="DWZ167" s="272"/>
      <c r="DXA167" s="272"/>
      <c r="DXB167" s="272"/>
      <c r="DXC167" s="272"/>
      <c r="DXD167" s="272"/>
      <c r="DXE167" s="272"/>
      <c r="DXF167" s="272"/>
      <c r="DXG167" s="272"/>
      <c r="DXH167" s="272"/>
      <c r="DXI167" s="272"/>
      <c r="DXJ167" s="272"/>
      <c r="DXK167" s="272"/>
      <c r="DXL167" s="272"/>
      <c r="DXM167" s="272"/>
      <c r="DXN167" s="272"/>
      <c r="DXO167" s="272"/>
      <c r="DXP167" s="272"/>
      <c r="DXQ167" s="272"/>
      <c r="DXR167" s="272"/>
      <c r="DXS167" s="272"/>
      <c r="DXT167" s="272"/>
      <c r="DXU167" s="272"/>
      <c r="DXV167" s="272"/>
      <c r="DXW167" s="272"/>
      <c r="DXX167" s="272"/>
      <c r="DXY167" s="272"/>
      <c r="DXZ167" s="272"/>
      <c r="DYA167" s="272"/>
      <c r="DYB167" s="272"/>
      <c r="DYC167" s="272"/>
      <c r="DYD167" s="272"/>
      <c r="DYE167" s="272"/>
      <c r="DYF167" s="272"/>
      <c r="DYG167" s="272"/>
      <c r="DYH167" s="272"/>
      <c r="DYI167" s="272"/>
      <c r="DYJ167" s="272"/>
      <c r="DYK167" s="272"/>
      <c r="DYL167" s="272"/>
      <c r="DYM167" s="272"/>
      <c r="DYN167" s="272"/>
      <c r="DYO167" s="272"/>
      <c r="DYP167" s="272"/>
      <c r="DYQ167" s="272"/>
      <c r="DYR167" s="272"/>
      <c r="DYS167" s="272"/>
      <c r="DYT167" s="272"/>
      <c r="DYU167" s="272"/>
      <c r="DYV167" s="272"/>
      <c r="DYW167" s="272"/>
      <c r="DYX167" s="272"/>
      <c r="DYY167" s="272"/>
      <c r="DYZ167" s="272"/>
      <c r="DZA167" s="272"/>
      <c r="DZB167" s="272"/>
      <c r="DZC167" s="272"/>
      <c r="DZD167" s="272"/>
      <c r="DZE167" s="272"/>
      <c r="DZF167" s="272"/>
      <c r="DZG167" s="272"/>
      <c r="DZH167" s="272"/>
      <c r="DZI167" s="272"/>
      <c r="DZJ167" s="272"/>
      <c r="DZK167" s="272"/>
      <c r="DZL167" s="272"/>
      <c r="DZM167" s="272"/>
      <c r="DZN167" s="272"/>
      <c r="DZO167" s="272"/>
      <c r="DZP167" s="272"/>
      <c r="DZQ167" s="272"/>
      <c r="DZR167" s="272"/>
      <c r="DZS167" s="272"/>
      <c r="DZT167" s="272"/>
      <c r="DZU167" s="272"/>
      <c r="DZV167" s="272"/>
      <c r="DZW167" s="272"/>
      <c r="DZX167" s="272"/>
      <c r="DZY167" s="272"/>
      <c r="DZZ167" s="272"/>
      <c r="EAA167" s="272"/>
      <c r="EAB167" s="272"/>
      <c r="EAC167" s="272"/>
      <c r="EAD167" s="272"/>
      <c r="EAE167" s="272"/>
      <c r="EAF167" s="272"/>
      <c r="EAG167" s="272"/>
      <c r="EAH167" s="272"/>
      <c r="EAI167" s="272"/>
      <c r="EAJ167" s="272"/>
      <c r="EAK167" s="272"/>
      <c r="EAL167" s="272"/>
      <c r="EAM167" s="272"/>
      <c r="EAN167" s="272"/>
      <c r="EAO167" s="272"/>
      <c r="EAP167" s="272"/>
      <c r="EAQ167" s="272"/>
      <c r="EAR167" s="272"/>
      <c r="EAS167" s="272"/>
      <c r="EAT167" s="272"/>
      <c r="EAU167" s="272"/>
      <c r="EAV167" s="272"/>
      <c r="EAW167" s="272"/>
      <c r="EAX167" s="272"/>
      <c r="EAY167" s="272"/>
      <c r="EAZ167" s="272"/>
      <c r="EBA167" s="272"/>
      <c r="EBB167" s="272"/>
      <c r="EBC167" s="272"/>
      <c r="EBD167" s="272"/>
      <c r="EBE167" s="272"/>
      <c r="EBF167" s="272"/>
      <c r="EBG167" s="272"/>
      <c r="EBH167" s="272"/>
      <c r="EBI167" s="272"/>
      <c r="EBJ167" s="272"/>
      <c r="EBK167" s="272"/>
      <c r="EBL167" s="272"/>
      <c r="EBM167" s="272"/>
      <c r="EBN167" s="272"/>
      <c r="EBO167" s="272"/>
      <c r="EBP167" s="272"/>
      <c r="EBQ167" s="272"/>
      <c r="EBR167" s="272"/>
      <c r="EBS167" s="272"/>
      <c r="EBT167" s="272"/>
      <c r="EBU167" s="272"/>
      <c r="EBV167" s="272"/>
      <c r="EBW167" s="272"/>
      <c r="EBX167" s="272"/>
      <c r="EBY167" s="272"/>
      <c r="EBZ167" s="272"/>
      <c r="ECA167" s="272"/>
      <c r="ECB167" s="272"/>
      <c r="ECC167" s="272"/>
      <c r="ECD167" s="272"/>
      <c r="ECE167" s="272"/>
      <c r="ECF167" s="272"/>
      <c r="ECG167" s="272"/>
      <c r="ECH167" s="272"/>
      <c r="ECI167" s="272"/>
      <c r="ECJ167" s="272"/>
      <c r="ECK167" s="272"/>
      <c r="ECL167" s="272"/>
      <c r="ECM167" s="272"/>
      <c r="ECN167" s="272"/>
      <c r="ECO167" s="272"/>
      <c r="ECP167" s="272"/>
      <c r="ECQ167" s="272"/>
      <c r="ECR167" s="272"/>
      <c r="ECS167" s="272"/>
      <c r="ECT167" s="272"/>
      <c r="ECU167" s="272"/>
      <c r="ECV167" s="272"/>
      <c r="ECW167" s="272"/>
      <c r="ECX167" s="272"/>
      <c r="ECY167" s="272"/>
      <c r="ECZ167" s="272"/>
      <c r="EDA167" s="272"/>
      <c r="EDB167" s="272"/>
      <c r="EDC167" s="272"/>
      <c r="EDD167" s="272"/>
      <c r="EDE167" s="272"/>
      <c r="EDF167" s="272"/>
      <c r="EDG167" s="272"/>
      <c r="EDH167" s="272"/>
      <c r="EDI167" s="272"/>
      <c r="EDJ167" s="272"/>
      <c r="EDK167" s="272"/>
      <c r="EDL167" s="272"/>
      <c r="EDM167" s="272"/>
      <c r="EDN167" s="272"/>
      <c r="EDO167" s="272"/>
      <c r="EDP167" s="272"/>
      <c r="EDQ167" s="272"/>
      <c r="EDR167" s="272"/>
      <c r="EDS167" s="272"/>
      <c r="EDT167" s="272"/>
      <c r="EDU167" s="272"/>
      <c r="EDV167" s="272"/>
      <c r="EDW167" s="272"/>
      <c r="EDX167" s="272"/>
      <c r="EDY167" s="272"/>
      <c r="EDZ167" s="272"/>
      <c r="EEA167" s="272"/>
      <c r="EEB167" s="272"/>
      <c r="EEC167" s="272"/>
      <c r="EED167" s="272"/>
      <c r="EEE167" s="272"/>
      <c r="EEF167" s="272"/>
      <c r="EEG167" s="272"/>
      <c r="EEH167" s="272"/>
      <c r="EEI167" s="272"/>
      <c r="EEJ167" s="272"/>
      <c r="EEK167" s="272"/>
      <c r="EEL167" s="272"/>
      <c r="EEM167" s="272"/>
      <c r="EEN167" s="272"/>
      <c r="EEO167" s="272"/>
      <c r="EEP167" s="272"/>
      <c r="EEQ167" s="272"/>
      <c r="EER167" s="272"/>
      <c r="EES167" s="272"/>
      <c r="EET167" s="272"/>
      <c r="EEU167" s="272"/>
      <c r="EEV167" s="272"/>
      <c r="EEW167" s="272"/>
      <c r="EEX167" s="272"/>
      <c r="EEY167" s="272"/>
      <c r="EEZ167" s="272"/>
      <c r="EFA167" s="272"/>
      <c r="EFB167" s="272"/>
      <c r="EFC167" s="272"/>
      <c r="EFD167" s="272"/>
      <c r="EFE167" s="272"/>
      <c r="EFF167" s="272"/>
      <c r="EFG167" s="272"/>
      <c r="EFH167" s="272"/>
      <c r="EFI167" s="272"/>
      <c r="EFJ167" s="272"/>
      <c r="EFK167" s="272"/>
      <c r="EFL167" s="272"/>
      <c r="EFM167" s="272"/>
      <c r="EFN167" s="272"/>
      <c r="EFO167" s="272"/>
      <c r="EFP167" s="272"/>
      <c r="EFQ167" s="272"/>
      <c r="EFR167" s="272"/>
      <c r="EFS167" s="272"/>
      <c r="EFT167" s="272"/>
      <c r="EFU167" s="272"/>
      <c r="EFV167" s="272"/>
      <c r="EFW167" s="272"/>
      <c r="EFX167" s="272"/>
      <c r="EFY167" s="272"/>
      <c r="EFZ167" s="272"/>
      <c r="EGA167" s="272"/>
      <c r="EGB167" s="272"/>
      <c r="EGC167" s="272"/>
      <c r="EGD167" s="272"/>
      <c r="EGE167" s="272"/>
      <c r="EGF167" s="272"/>
      <c r="EGG167" s="272"/>
      <c r="EGH167" s="272"/>
      <c r="EGI167" s="272"/>
      <c r="EGJ167" s="272"/>
      <c r="EGK167" s="272"/>
      <c r="EGL167" s="272"/>
      <c r="EGM167" s="272"/>
      <c r="EGN167" s="272"/>
      <c r="EGO167" s="272"/>
      <c r="EGP167" s="272"/>
      <c r="EGQ167" s="272"/>
      <c r="EGR167" s="272"/>
      <c r="EGS167" s="272"/>
      <c r="EGT167" s="272"/>
      <c r="EGU167" s="272"/>
      <c r="EGV167" s="272"/>
      <c r="EGW167" s="272"/>
      <c r="EGX167" s="272"/>
      <c r="EGY167" s="272"/>
      <c r="EGZ167" s="272"/>
      <c r="EHA167" s="272"/>
      <c r="EHB167" s="272"/>
      <c r="EHC167" s="272"/>
      <c r="EHD167" s="272"/>
      <c r="EHE167" s="272"/>
      <c r="EHF167" s="272"/>
      <c r="EHG167" s="272"/>
      <c r="EHH167" s="272"/>
      <c r="EHI167" s="272"/>
      <c r="EHJ167" s="272"/>
      <c r="EHK167" s="272"/>
      <c r="EHL167" s="272"/>
      <c r="EHM167" s="272"/>
      <c r="EHN167" s="272"/>
      <c r="EHO167" s="272"/>
      <c r="EHP167" s="272"/>
      <c r="EHQ167" s="272"/>
      <c r="EHR167" s="272"/>
      <c r="EHS167" s="272"/>
      <c r="EHT167" s="272"/>
      <c r="EHU167" s="272"/>
      <c r="EHV167" s="272"/>
      <c r="EHW167" s="272"/>
      <c r="EHX167" s="272"/>
      <c r="EHY167" s="272"/>
      <c r="EHZ167" s="272"/>
      <c r="EIA167" s="272"/>
      <c r="EIB167" s="272"/>
      <c r="EIC167" s="272"/>
      <c r="EID167" s="272"/>
      <c r="EIE167" s="272"/>
      <c r="EIF167" s="272"/>
      <c r="EIG167" s="272"/>
      <c r="EIH167" s="272"/>
      <c r="EII167" s="272"/>
      <c r="EIJ167" s="272"/>
      <c r="EIK167" s="272"/>
      <c r="EIL167" s="272"/>
      <c r="EIM167" s="272"/>
      <c r="EIN167" s="272"/>
      <c r="EIO167" s="272"/>
      <c r="EIP167" s="272"/>
      <c r="EIQ167" s="272"/>
      <c r="EIR167" s="272"/>
      <c r="EIS167" s="272"/>
      <c r="EIT167" s="272"/>
      <c r="EIU167" s="272"/>
      <c r="EIV167" s="272"/>
      <c r="EIW167" s="272"/>
      <c r="EIX167" s="272"/>
      <c r="EIY167" s="272"/>
      <c r="EIZ167" s="272"/>
      <c r="EJA167" s="272"/>
      <c r="EJB167" s="272"/>
      <c r="EJC167" s="272"/>
      <c r="EJD167" s="272"/>
      <c r="EJE167" s="272"/>
      <c r="EJF167" s="272"/>
      <c r="EJG167" s="272"/>
      <c r="EJH167" s="272"/>
      <c r="EJI167" s="272"/>
      <c r="EJJ167" s="272"/>
      <c r="EJK167" s="272"/>
      <c r="EJL167" s="272"/>
      <c r="EJM167" s="272"/>
      <c r="EJN167" s="272"/>
      <c r="EJO167" s="272"/>
      <c r="EJP167" s="272"/>
      <c r="EJQ167" s="272"/>
      <c r="EJR167" s="272"/>
      <c r="EJS167" s="272"/>
      <c r="EJT167" s="272"/>
      <c r="EJU167" s="272"/>
      <c r="EJV167" s="272"/>
      <c r="EJW167" s="272"/>
      <c r="EJX167" s="272"/>
      <c r="EJY167" s="272"/>
      <c r="EJZ167" s="272"/>
      <c r="EKA167" s="272"/>
      <c r="EKB167" s="272"/>
      <c r="EKC167" s="272"/>
      <c r="EKD167" s="272"/>
      <c r="EKE167" s="272"/>
      <c r="EKF167" s="272"/>
      <c r="EKG167" s="272"/>
      <c r="EKH167" s="272"/>
      <c r="EKI167" s="272"/>
      <c r="EKJ167" s="272"/>
      <c r="EKK167" s="272"/>
      <c r="EKL167" s="272"/>
      <c r="EKM167" s="272"/>
      <c r="EKN167" s="272"/>
      <c r="EKO167" s="272"/>
      <c r="EKP167" s="272"/>
      <c r="EKQ167" s="272"/>
      <c r="EKR167" s="272"/>
      <c r="EKS167" s="272"/>
      <c r="EKT167" s="272"/>
      <c r="EKU167" s="272"/>
      <c r="EKV167" s="272"/>
      <c r="EKW167" s="272"/>
      <c r="EKX167" s="272"/>
      <c r="EKY167" s="272"/>
      <c r="EKZ167" s="272"/>
      <c r="ELA167" s="272"/>
      <c r="ELB167" s="272"/>
      <c r="ELC167" s="272"/>
      <c r="ELD167" s="272"/>
      <c r="ELE167" s="272"/>
      <c r="ELF167" s="272"/>
      <c r="ELG167" s="272"/>
      <c r="ELH167" s="272"/>
      <c r="ELI167" s="272"/>
      <c r="ELJ167" s="272"/>
      <c r="ELK167" s="272"/>
      <c r="ELL167" s="272"/>
      <c r="ELM167" s="272"/>
      <c r="ELN167" s="272"/>
      <c r="ELO167" s="272"/>
      <c r="ELP167" s="272"/>
      <c r="ELQ167" s="272"/>
      <c r="ELR167" s="272"/>
      <c r="ELS167" s="272"/>
      <c r="ELT167" s="272"/>
      <c r="ELU167" s="272"/>
      <c r="ELV167" s="272"/>
      <c r="ELW167" s="272"/>
      <c r="ELX167" s="272"/>
      <c r="ELY167" s="272"/>
      <c r="ELZ167" s="272"/>
      <c r="EMA167" s="272"/>
      <c r="EMB167" s="272"/>
      <c r="EMC167" s="272"/>
      <c r="EMD167" s="272"/>
      <c r="EME167" s="272"/>
      <c r="EMF167" s="272"/>
      <c r="EMG167" s="272"/>
      <c r="EMH167" s="272"/>
      <c r="EMI167" s="272"/>
      <c r="EMJ167" s="272"/>
      <c r="EMK167" s="272"/>
      <c r="EML167" s="272"/>
      <c r="EMM167" s="272"/>
      <c r="EMN167" s="272"/>
      <c r="EMO167" s="272"/>
      <c r="EMP167" s="272"/>
      <c r="EMQ167" s="272"/>
      <c r="EMR167" s="272"/>
      <c r="EMS167" s="272"/>
      <c r="EMT167" s="272"/>
      <c r="EMU167" s="272"/>
      <c r="EMV167" s="272"/>
      <c r="EMW167" s="272"/>
      <c r="EMX167" s="272"/>
      <c r="EMY167" s="272"/>
      <c r="EMZ167" s="272"/>
      <c r="ENA167" s="272"/>
      <c r="ENB167" s="272"/>
      <c r="ENC167" s="272"/>
      <c r="END167" s="272"/>
      <c r="ENE167" s="272"/>
      <c r="ENF167" s="272"/>
      <c r="ENG167" s="272"/>
      <c r="ENH167" s="272"/>
      <c r="ENI167" s="272"/>
      <c r="ENJ167" s="272"/>
      <c r="ENK167" s="272"/>
      <c r="ENL167" s="272"/>
      <c r="ENM167" s="272"/>
      <c r="ENN167" s="272"/>
      <c r="ENO167" s="272"/>
      <c r="ENP167" s="272"/>
      <c r="ENQ167" s="272"/>
      <c r="ENR167" s="272"/>
      <c r="ENS167" s="272"/>
      <c r="ENT167" s="272"/>
      <c r="ENU167" s="272"/>
      <c r="ENV167" s="272"/>
      <c r="ENW167" s="272"/>
      <c r="ENX167" s="272"/>
      <c r="ENY167" s="272"/>
      <c r="ENZ167" s="272"/>
      <c r="EOA167" s="272"/>
      <c r="EOB167" s="272"/>
      <c r="EOC167" s="272"/>
      <c r="EOD167" s="272"/>
      <c r="EOE167" s="272"/>
      <c r="EOF167" s="272"/>
      <c r="EOG167" s="272"/>
      <c r="EOH167" s="272"/>
      <c r="EOI167" s="272"/>
      <c r="EOJ167" s="272"/>
      <c r="EOK167" s="272"/>
      <c r="EOL167" s="272"/>
      <c r="EOM167" s="272"/>
      <c r="EON167" s="272"/>
      <c r="EOO167" s="272"/>
      <c r="EOP167" s="272"/>
      <c r="EOQ167" s="272"/>
      <c r="EOR167" s="272"/>
      <c r="EOS167" s="272"/>
      <c r="EOT167" s="272"/>
      <c r="EOU167" s="272"/>
      <c r="EOV167" s="272"/>
      <c r="EOW167" s="272"/>
      <c r="EOX167" s="272"/>
      <c r="EOY167" s="272"/>
      <c r="EOZ167" s="272"/>
      <c r="EPA167" s="272"/>
      <c r="EPB167" s="272"/>
      <c r="EPC167" s="272"/>
      <c r="EPD167" s="272"/>
      <c r="EPE167" s="272"/>
      <c r="EPF167" s="272"/>
      <c r="EPG167" s="272"/>
      <c r="EPH167" s="272"/>
      <c r="EPI167" s="272"/>
      <c r="EPJ167" s="272"/>
      <c r="EPK167" s="272"/>
      <c r="EPL167" s="272"/>
      <c r="EPM167" s="272"/>
      <c r="EPN167" s="272"/>
      <c r="EPO167" s="272"/>
      <c r="EPP167" s="272"/>
      <c r="EPQ167" s="272"/>
      <c r="EPR167" s="272"/>
      <c r="EPS167" s="272"/>
      <c r="EPT167" s="272"/>
      <c r="EPU167" s="272"/>
      <c r="EPV167" s="272"/>
      <c r="EPW167" s="272"/>
      <c r="EPX167" s="272"/>
      <c r="EPY167" s="272"/>
      <c r="EPZ167" s="272"/>
      <c r="EQA167" s="272"/>
      <c r="EQB167" s="272"/>
      <c r="EQC167" s="272"/>
      <c r="EQD167" s="272"/>
      <c r="EQE167" s="272"/>
      <c r="EQF167" s="272"/>
      <c r="EQG167" s="272"/>
      <c r="EQH167" s="272"/>
      <c r="EQI167" s="272"/>
      <c r="EQJ167" s="272"/>
      <c r="EQK167" s="272"/>
      <c r="EQL167" s="272"/>
      <c r="EQM167" s="272"/>
      <c r="EQN167" s="272"/>
      <c r="EQO167" s="272"/>
      <c r="EQP167" s="272"/>
      <c r="EQQ167" s="272"/>
      <c r="EQR167" s="272"/>
      <c r="EQS167" s="272"/>
      <c r="EQT167" s="272"/>
      <c r="EQU167" s="272"/>
      <c r="EQV167" s="272"/>
      <c r="EQW167" s="272"/>
      <c r="EQX167" s="272"/>
      <c r="EQY167" s="272"/>
      <c r="EQZ167" s="272"/>
      <c r="ERA167" s="272"/>
      <c r="ERB167" s="272"/>
      <c r="ERC167" s="272"/>
      <c r="ERD167" s="272"/>
      <c r="ERE167" s="272"/>
      <c r="ERF167" s="272"/>
      <c r="ERG167" s="272"/>
      <c r="ERH167" s="272"/>
      <c r="ERI167" s="272"/>
      <c r="ERJ167" s="272"/>
      <c r="ERK167" s="272"/>
      <c r="ERL167" s="272"/>
      <c r="ERM167" s="272"/>
      <c r="ERN167" s="272"/>
      <c r="ERO167" s="272"/>
      <c r="ERP167" s="272"/>
      <c r="ERQ167" s="272"/>
      <c r="ERR167" s="272"/>
      <c r="ERS167" s="272"/>
      <c r="ERT167" s="272"/>
      <c r="ERU167" s="272"/>
      <c r="ERV167" s="272"/>
      <c r="ERW167" s="272"/>
      <c r="ERX167" s="272"/>
      <c r="ERY167" s="272"/>
      <c r="ERZ167" s="272"/>
      <c r="ESA167" s="272"/>
      <c r="ESB167" s="272"/>
      <c r="ESC167" s="272"/>
      <c r="ESD167" s="272"/>
      <c r="ESE167" s="272"/>
      <c r="ESF167" s="272"/>
      <c r="ESG167" s="272"/>
      <c r="ESH167" s="272"/>
      <c r="ESI167" s="272"/>
      <c r="ESJ167" s="272"/>
      <c r="ESK167" s="272"/>
      <c r="ESL167" s="272"/>
      <c r="ESM167" s="272"/>
      <c r="ESN167" s="272"/>
      <c r="ESO167" s="272"/>
      <c r="ESP167" s="272"/>
      <c r="ESQ167" s="272"/>
      <c r="ESR167" s="272"/>
      <c r="ESS167" s="272"/>
      <c r="EST167" s="272"/>
      <c r="ESU167" s="272"/>
      <c r="ESV167" s="272"/>
      <c r="ESW167" s="272"/>
      <c r="ESX167" s="272"/>
      <c r="ESY167" s="272"/>
      <c r="ESZ167" s="272"/>
      <c r="ETA167" s="272"/>
      <c r="ETB167" s="272"/>
      <c r="ETC167" s="272"/>
      <c r="ETD167" s="272"/>
      <c r="ETE167" s="272"/>
      <c r="ETF167" s="272"/>
      <c r="ETG167" s="272"/>
      <c r="ETH167" s="272"/>
      <c r="ETI167" s="272"/>
      <c r="ETJ167" s="272"/>
      <c r="ETK167" s="272"/>
      <c r="ETL167" s="272"/>
      <c r="ETM167" s="272"/>
      <c r="ETN167" s="272"/>
      <c r="ETO167" s="272"/>
      <c r="ETP167" s="272"/>
      <c r="ETQ167" s="272"/>
      <c r="ETR167" s="272"/>
      <c r="ETS167" s="272"/>
      <c r="ETT167" s="272"/>
      <c r="ETU167" s="272"/>
      <c r="ETV167" s="272"/>
      <c r="ETW167" s="272"/>
      <c r="ETX167" s="272"/>
      <c r="ETY167" s="272"/>
      <c r="ETZ167" s="272"/>
      <c r="EUA167" s="272"/>
      <c r="EUB167" s="272"/>
      <c r="EUC167" s="272"/>
      <c r="EUD167" s="272"/>
      <c r="EUE167" s="272"/>
      <c r="EUF167" s="272"/>
      <c r="EUG167" s="272"/>
      <c r="EUH167" s="272"/>
      <c r="EUI167" s="272"/>
      <c r="EUJ167" s="272"/>
      <c r="EUK167" s="272"/>
      <c r="EUL167" s="272"/>
      <c r="EUM167" s="272"/>
      <c r="EUN167" s="272"/>
      <c r="EUO167" s="272"/>
      <c r="EUP167" s="272"/>
      <c r="EUQ167" s="272"/>
      <c r="EUR167" s="272"/>
      <c r="EUS167" s="272"/>
      <c r="EUT167" s="272"/>
      <c r="EUU167" s="272"/>
      <c r="EUV167" s="272"/>
      <c r="EUW167" s="272"/>
      <c r="EUX167" s="272"/>
      <c r="EUY167" s="272"/>
      <c r="EUZ167" s="272"/>
      <c r="EVA167" s="272"/>
      <c r="EVB167" s="272"/>
      <c r="EVC167" s="272"/>
      <c r="EVD167" s="272"/>
      <c r="EVE167" s="272"/>
      <c r="EVF167" s="272"/>
      <c r="EVG167" s="272"/>
      <c r="EVH167" s="272"/>
      <c r="EVI167" s="272"/>
      <c r="EVJ167" s="272"/>
      <c r="EVK167" s="272"/>
      <c r="EVL167" s="272"/>
      <c r="EVM167" s="272"/>
      <c r="EVN167" s="272"/>
      <c r="EVO167" s="272"/>
      <c r="EVP167" s="272"/>
      <c r="EVQ167" s="272"/>
      <c r="EVR167" s="272"/>
      <c r="EVS167" s="272"/>
      <c r="EVT167" s="272"/>
      <c r="EVU167" s="272"/>
      <c r="EVV167" s="272"/>
      <c r="EVW167" s="272"/>
      <c r="EVX167" s="272"/>
      <c r="EVY167" s="272"/>
      <c r="EVZ167" s="272"/>
      <c r="EWA167" s="272"/>
      <c r="EWB167" s="272"/>
      <c r="EWC167" s="272"/>
      <c r="EWD167" s="272"/>
      <c r="EWE167" s="272"/>
      <c r="EWF167" s="272"/>
      <c r="EWG167" s="272"/>
      <c r="EWH167" s="272"/>
      <c r="EWI167" s="272"/>
      <c r="EWJ167" s="272"/>
      <c r="EWK167" s="272"/>
      <c r="EWL167" s="272"/>
      <c r="EWM167" s="272"/>
      <c r="EWN167" s="272"/>
      <c r="EWO167" s="272"/>
      <c r="EWP167" s="272"/>
      <c r="EWQ167" s="272"/>
      <c r="EWR167" s="272"/>
      <c r="EWS167" s="272"/>
      <c r="EWT167" s="272"/>
      <c r="EWU167" s="272"/>
      <c r="EWV167" s="272"/>
      <c r="EWW167" s="272"/>
      <c r="EWX167" s="272"/>
      <c r="EWY167" s="272"/>
      <c r="EWZ167" s="272"/>
      <c r="EXA167" s="272"/>
      <c r="EXB167" s="272"/>
      <c r="EXC167" s="272"/>
      <c r="EXD167" s="272"/>
      <c r="EXE167" s="272"/>
      <c r="EXF167" s="272"/>
      <c r="EXG167" s="272"/>
      <c r="EXH167" s="272"/>
      <c r="EXI167" s="272"/>
      <c r="EXJ167" s="272"/>
      <c r="EXK167" s="272"/>
      <c r="EXL167" s="272"/>
      <c r="EXM167" s="272"/>
      <c r="EXN167" s="272"/>
      <c r="EXO167" s="272"/>
      <c r="EXP167" s="272"/>
      <c r="EXQ167" s="272"/>
      <c r="EXR167" s="272"/>
      <c r="EXS167" s="272"/>
      <c r="EXT167" s="272"/>
      <c r="EXU167" s="272"/>
      <c r="EXV167" s="272"/>
      <c r="EXW167" s="272"/>
      <c r="EXX167" s="272"/>
      <c r="EXY167" s="272"/>
      <c r="EXZ167" s="272"/>
      <c r="EYA167" s="272"/>
      <c r="EYB167" s="272"/>
      <c r="EYC167" s="272"/>
      <c r="EYD167" s="272"/>
      <c r="EYE167" s="272"/>
      <c r="EYF167" s="272"/>
      <c r="EYG167" s="272"/>
      <c r="EYH167" s="272"/>
      <c r="EYI167" s="272"/>
      <c r="EYJ167" s="272"/>
      <c r="EYK167" s="272"/>
      <c r="EYL167" s="272"/>
      <c r="EYM167" s="272"/>
      <c r="EYN167" s="272"/>
      <c r="EYO167" s="272"/>
      <c r="EYP167" s="272"/>
      <c r="EYQ167" s="272"/>
      <c r="EYR167" s="272"/>
      <c r="EYS167" s="272"/>
      <c r="EYT167" s="272"/>
      <c r="EYU167" s="272"/>
      <c r="EYV167" s="272"/>
      <c r="EYW167" s="272"/>
      <c r="EYX167" s="272"/>
      <c r="EYY167" s="272"/>
      <c r="EYZ167" s="272"/>
      <c r="EZA167" s="272"/>
      <c r="EZB167" s="272"/>
      <c r="EZC167" s="272"/>
      <c r="EZD167" s="272"/>
      <c r="EZE167" s="272"/>
      <c r="EZF167" s="272"/>
      <c r="EZG167" s="272"/>
      <c r="EZH167" s="272"/>
      <c r="EZI167" s="272"/>
      <c r="EZJ167" s="272"/>
      <c r="EZK167" s="272"/>
      <c r="EZL167" s="272"/>
      <c r="EZM167" s="272"/>
      <c r="EZN167" s="272"/>
      <c r="EZO167" s="272"/>
      <c r="EZP167" s="272"/>
      <c r="EZQ167" s="272"/>
      <c r="EZR167" s="272"/>
      <c r="EZS167" s="272"/>
      <c r="EZT167" s="272"/>
      <c r="EZU167" s="272"/>
      <c r="EZV167" s="272"/>
      <c r="EZW167" s="272"/>
      <c r="EZX167" s="272"/>
      <c r="EZY167" s="272"/>
      <c r="EZZ167" s="272"/>
      <c r="FAA167" s="272"/>
      <c r="FAB167" s="272"/>
      <c r="FAC167" s="272"/>
      <c r="FAD167" s="272"/>
      <c r="FAE167" s="272"/>
      <c r="FAF167" s="272"/>
      <c r="FAG167" s="272"/>
      <c r="FAH167" s="272"/>
      <c r="FAI167" s="272"/>
      <c r="FAJ167" s="272"/>
      <c r="FAK167" s="272"/>
      <c r="FAL167" s="272"/>
      <c r="FAM167" s="272"/>
      <c r="FAN167" s="272"/>
      <c r="FAO167" s="272"/>
      <c r="FAP167" s="272"/>
      <c r="FAQ167" s="272"/>
      <c r="FAR167" s="272"/>
      <c r="FAS167" s="272"/>
      <c r="FAT167" s="272"/>
      <c r="FAU167" s="272"/>
      <c r="FAV167" s="272"/>
      <c r="FAW167" s="272"/>
      <c r="FAX167" s="272"/>
      <c r="FAY167" s="272"/>
      <c r="FAZ167" s="272"/>
      <c r="FBA167" s="272"/>
      <c r="FBB167" s="272"/>
      <c r="FBC167" s="272"/>
      <c r="FBD167" s="272"/>
      <c r="FBE167" s="272"/>
      <c r="FBF167" s="272"/>
      <c r="FBG167" s="272"/>
      <c r="FBH167" s="272"/>
      <c r="FBI167" s="272"/>
      <c r="FBJ167" s="272"/>
      <c r="FBK167" s="272"/>
      <c r="FBL167" s="272"/>
      <c r="FBM167" s="272"/>
      <c r="FBN167" s="272"/>
      <c r="FBO167" s="272"/>
      <c r="FBP167" s="272"/>
      <c r="FBQ167" s="272"/>
      <c r="FBR167" s="272"/>
      <c r="FBS167" s="272"/>
      <c r="FBT167" s="272"/>
      <c r="FBU167" s="272"/>
      <c r="FBV167" s="272"/>
      <c r="FBW167" s="272"/>
      <c r="FBX167" s="272"/>
      <c r="FBY167" s="272"/>
      <c r="FBZ167" s="272"/>
      <c r="FCA167" s="272"/>
      <c r="FCB167" s="272"/>
      <c r="FCC167" s="272"/>
      <c r="FCD167" s="272"/>
      <c r="FCE167" s="272"/>
      <c r="FCF167" s="272"/>
      <c r="FCG167" s="272"/>
      <c r="FCH167" s="272"/>
      <c r="FCI167" s="272"/>
      <c r="FCJ167" s="272"/>
      <c r="FCK167" s="272"/>
      <c r="FCL167" s="272"/>
      <c r="FCM167" s="272"/>
      <c r="FCN167" s="272"/>
      <c r="FCO167" s="272"/>
      <c r="FCP167" s="272"/>
      <c r="FCQ167" s="272"/>
      <c r="FCR167" s="272"/>
      <c r="FCS167" s="272"/>
      <c r="FCT167" s="272"/>
      <c r="FCU167" s="272"/>
      <c r="FCV167" s="272"/>
      <c r="FCW167" s="272"/>
      <c r="FCX167" s="272"/>
      <c r="FCY167" s="272"/>
      <c r="FCZ167" s="272"/>
      <c r="FDA167" s="272"/>
      <c r="FDB167" s="272"/>
      <c r="FDC167" s="272"/>
      <c r="FDD167" s="272"/>
      <c r="FDE167" s="272"/>
      <c r="FDF167" s="272"/>
      <c r="FDG167" s="272"/>
      <c r="FDH167" s="272"/>
      <c r="FDI167" s="272"/>
      <c r="FDJ167" s="272"/>
      <c r="FDK167" s="272"/>
      <c r="FDL167" s="272"/>
      <c r="FDM167" s="272"/>
      <c r="FDN167" s="272"/>
      <c r="FDO167" s="272"/>
      <c r="FDP167" s="272"/>
      <c r="FDQ167" s="272"/>
      <c r="FDR167" s="272"/>
      <c r="FDS167" s="272"/>
      <c r="FDT167" s="272"/>
      <c r="FDU167" s="272"/>
      <c r="FDV167" s="272"/>
      <c r="FDW167" s="272"/>
      <c r="FDX167" s="272"/>
      <c r="FDY167" s="272"/>
      <c r="FDZ167" s="272"/>
      <c r="FEA167" s="272"/>
      <c r="FEB167" s="272"/>
      <c r="FEC167" s="272"/>
      <c r="FED167" s="272"/>
      <c r="FEE167" s="272"/>
      <c r="FEF167" s="272"/>
      <c r="FEG167" s="272"/>
      <c r="FEH167" s="272"/>
      <c r="FEI167" s="272"/>
      <c r="FEJ167" s="272"/>
      <c r="FEK167" s="272"/>
      <c r="FEL167" s="272"/>
      <c r="FEM167" s="272"/>
      <c r="FEN167" s="272"/>
      <c r="FEO167" s="272"/>
      <c r="FEP167" s="272"/>
      <c r="FEQ167" s="272"/>
      <c r="FER167" s="272"/>
      <c r="FES167" s="272"/>
      <c r="FET167" s="272"/>
      <c r="FEU167" s="272"/>
      <c r="FEV167" s="272"/>
      <c r="FEW167" s="272"/>
      <c r="FEX167" s="272"/>
      <c r="FEY167" s="272"/>
      <c r="FEZ167" s="272"/>
      <c r="FFA167" s="272"/>
      <c r="FFB167" s="272"/>
      <c r="FFC167" s="272"/>
      <c r="FFD167" s="272"/>
      <c r="FFE167" s="272"/>
      <c r="FFF167" s="272"/>
      <c r="FFG167" s="272"/>
      <c r="FFH167" s="272"/>
      <c r="FFI167" s="272"/>
      <c r="FFJ167" s="272"/>
      <c r="FFK167" s="272"/>
      <c r="FFL167" s="272"/>
      <c r="FFM167" s="272"/>
      <c r="FFN167" s="272"/>
      <c r="FFO167" s="272"/>
      <c r="FFP167" s="272"/>
      <c r="FFQ167" s="272"/>
      <c r="FFR167" s="272"/>
      <c r="FFS167" s="272"/>
      <c r="FFT167" s="272"/>
      <c r="FFU167" s="272"/>
      <c r="FFV167" s="272"/>
      <c r="FFW167" s="272"/>
      <c r="FFX167" s="272"/>
      <c r="FFY167" s="272"/>
      <c r="FFZ167" s="272"/>
      <c r="FGA167" s="272"/>
      <c r="FGB167" s="272"/>
      <c r="FGC167" s="272"/>
      <c r="FGD167" s="272"/>
      <c r="FGE167" s="272"/>
      <c r="FGF167" s="272"/>
      <c r="FGG167" s="272"/>
      <c r="FGH167" s="272"/>
      <c r="FGI167" s="272"/>
      <c r="FGJ167" s="272"/>
      <c r="FGK167" s="272"/>
      <c r="FGL167" s="272"/>
      <c r="FGM167" s="272"/>
      <c r="FGN167" s="272"/>
      <c r="FGO167" s="272"/>
      <c r="FGP167" s="272"/>
      <c r="FGQ167" s="272"/>
      <c r="FGR167" s="272"/>
      <c r="FGS167" s="272"/>
      <c r="FGT167" s="272"/>
      <c r="FGU167" s="272"/>
      <c r="FGV167" s="272"/>
      <c r="FGW167" s="272"/>
      <c r="FGX167" s="272"/>
      <c r="FGY167" s="272"/>
      <c r="FGZ167" s="272"/>
      <c r="FHA167" s="272"/>
      <c r="FHB167" s="272"/>
      <c r="FHC167" s="272"/>
      <c r="FHD167" s="272"/>
      <c r="FHE167" s="272"/>
      <c r="FHF167" s="272"/>
      <c r="FHG167" s="272"/>
      <c r="FHH167" s="272"/>
      <c r="FHI167" s="272"/>
      <c r="FHJ167" s="272"/>
      <c r="FHK167" s="272"/>
      <c r="FHL167" s="272"/>
      <c r="FHM167" s="272"/>
      <c r="FHN167" s="272"/>
      <c r="FHO167" s="272"/>
      <c r="FHP167" s="272"/>
      <c r="FHQ167" s="272"/>
      <c r="FHR167" s="272"/>
      <c r="FHS167" s="272"/>
      <c r="FHT167" s="272"/>
      <c r="FHU167" s="272"/>
      <c r="FHV167" s="272"/>
      <c r="FHW167" s="272"/>
      <c r="FHX167" s="272"/>
      <c r="FHY167" s="272"/>
      <c r="FHZ167" s="272"/>
      <c r="FIA167" s="272"/>
      <c r="FIB167" s="272"/>
      <c r="FIC167" s="272"/>
      <c r="FID167" s="272"/>
      <c r="FIE167" s="272"/>
      <c r="FIF167" s="272"/>
      <c r="FIG167" s="272"/>
      <c r="FIH167" s="272"/>
      <c r="FII167" s="272"/>
      <c r="FIJ167" s="272"/>
      <c r="FIK167" s="272"/>
      <c r="FIL167" s="272"/>
      <c r="FIM167" s="272"/>
      <c r="FIN167" s="272"/>
      <c r="FIO167" s="272"/>
      <c r="FIP167" s="272"/>
      <c r="FIQ167" s="272"/>
      <c r="FIR167" s="272"/>
      <c r="FIS167" s="272"/>
      <c r="FIT167" s="272"/>
      <c r="FIU167" s="272"/>
      <c r="FIV167" s="272"/>
      <c r="FIW167" s="272"/>
      <c r="FIX167" s="272"/>
      <c r="FIY167" s="272"/>
      <c r="FIZ167" s="272"/>
      <c r="FJA167" s="272"/>
      <c r="FJB167" s="272"/>
      <c r="FJC167" s="272"/>
      <c r="FJD167" s="272"/>
      <c r="FJE167" s="272"/>
      <c r="FJF167" s="272"/>
      <c r="FJG167" s="272"/>
      <c r="FJH167" s="272"/>
      <c r="FJI167" s="272"/>
      <c r="FJJ167" s="272"/>
      <c r="FJK167" s="272"/>
      <c r="FJL167" s="272"/>
      <c r="FJM167" s="272"/>
      <c r="FJN167" s="272"/>
      <c r="FJO167" s="272"/>
      <c r="FJP167" s="272"/>
      <c r="FJQ167" s="272"/>
      <c r="FJR167" s="272"/>
      <c r="FJS167" s="272"/>
      <c r="FJT167" s="272"/>
      <c r="FJU167" s="272"/>
      <c r="FJV167" s="272"/>
      <c r="FJW167" s="272"/>
      <c r="FJX167" s="272"/>
      <c r="FJY167" s="272"/>
      <c r="FJZ167" s="272"/>
      <c r="FKA167" s="272"/>
      <c r="FKB167" s="272"/>
      <c r="FKC167" s="272"/>
      <c r="FKD167" s="272"/>
      <c r="FKE167" s="272"/>
      <c r="FKF167" s="272"/>
      <c r="FKG167" s="272"/>
      <c r="FKH167" s="272"/>
      <c r="FKI167" s="272"/>
      <c r="FKJ167" s="272"/>
      <c r="FKK167" s="272"/>
      <c r="FKL167" s="272"/>
      <c r="FKM167" s="272"/>
      <c r="FKN167" s="272"/>
      <c r="FKO167" s="272"/>
      <c r="FKP167" s="272"/>
      <c r="FKQ167" s="272"/>
      <c r="FKR167" s="272"/>
      <c r="FKS167" s="272"/>
      <c r="FKT167" s="272"/>
      <c r="FKU167" s="272"/>
      <c r="FKV167" s="272"/>
      <c r="FKW167" s="272"/>
      <c r="FKX167" s="272"/>
      <c r="FKY167" s="272"/>
      <c r="FKZ167" s="272"/>
      <c r="FLA167" s="272"/>
      <c r="FLB167" s="272"/>
      <c r="FLC167" s="272"/>
      <c r="FLD167" s="272"/>
      <c r="FLE167" s="272"/>
      <c r="FLF167" s="272"/>
      <c r="FLG167" s="272"/>
      <c r="FLH167" s="272"/>
      <c r="FLI167" s="272"/>
      <c r="FLJ167" s="272"/>
      <c r="FLK167" s="272"/>
      <c r="FLL167" s="272"/>
      <c r="FLM167" s="272"/>
      <c r="FLN167" s="272"/>
      <c r="FLO167" s="272"/>
      <c r="FLP167" s="272"/>
      <c r="FLQ167" s="272"/>
      <c r="FLR167" s="272"/>
      <c r="FLS167" s="272"/>
      <c r="FLT167" s="272"/>
      <c r="FLU167" s="272"/>
      <c r="FLV167" s="272"/>
      <c r="FLW167" s="272"/>
      <c r="FLX167" s="272"/>
      <c r="FLY167" s="272"/>
      <c r="FLZ167" s="272"/>
      <c r="FMA167" s="272"/>
      <c r="FMB167" s="272"/>
      <c r="FMC167" s="272"/>
      <c r="FMD167" s="272"/>
      <c r="FME167" s="272"/>
      <c r="FMF167" s="272"/>
      <c r="FMG167" s="272"/>
      <c r="FMH167" s="272"/>
      <c r="FMI167" s="272"/>
      <c r="FMJ167" s="272"/>
      <c r="FMK167" s="272"/>
      <c r="FML167" s="272"/>
      <c r="FMM167" s="272"/>
      <c r="FMN167" s="272"/>
      <c r="FMO167" s="272"/>
      <c r="FMP167" s="272"/>
      <c r="FMQ167" s="272"/>
      <c r="FMR167" s="272"/>
      <c r="FMS167" s="272"/>
      <c r="FMT167" s="272"/>
      <c r="FMU167" s="272"/>
      <c r="FMV167" s="272"/>
      <c r="FMW167" s="272"/>
      <c r="FMX167" s="272"/>
      <c r="FMY167" s="272"/>
      <c r="FMZ167" s="272"/>
      <c r="FNA167" s="272"/>
      <c r="FNB167" s="272"/>
      <c r="FNC167" s="272"/>
      <c r="FND167" s="272"/>
      <c r="FNE167" s="272"/>
      <c r="FNF167" s="272"/>
      <c r="FNG167" s="272"/>
      <c r="FNH167" s="272"/>
      <c r="FNI167" s="272"/>
      <c r="FNJ167" s="272"/>
      <c r="FNK167" s="272"/>
      <c r="FNL167" s="272"/>
      <c r="FNM167" s="272"/>
      <c r="FNN167" s="272"/>
      <c r="FNO167" s="272"/>
      <c r="FNP167" s="272"/>
      <c r="FNQ167" s="272"/>
      <c r="FNR167" s="272"/>
      <c r="FNS167" s="272"/>
      <c r="FNT167" s="272"/>
      <c r="FNU167" s="272"/>
      <c r="FNV167" s="272"/>
      <c r="FNW167" s="272"/>
      <c r="FNX167" s="272"/>
      <c r="FNY167" s="272"/>
      <c r="FNZ167" s="272"/>
      <c r="FOA167" s="272"/>
      <c r="FOB167" s="272"/>
      <c r="FOC167" s="272"/>
      <c r="FOD167" s="272"/>
      <c r="FOE167" s="272"/>
      <c r="FOF167" s="272"/>
      <c r="FOG167" s="272"/>
      <c r="FOH167" s="272"/>
      <c r="FOI167" s="272"/>
      <c r="FOJ167" s="272"/>
      <c r="FOK167" s="272"/>
      <c r="FOL167" s="272"/>
      <c r="FOM167" s="272"/>
      <c r="FON167" s="272"/>
      <c r="FOO167" s="272"/>
      <c r="FOP167" s="272"/>
      <c r="FOQ167" s="272"/>
      <c r="FOR167" s="272"/>
      <c r="FOS167" s="272"/>
      <c r="FOT167" s="272"/>
      <c r="FOU167" s="272"/>
      <c r="FOV167" s="272"/>
      <c r="FOW167" s="272"/>
      <c r="FOX167" s="272"/>
      <c r="FOY167" s="272"/>
      <c r="FOZ167" s="272"/>
      <c r="FPA167" s="272"/>
      <c r="FPB167" s="272"/>
      <c r="FPC167" s="272"/>
      <c r="FPD167" s="272"/>
      <c r="FPE167" s="272"/>
      <c r="FPF167" s="272"/>
      <c r="FPG167" s="272"/>
      <c r="FPH167" s="272"/>
      <c r="FPI167" s="272"/>
      <c r="FPJ167" s="272"/>
      <c r="FPK167" s="272"/>
      <c r="FPL167" s="272"/>
      <c r="FPM167" s="272"/>
      <c r="FPN167" s="272"/>
      <c r="FPO167" s="272"/>
      <c r="FPP167" s="272"/>
      <c r="FPQ167" s="272"/>
      <c r="FPR167" s="272"/>
      <c r="FPS167" s="272"/>
      <c r="FPT167" s="272"/>
      <c r="FPU167" s="272"/>
      <c r="FPV167" s="272"/>
      <c r="FPW167" s="272"/>
      <c r="FPX167" s="272"/>
      <c r="FPY167" s="272"/>
      <c r="FPZ167" s="272"/>
      <c r="FQA167" s="272"/>
      <c r="FQB167" s="272"/>
      <c r="FQC167" s="272"/>
      <c r="FQD167" s="272"/>
      <c r="FQE167" s="272"/>
      <c r="FQF167" s="272"/>
      <c r="FQG167" s="272"/>
      <c r="FQH167" s="272"/>
      <c r="FQI167" s="272"/>
      <c r="FQJ167" s="272"/>
      <c r="FQK167" s="272"/>
      <c r="FQL167" s="272"/>
      <c r="FQM167" s="272"/>
      <c r="FQN167" s="272"/>
      <c r="FQO167" s="272"/>
      <c r="FQP167" s="272"/>
      <c r="FQQ167" s="272"/>
      <c r="FQR167" s="272"/>
      <c r="FQS167" s="272"/>
      <c r="FQT167" s="272"/>
      <c r="FQU167" s="272"/>
      <c r="FQV167" s="272"/>
      <c r="FQW167" s="272"/>
      <c r="FQX167" s="272"/>
      <c r="FQY167" s="272"/>
      <c r="FQZ167" s="272"/>
      <c r="FRA167" s="272"/>
      <c r="FRB167" s="272"/>
      <c r="FRC167" s="272"/>
      <c r="FRD167" s="272"/>
      <c r="FRE167" s="272"/>
      <c r="FRF167" s="272"/>
      <c r="FRG167" s="272"/>
      <c r="FRH167" s="272"/>
      <c r="FRI167" s="272"/>
      <c r="FRJ167" s="272"/>
      <c r="FRK167" s="272"/>
      <c r="FRL167" s="272"/>
      <c r="FRM167" s="272"/>
      <c r="FRN167" s="272"/>
      <c r="FRO167" s="272"/>
      <c r="FRP167" s="272"/>
      <c r="FRQ167" s="272"/>
      <c r="FRR167" s="272"/>
      <c r="FRS167" s="272"/>
      <c r="FRT167" s="272"/>
      <c r="FRU167" s="272"/>
      <c r="FRV167" s="272"/>
      <c r="FRW167" s="272"/>
      <c r="FRX167" s="272"/>
      <c r="FRY167" s="272"/>
      <c r="FRZ167" s="272"/>
      <c r="FSA167" s="272"/>
      <c r="FSB167" s="272"/>
      <c r="FSC167" s="272"/>
      <c r="FSD167" s="272"/>
      <c r="FSE167" s="272"/>
      <c r="FSF167" s="272"/>
      <c r="FSG167" s="272"/>
      <c r="FSH167" s="272"/>
      <c r="FSI167" s="272"/>
      <c r="FSJ167" s="272"/>
      <c r="FSK167" s="272"/>
      <c r="FSL167" s="272"/>
      <c r="FSM167" s="272"/>
      <c r="FSN167" s="272"/>
      <c r="FSO167" s="272"/>
      <c r="FSP167" s="272"/>
      <c r="FSQ167" s="272"/>
      <c r="FSR167" s="272"/>
      <c r="FSS167" s="272"/>
      <c r="FST167" s="272"/>
      <c r="FSU167" s="272"/>
      <c r="FSV167" s="272"/>
      <c r="FSW167" s="272"/>
      <c r="FSX167" s="272"/>
      <c r="FSY167" s="272"/>
      <c r="FSZ167" s="272"/>
      <c r="FTA167" s="272"/>
      <c r="FTB167" s="272"/>
      <c r="FTC167" s="272"/>
      <c r="FTD167" s="272"/>
      <c r="FTE167" s="272"/>
      <c r="FTF167" s="272"/>
      <c r="FTG167" s="272"/>
      <c r="FTH167" s="272"/>
      <c r="FTI167" s="272"/>
      <c r="FTJ167" s="272"/>
      <c r="FTK167" s="272"/>
      <c r="FTL167" s="272"/>
      <c r="FTM167" s="272"/>
      <c r="FTN167" s="272"/>
      <c r="FTO167" s="272"/>
      <c r="FTP167" s="272"/>
      <c r="FTQ167" s="272"/>
      <c r="FTR167" s="272"/>
      <c r="FTS167" s="272"/>
      <c r="FTT167" s="272"/>
      <c r="FTU167" s="272"/>
      <c r="FTV167" s="272"/>
      <c r="FTW167" s="272"/>
      <c r="FTX167" s="272"/>
      <c r="FTY167" s="272"/>
      <c r="FTZ167" s="272"/>
      <c r="FUA167" s="272"/>
      <c r="FUB167" s="272"/>
      <c r="FUC167" s="272"/>
      <c r="FUD167" s="272"/>
      <c r="FUE167" s="272"/>
      <c r="FUF167" s="272"/>
      <c r="FUG167" s="272"/>
      <c r="FUH167" s="272"/>
      <c r="FUI167" s="272"/>
      <c r="FUJ167" s="272"/>
      <c r="FUK167" s="272"/>
      <c r="FUL167" s="272"/>
      <c r="FUM167" s="272"/>
      <c r="FUN167" s="272"/>
      <c r="FUO167" s="272"/>
      <c r="FUP167" s="272"/>
      <c r="FUQ167" s="272"/>
      <c r="FUR167" s="272"/>
      <c r="FUS167" s="272"/>
      <c r="FUT167" s="272"/>
      <c r="FUU167" s="272"/>
      <c r="FUV167" s="272"/>
      <c r="FUW167" s="272"/>
      <c r="FUX167" s="272"/>
      <c r="FUY167" s="272"/>
      <c r="FUZ167" s="272"/>
      <c r="FVA167" s="272"/>
      <c r="FVB167" s="272"/>
      <c r="FVC167" s="272"/>
      <c r="FVD167" s="272"/>
      <c r="FVE167" s="272"/>
      <c r="FVF167" s="272"/>
      <c r="FVG167" s="272"/>
      <c r="FVH167" s="272"/>
      <c r="FVI167" s="272"/>
      <c r="FVJ167" s="272"/>
      <c r="FVK167" s="272"/>
      <c r="FVL167" s="272"/>
      <c r="FVM167" s="272"/>
      <c r="FVN167" s="272"/>
      <c r="FVO167" s="272"/>
      <c r="FVP167" s="272"/>
      <c r="FVQ167" s="272"/>
      <c r="FVR167" s="272"/>
      <c r="FVS167" s="272"/>
      <c r="FVT167" s="272"/>
      <c r="FVU167" s="272"/>
      <c r="FVV167" s="272"/>
      <c r="FVW167" s="272"/>
      <c r="FVX167" s="272"/>
      <c r="FVY167" s="272"/>
      <c r="FVZ167" s="272"/>
      <c r="FWA167" s="272"/>
      <c r="FWB167" s="272"/>
      <c r="FWC167" s="272"/>
      <c r="FWD167" s="272"/>
      <c r="FWE167" s="272"/>
      <c r="FWF167" s="272"/>
      <c r="FWG167" s="272"/>
      <c r="FWH167" s="272"/>
      <c r="FWI167" s="272"/>
      <c r="FWJ167" s="272"/>
      <c r="FWK167" s="272"/>
      <c r="FWL167" s="272"/>
      <c r="FWM167" s="272"/>
      <c r="FWN167" s="272"/>
      <c r="FWO167" s="272"/>
      <c r="FWP167" s="272"/>
      <c r="FWQ167" s="272"/>
      <c r="FWR167" s="272"/>
      <c r="FWS167" s="272"/>
      <c r="FWT167" s="272"/>
      <c r="FWU167" s="272"/>
      <c r="FWV167" s="272"/>
      <c r="FWW167" s="272"/>
      <c r="FWX167" s="272"/>
      <c r="FWY167" s="272"/>
      <c r="FWZ167" s="272"/>
      <c r="FXA167" s="272"/>
      <c r="FXB167" s="272"/>
      <c r="FXC167" s="272"/>
      <c r="FXD167" s="272"/>
      <c r="FXE167" s="272"/>
      <c r="FXF167" s="272"/>
      <c r="FXG167" s="272"/>
      <c r="FXH167" s="272"/>
      <c r="FXI167" s="272"/>
      <c r="FXJ167" s="272"/>
      <c r="FXK167" s="272"/>
      <c r="FXL167" s="272"/>
      <c r="FXM167" s="272"/>
      <c r="FXN167" s="272"/>
      <c r="FXO167" s="272"/>
      <c r="FXP167" s="272"/>
      <c r="FXQ167" s="272"/>
      <c r="FXR167" s="272"/>
      <c r="FXS167" s="272"/>
      <c r="FXT167" s="272"/>
      <c r="FXU167" s="272"/>
      <c r="FXV167" s="272"/>
      <c r="FXW167" s="272"/>
      <c r="FXX167" s="272"/>
      <c r="FXY167" s="272"/>
      <c r="FXZ167" s="272"/>
      <c r="FYA167" s="272"/>
      <c r="FYB167" s="272"/>
      <c r="FYC167" s="272"/>
      <c r="FYD167" s="272"/>
      <c r="FYE167" s="272"/>
      <c r="FYF167" s="272"/>
      <c r="FYG167" s="272"/>
      <c r="FYH167" s="272"/>
      <c r="FYI167" s="272"/>
      <c r="FYJ167" s="272"/>
      <c r="FYK167" s="272"/>
      <c r="FYL167" s="272"/>
      <c r="FYM167" s="272"/>
      <c r="FYN167" s="272"/>
      <c r="FYO167" s="272"/>
      <c r="FYP167" s="272"/>
      <c r="FYQ167" s="272"/>
      <c r="FYR167" s="272"/>
      <c r="FYS167" s="272"/>
      <c r="FYT167" s="272"/>
      <c r="FYU167" s="272"/>
      <c r="FYV167" s="272"/>
      <c r="FYW167" s="272"/>
      <c r="FYX167" s="272"/>
      <c r="FYY167" s="272"/>
      <c r="FYZ167" s="272"/>
      <c r="FZA167" s="272"/>
      <c r="FZB167" s="272"/>
      <c r="FZC167" s="272"/>
      <c r="FZD167" s="272"/>
      <c r="FZE167" s="272"/>
      <c r="FZF167" s="272"/>
      <c r="FZG167" s="272"/>
      <c r="FZH167" s="272"/>
      <c r="FZI167" s="272"/>
      <c r="FZJ167" s="272"/>
      <c r="FZK167" s="272"/>
      <c r="FZL167" s="272"/>
      <c r="FZM167" s="272"/>
      <c r="FZN167" s="272"/>
      <c r="FZO167" s="272"/>
      <c r="FZP167" s="272"/>
      <c r="FZQ167" s="272"/>
      <c r="FZR167" s="272"/>
      <c r="FZS167" s="272"/>
      <c r="FZT167" s="272"/>
      <c r="FZU167" s="272"/>
      <c r="FZV167" s="272"/>
      <c r="FZW167" s="272"/>
      <c r="FZX167" s="272"/>
      <c r="FZY167" s="272"/>
      <c r="FZZ167" s="272"/>
      <c r="GAA167" s="272"/>
      <c r="GAB167" s="272"/>
      <c r="GAC167" s="272"/>
      <c r="GAD167" s="272"/>
      <c r="GAE167" s="272"/>
      <c r="GAF167" s="272"/>
      <c r="GAG167" s="272"/>
      <c r="GAH167" s="272"/>
      <c r="GAI167" s="272"/>
      <c r="GAJ167" s="272"/>
      <c r="GAK167" s="272"/>
      <c r="GAL167" s="272"/>
      <c r="GAM167" s="272"/>
      <c r="GAN167" s="272"/>
      <c r="GAO167" s="272"/>
      <c r="GAP167" s="272"/>
      <c r="GAQ167" s="272"/>
      <c r="GAR167" s="272"/>
      <c r="GAS167" s="272"/>
      <c r="GAT167" s="272"/>
      <c r="GAU167" s="272"/>
      <c r="GAV167" s="272"/>
      <c r="GAW167" s="272"/>
      <c r="GAX167" s="272"/>
      <c r="GAY167" s="272"/>
      <c r="GAZ167" s="272"/>
      <c r="GBA167" s="272"/>
      <c r="GBB167" s="272"/>
      <c r="GBC167" s="272"/>
      <c r="GBD167" s="272"/>
      <c r="GBE167" s="272"/>
      <c r="GBF167" s="272"/>
      <c r="GBG167" s="272"/>
      <c r="GBH167" s="272"/>
      <c r="GBI167" s="272"/>
      <c r="GBJ167" s="272"/>
      <c r="GBK167" s="272"/>
      <c r="GBL167" s="272"/>
      <c r="GBM167" s="272"/>
      <c r="GBN167" s="272"/>
      <c r="GBO167" s="272"/>
      <c r="GBP167" s="272"/>
      <c r="GBQ167" s="272"/>
      <c r="GBR167" s="272"/>
      <c r="GBS167" s="272"/>
      <c r="GBT167" s="272"/>
      <c r="GBU167" s="272"/>
      <c r="GBV167" s="272"/>
      <c r="GBW167" s="272"/>
      <c r="GBX167" s="272"/>
      <c r="GBY167" s="272"/>
      <c r="GBZ167" s="272"/>
      <c r="GCA167" s="272"/>
      <c r="GCB167" s="272"/>
      <c r="GCC167" s="272"/>
      <c r="GCD167" s="272"/>
      <c r="GCE167" s="272"/>
      <c r="GCF167" s="272"/>
      <c r="GCG167" s="272"/>
      <c r="GCH167" s="272"/>
      <c r="GCI167" s="272"/>
      <c r="GCJ167" s="272"/>
      <c r="GCK167" s="272"/>
      <c r="GCL167" s="272"/>
      <c r="GCM167" s="272"/>
      <c r="GCN167" s="272"/>
      <c r="GCO167" s="272"/>
      <c r="GCP167" s="272"/>
      <c r="GCQ167" s="272"/>
      <c r="GCR167" s="272"/>
      <c r="GCS167" s="272"/>
      <c r="GCT167" s="272"/>
      <c r="GCU167" s="272"/>
      <c r="GCV167" s="272"/>
      <c r="GCW167" s="272"/>
      <c r="GCX167" s="272"/>
      <c r="GCY167" s="272"/>
      <c r="GCZ167" s="272"/>
      <c r="GDA167" s="272"/>
      <c r="GDB167" s="272"/>
      <c r="GDC167" s="272"/>
      <c r="GDD167" s="272"/>
      <c r="GDE167" s="272"/>
      <c r="GDF167" s="272"/>
      <c r="GDG167" s="272"/>
      <c r="GDH167" s="272"/>
      <c r="GDI167" s="272"/>
      <c r="GDJ167" s="272"/>
      <c r="GDK167" s="272"/>
      <c r="GDL167" s="272"/>
      <c r="GDM167" s="272"/>
      <c r="GDN167" s="272"/>
      <c r="GDO167" s="272"/>
      <c r="GDP167" s="272"/>
      <c r="GDQ167" s="272"/>
      <c r="GDR167" s="272"/>
      <c r="GDS167" s="272"/>
      <c r="GDT167" s="272"/>
      <c r="GDU167" s="272"/>
      <c r="GDV167" s="272"/>
      <c r="GDW167" s="272"/>
      <c r="GDX167" s="272"/>
      <c r="GDY167" s="272"/>
      <c r="GDZ167" s="272"/>
      <c r="GEA167" s="272"/>
      <c r="GEB167" s="272"/>
      <c r="GEC167" s="272"/>
      <c r="GED167" s="272"/>
      <c r="GEE167" s="272"/>
      <c r="GEF167" s="272"/>
      <c r="GEG167" s="272"/>
      <c r="GEH167" s="272"/>
      <c r="GEI167" s="272"/>
      <c r="GEJ167" s="272"/>
      <c r="GEK167" s="272"/>
      <c r="GEL167" s="272"/>
      <c r="GEM167" s="272"/>
      <c r="GEN167" s="272"/>
      <c r="GEO167" s="272"/>
      <c r="GEP167" s="272"/>
      <c r="GEQ167" s="272"/>
      <c r="GER167" s="272"/>
      <c r="GES167" s="272"/>
      <c r="GET167" s="272"/>
      <c r="GEU167" s="272"/>
      <c r="GEV167" s="272"/>
      <c r="GEW167" s="272"/>
      <c r="GEX167" s="272"/>
      <c r="GEY167" s="272"/>
      <c r="GEZ167" s="272"/>
      <c r="GFA167" s="272"/>
      <c r="GFB167" s="272"/>
      <c r="GFC167" s="272"/>
      <c r="GFD167" s="272"/>
      <c r="GFE167" s="272"/>
      <c r="GFF167" s="272"/>
      <c r="GFG167" s="272"/>
      <c r="GFH167" s="272"/>
      <c r="GFI167" s="272"/>
      <c r="GFJ167" s="272"/>
      <c r="GFK167" s="272"/>
      <c r="GFL167" s="272"/>
      <c r="GFM167" s="272"/>
      <c r="GFN167" s="272"/>
      <c r="GFO167" s="272"/>
      <c r="GFP167" s="272"/>
      <c r="GFQ167" s="272"/>
      <c r="GFR167" s="272"/>
      <c r="GFS167" s="272"/>
      <c r="GFT167" s="272"/>
      <c r="GFU167" s="272"/>
      <c r="GFV167" s="272"/>
      <c r="GFW167" s="272"/>
      <c r="GFX167" s="272"/>
      <c r="GFY167" s="272"/>
      <c r="GFZ167" s="272"/>
      <c r="GGA167" s="272"/>
      <c r="GGB167" s="272"/>
      <c r="GGC167" s="272"/>
      <c r="GGD167" s="272"/>
      <c r="GGE167" s="272"/>
      <c r="GGF167" s="272"/>
      <c r="GGG167" s="272"/>
      <c r="GGH167" s="272"/>
      <c r="GGI167" s="272"/>
      <c r="GGJ167" s="272"/>
      <c r="GGK167" s="272"/>
      <c r="GGL167" s="272"/>
      <c r="GGM167" s="272"/>
      <c r="GGN167" s="272"/>
      <c r="GGO167" s="272"/>
      <c r="GGP167" s="272"/>
      <c r="GGQ167" s="272"/>
      <c r="GGR167" s="272"/>
      <c r="GGS167" s="272"/>
      <c r="GGT167" s="272"/>
      <c r="GGU167" s="272"/>
      <c r="GGV167" s="272"/>
      <c r="GGW167" s="272"/>
      <c r="GGX167" s="272"/>
      <c r="GGY167" s="272"/>
      <c r="GGZ167" s="272"/>
      <c r="GHA167" s="272"/>
      <c r="GHB167" s="272"/>
      <c r="GHC167" s="272"/>
      <c r="GHD167" s="272"/>
      <c r="GHE167" s="272"/>
      <c r="GHF167" s="272"/>
      <c r="GHG167" s="272"/>
      <c r="GHH167" s="272"/>
      <c r="GHI167" s="272"/>
      <c r="GHJ167" s="272"/>
      <c r="GHK167" s="272"/>
      <c r="GHL167" s="272"/>
      <c r="GHM167" s="272"/>
      <c r="GHN167" s="272"/>
      <c r="GHO167" s="272"/>
      <c r="GHP167" s="272"/>
      <c r="GHQ167" s="272"/>
      <c r="GHR167" s="272"/>
      <c r="GHS167" s="272"/>
      <c r="GHT167" s="272"/>
      <c r="GHU167" s="272"/>
      <c r="GHV167" s="272"/>
      <c r="GHW167" s="272"/>
      <c r="GHX167" s="272"/>
      <c r="GHY167" s="272"/>
      <c r="GHZ167" s="272"/>
      <c r="GIA167" s="272"/>
      <c r="GIB167" s="272"/>
      <c r="GIC167" s="272"/>
      <c r="GID167" s="272"/>
      <c r="GIE167" s="272"/>
      <c r="GIF167" s="272"/>
      <c r="GIG167" s="272"/>
      <c r="GIH167" s="272"/>
      <c r="GII167" s="272"/>
      <c r="GIJ167" s="272"/>
      <c r="GIK167" s="272"/>
      <c r="GIL167" s="272"/>
      <c r="GIM167" s="272"/>
      <c r="GIN167" s="272"/>
      <c r="GIO167" s="272"/>
      <c r="GIP167" s="272"/>
      <c r="GIQ167" s="272"/>
      <c r="GIR167" s="272"/>
      <c r="GIS167" s="272"/>
      <c r="GIT167" s="272"/>
      <c r="GIU167" s="272"/>
      <c r="GIV167" s="272"/>
      <c r="GIW167" s="272"/>
      <c r="GIX167" s="272"/>
      <c r="GIY167" s="272"/>
      <c r="GIZ167" s="272"/>
      <c r="GJA167" s="272"/>
      <c r="GJB167" s="272"/>
      <c r="GJC167" s="272"/>
      <c r="GJD167" s="272"/>
      <c r="GJE167" s="272"/>
      <c r="GJF167" s="272"/>
      <c r="GJG167" s="272"/>
      <c r="GJH167" s="272"/>
      <c r="GJI167" s="272"/>
      <c r="GJJ167" s="272"/>
      <c r="GJK167" s="272"/>
      <c r="GJL167" s="272"/>
      <c r="GJM167" s="272"/>
      <c r="GJN167" s="272"/>
      <c r="GJO167" s="272"/>
      <c r="GJP167" s="272"/>
      <c r="GJQ167" s="272"/>
      <c r="GJR167" s="272"/>
      <c r="GJS167" s="272"/>
      <c r="GJT167" s="272"/>
      <c r="GJU167" s="272"/>
      <c r="GJV167" s="272"/>
      <c r="GJW167" s="272"/>
      <c r="GJX167" s="272"/>
      <c r="GJY167" s="272"/>
      <c r="GJZ167" s="272"/>
      <c r="GKA167" s="272"/>
      <c r="GKB167" s="272"/>
      <c r="GKC167" s="272"/>
      <c r="GKD167" s="272"/>
      <c r="GKE167" s="272"/>
      <c r="GKF167" s="272"/>
      <c r="GKG167" s="272"/>
      <c r="GKH167" s="272"/>
      <c r="GKI167" s="272"/>
      <c r="GKJ167" s="272"/>
      <c r="GKK167" s="272"/>
      <c r="GKL167" s="272"/>
      <c r="GKM167" s="272"/>
      <c r="GKN167" s="272"/>
      <c r="GKO167" s="272"/>
      <c r="GKP167" s="272"/>
      <c r="GKQ167" s="272"/>
      <c r="GKR167" s="272"/>
      <c r="GKS167" s="272"/>
      <c r="GKT167" s="272"/>
      <c r="GKU167" s="272"/>
      <c r="GKV167" s="272"/>
      <c r="GKW167" s="272"/>
      <c r="GKX167" s="272"/>
      <c r="GKY167" s="272"/>
      <c r="GKZ167" s="272"/>
      <c r="GLA167" s="272"/>
      <c r="GLB167" s="272"/>
      <c r="GLC167" s="272"/>
      <c r="GLD167" s="272"/>
      <c r="GLE167" s="272"/>
      <c r="GLF167" s="272"/>
      <c r="GLG167" s="272"/>
      <c r="GLH167" s="272"/>
      <c r="GLI167" s="272"/>
      <c r="GLJ167" s="272"/>
      <c r="GLK167" s="272"/>
      <c r="GLL167" s="272"/>
      <c r="GLM167" s="272"/>
      <c r="GLN167" s="272"/>
      <c r="GLO167" s="272"/>
      <c r="GLP167" s="272"/>
      <c r="GLQ167" s="272"/>
      <c r="GLR167" s="272"/>
      <c r="GLS167" s="272"/>
      <c r="GLT167" s="272"/>
      <c r="GLU167" s="272"/>
      <c r="GLV167" s="272"/>
      <c r="GLW167" s="272"/>
      <c r="GLX167" s="272"/>
      <c r="GLY167" s="272"/>
      <c r="GLZ167" s="272"/>
      <c r="GMA167" s="272"/>
      <c r="GMB167" s="272"/>
      <c r="GMC167" s="272"/>
      <c r="GMD167" s="272"/>
      <c r="GME167" s="272"/>
      <c r="GMF167" s="272"/>
      <c r="GMG167" s="272"/>
      <c r="GMH167" s="272"/>
      <c r="GMI167" s="272"/>
      <c r="GMJ167" s="272"/>
      <c r="GMK167" s="272"/>
      <c r="GML167" s="272"/>
      <c r="GMM167" s="272"/>
      <c r="GMN167" s="272"/>
      <c r="GMO167" s="272"/>
      <c r="GMP167" s="272"/>
      <c r="GMQ167" s="272"/>
      <c r="GMR167" s="272"/>
      <c r="GMS167" s="272"/>
      <c r="GMT167" s="272"/>
      <c r="GMU167" s="272"/>
      <c r="GMV167" s="272"/>
      <c r="GMW167" s="272"/>
      <c r="GMX167" s="272"/>
      <c r="GMY167" s="272"/>
      <c r="GMZ167" s="272"/>
      <c r="GNA167" s="272"/>
      <c r="GNB167" s="272"/>
      <c r="GNC167" s="272"/>
      <c r="GND167" s="272"/>
      <c r="GNE167" s="272"/>
      <c r="GNF167" s="272"/>
      <c r="GNG167" s="272"/>
      <c r="GNH167" s="272"/>
      <c r="GNI167" s="272"/>
      <c r="GNJ167" s="272"/>
      <c r="GNK167" s="272"/>
      <c r="GNL167" s="272"/>
      <c r="GNM167" s="272"/>
      <c r="GNN167" s="272"/>
      <c r="GNO167" s="272"/>
      <c r="GNP167" s="272"/>
      <c r="GNQ167" s="272"/>
      <c r="GNR167" s="272"/>
      <c r="GNS167" s="272"/>
      <c r="GNT167" s="272"/>
      <c r="GNU167" s="272"/>
      <c r="GNV167" s="272"/>
      <c r="GNW167" s="272"/>
      <c r="GNX167" s="272"/>
      <c r="GNY167" s="272"/>
      <c r="GNZ167" s="272"/>
      <c r="GOA167" s="272"/>
      <c r="GOB167" s="272"/>
      <c r="GOC167" s="272"/>
      <c r="GOD167" s="272"/>
      <c r="GOE167" s="272"/>
      <c r="GOF167" s="272"/>
      <c r="GOG167" s="272"/>
      <c r="GOH167" s="272"/>
      <c r="GOI167" s="272"/>
      <c r="GOJ167" s="272"/>
      <c r="GOK167" s="272"/>
      <c r="GOL167" s="272"/>
      <c r="GOM167" s="272"/>
      <c r="GON167" s="272"/>
      <c r="GOO167" s="272"/>
      <c r="GOP167" s="272"/>
      <c r="GOQ167" s="272"/>
      <c r="GOR167" s="272"/>
      <c r="GOS167" s="272"/>
      <c r="GOT167" s="272"/>
      <c r="GOU167" s="272"/>
      <c r="GOV167" s="272"/>
      <c r="GOW167" s="272"/>
      <c r="GOX167" s="272"/>
      <c r="GOY167" s="272"/>
      <c r="GOZ167" s="272"/>
      <c r="GPA167" s="272"/>
      <c r="GPB167" s="272"/>
      <c r="GPC167" s="272"/>
      <c r="GPD167" s="272"/>
      <c r="GPE167" s="272"/>
      <c r="GPF167" s="272"/>
      <c r="GPG167" s="272"/>
      <c r="GPH167" s="272"/>
      <c r="GPI167" s="272"/>
      <c r="GPJ167" s="272"/>
      <c r="GPK167" s="272"/>
      <c r="GPL167" s="272"/>
      <c r="GPM167" s="272"/>
      <c r="GPN167" s="272"/>
      <c r="GPO167" s="272"/>
      <c r="GPP167" s="272"/>
      <c r="GPQ167" s="272"/>
      <c r="GPR167" s="272"/>
      <c r="GPS167" s="272"/>
      <c r="GPT167" s="272"/>
      <c r="GPU167" s="272"/>
      <c r="GPV167" s="272"/>
      <c r="GPW167" s="272"/>
      <c r="GPX167" s="272"/>
      <c r="GPY167" s="272"/>
      <c r="GPZ167" s="272"/>
      <c r="GQA167" s="272"/>
      <c r="GQB167" s="272"/>
      <c r="GQC167" s="272"/>
      <c r="GQD167" s="272"/>
      <c r="GQE167" s="272"/>
      <c r="GQF167" s="272"/>
      <c r="GQG167" s="272"/>
      <c r="GQH167" s="272"/>
      <c r="GQI167" s="272"/>
      <c r="GQJ167" s="272"/>
      <c r="GQK167" s="272"/>
      <c r="GQL167" s="272"/>
      <c r="GQM167" s="272"/>
      <c r="GQN167" s="272"/>
      <c r="GQO167" s="272"/>
      <c r="GQP167" s="272"/>
      <c r="GQQ167" s="272"/>
      <c r="GQR167" s="272"/>
      <c r="GQS167" s="272"/>
      <c r="GQT167" s="272"/>
      <c r="GQU167" s="272"/>
      <c r="GQV167" s="272"/>
      <c r="GQW167" s="272"/>
      <c r="GQX167" s="272"/>
      <c r="GQY167" s="272"/>
      <c r="GQZ167" s="272"/>
      <c r="GRA167" s="272"/>
      <c r="GRB167" s="272"/>
      <c r="GRC167" s="272"/>
      <c r="GRD167" s="272"/>
      <c r="GRE167" s="272"/>
      <c r="GRF167" s="272"/>
      <c r="GRG167" s="272"/>
      <c r="GRH167" s="272"/>
      <c r="GRI167" s="272"/>
      <c r="GRJ167" s="272"/>
      <c r="GRK167" s="272"/>
      <c r="GRL167" s="272"/>
      <c r="GRM167" s="272"/>
      <c r="GRN167" s="272"/>
      <c r="GRO167" s="272"/>
      <c r="GRP167" s="272"/>
      <c r="GRQ167" s="272"/>
      <c r="GRR167" s="272"/>
      <c r="GRS167" s="272"/>
      <c r="GRT167" s="272"/>
      <c r="GRU167" s="272"/>
      <c r="GRV167" s="272"/>
      <c r="GRW167" s="272"/>
      <c r="GRX167" s="272"/>
      <c r="GRY167" s="272"/>
      <c r="GRZ167" s="272"/>
      <c r="GSA167" s="272"/>
      <c r="GSB167" s="272"/>
      <c r="GSC167" s="272"/>
      <c r="GSD167" s="272"/>
      <c r="GSE167" s="272"/>
      <c r="GSF167" s="272"/>
      <c r="GSG167" s="272"/>
      <c r="GSH167" s="272"/>
      <c r="GSI167" s="272"/>
      <c r="GSJ167" s="272"/>
      <c r="GSK167" s="272"/>
      <c r="GSL167" s="272"/>
      <c r="GSM167" s="272"/>
      <c r="GSN167" s="272"/>
      <c r="GSO167" s="272"/>
      <c r="GSP167" s="272"/>
      <c r="GSQ167" s="272"/>
      <c r="GSR167" s="272"/>
      <c r="GSS167" s="272"/>
      <c r="GST167" s="272"/>
      <c r="GSU167" s="272"/>
      <c r="GSV167" s="272"/>
      <c r="GSW167" s="272"/>
      <c r="GSX167" s="272"/>
      <c r="GSY167" s="272"/>
      <c r="GSZ167" s="272"/>
      <c r="GTA167" s="272"/>
      <c r="GTB167" s="272"/>
      <c r="GTC167" s="272"/>
      <c r="GTD167" s="272"/>
      <c r="GTE167" s="272"/>
      <c r="GTF167" s="272"/>
      <c r="GTG167" s="272"/>
      <c r="GTH167" s="272"/>
      <c r="GTI167" s="272"/>
      <c r="GTJ167" s="272"/>
      <c r="GTK167" s="272"/>
      <c r="GTL167" s="272"/>
      <c r="GTM167" s="272"/>
      <c r="GTN167" s="272"/>
      <c r="GTO167" s="272"/>
      <c r="GTP167" s="272"/>
      <c r="GTQ167" s="272"/>
      <c r="GTR167" s="272"/>
      <c r="GTS167" s="272"/>
      <c r="GTT167" s="272"/>
      <c r="GTU167" s="272"/>
      <c r="GTV167" s="272"/>
      <c r="GTW167" s="272"/>
      <c r="GTX167" s="272"/>
      <c r="GTY167" s="272"/>
      <c r="GTZ167" s="272"/>
      <c r="GUA167" s="272"/>
      <c r="GUB167" s="272"/>
      <c r="GUC167" s="272"/>
      <c r="GUD167" s="272"/>
      <c r="GUE167" s="272"/>
      <c r="GUF167" s="272"/>
      <c r="GUG167" s="272"/>
      <c r="GUH167" s="272"/>
      <c r="GUI167" s="272"/>
      <c r="GUJ167" s="272"/>
      <c r="GUK167" s="272"/>
      <c r="GUL167" s="272"/>
      <c r="GUM167" s="272"/>
      <c r="GUN167" s="272"/>
      <c r="GUO167" s="272"/>
      <c r="GUP167" s="272"/>
      <c r="GUQ167" s="272"/>
      <c r="GUR167" s="272"/>
      <c r="GUS167" s="272"/>
      <c r="GUT167" s="272"/>
      <c r="GUU167" s="272"/>
      <c r="GUV167" s="272"/>
      <c r="GUW167" s="272"/>
      <c r="GUX167" s="272"/>
      <c r="GUY167" s="272"/>
      <c r="GUZ167" s="272"/>
      <c r="GVA167" s="272"/>
      <c r="GVB167" s="272"/>
      <c r="GVC167" s="272"/>
      <c r="GVD167" s="272"/>
      <c r="GVE167" s="272"/>
      <c r="GVF167" s="272"/>
      <c r="GVG167" s="272"/>
      <c r="GVH167" s="272"/>
      <c r="GVI167" s="272"/>
      <c r="GVJ167" s="272"/>
      <c r="GVK167" s="272"/>
      <c r="GVL167" s="272"/>
      <c r="GVM167" s="272"/>
      <c r="GVN167" s="272"/>
      <c r="GVO167" s="272"/>
      <c r="GVP167" s="272"/>
      <c r="GVQ167" s="272"/>
      <c r="GVR167" s="272"/>
      <c r="GVS167" s="272"/>
      <c r="GVT167" s="272"/>
      <c r="GVU167" s="272"/>
      <c r="GVV167" s="272"/>
      <c r="GVW167" s="272"/>
      <c r="GVX167" s="272"/>
      <c r="GVY167" s="272"/>
      <c r="GVZ167" s="272"/>
      <c r="GWA167" s="272"/>
      <c r="GWB167" s="272"/>
      <c r="GWC167" s="272"/>
      <c r="GWD167" s="272"/>
      <c r="GWE167" s="272"/>
      <c r="GWF167" s="272"/>
      <c r="GWG167" s="272"/>
      <c r="GWH167" s="272"/>
      <c r="GWI167" s="272"/>
      <c r="GWJ167" s="272"/>
      <c r="GWK167" s="272"/>
      <c r="GWL167" s="272"/>
      <c r="GWM167" s="272"/>
      <c r="GWN167" s="272"/>
      <c r="GWO167" s="272"/>
      <c r="GWP167" s="272"/>
      <c r="GWQ167" s="272"/>
      <c r="GWR167" s="272"/>
      <c r="GWS167" s="272"/>
      <c r="GWT167" s="272"/>
      <c r="GWU167" s="272"/>
      <c r="GWV167" s="272"/>
      <c r="GWW167" s="272"/>
      <c r="GWX167" s="272"/>
      <c r="GWY167" s="272"/>
      <c r="GWZ167" s="272"/>
      <c r="GXA167" s="272"/>
      <c r="GXB167" s="272"/>
      <c r="GXC167" s="272"/>
      <c r="GXD167" s="272"/>
      <c r="GXE167" s="272"/>
      <c r="GXF167" s="272"/>
      <c r="GXG167" s="272"/>
      <c r="GXH167" s="272"/>
      <c r="GXI167" s="272"/>
      <c r="GXJ167" s="272"/>
      <c r="GXK167" s="272"/>
      <c r="GXL167" s="272"/>
      <c r="GXM167" s="272"/>
      <c r="GXN167" s="272"/>
      <c r="GXO167" s="272"/>
      <c r="GXP167" s="272"/>
      <c r="GXQ167" s="272"/>
      <c r="GXR167" s="272"/>
      <c r="GXS167" s="272"/>
      <c r="GXT167" s="272"/>
      <c r="GXU167" s="272"/>
      <c r="GXV167" s="272"/>
      <c r="GXW167" s="272"/>
      <c r="GXX167" s="272"/>
      <c r="GXY167" s="272"/>
      <c r="GXZ167" s="272"/>
      <c r="GYA167" s="272"/>
      <c r="GYB167" s="272"/>
      <c r="GYC167" s="272"/>
      <c r="GYD167" s="272"/>
      <c r="GYE167" s="272"/>
      <c r="GYF167" s="272"/>
      <c r="GYG167" s="272"/>
      <c r="GYH167" s="272"/>
      <c r="GYI167" s="272"/>
      <c r="GYJ167" s="272"/>
      <c r="GYK167" s="272"/>
      <c r="GYL167" s="272"/>
      <c r="GYM167" s="272"/>
      <c r="GYN167" s="272"/>
      <c r="GYO167" s="272"/>
      <c r="GYP167" s="272"/>
      <c r="GYQ167" s="272"/>
      <c r="GYR167" s="272"/>
      <c r="GYS167" s="272"/>
      <c r="GYT167" s="272"/>
      <c r="GYU167" s="272"/>
      <c r="GYV167" s="272"/>
      <c r="GYW167" s="272"/>
      <c r="GYX167" s="272"/>
      <c r="GYY167" s="272"/>
      <c r="GYZ167" s="272"/>
      <c r="GZA167" s="272"/>
      <c r="GZB167" s="272"/>
      <c r="GZC167" s="272"/>
      <c r="GZD167" s="272"/>
      <c r="GZE167" s="272"/>
      <c r="GZF167" s="272"/>
      <c r="GZG167" s="272"/>
      <c r="GZH167" s="272"/>
      <c r="GZI167" s="272"/>
      <c r="GZJ167" s="272"/>
      <c r="GZK167" s="272"/>
      <c r="GZL167" s="272"/>
      <c r="GZM167" s="272"/>
      <c r="GZN167" s="272"/>
      <c r="GZO167" s="272"/>
      <c r="GZP167" s="272"/>
      <c r="GZQ167" s="272"/>
      <c r="GZR167" s="272"/>
      <c r="GZS167" s="272"/>
      <c r="GZT167" s="272"/>
      <c r="GZU167" s="272"/>
      <c r="GZV167" s="272"/>
      <c r="GZW167" s="272"/>
      <c r="GZX167" s="272"/>
      <c r="GZY167" s="272"/>
      <c r="GZZ167" s="272"/>
      <c r="HAA167" s="272"/>
      <c r="HAB167" s="272"/>
      <c r="HAC167" s="272"/>
      <c r="HAD167" s="272"/>
      <c r="HAE167" s="272"/>
      <c r="HAF167" s="272"/>
      <c r="HAG167" s="272"/>
      <c r="HAH167" s="272"/>
      <c r="HAI167" s="272"/>
      <c r="HAJ167" s="272"/>
      <c r="HAK167" s="272"/>
      <c r="HAL167" s="272"/>
      <c r="HAM167" s="272"/>
      <c r="HAN167" s="272"/>
      <c r="HAO167" s="272"/>
      <c r="HAP167" s="272"/>
      <c r="HAQ167" s="272"/>
      <c r="HAR167" s="272"/>
      <c r="HAS167" s="272"/>
      <c r="HAT167" s="272"/>
      <c r="HAU167" s="272"/>
      <c r="HAV167" s="272"/>
      <c r="HAW167" s="272"/>
      <c r="HAX167" s="272"/>
      <c r="HAY167" s="272"/>
      <c r="HAZ167" s="272"/>
      <c r="HBA167" s="272"/>
      <c r="HBB167" s="272"/>
      <c r="HBC167" s="272"/>
      <c r="HBD167" s="272"/>
      <c r="HBE167" s="272"/>
      <c r="HBF167" s="272"/>
      <c r="HBG167" s="272"/>
      <c r="HBH167" s="272"/>
      <c r="HBI167" s="272"/>
      <c r="HBJ167" s="272"/>
      <c r="HBK167" s="272"/>
      <c r="HBL167" s="272"/>
      <c r="HBM167" s="272"/>
      <c r="HBN167" s="272"/>
      <c r="HBO167" s="272"/>
      <c r="HBP167" s="272"/>
      <c r="HBQ167" s="272"/>
      <c r="HBR167" s="272"/>
      <c r="HBS167" s="272"/>
      <c r="HBT167" s="272"/>
      <c r="HBU167" s="272"/>
      <c r="HBV167" s="272"/>
      <c r="HBW167" s="272"/>
      <c r="HBX167" s="272"/>
      <c r="HBY167" s="272"/>
      <c r="HBZ167" s="272"/>
      <c r="HCA167" s="272"/>
      <c r="HCB167" s="272"/>
      <c r="HCC167" s="272"/>
      <c r="HCD167" s="272"/>
      <c r="HCE167" s="272"/>
      <c r="HCF167" s="272"/>
      <c r="HCG167" s="272"/>
      <c r="HCH167" s="272"/>
      <c r="HCI167" s="272"/>
      <c r="HCJ167" s="272"/>
      <c r="HCK167" s="272"/>
      <c r="HCL167" s="272"/>
      <c r="HCM167" s="272"/>
      <c r="HCN167" s="272"/>
      <c r="HCO167" s="272"/>
      <c r="HCP167" s="272"/>
      <c r="HCQ167" s="272"/>
      <c r="HCR167" s="272"/>
      <c r="HCS167" s="272"/>
      <c r="HCT167" s="272"/>
      <c r="HCU167" s="272"/>
      <c r="HCV167" s="272"/>
      <c r="HCW167" s="272"/>
      <c r="HCX167" s="272"/>
      <c r="HCY167" s="272"/>
      <c r="HCZ167" s="272"/>
      <c r="HDA167" s="272"/>
      <c r="HDB167" s="272"/>
      <c r="HDC167" s="272"/>
      <c r="HDD167" s="272"/>
      <c r="HDE167" s="272"/>
      <c r="HDF167" s="272"/>
      <c r="HDG167" s="272"/>
      <c r="HDH167" s="272"/>
      <c r="HDI167" s="272"/>
      <c r="HDJ167" s="272"/>
      <c r="HDK167" s="272"/>
      <c r="HDL167" s="272"/>
      <c r="HDM167" s="272"/>
      <c r="HDN167" s="272"/>
      <c r="HDO167" s="272"/>
      <c r="HDP167" s="272"/>
      <c r="HDQ167" s="272"/>
      <c r="HDR167" s="272"/>
      <c r="HDS167" s="272"/>
      <c r="HDT167" s="272"/>
      <c r="HDU167" s="272"/>
      <c r="HDV167" s="272"/>
      <c r="HDW167" s="272"/>
      <c r="HDX167" s="272"/>
      <c r="HDY167" s="272"/>
      <c r="HDZ167" s="272"/>
      <c r="HEA167" s="272"/>
      <c r="HEB167" s="272"/>
      <c r="HEC167" s="272"/>
      <c r="HED167" s="272"/>
      <c r="HEE167" s="272"/>
      <c r="HEF167" s="272"/>
      <c r="HEG167" s="272"/>
      <c r="HEH167" s="272"/>
      <c r="HEI167" s="272"/>
      <c r="HEJ167" s="272"/>
      <c r="HEK167" s="272"/>
      <c r="HEL167" s="272"/>
      <c r="HEM167" s="272"/>
      <c r="HEN167" s="272"/>
      <c r="HEO167" s="272"/>
      <c r="HEP167" s="272"/>
      <c r="HEQ167" s="272"/>
      <c r="HER167" s="272"/>
      <c r="HES167" s="272"/>
      <c r="HET167" s="272"/>
      <c r="HEU167" s="272"/>
      <c r="HEV167" s="272"/>
      <c r="HEW167" s="272"/>
      <c r="HEX167" s="272"/>
      <c r="HEY167" s="272"/>
      <c r="HEZ167" s="272"/>
      <c r="HFA167" s="272"/>
      <c r="HFB167" s="272"/>
      <c r="HFC167" s="272"/>
      <c r="HFD167" s="272"/>
      <c r="HFE167" s="272"/>
      <c r="HFF167" s="272"/>
      <c r="HFG167" s="272"/>
      <c r="HFH167" s="272"/>
      <c r="HFI167" s="272"/>
      <c r="HFJ167" s="272"/>
      <c r="HFK167" s="272"/>
      <c r="HFL167" s="272"/>
      <c r="HFM167" s="272"/>
      <c r="HFN167" s="272"/>
      <c r="HFO167" s="272"/>
      <c r="HFP167" s="272"/>
      <c r="HFQ167" s="272"/>
      <c r="HFR167" s="272"/>
      <c r="HFS167" s="272"/>
      <c r="HFT167" s="272"/>
      <c r="HFU167" s="272"/>
      <c r="HFV167" s="272"/>
      <c r="HFW167" s="272"/>
      <c r="HFX167" s="272"/>
      <c r="HFY167" s="272"/>
      <c r="HFZ167" s="272"/>
      <c r="HGA167" s="272"/>
      <c r="HGB167" s="272"/>
      <c r="HGC167" s="272"/>
      <c r="HGD167" s="272"/>
      <c r="HGE167" s="272"/>
      <c r="HGF167" s="272"/>
      <c r="HGG167" s="272"/>
      <c r="HGH167" s="272"/>
      <c r="HGI167" s="272"/>
      <c r="HGJ167" s="272"/>
      <c r="HGK167" s="272"/>
      <c r="HGL167" s="272"/>
      <c r="HGM167" s="272"/>
      <c r="HGN167" s="272"/>
      <c r="HGO167" s="272"/>
      <c r="HGP167" s="272"/>
      <c r="HGQ167" s="272"/>
      <c r="HGR167" s="272"/>
      <c r="HGS167" s="272"/>
      <c r="HGT167" s="272"/>
      <c r="HGU167" s="272"/>
      <c r="HGV167" s="272"/>
      <c r="HGW167" s="272"/>
      <c r="HGX167" s="272"/>
      <c r="HGY167" s="272"/>
      <c r="HGZ167" s="272"/>
      <c r="HHA167" s="272"/>
      <c r="HHB167" s="272"/>
      <c r="HHC167" s="272"/>
      <c r="HHD167" s="272"/>
      <c r="HHE167" s="272"/>
      <c r="HHF167" s="272"/>
      <c r="HHG167" s="272"/>
      <c r="HHH167" s="272"/>
      <c r="HHI167" s="272"/>
      <c r="HHJ167" s="272"/>
      <c r="HHK167" s="272"/>
      <c r="HHL167" s="272"/>
      <c r="HHM167" s="272"/>
      <c r="HHN167" s="272"/>
      <c r="HHO167" s="272"/>
      <c r="HHP167" s="272"/>
      <c r="HHQ167" s="272"/>
      <c r="HHR167" s="272"/>
      <c r="HHS167" s="272"/>
      <c r="HHT167" s="272"/>
      <c r="HHU167" s="272"/>
      <c r="HHV167" s="272"/>
      <c r="HHW167" s="272"/>
      <c r="HHX167" s="272"/>
      <c r="HHY167" s="272"/>
      <c r="HHZ167" s="272"/>
      <c r="HIA167" s="272"/>
      <c r="HIB167" s="272"/>
      <c r="HIC167" s="272"/>
      <c r="HID167" s="272"/>
      <c r="HIE167" s="272"/>
      <c r="HIF167" s="272"/>
      <c r="HIG167" s="272"/>
      <c r="HIH167" s="272"/>
      <c r="HII167" s="272"/>
      <c r="HIJ167" s="272"/>
      <c r="HIK167" s="272"/>
      <c r="HIL167" s="272"/>
      <c r="HIM167" s="272"/>
      <c r="HIN167" s="272"/>
      <c r="HIO167" s="272"/>
      <c r="HIP167" s="272"/>
      <c r="HIQ167" s="272"/>
      <c r="HIR167" s="272"/>
      <c r="HIS167" s="272"/>
      <c r="HIT167" s="272"/>
      <c r="HIU167" s="272"/>
      <c r="HIV167" s="272"/>
      <c r="HIW167" s="272"/>
      <c r="HIX167" s="272"/>
      <c r="HIY167" s="272"/>
      <c r="HIZ167" s="272"/>
      <c r="HJA167" s="272"/>
      <c r="HJB167" s="272"/>
      <c r="HJC167" s="272"/>
      <c r="HJD167" s="272"/>
      <c r="HJE167" s="272"/>
      <c r="HJF167" s="272"/>
      <c r="HJG167" s="272"/>
      <c r="HJH167" s="272"/>
      <c r="HJI167" s="272"/>
      <c r="HJJ167" s="272"/>
      <c r="HJK167" s="272"/>
      <c r="HJL167" s="272"/>
      <c r="HJM167" s="272"/>
      <c r="HJN167" s="272"/>
      <c r="HJO167" s="272"/>
      <c r="HJP167" s="272"/>
      <c r="HJQ167" s="272"/>
      <c r="HJR167" s="272"/>
      <c r="HJS167" s="272"/>
      <c r="HJT167" s="272"/>
      <c r="HJU167" s="272"/>
      <c r="HJV167" s="272"/>
      <c r="HJW167" s="272"/>
      <c r="HJX167" s="272"/>
      <c r="HJY167" s="272"/>
      <c r="HJZ167" s="272"/>
      <c r="HKA167" s="272"/>
      <c r="HKB167" s="272"/>
      <c r="HKC167" s="272"/>
      <c r="HKD167" s="272"/>
      <c r="HKE167" s="272"/>
      <c r="HKF167" s="272"/>
      <c r="HKG167" s="272"/>
      <c r="HKH167" s="272"/>
      <c r="HKI167" s="272"/>
      <c r="HKJ167" s="272"/>
      <c r="HKK167" s="272"/>
      <c r="HKL167" s="272"/>
      <c r="HKM167" s="272"/>
      <c r="HKN167" s="272"/>
      <c r="HKO167" s="272"/>
      <c r="HKP167" s="272"/>
      <c r="HKQ167" s="272"/>
      <c r="HKR167" s="272"/>
      <c r="HKS167" s="272"/>
      <c r="HKT167" s="272"/>
      <c r="HKU167" s="272"/>
      <c r="HKV167" s="272"/>
      <c r="HKW167" s="272"/>
      <c r="HKX167" s="272"/>
      <c r="HKY167" s="272"/>
      <c r="HKZ167" s="272"/>
      <c r="HLA167" s="272"/>
      <c r="HLB167" s="272"/>
      <c r="HLC167" s="272"/>
      <c r="HLD167" s="272"/>
      <c r="HLE167" s="272"/>
      <c r="HLF167" s="272"/>
      <c r="HLG167" s="272"/>
      <c r="HLH167" s="272"/>
      <c r="HLI167" s="272"/>
      <c r="HLJ167" s="272"/>
      <c r="HLK167" s="272"/>
      <c r="HLL167" s="272"/>
      <c r="HLM167" s="272"/>
      <c r="HLN167" s="272"/>
      <c r="HLO167" s="272"/>
      <c r="HLP167" s="272"/>
      <c r="HLQ167" s="272"/>
      <c r="HLR167" s="272"/>
      <c r="HLS167" s="272"/>
      <c r="HLT167" s="272"/>
      <c r="HLU167" s="272"/>
      <c r="HLV167" s="272"/>
      <c r="HLW167" s="272"/>
      <c r="HLX167" s="272"/>
      <c r="HLY167" s="272"/>
      <c r="HLZ167" s="272"/>
      <c r="HMA167" s="272"/>
      <c r="HMB167" s="272"/>
      <c r="HMC167" s="272"/>
      <c r="HMD167" s="272"/>
      <c r="HME167" s="272"/>
      <c r="HMF167" s="272"/>
      <c r="HMG167" s="272"/>
      <c r="HMH167" s="272"/>
      <c r="HMI167" s="272"/>
      <c r="HMJ167" s="272"/>
      <c r="HMK167" s="272"/>
      <c r="HML167" s="272"/>
      <c r="HMM167" s="272"/>
      <c r="HMN167" s="272"/>
      <c r="HMO167" s="272"/>
      <c r="HMP167" s="272"/>
      <c r="HMQ167" s="272"/>
      <c r="HMR167" s="272"/>
      <c r="HMS167" s="272"/>
      <c r="HMT167" s="272"/>
      <c r="HMU167" s="272"/>
      <c r="HMV167" s="272"/>
      <c r="HMW167" s="272"/>
      <c r="HMX167" s="272"/>
      <c r="HMY167" s="272"/>
      <c r="HMZ167" s="272"/>
      <c r="HNA167" s="272"/>
      <c r="HNB167" s="272"/>
      <c r="HNC167" s="272"/>
      <c r="HND167" s="272"/>
      <c r="HNE167" s="272"/>
      <c r="HNF167" s="272"/>
      <c r="HNG167" s="272"/>
      <c r="HNH167" s="272"/>
      <c r="HNI167" s="272"/>
      <c r="HNJ167" s="272"/>
      <c r="HNK167" s="272"/>
      <c r="HNL167" s="272"/>
      <c r="HNM167" s="272"/>
      <c r="HNN167" s="272"/>
      <c r="HNO167" s="272"/>
      <c r="HNP167" s="272"/>
      <c r="HNQ167" s="272"/>
      <c r="HNR167" s="272"/>
      <c r="HNS167" s="272"/>
      <c r="HNT167" s="272"/>
      <c r="HNU167" s="272"/>
      <c r="HNV167" s="272"/>
      <c r="HNW167" s="272"/>
      <c r="HNX167" s="272"/>
      <c r="HNY167" s="272"/>
      <c r="HNZ167" s="272"/>
      <c r="HOA167" s="272"/>
      <c r="HOB167" s="272"/>
      <c r="HOC167" s="272"/>
      <c r="HOD167" s="272"/>
      <c r="HOE167" s="272"/>
      <c r="HOF167" s="272"/>
      <c r="HOG167" s="272"/>
      <c r="HOH167" s="272"/>
      <c r="HOI167" s="272"/>
      <c r="HOJ167" s="272"/>
      <c r="HOK167" s="272"/>
      <c r="HOL167" s="272"/>
      <c r="HOM167" s="272"/>
      <c r="HON167" s="272"/>
      <c r="HOO167" s="272"/>
      <c r="HOP167" s="272"/>
      <c r="HOQ167" s="272"/>
      <c r="HOR167" s="272"/>
      <c r="HOS167" s="272"/>
      <c r="HOT167" s="272"/>
      <c r="HOU167" s="272"/>
      <c r="HOV167" s="272"/>
      <c r="HOW167" s="272"/>
      <c r="HOX167" s="272"/>
      <c r="HOY167" s="272"/>
      <c r="HOZ167" s="272"/>
      <c r="HPA167" s="272"/>
      <c r="HPB167" s="272"/>
      <c r="HPC167" s="272"/>
      <c r="HPD167" s="272"/>
      <c r="HPE167" s="272"/>
      <c r="HPF167" s="272"/>
      <c r="HPG167" s="272"/>
      <c r="HPH167" s="272"/>
      <c r="HPI167" s="272"/>
      <c r="HPJ167" s="272"/>
      <c r="HPK167" s="272"/>
      <c r="HPL167" s="272"/>
      <c r="HPM167" s="272"/>
      <c r="HPN167" s="272"/>
      <c r="HPO167" s="272"/>
      <c r="HPP167" s="272"/>
      <c r="HPQ167" s="272"/>
      <c r="HPR167" s="272"/>
      <c r="HPS167" s="272"/>
      <c r="HPT167" s="272"/>
      <c r="HPU167" s="272"/>
      <c r="HPV167" s="272"/>
      <c r="HPW167" s="272"/>
      <c r="HPX167" s="272"/>
      <c r="HPY167" s="272"/>
      <c r="HPZ167" s="272"/>
      <c r="HQA167" s="272"/>
      <c r="HQB167" s="272"/>
      <c r="HQC167" s="272"/>
      <c r="HQD167" s="272"/>
      <c r="HQE167" s="272"/>
      <c r="HQF167" s="272"/>
      <c r="HQG167" s="272"/>
      <c r="HQH167" s="272"/>
      <c r="HQI167" s="272"/>
      <c r="HQJ167" s="272"/>
      <c r="HQK167" s="272"/>
      <c r="HQL167" s="272"/>
      <c r="HQM167" s="272"/>
      <c r="HQN167" s="272"/>
      <c r="HQO167" s="272"/>
      <c r="HQP167" s="272"/>
      <c r="HQQ167" s="272"/>
      <c r="HQR167" s="272"/>
      <c r="HQS167" s="272"/>
      <c r="HQT167" s="272"/>
      <c r="HQU167" s="272"/>
      <c r="HQV167" s="272"/>
      <c r="HQW167" s="272"/>
      <c r="HQX167" s="272"/>
      <c r="HQY167" s="272"/>
      <c r="HQZ167" s="272"/>
      <c r="HRA167" s="272"/>
      <c r="HRB167" s="272"/>
      <c r="HRC167" s="272"/>
      <c r="HRD167" s="272"/>
      <c r="HRE167" s="272"/>
      <c r="HRF167" s="272"/>
      <c r="HRG167" s="272"/>
      <c r="HRH167" s="272"/>
      <c r="HRI167" s="272"/>
      <c r="HRJ167" s="272"/>
      <c r="HRK167" s="272"/>
      <c r="HRL167" s="272"/>
      <c r="HRM167" s="272"/>
      <c r="HRN167" s="272"/>
      <c r="HRO167" s="272"/>
      <c r="HRP167" s="272"/>
      <c r="HRQ167" s="272"/>
      <c r="HRR167" s="272"/>
      <c r="HRS167" s="272"/>
      <c r="HRT167" s="272"/>
      <c r="HRU167" s="272"/>
      <c r="HRV167" s="272"/>
      <c r="HRW167" s="272"/>
      <c r="HRX167" s="272"/>
      <c r="HRY167" s="272"/>
      <c r="HRZ167" s="272"/>
      <c r="HSA167" s="272"/>
      <c r="HSB167" s="272"/>
      <c r="HSC167" s="272"/>
      <c r="HSD167" s="272"/>
      <c r="HSE167" s="272"/>
      <c r="HSF167" s="272"/>
      <c r="HSG167" s="272"/>
      <c r="HSH167" s="272"/>
      <c r="HSI167" s="272"/>
      <c r="HSJ167" s="272"/>
      <c r="HSK167" s="272"/>
      <c r="HSL167" s="272"/>
      <c r="HSM167" s="272"/>
      <c r="HSN167" s="272"/>
      <c r="HSO167" s="272"/>
      <c r="HSP167" s="272"/>
      <c r="HSQ167" s="272"/>
      <c r="HSR167" s="272"/>
      <c r="HSS167" s="272"/>
      <c r="HST167" s="272"/>
      <c r="HSU167" s="272"/>
      <c r="HSV167" s="272"/>
      <c r="HSW167" s="272"/>
      <c r="HSX167" s="272"/>
      <c r="HSY167" s="272"/>
      <c r="HSZ167" s="272"/>
      <c r="HTA167" s="272"/>
      <c r="HTB167" s="272"/>
      <c r="HTC167" s="272"/>
      <c r="HTD167" s="272"/>
      <c r="HTE167" s="272"/>
      <c r="HTF167" s="272"/>
      <c r="HTG167" s="272"/>
      <c r="HTH167" s="272"/>
      <c r="HTI167" s="272"/>
      <c r="HTJ167" s="272"/>
      <c r="HTK167" s="272"/>
      <c r="HTL167" s="272"/>
      <c r="HTM167" s="272"/>
      <c r="HTN167" s="272"/>
      <c r="HTO167" s="272"/>
      <c r="HTP167" s="272"/>
      <c r="HTQ167" s="272"/>
      <c r="HTR167" s="272"/>
      <c r="HTS167" s="272"/>
      <c r="HTT167" s="272"/>
      <c r="HTU167" s="272"/>
      <c r="HTV167" s="272"/>
      <c r="HTW167" s="272"/>
      <c r="HTX167" s="272"/>
      <c r="HTY167" s="272"/>
      <c r="HTZ167" s="272"/>
      <c r="HUA167" s="272"/>
      <c r="HUB167" s="272"/>
      <c r="HUC167" s="272"/>
      <c r="HUD167" s="272"/>
      <c r="HUE167" s="272"/>
      <c r="HUF167" s="272"/>
      <c r="HUG167" s="272"/>
      <c r="HUH167" s="272"/>
      <c r="HUI167" s="272"/>
      <c r="HUJ167" s="272"/>
      <c r="HUK167" s="272"/>
      <c r="HUL167" s="272"/>
      <c r="HUM167" s="272"/>
      <c r="HUN167" s="272"/>
      <c r="HUO167" s="272"/>
      <c r="HUP167" s="272"/>
      <c r="HUQ167" s="272"/>
      <c r="HUR167" s="272"/>
      <c r="HUS167" s="272"/>
      <c r="HUT167" s="272"/>
      <c r="HUU167" s="272"/>
      <c r="HUV167" s="272"/>
      <c r="HUW167" s="272"/>
      <c r="HUX167" s="272"/>
      <c r="HUY167" s="272"/>
      <c r="HUZ167" s="272"/>
      <c r="HVA167" s="272"/>
      <c r="HVB167" s="272"/>
      <c r="HVC167" s="272"/>
      <c r="HVD167" s="272"/>
      <c r="HVE167" s="272"/>
      <c r="HVF167" s="272"/>
      <c r="HVG167" s="272"/>
      <c r="HVH167" s="272"/>
      <c r="HVI167" s="272"/>
      <c r="HVJ167" s="272"/>
      <c r="HVK167" s="272"/>
      <c r="HVL167" s="272"/>
      <c r="HVM167" s="272"/>
      <c r="HVN167" s="272"/>
      <c r="HVO167" s="272"/>
      <c r="HVP167" s="272"/>
      <c r="HVQ167" s="272"/>
      <c r="HVR167" s="272"/>
      <c r="HVS167" s="272"/>
      <c r="HVT167" s="272"/>
      <c r="HVU167" s="272"/>
      <c r="HVV167" s="272"/>
      <c r="HVW167" s="272"/>
      <c r="HVX167" s="272"/>
      <c r="HVY167" s="272"/>
      <c r="HVZ167" s="272"/>
      <c r="HWA167" s="272"/>
      <c r="HWB167" s="272"/>
      <c r="HWC167" s="272"/>
      <c r="HWD167" s="272"/>
      <c r="HWE167" s="272"/>
      <c r="HWF167" s="272"/>
      <c r="HWG167" s="272"/>
      <c r="HWH167" s="272"/>
      <c r="HWI167" s="272"/>
      <c r="HWJ167" s="272"/>
      <c r="HWK167" s="272"/>
      <c r="HWL167" s="272"/>
      <c r="HWM167" s="272"/>
      <c r="HWN167" s="272"/>
      <c r="HWO167" s="272"/>
      <c r="HWP167" s="272"/>
      <c r="HWQ167" s="272"/>
      <c r="HWR167" s="272"/>
      <c r="HWS167" s="272"/>
      <c r="HWT167" s="272"/>
      <c r="HWU167" s="272"/>
      <c r="HWV167" s="272"/>
      <c r="HWW167" s="272"/>
      <c r="HWX167" s="272"/>
      <c r="HWY167" s="272"/>
      <c r="HWZ167" s="272"/>
      <c r="HXA167" s="272"/>
      <c r="HXB167" s="272"/>
      <c r="HXC167" s="272"/>
      <c r="HXD167" s="272"/>
      <c r="HXE167" s="272"/>
      <c r="HXF167" s="272"/>
      <c r="HXG167" s="272"/>
      <c r="HXH167" s="272"/>
      <c r="HXI167" s="272"/>
      <c r="HXJ167" s="272"/>
      <c r="HXK167" s="272"/>
      <c r="HXL167" s="272"/>
      <c r="HXM167" s="272"/>
      <c r="HXN167" s="272"/>
      <c r="HXO167" s="272"/>
      <c r="HXP167" s="272"/>
      <c r="HXQ167" s="272"/>
      <c r="HXR167" s="272"/>
      <c r="HXS167" s="272"/>
      <c r="HXT167" s="272"/>
      <c r="HXU167" s="272"/>
      <c r="HXV167" s="272"/>
      <c r="HXW167" s="272"/>
      <c r="HXX167" s="272"/>
      <c r="HXY167" s="272"/>
      <c r="HXZ167" s="272"/>
      <c r="HYA167" s="272"/>
      <c r="HYB167" s="272"/>
      <c r="HYC167" s="272"/>
      <c r="HYD167" s="272"/>
      <c r="HYE167" s="272"/>
      <c r="HYF167" s="272"/>
      <c r="HYG167" s="272"/>
      <c r="HYH167" s="272"/>
      <c r="HYI167" s="272"/>
      <c r="HYJ167" s="272"/>
      <c r="HYK167" s="272"/>
      <c r="HYL167" s="272"/>
      <c r="HYM167" s="272"/>
      <c r="HYN167" s="272"/>
      <c r="HYO167" s="272"/>
      <c r="HYP167" s="272"/>
      <c r="HYQ167" s="272"/>
      <c r="HYR167" s="272"/>
      <c r="HYS167" s="272"/>
      <c r="HYT167" s="272"/>
      <c r="HYU167" s="272"/>
      <c r="HYV167" s="272"/>
      <c r="HYW167" s="272"/>
      <c r="HYX167" s="272"/>
      <c r="HYY167" s="272"/>
      <c r="HYZ167" s="272"/>
      <c r="HZA167" s="272"/>
      <c r="HZB167" s="272"/>
      <c r="HZC167" s="272"/>
      <c r="HZD167" s="272"/>
      <c r="HZE167" s="272"/>
      <c r="HZF167" s="272"/>
      <c r="HZG167" s="272"/>
      <c r="HZH167" s="272"/>
      <c r="HZI167" s="272"/>
      <c r="HZJ167" s="272"/>
      <c r="HZK167" s="272"/>
      <c r="HZL167" s="272"/>
      <c r="HZM167" s="272"/>
      <c r="HZN167" s="272"/>
      <c r="HZO167" s="272"/>
      <c r="HZP167" s="272"/>
      <c r="HZQ167" s="272"/>
      <c r="HZR167" s="272"/>
      <c r="HZS167" s="272"/>
      <c r="HZT167" s="272"/>
      <c r="HZU167" s="272"/>
      <c r="HZV167" s="272"/>
      <c r="HZW167" s="272"/>
      <c r="HZX167" s="272"/>
      <c r="HZY167" s="272"/>
      <c r="HZZ167" s="272"/>
      <c r="IAA167" s="272"/>
      <c r="IAB167" s="272"/>
      <c r="IAC167" s="272"/>
      <c r="IAD167" s="272"/>
      <c r="IAE167" s="272"/>
      <c r="IAF167" s="272"/>
      <c r="IAG167" s="272"/>
      <c r="IAH167" s="272"/>
      <c r="IAI167" s="272"/>
      <c r="IAJ167" s="272"/>
      <c r="IAK167" s="272"/>
      <c r="IAL167" s="272"/>
      <c r="IAM167" s="272"/>
      <c r="IAN167" s="272"/>
      <c r="IAO167" s="272"/>
      <c r="IAP167" s="272"/>
      <c r="IAQ167" s="272"/>
      <c r="IAR167" s="272"/>
      <c r="IAS167" s="272"/>
      <c r="IAT167" s="272"/>
      <c r="IAU167" s="272"/>
      <c r="IAV167" s="272"/>
      <c r="IAW167" s="272"/>
      <c r="IAX167" s="272"/>
      <c r="IAY167" s="272"/>
      <c r="IAZ167" s="272"/>
      <c r="IBA167" s="272"/>
      <c r="IBB167" s="272"/>
      <c r="IBC167" s="272"/>
      <c r="IBD167" s="272"/>
      <c r="IBE167" s="272"/>
      <c r="IBF167" s="272"/>
      <c r="IBG167" s="272"/>
      <c r="IBH167" s="272"/>
      <c r="IBI167" s="272"/>
      <c r="IBJ167" s="272"/>
      <c r="IBK167" s="272"/>
      <c r="IBL167" s="272"/>
      <c r="IBM167" s="272"/>
      <c r="IBN167" s="272"/>
      <c r="IBO167" s="272"/>
      <c r="IBP167" s="272"/>
      <c r="IBQ167" s="272"/>
      <c r="IBR167" s="272"/>
      <c r="IBS167" s="272"/>
      <c r="IBT167" s="272"/>
      <c r="IBU167" s="272"/>
      <c r="IBV167" s="272"/>
      <c r="IBW167" s="272"/>
      <c r="IBX167" s="272"/>
      <c r="IBY167" s="272"/>
      <c r="IBZ167" s="272"/>
      <c r="ICA167" s="272"/>
      <c r="ICB167" s="272"/>
      <c r="ICC167" s="272"/>
      <c r="ICD167" s="272"/>
      <c r="ICE167" s="272"/>
      <c r="ICF167" s="272"/>
      <c r="ICG167" s="272"/>
      <c r="ICH167" s="272"/>
      <c r="ICI167" s="272"/>
      <c r="ICJ167" s="272"/>
      <c r="ICK167" s="272"/>
      <c r="ICL167" s="272"/>
      <c r="ICM167" s="272"/>
      <c r="ICN167" s="272"/>
      <c r="ICO167" s="272"/>
      <c r="ICP167" s="272"/>
      <c r="ICQ167" s="272"/>
      <c r="ICR167" s="272"/>
      <c r="ICS167" s="272"/>
      <c r="ICT167" s="272"/>
      <c r="ICU167" s="272"/>
      <c r="ICV167" s="272"/>
      <c r="ICW167" s="272"/>
      <c r="ICX167" s="272"/>
      <c r="ICY167" s="272"/>
      <c r="ICZ167" s="272"/>
      <c r="IDA167" s="272"/>
      <c r="IDB167" s="272"/>
      <c r="IDC167" s="272"/>
      <c r="IDD167" s="272"/>
      <c r="IDE167" s="272"/>
      <c r="IDF167" s="272"/>
      <c r="IDG167" s="272"/>
      <c r="IDH167" s="272"/>
      <c r="IDI167" s="272"/>
      <c r="IDJ167" s="272"/>
      <c r="IDK167" s="272"/>
      <c r="IDL167" s="272"/>
      <c r="IDM167" s="272"/>
      <c r="IDN167" s="272"/>
      <c r="IDO167" s="272"/>
      <c r="IDP167" s="272"/>
      <c r="IDQ167" s="272"/>
      <c r="IDR167" s="272"/>
      <c r="IDS167" s="272"/>
      <c r="IDT167" s="272"/>
      <c r="IDU167" s="272"/>
      <c r="IDV167" s="272"/>
      <c r="IDW167" s="272"/>
      <c r="IDX167" s="272"/>
      <c r="IDY167" s="272"/>
      <c r="IDZ167" s="272"/>
      <c r="IEA167" s="272"/>
      <c r="IEB167" s="272"/>
      <c r="IEC167" s="272"/>
      <c r="IED167" s="272"/>
      <c r="IEE167" s="272"/>
      <c r="IEF167" s="272"/>
      <c r="IEG167" s="272"/>
      <c r="IEH167" s="272"/>
      <c r="IEI167" s="272"/>
      <c r="IEJ167" s="272"/>
      <c r="IEK167" s="272"/>
      <c r="IEL167" s="272"/>
      <c r="IEM167" s="272"/>
      <c r="IEN167" s="272"/>
      <c r="IEO167" s="272"/>
      <c r="IEP167" s="272"/>
      <c r="IEQ167" s="272"/>
      <c r="IER167" s="272"/>
      <c r="IES167" s="272"/>
      <c r="IET167" s="272"/>
      <c r="IEU167" s="272"/>
      <c r="IEV167" s="272"/>
      <c r="IEW167" s="272"/>
      <c r="IEX167" s="272"/>
      <c r="IEY167" s="272"/>
      <c r="IEZ167" s="272"/>
      <c r="IFA167" s="272"/>
      <c r="IFB167" s="272"/>
      <c r="IFC167" s="272"/>
      <c r="IFD167" s="272"/>
      <c r="IFE167" s="272"/>
      <c r="IFF167" s="272"/>
      <c r="IFG167" s="272"/>
      <c r="IFH167" s="272"/>
      <c r="IFI167" s="272"/>
      <c r="IFJ167" s="272"/>
      <c r="IFK167" s="272"/>
      <c r="IFL167" s="272"/>
      <c r="IFM167" s="272"/>
      <c r="IFN167" s="272"/>
      <c r="IFO167" s="272"/>
      <c r="IFP167" s="272"/>
      <c r="IFQ167" s="272"/>
      <c r="IFR167" s="272"/>
      <c r="IFS167" s="272"/>
      <c r="IFT167" s="272"/>
      <c r="IFU167" s="272"/>
      <c r="IFV167" s="272"/>
      <c r="IFW167" s="272"/>
      <c r="IFX167" s="272"/>
      <c r="IFY167" s="272"/>
      <c r="IFZ167" s="272"/>
      <c r="IGA167" s="272"/>
      <c r="IGB167" s="272"/>
      <c r="IGC167" s="272"/>
      <c r="IGD167" s="272"/>
      <c r="IGE167" s="272"/>
      <c r="IGF167" s="272"/>
      <c r="IGG167" s="272"/>
      <c r="IGH167" s="272"/>
      <c r="IGI167" s="272"/>
      <c r="IGJ167" s="272"/>
      <c r="IGK167" s="272"/>
      <c r="IGL167" s="272"/>
      <c r="IGM167" s="272"/>
      <c r="IGN167" s="272"/>
      <c r="IGO167" s="272"/>
      <c r="IGP167" s="272"/>
      <c r="IGQ167" s="272"/>
      <c r="IGR167" s="272"/>
      <c r="IGS167" s="272"/>
      <c r="IGT167" s="272"/>
      <c r="IGU167" s="272"/>
      <c r="IGV167" s="272"/>
      <c r="IGW167" s="272"/>
      <c r="IGX167" s="272"/>
      <c r="IGY167" s="272"/>
      <c r="IGZ167" s="272"/>
      <c r="IHA167" s="272"/>
      <c r="IHB167" s="272"/>
      <c r="IHC167" s="272"/>
      <c r="IHD167" s="272"/>
      <c r="IHE167" s="272"/>
      <c r="IHF167" s="272"/>
      <c r="IHG167" s="272"/>
      <c r="IHH167" s="272"/>
      <c r="IHI167" s="272"/>
      <c r="IHJ167" s="272"/>
      <c r="IHK167" s="272"/>
      <c r="IHL167" s="272"/>
      <c r="IHM167" s="272"/>
      <c r="IHN167" s="272"/>
      <c r="IHO167" s="272"/>
      <c r="IHP167" s="272"/>
      <c r="IHQ167" s="272"/>
      <c r="IHR167" s="272"/>
      <c r="IHS167" s="272"/>
      <c r="IHT167" s="272"/>
      <c r="IHU167" s="272"/>
      <c r="IHV167" s="272"/>
      <c r="IHW167" s="272"/>
      <c r="IHX167" s="272"/>
      <c r="IHY167" s="272"/>
      <c r="IHZ167" s="272"/>
      <c r="IIA167" s="272"/>
      <c r="IIB167" s="272"/>
      <c r="IIC167" s="272"/>
      <c r="IID167" s="272"/>
      <c r="IIE167" s="272"/>
      <c r="IIF167" s="272"/>
      <c r="IIG167" s="272"/>
      <c r="IIH167" s="272"/>
      <c r="III167" s="272"/>
      <c r="IIJ167" s="272"/>
      <c r="IIK167" s="272"/>
      <c r="IIL167" s="272"/>
      <c r="IIM167" s="272"/>
      <c r="IIN167" s="272"/>
      <c r="IIO167" s="272"/>
      <c r="IIP167" s="272"/>
      <c r="IIQ167" s="272"/>
      <c r="IIR167" s="272"/>
      <c r="IIS167" s="272"/>
      <c r="IIT167" s="272"/>
      <c r="IIU167" s="272"/>
      <c r="IIV167" s="272"/>
      <c r="IIW167" s="272"/>
      <c r="IIX167" s="272"/>
      <c r="IIY167" s="272"/>
      <c r="IIZ167" s="272"/>
      <c r="IJA167" s="272"/>
      <c r="IJB167" s="272"/>
      <c r="IJC167" s="272"/>
      <c r="IJD167" s="272"/>
      <c r="IJE167" s="272"/>
      <c r="IJF167" s="272"/>
      <c r="IJG167" s="272"/>
      <c r="IJH167" s="272"/>
      <c r="IJI167" s="272"/>
      <c r="IJJ167" s="272"/>
      <c r="IJK167" s="272"/>
      <c r="IJL167" s="272"/>
      <c r="IJM167" s="272"/>
      <c r="IJN167" s="272"/>
      <c r="IJO167" s="272"/>
      <c r="IJP167" s="272"/>
      <c r="IJQ167" s="272"/>
      <c r="IJR167" s="272"/>
      <c r="IJS167" s="272"/>
      <c r="IJT167" s="272"/>
      <c r="IJU167" s="272"/>
      <c r="IJV167" s="272"/>
      <c r="IJW167" s="272"/>
      <c r="IJX167" s="272"/>
      <c r="IJY167" s="272"/>
      <c r="IJZ167" s="272"/>
      <c r="IKA167" s="272"/>
      <c r="IKB167" s="272"/>
      <c r="IKC167" s="272"/>
      <c r="IKD167" s="272"/>
      <c r="IKE167" s="272"/>
      <c r="IKF167" s="272"/>
      <c r="IKG167" s="272"/>
      <c r="IKH167" s="272"/>
      <c r="IKI167" s="272"/>
      <c r="IKJ167" s="272"/>
      <c r="IKK167" s="272"/>
      <c r="IKL167" s="272"/>
      <c r="IKM167" s="272"/>
      <c r="IKN167" s="272"/>
      <c r="IKO167" s="272"/>
      <c r="IKP167" s="272"/>
      <c r="IKQ167" s="272"/>
      <c r="IKR167" s="272"/>
      <c r="IKS167" s="272"/>
      <c r="IKT167" s="272"/>
      <c r="IKU167" s="272"/>
      <c r="IKV167" s="272"/>
      <c r="IKW167" s="272"/>
      <c r="IKX167" s="272"/>
      <c r="IKY167" s="272"/>
      <c r="IKZ167" s="272"/>
      <c r="ILA167" s="272"/>
      <c r="ILB167" s="272"/>
      <c r="ILC167" s="272"/>
      <c r="ILD167" s="272"/>
      <c r="ILE167" s="272"/>
      <c r="ILF167" s="272"/>
      <c r="ILG167" s="272"/>
      <c r="ILH167" s="272"/>
      <c r="ILI167" s="272"/>
      <c r="ILJ167" s="272"/>
      <c r="ILK167" s="272"/>
      <c r="ILL167" s="272"/>
      <c r="ILM167" s="272"/>
      <c r="ILN167" s="272"/>
      <c r="ILO167" s="272"/>
      <c r="ILP167" s="272"/>
      <c r="ILQ167" s="272"/>
      <c r="ILR167" s="272"/>
      <c r="ILS167" s="272"/>
      <c r="ILT167" s="272"/>
      <c r="ILU167" s="272"/>
      <c r="ILV167" s="272"/>
      <c r="ILW167" s="272"/>
      <c r="ILX167" s="272"/>
      <c r="ILY167" s="272"/>
      <c r="ILZ167" s="272"/>
      <c r="IMA167" s="272"/>
      <c r="IMB167" s="272"/>
      <c r="IMC167" s="272"/>
      <c r="IMD167" s="272"/>
      <c r="IME167" s="272"/>
      <c r="IMF167" s="272"/>
      <c r="IMG167" s="272"/>
      <c r="IMH167" s="272"/>
      <c r="IMI167" s="272"/>
      <c r="IMJ167" s="272"/>
      <c r="IMK167" s="272"/>
      <c r="IML167" s="272"/>
      <c r="IMM167" s="272"/>
      <c r="IMN167" s="272"/>
      <c r="IMO167" s="272"/>
      <c r="IMP167" s="272"/>
      <c r="IMQ167" s="272"/>
      <c r="IMR167" s="272"/>
      <c r="IMS167" s="272"/>
      <c r="IMT167" s="272"/>
      <c r="IMU167" s="272"/>
      <c r="IMV167" s="272"/>
      <c r="IMW167" s="272"/>
      <c r="IMX167" s="272"/>
      <c r="IMY167" s="272"/>
      <c r="IMZ167" s="272"/>
      <c r="INA167" s="272"/>
      <c r="INB167" s="272"/>
      <c r="INC167" s="272"/>
      <c r="IND167" s="272"/>
      <c r="INE167" s="272"/>
      <c r="INF167" s="272"/>
      <c r="ING167" s="272"/>
      <c r="INH167" s="272"/>
      <c r="INI167" s="272"/>
      <c r="INJ167" s="272"/>
      <c r="INK167" s="272"/>
      <c r="INL167" s="272"/>
      <c r="INM167" s="272"/>
      <c r="INN167" s="272"/>
      <c r="INO167" s="272"/>
      <c r="INP167" s="272"/>
      <c r="INQ167" s="272"/>
      <c r="INR167" s="272"/>
      <c r="INS167" s="272"/>
      <c r="INT167" s="272"/>
      <c r="INU167" s="272"/>
      <c r="INV167" s="272"/>
      <c r="INW167" s="272"/>
      <c r="INX167" s="272"/>
      <c r="INY167" s="272"/>
      <c r="INZ167" s="272"/>
      <c r="IOA167" s="272"/>
      <c r="IOB167" s="272"/>
      <c r="IOC167" s="272"/>
      <c r="IOD167" s="272"/>
      <c r="IOE167" s="272"/>
      <c r="IOF167" s="272"/>
      <c r="IOG167" s="272"/>
      <c r="IOH167" s="272"/>
      <c r="IOI167" s="272"/>
      <c r="IOJ167" s="272"/>
      <c r="IOK167" s="272"/>
      <c r="IOL167" s="272"/>
      <c r="IOM167" s="272"/>
      <c r="ION167" s="272"/>
      <c r="IOO167" s="272"/>
      <c r="IOP167" s="272"/>
      <c r="IOQ167" s="272"/>
      <c r="IOR167" s="272"/>
      <c r="IOS167" s="272"/>
      <c r="IOT167" s="272"/>
      <c r="IOU167" s="272"/>
      <c r="IOV167" s="272"/>
      <c r="IOW167" s="272"/>
      <c r="IOX167" s="272"/>
      <c r="IOY167" s="272"/>
      <c r="IOZ167" s="272"/>
      <c r="IPA167" s="272"/>
      <c r="IPB167" s="272"/>
      <c r="IPC167" s="272"/>
      <c r="IPD167" s="272"/>
      <c r="IPE167" s="272"/>
      <c r="IPF167" s="272"/>
      <c r="IPG167" s="272"/>
      <c r="IPH167" s="272"/>
      <c r="IPI167" s="272"/>
      <c r="IPJ167" s="272"/>
      <c r="IPK167" s="272"/>
      <c r="IPL167" s="272"/>
      <c r="IPM167" s="272"/>
      <c r="IPN167" s="272"/>
      <c r="IPO167" s="272"/>
      <c r="IPP167" s="272"/>
      <c r="IPQ167" s="272"/>
      <c r="IPR167" s="272"/>
      <c r="IPS167" s="272"/>
      <c r="IPT167" s="272"/>
      <c r="IPU167" s="272"/>
      <c r="IPV167" s="272"/>
      <c r="IPW167" s="272"/>
      <c r="IPX167" s="272"/>
      <c r="IPY167" s="272"/>
      <c r="IPZ167" s="272"/>
      <c r="IQA167" s="272"/>
      <c r="IQB167" s="272"/>
      <c r="IQC167" s="272"/>
      <c r="IQD167" s="272"/>
      <c r="IQE167" s="272"/>
      <c r="IQF167" s="272"/>
      <c r="IQG167" s="272"/>
      <c r="IQH167" s="272"/>
      <c r="IQI167" s="272"/>
      <c r="IQJ167" s="272"/>
      <c r="IQK167" s="272"/>
      <c r="IQL167" s="272"/>
      <c r="IQM167" s="272"/>
      <c r="IQN167" s="272"/>
      <c r="IQO167" s="272"/>
      <c r="IQP167" s="272"/>
      <c r="IQQ167" s="272"/>
      <c r="IQR167" s="272"/>
      <c r="IQS167" s="272"/>
      <c r="IQT167" s="272"/>
      <c r="IQU167" s="272"/>
      <c r="IQV167" s="272"/>
      <c r="IQW167" s="272"/>
      <c r="IQX167" s="272"/>
      <c r="IQY167" s="272"/>
      <c r="IQZ167" s="272"/>
      <c r="IRA167" s="272"/>
      <c r="IRB167" s="272"/>
      <c r="IRC167" s="272"/>
      <c r="IRD167" s="272"/>
      <c r="IRE167" s="272"/>
      <c r="IRF167" s="272"/>
      <c r="IRG167" s="272"/>
      <c r="IRH167" s="272"/>
      <c r="IRI167" s="272"/>
      <c r="IRJ167" s="272"/>
      <c r="IRK167" s="272"/>
      <c r="IRL167" s="272"/>
      <c r="IRM167" s="272"/>
      <c r="IRN167" s="272"/>
      <c r="IRO167" s="272"/>
      <c r="IRP167" s="272"/>
      <c r="IRQ167" s="272"/>
      <c r="IRR167" s="272"/>
      <c r="IRS167" s="272"/>
      <c r="IRT167" s="272"/>
      <c r="IRU167" s="272"/>
      <c r="IRV167" s="272"/>
      <c r="IRW167" s="272"/>
      <c r="IRX167" s="272"/>
      <c r="IRY167" s="272"/>
      <c r="IRZ167" s="272"/>
      <c r="ISA167" s="272"/>
      <c r="ISB167" s="272"/>
      <c r="ISC167" s="272"/>
      <c r="ISD167" s="272"/>
      <c r="ISE167" s="272"/>
      <c r="ISF167" s="272"/>
      <c r="ISG167" s="272"/>
      <c r="ISH167" s="272"/>
      <c r="ISI167" s="272"/>
      <c r="ISJ167" s="272"/>
      <c r="ISK167" s="272"/>
      <c r="ISL167" s="272"/>
      <c r="ISM167" s="272"/>
      <c r="ISN167" s="272"/>
      <c r="ISO167" s="272"/>
      <c r="ISP167" s="272"/>
      <c r="ISQ167" s="272"/>
      <c r="ISR167" s="272"/>
      <c r="ISS167" s="272"/>
      <c r="IST167" s="272"/>
      <c r="ISU167" s="272"/>
      <c r="ISV167" s="272"/>
      <c r="ISW167" s="272"/>
      <c r="ISX167" s="272"/>
      <c r="ISY167" s="272"/>
      <c r="ISZ167" s="272"/>
      <c r="ITA167" s="272"/>
      <c r="ITB167" s="272"/>
      <c r="ITC167" s="272"/>
      <c r="ITD167" s="272"/>
      <c r="ITE167" s="272"/>
      <c r="ITF167" s="272"/>
      <c r="ITG167" s="272"/>
      <c r="ITH167" s="272"/>
      <c r="ITI167" s="272"/>
      <c r="ITJ167" s="272"/>
      <c r="ITK167" s="272"/>
      <c r="ITL167" s="272"/>
      <c r="ITM167" s="272"/>
      <c r="ITN167" s="272"/>
      <c r="ITO167" s="272"/>
      <c r="ITP167" s="272"/>
      <c r="ITQ167" s="272"/>
      <c r="ITR167" s="272"/>
      <c r="ITS167" s="272"/>
      <c r="ITT167" s="272"/>
      <c r="ITU167" s="272"/>
      <c r="ITV167" s="272"/>
      <c r="ITW167" s="272"/>
      <c r="ITX167" s="272"/>
      <c r="ITY167" s="272"/>
      <c r="ITZ167" s="272"/>
      <c r="IUA167" s="272"/>
      <c r="IUB167" s="272"/>
      <c r="IUC167" s="272"/>
      <c r="IUD167" s="272"/>
      <c r="IUE167" s="272"/>
      <c r="IUF167" s="272"/>
      <c r="IUG167" s="272"/>
      <c r="IUH167" s="272"/>
      <c r="IUI167" s="272"/>
      <c r="IUJ167" s="272"/>
      <c r="IUK167" s="272"/>
      <c r="IUL167" s="272"/>
      <c r="IUM167" s="272"/>
      <c r="IUN167" s="272"/>
      <c r="IUO167" s="272"/>
      <c r="IUP167" s="272"/>
      <c r="IUQ167" s="272"/>
      <c r="IUR167" s="272"/>
      <c r="IUS167" s="272"/>
      <c r="IUT167" s="272"/>
      <c r="IUU167" s="272"/>
      <c r="IUV167" s="272"/>
      <c r="IUW167" s="272"/>
      <c r="IUX167" s="272"/>
      <c r="IUY167" s="272"/>
      <c r="IUZ167" s="272"/>
      <c r="IVA167" s="272"/>
      <c r="IVB167" s="272"/>
      <c r="IVC167" s="272"/>
      <c r="IVD167" s="272"/>
      <c r="IVE167" s="272"/>
      <c r="IVF167" s="272"/>
      <c r="IVG167" s="272"/>
      <c r="IVH167" s="272"/>
      <c r="IVI167" s="272"/>
      <c r="IVJ167" s="272"/>
      <c r="IVK167" s="272"/>
      <c r="IVL167" s="272"/>
      <c r="IVM167" s="272"/>
      <c r="IVN167" s="272"/>
      <c r="IVO167" s="272"/>
      <c r="IVP167" s="272"/>
      <c r="IVQ167" s="272"/>
      <c r="IVR167" s="272"/>
      <c r="IVS167" s="272"/>
      <c r="IVT167" s="272"/>
      <c r="IVU167" s="272"/>
      <c r="IVV167" s="272"/>
      <c r="IVW167" s="272"/>
      <c r="IVX167" s="272"/>
      <c r="IVY167" s="272"/>
      <c r="IVZ167" s="272"/>
      <c r="IWA167" s="272"/>
      <c r="IWB167" s="272"/>
      <c r="IWC167" s="272"/>
      <c r="IWD167" s="272"/>
      <c r="IWE167" s="272"/>
      <c r="IWF167" s="272"/>
      <c r="IWG167" s="272"/>
      <c r="IWH167" s="272"/>
      <c r="IWI167" s="272"/>
      <c r="IWJ167" s="272"/>
      <c r="IWK167" s="272"/>
      <c r="IWL167" s="272"/>
      <c r="IWM167" s="272"/>
      <c r="IWN167" s="272"/>
      <c r="IWO167" s="272"/>
      <c r="IWP167" s="272"/>
      <c r="IWQ167" s="272"/>
      <c r="IWR167" s="272"/>
      <c r="IWS167" s="272"/>
      <c r="IWT167" s="272"/>
      <c r="IWU167" s="272"/>
      <c r="IWV167" s="272"/>
      <c r="IWW167" s="272"/>
      <c r="IWX167" s="272"/>
      <c r="IWY167" s="272"/>
      <c r="IWZ167" s="272"/>
      <c r="IXA167" s="272"/>
      <c r="IXB167" s="272"/>
      <c r="IXC167" s="272"/>
      <c r="IXD167" s="272"/>
      <c r="IXE167" s="272"/>
      <c r="IXF167" s="272"/>
      <c r="IXG167" s="272"/>
      <c r="IXH167" s="272"/>
      <c r="IXI167" s="272"/>
      <c r="IXJ167" s="272"/>
      <c r="IXK167" s="272"/>
      <c r="IXL167" s="272"/>
      <c r="IXM167" s="272"/>
      <c r="IXN167" s="272"/>
      <c r="IXO167" s="272"/>
      <c r="IXP167" s="272"/>
      <c r="IXQ167" s="272"/>
      <c r="IXR167" s="272"/>
      <c r="IXS167" s="272"/>
      <c r="IXT167" s="272"/>
      <c r="IXU167" s="272"/>
      <c r="IXV167" s="272"/>
      <c r="IXW167" s="272"/>
      <c r="IXX167" s="272"/>
      <c r="IXY167" s="272"/>
      <c r="IXZ167" s="272"/>
      <c r="IYA167" s="272"/>
      <c r="IYB167" s="272"/>
      <c r="IYC167" s="272"/>
      <c r="IYD167" s="272"/>
      <c r="IYE167" s="272"/>
      <c r="IYF167" s="272"/>
      <c r="IYG167" s="272"/>
      <c r="IYH167" s="272"/>
      <c r="IYI167" s="272"/>
      <c r="IYJ167" s="272"/>
      <c r="IYK167" s="272"/>
      <c r="IYL167" s="272"/>
      <c r="IYM167" s="272"/>
      <c r="IYN167" s="272"/>
      <c r="IYO167" s="272"/>
      <c r="IYP167" s="272"/>
      <c r="IYQ167" s="272"/>
      <c r="IYR167" s="272"/>
      <c r="IYS167" s="272"/>
      <c r="IYT167" s="272"/>
      <c r="IYU167" s="272"/>
      <c r="IYV167" s="272"/>
      <c r="IYW167" s="272"/>
      <c r="IYX167" s="272"/>
      <c r="IYY167" s="272"/>
      <c r="IYZ167" s="272"/>
      <c r="IZA167" s="272"/>
      <c r="IZB167" s="272"/>
      <c r="IZC167" s="272"/>
      <c r="IZD167" s="272"/>
      <c r="IZE167" s="272"/>
      <c r="IZF167" s="272"/>
      <c r="IZG167" s="272"/>
      <c r="IZH167" s="272"/>
      <c r="IZI167" s="272"/>
      <c r="IZJ167" s="272"/>
      <c r="IZK167" s="272"/>
      <c r="IZL167" s="272"/>
      <c r="IZM167" s="272"/>
      <c r="IZN167" s="272"/>
      <c r="IZO167" s="272"/>
      <c r="IZP167" s="272"/>
      <c r="IZQ167" s="272"/>
      <c r="IZR167" s="272"/>
      <c r="IZS167" s="272"/>
      <c r="IZT167" s="272"/>
      <c r="IZU167" s="272"/>
      <c r="IZV167" s="272"/>
      <c r="IZW167" s="272"/>
      <c r="IZX167" s="272"/>
      <c r="IZY167" s="272"/>
      <c r="IZZ167" s="272"/>
      <c r="JAA167" s="272"/>
      <c r="JAB167" s="272"/>
      <c r="JAC167" s="272"/>
      <c r="JAD167" s="272"/>
      <c r="JAE167" s="272"/>
      <c r="JAF167" s="272"/>
      <c r="JAG167" s="272"/>
      <c r="JAH167" s="272"/>
      <c r="JAI167" s="272"/>
      <c r="JAJ167" s="272"/>
      <c r="JAK167" s="272"/>
      <c r="JAL167" s="272"/>
      <c r="JAM167" s="272"/>
      <c r="JAN167" s="272"/>
      <c r="JAO167" s="272"/>
      <c r="JAP167" s="272"/>
      <c r="JAQ167" s="272"/>
      <c r="JAR167" s="272"/>
      <c r="JAS167" s="272"/>
      <c r="JAT167" s="272"/>
      <c r="JAU167" s="272"/>
      <c r="JAV167" s="272"/>
      <c r="JAW167" s="272"/>
      <c r="JAX167" s="272"/>
      <c r="JAY167" s="272"/>
      <c r="JAZ167" s="272"/>
      <c r="JBA167" s="272"/>
      <c r="JBB167" s="272"/>
      <c r="JBC167" s="272"/>
      <c r="JBD167" s="272"/>
      <c r="JBE167" s="272"/>
      <c r="JBF167" s="272"/>
      <c r="JBG167" s="272"/>
      <c r="JBH167" s="272"/>
      <c r="JBI167" s="272"/>
      <c r="JBJ167" s="272"/>
      <c r="JBK167" s="272"/>
      <c r="JBL167" s="272"/>
      <c r="JBM167" s="272"/>
      <c r="JBN167" s="272"/>
      <c r="JBO167" s="272"/>
      <c r="JBP167" s="272"/>
      <c r="JBQ167" s="272"/>
      <c r="JBR167" s="272"/>
      <c r="JBS167" s="272"/>
      <c r="JBT167" s="272"/>
      <c r="JBU167" s="272"/>
      <c r="JBV167" s="272"/>
      <c r="JBW167" s="272"/>
      <c r="JBX167" s="272"/>
      <c r="JBY167" s="272"/>
      <c r="JBZ167" s="272"/>
      <c r="JCA167" s="272"/>
      <c r="JCB167" s="272"/>
      <c r="JCC167" s="272"/>
      <c r="JCD167" s="272"/>
      <c r="JCE167" s="272"/>
      <c r="JCF167" s="272"/>
      <c r="JCG167" s="272"/>
      <c r="JCH167" s="272"/>
      <c r="JCI167" s="272"/>
      <c r="JCJ167" s="272"/>
      <c r="JCK167" s="272"/>
      <c r="JCL167" s="272"/>
      <c r="JCM167" s="272"/>
      <c r="JCN167" s="272"/>
      <c r="JCO167" s="272"/>
      <c r="JCP167" s="272"/>
      <c r="JCQ167" s="272"/>
      <c r="JCR167" s="272"/>
      <c r="JCS167" s="272"/>
      <c r="JCT167" s="272"/>
      <c r="JCU167" s="272"/>
      <c r="JCV167" s="272"/>
      <c r="JCW167" s="272"/>
      <c r="JCX167" s="272"/>
      <c r="JCY167" s="272"/>
      <c r="JCZ167" s="272"/>
      <c r="JDA167" s="272"/>
      <c r="JDB167" s="272"/>
      <c r="JDC167" s="272"/>
      <c r="JDD167" s="272"/>
      <c r="JDE167" s="272"/>
      <c r="JDF167" s="272"/>
      <c r="JDG167" s="272"/>
      <c r="JDH167" s="272"/>
      <c r="JDI167" s="272"/>
      <c r="JDJ167" s="272"/>
      <c r="JDK167" s="272"/>
      <c r="JDL167" s="272"/>
      <c r="JDM167" s="272"/>
      <c r="JDN167" s="272"/>
      <c r="JDO167" s="272"/>
      <c r="JDP167" s="272"/>
      <c r="JDQ167" s="272"/>
      <c r="JDR167" s="272"/>
      <c r="JDS167" s="272"/>
      <c r="JDT167" s="272"/>
      <c r="JDU167" s="272"/>
      <c r="JDV167" s="272"/>
      <c r="JDW167" s="272"/>
      <c r="JDX167" s="272"/>
      <c r="JDY167" s="272"/>
      <c r="JDZ167" s="272"/>
      <c r="JEA167" s="272"/>
      <c r="JEB167" s="272"/>
      <c r="JEC167" s="272"/>
      <c r="JED167" s="272"/>
      <c r="JEE167" s="272"/>
      <c r="JEF167" s="272"/>
      <c r="JEG167" s="272"/>
      <c r="JEH167" s="272"/>
      <c r="JEI167" s="272"/>
      <c r="JEJ167" s="272"/>
      <c r="JEK167" s="272"/>
      <c r="JEL167" s="272"/>
      <c r="JEM167" s="272"/>
      <c r="JEN167" s="272"/>
      <c r="JEO167" s="272"/>
      <c r="JEP167" s="272"/>
      <c r="JEQ167" s="272"/>
      <c r="JER167" s="272"/>
      <c r="JES167" s="272"/>
      <c r="JET167" s="272"/>
      <c r="JEU167" s="272"/>
      <c r="JEV167" s="272"/>
      <c r="JEW167" s="272"/>
      <c r="JEX167" s="272"/>
      <c r="JEY167" s="272"/>
      <c r="JEZ167" s="272"/>
      <c r="JFA167" s="272"/>
      <c r="JFB167" s="272"/>
      <c r="JFC167" s="272"/>
      <c r="JFD167" s="272"/>
      <c r="JFE167" s="272"/>
      <c r="JFF167" s="272"/>
      <c r="JFG167" s="272"/>
      <c r="JFH167" s="272"/>
      <c r="JFI167" s="272"/>
      <c r="JFJ167" s="272"/>
      <c r="JFK167" s="272"/>
      <c r="JFL167" s="272"/>
      <c r="JFM167" s="272"/>
      <c r="JFN167" s="272"/>
      <c r="JFO167" s="272"/>
      <c r="JFP167" s="272"/>
      <c r="JFQ167" s="272"/>
      <c r="JFR167" s="272"/>
      <c r="JFS167" s="272"/>
      <c r="JFT167" s="272"/>
      <c r="JFU167" s="272"/>
      <c r="JFV167" s="272"/>
      <c r="JFW167" s="272"/>
      <c r="JFX167" s="272"/>
      <c r="JFY167" s="272"/>
      <c r="JFZ167" s="272"/>
      <c r="JGA167" s="272"/>
      <c r="JGB167" s="272"/>
      <c r="JGC167" s="272"/>
      <c r="JGD167" s="272"/>
      <c r="JGE167" s="272"/>
      <c r="JGF167" s="272"/>
      <c r="JGG167" s="272"/>
      <c r="JGH167" s="272"/>
      <c r="JGI167" s="272"/>
      <c r="JGJ167" s="272"/>
      <c r="JGK167" s="272"/>
      <c r="JGL167" s="272"/>
      <c r="JGM167" s="272"/>
      <c r="JGN167" s="272"/>
      <c r="JGO167" s="272"/>
      <c r="JGP167" s="272"/>
      <c r="JGQ167" s="272"/>
      <c r="JGR167" s="272"/>
      <c r="JGS167" s="272"/>
      <c r="JGT167" s="272"/>
      <c r="JGU167" s="272"/>
      <c r="JGV167" s="272"/>
      <c r="JGW167" s="272"/>
      <c r="JGX167" s="272"/>
      <c r="JGY167" s="272"/>
      <c r="JGZ167" s="272"/>
      <c r="JHA167" s="272"/>
      <c r="JHB167" s="272"/>
      <c r="JHC167" s="272"/>
      <c r="JHD167" s="272"/>
      <c r="JHE167" s="272"/>
      <c r="JHF167" s="272"/>
      <c r="JHG167" s="272"/>
      <c r="JHH167" s="272"/>
      <c r="JHI167" s="272"/>
      <c r="JHJ167" s="272"/>
      <c r="JHK167" s="272"/>
      <c r="JHL167" s="272"/>
      <c r="JHM167" s="272"/>
      <c r="JHN167" s="272"/>
      <c r="JHO167" s="272"/>
      <c r="JHP167" s="272"/>
      <c r="JHQ167" s="272"/>
      <c r="JHR167" s="272"/>
      <c r="JHS167" s="272"/>
      <c r="JHT167" s="272"/>
      <c r="JHU167" s="272"/>
      <c r="JHV167" s="272"/>
      <c r="JHW167" s="272"/>
      <c r="JHX167" s="272"/>
      <c r="JHY167" s="272"/>
      <c r="JHZ167" s="272"/>
      <c r="JIA167" s="272"/>
      <c r="JIB167" s="272"/>
      <c r="JIC167" s="272"/>
      <c r="JID167" s="272"/>
      <c r="JIE167" s="272"/>
      <c r="JIF167" s="272"/>
      <c r="JIG167" s="272"/>
      <c r="JIH167" s="272"/>
      <c r="JII167" s="272"/>
      <c r="JIJ167" s="272"/>
      <c r="JIK167" s="272"/>
      <c r="JIL167" s="272"/>
      <c r="JIM167" s="272"/>
      <c r="JIN167" s="272"/>
      <c r="JIO167" s="272"/>
      <c r="JIP167" s="272"/>
      <c r="JIQ167" s="272"/>
      <c r="JIR167" s="272"/>
      <c r="JIS167" s="272"/>
      <c r="JIT167" s="272"/>
      <c r="JIU167" s="272"/>
      <c r="JIV167" s="272"/>
      <c r="JIW167" s="272"/>
      <c r="JIX167" s="272"/>
      <c r="JIY167" s="272"/>
      <c r="JIZ167" s="272"/>
      <c r="JJA167" s="272"/>
      <c r="JJB167" s="272"/>
      <c r="JJC167" s="272"/>
      <c r="JJD167" s="272"/>
      <c r="JJE167" s="272"/>
      <c r="JJF167" s="272"/>
      <c r="JJG167" s="272"/>
      <c r="JJH167" s="272"/>
      <c r="JJI167" s="272"/>
      <c r="JJJ167" s="272"/>
      <c r="JJK167" s="272"/>
      <c r="JJL167" s="272"/>
      <c r="JJM167" s="272"/>
      <c r="JJN167" s="272"/>
      <c r="JJO167" s="272"/>
      <c r="JJP167" s="272"/>
      <c r="JJQ167" s="272"/>
      <c r="JJR167" s="272"/>
      <c r="JJS167" s="272"/>
      <c r="JJT167" s="272"/>
      <c r="JJU167" s="272"/>
      <c r="JJV167" s="272"/>
      <c r="JJW167" s="272"/>
      <c r="JJX167" s="272"/>
      <c r="JJY167" s="272"/>
      <c r="JJZ167" s="272"/>
      <c r="JKA167" s="272"/>
      <c r="JKB167" s="272"/>
      <c r="JKC167" s="272"/>
      <c r="JKD167" s="272"/>
      <c r="JKE167" s="272"/>
      <c r="JKF167" s="272"/>
      <c r="JKG167" s="272"/>
      <c r="JKH167" s="272"/>
      <c r="JKI167" s="272"/>
      <c r="JKJ167" s="272"/>
      <c r="JKK167" s="272"/>
      <c r="JKL167" s="272"/>
      <c r="JKM167" s="272"/>
      <c r="JKN167" s="272"/>
      <c r="JKO167" s="272"/>
      <c r="JKP167" s="272"/>
      <c r="JKQ167" s="272"/>
      <c r="JKR167" s="272"/>
      <c r="JKS167" s="272"/>
      <c r="JKT167" s="272"/>
      <c r="JKU167" s="272"/>
      <c r="JKV167" s="272"/>
      <c r="JKW167" s="272"/>
      <c r="JKX167" s="272"/>
      <c r="JKY167" s="272"/>
      <c r="JKZ167" s="272"/>
      <c r="JLA167" s="272"/>
      <c r="JLB167" s="272"/>
      <c r="JLC167" s="272"/>
      <c r="JLD167" s="272"/>
      <c r="JLE167" s="272"/>
      <c r="JLF167" s="272"/>
      <c r="JLG167" s="272"/>
      <c r="JLH167" s="272"/>
      <c r="JLI167" s="272"/>
      <c r="JLJ167" s="272"/>
      <c r="JLK167" s="272"/>
      <c r="JLL167" s="272"/>
      <c r="JLM167" s="272"/>
      <c r="JLN167" s="272"/>
      <c r="JLO167" s="272"/>
      <c r="JLP167" s="272"/>
      <c r="JLQ167" s="272"/>
      <c r="JLR167" s="272"/>
      <c r="JLS167" s="272"/>
      <c r="JLT167" s="272"/>
      <c r="JLU167" s="272"/>
      <c r="JLV167" s="272"/>
      <c r="JLW167" s="272"/>
      <c r="JLX167" s="272"/>
      <c r="JLY167" s="272"/>
      <c r="JLZ167" s="272"/>
      <c r="JMA167" s="272"/>
      <c r="JMB167" s="272"/>
      <c r="JMC167" s="272"/>
      <c r="JMD167" s="272"/>
      <c r="JME167" s="272"/>
      <c r="JMF167" s="272"/>
      <c r="JMG167" s="272"/>
      <c r="JMH167" s="272"/>
      <c r="JMI167" s="272"/>
      <c r="JMJ167" s="272"/>
      <c r="JMK167" s="272"/>
      <c r="JML167" s="272"/>
      <c r="JMM167" s="272"/>
      <c r="JMN167" s="272"/>
      <c r="JMO167" s="272"/>
      <c r="JMP167" s="272"/>
      <c r="JMQ167" s="272"/>
      <c r="JMR167" s="272"/>
      <c r="JMS167" s="272"/>
      <c r="JMT167" s="272"/>
      <c r="JMU167" s="272"/>
      <c r="JMV167" s="272"/>
      <c r="JMW167" s="272"/>
      <c r="JMX167" s="272"/>
      <c r="JMY167" s="272"/>
      <c r="JMZ167" s="272"/>
      <c r="JNA167" s="272"/>
      <c r="JNB167" s="272"/>
      <c r="JNC167" s="272"/>
      <c r="JND167" s="272"/>
      <c r="JNE167" s="272"/>
      <c r="JNF167" s="272"/>
      <c r="JNG167" s="272"/>
      <c r="JNH167" s="272"/>
      <c r="JNI167" s="272"/>
      <c r="JNJ167" s="272"/>
      <c r="JNK167" s="272"/>
      <c r="JNL167" s="272"/>
      <c r="JNM167" s="272"/>
      <c r="JNN167" s="272"/>
      <c r="JNO167" s="272"/>
      <c r="JNP167" s="272"/>
      <c r="JNQ167" s="272"/>
      <c r="JNR167" s="272"/>
      <c r="JNS167" s="272"/>
      <c r="JNT167" s="272"/>
      <c r="JNU167" s="272"/>
      <c r="JNV167" s="272"/>
      <c r="JNW167" s="272"/>
      <c r="JNX167" s="272"/>
      <c r="JNY167" s="272"/>
      <c r="JNZ167" s="272"/>
      <c r="JOA167" s="272"/>
      <c r="JOB167" s="272"/>
      <c r="JOC167" s="272"/>
      <c r="JOD167" s="272"/>
      <c r="JOE167" s="272"/>
      <c r="JOF167" s="272"/>
      <c r="JOG167" s="272"/>
      <c r="JOH167" s="272"/>
      <c r="JOI167" s="272"/>
      <c r="JOJ167" s="272"/>
      <c r="JOK167" s="272"/>
      <c r="JOL167" s="272"/>
      <c r="JOM167" s="272"/>
      <c r="JON167" s="272"/>
      <c r="JOO167" s="272"/>
      <c r="JOP167" s="272"/>
      <c r="JOQ167" s="272"/>
      <c r="JOR167" s="272"/>
      <c r="JOS167" s="272"/>
      <c r="JOT167" s="272"/>
      <c r="JOU167" s="272"/>
      <c r="JOV167" s="272"/>
      <c r="JOW167" s="272"/>
      <c r="JOX167" s="272"/>
      <c r="JOY167" s="272"/>
      <c r="JOZ167" s="272"/>
      <c r="JPA167" s="272"/>
      <c r="JPB167" s="272"/>
      <c r="JPC167" s="272"/>
      <c r="JPD167" s="272"/>
      <c r="JPE167" s="272"/>
      <c r="JPF167" s="272"/>
      <c r="JPG167" s="272"/>
      <c r="JPH167" s="272"/>
      <c r="JPI167" s="272"/>
      <c r="JPJ167" s="272"/>
      <c r="JPK167" s="272"/>
      <c r="JPL167" s="272"/>
      <c r="JPM167" s="272"/>
      <c r="JPN167" s="272"/>
      <c r="JPO167" s="272"/>
      <c r="JPP167" s="272"/>
      <c r="JPQ167" s="272"/>
      <c r="JPR167" s="272"/>
      <c r="JPS167" s="272"/>
      <c r="JPT167" s="272"/>
      <c r="JPU167" s="272"/>
      <c r="JPV167" s="272"/>
      <c r="JPW167" s="272"/>
      <c r="JPX167" s="272"/>
      <c r="JPY167" s="272"/>
      <c r="JPZ167" s="272"/>
      <c r="JQA167" s="272"/>
      <c r="JQB167" s="272"/>
      <c r="JQC167" s="272"/>
      <c r="JQD167" s="272"/>
      <c r="JQE167" s="272"/>
      <c r="JQF167" s="272"/>
      <c r="JQG167" s="272"/>
      <c r="JQH167" s="272"/>
      <c r="JQI167" s="272"/>
      <c r="JQJ167" s="272"/>
      <c r="JQK167" s="272"/>
      <c r="JQL167" s="272"/>
      <c r="JQM167" s="272"/>
      <c r="JQN167" s="272"/>
      <c r="JQO167" s="272"/>
      <c r="JQP167" s="272"/>
      <c r="JQQ167" s="272"/>
      <c r="JQR167" s="272"/>
      <c r="JQS167" s="272"/>
      <c r="JQT167" s="272"/>
      <c r="JQU167" s="272"/>
      <c r="JQV167" s="272"/>
      <c r="JQW167" s="272"/>
      <c r="JQX167" s="272"/>
      <c r="JQY167" s="272"/>
      <c r="JQZ167" s="272"/>
      <c r="JRA167" s="272"/>
      <c r="JRB167" s="272"/>
      <c r="JRC167" s="272"/>
      <c r="JRD167" s="272"/>
      <c r="JRE167" s="272"/>
      <c r="JRF167" s="272"/>
      <c r="JRG167" s="272"/>
      <c r="JRH167" s="272"/>
      <c r="JRI167" s="272"/>
      <c r="JRJ167" s="272"/>
      <c r="JRK167" s="272"/>
      <c r="JRL167" s="272"/>
      <c r="JRM167" s="272"/>
      <c r="JRN167" s="272"/>
      <c r="JRO167" s="272"/>
      <c r="JRP167" s="272"/>
      <c r="JRQ167" s="272"/>
      <c r="JRR167" s="272"/>
      <c r="JRS167" s="272"/>
      <c r="JRT167" s="272"/>
      <c r="JRU167" s="272"/>
      <c r="JRV167" s="272"/>
      <c r="JRW167" s="272"/>
      <c r="JRX167" s="272"/>
      <c r="JRY167" s="272"/>
      <c r="JRZ167" s="272"/>
      <c r="JSA167" s="272"/>
      <c r="JSB167" s="272"/>
      <c r="JSC167" s="272"/>
      <c r="JSD167" s="272"/>
      <c r="JSE167" s="272"/>
      <c r="JSF167" s="272"/>
      <c r="JSG167" s="272"/>
      <c r="JSH167" s="272"/>
      <c r="JSI167" s="272"/>
      <c r="JSJ167" s="272"/>
      <c r="JSK167" s="272"/>
      <c r="JSL167" s="272"/>
      <c r="JSM167" s="272"/>
      <c r="JSN167" s="272"/>
      <c r="JSO167" s="272"/>
      <c r="JSP167" s="272"/>
      <c r="JSQ167" s="272"/>
      <c r="JSR167" s="272"/>
      <c r="JSS167" s="272"/>
      <c r="JST167" s="272"/>
      <c r="JSU167" s="272"/>
      <c r="JSV167" s="272"/>
      <c r="JSW167" s="272"/>
      <c r="JSX167" s="272"/>
      <c r="JSY167" s="272"/>
      <c r="JSZ167" s="272"/>
      <c r="JTA167" s="272"/>
      <c r="JTB167" s="272"/>
      <c r="JTC167" s="272"/>
      <c r="JTD167" s="272"/>
      <c r="JTE167" s="272"/>
      <c r="JTF167" s="272"/>
      <c r="JTG167" s="272"/>
      <c r="JTH167" s="272"/>
      <c r="JTI167" s="272"/>
      <c r="JTJ167" s="272"/>
      <c r="JTK167" s="272"/>
      <c r="JTL167" s="272"/>
      <c r="JTM167" s="272"/>
      <c r="JTN167" s="272"/>
      <c r="JTO167" s="272"/>
      <c r="JTP167" s="272"/>
      <c r="JTQ167" s="272"/>
      <c r="JTR167" s="272"/>
      <c r="JTS167" s="272"/>
      <c r="JTT167" s="272"/>
      <c r="JTU167" s="272"/>
      <c r="JTV167" s="272"/>
      <c r="JTW167" s="272"/>
      <c r="JTX167" s="272"/>
      <c r="JTY167" s="272"/>
      <c r="JTZ167" s="272"/>
      <c r="JUA167" s="272"/>
      <c r="JUB167" s="272"/>
      <c r="JUC167" s="272"/>
      <c r="JUD167" s="272"/>
      <c r="JUE167" s="272"/>
      <c r="JUF167" s="272"/>
      <c r="JUG167" s="272"/>
      <c r="JUH167" s="272"/>
      <c r="JUI167" s="272"/>
      <c r="JUJ167" s="272"/>
      <c r="JUK167" s="272"/>
      <c r="JUL167" s="272"/>
      <c r="JUM167" s="272"/>
      <c r="JUN167" s="272"/>
      <c r="JUO167" s="272"/>
      <c r="JUP167" s="272"/>
      <c r="JUQ167" s="272"/>
      <c r="JUR167" s="272"/>
      <c r="JUS167" s="272"/>
      <c r="JUT167" s="272"/>
      <c r="JUU167" s="272"/>
      <c r="JUV167" s="272"/>
      <c r="JUW167" s="272"/>
      <c r="JUX167" s="272"/>
      <c r="JUY167" s="272"/>
      <c r="JUZ167" s="272"/>
      <c r="JVA167" s="272"/>
      <c r="JVB167" s="272"/>
      <c r="JVC167" s="272"/>
      <c r="JVD167" s="272"/>
      <c r="JVE167" s="272"/>
      <c r="JVF167" s="272"/>
      <c r="JVG167" s="272"/>
      <c r="JVH167" s="272"/>
      <c r="JVI167" s="272"/>
      <c r="JVJ167" s="272"/>
      <c r="JVK167" s="272"/>
      <c r="JVL167" s="272"/>
      <c r="JVM167" s="272"/>
      <c r="JVN167" s="272"/>
      <c r="JVO167" s="272"/>
      <c r="JVP167" s="272"/>
      <c r="JVQ167" s="272"/>
      <c r="JVR167" s="272"/>
      <c r="JVS167" s="272"/>
      <c r="JVT167" s="272"/>
      <c r="JVU167" s="272"/>
      <c r="JVV167" s="272"/>
      <c r="JVW167" s="272"/>
      <c r="JVX167" s="272"/>
      <c r="JVY167" s="272"/>
      <c r="JVZ167" s="272"/>
      <c r="JWA167" s="272"/>
      <c r="JWB167" s="272"/>
      <c r="JWC167" s="272"/>
      <c r="JWD167" s="272"/>
      <c r="JWE167" s="272"/>
      <c r="JWF167" s="272"/>
      <c r="JWG167" s="272"/>
      <c r="JWH167" s="272"/>
      <c r="JWI167" s="272"/>
      <c r="JWJ167" s="272"/>
      <c r="JWK167" s="272"/>
      <c r="JWL167" s="272"/>
      <c r="JWM167" s="272"/>
      <c r="JWN167" s="272"/>
      <c r="JWO167" s="272"/>
      <c r="JWP167" s="272"/>
      <c r="JWQ167" s="272"/>
      <c r="JWR167" s="272"/>
      <c r="JWS167" s="272"/>
      <c r="JWT167" s="272"/>
      <c r="JWU167" s="272"/>
      <c r="JWV167" s="272"/>
      <c r="JWW167" s="272"/>
      <c r="JWX167" s="272"/>
      <c r="JWY167" s="272"/>
      <c r="JWZ167" s="272"/>
      <c r="JXA167" s="272"/>
      <c r="JXB167" s="272"/>
      <c r="JXC167" s="272"/>
      <c r="JXD167" s="272"/>
      <c r="JXE167" s="272"/>
      <c r="JXF167" s="272"/>
      <c r="JXG167" s="272"/>
      <c r="JXH167" s="272"/>
      <c r="JXI167" s="272"/>
      <c r="JXJ167" s="272"/>
      <c r="JXK167" s="272"/>
      <c r="JXL167" s="272"/>
      <c r="JXM167" s="272"/>
      <c r="JXN167" s="272"/>
      <c r="JXO167" s="272"/>
      <c r="JXP167" s="272"/>
      <c r="JXQ167" s="272"/>
      <c r="JXR167" s="272"/>
      <c r="JXS167" s="272"/>
      <c r="JXT167" s="272"/>
      <c r="JXU167" s="272"/>
      <c r="JXV167" s="272"/>
      <c r="JXW167" s="272"/>
      <c r="JXX167" s="272"/>
      <c r="JXY167" s="272"/>
      <c r="JXZ167" s="272"/>
      <c r="JYA167" s="272"/>
      <c r="JYB167" s="272"/>
      <c r="JYC167" s="272"/>
      <c r="JYD167" s="272"/>
      <c r="JYE167" s="272"/>
      <c r="JYF167" s="272"/>
      <c r="JYG167" s="272"/>
      <c r="JYH167" s="272"/>
      <c r="JYI167" s="272"/>
      <c r="JYJ167" s="272"/>
      <c r="JYK167" s="272"/>
      <c r="JYL167" s="272"/>
      <c r="JYM167" s="272"/>
      <c r="JYN167" s="272"/>
      <c r="JYO167" s="272"/>
      <c r="JYP167" s="272"/>
      <c r="JYQ167" s="272"/>
      <c r="JYR167" s="272"/>
      <c r="JYS167" s="272"/>
      <c r="JYT167" s="272"/>
      <c r="JYU167" s="272"/>
      <c r="JYV167" s="272"/>
      <c r="JYW167" s="272"/>
      <c r="JYX167" s="272"/>
      <c r="JYY167" s="272"/>
      <c r="JYZ167" s="272"/>
      <c r="JZA167" s="272"/>
      <c r="JZB167" s="272"/>
      <c r="JZC167" s="272"/>
      <c r="JZD167" s="272"/>
      <c r="JZE167" s="272"/>
      <c r="JZF167" s="272"/>
      <c r="JZG167" s="272"/>
      <c r="JZH167" s="272"/>
      <c r="JZI167" s="272"/>
      <c r="JZJ167" s="272"/>
      <c r="JZK167" s="272"/>
      <c r="JZL167" s="272"/>
      <c r="JZM167" s="272"/>
      <c r="JZN167" s="272"/>
      <c r="JZO167" s="272"/>
      <c r="JZP167" s="272"/>
      <c r="JZQ167" s="272"/>
      <c r="JZR167" s="272"/>
      <c r="JZS167" s="272"/>
      <c r="JZT167" s="272"/>
      <c r="JZU167" s="272"/>
      <c r="JZV167" s="272"/>
      <c r="JZW167" s="272"/>
      <c r="JZX167" s="272"/>
      <c r="JZY167" s="272"/>
      <c r="JZZ167" s="272"/>
      <c r="KAA167" s="272"/>
      <c r="KAB167" s="272"/>
      <c r="KAC167" s="272"/>
      <c r="KAD167" s="272"/>
      <c r="KAE167" s="272"/>
      <c r="KAF167" s="272"/>
      <c r="KAG167" s="272"/>
      <c r="KAH167" s="272"/>
      <c r="KAI167" s="272"/>
      <c r="KAJ167" s="272"/>
      <c r="KAK167" s="272"/>
      <c r="KAL167" s="272"/>
      <c r="KAM167" s="272"/>
      <c r="KAN167" s="272"/>
      <c r="KAO167" s="272"/>
      <c r="KAP167" s="272"/>
      <c r="KAQ167" s="272"/>
      <c r="KAR167" s="272"/>
      <c r="KAS167" s="272"/>
      <c r="KAT167" s="272"/>
      <c r="KAU167" s="272"/>
      <c r="KAV167" s="272"/>
      <c r="KAW167" s="272"/>
      <c r="KAX167" s="272"/>
      <c r="KAY167" s="272"/>
      <c r="KAZ167" s="272"/>
      <c r="KBA167" s="272"/>
      <c r="KBB167" s="272"/>
      <c r="KBC167" s="272"/>
      <c r="KBD167" s="272"/>
      <c r="KBE167" s="272"/>
      <c r="KBF167" s="272"/>
      <c r="KBG167" s="272"/>
      <c r="KBH167" s="272"/>
      <c r="KBI167" s="272"/>
      <c r="KBJ167" s="272"/>
      <c r="KBK167" s="272"/>
      <c r="KBL167" s="272"/>
      <c r="KBM167" s="272"/>
      <c r="KBN167" s="272"/>
      <c r="KBO167" s="272"/>
      <c r="KBP167" s="272"/>
      <c r="KBQ167" s="272"/>
      <c r="KBR167" s="272"/>
      <c r="KBS167" s="272"/>
      <c r="KBT167" s="272"/>
      <c r="KBU167" s="272"/>
      <c r="KBV167" s="272"/>
      <c r="KBW167" s="272"/>
      <c r="KBX167" s="272"/>
      <c r="KBY167" s="272"/>
      <c r="KBZ167" s="272"/>
      <c r="KCA167" s="272"/>
      <c r="KCB167" s="272"/>
      <c r="KCC167" s="272"/>
      <c r="KCD167" s="272"/>
      <c r="KCE167" s="272"/>
      <c r="KCF167" s="272"/>
      <c r="KCG167" s="272"/>
      <c r="KCH167" s="272"/>
      <c r="KCI167" s="272"/>
      <c r="KCJ167" s="272"/>
      <c r="KCK167" s="272"/>
      <c r="KCL167" s="272"/>
      <c r="KCM167" s="272"/>
      <c r="KCN167" s="272"/>
      <c r="KCO167" s="272"/>
      <c r="KCP167" s="272"/>
      <c r="KCQ167" s="272"/>
      <c r="KCR167" s="272"/>
      <c r="KCS167" s="272"/>
      <c r="KCT167" s="272"/>
      <c r="KCU167" s="272"/>
      <c r="KCV167" s="272"/>
      <c r="KCW167" s="272"/>
      <c r="KCX167" s="272"/>
      <c r="KCY167" s="272"/>
      <c r="KCZ167" s="272"/>
      <c r="KDA167" s="272"/>
      <c r="KDB167" s="272"/>
      <c r="KDC167" s="272"/>
      <c r="KDD167" s="272"/>
      <c r="KDE167" s="272"/>
      <c r="KDF167" s="272"/>
      <c r="KDG167" s="272"/>
      <c r="KDH167" s="272"/>
      <c r="KDI167" s="272"/>
      <c r="KDJ167" s="272"/>
      <c r="KDK167" s="272"/>
      <c r="KDL167" s="272"/>
      <c r="KDM167" s="272"/>
      <c r="KDN167" s="272"/>
      <c r="KDO167" s="272"/>
      <c r="KDP167" s="272"/>
      <c r="KDQ167" s="272"/>
      <c r="KDR167" s="272"/>
      <c r="KDS167" s="272"/>
      <c r="KDT167" s="272"/>
      <c r="KDU167" s="272"/>
      <c r="KDV167" s="272"/>
      <c r="KDW167" s="272"/>
      <c r="KDX167" s="272"/>
      <c r="KDY167" s="272"/>
      <c r="KDZ167" s="272"/>
      <c r="KEA167" s="272"/>
      <c r="KEB167" s="272"/>
      <c r="KEC167" s="272"/>
      <c r="KED167" s="272"/>
      <c r="KEE167" s="272"/>
      <c r="KEF167" s="272"/>
      <c r="KEG167" s="272"/>
      <c r="KEH167" s="272"/>
      <c r="KEI167" s="272"/>
      <c r="KEJ167" s="272"/>
      <c r="KEK167" s="272"/>
      <c r="KEL167" s="272"/>
      <c r="KEM167" s="272"/>
      <c r="KEN167" s="272"/>
      <c r="KEO167" s="272"/>
      <c r="KEP167" s="272"/>
      <c r="KEQ167" s="272"/>
      <c r="KER167" s="272"/>
      <c r="KES167" s="272"/>
      <c r="KET167" s="272"/>
      <c r="KEU167" s="272"/>
      <c r="KEV167" s="272"/>
      <c r="KEW167" s="272"/>
      <c r="KEX167" s="272"/>
      <c r="KEY167" s="272"/>
      <c r="KEZ167" s="272"/>
      <c r="KFA167" s="272"/>
      <c r="KFB167" s="272"/>
      <c r="KFC167" s="272"/>
      <c r="KFD167" s="272"/>
      <c r="KFE167" s="272"/>
      <c r="KFF167" s="272"/>
      <c r="KFG167" s="272"/>
      <c r="KFH167" s="272"/>
      <c r="KFI167" s="272"/>
      <c r="KFJ167" s="272"/>
      <c r="KFK167" s="272"/>
      <c r="KFL167" s="272"/>
      <c r="KFM167" s="272"/>
      <c r="KFN167" s="272"/>
      <c r="KFO167" s="272"/>
      <c r="KFP167" s="272"/>
      <c r="KFQ167" s="272"/>
      <c r="KFR167" s="272"/>
      <c r="KFS167" s="272"/>
      <c r="KFT167" s="272"/>
      <c r="KFU167" s="272"/>
      <c r="KFV167" s="272"/>
      <c r="KFW167" s="272"/>
      <c r="KFX167" s="272"/>
      <c r="KFY167" s="272"/>
      <c r="KFZ167" s="272"/>
      <c r="KGA167" s="272"/>
      <c r="KGB167" s="272"/>
      <c r="KGC167" s="272"/>
      <c r="KGD167" s="272"/>
      <c r="KGE167" s="272"/>
      <c r="KGF167" s="272"/>
      <c r="KGG167" s="272"/>
      <c r="KGH167" s="272"/>
      <c r="KGI167" s="272"/>
      <c r="KGJ167" s="272"/>
      <c r="KGK167" s="272"/>
      <c r="KGL167" s="272"/>
      <c r="KGM167" s="272"/>
      <c r="KGN167" s="272"/>
      <c r="KGO167" s="272"/>
      <c r="KGP167" s="272"/>
      <c r="KGQ167" s="272"/>
      <c r="KGR167" s="272"/>
      <c r="KGS167" s="272"/>
      <c r="KGT167" s="272"/>
      <c r="KGU167" s="272"/>
      <c r="KGV167" s="272"/>
      <c r="KGW167" s="272"/>
      <c r="KGX167" s="272"/>
      <c r="KGY167" s="272"/>
      <c r="KGZ167" s="272"/>
      <c r="KHA167" s="272"/>
      <c r="KHB167" s="272"/>
      <c r="KHC167" s="272"/>
      <c r="KHD167" s="272"/>
      <c r="KHE167" s="272"/>
      <c r="KHF167" s="272"/>
      <c r="KHG167" s="272"/>
      <c r="KHH167" s="272"/>
      <c r="KHI167" s="272"/>
      <c r="KHJ167" s="272"/>
      <c r="KHK167" s="272"/>
      <c r="KHL167" s="272"/>
      <c r="KHM167" s="272"/>
      <c r="KHN167" s="272"/>
      <c r="KHO167" s="272"/>
      <c r="KHP167" s="272"/>
      <c r="KHQ167" s="272"/>
      <c r="KHR167" s="272"/>
      <c r="KHS167" s="272"/>
      <c r="KHT167" s="272"/>
      <c r="KHU167" s="272"/>
      <c r="KHV167" s="272"/>
      <c r="KHW167" s="272"/>
      <c r="KHX167" s="272"/>
      <c r="KHY167" s="272"/>
      <c r="KHZ167" s="272"/>
      <c r="KIA167" s="272"/>
      <c r="KIB167" s="272"/>
      <c r="KIC167" s="272"/>
      <c r="KID167" s="272"/>
      <c r="KIE167" s="272"/>
      <c r="KIF167" s="272"/>
      <c r="KIG167" s="272"/>
      <c r="KIH167" s="272"/>
      <c r="KII167" s="272"/>
      <c r="KIJ167" s="272"/>
      <c r="KIK167" s="272"/>
      <c r="KIL167" s="272"/>
      <c r="KIM167" s="272"/>
      <c r="KIN167" s="272"/>
      <c r="KIO167" s="272"/>
      <c r="KIP167" s="272"/>
      <c r="KIQ167" s="272"/>
      <c r="KIR167" s="272"/>
      <c r="KIS167" s="272"/>
      <c r="KIT167" s="272"/>
      <c r="KIU167" s="272"/>
      <c r="KIV167" s="272"/>
      <c r="KIW167" s="272"/>
      <c r="KIX167" s="272"/>
      <c r="KIY167" s="272"/>
      <c r="KIZ167" s="272"/>
      <c r="KJA167" s="272"/>
      <c r="KJB167" s="272"/>
      <c r="KJC167" s="272"/>
      <c r="KJD167" s="272"/>
      <c r="KJE167" s="272"/>
      <c r="KJF167" s="272"/>
      <c r="KJG167" s="272"/>
      <c r="KJH167" s="272"/>
      <c r="KJI167" s="272"/>
      <c r="KJJ167" s="272"/>
      <c r="KJK167" s="272"/>
      <c r="KJL167" s="272"/>
      <c r="KJM167" s="272"/>
      <c r="KJN167" s="272"/>
      <c r="KJO167" s="272"/>
      <c r="KJP167" s="272"/>
      <c r="KJQ167" s="272"/>
      <c r="KJR167" s="272"/>
      <c r="KJS167" s="272"/>
      <c r="KJT167" s="272"/>
      <c r="KJU167" s="272"/>
      <c r="KJV167" s="272"/>
      <c r="KJW167" s="272"/>
      <c r="KJX167" s="272"/>
      <c r="KJY167" s="272"/>
      <c r="KJZ167" s="272"/>
      <c r="KKA167" s="272"/>
      <c r="KKB167" s="272"/>
      <c r="KKC167" s="272"/>
      <c r="KKD167" s="272"/>
      <c r="KKE167" s="272"/>
      <c r="KKF167" s="272"/>
      <c r="KKG167" s="272"/>
      <c r="KKH167" s="272"/>
      <c r="KKI167" s="272"/>
      <c r="KKJ167" s="272"/>
      <c r="KKK167" s="272"/>
      <c r="KKL167" s="272"/>
      <c r="KKM167" s="272"/>
      <c r="KKN167" s="272"/>
      <c r="KKO167" s="272"/>
      <c r="KKP167" s="272"/>
      <c r="KKQ167" s="272"/>
      <c r="KKR167" s="272"/>
      <c r="KKS167" s="272"/>
      <c r="KKT167" s="272"/>
      <c r="KKU167" s="272"/>
      <c r="KKV167" s="272"/>
      <c r="KKW167" s="272"/>
      <c r="KKX167" s="272"/>
      <c r="KKY167" s="272"/>
      <c r="KKZ167" s="272"/>
      <c r="KLA167" s="272"/>
      <c r="KLB167" s="272"/>
      <c r="KLC167" s="272"/>
      <c r="KLD167" s="272"/>
      <c r="KLE167" s="272"/>
      <c r="KLF167" s="272"/>
      <c r="KLG167" s="272"/>
      <c r="KLH167" s="272"/>
      <c r="KLI167" s="272"/>
      <c r="KLJ167" s="272"/>
      <c r="KLK167" s="272"/>
      <c r="KLL167" s="272"/>
      <c r="KLM167" s="272"/>
      <c r="KLN167" s="272"/>
      <c r="KLO167" s="272"/>
      <c r="KLP167" s="272"/>
      <c r="KLQ167" s="272"/>
      <c r="KLR167" s="272"/>
      <c r="KLS167" s="272"/>
      <c r="KLT167" s="272"/>
      <c r="KLU167" s="272"/>
      <c r="KLV167" s="272"/>
      <c r="KLW167" s="272"/>
      <c r="KLX167" s="272"/>
      <c r="KLY167" s="272"/>
      <c r="KLZ167" s="272"/>
      <c r="KMA167" s="272"/>
      <c r="KMB167" s="272"/>
      <c r="KMC167" s="272"/>
      <c r="KMD167" s="272"/>
      <c r="KME167" s="272"/>
      <c r="KMF167" s="272"/>
      <c r="KMG167" s="272"/>
      <c r="KMH167" s="272"/>
      <c r="KMI167" s="272"/>
      <c r="KMJ167" s="272"/>
      <c r="KMK167" s="272"/>
      <c r="KML167" s="272"/>
      <c r="KMM167" s="272"/>
      <c r="KMN167" s="272"/>
      <c r="KMO167" s="272"/>
      <c r="KMP167" s="272"/>
      <c r="KMQ167" s="272"/>
      <c r="KMR167" s="272"/>
      <c r="KMS167" s="272"/>
      <c r="KMT167" s="272"/>
      <c r="KMU167" s="272"/>
      <c r="KMV167" s="272"/>
      <c r="KMW167" s="272"/>
      <c r="KMX167" s="272"/>
      <c r="KMY167" s="272"/>
      <c r="KMZ167" s="272"/>
      <c r="KNA167" s="272"/>
      <c r="KNB167" s="272"/>
      <c r="KNC167" s="272"/>
      <c r="KND167" s="272"/>
      <c r="KNE167" s="272"/>
      <c r="KNF167" s="272"/>
      <c r="KNG167" s="272"/>
      <c r="KNH167" s="272"/>
      <c r="KNI167" s="272"/>
      <c r="KNJ167" s="272"/>
      <c r="KNK167" s="272"/>
      <c r="KNL167" s="272"/>
      <c r="KNM167" s="272"/>
      <c r="KNN167" s="272"/>
      <c r="KNO167" s="272"/>
      <c r="KNP167" s="272"/>
      <c r="KNQ167" s="272"/>
      <c r="KNR167" s="272"/>
      <c r="KNS167" s="272"/>
      <c r="KNT167" s="272"/>
      <c r="KNU167" s="272"/>
      <c r="KNV167" s="272"/>
      <c r="KNW167" s="272"/>
      <c r="KNX167" s="272"/>
      <c r="KNY167" s="272"/>
      <c r="KNZ167" s="272"/>
      <c r="KOA167" s="272"/>
      <c r="KOB167" s="272"/>
      <c r="KOC167" s="272"/>
      <c r="KOD167" s="272"/>
      <c r="KOE167" s="272"/>
      <c r="KOF167" s="272"/>
      <c r="KOG167" s="272"/>
      <c r="KOH167" s="272"/>
      <c r="KOI167" s="272"/>
      <c r="KOJ167" s="272"/>
      <c r="KOK167" s="272"/>
      <c r="KOL167" s="272"/>
      <c r="KOM167" s="272"/>
      <c r="KON167" s="272"/>
      <c r="KOO167" s="272"/>
      <c r="KOP167" s="272"/>
      <c r="KOQ167" s="272"/>
      <c r="KOR167" s="272"/>
      <c r="KOS167" s="272"/>
      <c r="KOT167" s="272"/>
      <c r="KOU167" s="272"/>
      <c r="KOV167" s="272"/>
      <c r="KOW167" s="272"/>
      <c r="KOX167" s="272"/>
      <c r="KOY167" s="272"/>
      <c r="KOZ167" s="272"/>
      <c r="KPA167" s="272"/>
      <c r="KPB167" s="272"/>
      <c r="KPC167" s="272"/>
      <c r="KPD167" s="272"/>
      <c r="KPE167" s="272"/>
      <c r="KPF167" s="272"/>
      <c r="KPG167" s="272"/>
      <c r="KPH167" s="272"/>
      <c r="KPI167" s="272"/>
      <c r="KPJ167" s="272"/>
      <c r="KPK167" s="272"/>
      <c r="KPL167" s="272"/>
      <c r="KPM167" s="272"/>
      <c r="KPN167" s="272"/>
      <c r="KPO167" s="272"/>
      <c r="KPP167" s="272"/>
      <c r="KPQ167" s="272"/>
      <c r="KPR167" s="272"/>
      <c r="KPS167" s="272"/>
      <c r="KPT167" s="272"/>
      <c r="KPU167" s="272"/>
      <c r="KPV167" s="272"/>
      <c r="KPW167" s="272"/>
      <c r="KPX167" s="272"/>
      <c r="KPY167" s="272"/>
      <c r="KPZ167" s="272"/>
      <c r="KQA167" s="272"/>
      <c r="KQB167" s="272"/>
      <c r="KQC167" s="272"/>
      <c r="KQD167" s="272"/>
      <c r="KQE167" s="272"/>
      <c r="KQF167" s="272"/>
      <c r="KQG167" s="272"/>
      <c r="KQH167" s="272"/>
      <c r="KQI167" s="272"/>
      <c r="KQJ167" s="272"/>
      <c r="KQK167" s="272"/>
      <c r="KQL167" s="272"/>
      <c r="KQM167" s="272"/>
      <c r="KQN167" s="272"/>
      <c r="KQO167" s="272"/>
      <c r="KQP167" s="272"/>
      <c r="KQQ167" s="272"/>
      <c r="KQR167" s="272"/>
      <c r="KQS167" s="272"/>
      <c r="KQT167" s="272"/>
      <c r="KQU167" s="272"/>
      <c r="KQV167" s="272"/>
      <c r="KQW167" s="272"/>
      <c r="KQX167" s="272"/>
      <c r="KQY167" s="272"/>
      <c r="KQZ167" s="272"/>
      <c r="KRA167" s="272"/>
      <c r="KRB167" s="272"/>
      <c r="KRC167" s="272"/>
      <c r="KRD167" s="272"/>
      <c r="KRE167" s="272"/>
      <c r="KRF167" s="272"/>
      <c r="KRG167" s="272"/>
      <c r="KRH167" s="272"/>
      <c r="KRI167" s="272"/>
      <c r="KRJ167" s="272"/>
      <c r="KRK167" s="272"/>
      <c r="KRL167" s="272"/>
      <c r="KRM167" s="272"/>
      <c r="KRN167" s="272"/>
      <c r="KRO167" s="272"/>
      <c r="KRP167" s="272"/>
      <c r="KRQ167" s="272"/>
      <c r="KRR167" s="272"/>
      <c r="KRS167" s="272"/>
      <c r="KRT167" s="272"/>
      <c r="KRU167" s="272"/>
      <c r="KRV167" s="272"/>
      <c r="KRW167" s="272"/>
      <c r="KRX167" s="272"/>
      <c r="KRY167" s="272"/>
      <c r="KRZ167" s="272"/>
      <c r="KSA167" s="272"/>
      <c r="KSB167" s="272"/>
      <c r="KSC167" s="272"/>
      <c r="KSD167" s="272"/>
      <c r="KSE167" s="272"/>
      <c r="KSF167" s="272"/>
      <c r="KSG167" s="272"/>
      <c r="KSH167" s="272"/>
      <c r="KSI167" s="272"/>
      <c r="KSJ167" s="272"/>
      <c r="KSK167" s="272"/>
      <c r="KSL167" s="272"/>
      <c r="KSM167" s="272"/>
      <c r="KSN167" s="272"/>
      <c r="KSO167" s="272"/>
      <c r="KSP167" s="272"/>
      <c r="KSQ167" s="272"/>
      <c r="KSR167" s="272"/>
      <c r="KSS167" s="272"/>
      <c r="KST167" s="272"/>
      <c r="KSU167" s="272"/>
      <c r="KSV167" s="272"/>
      <c r="KSW167" s="272"/>
      <c r="KSX167" s="272"/>
      <c r="KSY167" s="272"/>
      <c r="KSZ167" s="272"/>
      <c r="KTA167" s="272"/>
      <c r="KTB167" s="272"/>
      <c r="KTC167" s="272"/>
      <c r="KTD167" s="272"/>
      <c r="KTE167" s="272"/>
      <c r="KTF167" s="272"/>
      <c r="KTG167" s="272"/>
      <c r="KTH167" s="272"/>
      <c r="KTI167" s="272"/>
      <c r="KTJ167" s="272"/>
      <c r="KTK167" s="272"/>
      <c r="KTL167" s="272"/>
      <c r="KTM167" s="272"/>
      <c r="KTN167" s="272"/>
      <c r="KTO167" s="272"/>
      <c r="KTP167" s="272"/>
      <c r="KTQ167" s="272"/>
      <c r="KTR167" s="272"/>
      <c r="KTS167" s="272"/>
      <c r="KTT167" s="272"/>
      <c r="KTU167" s="272"/>
      <c r="KTV167" s="272"/>
      <c r="KTW167" s="272"/>
      <c r="KTX167" s="272"/>
      <c r="KTY167" s="272"/>
      <c r="KTZ167" s="272"/>
      <c r="KUA167" s="272"/>
      <c r="KUB167" s="272"/>
      <c r="KUC167" s="272"/>
      <c r="KUD167" s="272"/>
      <c r="KUE167" s="272"/>
      <c r="KUF167" s="272"/>
      <c r="KUG167" s="272"/>
      <c r="KUH167" s="272"/>
      <c r="KUI167" s="272"/>
      <c r="KUJ167" s="272"/>
      <c r="KUK167" s="272"/>
      <c r="KUL167" s="272"/>
      <c r="KUM167" s="272"/>
      <c r="KUN167" s="272"/>
      <c r="KUO167" s="272"/>
      <c r="KUP167" s="272"/>
      <c r="KUQ167" s="272"/>
      <c r="KUR167" s="272"/>
      <c r="KUS167" s="272"/>
      <c r="KUT167" s="272"/>
      <c r="KUU167" s="272"/>
      <c r="KUV167" s="272"/>
      <c r="KUW167" s="272"/>
      <c r="KUX167" s="272"/>
      <c r="KUY167" s="272"/>
      <c r="KUZ167" s="272"/>
      <c r="KVA167" s="272"/>
      <c r="KVB167" s="272"/>
      <c r="KVC167" s="272"/>
      <c r="KVD167" s="272"/>
      <c r="KVE167" s="272"/>
      <c r="KVF167" s="272"/>
      <c r="KVG167" s="272"/>
      <c r="KVH167" s="272"/>
      <c r="KVI167" s="272"/>
      <c r="KVJ167" s="272"/>
      <c r="KVK167" s="272"/>
      <c r="KVL167" s="272"/>
      <c r="KVM167" s="272"/>
      <c r="KVN167" s="272"/>
      <c r="KVO167" s="272"/>
      <c r="KVP167" s="272"/>
      <c r="KVQ167" s="272"/>
      <c r="KVR167" s="272"/>
      <c r="KVS167" s="272"/>
      <c r="KVT167" s="272"/>
      <c r="KVU167" s="272"/>
      <c r="KVV167" s="272"/>
      <c r="KVW167" s="272"/>
      <c r="KVX167" s="272"/>
      <c r="KVY167" s="272"/>
      <c r="KVZ167" s="272"/>
      <c r="KWA167" s="272"/>
      <c r="KWB167" s="272"/>
      <c r="KWC167" s="272"/>
      <c r="KWD167" s="272"/>
      <c r="KWE167" s="272"/>
      <c r="KWF167" s="272"/>
      <c r="KWG167" s="272"/>
      <c r="KWH167" s="272"/>
      <c r="KWI167" s="272"/>
      <c r="KWJ167" s="272"/>
      <c r="KWK167" s="272"/>
      <c r="KWL167" s="272"/>
      <c r="KWM167" s="272"/>
      <c r="KWN167" s="272"/>
      <c r="KWO167" s="272"/>
      <c r="KWP167" s="272"/>
      <c r="KWQ167" s="272"/>
      <c r="KWR167" s="272"/>
      <c r="KWS167" s="272"/>
      <c r="KWT167" s="272"/>
      <c r="KWU167" s="272"/>
      <c r="KWV167" s="272"/>
      <c r="KWW167" s="272"/>
      <c r="KWX167" s="272"/>
      <c r="KWY167" s="272"/>
      <c r="KWZ167" s="272"/>
      <c r="KXA167" s="272"/>
      <c r="KXB167" s="272"/>
      <c r="KXC167" s="272"/>
      <c r="KXD167" s="272"/>
      <c r="KXE167" s="272"/>
      <c r="KXF167" s="272"/>
      <c r="KXG167" s="272"/>
      <c r="KXH167" s="272"/>
      <c r="KXI167" s="272"/>
      <c r="KXJ167" s="272"/>
      <c r="KXK167" s="272"/>
      <c r="KXL167" s="272"/>
      <c r="KXM167" s="272"/>
      <c r="KXN167" s="272"/>
      <c r="KXO167" s="272"/>
      <c r="KXP167" s="272"/>
      <c r="KXQ167" s="272"/>
      <c r="KXR167" s="272"/>
      <c r="KXS167" s="272"/>
      <c r="KXT167" s="272"/>
      <c r="KXU167" s="272"/>
      <c r="KXV167" s="272"/>
      <c r="KXW167" s="272"/>
      <c r="KXX167" s="272"/>
      <c r="KXY167" s="272"/>
      <c r="KXZ167" s="272"/>
      <c r="KYA167" s="272"/>
      <c r="KYB167" s="272"/>
      <c r="KYC167" s="272"/>
      <c r="KYD167" s="272"/>
      <c r="KYE167" s="272"/>
      <c r="KYF167" s="272"/>
      <c r="KYG167" s="272"/>
      <c r="KYH167" s="272"/>
      <c r="KYI167" s="272"/>
      <c r="KYJ167" s="272"/>
      <c r="KYK167" s="272"/>
      <c r="KYL167" s="272"/>
      <c r="KYM167" s="272"/>
      <c r="KYN167" s="272"/>
      <c r="KYO167" s="272"/>
      <c r="KYP167" s="272"/>
      <c r="KYQ167" s="272"/>
      <c r="KYR167" s="272"/>
      <c r="KYS167" s="272"/>
      <c r="KYT167" s="272"/>
      <c r="KYU167" s="272"/>
      <c r="KYV167" s="272"/>
      <c r="KYW167" s="272"/>
      <c r="KYX167" s="272"/>
      <c r="KYY167" s="272"/>
      <c r="KYZ167" s="272"/>
      <c r="KZA167" s="272"/>
      <c r="KZB167" s="272"/>
      <c r="KZC167" s="272"/>
      <c r="KZD167" s="272"/>
      <c r="KZE167" s="272"/>
      <c r="KZF167" s="272"/>
      <c r="KZG167" s="272"/>
      <c r="KZH167" s="272"/>
      <c r="KZI167" s="272"/>
      <c r="KZJ167" s="272"/>
      <c r="KZK167" s="272"/>
      <c r="KZL167" s="272"/>
      <c r="KZM167" s="272"/>
      <c r="KZN167" s="272"/>
      <c r="KZO167" s="272"/>
      <c r="KZP167" s="272"/>
      <c r="KZQ167" s="272"/>
      <c r="KZR167" s="272"/>
      <c r="KZS167" s="272"/>
      <c r="KZT167" s="272"/>
      <c r="KZU167" s="272"/>
      <c r="KZV167" s="272"/>
      <c r="KZW167" s="272"/>
      <c r="KZX167" s="272"/>
      <c r="KZY167" s="272"/>
      <c r="KZZ167" s="272"/>
      <c r="LAA167" s="272"/>
      <c r="LAB167" s="272"/>
      <c r="LAC167" s="272"/>
      <c r="LAD167" s="272"/>
      <c r="LAE167" s="272"/>
      <c r="LAF167" s="272"/>
      <c r="LAG167" s="272"/>
      <c r="LAH167" s="272"/>
      <c r="LAI167" s="272"/>
      <c r="LAJ167" s="272"/>
      <c r="LAK167" s="272"/>
      <c r="LAL167" s="272"/>
      <c r="LAM167" s="272"/>
      <c r="LAN167" s="272"/>
      <c r="LAO167" s="272"/>
      <c r="LAP167" s="272"/>
      <c r="LAQ167" s="272"/>
      <c r="LAR167" s="272"/>
      <c r="LAS167" s="272"/>
      <c r="LAT167" s="272"/>
      <c r="LAU167" s="272"/>
      <c r="LAV167" s="272"/>
      <c r="LAW167" s="272"/>
      <c r="LAX167" s="272"/>
      <c r="LAY167" s="272"/>
      <c r="LAZ167" s="272"/>
      <c r="LBA167" s="272"/>
      <c r="LBB167" s="272"/>
      <c r="LBC167" s="272"/>
      <c r="LBD167" s="272"/>
      <c r="LBE167" s="272"/>
      <c r="LBF167" s="272"/>
      <c r="LBG167" s="272"/>
      <c r="LBH167" s="272"/>
      <c r="LBI167" s="272"/>
      <c r="LBJ167" s="272"/>
      <c r="LBK167" s="272"/>
      <c r="LBL167" s="272"/>
      <c r="LBM167" s="272"/>
      <c r="LBN167" s="272"/>
      <c r="LBO167" s="272"/>
      <c r="LBP167" s="272"/>
      <c r="LBQ167" s="272"/>
      <c r="LBR167" s="272"/>
      <c r="LBS167" s="272"/>
      <c r="LBT167" s="272"/>
      <c r="LBU167" s="272"/>
      <c r="LBV167" s="272"/>
      <c r="LBW167" s="272"/>
      <c r="LBX167" s="272"/>
      <c r="LBY167" s="272"/>
      <c r="LBZ167" s="272"/>
      <c r="LCA167" s="272"/>
      <c r="LCB167" s="272"/>
      <c r="LCC167" s="272"/>
      <c r="LCD167" s="272"/>
      <c r="LCE167" s="272"/>
      <c r="LCF167" s="272"/>
      <c r="LCG167" s="272"/>
      <c r="LCH167" s="272"/>
      <c r="LCI167" s="272"/>
      <c r="LCJ167" s="272"/>
      <c r="LCK167" s="272"/>
      <c r="LCL167" s="272"/>
      <c r="LCM167" s="272"/>
      <c r="LCN167" s="272"/>
      <c r="LCO167" s="272"/>
      <c r="LCP167" s="272"/>
      <c r="LCQ167" s="272"/>
      <c r="LCR167" s="272"/>
      <c r="LCS167" s="272"/>
      <c r="LCT167" s="272"/>
      <c r="LCU167" s="272"/>
      <c r="LCV167" s="272"/>
      <c r="LCW167" s="272"/>
      <c r="LCX167" s="272"/>
      <c r="LCY167" s="272"/>
      <c r="LCZ167" s="272"/>
      <c r="LDA167" s="272"/>
      <c r="LDB167" s="272"/>
      <c r="LDC167" s="272"/>
      <c r="LDD167" s="272"/>
      <c r="LDE167" s="272"/>
      <c r="LDF167" s="272"/>
      <c r="LDG167" s="272"/>
      <c r="LDH167" s="272"/>
      <c r="LDI167" s="272"/>
      <c r="LDJ167" s="272"/>
      <c r="LDK167" s="272"/>
      <c r="LDL167" s="272"/>
      <c r="LDM167" s="272"/>
      <c r="LDN167" s="272"/>
      <c r="LDO167" s="272"/>
      <c r="LDP167" s="272"/>
      <c r="LDQ167" s="272"/>
      <c r="LDR167" s="272"/>
      <c r="LDS167" s="272"/>
      <c r="LDT167" s="272"/>
      <c r="LDU167" s="272"/>
      <c r="LDV167" s="272"/>
      <c r="LDW167" s="272"/>
      <c r="LDX167" s="272"/>
      <c r="LDY167" s="272"/>
      <c r="LDZ167" s="272"/>
      <c r="LEA167" s="272"/>
      <c r="LEB167" s="272"/>
      <c r="LEC167" s="272"/>
      <c r="LED167" s="272"/>
      <c r="LEE167" s="272"/>
      <c r="LEF167" s="272"/>
      <c r="LEG167" s="272"/>
      <c r="LEH167" s="272"/>
      <c r="LEI167" s="272"/>
      <c r="LEJ167" s="272"/>
      <c r="LEK167" s="272"/>
      <c r="LEL167" s="272"/>
      <c r="LEM167" s="272"/>
      <c r="LEN167" s="272"/>
      <c r="LEO167" s="272"/>
      <c r="LEP167" s="272"/>
      <c r="LEQ167" s="272"/>
      <c r="LER167" s="272"/>
      <c r="LES167" s="272"/>
      <c r="LET167" s="272"/>
      <c r="LEU167" s="272"/>
      <c r="LEV167" s="272"/>
      <c r="LEW167" s="272"/>
      <c r="LEX167" s="272"/>
      <c r="LEY167" s="272"/>
      <c r="LEZ167" s="272"/>
      <c r="LFA167" s="272"/>
      <c r="LFB167" s="272"/>
      <c r="LFC167" s="272"/>
      <c r="LFD167" s="272"/>
      <c r="LFE167" s="272"/>
      <c r="LFF167" s="272"/>
      <c r="LFG167" s="272"/>
      <c r="LFH167" s="272"/>
      <c r="LFI167" s="272"/>
      <c r="LFJ167" s="272"/>
      <c r="LFK167" s="272"/>
      <c r="LFL167" s="272"/>
      <c r="LFM167" s="272"/>
      <c r="LFN167" s="272"/>
      <c r="LFO167" s="272"/>
      <c r="LFP167" s="272"/>
      <c r="LFQ167" s="272"/>
      <c r="LFR167" s="272"/>
      <c r="LFS167" s="272"/>
      <c r="LFT167" s="272"/>
      <c r="LFU167" s="272"/>
      <c r="LFV167" s="272"/>
      <c r="LFW167" s="272"/>
      <c r="LFX167" s="272"/>
      <c r="LFY167" s="272"/>
      <c r="LFZ167" s="272"/>
      <c r="LGA167" s="272"/>
      <c r="LGB167" s="272"/>
      <c r="LGC167" s="272"/>
      <c r="LGD167" s="272"/>
      <c r="LGE167" s="272"/>
      <c r="LGF167" s="272"/>
      <c r="LGG167" s="272"/>
      <c r="LGH167" s="272"/>
      <c r="LGI167" s="272"/>
      <c r="LGJ167" s="272"/>
      <c r="LGK167" s="272"/>
      <c r="LGL167" s="272"/>
      <c r="LGM167" s="272"/>
      <c r="LGN167" s="272"/>
      <c r="LGO167" s="272"/>
      <c r="LGP167" s="272"/>
      <c r="LGQ167" s="272"/>
      <c r="LGR167" s="272"/>
      <c r="LGS167" s="272"/>
      <c r="LGT167" s="272"/>
      <c r="LGU167" s="272"/>
      <c r="LGV167" s="272"/>
      <c r="LGW167" s="272"/>
      <c r="LGX167" s="272"/>
      <c r="LGY167" s="272"/>
      <c r="LGZ167" s="272"/>
      <c r="LHA167" s="272"/>
      <c r="LHB167" s="272"/>
      <c r="LHC167" s="272"/>
      <c r="LHD167" s="272"/>
      <c r="LHE167" s="272"/>
      <c r="LHF167" s="272"/>
      <c r="LHG167" s="272"/>
      <c r="LHH167" s="272"/>
      <c r="LHI167" s="272"/>
      <c r="LHJ167" s="272"/>
      <c r="LHK167" s="272"/>
      <c r="LHL167" s="272"/>
      <c r="LHM167" s="272"/>
      <c r="LHN167" s="272"/>
      <c r="LHO167" s="272"/>
      <c r="LHP167" s="272"/>
      <c r="LHQ167" s="272"/>
      <c r="LHR167" s="272"/>
      <c r="LHS167" s="272"/>
      <c r="LHT167" s="272"/>
      <c r="LHU167" s="272"/>
      <c r="LHV167" s="272"/>
      <c r="LHW167" s="272"/>
      <c r="LHX167" s="272"/>
      <c r="LHY167" s="272"/>
      <c r="LHZ167" s="272"/>
      <c r="LIA167" s="272"/>
      <c r="LIB167" s="272"/>
      <c r="LIC167" s="272"/>
      <c r="LID167" s="272"/>
      <c r="LIE167" s="272"/>
      <c r="LIF167" s="272"/>
      <c r="LIG167" s="272"/>
      <c r="LIH167" s="272"/>
      <c r="LII167" s="272"/>
      <c r="LIJ167" s="272"/>
      <c r="LIK167" s="272"/>
      <c r="LIL167" s="272"/>
      <c r="LIM167" s="272"/>
      <c r="LIN167" s="272"/>
      <c r="LIO167" s="272"/>
      <c r="LIP167" s="272"/>
      <c r="LIQ167" s="272"/>
      <c r="LIR167" s="272"/>
      <c r="LIS167" s="272"/>
      <c r="LIT167" s="272"/>
      <c r="LIU167" s="272"/>
      <c r="LIV167" s="272"/>
      <c r="LIW167" s="272"/>
      <c r="LIX167" s="272"/>
      <c r="LIY167" s="272"/>
      <c r="LIZ167" s="272"/>
      <c r="LJA167" s="272"/>
      <c r="LJB167" s="272"/>
      <c r="LJC167" s="272"/>
      <c r="LJD167" s="272"/>
      <c r="LJE167" s="272"/>
      <c r="LJF167" s="272"/>
      <c r="LJG167" s="272"/>
      <c r="LJH167" s="272"/>
      <c r="LJI167" s="272"/>
      <c r="LJJ167" s="272"/>
      <c r="LJK167" s="272"/>
      <c r="LJL167" s="272"/>
      <c r="LJM167" s="272"/>
      <c r="LJN167" s="272"/>
      <c r="LJO167" s="272"/>
      <c r="LJP167" s="272"/>
      <c r="LJQ167" s="272"/>
      <c r="LJR167" s="272"/>
      <c r="LJS167" s="272"/>
      <c r="LJT167" s="272"/>
      <c r="LJU167" s="272"/>
      <c r="LJV167" s="272"/>
      <c r="LJW167" s="272"/>
      <c r="LJX167" s="272"/>
      <c r="LJY167" s="272"/>
      <c r="LJZ167" s="272"/>
      <c r="LKA167" s="272"/>
      <c r="LKB167" s="272"/>
      <c r="LKC167" s="272"/>
      <c r="LKD167" s="272"/>
      <c r="LKE167" s="272"/>
      <c r="LKF167" s="272"/>
      <c r="LKG167" s="272"/>
      <c r="LKH167" s="272"/>
      <c r="LKI167" s="272"/>
      <c r="LKJ167" s="272"/>
      <c r="LKK167" s="272"/>
      <c r="LKL167" s="272"/>
      <c r="LKM167" s="272"/>
      <c r="LKN167" s="272"/>
      <c r="LKO167" s="272"/>
      <c r="LKP167" s="272"/>
      <c r="LKQ167" s="272"/>
      <c r="LKR167" s="272"/>
      <c r="LKS167" s="272"/>
      <c r="LKT167" s="272"/>
      <c r="LKU167" s="272"/>
      <c r="LKV167" s="272"/>
      <c r="LKW167" s="272"/>
      <c r="LKX167" s="272"/>
      <c r="LKY167" s="272"/>
      <c r="LKZ167" s="272"/>
      <c r="LLA167" s="272"/>
      <c r="LLB167" s="272"/>
      <c r="LLC167" s="272"/>
      <c r="LLD167" s="272"/>
      <c r="LLE167" s="272"/>
      <c r="LLF167" s="272"/>
      <c r="LLG167" s="272"/>
      <c r="LLH167" s="272"/>
      <c r="LLI167" s="272"/>
      <c r="LLJ167" s="272"/>
      <c r="LLK167" s="272"/>
      <c r="LLL167" s="272"/>
      <c r="LLM167" s="272"/>
      <c r="LLN167" s="272"/>
      <c r="LLO167" s="272"/>
      <c r="LLP167" s="272"/>
      <c r="LLQ167" s="272"/>
      <c r="LLR167" s="272"/>
      <c r="LLS167" s="272"/>
      <c r="LLT167" s="272"/>
      <c r="LLU167" s="272"/>
      <c r="LLV167" s="272"/>
      <c r="LLW167" s="272"/>
      <c r="LLX167" s="272"/>
      <c r="LLY167" s="272"/>
      <c r="LLZ167" s="272"/>
      <c r="LMA167" s="272"/>
      <c r="LMB167" s="272"/>
      <c r="LMC167" s="272"/>
      <c r="LMD167" s="272"/>
      <c r="LME167" s="272"/>
      <c r="LMF167" s="272"/>
      <c r="LMG167" s="272"/>
      <c r="LMH167" s="272"/>
      <c r="LMI167" s="272"/>
      <c r="LMJ167" s="272"/>
      <c r="LMK167" s="272"/>
      <c r="LML167" s="272"/>
      <c r="LMM167" s="272"/>
      <c r="LMN167" s="272"/>
      <c r="LMO167" s="272"/>
      <c r="LMP167" s="272"/>
      <c r="LMQ167" s="272"/>
      <c r="LMR167" s="272"/>
      <c r="LMS167" s="272"/>
      <c r="LMT167" s="272"/>
      <c r="LMU167" s="272"/>
      <c r="LMV167" s="272"/>
      <c r="LMW167" s="272"/>
      <c r="LMX167" s="272"/>
      <c r="LMY167" s="272"/>
      <c r="LMZ167" s="272"/>
      <c r="LNA167" s="272"/>
      <c r="LNB167" s="272"/>
      <c r="LNC167" s="272"/>
      <c r="LND167" s="272"/>
      <c r="LNE167" s="272"/>
      <c r="LNF167" s="272"/>
      <c r="LNG167" s="272"/>
      <c r="LNH167" s="272"/>
      <c r="LNI167" s="272"/>
      <c r="LNJ167" s="272"/>
      <c r="LNK167" s="272"/>
      <c r="LNL167" s="272"/>
      <c r="LNM167" s="272"/>
      <c r="LNN167" s="272"/>
      <c r="LNO167" s="272"/>
      <c r="LNP167" s="272"/>
      <c r="LNQ167" s="272"/>
      <c r="LNR167" s="272"/>
      <c r="LNS167" s="272"/>
      <c r="LNT167" s="272"/>
      <c r="LNU167" s="272"/>
      <c r="LNV167" s="272"/>
      <c r="LNW167" s="272"/>
      <c r="LNX167" s="272"/>
      <c r="LNY167" s="272"/>
      <c r="LNZ167" s="272"/>
      <c r="LOA167" s="272"/>
      <c r="LOB167" s="272"/>
      <c r="LOC167" s="272"/>
      <c r="LOD167" s="272"/>
      <c r="LOE167" s="272"/>
      <c r="LOF167" s="272"/>
      <c r="LOG167" s="272"/>
      <c r="LOH167" s="272"/>
      <c r="LOI167" s="272"/>
      <c r="LOJ167" s="272"/>
      <c r="LOK167" s="272"/>
      <c r="LOL167" s="272"/>
      <c r="LOM167" s="272"/>
      <c r="LON167" s="272"/>
      <c r="LOO167" s="272"/>
      <c r="LOP167" s="272"/>
      <c r="LOQ167" s="272"/>
      <c r="LOR167" s="272"/>
      <c r="LOS167" s="272"/>
      <c r="LOT167" s="272"/>
      <c r="LOU167" s="272"/>
      <c r="LOV167" s="272"/>
      <c r="LOW167" s="272"/>
      <c r="LOX167" s="272"/>
      <c r="LOY167" s="272"/>
      <c r="LOZ167" s="272"/>
      <c r="LPA167" s="272"/>
      <c r="LPB167" s="272"/>
      <c r="LPC167" s="272"/>
      <c r="LPD167" s="272"/>
      <c r="LPE167" s="272"/>
      <c r="LPF167" s="272"/>
      <c r="LPG167" s="272"/>
      <c r="LPH167" s="272"/>
      <c r="LPI167" s="272"/>
      <c r="LPJ167" s="272"/>
      <c r="LPK167" s="272"/>
      <c r="LPL167" s="272"/>
      <c r="LPM167" s="272"/>
      <c r="LPN167" s="272"/>
      <c r="LPO167" s="272"/>
      <c r="LPP167" s="272"/>
      <c r="LPQ167" s="272"/>
      <c r="LPR167" s="272"/>
      <c r="LPS167" s="272"/>
      <c r="LPT167" s="272"/>
      <c r="LPU167" s="272"/>
      <c r="LPV167" s="272"/>
      <c r="LPW167" s="272"/>
      <c r="LPX167" s="272"/>
      <c r="LPY167" s="272"/>
      <c r="LPZ167" s="272"/>
      <c r="LQA167" s="272"/>
      <c r="LQB167" s="272"/>
      <c r="LQC167" s="272"/>
      <c r="LQD167" s="272"/>
      <c r="LQE167" s="272"/>
      <c r="LQF167" s="272"/>
      <c r="LQG167" s="272"/>
      <c r="LQH167" s="272"/>
      <c r="LQI167" s="272"/>
      <c r="LQJ167" s="272"/>
      <c r="LQK167" s="272"/>
      <c r="LQL167" s="272"/>
      <c r="LQM167" s="272"/>
      <c r="LQN167" s="272"/>
      <c r="LQO167" s="272"/>
      <c r="LQP167" s="272"/>
      <c r="LQQ167" s="272"/>
      <c r="LQR167" s="272"/>
      <c r="LQS167" s="272"/>
      <c r="LQT167" s="272"/>
      <c r="LQU167" s="272"/>
      <c r="LQV167" s="272"/>
      <c r="LQW167" s="272"/>
      <c r="LQX167" s="272"/>
      <c r="LQY167" s="272"/>
      <c r="LQZ167" s="272"/>
      <c r="LRA167" s="272"/>
      <c r="LRB167" s="272"/>
      <c r="LRC167" s="272"/>
      <c r="LRD167" s="272"/>
      <c r="LRE167" s="272"/>
      <c r="LRF167" s="272"/>
      <c r="LRG167" s="272"/>
      <c r="LRH167" s="272"/>
      <c r="LRI167" s="272"/>
      <c r="LRJ167" s="272"/>
      <c r="LRK167" s="272"/>
      <c r="LRL167" s="272"/>
      <c r="LRM167" s="272"/>
      <c r="LRN167" s="272"/>
      <c r="LRO167" s="272"/>
      <c r="LRP167" s="272"/>
      <c r="LRQ167" s="272"/>
      <c r="LRR167" s="272"/>
      <c r="LRS167" s="272"/>
      <c r="LRT167" s="272"/>
      <c r="LRU167" s="272"/>
      <c r="LRV167" s="272"/>
      <c r="LRW167" s="272"/>
      <c r="LRX167" s="272"/>
      <c r="LRY167" s="272"/>
      <c r="LRZ167" s="272"/>
      <c r="LSA167" s="272"/>
      <c r="LSB167" s="272"/>
      <c r="LSC167" s="272"/>
      <c r="LSD167" s="272"/>
      <c r="LSE167" s="272"/>
      <c r="LSF167" s="272"/>
      <c r="LSG167" s="272"/>
      <c r="LSH167" s="272"/>
      <c r="LSI167" s="272"/>
      <c r="LSJ167" s="272"/>
      <c r="LSK167" s="272"/>
      <c r="LSL167" s="272"/>
      <c r="LSM167" s="272"/>
      <c r="LSN167" s="272"/>
      <c r="LSO167" s="272"/>
      <c r="LSP167" s="272"/>
      <c r="LSQ167" s="272"/>
      <c r="LSR167" s="272"/>
      <c r="LSS167" s="272"/>
      <c r="LST167" s="272"/>
      <c r="LSU167" s="272"/>
      <c r="LSV167" s="272"/>
      <c r="LSW167" s="272"/>
      <c r="LSX167" s="272"/>
      <c r="LSY167" s="272"/>
      <c r="LSZ167" s="272"/>
      <c r="LTA167" s="272"/>
      <c r="LTB167" s="272"/>
      <c r="LTC167" s="272"/>
      <c r="LTD167" s="272"/>
      <c r="LTE167" s="272"/>
      <c r="LTF167" s="272"/>
      <c r="LTG167" s="272"/>
      <c r="LTH167" s="272"/>
      <c r="LTI167" s="272"/>
      <c r="LTJ167" s="272"/>
      <c r="LTK167" s="272"/>
      <c r="LTL167" s="272"/>
      <c r="LTM167" s="272"/>
      <c r="LTN167" s="272"/>
      <c r="LTO167" s="272"/>
      <c r="LTP167" s="272"/>
      <c r="LTQ167" s="272"/>
      <c r="LTR167" s="272"/>
      <c r="LTS167" s="272"/>
      <c r="LTT167" s="272"/>
      <c r="LTU167" s="272"/>
      <c r="LTV167" s="272"/>
      <c r="LTW167" s="272"/>
      <c r="LTX167" s="272"/>
      <c r="LTY167" s="272"/>
      <c r="LTZ167" s="272"/>
      <c r="LUA167" s="272"/>
      <c r="LUB167" s="272"/>
      <c r="LUC167" s="272"/>
      <c r="LUD167" s="272"/>
      <c r="LUE167" s="272"/>
      <c r="LUF167" s="272"/>
      <c r="LUG167" s="272"/>
      <c r="LUH167" s="272"/>
      <c r="LUI167" s="272"/>
      <c r="LUJ167" s="272"/>
      <c r="LUK167" s="272"/>
      <c r="LUL167" s="272"/>
      <c r="LUM167" s="272"/>
      <c r="LUN167" s="272"/>
      <c r="LUO167" s="272"/>
      <c r="LUP167" s="272"/>
      <c r="LUQ167" s="272"/>
      <c r="LUR167" s="272"/>
      <c r="LUS167" s="272"/>
      <c r="LUT167" s="272"/>
      <c r="LUU167" s="272"/>
      <c r="LUV167" s="272"/>
      <c r="LUW167" s="272"/>
      <c r="LUX167" s="272"/>
      <c r="LUY167" s="272"/>
      <c r="LUZ167" s="272"/>
      <c r="LVA167" s="272"/>
      <c r="LVB167" s="272"/>
      <c r="LVC167" s="272"/>
      <c r="LVD167" s="272"/>
      <c r="LVE167" s="272"/>
      <c r="LVF167" s="272"/>
      <c r="LVG167" s="272"/>
      <c r="LVH167" s="272"/>
      <c r="LVI167" s="272"/>
      <c r="LVJ167" s="272"/>
      <c r="LVK167" s="272"/>
      <c r="LVL167" s="272"/>
      <c r="LVM167" s="272"/>
      <c r="LVN167" s="272"/>
      <c r="LVO167" s="272"/>
      <c r="LVP167" s="272"/>
      <c r="LVQ167" s="272"/>
      <c r="LVR167" s="272"/>
      <c r="LVS167" s="272"/>
      <c r="LVT167" s="272"/>
      <c r="LVU167" s="272"/>
      <c r="LVV167" s="272"/>
      <c r="LVW167" s="272"/>
      <c r="LVX167" s="272"/>
      <c r="LVY167" s="272"/>
      <c r="LVZ167" s="272"/>
      <c r="LWA167" s="272"/>
      <c r="LWB167" s="272"/>
      <c r="LWC167" s="272"/>
      <c r="LWD167" s="272"/>
      <c r="LWE167" s="272"/>
      <c r="LWF167" s="272"/>
      <c r="LWG167" s="272"/>
      <c r="LWH167" s="272"/>
      <c r="LWI167" s="272"/>
      <c r="LWJ167" s="272"/>
      <c r="LWK167" s="272"/>
      <c r="LWL167" s="272"/>
      <c r="LWM167" s="272"/>
      <c r="LWN167" s="272"/>
      <c r="LWO167" s="272"/>
      <c r="LWP167" s="272"/>
      <c r="LWQ167" s="272"/>
      <c r="LWR167" s="272"/>
      <c r="LWS167" s="272"/>
      <c r="LWT167" s="272"/>
      <c r="LWU167" s="272"/>
      <c r="LWV167" s="272"/>
      <c r="LWW167" s="272"/>
      <c r="LWX167" s="272"/>
      <c r="LWY167" s="272"/>
      <c r="LWZ167" s="272"/>
      <c r="LXA167" s="272"/>
      <c r="LXB167" s="272"/>
      <c r="LXC167" s="272"/>
      <c r="LXD167" s="272"/>
      <c r="LXE167" s="272"/>
      <c r="LXF167" s="272"/>
      <c r="LXG167" s="272"/>
      <c r="LXH167" s="272"/>
      <c r="LXI167" s="272"/>
      <c r="LXJ167" s="272"/>
      <c r="LXK167" s="272"/>
      <c r="LXL167" s="272"/>
      <c r="LXM167" s="272"/>
      <c r="LXN167" s="272"/>
      <c r="LXO167" s="272"/>
      <c r="LXP167" s="272"/>
      <c r="LXQ167" s="272"/>
      <c r="LXR167" s="272"/>
      <c r="LXS167" s="272"/>
      <c r="LXT167" s="272"/>
      <c r="LXU167" s="272"/>
      <c r="LXV167" s="272"/>
      <c r="LXW167" s="272"/>
      <c r="LXX167" s="272"/>
      <c r="LXY167" s="272"/>
      <c r="LXZ167" s="272"/>
      <c r="LYA167" s="272"/>
      <c r="LYB167" s="272"/>
      <c r="LYC167" s="272"/>
      <c r="LYD167" s="272"/>
      <c r="LYE167" s="272"/>
      <c r="LYF167" s="272"/>
      <c r="LYG167" s="272"/>
      <c r="LYH167" s="272"/>
      <c r="LYI167" s="272"/>
      <c r="LYJ167" s="272"/>
      <c r="LYK167" s="272"/>
      <c r="LYL167" s="272"/>
      <c r="LYM167" s="272"/>
      <c r="LYN167" s="272"/>
      <c r="LYO167" s="272"/>
      <c r="LYP167" s="272"/>
      <c r="LYQ167" s="272"/>
      <c r="LYR167" s="272"/>
      <c r="LYS167" s="272"/>
      <c r="LYT167" s="272"/>
      <c r="LYU167" s="272"/>
      <c r="LYV167" s="272"/>
      <c r="LYW167" s="272"/>
      <c r="LYX167" s="272"/>
      <c r="LYY167" s="272"/>
      <c r="LYZ167" s="272"/>
      <c r="LZA167" s="272"/>
      <c r="LZB167" s="272"/>
      <c r="LZC167" s="272"/>
      <c r="LZD167" s="272"/>
      <c r="LZE167" s="272"/>
      <c r="LZF167" s="272"/>
      <c r="LZG167" s="272"/>
      <c r="LZH167" s="272"/>
      <c r="LZI167" s="272"/>
      <c r="LZJ167" s="272"/>
      <c r="LZK167" s="272"/>
      <c r="LZL167" s="272"/>
      <c r="LZM167" s="272"/>
      <c r="LZN167" s="272"/>
      <c r="LZO167" s="272"/>
      <c r="LZP167" s="272"/>
      <c r="LZQ167" s="272"/>
      <c r="LZR167" s="272"/>
      <c r="LZS167" s="272"/>
      <c r="LZT167" s="272"/>
      <c r="LZU167" s="272"/>
      <c r="LZV167" s="272"/>
      <c r="LZW167" s="272"/>
      <c r="LZX167" s="272"/>
      <c r="LZY167" s="272"/>
      <c r="LZZ167" s="272"/>
      <c r="MAA167" s="272"/>
      <c r="MAB167" s="272"/>
      <c r="MAC167" s="272"/>
      <c r="MAD167" s="272"/>
      <c r="MAE167" s="272"/>
      <c r="MAF167" s="272"/>
      <c r="MAG167" s="272"/>
      <c r="MAH167" s="272"/>
      <c r="MAI167" s="272"/>
      <c r="MAJ167" s="272"/>
      <c r="MAK167" s="272"/>
      <c r="MAL167" s="272"/>
      <c r="MAM167" s="272"/>
      <c r="MAN167" s="272"/>
      <c r="MAO167" s="272"/>
      <c r="MAP167" s="272"/>
      <c r="MAQ167" s="272"/>
      <c r="MAR167" s="272"/>
      <c r="MAS167" s="272"/>
      <c r="MAT167" s="272"/>
      <c r="MAU167" s="272"/>
      <c r="MAV167" s="272"/>
      <c r="MAW167" s="272"/>
      <c r="MAX167" s="272"/>
      <c r="MAY167" s="272"/>
      <c r="MAZ167" s="272"/>
      <c r="MBA167" s="272"/>
      <c r="MBB167" s="272"/>
      <c r="MBC167" s="272"/>
      <c r="MBD167" s="272"/>
      <c r="MBE167" s="272"/>
      <c r="MBF167" s="272"/>
      <c r="MBG167" s="272"/>
      <c r="MBH167" s="272"/>
      <c r="MBI167" s="272"/>
      <c r="MBJ167" s="272"/>
      <c r="MBK167" s="272"/>
      <c r="MBL167" s="272"/>
      <c r="MBM167" s="272"/>
      <c r="MBN167" s="272"/>
      <c r="MBO167" s="272"/>
      <c r="MBP167" s="272"/>
      <c r="MBQ167" s="272"/>
      <c r="MBR167" s="272"/>
      <c r="MBS167" s="272"/>
      <c r="MBT167" s="272"/>
      <c r="MBU167" s="272"/>
      <c r="MBV167" s="272"/>
      <c r="MBW167" s="272"/>
      <c r="MBX167" s="272"/>
      <c r="MBY167" s="272"/>
      <c r="MBZ167" s="272"/>
      <c r="MCA167" s="272"/>
      <c r="MCB167" s="272"/>
      <c r="MCC167" s="272"/>
      <c r="MCD167" s="272"/>
      <c r="MCE167" s="272"/>
      <c r="MCF167" s="272"/>
      <c r="MCG167" s="272"/>
      <c r="MCH167" s="272"/>
      <c r="MCI167" s="272"/>
      <c r="MCJ167" s="272"/>
      <c r="MCK167" s="272"/>
      <c r="MCL167" s="272"/>
      <c r="MCM167" s="272"/>
      <c r="MCN167" s="272"/>
      <c r="MCO167" s="272"/>
      <c r="MCP167" s="272"/>
      <c r="MCQ167" s="272"/>
      <c r="MCR167" s="272"/>
      <c r="MCS167" s="272"/>
      <c r="MCT167" s="272"/>
      <c r="MCU167" s="272"/>
      <c r="MCV167" s="272"/>
      <c r="MCW167" s="272"/>
      <c r="MCX167" s="272"/>
      <c r="MCY167" s="272"/>
      <c r="MCZ167" s="272"/>
      <c r="MDA167" s="272"/>
      <c r="MDB167" s="272"/>
      <c r="MDC167" s="272"/>
      <c r="MDD167" s="272"/>
      <c r="MDE167" s="272"/>
      <c r="MDF167" s="272"/>
      <c r="MDG167" s="272"/>
      <c r="MDH167" s="272"/>
      <c r="MDI167" s="272"/>
      <c r="MDJ167" s="272"/>
      <c r="MDK167" s="272"/>
      <c r="MDL167" s="272"/>
      <c r="MDM167" s="272"/>
      <c r="MDN167" s="272"/>
      <c r="MDO167" s="272"/>
      <c r="MDP167" s="272"/>
      <c r="MDQ167" s="272"/>
      <c r="MDR167" s="272"/>
      <c r="MDS167" s="272"/>
      <c r="MDT167" s="272"/>
      <c r="MDU167" s="272"/>
      <c r="MDV167" s="272"/>
      <c r="MDW167" s="272"/>
      <c r="MDX167" s="272"/>
      <c r="MDY167" s="272"/>
      <c r="MDZ167" s="272"/>
      <c r="MEA167" s="272"/>
      <c r="MEB167" s="272"/>
      <c r="MEC167" s="272"/>
      <c r="MED167" s="272"/>
      <c r="MEE167" s="272"/>
      <c r="MEF167" s="272"/>
      <c r="MEG167" s="272"/>
      <c r="MEH167" s="272"/>
      <c r="MEI167" s="272"/>
      <c r="MEJ167" s="272"/>
      <c r="MEK167" s="272"/>
      <c r="MEL167" s="272"/>
      <c r="MEM167" s="272"/>
      <c r="MEN167" s="272"/>
      <c r="MEO167" s="272"/>
      <c r="MEP167" s="272"/>
      <c r="MEQ167" s="272"/>
      <c r="MER167" s="272"/>
      <c r="MES167" s="272"/>
      <c r="MET167" s="272"/>
      <c r="MEU167" s="272"/>
      <c r="MEV167" s="272"/>
      <c r="MEW167" s="272"/>
      <c r="MEX167" s="272"/>
      <c r="MEY167" s="272"/>
      <c r="MEZ167" s="272"/>
      <c r="MFA167" s="272"/>
      <c r="MFB167" s="272"/>
      <c r="MFC167" s="272"/>
      <c r="MFD167" s="272"/>
      <c r="MFE167" s="272"/>
      <c r="MFF167" s="272"/>
      <c r="MFG167" s="272"/>
      <c r="MFH167" s="272"/>
      <c r="MFI167" s="272"/>
      <c r="MFJ167" s="272"/>
      <c r="MFK167" s="272"/>
      <c r="MFL167" s="272"/>
      <c r="MFM167" s="272"/>
      <c r="MFN167" s="272"/>
      <c r="MFO167" s="272"/>
      <c r="MFP167" s="272"/>
      <c r="MFQ167" s="272"/>
      <c r="MFR167" s="272"/>
      <c r="MFS167" s="272"/>
      <c r="MFT167" s="272"/>
      <c r="MFU167" s="272"/>
      <c r="MFV167" s="272"/>
      <c r="MFW167" s="272"/>
      <c r="MFX167" s="272"/>
      <c r="MFY167" s="272"/>
      <c r="MFZ167" s="272"/>
      <c r="MGA167" s="272"/>
      <c r="MGB167" s="272"/>
      <c r="MGC167" s="272"/>
      <c r="MGD167" s="272"/>
      <c r="MGE167" s="272"/>
      <c r="MGF167" s="272"/>
      <c r="MGG167" s="272"/>
      <c r="MGH167" s="272"/>
      <c r="MGI167" s="272"/>
      <c r="MGJ167" s="272"/>
      <c r="MGK167" s="272"/>
      <c r="MGL167" s="272"/>
      <c r="MGM167" s="272"/>
      <c r="MGN167" s="272"/>
      <c r="MGO167" s="272"/>
      <c r="MGP167" s="272"/>
      <c r="MGQ167" s="272"/>
      <c r="MGR167" s="272"/>
      <c r="MGS167" s="272"/>
      <c r="MGT167" s="272"/>
      <c r="MGU167" s="272"/>
      <c r="MGV167" s="272"/>
      <c r="MGW167" s="272"/>
      <c r="MGX167" s="272"/>
      <c r="MGY167" s="272"/>
      <c r="MGZ167" s="272"/>
      <c r="MHA167" s="272"/>
      <c r="MHB167" s="272"/>
      <c r="MHC167" s="272"/>
      <c r="MHD167" s="272"/>
      <c r="MHE167" s="272"/>
      <c r="MHF167" s="272"/>
      <c r="MHG167" s="272"/>
      <c r="MHH167" s="272"/>
      <c r="MHI167" s="272"/>
      <c r="MHJ167" s="272"/>
      <c r="MHK167" s="272"/>
      <c r="MHL167" s="272"/>
      <c r="MHM167" s="272"/>
      <c r="MHN167" s="272"/>
      <c r="MHO167" s="272"/>
      <c r="MHP167" s="272"/>
      <c r="MHQ167" s="272"/>
      <c r="MHR167" s="272"/>
      <c r="MHS167" s="272"/>
      <c r="MHT167" s="272"/>
      <c r="MHU167" s="272"/>
      <c r="MHV167" s="272"/>
      <c r="MHW167" s="272"/>
      <c r="MHX167" s="272"/>
      <c r="MHY167" s="272"/>
      <c r="MHZ167" s="272"/>
      <c r="MIA167" s="272"/>
      <c r="MIB167" s="272"/>
      <c r="MIC167" s="272"/>
      <c r="MID167" s="272"/>
      <c r="MIE167" s="272"/>
      <c r="MIF167" s="272"/>
      <c r="MIG167" s="272"/>
      <c r="MIH167" s="272"/>
      <c r="MII167" s="272"/>
      <c r="MIJ167" s="272"/>
      <c r="MIK167" s="272"/>
      <c r="MIL167" s="272"/>
      <c r="MIM167" s="272"/>
      <c r="MIN167" s="272"/>
      <c r="MIO167" s="272"/>
      <c r="MIP167" s="272"/>
      <c r="MIQ167" s="272"/>
      <c r="MIR167" s="272"/>
      <c r="MIS167" s="272"/>
      <c r="MIT167" s="272"/>
      <c r="MIU167" s="272"/>
      <c r="MIV167" s="272"/>
      <c r="MIW167" s="272"/>
      <c r="MIX167" s="272"/>
      <c r="MIY167" s="272"/>
      <c r="MIZ167" s="272"/>
      <c r="MJA167" s="272"/>
      <c r="MJB167" s="272"/>
      <c r="MJC167" s="272"/>
      <c r="MJD167" s="272"/>
      <c r="MJE167" s="272"/>
      <c r="MJF167" s="272"/>
      <c r="MJG167" s="272"/>
      <c r="MJH167" s="272"/>
      <c r="MJI167" s="272"/>
      <c r="MJJ167" s="272"/>
      <c r="MJK167" s="272"/>
      <c r="MJL167" s="272"/>
      <c r="MJM167" s="272"/>
      <c r="MJN167" s="272"/>
      <c r="MJO167" s="272"/>
      <c r="MJP167" s="272"/>
      <c r="MJQ167" s="272"/>
      <c r="MJR167" s="272"/>
      <c r="MJS167" s="272"/>
      <c r="MJT167" s="272"/>
      <c r="MJU167" s="272"/>
      <c r="MJV167" s="272"/>
      <c r="MJW167" s="272"/>
      <c r="MJX167" s="272"/>
      <c r="MJY167" s="272"/>
      <c r="MJZ167" s="272"/>
      <c r="MKA167" s="272"/>
      <c r="MKB167" s="272"/>
      <c r="MKC167" s="272"/>
      <c r="MKD167" s="272"/>
      <c r="MKE167" s="272"/>
      <c r="MKF167" s="272"/>
      <c r="MKG167" s="272"/>
      <c r="MKH167" s="272"/>
      <c r="MKI167" s="272"/>
      <c r="MKJ167" s="272"/>
      <c r="MKK167" s="272"/>
      <c r="MKL167" s="272"/>
      <c r="MKM167" s="272"/>
      <c r="MKN167" s="272"/>
      <c r="MKO167" s="272"/>
      <c r="MKP167" s="272"/>
      <c r="MKQ167" s="272"/>
      <c r="MKR167" s="272"/>
      <c r="MKS167" s="272"/>
      <c r="MKT167" s="272"/>
      <c r="MKU167" s="272"/>
      <c r="MKV167" s="272"/>
      <c r="MKW167" s="272"/>
      <c r="MKX167" s="272"/>
      <c r="MKY167" s="272"/>
      <c r="MKZ167" s="272"/>
      <c r="MLA167" s="272"/>
      <c r="MLB167" s="272"/>
      <c r="MLC167" s="272"/>
      <c r="MLD167" s="272"/>
      <c r="MLE167" s="272"/>
      <c r="MLF167" s="272"/>
      <c r="MLG167" s="272"/>
      <c r="MLH167" s="272"/>
      <c r="MLI167" s="272"/>
      <c r="MLJ167" s="272"/>
      <c r="MLK167" s="272"/>
      <c r="MLL167" s="272"/>
      <c r="MLM167" s="272"/>
      <c r="MLN167" s="272"/>
      <c r="MLO167" s="272"/>
      <c r="MLP167" s="272"/>
      <c r="MLQ167" s="272"/>
      <c r="MLR167" s="272"/>
      <c r="MLS167" s="272"/>
      <c r="MLT167" s="272"/>
      <c r="MLU167" s="272"/>
      <c r="MLV167" s="272"/>
      <c r="MLW167" s="272"/>
      <c r="MLX167" s="272"/>
      <c r="MLY167" s="272"/>
      <c r="MLZ167" s="272"/>
      <c r="MMA167" s="272"/>
      <c r="MMB167" s="272"/>
      <c r="MMC167" s="272"/>
      <c r="MMD167" s="272"/>
      <c r="MME167" s="272"/>
      <c r="MMF167" s="272"/>
      <c r="MMG167" s="272"/>
      <c r="MMH167" s="272"/>
      <c r="MMI167" s="272"/>
      <c r="MMJ167" s="272"/>
      <c r="MMK167" s="272"/>
      <c r="MML167" s="272"/>
      <c r="MMM167" s="272"/>
      <c r="MMN167" s="272"/>
      <c r="MMO167" s="272"/>
      <c r="MMP167" s="272"/>
      <c r="MMQ167" s="272"/>
      <c r="MMR167" s="272"/>
      <c r="MMS167" s="272"/>
      <c r="MMT167" s="272"/>
      <c r="MMU167" s="272"/>
      <c r="MMV167" s="272"/>
      <c r="MMW167" s="272"/>
      <c r="MMX167" s="272"/>
      <c r="MMY167" s="272"/>
      <c r="MMZ167" s="272"/>
      <c r="MNA167" s="272"/>
      <c r="MNB167" s="272"/>
      <c r="MNC167" s="272"/>
      <c r="MND167" s="272"/>
      <c r="MNE167" s="272"/>
      <c r="MNF167" s="272"/>
      <c r="MNG167" s="272"/>
      <c r="MNH167" s="272"/>
      <c r="MNI167" s="272"/>
      <c r="MNJ167" s="272"/>
      <c r="MNK167" s="272"/>
      <c r="MNL167" s="272"/>
      <c r="MNM167" s="272"/>
      <c r="MNN167" s="272"/>
      <c r="MNO167" s="272"/>
      <c r="MNP167" s="272"/>
      <c r="MNQ167" s="272"/>
      <c r="MNR167" s="272"/>
      <c r="MNS167" s="272"/>
      <c r="MNT167" s="272"/>
      <c r="MNU167" s="272"/>
      <c r="MNV167" s="272"/>
      <c r="MNW167" s="272"/>
      <c r="MNX167" s="272"/>
      <c r="MNY167" s="272"/>
      <c r="MNZ167" s="272"/>
      <c r="MOA167" s="272"/>
      <c r="MOB167" s="272"/>
      <c r="MOC167" s="272"/>
      <c r="MOD167" s="272"/>
      <c r="MOE167" s="272"/>
      <c r="MOF167" s="272"/>
      <c r="MOG167" s="272"/>
      <c r="MOH167" s="272"/>
      <c r="MOI167" s="272"/>
      <c r="MOJ167" s="272"/>
      <c r="MOK167" s="272"/>
      <c r="MOL167" s="272"/>
      <c r="MOM167" s="272"/>
      <c r="MON167" s="272"/>
      <c r="MOO167" s="272"/>
      <c r="MOP167" s="272"/>
      <c r="MOQ167" s="272"/>
      <c r="MOR167" s="272"/>
      <c r="MOS167" s="272"/>
      <c r="MOT167" s="272"/>
      <c r="MOU167" s="272"/>
      <c r="MOV167" s="272"/>
      <c r="MOW167" s="272"/>
      <c r="MOX167" s="272"/>
      <c r="MOY167" s="272"/>
      <c r="MOZ167" s="272"/>
      <c r="MPA167" s="272"/>
      <c r="MPB167" s="272"/>
      <c r="MPC167" s="272"/>
      <c r="MPD167" s="272"/>
      <c r="MPE167" s="272"/>
      <c r="MPF167" s="272"/>
      <c r="MPG167" s="272"/>
      <c r="MPH167" s="272"/>
      <c r="MPI167" s="272"/>
      <c r="MPJ167" s="272"/>
      <c r="MPK167" s="272"/>
      <c r="MPL167" s="272"/>
      <c r="MPM167" s="272"/>
      <c r="MPN167" s="272"/>
      <c r="MPO167" s="272"/>
      <c r="MPP167" s="272"/>
      <c r="MPQ167" s="272"/>
      <c r="MPR167" s="272"/>
      <c r="MPS167" s="272"/>
      <c r="MPT167" s="272"/>
      <c r="MPU167" s="272"/>
      <c r="MPV167" s="272"/>
      <c r="MPW167" s="272"/>
      <c r="MPX167" s="272"/>
      <c r="MPY167" s="272"/>
      <c r="MPZ167" s="272"/>
      <c r="MQA167" s="272"/>
      <c r="MQB167" s="272"/>
      <c r="MQC167" s="272"/>
      <c r="MQD167" s="272"/>
      <c r="MQE167" s="272"/>
      <c r="MQF167" s="272"/>
      <c r="MQG167" s="272"/>
      <c r="MQH167" s="272"/>
      <c r="MQI167" s="272"/>
      <c r="MQJ167" s="272"/>
      <c r="MQK167" s="272"/>
      <c r="MQL167" s="272"/>
      <c r="MQM167" s="272"/>
      <c r="MQN167" s="272"/>
      <c r="MQO167" s="272"/>
      <c r="MQP167" s="272"/>
      <c r="MQQ167" s="272"/>
      <c r="MQR167" s="272"/>
      <c r="MQS167" s="272"/>
      <c r="MQT167" s="272"/>
      <c r="MQU167" s="272"/>
      <c r="MQV167" s="272"/>
      <c r="MQW167" s="272"/>
      <c r="MQX167" s="272"/>
      <c r="MQY167" s="272"/>
      <c r="MQZ167" s="272"/>
      <c r="MRA167" s="272"/>
      <c r="MRB167" s="272"/>
      <c r="MRC167" s="272"/>
      <c r="MRD167" s="272"/>
      <c r="MRE167" s="272"/>
      <c r="MRF167" s="272"/>
      <c r="MRG167" s="272"/>
      <c r="MRH167" s="272"/>
      <c r="MRI167" s="272"/>
      <c r="MRJ167" s="272"/>
      <c r="MRK167" s="272"/>
      <c r="MRL167" s="272"/>
      <c r="MRM167" s="272"/>
      <c r="MRN167" s="272"/>
      <c r="MRO167" s="272"/>
      <c r="MRP167" s="272"/>
      <c r="MRQ167" s="272"/>
      <c r="MRR167" s="272"/>
      <c r="MRS167" s="272"/>
      <c r="MRT167" s="272"/>
      <c r="MRU167" s="272"/>
      <c r="MRV167" s="272"/>
      <c r="MRW167" s="272"/>
      <c r="MRX167" s="272"/>
      <c r="MRY167" s="272"/>
      <c r="MRZ167" s="272"/>
      <c r="MSA167" s="272"/>
      <c r="MSB167" s="272"/>
      <c r="MSC167" s="272"/>
      <c r="MSD167" s="272"/>
      <c r="MSE167" s="272"/>
      <c r="MSF167" s="272"/>
      <c r="MSG167" s="272"/>
      <c r="MSH167" s="272"/>
      <c r="MSI167" s="272"/>
      <c r="MSJ167" s="272"/>
      <c r="MSK167" s="272"/>
      <c r="MSL167" s="272"/>
      <c r="MSM167" s="272"/>
      <c r="MSN167" s="272"/>
      <c r="MSO167" s="272"/>
      <c r="MSP167" s="272"/>
      <c r="MSQ167" s="272"/>
      <c r="MSR167" s="272"/>
      <c r="MSS167" s="272"/>
      <c r="MST167" s="272"/>
      <c r="MSU167" s="272"/>
      <c r="MSV167" s="272"/>
      <c r="MSW167" s="272"/>
      <c r="MSX167" s="272"/>
      <c r="MSY167" s="272"/>
      <c r="MSZ167" s="272"/>
      <c r="MTA167" s="272"/>
      <c r="MTB167" s="272"/>
      <c r="MTC167" s="272"/>
      <c r="MTD167" s="272"/>
      <c r="MTE167" s="272"/>
      <c r="MTF167" s="272"/>
      <c r="MTG167" s="272"/>
      <c r="MTH167" s="272"/>
      <c r="MTI167" s="272"/>
      <c r="MTJ167" s="272"/>
      <c r="MTK167" s="272"/>
      <c r="MTL167" s="272"/>
      <c r="MTM167" s="272"/>
      <c r="MTN167" s="272"/>
      <c r="MTO167" s="272"/>
      <c r="MTP167" s="272"/>
      <c r="MTQ167" s="272"/>
      <c r="MTR167" s="272"/>
      <c r="MTS167" s="272"/>
      <c r="MTT167" s="272"/>
      <c r="MTU167" s="272"/>
      <c r="MTV167" s="272"/>
      <c r="MTW167" s="272"/>
      <c r="MTX167" s="272"/>
      <c r="MTY167" s="272"/>
      <c r="MTZ167" s="272"/>
      <c r="MUA167" s="272"/>
      <c r="MUB167" s="272"/>
      <c r="MUC167" s="272"/>
      <c r="MUD167" s="272"/>
      <c r="MUE167" s="272"/>
      <c r="MUF167" s="272"/>
      <c r="MUG167" s="272"/>
      <c r="MUH167" s="272"/>
      <c r="MUI167" s="272"/>
      <c r="MUJ167" s="272"/>
      <c r="MUK167" s="272"/>
      <c r="MUL167" s="272"/>
      <c r="MUM167" s="272"/>
      <c r="MUN167" s="272"/>
      <c r="MUO167" s="272"/>
      <c r="MUP167" s="272"/>
      <c r="MUQ167" s="272"/>
      <c r="MUR167" s="272"/>
      <c r="MUS167" s="272"/>
      <c r="MUT167" s="272"/>
      <c r="MUU167" s="272"/>
      <c r="MUV167" s="272"/>
      <c r="MUW167" s="272"/>
      <c r="MUX167" s="272"/>
      <c r="MUY167" s="272"/>
      <c r="MUZ167" s="272"/>
      <c r="MVA167" s="272"/>
      <c r="MVB167" s="272"/>
      <c r="MVC167" s="272"/>
      <c r="MVD167" s="272"/>
      <c r="MVE167" s="272"/>
      <c r="MVF167" s="272"/>
      <c r="MVG167" s="272"/>
      <c r="MVH167" s="272"/>
      <c r="MVI167" s="272"/>
      <c r="MVJ167" s="272"/>
      <c r="MVK167" s="272"/>
      <c r="MVL167" s="272"/>
      <c r="MVM167" s="272"/>
      <c r="MVN167" s="272"/>
      <c r="MVO167" s="272"/>
      <c r="MVP167" s="272"/>
      <c r="MVQ167" s="272"/>
      <c r="MVR167" s="272"/>
      <c r="MVS167" s="272"/>
      <c r="MVT167" s="272"/>
      <c r="MVU167" s="272"/>
      <c r="MVV167" s="272"/>
      <c r="MVW167" s="272"/>
      <c r="MVX167" s="272"/>
      <c r="MVY167" s="272"/>
      <c r="MVZ167" s="272"/>
      <c r="MWA167" s="272"/>
      <c r="MWB167" s="272"/>
      <c r="MWC167" s="272"/>
      <c r="MWD167" s="272"/>
      <c r="MWE167" s="272"/>
      <c r="MWF167" s="272"/>
      <c r="MWG167" s="272"/>
      <c r="MWH167" s="272"/>
      <c r="MWI167" s="272"/>
      <c r="MWJ167" s="272"/>
      <c r="MWK167" s="272"/>
      <c r="MWL167" s="272"/>
      <c r="MWM167" s="272"/>
      <c r="MWN167" s="272"/>
      <c r="MWO167" s="272"/>
      <c r="MWP167" s="272"/>
      <c r="MWQ167" s="272"/>
      <c r="MWR167" s="272"/>
      <c r="MWS167" s="272"/>
      <c r="MWT167" s="272"/>
      <c r="MWU167" s="272"/>
      <c r="MWV167" s="272"/>
      <c r="MWW167" s="272"/>
      <c r="MWX167" s="272"/>
      <c r="MWY167" s="272"/>
      <c r="MWZ167" s="272"/>
      <c r="MXA167" s="272"/>
      <c r="MXB167" s="272"/>
      <c r="MXC167" s="272"/>
      <c r="MXD167" s="272"/>
      <c r="MXE167" s="272"/>
      <c r="MXF167" s="272"/>
      <c r="MXG167" s="272"/>
      <c r="MXH167" s="272"/>
      <c r="MXI167" s="272"/>
      <c r="MXJ167" s="272"/>
      <c r="MXK167" s="272"/>
      <c r="MXL167" s="272"/>
      <c r="MXM167" s="272"/>
      <c r="MXN167" s="272"/>
      <c r="MXO167" s="272"/>
      <c r="MXP167" s="272"/>
      <c r="MXQ167" s="272"/>
      <c r="MXR167" s="272"/>
      <c r="MXS167" s="272"/>
      <c r="MXT167" s="272"/>
      <c r="MXU167" s="272"/>
      <c r="MXV167" s="272"/>
      <c r="MXW167" s="272"/>
      <c r="MXX167" s="272"/>
      <c r="MXY167" s="272"/>
      <c r="MXZ167" s="272"/>
      <c r="MYA167" s="272"/>
      <c r="MYB167" s="272"/>
      <c r="MYC167" s="272"/>
      <c r="MYD167" s="272"/>
      <c r="MYE167" s="272"/>
      <c r="MYF167" s="272"/>
      <c r="MYG167" s="272"/>
      <c r="MYH167" s="272"/>
      <c r="MYI167" s="272"/>
      <c r="MYJ167" s="272"/>
      <c r="MYK167" s="272"/>
      <c r="MYL167" s="272"/>
      <c r="MYM167" s="272"/>
      <c r="MYN167" s="272"/>
      <c r="MYO167" s="272"/>
      <c r="MYP167" s="272"/>
      <c r="MYQ167" s="272"/>
      <c r="MYR167" s="272"/>
      <c r="MYS167" s="272"/>
      <c r="MYT167" s="272"/>
      <c r="MYU167" s="272"/>
      <c r="MYV167" s="272"/>
      <c r="MYW167" s="272"/>
      <c r="MYX167" s="272"/>
      <c r="MYY167" s="272"/>
      <c r="MYZ167" s="272"/>
      <c r="MZA167" s="272"/>
      <c r="MZB167" s="272"/>
      <c r="MZC167" s="272"/>
      <c r="MZD167" s="272"/>
      <c r="MZE167" s="272"/>
      <c r="MZF167" s="272"/>
      <c r="MZG167" s="272"/>
      <c r="MZH167" s="272"/>
      <c r="MZI167" s="272"/>
      <c r="MZJ167" s="272"/>
      <c r="MZK167" s="272"/>
      <c r="MZL167" s="272"/>
      <c r="MZM167" s="272"/>
      <c r="MZN167" s="272"/>
      <c r="MZO167" s="272"/>
      <c r="MZP167" s="272"/>
      <c r="MZQ167" s="272"/>
      <c r="MZR167" s="272"/>
      <c r="MZS167" s="272"/>
      <c r="MZT167" s="272"/>
      <c r="MZU167" s="272"/>
      <c r="MZV167" s="272"/>
      <c r="MZW167" s="272"/>
      <c r="MZX167" s="272"/>
      <c r="MZY167" s="272"/>
      <c r="MZZ167" s="272"/>
      <c r="NAA167" s="272"/>
      <c r="NAB167" s="272"/>
      <c r="NAC167" s="272"/>
      <c r="NAD167" s="272"/>
      <c r="NAE167" s="272"/>
      <c r="NAF167" s="272"/>
      <c r="NAG167" s="272"/>
      <c r="NAH167" s="272"/>
      <c r="NAI167" s="272"/>
      <c r="NAJ167" s="272"/>
      <c r="NAK167" s="272"/>
      <c r="NAL167" s="272"/>
      <c r="NAM167" s="272"/>
      <c r="NAN167" s="272"/>
      <c r="NAO167" s="272"/>
      <c r="NAP167" s="272"/>
      <c r="NAQ167" s="272"/>
      <c r="NAR167" s="272"/>
      <c r="NAS167" s="272"/>
      <c r="NAT167" s="272"/>
      <c r="NAU167" s="272"/>
      <c r="NAV167" s="272"/>
      <c r="NAW167" s="272"/>
      <c r="NAX167" s="272"/>
      <c r="NAY167" s="272"/>
      <c r="NAZ167" s="272"/>
      <c r="NBA167" s="272"/>
      <c r="NBB167" s="272"/>
      <c r="NBC167" s="272"/>
      <c r="NBD167" s="272"/>
      <c r="NBE167" s="272"/>
      <c r="NBF167" s="272"/>
      <c r="NBG167" s="272"/>
      <c r="NBH167" s="272"/>
      <c r="NBI167" s="272"/>
      <c r="NBJ167" s="272"/>
      <c r="NBK167" s="272"/>
      <c r="NBL167" s="272"/>
      <c r="NBM167" s="272"/>
      <c r="NBN167" s="272"/>
      <c r="NBO167" s="272"/>
      <c r="NBP167" s="272"/>
      <c r="NBQ167" s="272"/>
      <c r="NBR167" s="272"/>
      <c r="NBS167" s="272"/>
      <c r="NBT167" s="272"/>
      <c r="NBU167" s="272"/>
      <c r="NBV167" s="272"/>
      <c r="NBW167" s="272"/>
      <c r="NBX167" s="272"/>
      <c r="NBY167" s="272"/>
      <c r="NBZ167" s="272"/>
      <c r="NCA167" s="272"/>
      <c r="NCB167" s="272"/>
      <c r="NCC167" s="272"/>
      <c r="NCD167" s="272"/>
      <c r="NCE167" s="272"/>
      <c r="NCF167" s="272"/>
      <c r="NCG167" s="272"/>
      <c r="NCH167" s="272"/>
      <c r="NCI167" s="272"/>
      <c r="NCJ167" s="272"/>
      <c r="NCK167" s="272"/>
      <c r="NCL167" s="272"/>
      <c r="NCM167" s="272"/>
      <c r="NCN167" s="272"/>
      <c r="NCO167" s="272"/>
      <c r="NCP167" s="272"/>
      <c r="NCQ167" s="272"/>
      <c r="NCR167" s="272"/>
      <c r="NCS167" s="272"/>
      <c r="NCT167" s="272"/>
      <c r="NCU167" s="272"/>
      <c r="NCV167" s="272"/>
      <c r="NCW167" s="272"/>
      <c r="NCX167" s="272"/>
      <c r="NCY167" s="272"/>
      <c r="NCZ167" s="272"/>
      <c r="NDA167" s="272"/>
      <c r="NDB167" s="272"/>
      <c r="NDC167" s="272"/>
      <c r="NDD167" s="272"/>
      <c r="NDE167" s="272"/>
      <c r="NDF167" s="272"/>
      <c r="NDG167" s="272"/>
      <c r="NDH167" s="272"/>
      <c r="NDI167" s="272"/>
      <c r="NDJ167" s="272"/>
      <c r="NDK167" s="272"/>
      <c r="NDL167" s="272"/>
      <c r="NDM167" s="272"/>
      <c r="NDN167" s="272"/>
      <c r="NDO167" s="272"/>
      <c r="NDP167" s="272"/>
      <c r="NDQ167" s="272"/>
      <c r="NDR167" s="272"/>
      <c r="NDS167" s="272"/>
      <c r="NDT167" s="272"/>
      <c r="NDU167" s="272"/>
      <c r="NDV167" s="272"/>
      <c r="NDW167" s="272"/>
      <c r="NDX167" s="272"/>
      <c r="NDY167" s="272"/>
      <c r="NDZ167" s="272"/>
      <c r="NEA167" s="272"/>
      <c r="NEB167" s="272"/>
      <c r="NEC167" s="272"/>
      <c r="NED167" s="272"/>
      <c r="NEE167" s="272"/>
      <c r="NEF167" s="272"/>
      <c r="NEG167" s="272"/>
      <c r="NEH167" s="272"/>
      <c r="NEI167" s="272"/>
      <c r="NEJ167" s="272"/>
      <c r="NEK167" s="272"/>
      <c r="NEL167" s="272"/>
      <c r="NEM167" s="272"/>
      <c r="NEN167" s="272"/>
      <c r="NEO167" s="272"/>
      <c r="NEP167" s="272"/>
      <c r="NEQ167" s="272"/>
      <c r="NER167" s="272"/>
      <c r="NES167" s="272"/>
      <c r="NET167" s="272"/>
      <c r="NEU167" s="272"/>
      <c r="NEV167" s="272"/>
      <c r="NEW167" s="272"/>
      <c r="NEX167" s="272"/>
      <c r="NEY167" s="272"/>
      <c r="NEZ167" s="272"/>
      <c r="NFA167" s="272"/>
      <c r="NFB167" s="272"/>
      <c r="NFC167" s="272"/>
      <c r="NFD167" s="272"/>
      <c r="NFE167" s="272"/>
      <c r="NFF167" s="272"/>
      <c r="NFG167" s="272"/>
      <c r="NFH167" s="272"/>
      <c r="NFI167" s="272"/>
      <c r="NFJ167" s="272"/>
      <c r="NFK167" s="272"/>
      <c r="NFL167" s="272"/>
      <c r="NFM167" s="272"/>
      <c r="NFN167" s="272"/>
      <c r="NFO167" s="272"/>
      <c r="NFP167" s="272"/>
      <c r="NFQ167" s="272"/>
      <c r="NFR167" s="272"/>
      <c r="NFS167" s="272"/>
      <c r="NFT167" s="272"/>
      <c r="NFU167" s="272"/>
      <c r="NFV167" s="272"/>
      <c r="NFW167" s="272"/>
      <c r="NFX167" s="272"/>
      <c r="NFY167" s="272"/>
      <c r="NFZ167" s="272"/>
      <c r="NGA167" s="272"/>
      <c r="NGB167" s="272"/>
      <c r="NGC167" s="272"/>
      <c r="NGD167" s="272"/>
      <c r="NGE167" s="272"/>
      <c r="NGF167" s="272"/>
      <c r="NGG167" s="272"/>
      <c r="NGH167" s="272"/>
      <c r="NGI167" s="272"/>
      <c r="NGJ167" s="272"/>
      <c r="NGK167" s="272"/>
      <c r="NGL167" s="272"/>
      <c r="NGM167" s="272"/>
      <c r="NGN167" s="272"/>
      <c r="NGO167" s="272"/>
      <c r="NGP167" s="272"/>
      <c r="NGQ167" s="272"/>
      <c r="NGR167" s="272"/>
      <c r="NGS167" s="272"/>
      <c r="NGT167" s="272"/>
      <c r="NGU167" s="272"/>
      <c r="NGV167" s="272"/>
      <c r="NGW167" s="272"/>
      <c r="NGX167" s="272"/>
      <c r="NGY167" s="272"/>
      <c r="NGZ167" s="272"/>
      <c r="NHA167" s="272"/>
      <c r="NHB167" s="272"/>
      <c r="NHC167" s="272"/>
      <c r="NHD167" s="272"/>
      <c r="NHE167" s="272"/>
      <c r="NHF167" s="272"/>
      <c r="NHG167" s="272"/>
      <c r="NHH167" s="272"/>
      <c r="NHI167" s="272"/>
      <c r="NHJ167" s="272"/>
      <c r="NHK167" s="272"/>
      <c r="NHL167" s="272"/>
      <c r="NHM167" s="272"/>
      <c r="NHN167" s="272"/>
      <c r="NHO167" s="272"/>
      <c r="NHP167" s="272"/>
      <c r="NHQ167" s="272"/>
      <c r="NHR167" s="272"/>
      <c r="NHS167" s="272"/>
      <c r="NHT167" s="272"/>
      <c r="NHU167" s="272"/>
      <c r="NHV167" s="272"/>
      <c r="NHW167" s="272"/>
      <c r="NHX167" s="272"/>
      <c r="NHY167" s="272"/>
      <c r="NHZ167" s="272"/>
      <c r="NIA167" s="272"/>
      <c r="NIB167" s="272"/>
      <c r="NIC167" s="272"/>
      <c r="NID167" s="272"/>
      <c r="NIE167" s="272"/>
      <c r="NIF167" s="272"/>
      <c r="NIG167" s="272"/>
      <c r="NIH167" s="272"/>
      <c r="NII167" s="272"/>
      <c r="NIJ167" s="272"/>
      <c r="NIK167" s="272"/>
      <c r="NIL167" s="272"/>
      <c r="NIM167" s="272"/>
      <c r="NIN167" s="272"/>
      <c r="NIO167" s="272"/>
      <c r="NIP167" s="272"/>
      <c r="NIQ167" s="272"/>
      <c r="NIR167" s="272"/>
      <c r="NIS167" s="272"/>
      <c r="NIT167" s="272"/>
      <c r="NIU167" s="272"/>
      <c r="NIV167" s="272"/>
      <c r="NIW167" s="272"/>
      <c r="NIX167" s="272"/>
      <c r="NIY167" s="272"/>
      <c r="NIZ167" s="272"/>
      <c r="NJA167" s="272"/>
      <c r="NJB167" s="272"/>
      <c r="NJC167" s="272"/>
      <c r="NJD167" s="272"/>
      <c r="NJE167" s="272"/>
      <c r="NJF167" s="272"/>
      <c r="NJG167" s="272"/>
      <c r="NJH167" s="272"/>
      <c r="NJI167" s="272"/>
      <c r="NJJ167" s="272"/>
      <c r="NJK167" s="272"/>
      <c r="NJL167" s="272"/>
      <c r="NJM167" s="272"/>
      <c r="NJN167" s="272"/>
      <c r="NJO167" s="272"/>
      <c r="NJP167" s="272"/>
      <c r="NJQ167" s="272"/>
      <c r="NJR167" s="272"/>
      <c r="NJS167" s="272"/>
      <c r="NJT167" s="272"/>
      <c r="NJU167" s="272"/>
      <c r="NJV167" s="272"/>
      <c r="NJW167" s="272"/>
      <c r="NJX167" s="272"/>
      <c r="NJY167" s="272"/>
      <c r="NJZ167" s="272"/>
      <c r="NKA167" s="272"/>
      <c r="NKB167" s="272"/>
      <c r="NKC167" s="272"/>
      <c r="NKD167" s="272"/>
      <c r="NKE167" s="272"/>
      <c r="NKF167" s="272"/>
      <c r="NKG167" s="272"/>
      <c r="NKH167" s="272"/>
      <c r="NKI167" s="272"/>
      <c r="NKJ167" s="272"/>
      <c r="NKK167" s="272"/>
      <c r="NKL167" s="272"/>
      <c r="NKM167" s="272"/>
      <c r="NKN167" s="272"/>
      <c r="NKO167" s="272"/>
      <c r="NKP167" s="272"/>
      <c r="NKQ167" s="272"/>
      <c r="NKR167" s="272"/>
      <c r="NKS167" s="272"/>
      <c r="NKT167" s="272"/>
      <c r="NKU167" s="272"/>
      <c r="NKV167" s="272"/>
      <c r="NKW167" s="272"/>
      <c r="NKX167" s="272"/>
      <c r="NKY167" s="272"/>
      <c r="NKZ167" s="272"/>
      <c r="NLA167" s="272"/>
      <c r="NLB167" s="272"/>
      <c r="NLC167" s="272"/>
      <c r="NLD167" s="272"/>
      <c r="NLE167" s="272"/>
      <c r="NLF167" s="272"/>
      <c r="NLG167" s="272"/>
      <c r="NLH167" s="272"/>
      <c r="NLI167" s="272"/>
      <c r="NLJ167" s="272"/>
      <c r="NLK167" s="272"/>
      <c r="NLL167" s="272"/>
      <c r="NLM167" s="272"/>
      <c r="NLN167" s="272"/>
      <c r="NLO167" s="272"/>
      <c r="NLP167" s="272"/>
      <c r="NLQ167" s="272"/>
      <c r="NLR167" s="272"/>
      <c r="NLS167" s="272"/>
      <c r="NLT167" s="272"/>
      <c r="NLU167" s="272"/>
      <c r="NLV167" s="272"/>
      <c r="NLW167" s="272"/>
      <c r="NLX167" s="272"/>
      <c r="NLY167" s="272"/>
      <c r="NLZ167" s="272"/>
      <c r="NMA167" s="272"/>
      <c r="NMB167" s="272"/>
      <c r="NMC167" s="272"/>
      <c r="NMD167" s="272"/>
      <c r="NME167" s="272"/>
      <c r="NMF167" s="272"/>
      <c r="NMG167" s="272"/>
      <c r="NMH167" s="272"/>
      <c r="NMI167" s="272"/>
      <c r="NMJ167" s="272"/>
      <c r="NMK167" s="272"/>
      <c r="NML167" s="272"/>
      <c r="NMM167" s="272"/>
      <c r="NMN167" s="272"/>
      <c r="NMO167" s="272"/>
      <c r="NMP167" s="272"/>
      <c r="NMQ167" s="272"/>
      <c r="NMR167" s="272"/>
      <c r="NMS167" s="272"/>
      <c r="NMT167" s="272"/>
      <c r="NMU167" s="272"/>
      <c r="NMV167" s="272"/>
      <c r="NMW167" s="272"/>
      <c r="NMX167" s="272"/>
      <c r="NMY167" s="272"/>
      <c r="NMZ167" s="272"/>
      <c r="NNA167" s="272"/>
      <c r="NNB167" s="272"/>
      <c r="NNC167" s="272"/>
      <c r="NND167" s="272"/>
      <c r="NNE167" s="272"/>
      <c r="NNF167" s="272"/>
      <c r="NNG167" s="272"/>
      <c r="NNH167" s="272"/>
      <c r="NNI167" s="272"/>
      <c r="NNJ167" s="272"/>
      <c r="NNK167" s="272"/>
      <c r="NNL167" s="272"/>
      <c r="NNM167" s="272"/>
      <c r="NNN167" s="272"/>
      <c r="NNO167" s="272"/>
      <c r="NNP167" s="272"/>
      <c r="NNQ167" s="272"/>
      <c r="NNR167" s="272"/>
      <c r="NNS167" s="272"/>
      <c r="NNT167" s="272"/>
      <c r="NNU167" s="272"/>
      <c r="NNV167" s="272"/>
      <c r="NNW167" s="272"/>
      <c r="NNX167" s="272"/>
      <c r="NNY167" s="272"/>
      <c r="NNZ167" s="272"/>
      <c r="NOA167" s="272"/>
      <c r="NOB167" s="272"/>
      <c r="NOC167" s="272"/>
      <c r="NOD167" s="272"/>
      <c r="NOE167" s="272"/>
      <c r="NOF167" s="272"/>
      <c r="NOG167" s="272"/>
      <c r="NOH167" s="272"/>
      <c r="NOI167" s="272"/>
      <c r="NOJ167" s="272"/>
      <c r="NOK167" s="272"/>
      <c r="NOL167" s="272"/>
      <c r="NOM167" s="272"/>
      <c r="NON167" s="272"/>
      <c r="NOO167" s="272"/>
      <c r="NOP167" s="272"/>
      <c r="NOQ167" s="272"/>
      <c r="NOR167" s="272"/>
      <c r="NOS167" s="272"/>
      <c r="NOT167" s="272"/>
      <c r="NOU167" s="272"/>
      <c r="NOV167" s="272"/>
      <c r="NOW167" s="272"/>
      <c r="NOX167" s="272"/>
      <c r="NOY167" s="272"/>
      <c r="NOZ167" s="272"/>
      <c r="NPA167" s="272"/>
      <c r="NPB167" s="272"/>
      <c r="NPC167" s="272"/>
      <c r="NPD167" s="272"/>
      <c r="NPE167" s="272"/>
      <c r="NPF167" s="272"/>
      <c r="NPG167" s="272"/>
      <c r="NPH167" s="272"/>
      <c r="NPI167" s="272"/>
      <c r="NPJ167" s="272"/>
      <c r="NPK167" s="272"/>
      <c r="NPL167" s="272"/>
      <c r="NPM167" s="272"/>
      <c r="NPN167" s="272"/>
      <c r="NPO167" s="272"/>
      <c r="NPP167" s="272"/>
      <c r="NPQ167" s="272"/>
      <c r="NPR167" s="272"/>
      <c r="NPS167" s="272"/>
      <c r="NPT167" s="272"/>
      <c r="NPU167" s="272"/>
      <c r="NPV167" s="272"/>
      <c r="NPW167" s="272"/>
      <c r="NPX167" s="272"/>
      <c r="NPY167" s="272"/>
      <c r="NPZ167" s="272"/>
      <c r="NQA167" s="272"/>
      <c r="NQB167" s="272"/>
      <c r="NQC167" s="272"/>
      <c r="NQD167" s="272"/>
      <c r="NQE167" s="272"/>
      <c r="NQF167" s="272"/>
      <c r="NQG167" s="272"/>
      <c r="NQH167" s="272"/>
      <c r="NQI167" s="272"/>
      <c r="NQJ167" s="272"/>
      <c r="NQK167" s="272"/>
      <c r="NQL167" s="272"/>
      <c r="NQM167" s="272"/>
      <c r="NQN167" s="272"/>
      <c r="NQO167" s="272"/>
      <c r="NQP167" s="272"/>
      <c r="NQQ167" s="272"/>
      <c r="NQR167" s="272"/>
      <c r="NQS167" s="272"/>
      <c r="NQT167" s="272"/>
      <c r="NQU167" s="272"/>
      <c r="NQV167" s="272"/>
      <c r="NQW167" s="272"/>
      <c r="NQX167" s="272"/>
      <c r="NQY167" s="272"/>
      <c r="NQZ167" s="272"/>
      <c r="NRA167" s="272"/>
      <c r="NRB167" s="272"/>
      <c r="NRC167" s="272"/>
      <c r="NRD167" s="272"/>
      <c r="NRE167" s="272"/>
      <c r="NRF167" s="272"/>
      <c r="NRG167" s="272"/>
      <c r="NRH167" s="272"/>
      <c r="NRI167" s="272"/>
      <c r="NRJ167" s="272"/>
      <c r="NRK167" s="272"/>
      <c r="NRL167" s="272"/>
      <c r="NRM167" s="272"/>
      <c r="NRN167" s="272"/>
      <c r="NRO167" s="272"/>
      <c r="NRP167" s="272"/>
      <c r="NRQ167" s="272"/>
      <c r="NRR167" s="272"/>
      <c r="NRS167" s="272"/>
      <c r="NRT167" s="272"/>
      <c r="NRU167" s="272"/>
      <c r="NRV167" s="272"/>
      <c r="NRW167" s="272"/>
      <c r="NRX167" s="272"/>
      <c r="NRY167" s="272"/>
      <c r="NRZ167" s="272"/>
      <c r="NSA167" s="272"/>
      <c r="NSB167" s="272"/>
      <c r="NSC167" s="272"/>
      <c r="NSD167" s="272"/>
      <c r="NSE167" s="272"/>
      <c r="NSF167" s="272"/>
      <c r="NSG167" s="272"/>
      <c r="NSH167" s="272"/>
      <c r="NSI167" s="272"/>
      <c r="NSJ167" s="272"/>
      <c r="NSK167" s="272"/>
      <c r="NSL167" s="272"/>
      <c r="NSM167" s="272"/>
      <c r="NSN167" s="272"/>
      <c r="NSO167" s="272"/>
      <c r="NSP167" s="272"/>
      <c r="NSQ167" s="272"/>
      <c r="NSR167" s="272"/>
      <c r="NSS167" s="272"/>
      <c r="NST167" s="272"/>
      <c r="NSU167" s="272"/>
      <c r="NSV167" s="272"/>
      <c r="NSW167" s="272"/>
      <c r="NSX167" s="272"/>
      <c r="NSY167" s="272"/>
      <c r="NSZ167" s="272"/>
      <c r="NTA167" s="272"/>
      <c r="NTB167" s="272"/>
      <c r="NTC167" s="272"/>
      <c r="NTD167" s="272"/>
      <c r="NTE167" s="272"/>
      <c r="NTF167" s="272"/>
      <c r="NTG167" s="272"/>
      <c r="NTH167" s="272"/>
      <c r="NTI167" s="272"/>
      <c r="NTJ167" s="272"/>
      <c r="NTK167" s="272"/>
      <c r="NTL167" s="272"/>
      <c r="NTM167" s="272"/>
      <c r="NTN167" s="272"/>
      <c r="NTO167" s="272"/>
      <c r="NTP167" s="272"/>
      <c r="NTQ167" s="272"/>
      <c r="NTR167" s="272"/>
      <c r="NTS167" s="272"/>
      <c r="NTT167" s="272"/>
      <c r="NTU167" s="272"/>
      <c r="NTV167" s="272"/>
      <c r="NTW167" s="272"/>
      <c r="NTX167" s="272"/>
      <c r="NTY167" s="272"/>
      <c r="NTZ167" s="272"/>
      <c r="NUA167" s="272"/>
      <c r="NUB167" s="272"/>
      <c r="NUC167" s="272"/>
      <c r="NUD167" s="272"/>
      <c r="NUE167" s="272"/>
      <c r="NUF167" s="272"/>
      <c r="NUG167" s="272"/>
      <c r="NUH167" s="272"/>
      <c r="NUI167" s="272"/>
      <c r="NUJ167" s="272"/>
      <c r="NUK167" s="272"/>
      <c r="NUL167" s="272"/>
      <c r="NUM167" s="272"/>
      <c r="NUN167" s="272"/>
      <c r="NUO167" s="272"/>
      <c r="NUP167" s="272"/>
      <c r="NUQ167" s="272"/>
      <c r="NUR167" s="272"/>
      <c r="NUS167" s="272"/>
      <c r="NUT167" s="272"/>
      <c r="NUU167" s="272"/>
      <c r="NUV167" s="272"/>
      <c r="NUW167" s="272"/>
      <c r="NUX167" s="272"/>
      <c r="NUY167" s="272"/>
      <c r="NUZ167" s="272"/>
      <c r="NVA167" s="272"/>
      <c r="NVB167" s="272"/>
      <c r="NVC167" s="272"/>
      <c r="NVD167" s="272"/>
      <c r="NVE167" s="272"/>
      <c r="NVF167" s="272"/>
      <c r="NVG167" s="272"/>
      <c r="NVH167" s="272"/>
      <c r="NVI167" s="272"/>
      <c r="NVJ167" s="272"/>
      <c r="NVK167" s="272"/>
      <c r="NVL167" s="272"/>
      <c r="NVM167" s="272"/>
      <c r="NVN167" s="272"/>
      <c r="NVO167" s="272"/>
      <c r="NVP167" s="272"/>
      <c r="NVQ167" s="272"/>
      <c r="NVR167" s="272"/>
      <c r="NVS167" s="272"/>
      <c r="NVT167" s="272"/>
      <c r="NVU167" s="272"/>
      <c r="NVV167" s="272"/>
      <c r="NVW167" s="272"/>
      <c r="NVX167" s="272"/>
      <c r="NVY167" s="272"/>
      <c r="NVZ167" s="272"/>
      <c r="NWA167" s="272"/>
      <c r="NWB167" s="272"/>
      <c r="NWC167" s="272"/>
      <c r="NWD167" s="272"/>
      <c r="NWE167" s="272"/>
      <c r="NWF167" s="272"/>
      <c r="NWG167" s="272"/>
      <c r="NWH167" s="272"/>
      <c r="NWI167" s="272"/>
      <c r="NWJ167" s="272"/>
      <c r="NWK167" s="272"/>
      <c r="NWL167" s="272"/>
      <c r="NWM167" s="272"/>
      <c r="NWN167" s="272"/>
      <c r="NWO167" s="272"/>
      <c r="NWP167" s="272"/>
      <c r="NWQ167" s="272"/>
      <c r="NWR167" s="272"/>
      <c r="NWS167" s="272"/>
      <c r="NWT167" s="272"/>
      <c r="NWU167" s="272"/>
      <c r="NWV167" s="272"/>
      <c r="NWW167" s="272"/>
      <c r="NWX167" s="272"/>
      <c r="NWY167" s="272"/>
      <c r="NWZ167" s="272"/>
      <c r="NXA167" s="272"/>
      <c r="NXB167" s="272"/>
      <c r="NXC167" s="272"/>
      <c r="NXD167" s="272"/>
      <c r="NXE167" s="272"/>
      <c r="NXF167" s="272"/>
      <c r="NXG167" s="272"/>
      <c r="NXH167" s="272"/>
      <c r="NXI167" s="272"/>
      <c r="NXJ167" s="272"/>
      <c r="NXK167" s="272"/>
      <c r="NXL167" s="272"/>
      <c r="NXM167" s="272"/>
      <c r="NXN167" s="272"/>
      <c r="NXO167" s="272"/>
      <c r="NXP167" s="272"/>
      <c r="NXQ167" s="272"/>
      <c r="NXR167" s="272"/>
      <c r="NXS167" s="272"/>
      <c r="NXT167" s="272"/>
      <c r="NXU167" s="272"/>
      <c r="NXV167" s="272"/>
      <c r="NXW167" s="272"/>
      <c r="NXX167" s="272"/>
      <c r="NXY167" s="272"/>
      <c r="NXZ167" s="272"/>
      <c r="NYA167" s="272"/>
      <c r="NYB167" s="272"/>
      <c r="NYC167" s="272"/>
      <c r="NYD167" s="272"/>
      <c r="NYE167" s="272"/>
      <c r="NYF167" s="272"/>
      <c r="NYG167" s="272"/>
      <c r="NYH167" s="272"/>
      <c r="NYI167" s="272"/>
      <c r="NYJ167" s="272"/>
      <c r="NYK167" s="272"/>
      <c r="NYL167" s="272"/>
      <c r="NYM167" s="272"/>
      <c r="NYN167" s="272"/>
      <c r="NYO167" s="272"/>
      <c r="NYP167" s="272"/>
      <c r="NYQ167" s="272"/>
      <c r="NYR167" s="272"/>
      <c r="NYS167" s="272"/>
      <c r="NYT167" s="272"/>
      <c r="NYU167" s="272"/>
      <c r="NYV167" s="272"/>
      <c r="NYW167" s="272"/>
      <c r="NYX167" s="272"/>
      <c r="NYY167" s="272"/>
      <c r="NYZ167" s="272"/>
      <c r="NZA167" s="272"/>
      <c r="NZB167" s="272"/>
      <c r="NZC167" s="272"/>
      <c r="NZD167" s="272"/>
      <c r="NZE167" s="272"/>
      <c r="NZF167" s="272"/>
      <c r="NZG167" s="272"/>
      <c r="NZH167" s="272"/>
      <c r="NZI167" s="272"/>
      <c r="NZJ167" s="272"/>
      <c r="NZK167" s="272"/>
      <c r="NZL167" s="272"/>
      <c r="NZM167" s="272"/>
      <c r="NZN167" s="272"/>
      <c r="NZO167" s="272"/>
      <c r="NZP167" s="272"/>
      <c r="NZQ167" s="272"/>
      <c r="NZR167" s="272"/>
      <c r="NZS167" s="272"/>
      <c r="NZT167" s="272"/>
      <c r="NZU167" s="272"/>
      <c r="NZV167" s="272"/>
      <c r="NZW167" s="272"/>
      <c r="NZX167" s="272"/>
      <c r="NZY167" s="272"/>
      <c r="NZZ167" s="272"/>
      <c r="OAA167" s="272"/>
      <c r="OAB167" s="272"/>
      <c r="OAC167" s="272"/>
      <c r="OAD167" s="272"/>
      <c r="OAE167" s="272"/>
      <c r="OAF167" s="272"/>
      <c r="OAG167" s="272"/>
      <c r="OAH167" s="272"/>
      <c r="OAI167" s="272"/>
      <c r="OAJ167" s="272"/>
      <c r="OAK167" s="272"/>
      <c r="OAL167" s="272"/>
      <c r="OAM167" s="272"/>
      <c r="OAN167" s="272"/>
      <c r="OAO167" s="272"/>
      <c r="OAP167" s="272"/>
      <c r="OAQ167" s="272"/>
      <c r="OAR167" s="272"/>
      <c r="OAS167" s="272"/>
      <c r="OAT167" s="272"/>
      <c r="OAU167" s="272"/>
      <c r="OAV167" s="272"/>
      <c r="OAW167" s="272"/>
      <c r="OAX167" s="272"/>
      <c r="OAY167" s="272"/>
      <c r="OAZ167" s="272"/>
      <c r="OBA167" s="272"/>
      <c r="OBB167" s="272"/>
      <c r="OBC167" s="272"/>
      <c r="OBD167" s="272"/>
      <c r="OBE167" s="272"/>
      <c r="OBF167" s="272"/>
      <c r="OBG167" s="272"/>
      <c r="OBH167" s="272"/>
      <c r="OBI167" s="272"/>
      <c r="OBJ167" s="272"/>
      <c r="OBK167" s="272"/>
      <c r="OBL167" s="272"/>
      <c r="OBM167" s="272"/>
      <c r="OBN167" s="272"/>
      <c r="OBO167" s="272"/>
      <c r="OBP167" s="272"/>
      <c r="OBQ167" s="272"/>
      <c r="OBR167" s="272"/>
      <c r="OBS167" s="272"/>
      <c r="OBT167" s="272"/>
      <c r="OBU167" s="272"/>
      <c r="OBV167" s="272"/>
      <c r="OBW167" s="272"/>
      <c r="OBX167" s="272"/>
      <c r="OBY167" s="272"/>
      <c r="OBZ167" s="272"/>
      <c r="OCA167" s="272"/>
      <c r="OCB167" s="272"/>
      <c r="OCC167" s="272"/>
      <c r="OCD167" s="272"/>
      <c r="OCE167" s="272"/>
      <c r="OCF167" s="272"/>
      <c r="OCG167" s="272"/>
      <c r="OCH167" s="272"/>
      <c r="OCI167" s="272"/>
      <c r="OCJ167" s="272"/>
      <c r="OCK167" s="272"/>
      <c r="OCL167" s="272"/>
      <c r="OCM167" s="272"/>
      <c r="OCN167" s="272"/>
      <c r="OCO167" s="272"/>
      <c r="OCP167" s="272"/>
      <c r="OCQ167" s="272"/>
      <c r="OCR167" s="272"/>
      <c r="OCS167" s="272"/>
      <c r="OCT167" s="272"/>
      <c r="OCU167" s="272"/>
      <c r="OCV167" s="272"/>
      <c r="OCW167" s="272"/>
      <c r="OCX167" s="272"/>
      <c r="OCY167" s="272"/>
      <c r="OCZ167" s="272"/>
      <c r="ODA167" s="272"/>
      <c r="ODB167" s="272"/>
      <c r="ODC167" s="272"/>
      <c r="ODD167" s="272"/>
      <c r="ODE167" s="272"/>
      <c r="ODF167" s="272"/>
      <c r="ODG167" s="272"/>
      <c r="ODH167" s="272"/>
      <c r="ODI167" s="272"/>
      <c r="ODJ167" s="272"/>
      <c r="ODK167" s="272"/>
      <c r="ODL167" s="272"/>
      <c r="ODM167" s="272"/>
      <c r="ODN167" s="272"/>
      <c r="ODO167" s="272"/>
      <c r="ODP167" s="272"/>
      <c r="ODQ167" s="272"/>
      <c r="ODR167" s="272"/>
      <c r="ODS167" s="272"/>
      <c r="ODT167" s="272"/>
      <c r="ODU167" s="272"/>
      <c r="ODV167" s="272"/>
      <c r="ODW167" s="272"/>
      <c r="ODX167" s="272"/>
      <c r="ODY167" s="272"/>
      <c r="ODZ167" s="272"/>
      <c r="OEA167" s="272"/>
      <c r="OEB167" s="272"/>
      <c r="OEC167" s="272"/>
      <c r="OED167" s="272"/>
      <c r="OEE167" s="272"/>
      <c r="OEF167" s="272"/>
      <c r="OEG167" s="272"/>
      <c r="OEH167" s="272"/>
      <c r="OEI167" s="272"/>
      <c r="OEJ167" s="272"/>
      <c r="OEK167" s="272"/>
      <c r="OEL167" s="272"/>
      <c r="OEM167" s="272"/>
      <c r="OEN167" s="272"/>
      <c r="OEO167" s="272"/>
      <c r="OEP167" s="272"/>
      <c r="OEQ167" s="272"/>
      <c r="OER167" s="272"/>
      <c r="OES167" s="272"/>
      <c r="OET167" s="272"/>
      <c r="OEU167" s="272"/>
      <c r="OEV167" s="272"/>
      <c r="OEW167" s="272"/>
      <c r="OEX167" s="272"/>
      <c r="OEY167" s="272"/>
      <c r="OEZ167" s="272"/>
      <c r="OFA167" s="272"/>
      <c r="OFB167" s="272"/>
      <c r="OFC167" s="272"/>
      <c r="OFD167" s="272"/>
      <c r="OFE167" s="272"/>
      <c r="OFF167" s="272"/>
      <c r="OFG167" s="272"/>
      <c r="OFH167" s="272"/>
      <c r="OFI167" s="272"/>
      <c r="OFJ167" s="272"/>
      <c r="OFK167" s="272"/>
      <c r="OFL167" s="272"/>
      <c r="OFM167" s="272"/>
      <c r="OFN167" s="272"/>
      <c r="OFO167" s="272"/>
      <c r="OFP167" s="272"/>
      <c r="OFQ167" s="272"/>
      <c r="OFR167" s="272"/>
      <c r="OFS167" s="272"/>
      <c r="OFT167" s="272"/>
      <c r="OFU167" s="272"/>
      <c r="OFV167" s="272"/>
      <c r="OFW167" s="272"/>
      <c r="OFX167" s="272"/>
      <c r="OFY167" s="272"/>
      <c r="OFZ167" s="272"/>
      <c r="OGA167" s="272"/>
      <c r="OGB167" s="272"/>
      <c r="OGC167" s="272"/>
      <c r="OGD167" s="272"/>
      <c r="OGE167" s="272"/>
      <c r="OGF167" s="272"/>
      <c r="OGG167" s="272"/>
      <c r="OGH167" s="272"/>
      <c r="OGI167" s="272"/>
      <c r="OGJ167" s="272"/>
      <c r="OGK167" s="272"/>
      <c r="OGL167" s="272"/>
      <c r="OGM167" s="272"/>
      <c r="OGN167" s="272"/>
      <c r="OGO167" s="272"/>
      <c r="OGP167" s="272"/>
      <c r="OGQ167" s="272"/>
      <c r="OGR167" s="272"/>
      <c r="OGS167" s="272"/>
      <c r="OGT167" s="272"/>
      <c r="OGU167" s="272"/>
      <c r="OGV167" s="272"/>
      <c r="OGW167" s="272"/>
      <c r="OGX167" s="272"/>
      <c r="OGY167" s="272"/>
      <c r="OGZ167" s="272"/>
      <c r="OHA167" s="272"/>
      <c r="OHB167" s="272"/>
      <c r="OHC167" s="272"/>
      <c r="OHD167" s="272"/>
      <c r="OHE167" s="272"/>
      <c r="OHF167" s="272"/>
      <c r="OHG167" s="272"/>
      <c r="OHH167" s="272"/>
      <c r="OHI167" s="272"/>
      <c r="OHJ167" s="272"/>
      <c r="OHK167" s="272"/>
      <c r="OHL167" s="272"/>
      <c r="OHM167" s="272"/>
      <c r="OHN167" s="272"/>
      <c r="OHO167" s="272"/>
      <c r="OHP167" s="272"/>
      <c r="OHQ167" s="272"/>
      <c r="OHR167" s="272"/>
      <c r="OHS167" s="272"/>
      <c r="OHT167" s="272"/>
      <c r="OHU167" s="272"/>
      <c r="OHV167" s="272"/>
      <c r="OHW167" s="272"/>
      <c r="OHX167" s="272"/>
      <c r="OHY167" s="272"/>
      <c r="OHZ167" s="272"/>
      <c r="OIA167" s="272"/>
      <c r="OIB167" s="272"/>
      <c r="OIC167" s="272"/>
      <c r="OID167" s="272"/>
      <c r="OIE167" s="272"/>
      <c r="OIF167" s="272"/>
      <c r="OIG167" s="272"/>
      <c r="OIH167" s="272"/>
      <c r="OII167" s="272"/>
      <c r="OIJ167" s="272"/>
      <c r="OIK167" s="272"/>
      <c r="OIL167" s="272"/>
      <c r="OIM167" s="272"/>
      <c r="OIN167" s="272"/>
      <c r="OIO167" s="272"/>
      <c r="OIP167" s="272"/>
      <c r="OIQ167" s="272"/>
      <c r="OIR167" s="272"/>
      <c r="OIS167" s="272"/>
      <c r="OIT167" s="272"/>
      <c r="OIU167" s="272"/>
      <c r="OIV167" s="272"/>
      <c r="OIW167" s="272"/>
      <c r="OIX167" s="272"/>
      <c r="OIY167" s="272"/>
      <c r="OIZ167" s="272"/>
      <c r="OJA167" s="272"/>
      <c r="OJB167" s="272"/>
      <c r="OJC167" s="272"/>
      <c r="OJD167" s="272"/>
      <c r="OJE167" s="272"/>
      <c r="OJF167" s="272"/>
      <c r="OJG167" s="272"/>
      <c r="OJH167" s="272"/>
      <c r="OJI167" s="272"/>
      <c r="OJJ167" s="272"/>
      <c r="OJK167" s="272"/>
      <c r="OJL167" s="272"/>
      <c r="OJM167" s="272"/>
      <c r="OJN167" s="272"/>
      <c r="OJO167" s="272"/>
      <c r="OJP167" s="272"/>
      <c r="OJQ167" s="272"/>
      <c r="OJR167" s="272"/>
      <c r="OJS167" s="272"/>
      <c r="OJT167" s="272"/>
      <c r="OJU167" s="272"/>
      <c r="OJV167" s="272"/>
      <c r="OJW167" s="272"/>
      <c r="OJX167" s="272"/>
      <c r="OJY167" s="272"/>
      <c r="OJZ167" s="272"/>
      <c r="OKA167" s="272"/>
      <c r="OKB167" s="272"/>
      <c r="OKC167" s="272"/>
      <c r="OKD167" s="272"/>
      <c r="OKE167" s="272"/>
      <c r="OKF167" s="272"/>
      <c r="OKG167" s="272"/>
      <c r="OKH167" s="272"/>
      <c r="OKI167" s="272"/>
      <c r="OKJ167" s="272"/>
      <c r="OKK167" s="272"/>
      <c r="OKL167" s="272"/>
      <c r="OKM167" s="272"/>
      <c r="OKN167" s="272"/>
      <c r="OKO167" s="272"/>
      <c r="OKP167" s="272"/>
      <c r="OKQ167" s="272"/>
      <c r="OKR167" s="272"/>
      <c r="OKS167" s="272"/>
      <c r="OKT167" s="272"/>
      <c r="OKU167" s="272"/>
      <c r="OKV167" s="272"/>
      <c r="OKW167" s="272"/>
      <c r="OKX167" s="272"/>
      <c r="OKY167" s="272"/>
      <c r="OKZ167" s="272"/>
      <c r="OLA167" s="272"/>
      <c r="OLB167" s="272"/>
      <c r="OLC167" s="272"/>
      <c r="OLD167" s="272"/>
      <c r="OLE167" s="272"/>
      <c r="OLF167" s="272"/>
      <c r="OLG167" s="272"/>
      <c r="OLH167" s="272"/>
      <c r="OLI167" s="272"/>
      <c r="OLJ167" s="272"/>
      <c r="OLK167" s="272"/>
      <c r="OLL167" s="272"/>
      <c r="OLM167" s="272"/>
      <c r="OLN167" s="272"/>
      <c r="OLO167" s="272"/>
      <c r="OLP167" s="272"/>
      <c r="OLQ167" s="272"/>
      <c r="OLR167" s="272"/>
      <c r="OLS167" s="272"/>
      <c r="OLT167" s="272"/>
      <c r="OLU167" s="272"/>
      <c r="OLV167" s="272"/>
      <c r="OLW167" s="272"/>
      <c r="OLX167" s="272"/>
      <c r="OLY167" s="272"/>
      <c r="OLZ167" s="272"/>
      <c r="OMA167" s="272"/>
      <c r="OMB167" s="272"/>
      <c r="OMC167" s="272"/>
      <c r="OMD167" s="272"/>
      <c r="OME167" s="272"/>
      <c r="OMF167" s="272"/>
      <c r="OMG167" s="272"/>
      <c r="OMH167" s="272"/>
      <c r="OMI167" s="272"/>
      <c r="OMJ167" s="272"/>
      <c r="OMK167" s="272"/>
      <c r="OML167" s="272"/>
      <c r="OMM167" s="272"/>
      <c r="OMN167" s="272"/>
      <c r="OMO167" s="272"/>
      <c r="OMP167" s="272"/>
      <c r="OMQ167" s="272"/>
      <c r="OMR167" s="272"/>
      <c r="OMS167" s="272"/>
      <c r="OMT167" s="272"/>
      <c r="OMU167" s="272"/>
      <c r="OMV167" s="272"/>
      <c r="OMW167" s="272"/>
      <c r="OMX167" s="272"/>
      <c r="OMY167" s="272"/>
      <c r="OMZ167" s="272"/>
      <c r="ONA167" s="272"/>
      <c r="ONB167" s="272"/>
      <c r="ONC167" s="272"/>
      <c r="OND167" s="272"/>
      <c r="ONE167" s="272"/>
      <c r="ONF167" s="272"/>
      <c r="ONG167" s="272"/>
      <c r="ONH167" s="272"/>
      <c r="ONI167" s="272"/>
      <c r="ONJ167" s="272"/>
      <c r="ONK167" s="272"/>
      <c r="ONL167" s="272"/>
      <c r="ONM167" s="272"/>
      <c r="ONN167" s="272"/>
      <c r="ONO167" s="272"/>
      <c r="ONP167" s="272"/>
      <c r="ONQ167" s="272"/>
      <c r="ONR167" s="272"/>
      <c r="ONS167" s="272"/>
      <c r="ONT167" s="272"/>
      <c r="ONU167" s="272"/>
      <c r="ONV167" s="272"/>
      <c r="ONW167" s="272"/>
      <c r="ONX167" s="272"/>
      <c r="ONY167" s="272"/>
      <c r="ONZ167" s="272"/>
      <c r="OOA167" s="272"/>
      <c r="OOB167" s="272"/>
      <c r="OOC167" s="272"/>
      <c r="OOD167" s="272"/>
      <c r="OOE167" s="272"/>
      <c r="OOF167" s="272"/>
      <c r="OOG167" s="272"/>
      <c r="OOH167" s="272"/>
      <c r="OOI167" s="272"/>
      <c r="OOJ167" s="272"/>
      <c r="OOK167" s="272"/>
      <c r="OOL167" s="272"/>
      <c r="OOM167" s="272"/>
      <c r="OON167" s="272"/>
      <c r="OOO167" s="272"/>
      <c r="OOP167" s="272"/>
      <c r="OOQ167" s="272"/>
      <c r="OOR167" s="272"/>
      <c r="OOS167" s="272"/>
      <c r="OOT167" s="272"/>
      <c r="OOU167" s="272"/>
      <c r="OOV167" s="272"/>
      <c r="OOW167" s="272"/>
      <c r="OOX167" s="272"/>
      <c r="OOY167" s="272"/>
      <c r="OOZ167" s="272"/>
      <c r="OPA167" s="272"/>
      <c r="OPB167" s="272"/>
      <c r="OPC167" s="272"/>
      <c r="OPD167" s="272"/>
      <c r="OPE167" s="272"/>
      <c r="OPF167" s="272"/>
      <c r="OPG167" s="272"/>
      <c r="OPH167" s="272"/>
      <c r="OPI167" s="272"/>
      <c r="OPJ167" s="272"/>
      <c r="OPK167" s="272"/>
      <c r="OPL167" s="272"/>
      <c r="OPM167" s="272"/>
      <c r="OPN167" s="272"/>
      <c r="OPO167" s="272"/>
      <c r="OPP167" s="272"/>
      <c r="OPQ167" s="272"/>
      <c r="OPR167" s="272"/>
      <c r="OPS167" s="272"/>
      <c r="OPT167" s="272"/>
      <c r="OPU167" s="272"/>
      <c r="OPV167" s="272"/>
      <c r="OPW167" s="272"/>
      <c r="OPX167" s="272"/>
      <c r="OPY167" s="272"/>
      <c r="OPZ167" s="272"/>
      <c r="OQA167" s="272"/>
      <c r="OQB167" s="272"/>
      <c r="OQC167" s="272"/>
      <c r="OQD167" s="272"/>
      <c r="OQE167" s="272"/>
      <c r="OQF167" s="272"/>
      <c r="OQG167" s="272"/>
      <c r="OQH167" s="272"/>
      <c r="OQI167" s="272"/>
      <c r="OQJ167" s="272"/>
      <c r="OQK167" s="272"/>
      <c r="OQL167" s="272"/>
      <c r="OQM167" s="272"/>
      <c r="OQN167" s="272"/>
      <c r="OQO167" s="272"/>
      <c r="OQP167" s="272"/>
      <c r="OQQ167" s="272"/>
      <c r="OQR167" s="272"/>
      <c r="OQS167" s="272"/>
      <c r="OQT167" s="272"/>
      <c r="OQU167" s="272"/>
      <c r="OQV167" s="272"/>
      <c r="OQW167" s="272"/>
      <c r="OQX167" s="272"/>
      <c r="OQY167" s="272"/>
      <c r="OQZ167" s="272"/>
      <c r="ORA167" s="272"/>
      <c r="ORB167" s="272"/>
      <c r="ORC167" s="272"/>
      <c r="ORD167" s="272"/>
      <c r="ORE167" s="272"/>
      <c r="ORF167" s="272"/>
      <c r="ORG167" s="272"/>
      <c r="ORH167" s="272"/>
      <c r="ORI167" s="272"/>
      <c r="ORJ167" s="272"/>
      <c r="ORK167" s="272"/>
      <c r="ORL167" s="272"/>
      <c r="ORM167" s="272"/>
      <c r="ORN167" s="272"/>
      <c r="ORO167" s="272"/>
      <c r="ORP167" s="272"/>
      <c r="ORQ167" s="272"/>
      <c r="ORR167" s="272"/>
      <c r="ORS167" s="272"/>
      <c r="ORT167" s="272"/>
      <c r="ORU167" s="272"/>
      <c r="ORV167" s="272"/>
      <c r="ORW167" s="272"/>
      <c r="ORX167" s="272"/>
      <c r="ORY167" s="272"/>
      <c r="ORZ167" s="272"/>
      <c r="OSA167" s="272"/>
      <c r="OSB167" s="272"/>
      <c r="OSC167" s="272"/>
      <c r="OSD167" s="272"/>
      <c r="OSE167" s="272"/>
      <c r="OSF167" s="272"/>
      <c r="OSG167" s="272"/>
      <c r="OSH167" s="272"/>
      <c r="OSI167" s="272"/>
      <c r="OSJ167" s="272"/>
      <c r="OSK167" s="272"/>
      <c r="OSL167" s="272"/>
      <c r="OSM167" s="272"/>
      <c r="OSN167" s="272"/>
      <c r="OSO167" s="272"/>
      <c r="OSP167" s="272"/>
      <c r="OSQ167" s="272"/>
      <c r="OSR167" s="272"/>
      <c r="OSS167" s="272"/>
      <c r="OST167" s="272"/>
      <c r="OSU167" s="272"/>
      <c r="OSV167" s="272"/>
      <c r="OSW167" s="272"/>
      <c r="OSX167" s="272"/>
      <c r="OSY167" s="272"/>
      <c r="OSZ167" s="272"/>
      <c r="OTA167" s="272"/>
      <c r="OTB167" s="272"/>
      <c r="OTC167" s="272"/>
      <c r="OTD167" s="272"/>
      <c r="OTE167" s="272"/>
      <c r="OTF167" s="272"/>
      <c r="OTG167" s="272"/>
      <c r="OTH167" s="272"/>
      <c r="OTI167" s="272"/>
      <c r="OTJ167" s="272"/>
      <c r="OTK167" s="272"/>
      <c r="OTL167" s="272"/>
      <c r="OTM167" s="272"/>
      <c r="OTN167" s="272"/>
      <c r="OTO167" s="272"/>
      <c r="OTP167" s="272"/>
      <c r="OTQ167" s="272"/>
      <c r="OTR167" s="272"/>
      <c r="OTS167" s="272"/>
      <c r="OTT167" s="272"/>
      <c r="OTU167" s="272"/>
      <c r="OTV167" s="272"/>
      <c r="OTW167" s="272"/>
      <c r="OTX167" s="272"/>
      <c r="OTY167" s="272"/>
      <c r="OTZ167" s="272"/>
      <c r="OUA167" s="272"/>
      <c r="OUB167" s="272"/>
      <c r="OUC167" s="272"/>
      <c r="OUD167" s="272"/>
      <c r="OUE167" s="272"/>
      <c r="OUF167" s="272"/>
      <c r="OUG167" s="272"/>
      <c r="OUH167" s="272"/>
      <c r="OUI167" s="272"/>
      <c r="OUJ167" s="272"/>
      <c r="OUK167" s="272"/>
      <c r="OUL167" s="272"/>
      <c r="OUM167" s="272"/>
      <c r="OUN167" s="272"/>
      <c r="OUO167" s="272"/>
      <c r="OUP167" s="272"/>
      <c r="OUQ167" s="272"/>
      <c r="OUR167" s="272"/>
      <c r="OUS167" s="272"/>
      <c r="OUT167" s="272"/>
      <c r="OUU167" s="272"/>
      <c r="OUV167" s="272"/>
      <c r="OUW167" s="272"/>
      <c r="OUX167" s="272"/>
      <c r="OUY167" s="272"/>
      <c r="OUZ167" s="272"/>
      <c r="OVA167" s="272"/>
      <c r="OVB167" s="272"/>
      <c r="OVC167" s="272"/>
      <c r="OVD167" s="272"/>
      <c r="OVE167" s="272"/>
      <c r="OVF167" s="272"/>
      <c r="OVG167" s="272"/>
      <c r="OVH167" s="272"/>
      <c r="OVI167" s="272"/>
      <c r="OVJ167" s="272"/>
      <c r="OVK167" s="272"/>
      <c r="OVL167" s="272"/>
      <c r="OVM167" s="272"/>
      <c r="OVN167" s="272"/>
      <c r="OVO167" s="272"/>
      <c r="OVP167" s="272"/>
      <c r="OVQ167" s="272"/>
      <c r="OVR167" s="272"/>
      <c r="OVS167" s="272"/>
      <c r="OVT167" s="272"/>
      <c r="OVU167" s="272"/>
      <c r="OVV167" s="272"/>
      <c r="OVW167" s="272"/>
      <c r="OVX167" s="272"/>
      <c r="OVY167" s="272"/>
      <c r="OVZ167" s="272"/>
      <c r="OWA167" s="272"/>
      <c r="OWB167" s="272"/>
      <c r="OWC167" s="272"/>
      <c r="OWD167" s="272"/>
      <c r="OWE167" s="272"/>
      <c r="OWF167" s="272"/>
      <c r="OWG167" s="272"/>
      <c r="OWH167" s="272"/>
      <c r="OWI167" s="272"/>
      <c r="OWJ167" s="272"/>
      <c r="OWK167" s="272"/>
      <c r="OWL167" s="272"/>
      <c r="OWM167" s="272"/>
      <c r="OWN167" s="272"/>
      <c r="OWO167" s="272"/>
      <c r="OWP167" s="272"/>
      <c r="OWQ167" s="272"/>
      <c r="OWR167" s="272"/>
      <c r="OWS167" s="272"/>
      <c r="OWT167" s="272"/>
      <c r="OWU167" s="272"/>
      <c r="OWV167" s="272"/>
      <c r="OWW167" s="272"/>
      <c r="OWX167" s="272"/>
      <c r="OWY167" s="272"/>
      <c r="OWZ167" s="272"/>
      <c r="OXA167" s="272"/>
      <c r="OXB167" s="272"/>
      <c r="OXC167" s="272"/>
      <c r="OXD167" s="272"/>
      <c r="OXE167" s="272"/>
      <c r="OXF167" s="272"/>
      <c r="OXG167" s="272"/>
      <c r="OXH167" s="272"/>
      <c r="OXI167" s="272"/>
      <c r="OXJ167" s="272"/>
      <c r="OXK167" s="272"/>
      <c r="OXL167" s="272"/>
      <c r="OXM167" s="272"/>
      <c r="OXN167" s="272"/>
      <c r="OXO167" s="272"/>
      <c r="OXP167" s="272"/>
      <c r="OXQ167" s="272"/>
      <c r="OXR167" s="272"/>
      <c r="OXS167" s="272"/>
      <c r="OXT167" s="272"/>
      <c r="OXU167" s="272"/>
      <c r="OXV167" s="272"/>
      <c r="OXW167" s="272"/>
      <c r="OXX167" s="272"/>
      <c r="OXY167" s="272"/>
      <c r="OXZ167" s="272"/>
      <c r="OYA167" s="272"/>
      <c r="OYB167" s="272"/>
      <c r="OYC167" s="272"/>
      <c r="OYD167" s="272"/>
      <c r="OYE167" s="272"/>
      <c r="OYF167" s="272"/>
      <c r="OYG167" s="272"/>
      <c r="OYH167" s="272"/>
      <c r="OYI167" s="272"/>
      <c r="OYJ167" s="272"/>
      <c r="OYK167" s="272"/>
      <c r="OYL167" s="272"/>
      <c r="OYM167" s="272"/>
      <c r="OYN167" s="272"/>
      <c r="OYO167" s="272"/>
      <c r="OYP167" s="272"/>
      <c r="OYQ167" s="272"/>
      <c r="OYR167" s="272"/>
      <c r="OYS167" s="272"/>
      <c r="OYT167" s="272"/>
      <c r="OYU167" s="272"/>
      <c r="OYV167" s="272"/>
      <c r="OYW167" s="272"/>
      <c r="OYX167" s="272"/>
      <c r="OYY167" s="272"/>
      <c r="OYZ167" s="272"/>
      <c r="OZA167" s="272"/>
      <c r="OZB167" s="272"/>
      <c r="OZC167" s="272"/>
      <c r="OZD167" s="272"/>
      <c r="OZE167" s="272"/>
      <c r="OZF167" s="272"/>
      <c r="OZG167" s="272"/>
      <c r="OZH167" s="272"/>
      <c r="OZI167" s="272"/>
      <c r="OZJ167" s="272"/>
      <c r="OZK167" s="272"/>
      <c r="OZL167" s="272"/>
      <c r="OZM167" s="272"/>
      <c r="OZN167" s="272"/>
      <c r="OZO167" s="272"/>
      <c r="OZP167" s="272"/>
      <c r="OZQ167" s="272"/>
      <c r="OZR167" s="272"/>
      <c r="OZS167" s="272"/>
      <c r="OZT167" s="272"/>
      <c r="OZU167" s="272"/>
      <c r="OZV167" s="272"/>
      <c r="OZW167" s="272"/>
      <c r="OZX167" s="272"/>
      <c r="OZY167" s="272"/>
      <c r="OZZ167" s="272"/>
      <c r="PAA167" s="272"/>
      <c r="PAB167" s="272"/>
      <c r="PAC167" s="272"/>
      <c r="PAD167" s="272"/>
      <c r="PAE167" s="272"/>
      <c r="PAF167" s="272"/>
      <c r="PAG167" s="272"/>
      <c r="PAH167" s="272"/>
      <c r="PAI167" s="272"/>
      <c r="PAJ167" s="272"/>
      <c r="PAK167" s="272"/>
      <c r="PAL167" s="272"/>
      <c r="PAM167" s="272"/>
      <c r="PAN167" s="272"/>
      <c r="PAO167" s="272"/>
      <c r="PAP167" s="272"/>
      <c r="PAQ167" s="272"/>
      <c r="PAR167" s="272"/>
      <c r="PAS167" s="272"/>
      <c r="PAT167" s="272"/>
      <c r="PAU167" s="272"/>
      <c r="PAV167" s="272"/>
      <c r="PAW167" s="272"/>
      <c r="PAX167" s="272"/>
      <c r="PAY167" s="272"/>
      <c r="PAZ167" s="272"/>
      <c r="PBA167" s="272"/>
      <c r="PBB167" s="272"/>
      <c r="PBC167" s="272"/>
      <c r="PBD167" s="272"/>
      <c r="PBE167" s="272"/>
      <c r="PBF167" s="272"/>
      <c r="PBG167" s="272"/>
      <c r="PBH167" s="272"/>
      <c r="PBI167" s="272"/>
      <c r="PBJ167" s="272"/>
      <c r="PBK167" s="272"/>
      <c r="PBL167" s="272"/>
      <c r="PBM167" s="272"/>
      <c r="PBN167" s="272"/>
      <c r="PBO167" s="272"/>
      <c r="PBP167" s="272"/>
      <c r="PBQ167" s="272"/>
      <c r="PBR167" s="272"/>
      <c r="PBS167" s="272"/>
      <c r="PBT167" s="272"/>
      <c r="PBU167" s="272"/>
      <c r="PBV167" s="272"/>
      <c r="PBW167" s="272"/>
      <c r="PBX167" s="272"/>
      <c r="PBY167" s="272"/>
      <c r="PBZ167" s="272"/>
      <c r="PCA167" s="272"/>
      <c r="PCB167" s="272"/>
      <c r="PCC167" s="272"/>
      <c r="PCD167" s="272"/>
      <c r="PCE167" s="272"/>
      <c r="PCF167" s="272"/>
      <c r="PCG167" s="272"/>
      <c r="PCH167" s="272"/>
      <c r="PCI167" s="272"/>
      <c r="PCJ167" s="272"/>
      <c r="PCK167" s="272"/>
      <c r="PCL167" s="272"/>
      <c r="PCM167" s="272"/>
      <c r="PCN167" s="272"/>
      <c r="PCO167" s="272"/>
      <c r="PCP167" s="272"/>
      <c r="PCQ167" s="272"/>
      <c r="PCR167" s="272"/>
      <c r="PCS167" s="272"/>
      <c r="PCT167" s="272"/>
      <c r="PCU167" s="272"/>
      <c r="PCV167" s="272"/>
      <c r="PCW167" s="272"/>
      <c r="PCX167" s="272"/>
      <c r="PCY167" s="272"/>
      <c r="PCZ167" s="272"/>
      <c r="PDA167" s="272"/>
      <c r="PDB167" s="272"/>
      <c r="PDC167" s="272"/>
      <c r="PDD167" s="272"/>
      <c r="PDE167" s="272"/>
      <c r="PDF167" s="272"/>
      <c r="PDG167" s="272"/>
      <c r="PDH167" s="272"/>
      <c r="PDI167" s="272"/>
      <c r="PDJ167" s="272"/>
      <c r="PDK167" s="272"/>
      <c r="PDL167" s="272"/>
      <c r="PDM167" s="272"/>
      <c r="PDN167" s="272"/>
      <c r="PDO167" s="272"/>
      <c r="PDP167" s="272"/>
      <c r="PDQ167" s="272"/>
      <c r="PDR167" s="272"/>
      <c r="PDS167" s="272"/>
      <c r="PDT167" s="272"/>
      <c r="PDU167" s="272"/>
      <c r="PDV167" s="272"/>
      <c r="PDW167" s="272"/>
      <c r="PDX167" s="272"/>
      <c r="PDY167" s="272"/>
      <c r="PDZ167" s="272"/>
      <c r="PEA167" s="272"/>
      <c r="PEB167" s="272"/>
      <c r="PEC167" s="272"/>
      <c r="PED167" s="272"/>
      <c r="PEE167" s="272"/>
      <c r="PEF167" s="272"/>
      <c r="PEG167" s="272"/>
      <c r="PEH167" s="272"/>
      <c r="PEI167" s="272"/>
      <c r="PEJ167" s="272"/>
      <c r="PEK167" s="272"/>
      <c r="PEL167" s="272"/>
      <c r="PEM167" s="272"/>
      <c r="PEN167" s="272"/>
      <c r="PEO167" s="272"/>
      <c r="PEP167" s="272"/>
      <c r="PEQ167" s="272"/>
      <c r="PER167" s="272"/>
      <c r="PES167" s="272"/>
      <c r="PET167" s="272"/>
      <c r="PEU167" s="272"/>
      <c r="PEV167" s="272"/>
      <c r="PEW167" s="272"/>
      <c r="PEX167" s="272"/>
      <c r="PEY167" s="272"/>
      <c r="PEZ167" s="272"/>
      <c r="PFA167" s="272"/>
      <c r="PFB167" s="272"/>
      <c r="PFC167" s="272"/>
      <c r="PFD167" s="272"/>
      <c r="PFE167" s="272"/>
      <c r="PFF167" s="272"/>
      <c r="PFG167" s="272"/>
      <c r="PFH167" s="272"/>
      <c r="PFI167" s="272"/>
      <c r="PFJ167" s="272"/>
      <c r="PFK167" s="272"/>
      <c r="PFL167" s="272"/>
      <c r="PFM167" s="272"/>
      <c r="PFN167" s="272"/>
      <c r="PFO167" s="272"/>
      <c r="PFP167" s="272"/>
      <c r="PFQ167" s="272"/>
      <c r="PFR167" s="272"/>
      <c r="PFS167" s="272"/>
      <c r="PFT167" s="272"/>
      <c r="PFU167" s="272"/>
      <c r="PFV167" s="272"/>
      <c r="PFW167" s="272"/>
      <c r="PFX167" s="272"/>
      <c r="PFY167" s="272"/>
      <c r="PFZ167" s="272"/>
      <c r="PGA167" s="272"/>
      <c r="PGB167" s="272"/>
      <c r="PGC167" s="272"/>
      <c r="PGD167" s="272"/>
      <c r="PGE167" s="272"/>
      <c r="PGF167" s="272"/>
      <c r="PGG167" s="272"/>
      <c r="PGH167" s="272"/>
      <c r="PGI167" s="272"/>
      <c r="PGJ167" s="272"/>
      <c r="PGK167" s="272"/>
      <c r="PGL167" s="272"/>
      <c r="PGM167" s="272"/>
      <c r="PGN167" s="272"/>
      <c r="PGO167" s="272"/>
      <c r="PGP167" s="272"/>
      <c r="PGQ167" s="272"/>
      <c r="PGR167" s="272"/>
      <c r="PGS167" s="272"/>
      <c r="PGT167" s="272"/>
      <c r="PGU167" s="272"/>
      <c r="PGV167" s="272"/>
      <c r="PGW167" s="272"/>
      <c r="PGX167" s="272"/>
      <c r="PGY167" s="272"/>
      <c r="PGZ167" s="272"/>
      <c r="PHA167" s="272"/>
      <c r="PHB167" s="272"/>
      <c r="PHC167" s="272"/>
      <c r="PHD167" s="272"/>
      <c r="PHE167" s="272"/>
      <c r="PHF167" s="272"/>
      <c r="PHG167" s="272"/>
      <c r="PHH167" s="272"/>
      <c r="PHI167" s="272"/>
      <c r="PHJ167" s="272"/>
      <c r="PHK167" s="272"/>
      <c r="PHL167" s="272"/>
      <c r="PHM167" s="272"/>
      <c r="PHN167" s="272"/>
      <c r="PHO167" s="272"/>
      <c r="PHP167" s="272"/>
      <c r="PHQ167" s="272"/>
      <c r="PHR167" s="272"/>
      <c r="PHS167" s="272"/>
      <c r="PHT167" s="272"/>
      <c r="PHU167" s="272"/>
      <c r="PHV167" s="272"/>
      <c r="PHW167" s="272"/>
      <c r="PHX167" s="272"/>
      <c r="PHY167" s="272"/>
      <c r="PHZ167" s="272"/>
      <c r="PIA167" s="272"/>
      <c r="PIB167" s="272"/>
      <c r="PIC167" s="272"/>
      <c r="PID167" s="272"/>
      <c r="PIE167" s="272"/>
      <c r="PIF167" s="272"/>
      <c r="PIG167" s="272"/>
      <c r="PIH167" s="272"/>
      <c r="PII167" s="272"/>
      <c r="PIJ167" s="272"/>
      <c r="PIK167" s="272"/>
      <c r="PIL167" s="272"/>
      <c r="PIM167" s="272"/>
      <c r="PIN167" s="272"/>
      <c r="PIO167" s="272"/>
      <c r="PIP167" s="272"/>
      <c r="PIQ167" s="272"/>
      <c r="PIR167" s="272"/>
      <c r="PIS167" s="272"/>
      <c r="PIT167" s="272"/>
      <c r="PIU167" s="272"/>
      <c r="PIV167" s="272"/>
      <c r="PIW167" s="272"/>
      <c r="PIX167" s="272"/>
      <c r="PIY167" s="272"/>
      <c r="PIZ167" s="272"/>
      <c r="PJA167" s="272"/>
      <c r="PJB167" s="272"/>
      <c r="PJC167" s="272"/>
      <c r="PJD167" s="272"/>
      <c r="PJE167" s="272"/>
      <c r="PJF167" s="272"/>
      <c r="PJG167" s="272"/>
      <c r="PJH167" s="272"/>
      <c r="PJI167" s="272"/>
      <c r="PJJ167" s="272"/>
      <c r="PJK167" s="272"/>
      <c r="PJL167" s="272"/>
      <c r="PJM167" s="272"/>
      <c r="PJN167" s="272"/>
      <c r="PJO167" s="272"/>
      <c r="PJP167" s="272"/>
      <c r="PJQ167" s="272"/>
      <c r="PJR167" s="272"/>
      <c r="PJS167" s="272"/>
      <c r="PJT167" s="272"/>
      <c r="PJU167" s="272"/>
      <c r="PJV167" s="272"/>
      <c r="PJW167" s="272"/>
      <c r="PJX167" s="272"/>
      <c r="PJY167" s="272"/>
      <c r="PJZ167" s="272"/>
      <c r="PKA167" s="272"/>
      <c r="PKB167" s="272"/>
      <c r="PKC167" s="272"/>
      <c r="PKD167" s="272"/>
      <c r="PKE167" s="272"/>
      <c r="PKF167" s="272"/>
      <c r="PKG167" s="272"/>
      <c r="PKH167" s="272"/>
      <c r="PKI167" s="272"/>
      <c r="PKJ167" s="272"/>
      <c r="PKK167" s="272"/>
      <c r="PKL167" s="272"/>
      <c r="PKM167" s="272"/>
      <c r="PKN167" s="272"/>
      <c r="PKO167" s="272"/>
      <c r="PKP167" s="272"/>
      <c r="PKQ167" s="272"/>
      <c r="PKR167" s="272"/>
      <c r="PKS167" s="272"/>
      <c r="PKT167" s="272"/>
      <c r="PKU167" s="272"/>
      <c r="PKV167" s="272"/>
      <c r="PKW167" s="272"/>
      <c r="PKX167" s="272"/>
      <c r="PKY167" s="272"/>
      <c r="PKZ167" s="272"/>
      <c r="PLA167" s="272"/>
      <c r="PLB167" s="272"/>
      <c r="PLC167" s="272"/>
      <c r="PLD167" s="272"/>
      <c r="PLE167" s="272"/>
      <c r="PLF167" s="272"/>
      <c r="PLG167" s="272"/>
      <c r="PLH167" s="272"/>
      <c r="PLI167" s="272"/>
      <c r="PLJ167" s="272"/>
      <c r="PLK167" s="272"/>
      <c r="PLL167" s="272"/>
      <c r="PLM167" s="272"/>
      <c r="PLN167" s="272"/>
      <c r="PLO167" s="272"/>
      <c r="PLP167" s="272"/>
      <c r="PLQ167" s="272"/>
      <c r="PLR167" s="272"/>
      <c r="PLS167" s="272"/>
      <c r="PLT167" s="272"/>
      <c r="PLU167" s="272"/>
      <c r="PLV167" s="272"/>
      <c r="PLW167" s="272"/>
      <c r="PLX167" s="272"/>
      <c r="PLY167" s="272"/>
      <c r="PLZ167" s="272"/>
      <c r="PMA167" s="272"/>
      <c r="PMB167" s="272"/>
      <c r="PMC167" s="272"/>
      <c r="PMD167" s="272"/>
      <c r="PME167" s="272"/>
      <c r="PMF167" s="272"/>
      <c r="PMG167" s="272"/>
      <c r="PMH167" s="272"/>
      <c r="PMI167" s="272"/>
      <c r="PMJ167" s="272"/>
      <c r="PMK167" s="272"/>
      <c r="PML167" s="272"/>
      <c r="PMM167" s="272"/>
      <c r="PMN167" s="272"/>
      <c r="PMO167" s="272"/>
      <c r="PMP167" s="272"/>
      <c r="PMQ167" s="272"/>
      <c r="PMR167" s="272"/>
      <c r="PMS167" s="272"/>
      <c r="PMT167" s="272"/>
      <c r="PMU167" s="272"/>
      <c r="PMV167" s="272"/>
      <c r="PMW167" s="272"/>
      <c r="PMX167" s="272"/>
      <c r="PMY167" s="272"/>
      <c r="PMZ167" s="272"/>
      <c r="PNA167" s="272"/>
      <c r="PNB167" s="272"/>
      <c r="PNC167" s="272"/>
      <c r="PND167" s="272"/>
      <c r="PNE167" s="272"/>
      <c r="PNF167" s="272"/>
      <c r="PNG167" s="272"/>
      <c r="PNH167" s="272"/>
      <c r="PNI167" s="272"/>
      <c r="PNJ167" s="272"/>
      <c r="PNK167" s="272"/>
      <c r="PNL167" s="272"/>
      <c r="PNM167" s="272"/>
      <c r="PNN167" s="272"/>
      <c r="PNO167" s="272"/>
      <c r="PNP167" s="272"/>
      <c r="PNQ167" s="272"/>
      <c r="PNR167" s="272"/>
      <c r="PNS167" s="272"/>
      <c r="PNT167" s="272"/>
      <c r="PNU167" s="272"/>
      <c r="PNV167" s="272"/>
      <c r="PNW167" s="272"/>
      <c r="PNX167" s="272"/>
      <c r="PNY167" s="272"/>
      <c r="PNZ167" s="272"/>
      <c r="POA167" s="272"/>
      <c r="POB167" s="272"/>
      <c r="POC167" s="272"/>
      <c r="POD167" s="272"/>
      <c r="POE167" s="272"/>
      <c r="POF167" s="272"/>
      <c r="POG167" s="272"/>
      <c r="POH167" s="272"/>
      <c r="POI167" s="272"/>
      <c r="POJ167" s="272"/>
      <c r="POK167" s="272"/>
      <c r="POL167" s="272"/>
      <c r="POM167" s="272"/>
      <c r="PON167" s="272"/>
      <c r="POO167" s="272"/>
      <c r="POP167" s="272"/>
      <c r="POQ167" s="272"/>
      <c r="POR167" s="272"/>
      <c r="POS167" s="272"/>
      <c r="POT167" s="272"/>
      <c r="POU167" s="272"/>
      <c r="POV167" s="272"/>
      <c r="POW167" s="272"/>
      <c r="POX167" s="272"/>
      <c r="POY167" s="272"/>
      <c r="POZ167" s="272"/>
      <c r="PPA167" s="272"/>
      <c r="PPB167" s="272"/>
      <c r="PPC167" s="272"/>
      <c r="PPD167" s="272"/>
      <c r="PPE167" s="272"/>
      <c r="PPF167" s="272"/>
      <c r="PPG167" s="272"/>
      <c r="PPH167" s="272"/>
      <c r="PPI167" s="272"/>
      <c r="PPJ167" s="272"/>
      <c r="PPK167" s="272"/>
      <c r="PPL167" s="272"/>
      <c r="PPM167" s="272"/>
      <c r="PPN167" s="272"/>
      <c r="PPO167" s="272"/>
      <c r="PPP167" s="272"/>
      <c r="PPQ167" s="272"/>
      <c r="PPR167" s="272"/>
      <c r="PPS167" s="272"/>
      <c r="PPT167" s="272"/>
      <c r="PPU167" s="272"/>
      <c r="PPV167" s="272"/>
      <c r="PPW167" s="272"/>
      <c r="PPX167" s="272"/>
      <c r="PPY167" s="272"/>
      <c r="PPZ167" s="272"/>
      <c r="PQA167" s="272"/>
      <c r="PQB167" s="272"/>
      <c r="PQC167" s="272"/>
      <c r="PQD167" s="272"/>
      <c r="PQE167" s="272"/>
      <c r="PQF167" s="272"/>
      <c r="PQG167" s="272"/>
      <c r="PQH167" s="272"/>
      <c r="PQI167" s="272"/>
      <c r="PQJ167" s="272"/>
      <c r="PQK167" s="272"/>
      <c r="PQL167" s="272"/>
      <c r="PQM167" s="272"/>
      <c r="PQN167" s="272"/>
      <c r="PQO167" s="272"/>
      <c r="PQP167" s="272"/>
      <c r="PQQ167" s="272"/>
      <c r="PQR167" s="272"/>
      <c r="PQS167" s="272"/>
      <c r="PQT167" s="272"/>
      <c r="PQU167" s="272"/>
      <c r="PQV167" s="272"/>
      <c r="PQW167" s="272"/>
      <c r="PQX167" s="272"/>
      <c r="PQY167" s="272"/>
      <c r="PQZ167" s="272"/>
      <c r="PRA167" s="272"/>
      <c r="PRB167" s="272"/>
      <c r="PRC167" s="272"/>
      <c r="PRD167" s="272"/>
      <c r="PRE167" s="272"/>
      <c r="PRF167" s="272"/>
      <c r="PRG167" s="272"/>
      <c r="PRH167" s="272"/>
      <c r="PRI167" s="272"/>
      <c r="PRJ167" s="272"/>
      <c r="PRK167" s="272"/>
      <c r="PRL167" s="272"/>
      <c r="PRM167" s="272"/>
      <c r="PRN167" s="272"/>
      <c r="PRO167" s="272"/>
      <c r="PRP167" s="272"/>
      <c r="PRQ167" s="272"/>
      <c r="PRR167" s="272"/>
      <c r="PRS167" s="272"/>
      <c r="PRT167" s="272"/>
      <c r="PRU167" s="272"/>
      <c r="PRV167" s="272"/>
      <c r="PRW167" s="272"/>
      <c r="PRX167" s="272"/>
      <c r="PRY167" s="272"/>
      <c r="PRZ167" s="272"/>
      <c r="PSA167" s="272"/>
      <c r="PSB167" s="272"/>
      <c r="PSC167" s="272"/>
      <c r="PSD167" s="272"/>
      <c r="PSE167" s="272"/>
      <c r="PSF167" s="272"/>
      <c r="PSG167" s="272"/>
      <c r="PSH167" s="272"/>
      <c r="PSI167" s="272"/>
      <c r="PSJ167" s="272"/>
      <c r="PSK167" s="272"/>
      <c r="PSL167" s="272"/>
      <c r="PSM167" s="272"/>
      <c r="PSN167" s="272"/>
      <c r="PSO167" s="272"/>
      <c r="PSP167" s="272"/>
      <c r="PSQ167" s="272"/>
      <c r="PSR167" s="272"/>
      <c r="PSS167" s="272"/>
      <c r="PST167" s="272"/>
      <c r="PSU167" s="272"/>
      <c r="PSV167" s="272"/>
      <c r="PSW167" s="272"/>
      <c r="PSX167" s="272"/>
      <c r="PSY167" s="272"/>
      <c r="PSZ167" s="272"/>
      <c r="PTA167" s="272"/>
      <c r="PTB167" s="272"/>
      <c r="PTC167" s="272"/>
      <c r="PTD167" s="272"/>
      <c r="PTE167" s="272"/>
      <c r="PTF167" s="272"/>
      <c r="PTG167" s="272"/>
      <c r="PTH167" s="272"/>
      <c r="PTI167" s="272"/>
      <c r="PTJ167" s="272"/>
      <c r="PTK167" s="272"/>
      <c r="PTL167" s="272"/>
      <c r="PTM167" s="272"/>
      <c r="PTN167" s="272"/>
      <c r="PTO167" s="272"/>
      <c r="PTP167" s="272"/>
      <c r="PTQ167" s="272"/>
      <c r="PTR167" s="272"/>
      <c r="PTS167" s="272"/>
      <c r="PTT167" s="272"/>
      <c r="PTU167" s="272"/>
      <c r="PTV167" s="272"/>
      <c r="PTW167" s="272"/>
      <c r="PTX167" s="272"/>
      <c r="PTY167" s="272"/>
      <c r="PTZ167" s="272"/>
      <c r="PUA167" s="272"/>
      <c r="PUB167" s="272"/>
      <c r="PUC167" s="272"/>
      <c r="PUD167" s="272"/>
      <c r="PUE167" s="272"/>
      <c r="PUF167" s="272"/>
      <c r="PUG167" s="272"/>
      <c r="PUH167" s="272"/>
      <c r="PUI167" s="272"/>
      <c r="PUJ167" s="272"/>
      <c r="PUK167" s="272"/>
      <c r="PUL167" s="272"/>
      <c r="PUM167" s="272"/>
      <c r="PUN167" s="272"/>
      <c r="PUO167" s="272"/>
      <c r="PUP167" s="272"/>
      <c r="PUQ167" s="272"/>
      <c r="PUR167" s="272"/>
      <c r="PUS167" s="272"/>
      <c r="PUT167" s="272"/>
      <c r="PUU167" s="272"/>
      <c r="PUV167" s="272"/>
      <c r="PUW167" s="272"/>
      <c r="PUX167" s="272"/>
      <c r="PUY167" s="272"/>
      <c r="PUZ167" s="272"/>
      <c r="PVA167" s="272"/>
      <c r="PVB167" s="272"/>
      <c r="PVC167" s="272"/>
      <c r="PVD167" s="272"/>
      <c r="PVE167" s="272"/>
      <c r="PVF167" s="272"/>
      <c r="PVG167" s="272"/>
      <c r="PVH167" s="272"/>
      <c r="PVI167" s="272"/>
      <c r="PVJ167" s="272"/>
      <c r="PVK167" s="272"/>
      <c r="PVL167" s="272"/>
      <c r="PVM167" s="272"/>
      <c r="PVN167" s="272"/>
      <c r="PVO167" s="272"/>
      <c r="PVP167" s="272"/>
      <c r="PVQ167" s="272"/>
      <c r="PVR167" s="272"/>
      <c r="PVS167" s="272"/>
      <c r="PVT167" s="272"/>
      <c r="PVU167" s="272"/>
      <c r="PVV167" s="272"/>
      <c r="PVW167" s="272"/>
      <c r="PVX167" s="272"/>
      <c r="PVY167" s="272"/>
      <c r="PVZ167" s="272"/>
      <c r="PWA167" s="272"/>
      <c r="PWB167" s="272"/>
      <c r="PWC167" s="272"/>
      <c r="PWD167" s="272"/>
      <c r="PWE167" s="272"/>
      <c r="PWF167" s="272"/>
      <c r="PWG167" s="272"/>
      <c r="PWH167" s="272"/>
      <c r="PWI167" s="272"/>
      <c r="PWJ167" s="272"/>
      <c r="PWK167" s="272"/>
      <c r="PWL167" s="272"/>
      <c r="PWM167" s="272"/>
      <c r="PWN167" s="272"/>
      <c r="PWO167" s="272"/>
      <c r="PWP167" s="272"/>
      <c r="PWQ167" s="272"/>
      <c r="PWR167" s="272"/>
      <c r="PWS167" s="272"/>
      <c r="PWT167" s="272"/>
      <c r="PWU167" s="272"/>
      <c r="PWV167" s="272"/>
      <c r="PWW167" s="272"/>
      <c r="PWX167" s="272"/>
      <c r="PWY167" s="272"/>
      <c r="PWZ167" s="272"/>
      <c r="PXA167" s="272"/>
      <c r="PXB167" s="272"/>
      <c r="PXC167" s="272"/>
      <c r="PXD167" s="272"/>
      <c r="PXE167" s="272"/>
      <c r="PXF167" s="272"/>
      <c r="PXG167" s="272"/>
      <c r="PXH167" s="272"/>
      <c r="PXI167" s="272"/>
      <c r="PXJ167" s="272"/>
      <c r="PXK167" s="272"/>
      <c r="PXL167" s="272"/>
      <c r="PXM167" s="272"/>
      <c r="PXN167" s="272"/>
      <c r="PXO167" s="272"/>
      <c r="PXP167" s="272"/>
      <c r="PXQ167" s="272"/>
      <c r="PXR167" s="272"/>
      <c r="PXS167" s="272"/>
      <c r="PXT167" s="272"/>
      <c r="PXU167" s="272"/>
      <c r="PXV167" s="272"/>
      <c r="PXW167" s="272"/>
      <c r="PXX167" s="272"/>
      <c r="PXY167" s="272"/>
      <c r="PXZ167" s="272"/>
      <c r="PYA167" s="272"/>
      <c r="PYB167" s="272"/>
      <c r="PYC167" s="272"/>
      <c r="PYD167" s="272"/>
      <c r="PYE167" s="272"/>
      <c r="PYF167" s="272"/>
      <c r="PYG167" s="272"/>
      <c r="PYH167" s="272"/>
      <c r="PYI167" s="272"/>
      <c r="PYJ167" s="272"/>
      <c r="PYK167" s="272"/>
      <c r="PYL167" s="272"/>
      <c r="PYM167" s="272"/>
      <c r="PYN167" s="272"/>
      <c r="PYO167" s="272"/>
      <c r="PYP167" s="272"/>
      <c r="PYQ167" s="272"/>
      <c r="PYR167" s="272"/>
      <c r="PYS167" s="272"/>
      <c r="PYT167" s="272"/>
      <c r="PYU167" s="272"/>
      <c r="PYV167" s="272"/>
      <c r="PYW167" s="272"/>
      <c r="PYX167" s="272"/>
      <c r="PYY167" s="272"/>
      <c r="PYZ167" s="272"/>
      <c r="PZA167" s="272"/>
      <c r="PZB167" s="272"/>
      <c r="PZC167" s="272"/>
      <c r="PZD167" s="272"/>
      <c r="PZE167" s="272"/>
      <c r="PZF167" s="272"/>
      <c r="PZG167" s="272"/>
      <c r="PZH167" s="272"/>
      <c r="PZI167" s="272"/>
      <c r="PZJ167" s="272"/>
      <c r="PZK167" s="272"/>
      <c r="PZL167" s="272"/>
      <c r="PZM167" s="272"/>
      <c r="PZN167" s="272"/>
      <c r="PZO167" s="272"/>
      <c r="PZP167" s="272"/>
      <c r="PZQ167" s="272"/>
      <c r="PZR167" s="272"/>
      <c r="PZS167" s="272"/>
      <c r="PZT167" s="272"/>
      <c r="PZU167" s="272"/>
      <c r="PZV167" s="272"/>
      <c r="PZW167" s="272"/>
      <c r="PZX167" s="272"/>
      <c r="PZY167" s="272"/>
      <c r="PZZ167" s="272"/>
      <c r="QAA167" s="272"/>
      <c r="QAB167" s="272"/>
      <c r="QAC167" s="272"/>
      <c r="QAD167" s="272"/>
      <c r="QAE167" s="272"/>
      <c r="QAF167" s="272"/>
      <c r="QAG167" s="272"/>
      <c r="QAH167" s="272"/>
      <c r="QAI167" s="272"/>
      <c r="QAJ167" s="272"/>
      <c r="QAK167" s="272"/>
      <c r="QAL167" s="272"/>
      <c r="QAM167" s="272"/>
      <c r="QAN167" s="272"/>
      <c r="QAO167" s="272"/>
      <c r="QAP167" s="272"/>
      <c r="QAQ167" s="272"/>
      <c r="QAR167" s="272"/>
      <c r="QAS167" s="272"/>
      <c r="QAT167" s="272"/>
      <c r="QAU167" s="272"/>
      <c r="QAV167" s="272"/>
      <c r="QAW167" s="272"/>
      <c r="QAX167" s="272"/>
      <c r="QAY167" s="272"/>
      <c r="QAZ167" s="272"/>
      <c r="QBA167" s="272"/>
      <c r="QBB167" s="272"/>
      <c r="QBC167" s="272"/>
      <c r="QBD167" s="272"/>
      <c r="QBE167" s="272"/>
      <c r="QBF167" s="272"/>
      <c r="QBG167" s="272"/>
      <c r="QBH167" s="272"/>
      <c r="QBI167" s="272"/>
      <c r="QBJ167" s="272"/>
      <c r="QBK167" s="272"/>
      <c r="QBL167" s="272"/>
      <c r="QBM167" s="272"/>
      <c r="QBN167" s="272"/>
      <c r="QBO167" s="272"/>
      <c r="QBP167" s="272"/>
      <c r="QBQ167" s="272"/>
      <c r="QBR167" s="272"/>
      <c r="QBS167" s="272"/>
      <c r="QBT167" s="272"/>
      <c r="QBU167" s="272"/>
      <c r="QBV167" s="272"/>
      <c r="QBW167" s="272"/>
      <c r="QBX167" s="272"/>
      <c r="QBY167" s="272"/>
      <c r="QBZ167" s="272"/>
      <c r="QCA167" s="272"/>
      <c r="QCB167" s="272"/>
      <c r="QCC167" s="272"/>
      <c r="QCD167" s="272"/>
      <c r="QCE167" s="272"/>
      <c r="QCF167" s="272"/>
      <c r="QCG167" s="272"/>
      <c r="QCH167" s="272"/>
      <c r="QCI167" s="272"/>
      <c r="QCJ167" s="272"/>
      <c r="QCK167" s="272"/>
      <c r="QCL167" s="272"/>
      <c r="QCM167" s="272"/>
      <c r="QCN167" s="272"/>
      <c r="QCO167" s="272"/>
      <c r="QCP167" s="272"/>
      <c r="QCQ167" s="272"/>
      <c r="QCR167" s="272"/>
      <c r="QCS167" s="272"/>
      <c r="QCT167" s="272"/>
      <c r="QCU167" s="272"/>
      <c r="QCV167" s="272"/>
      <c r="QCW167" s="272"/>
      <c r="QCX167" s="272"/>
      <c r="QCY167" s="272"/>
      <c r="QCZ167" s="272"/>
      <c r="QDA167" s="272"/>
      <c r="QDB167" s="272"/>
      <c r="QDC167" s="272"/>
      <c r="QDD167" s="272"/>
      <c r="QDE167" s="272"/>
      <c r="QDF167" s="272"/>
      <c r="QDG167" s="272"/>
      <c r="QDH167" s="272"/>
      <c r="QDI167" s="272"/>
      <c r="QDJ167" s="272"/>
      <c r="QDK167" s="272"/>
      <c r="QDL167" s="272"/>
      <c r="QDM167" s="272"/>
      <c r="QDN167" s="272"/>
      <c r="QDO167" s="272"/>
      <c r="QDP167" s="272"/>
      <c r="QDQ167" s="272"/>
      <c r="QDR167" s="272"/>
      <c r="QDS167" s="272"/>
      <c r="QDT167" s="272"/>
      <c r="QDU167" s="272"/>
      <c r="QDV167" s="272"/>
      <c r="QDW167" s="272"/>
      <c r="QDX167" s="272"/>
      <c r="QDY167" s="272"/>
      <c r="QDZ167" s="272"/>
      <c r="QEA167" s="272"/>
      <c r="QEB167" s="272"/>
      <c r="QEC167" s="272"/>
      <c r="QED167" s="272"/>
      <c r="QEE167" s="272"/>
      <c r="QEF167" s="272"/>
      <c r="QEG167" s="272"/>
      <c r="QEH167" s="272"/>
      <c r="QEI167" s="272"/>
      <c r="QEJ167" s="272"/>
      <c r="QEK167" s="272"/>
      <c r="QEL167" s="272"/>
      <c r="QEM167" s="272"/>
      <c r="QEN167" s="272"/>
      <c r="QEO167" s="272"/>
      <c r="QEP167" s="272"/>
      <c r="QEQ167" s="272"/>
      <c r="QER167" s="272"/>
      <c r="QES167" s="272"/>
      <c r="QET167" s="272"/>
      <c r="QEU167" s="272"/>
      <c r="QEV167" s="272"/>
      <c r="QEW167" s="272"/>
      <c r="QEX167" s="272"/>
      <c r="QEY167" s="272"/>
      <c r="QEZ167" s="272"/>
      <c r="QFA167" s="272"/>
      <c r="QFB167" s="272"/>
      <c r="QFC167" s="272"/>
      <c r="QFD167" s="272"/>
      <c r="QFE167" s="272"/>
      <c r="QFF167" s="272"/>
      <c r="QFG167" s="272"/>
      <c r="QFH167" s="272"/>
      <c r="QFI167" s="272"/>
      <c r="QFJ167" s="272"/>
      <c r="QFK167" s="272"/>
      <c r="QFL167" s="272"/>
      <c r="QFM167" s="272"/>
      <c r="QFN167" s="272"/>
      <c r="QFO167" s="272"/>
      <c r="QFP167" s="272"/>
      <c r="QFQ167" s="272"/>
      <c r="QFR167" s="272"/>
      <c r="QFS167" s="272"/>
      <c r="QFT167" s="272"/>
      <c r="QFU167" s="272"/>
      <c r="QFV167" s="272"/>
      <c r="QFW167" s="272"/>
      <c r="QFX167" s="272"/>
      <c r="QFY167" s="272"/>
      <c r="QFZ167" s="272"/>
      <c r="QGA167" s="272"/>
      <c r="QGB167" s="272"/>
      <c r="QGC167" s="272"/>
      <c r="QGD167" s="272"/>
      <c r="QGE167" s="272"/>
      <c r="QGF167" s="272"/>
      <c r="QGG167" s="272"/>
      <c r="QGH167" s="272"/>
      <c r="QGI167" s="272"/>
      <c r="QGJ167" s="272"/>
      <c r="QGK167" s="272"/>
      <c r="QGL167" s="272"/>
      <c r="QGM167" s="272"/>
      <c r="QGN167" s="272"/>
      <c r="QGO167" s="272"/>
      <c r="QGP167" s="272"/>
      <c r="QGQ167" s="272"/>
      <c r="QGR167" s="272"/>
      <c r="QGS167" s="272"/>
      <c r="QGT167" s="272"/>
      <c r="QGU167" s="272"/>
      <c r="QGV167" s="272"/>
      <c r="QGW167" s="272"/>
      <c r="QGX167" s="272"/>
      <c r="QGY167" s="272"/>
      <c r="QGZ167" s="272"/>
      <c r="QHA167" s="272"/>
      <c r="QHB167" s="272"/>
      <c r="QHC167" s="272"/>
      <c r="QHD167" s="272"/>
      <c r="QHE167" s="272"/>
      <c r="QHF167" s="272"/>
      <c r="QHG167" s="272"/>
      <c r="QHH167" s="272"/>
      <c r="QHI167" s="272"/>
      <c r="QHJ167" s="272"/>
      <c r="QHK167" s="272"/>
      <c r="QHL167" s="272"/>
      <c r="QHM167" s="272"/>
      <c r="QHN167" s="272"/>
      <c r="QHO167" s="272"/>
      <c r="QHP167" s="272"/>
      <c r="QHQ167" s="272"/>
      <c r="QHR167" s="272"/>
      <c r="QHS167" s="272"/>
      <c r="QHT167" s="272"/>
      <c r="QHU167" s="272"/>
      <c r="QHV167" s="272"/>
      <c r="QHW167" s="272"/>
      <c r="QHX167" s="272"/>
      <c r="QHY167" s="272"/>
      <c r="QHZ167" s="272"/>
      <c r="QIA167" s="272"/>
      <c r="QIB167" s="272"/>
      <c r="QIC167" s="272"/>
      <c r="QID167" s="272"/>
      <c r="QIE167" s="272"/>
      <c r="QIF167" s="272"/>
      <c r="QIG167" s="272"/>
      <c r="QIH167" s="272"/>
      <c r="QII167" s="272"/>
      <c r="QIJ167" s="272"/>
      <c r="QIK167" s="272"/>
      <c r="QIL167" s="272"/>
      <c r="QIM167" s="272"/>
      <c r="QIN167" s="272"/>
      <c r="QIO167" s="272"/>
      <c r="QIP167" s="272"/>
      <c r="QIQ167" s="272"/>
      <c r="QIR167" s="272"/>
      <c r="QIS167" s="272"/>
      <c r="QIT167" s="272"/>
      <c r="QIU167" s="272"/>
      <c r="QIV167" s="272"/>
      <c r="QIW167" s="272"/>
      <c r="QIX167" s="272"/>
      <c r="QIY167" s="272"/>
      <c r="QIZ167" s="272"/>
      <c r="QJA167" s="272"/>
      <c r="QJB167" s="272"/>
      <c r="QJC167" s="272"/>
      <c r="QJD167" s="272"/>
      <c r="QJE167" s="272"/>
      <c r="QJF167" s="272"/>
      <c r="QJG167" s="272"/>
      <c r="QJH167" s="272"/>
      <c r="QJI167" s="272"/>
      <c r="QJJ167" s="272"/>
      <c r="QJK167" s="272"/>
      <c r="QJL167" s="272"/>
      <c r="QJM167" s="272"/>
      <c r="QJN167" s="272"/>
      <c r="QJO167" s="272"/>
      <c r="QJP167" s="272"/>
      <c r="QJQ167" s="272"/>
      <c r="QJR167" s="272"/>
      <c r="QJS167" s="272"/>
      <c r="QJT167" s="272"/>
      <c r="QJU167" s="272"/>
      <c r="QJV167" s="272"/>
      <c r="QJW167" s="272"/>
      <c r="QJX167" s="272"/>
      <c r="QJY167" s="272"/>
      <c r="QJZ167" s="272"/>
      <c r="QKA167" s="272"/>
      <c r="QKB167" s="272"/>
      <c r="QKC167" s="272"/>
      <c r="QKD167" s="272"/>
      <c r="QKE167" s="272"/>
      <c r="QKF167" s="272"/>
      <c r="QKG167" s="272"/>
      <c r="QKH167" s="272"/>
      <c r="QKI167" s="272"/>
      <c r="QKJ167" s="272"/>
      <c r="QKK167" s="272"/>
      <c r="QKL167" s="272"/>
      <c r="QKM167" s="272"/>
      <c r="QKN167" s="272"/>
      <c r="QKO167" s="272"/>
      <c r="QKP167" s="272"/>
      <c r="QKQ167" s="272"/>
      <c r="QKR167" s="272"/>
      <c r="QKS167" s="272"/>
      <c r="QKT167" s="272"/>
      <c r="QKU167" s="272"/>
      <c r="QKV167" s="272"/>
      <c r="QKW167" s="272"/>
      <c r="QKX167" s="272"/>
      <c r="QKY167" s="272"/>
      <c r="QKZ167" s="272"/>
      <c r="QLA167" s="272"/>
      <c r="QLB167" s="272"/>
      <c r="QLC167" s="272"/>
      <c r="QLD167" s="272"/>
      <c r="QLE167" s="272"/>
      <c r="QLF167" s="272"/>
      <c r="QLG167" s="272"/>
      <c r="QLH167" s="272"/>
      <c r="QLI167" s="272"/>
      <c r="QLJ167" s="272"/>
      <c r="QLK167" s="272"/>
      <c r="QLL167" s="272"/>
      <c r="QLM167" s="272"/>
      <c r="QLN167" s="272"/>
      <c r="QLO167" s="272"/>
      <c r="QLP167" s="272"/>
      <c r="QLQ167" s="272"/>
      <c r="QLR167" s="272"/>
      <c r="QLS167" s="272"/>
      <c r="QLT167" s="272"/>
      <c r="QLU167" s="272"/>
      <c r="QLV167" s="272"/>
      <c r="QLW167" s="272"/>
      <c r="QLX167" s="272"/>
      <c r="QLY167" s="272"/>
      <c r="QLZ167" s="272"/>
      <c r="QMA167" s="272"/>
      <c r="QMB167" s="272"/>
      <c r="QMC167" s="272"/>
      <c r="QMD167" s="272"/>
      <c r="QME167" s="272"/>
      <c r="QMF167" s="272"/>
      <c r="QMG167" s="272"/>
      <c r="QMH167" s="272"/>
      <c r="QMI167" s="272"/>
      <c r="QMJ167" s="272"/>
      <c r="QMK167" s="272"/>
      <c r="QML167" s="272"/>
      <c r="QMM167" s="272"/>
      <c r="QMN167" s="272"/>
      <c r="QMO167" s="272"/>
      <c r="QMP167" s="272"/>
      <c r="QMQ167" s="272"/>
      <c r="QMR167" s="272"/>
      <c r="QMS167" s="272"/>
      <c r="QMT167" s="272"/>
      <c r="QMU167" s="272"/>
      <c r="QMV167" s="272"/>
      <c r="QMW167" s="272"/>
      <c r="QMX167" s="272"/>
      <c r="QMY167" s="272"/>
      <c r="QMZ167" s="272"/>
      <c r="QNA167" s="272"/>
      <c r="QNB167" s="272"/>
      <c r="QNC167" s="272"/>
      <c r="QND167" s="272"/>
      <c r="QNE167" s="272"/>
      <c r="QNF167" s="272"/>
      <c r="QNG167" s="272"/>
      <c r="QNH167" s="272"/>
      <c r="QNI167" s="272"/>
      <c r="QNJ167" s="272"/>
      <c r="QNK167" s="272"/>
      <c r="QNL167" s="272"/>
      <c r="QNM167" s="272"/>
      <c r="QNN167" s="272"/>
      <c r="QNO167" s="272"/>
      <c r="QNP167" s="272"/>
      <c r="QNQ167" s="272"/>
      <c r="QNR167" s="272"/>
      <c r="QNS167" s="272"/>
      <c r="QNT167" s="272"/>
      <c r="QNU167" s="272"/>
      <c r="QNV167" s="272"/>
      <c r="QNW167" s="272"/>
      <c r="QNX167" s="272"/>
      <c r="QNY167" s="272"/>
      <c r="QNZ167" s="272"/>
      <c r="QOA167" s="272"/>
      <c r="QOB167" s="272"/>
      <c r="QOC167" s="272"/>
      <c r="QOD167" s="272"/>
      <c r="QOE167" s="272"/>
      <c r="QOF167" s="272"/>
      <c r="QOG167" s="272"/>
      <c r="QOH167" s="272"/>
      <c r="QOI167" s="272"/>
      <c r="QOJ167" s="272"/>
      <c r="QOK167" s="272"/>
      <c r="QOL167" s="272"/>
      <c r="QOM167" s="272"/>
      <c r="QON167" s="272"/>
      <c r="QOO167" s="272"/>
      <c r="QOP167" s="272"/>
      <c r="QOQ167" s="272"/>
      <c r="QOR167" s="272"/>
      <c r="QOS167" s="272"/>
      <c r="QOT167" s="272"/>
      <c r="QOU167" s="272"/>
      <c r="QOV167" s="272"/>
      <c r="QOW167" s="272"/>
      <c r="QOX167" s="272"/>
      <c r="QOY167" s="272"/>
      <c r="QOZ167" s="272"/>
      <c r="QPA167" s="272"/>
      <c r="QPB167" s="272"/>
      <c r="QPC167" s="272"/>
      <c r="QPD167" s="272"/>
      <c r="QPE167" s="272"/>
      <c r="QPF167" s="272"/>
      <c r="QPG167" s="272"/>
      <c r="QPH167" s="272"/>
      <c r="QPI167" s="272"/>
      <c r="QPJ167" s="272"/>
      <c r="QPK167" s="272"/>
      <c r="QPL167" s="272"/>
      <c r="QPM167" s="272"/>
      <c r="QPN167" s="272"/>
      <c r="QPO167" s="272"/>
      <c r="QPP167" s="272"/>
      <c r="QPQ167" s="272"/>
      <c r="QPR167" s="272"/>
      <c r="QPS167" s="272"/>
      <c r="QPT167" s="272"/>
      <c r="QPU167" s="272"/>
      <c r="QPV167" s="272"/>
      <c r="QPW167" s="272"/>
      <c r="QPX167" s="272"/>
      <c r="QPY167" s="272"/>
      <c r="QPZ167" s="272"/>
      <c r="QQA167" s="272"/>
      <c r="QQB167" s="272"/>
      <c r="QQC167" s="272"/>
      <c r="QQD167" s="272"/>
      <c r="QQE167" s="272"/>
      <c r="QQF167" s="272"/>
      <c r="QQG167" s="272"/>
      <c r="QQH167" s="272"/>
      <c r="QQI167" s="272"/>
      <c r="QQJ167" s="272"/>
      <c r="QQK167" s="272"/>
      <c r="QQL167" s="272"/>
      <c r="QQM167" s="272"/>
      <c r="QQN167" s="272"/>
      <c r="QQO167" s="272"/>
      <c r="QQP167" s="272"/>
      <c r="QQQ167" s="272"/>
      <c r="QQR167" s="272"/>
      <c r="QQS167" s="272"/>
      <c r="QQT167" s="272"/>
      <c r="QQU167" s="272"/>
      <c r="QQV167" s="272"/>
      <c r="QQW167" s="272"/>
      <c r="QQX167" s="272"/>
      <c r="QQY167" s="272"/>
      <c r="QQZ167" s="272"/>
      <c r="QRA167" s="272"/>
      <c r="QRB167" s="272"/>
      <c r="QRC167" s="272"/>
      <c r="QRD167" s="272"/>
      <c r="QRE167" s="272"/>
      <c r="QRF167" s="272"/>
      <c r="QRG167" s="272"/>
      <c r="QRH167" s="272"/>
      <c r="QRI167" s="272"/>
      <c r="QRJ167" s="272"/>
      <c r="QRK167" s="272"/>
      <c r="QRL167" s="272"/>
      <c r="QRM167" s="272"/>
      <c r="QRN167" s="272"/>
      <c r="QRO167" s="272"/>
      <c r="QRP167" s="272"/>
      <c r="QRQ167" s="272"/>
      <c r="QRR167" s="272"/>
      <c r="QRS167" s="272"/>
      <c r="QRT167" s="272"/>
      <c r="QRU167" s="272"/>
      <c r="QRV167" s="272"/>
      <c r="QRW167" s="272"/>
      <c r="QRX167" s="272"/>
      <c r="QRY167" s="272"/>
      <c r="QRZ167" s="272"/>
      <c r="QSA167" s="272"/>
      <c r="QSB167" s="272"/>
      <c r="QSC167" s="272"/>
      <c r="QSD167" s="272"/>
      <c r="QSE167" s="272"/>
      <c r="QSF167" s="272"/>
      <c r="QSG167" s="272"/>
      <c r="QSH167" s="272"/>
      <c r="QSI167" s="272"/>
      <c r="QSJ167" s="272"/>
      <c r="QSK167" s="272"/>
      <c r="QSL167" s="272"/>
      <c r="QSM167" s="272"/>
      <c r="QSN167" s="272"/>
      <c r="QSO167" s="272"/>
      <c r="QSP167" s="272"/>
      <c r="QSQ167" s="272"/>
      <c r="QSR167" s="272"/>
      <c r="QSS167" s="272"/>
      <c r="QST167" s="272"/>
      <c r="QSU167" s="272"/>
      <c r="QSV167" s="272"/>
      <c r="QSW167" s="272"/>
      <c r="QSX167" s="272"/>
      <c r="QSY167" s="272"/>
      <c r="QSZ167" s="272"/>
      <c r="QTA167" s="272"/>
      <c r="QTB167" s="272"/>
      <c r="QTC167" s="272"/>
      <c r="QTD167" s="272"/>
      <c r="QTE167" s="272"/>
      <c r="QTF167" s="272"/>
      <c r="QTG167" s="272"/>
      <c r="QTH167" s="272"/>
      <c r="QTI167" s="272"/>
      <c r="QTJ167" s="272"/>
      <c r="QTK167" s="272"/>
      <c r="QTL167" s="272"/>
      <c r="QTM167" s="272"/>
      <c r="QTN167" s="272"/>
      <c r="QTO167" s="272"/>
      <c r="QTP167" s="272"/>
      <c r="QTQ167" s="272"/>
      <c r="QTR167" s="272"/>
      <c r="QTS167" s="272"/>
      <c r="QTT167" s="272"/>
      <c r="QTU167" s="272"/>
      <c r="QTV167" s="272"/>
      <c r="QTW167" s="272"/>
      <c r="QTX167" s="272"/>
      <c r="QTY167" s="272"/>
      <c r="QTZ167" s="272"/>
      <c r="QUA167" s="272"/>
      <c r="QUB167" s="272"/>
      <c r="QUC167" s="272"/>
      <c r="QUD167" s="272"/>
      <c r="QUE167" s="272"/>
      <c r="QUF167" s="272"/>
      <c r="QUG167" s="272"/>
      <c r="QUH167" s="272"/>
      <c r="QUI167" s="272"/>
      <c r="QUJ167" s="272"/>
      <c r="QUK167" s="272"/>
      <c r="QUL167" s="272"/>
      <c r="QUM167" s="272"/>
      <c r="QUN167" s="272"/>
      <c r="QUO167" s="272"/>
      <c r="QUP167" s="272"/>
      <c r="QUQ167" s="272"/>
      <c r="QUR167" s="272"/>
      <c r="QUS167" s="272"/>
      <c r="QUT167" s="272"/>
      <c r="QUU167" s="272"/>
      <c r="QUV167" s="272"/>
      <c r="QUW167" s="272"/>
      <c r="QUX167" s="272"/>
      <c r="QUY167" s="272"/>
      <c r="QUZ167" s="272"/>
      <c r="QVA167" s="272"/>
      <c r="QVB167" s="272"/>
      <c r="QVC167" s="272"/>
      <c r="QVD167" s="272"/>
      <c r="QVE167" s="272"/>
      <c r="QVF167" s="272"/>
      <c r="QVG167" s="272"/>
      <c r="QVH167" s="272"/>
      <c r="QVI167" s="272"/>
      <c r="QVJ167" s="272"/>
      <c r="QVK167" s="272"/>
      <c r="QVL167" s="272"/>
      <c r="QVM167" s="272"/>
      <c r="QVN167" s="272"/>
      <c r="QVO167" s="272"/>
      <c r="QVP167" s="272"/>
      <c r="QVQ167" s="272"/>
      <c r="QVR167" s="272"/>
      <c r="QVS167" s="272"/>
      <c r="QVT167" s="272"/>
      <c r="QVU167" s="272"/>
      <c r="QVV167" s="272"/>
      <c r="QVW167" s="272"/>
      <c r="QVX167" s="272"/>
      <c r="QVY167" s="272"/>
      <c r="QVZ167" s="272"/>
      <c r="QWA167" s="272"/>
      <c r="QWB167" s="272"/>
      <c r="QWC167" s="272"/>
      <c r="QWD167" s="272"/>
      <c r="QWE167" s="272"/>
      <c r="QWF167" s="272"/>
      <c r="QWG167" s="272"/>
      <c r="QWH167" s="272"/>
      <c r="QWI167" s="272"/>
      <c r="QWJ167" s="272"/>
      <c r="QWK167" s="272"/>
      <c r="QWL167" s="272"/>
      <c r="QWM167" s="272"/>
      <c r="QWN167" s="272"/>
      <c r="QWO167" s="272"/>
      <c r="QWP167" s="272"/>
      <c r="QWQ167" s="272"/>
      <c r="QWR167" s="272"/>
      <c r="QWS167" s="272"/>
      <c r="QWT167" s="272"/>
      <c r="QWU167" s="272"/>
      <c r="QWV167" s="272"/>
      <c r="QWW167" s="272"/>
      <c r="QWX167" s="272"/>
      <c r="QWY167" s="272"/>
      <c r="QWZ167" s="272"/>
      <c r="QXA167" s="272"/>
      <c r="QXB167" s="272"/>
      <c r="QXC167" s="272"/>
      <c r="QXD167" s="272"/>
      <c r="QXE167" s="272"/>
      <c r="QXF167" s="272"/>
      <c r="QXG167" s="272"/>
      <c r="QXH167" s="272"/>
      <c r="QXI167" s="272"/>
      <c r="QXJ167" s="272"/>
      <c r="QXK167" s="272"/>
      <c r="QXL167" s="272"/>
      <c r="QXM167" s="272"/>
      <c r="QXN167" s="272"/>
      <c r="QXO167" s="272"/>
      <c r="QXP167" s="272"/>
      <c r="QXQ167" s="272"/>
      <c r="QXR167" s="272"/>
      <c r="QXS167" s="272"/>
      <c r="QXT167" s="272"/>
      <c r="QXU167" s="272"/>
      <c r="QXV167" s="272"/>
      <c r="QXW167" s="272"/>
      <c r="QXX167" s="272"/>
      <c r="QXY167" s="272"/>
      <c r="QXZ167" s="272"/>
      <c r="QYA167" s="272"/>
      <c r="QYB167" s="272"/>
      <c r="QYC167" s="272"/>
      <c r="QYD167" s="272"/>
      <c r="QYE167" s="272"/>
      <c r="QYF167" s="272"/>
      <c r="QYG167" s="272"/>
      <c r="QYH167" s="272"/>
      <c r="QYI167" s="272"/>
      <c r="QYJ167" s="272"/>
      <c r="QYK167" s="272"/>
      <c r="QYL167" s="272"/>
      <c r="QYM167" s="272"/>
      <c r="QYN167" s="272"/>
      <c r="QYO167" s="272"/>
      <c r="QYP167" s="272"/>
      <c r="QYQ167" s="272"/>
      <c r="QYR167" s="272"/>
      <c r="QYS167" s="272"/>
      <c r="QYT167" s="272"/>
      <c r="QYU167" s="272"/>
      <c r="QYV167" s="272"/>
      <c r="QYW167" s="272"/>
      <c r="QYX167" s="272"/>
      <c r="QYY167" s="272"/>
      <c r="QYZ167" s="272"/>
      <c r="QZA167" s="272"/>
      <c r="QZB167" s="272"/>
      <c r="QZC167" s="272"/>
      <c r="QZD167" s="272"/>
      <c r="QZE167" s="272"/>
      <c r="QZF167" s="272"/>
      <c r="QZG167" s="272"/>
      <c r="QZH167" s="272"/>
      <c r="QZI167" s="272"/>
      <c r="QZJ167" s="272"/>
      <c r="QZK167" s="272"/>
      <c r="QZL167" s="272"/>
      <c r="QZM167" s="272"/>
      <c r="QZN167" s="272"/>
      <c r="QZO167" s="272"/>
      <c r="QZP167" s="272"/>
      <c r="QZQ167" s="272"/>
      <c r="QZR167" s="272"/>
      <c r="QZS167" s="272"/>
      <c r="QZT167" s="272"/>
      <c r="QZU167" s="272"/>
      <c r="QZV167" s="272"/>
      <c r="QZW167" s="272"/>
      <c r="QZX167" s="272"/>
      <c r="QZY167" s="272"/>
      <c r="QZZ167" s="272"/>
      <c r="RAA167" s="272"/>
      <c r="RAB167" s="272"/>
      <c r="RAC167" s="272"/>
      <c r="RAD167" s="272"/>
      <c r="RAE167" s="272"/>
      <c r="RAF167" s="272"/>
      <c r="RAG167" s="272"/>
      <c r="RAH167" s="272"/>
      <c r="RAI167" s="272"/>
      <c r="RAJ167" s="272"/>
      <c r="RAK167" s="272"/>
      <c r="RAL167" s="272"/>
      <c r="RAM167" s="272"/>
      <c r="RAN167" s="272"/>
      <c r="RAO167" s="272"/>
      <c r="RAP167" s="272"/>
      <c r="RAQ167" s="272"/>
      <c r="RAR167" s="272"/>
      <c r="RAS167" s="272"/>
      <c r="RAT167" s="272"/>
      <c r="RAU167" s="272"/>
      <c r="RAV167" s="272"/>
      <c r="RAW167" s="272"/>
      <c r="RAX167" s="272"/>
      <c r="RAY167" s="272"/>
      <c r="RAZ167" s="272"/>
      <c r="RBA167" s="272"/>
      <c r="RBB167" s="272"/>
      <c r="RBC167" s="272"/>
      <c r="RBD167" s="272"/>
      <c r="RBE167" s="272"/>
      <c r="RBF167" s="272"/>
      <c r="RBG167" s="272"/>
      <c r="RBH167" s="272"/>
      <c r="RBI167" s="272"/>
      <c r="RBJ167" s="272"/>
      <c r="RBK167" s="272"/>
      <c r="RBL167" s="272"/>
      <c r="RBM167" s="272"/>
      <c r="RBN167" s="272"/>
      <c r="RBO167" s="272"/>
      <c r="RBP167" s="272"/>
      <c r="RBQ167" s="272"/>
      <c r="RBR167" s="272"/>
      <c r="RBS167" s="272"/>
      <c r="RBT167" s="272"/>
      <c r="RBU167" s="272"/>
      <c r="RBV167" s="272"/>
      <c r="RBW167" s="272"/>
      <c r="RBX167" s="272"/>
      <c r="RBY167" s="272"/>
      <c r="RBZ167" s="272"/>
      <c r="RCA167" s="272"/>
      <c r="RCB167" s="272"/>
      <c r="RCC167" s="272"/>
      <c r="RCD167" s="272"/>
      <c r="RCE167" s="272"/>
      <c r="RCF167" s="272"/>
      <c r="RCG167" s="272"/>
      <c r="RCH167" s="272"/>
      <c r="RCI167" s="272"/>
      <c r="RCJ167" s="272"/>
      <c r="RCK167" s="272"/>
      <c r="RCL167" s="272"/>
      <c r="RCM167" s="272"/>
      <c r="RCN167" s="272"/>
      <c r="RCO167" s="272"/>
      <c r="RCP167" s="272"/>
      <c r="RCQ167" s="272"/>
      <c r="RCR167" s="272"/>
      <c r="RCS167" s="272"/>
      <c r="RCT167" s="272"/>
      <c r="RCU167" s="272"/>
      <c r="RCV167" s="272"/>
      <c r="RCW167" s="272"/>
      <c r="RCX167" s="272"/>
      <c r="RCY167" s="272"/>
      <c r="RCZ167" s="272"/>
      <c r="RDA167" s="272"/>
      <c r="RDB167" s="272"/>
      <c r="RDC167" s="272"/>
      <c r="RDD167" s="272"/>
      <c r="RDE167" s="272"/>
      <c r="RDF167" s="272"/>
      <c r="RDG167" s="272"/>
      <c r="RDH167" s="272"/>
      <c r="RDI167" s="272"/>
      <c r="RDJ167" s="272"/>
      <c r="RDK167" s="272"/>
      <c r="RDL167" s="272"/>
      <c r="RDM167" s="272"/>
      <c r="RDN167" s="272"/>
      <c r="RDO167" s="272"/>
      <c r="RDP167" s="272"/>
      <c r="RDQ167" s="272"/>
      <c r="RDR167" s="272"/>
      <c r="RDS167" s="272"/>
      <c r="RDT167" s="272"/>
      <c r="RDU167" s="272"/>
      <c r="RDV167" s="272"/>
      <c r="RDW167" s="272"/>
      <c r="RDX167" s="272"/>
      <c r="RDY167" s="272"/>
      <c r="RDZ167" s="272"/>
      <c r="REA167" s="272"/>
      <c r="REB167" s="272"/>
      <c r="REC167" s="272"/>
      <c r="RED167" s="272"/>
      <c r="REE167" s="272"/>
      <c r="REF167" s="272"/>
      <c r="REG167" s="272"/>
      <c r="REH167" s="272"/>
      <c r="REI167" s="272"/>
      <c r="REJ167" s="272"/>
      <c r="REK167" s="272"/>
      <c r="REL167" s="272"/>
      <c r="REM167" s="272"/>
      <c r="REN167" s="272"/>
      <c r="REO167" s="272"/>
      <c r="REP167" s="272"/>
      <c r="REQ167" s="272"/>
      <c r="RER167" s="272"/>
      <c r="RES167" s="272"/>
      <c r="RET167" s="272"/>
      <c r="REU167" s="272"/>
      <c r="REV167" s="272"/>
      <c r="REW167" s="272"/>
      <c r="REX167" s="272"/>
      <c r="REY167" s="272"/>
      <c r="REZ167" s="272"/>
      <c r="RFA167" s="272"/>
      <c r="RFB167" s="272"/>
      <c r="RFC167" s="272"/>
      <c r="RFD167" s="272"/>
      <c r="RFE167" s="272"/>
      <c r="RFF167" s="272"/>
      <c r="RFG167" s="272"/>
      <c r="RFH167" s="272"/>
      <c r="RFI167" s="272"/>
      <c r="RFJ167" s="272"/>
      <c r="RFK167" s="272"/>
      <c r="RFL167" s="272"/>
      <c r="RFM167" s="272"/>
      <c r="RFN167" s="272"/>
      <c r="RFO167" s="272"/>
      <c r="RFP167" s="272"/>
      <c r="RFQ167" s="272"/>
      <c r="RFR167" s="272"/>
      <c r="RFS167" s="272"/>
      <c r="RFT167" s="272"/>
      <c r="RFU167" s="272"/>
      <c r="RFV167" s="272"/>
      <c r="RFW167" s="272"/>
      <c r="RFX167" s="272"/>
      <c r="RFY167" s="272"/>
      <c r="RFZ167" s="272"/>
      <c r="RGA167" s="272"/>
      <c r="RGB167" s="272"/>
      <c r="RGC167" s="272"/>
      <c r="RGD167" s="272"/>
      <c r="RGE167" s="272"/>
      <c r="RGF167" s="272"/>
      <c r="RGG167" s="272"/>
      <c r="RGH167" s="272"/>
      <c r="RGI167" s="272"/>
      <c r="RGJ167" s="272"/>
      <c r="RGK167" s="272"/>
      <c r="RGL167" s="272"/>
      <c r="RGM167" s="272"/>
      <c r="RGN167" s="272"/>
      <c r="RGO167" s="272"/>
      <c r="RGP167" s="272"/>
      <c r="RGQ167" s="272"/>
      <c r="RGR167" s="272"/>
      <c r="RGS167" s="272"/>
      <c r="RGT167" s="272"/>
      <c r="RGU167" s="272"/>
      <c r="RGV167" s="272"/>
      <c r="RGW167" s="272"/>
      <c r="RGX167" s="272"/>
      <c r="RGY167" s="272"/>
      <c r="RGZ167" s="272"/>
      <c r="RHA167" s="272"/>
      <c r="RHB167" s="272"/>
      <c r="RHC167" s="272"/>
      <c r="RHD167" s="272"/>
      <c r="RHE167" s="272"/>
      <c r="RHF167" s="272"/>
      <c r="RHG167" s="272"/>
      <c r="RHH167" s="272"/>
      <c r="RHI167" s="272"/>
      <c r="RHJ167" s="272"/>
      <c r="RHK167" s="272"/>
      <c r="RHL167" s="272"/>
      <c r="RHM167" s="272"/>
      <c r="RHN167" s="272"/>
      <c r="RHO167" s="272"/>
      <c r="RHP167" s="272"/>
      <c r="RHQ167" s="272"/>
      <c r="RHR167" s="272"/>
      <c r="RHS167" s="272"/>
      <c r="RHT167" s="272"/>
      <c r="RHU167" s="272"/>
      <c r="RHV167" s="272"/>
      <c r="RHW167" s="272"/>
      <c r="RHX167" s="272"/>
      <c r="RHY167" s="272"/>
      <c r="RHZ167" s="272"/>
      <c r="RIA167" s="272"/>
      <c r="RIB167" s="272"/>
      <c r="RIC167" s="272"/>
      <c r="RID167" s="272"/>
      <c r="RIE167" s="272"/>
      <c r="RIF167" s="272"/>
      <c r="RIG167" s="272"/>
      <c r="RIH167" s="272"/>
      <c r="RII167" s="272"/>
      <c r="RIJ167" s="272"/>
      <c r="RIK167" s="272"/>
      <c r="RIL167" s="272"/>
      <c r="RIM167" s="272"/>
      <c r="RIN167" s="272"/>
      <c r="RIO167" s="272"/>
      <c r="RIP167" s="272"/>
      <c r="RIQ167" s="272"/>
      <c r="RIR167" s="272"/>
      <c r="RIS167" s="272"/>
      <c r="RIT167" s="272"/>
      <c r="RIU167" s="272"/>
      <c r="RIV167" s="272"/>
      <c r="RIW167" s="272"/>
      <c r="RIX167" s="272"/>
      <c r="RIY167" s="272"/>
      <c r="RIZ167" s="272"/>
      <c r="RJA167" s="272"/>
      <c r="RJB167" s="272"/>
      <c r="RJC167" s="272"/>
      <c r="RJD167" s="272"/>
      <c r="RJE167" s="272"/>
      <c r="RJF167" s="272"/>
      <c r="RJG167" s="272"/>
      <c r="RJH167" s="272"/>
      <c r="RJI167" s="272"/>
      <c r="RJJ167" s="272"/>
      <c r="RJK167" s="272"/>
      <c r="RJL167" s="272"/>
      <c r="RJM167" s="272"/>
      <c r="RJN167" s="272"/>
      <c r="RJO167" s="272"/>
      <c r="RJP167" s="272"/>
      <c r="RJQ167" s="272"/>
      <c r="RJR167" s="272"/>
      <c r="RJS167" s="272"/>
      <c r="RJT167" s="272"/>
      <c r="RJU167" s="272"/>
      <c r="RJV167" s="272"/>
      <c r="RJW167" s="272"/>
      <c r="RJX167" s="272"/>
      <c r="RJY167" s="272"/>
      <c r="RJZ167" s="272"/>
      <c r="RKA167" s="272"/>
      <c r="RKB167" s="272"/>
      <c r="RKC167" s="272"/>
      <c r="RKD167" s="272"/>
      <c r="RKE167" s="272"/>
      <c r="RKF167" s="272"/>
      <c r="RKG167" s="272"/>
      <c r="RKH167" s="272"/>
      <c r="RKI167" s="272"/>
      <c r="RKJ167" s="272"/>
      <c r="RKK167" s="272"/>
      <c r="RKL167" s="272"/>
      <c r="RKM167" s="272"/>
      <c r="RKN167" s="272"/>
      <c r="RKO167" s="272"/>
      <c r="RKP167" s="272"/>
      <c r="RKQ167" s="272"/>
      <c r="RKR167" s="272"/>
      <c r="RKS167" s="272"/>
      <c r="RKT167" s="272"/>
      <c r="RKU167" s="272"/>
      <c r="RKV167" s="272"/>
      <c r="RKW167" s="272"/>
      <c r="RKX167" s="272"/>
      <c r="RKY167" s="272"/>
      <c r="RKZ167" s="272"/>
      <c r="RLA167" s="272"/>
      <c r="RLB167" s="272"/>
      <c r="RLC167" s="272"/>
      <c r="RLD167" s="272"/>
      <c r="RLE167" s="272"/>
      <c r="RLF167" s="272"/>
      <c r="RLG167" s="272"/>
      <c r="RLH167" s="272"/>
      <c r="RLI167" s="272"/>
      <c r="RLJ167" s="272"/>
      <c r="RLK167" s="272"/>
      <c r="RLL167" s="272"/>
      <c r="RLM167" s="272"/>
      <c r="RLN167" s="272"/>
      <c r="RLO167" s="272"/>
      <c r="RLP167" s="272"/>
      <c r="RLQ167" s="272"/>
      <c r="RLR167" s="272"/>
      <c r="RLS167" s="272"/>
      <c r="RLT167" s="272"/>
      <c r="RLU167" s="272"/>
      <c r="RLV167" s="272"/>
      <c r="RLW167" s="272"/>
      <c r="RLX167" s="272"/>
      <c r="RLY167" s="272"/>
      <c r="RLZ167" s="272"/>
      <c r="RMA167" s="272"/>
      <c r="RMB167" s="272"/>
      <c r="RMC167" s="272"/>
      <c r="RMD167" s="272"/>
      <c r="RME167" s="272"/>
      <c r="RMF167" s="272"/>
      <c r="RMG167" s="272"/>
      <c r="RMH167" s="272"/>
      <c r="RMI167" s="272"/>
      <c r="RMJ167" s="272"/>
      <c r="RMK167" s="272"/>
      <c r="RML167" s="272"/>
      <c r="RMM167" s="272"/>
      <c r="RMN167" s="272"/>
      <c r="RMO167" s="272"/>
      <c r="RMP167" s="272"/>
      <c r="RMQ167" s="272"/>
      <c r="RMR167" s="272"/>
      <c r="RMS167" s="272"/>
      <c r="RMT167" s="272"/>
      <c r="RMU167" s="272"/>
      <c r="RMV167" s="272"/>
      <c r="RMW167" s="272"/>
      <c r="RMX167" s="272"/>
      <c r="RMY167" s="272"/>
      <c r="RMZ167" s="272"/>
      <c r="RNA167" s="272"/>
      <c r="RNB167" s="272"/>
      <c r="RNC167" s="272"/>
      <c r="RND167" s="272"/>
      <c r="RNE167" s="272"/>
      <c r="RNF167" s="272"/>
      <c r="RNG167" s="272"/>
      <c r="RNH167" s="272"/>
      <c r="RNI167" s="272"/>
      <c r="RNJ167" s="272"/>
      <c r="RNK167" s="272"/>
      <c r="RNL167" s="272"/>
      <c r="RNM167" s="272"/>
      <c r="RNN167" s="272"/>
      <c r="RNO167" s="272"/>
      <c r="RNP167" s="272"/>
      <c r="RNQ167" s="272"/>
      <c r="RNR167" s="272"/>
      <c r="RNS167" s="272"/>
      <c r="RNT167" s="272"/>
      <c r="RNU167" s="272"/>
      <c r="RNV167" s="272"/>
      <c r="RNW167" s="272"/>
      <c r="RNX167" s="272"/>
      <c r="RNY167" s="272"/>
      <c r="RNZ167" s="272"/>
      <c r="ROA167" s="272"/>
      <c r="ROB167" s="272"/>
      <c r="ROC167" s="272"/>
      <c r="ROD167" s="272"/>
      <c r="ROE167" s="272"/>
      <c r="ROF167" s="272"/>
      <c r="ROG167" s="272"/>
      <c r="ROH167" s="272"/>
      <c r="ROI167" s="272"/>
      <c r="ROJ167" s="272"/>
      <c r="ROK167" s="272"/>
      <c r="ROL167" s="272"/>
      <c r="ROM167" s="272"/>
      <c r="RON167" s="272"/>
      <c r="ROO167" s="272"/>
      <c r="ROP167" s="272"/>
      <c r="ROQ167" s="272"/>
      <c r="ROR167" s="272"/>
      <c r="ROS167" s="272"/>
      <c r="ROT167" s="272"/>
      <c r="ROU167" s="272"/>
      <c r="ROV167" s="272"/>
      <c r="ROW167" s="272"/>
      <c r="ROX167" s="272"/>
      <c r="ROY167" s="272"/>
      <c r="ROZ167" s="272"/>
      <c r="RPA167" s="272"/>
      <c r="RPB167" s="272"/>
      <c r="RPC167" s="272"/>
      <c r="RPD167" s="272"/>
      <c r="RPE167" s="272"/>
      <c r="RPF167" s="272"/>
      <c r="RPG167" s="272"/>
      <c r="RPH167" s="272"/>
      <c r="RPI167" s="272"/>
      <c r="RPJ167" s="272"/>
      <c r="RPK167" s="272"/>
      <c r="RPL167" s="272"/>
      <c r="RPM167" s="272"/>
      <c r="RPN167" s="272"/>
      <c r="RPO167" s="272"/>
      <c r="RPP167" s="272"/>
      <c r="RPQ167" s="272"/>
      <c r="RPR167" s="272"/>
      <c r="RPS167" s="272"/>
      <c r="RPT167" s="272"/>
      <c r="RPU167" s="272"/>
      <c r="RPV167" s="272"/>
      <c r="RPW167" s="272"/>
      <c r="RPX167" s="272"/>
      <c r="RPY167" s="272"/>
      <c r="RPZ167" s="272"/>
      <c r="RQA167" s="272"/>
      <c r="RQB167" s="272"/>
      <c r="RQC167" s="272"/>
      <c r="RQD167" s="272"/>
      <c r="RQE167" s="272"/>
      <c r="RQF167" s="272"/>
      <c r="RQG167" s="272"/>
      <c r="RQH167" s="272"/>
      <c r="RQI167" s="272"/>
      <c r="RQJ167" s="272"/>
      <c r="RQK167" s="272"/>
      <c r="RQL167" s="272"/>
      <c r="RQM167" s="272"/>
      <c r="RQN167" s="272"/>
      <c r="RQO167" s="272"/>
      <c r="RQP167" s="272"/>
      <c r="RQQ167" s="272"/>
      <c r="RQR167" s="272"/>
      <c r="RQS167" s="272"/>
      <c r="RQT167" s="272"/>
      <c r="RQU167" s="272"/>
      <c r="RQV167" s="272"/>
      <c r="RQW167" s="272"/>
      <c r="RQX167" s="272"/>
      <c r="RQY167" s="272"/>
      <c r="RQZ167" s="272"/>
      <c r="RRA167" s="272"/>
      <c r="RRB167" s="272"/>
      <c r="RRC167" s="272"/>
      <c r="RRD167" s="272"/>
      <c r="RRE167" s="272"/>
      <c r="RRF167" s="272"/>
      <c r="RRG167" s="272"/>
      <c r="RRH167" s="272"/>
      <c r="RRI167" s="272"/>
      <c r="RRJ167" s="272"/>
      <c r="RRK167" s="272"/>
      <c r="RRL167" s="272"/>
      <c r="RRM167" s="272"/>
      <c r="RRN167" s="272"/>
      <c r="RRO167" s="272"/>
      <c r="RRP167" s="272"/>
      <c r="RRQ167" s="272"/>
      <c r="RRR167" s="272"/>
      <c r="RRS167" s="272"/>
      <c r="RRT167" s="272"/>
      <c r="RRU167" s="272"/>
      <c r="RRV167" s="272"/>
      <c r="RRW167" s="272"/>
      <c r="RRX167" s="272"/>
      <c r="RRY167" s="272"/>
      <c r="RRZ167" s="272"/>
      <c r="RSA167" s="272"/>
      <c r="RSB167" s="272"/>
      <c r="RSC167" s="272"/>
      <c r="RSD167" s="272"/>
      <c r="RSE167" s="272"/>
      <c r="RSF167" s="272"/>
      <c r="RSG167" s="272"/>
      <c r="RSH167" s="272"/>
      <c r="RSI167" s="272"/>
      <c r="RSJ167" s="272"/>
      <c r="RSK167" s="272"/>
      <c r="RSL167" s="272"/>
      <c r="RSM167" s="272"/>
      <c r="RSN167" s="272"/>
      <c r="RSO167" s="272"/>
      <c r="RSP167" s="272"/>
      <c r="RSQ167" s="272"/>
      <c r="RSR167" s="272"/>
      <c r="RSS167" s="272"/>
      <c r="RST167" s="272"/>
      <c r="RSU167" s="272"/>
      <c r="RSV167" s="272"/>
      <c r="RSW167" s="272"/>
      <c r="RSX167" s="272"/>
      <c r="RSY167" s="272"/>
      <c r="RSZ167" s="272"/>
      <c r="RTA167" s="272"/>
      <c r="RTB167" s="272"/>
      <c r="RTC167" s="272"/>
      <c r="RTD167" s="272"/>
      <c r="RTE167" s="272"/>
      <c r="RTF167" s="272"/>
      <c r="RTG167" s="272"/>
      <c r="RTH167" s="272"/>
      <c r="RTI167" s="272"/>
      <c r="RTJ167" s="272"/>
      <c r="RTK167" s="272"/>
      <c r="RTL167" s="272"/>
      <c r="RTM167" s="272"/>
      <c r="RTN167" s="272"/>
      <c r="RTO167" s="272"/>
      <c r="RTP167" s="272"/>
      <c r="RTQ167" s="272"/>
      <c r="RTR167" s="272"/>
      <c r="RTS167" s="272"/>
      <c r="RTT167" s="272"/>
      <c r="RTU167" s="272"/>
      <c r="RTV167" s="272"/>
      <c r="RTW167" s="272"/>
      <c r="RTX167" s="272"/>
      <c r="RTY167" s="272"/>
      <c r="RTZ167" s="272"/>
      <c r="RUA167" s="272"/>
      <c r="RUB167" s="272"/>
      <c r="RUC167" s="272"/>
      <c r="RUD167" s="272"/>
      <c r="RUE167" s="272"/>
      <c r="RUF167" s="272"/>
      <c r="RUG167" s="272"/>
      <c r="RUH167" s="272"/>
      <c r="RUI167" s="272"/>
      <c r="RUJ167" s="272"/>
      <c r="RUK167" s="272"/>
      <c r="RUL167" s="272"/>
      <c r="RUM167" s="272"/>
      <c r="RUN167" s="272"/>
      <c r="RUO167" s="272"/>
      <c r="RUP167" s="272"/>
      <c r="RUQ167" s="272"/>
      <c r="RUR167" s="272"/>
      <c r="RUS167" s="272"/>
      <c r="RUT167" s="272"/>
      <c r="RUU167" s="272"/>
      <c r="RUV167" s="272"/>
      <c r="RUW167" s="272"/>
      <c r="RUX167" s="272"/>
      <c r="RUY167" s="272"/>
      <c r="RUZ167" s="272"/>
      <c r="RVA167" s="272"/>
      <c r="RVB167" s="272"/>
      <c r="RVC167" s="272"/>
      <c r="RVD167" s="272"/>
      <c r="RVE167" s="272"/>
      <c r="RVF167" s="272"/>
      <c r="RVG167" s="272"/>
      <c r="RVH167" s="272"/>
      <c r="RVI167" s="272"/>
      <c r="RVJ167" s="272"/>
      <c r="RVK167" s="272"/>
      <c r="RVL167" s="272"/>
      <c r="RVM167" s="272"/>
      <c r="RVN167" s="272"/>
      <c r="RVO167" s="272"/>
      <c r="RVP167" s="272"/>
      <c r="RVQ167" s="272"/>
      <c r="RVR167" s="272"/>
      <c r="RVS167" s="272"/>
      <c r="RVT167" s="272"/>
      <c r="RVU167" s="272"/>
      <c r="RVV167" s="272"/>
      <c r="RVW167" s="272"/>
      <c r="RVX167" s="272"/>
      <c r="RVY167" s="272"/>
      <c r="RVZ167" s="272"/>
      <c r="RWA167" s="272"/>
      <c r="RWB167" s="272"/>
      <c r="RWC167" s="272"/>
      <c r="RWD167" s="272"/>
      <c r="RWE167" s="272"/>
      <c r="RWF167" s="272"/>
      <c r="RWG167" s="272"/>
      <c r="RWH167" s="272"/>
      <c r="RWI167" s="272"/>
      <c r="RWJ167" s="272"/>
      <c r="RWK167" s="272"/>
      <c r="RWL167" s="272"/>
      <c r="RWM167" s="272"/>
      <c r="RWN167" s="272"/>
      <c r="RWO167" s="272"/>
      <c r="RWP167" s="272"/>
      <c r="RWQ167" s="272"/>
      <c r="RWR167" s="272"/>
      <c r="RWS167" s="272"/>
      <c r="RWT167" s="272"/>
      <c r="RWU167" s="272"/>
      <c r="RWV167" s="272"/>
      <c r="RWW167" s="272"/>
      <c r="RWX167" s="272"/>
      <c r="RWY167" s="272"/>
      <c r="RWZ167" s="272"/>
      <c r="RXA167" s="272"/>
      <c r="RXB167" s="272"/>
      <c r="RXC167" s="272"/>
      <c r="RXD167" s="272"/>
      <c r="RXE167" s="272"/>
      <c r="RXF167" s="272"/>
      <c r="RXG167" s="272"/>
      <c r="RXH167" s="272"/>
      <c r="RXI167" s="272"/>
      <c r="RXJ167" s="272"/>
      <c r="RXK167" s="272"/>
      <c r="RXL167" s="272"/>
      <c r="RXM167" s="272"/>
      <c r="RXN167" s="272"/>
      <c r="RXO167" s="272"/>
      <c r="RXP167" s="272"/>
      <c r="RXQ167" s="272"/>
      <c r="RXR167" s="272"/>
      <c r="RXS167" s="272"/>
      <c r="RXT167" s="272"/>
      <c r="RXU167" s="272"/>
      <c r="RXV167" s="272"/>
      <c r="RXW167" s="272"/>
      <c r="RXX167" s="272"/>
      <c r="RXY167" s="272"/>
      <c r="RXZ167" s="272"/>
      <c r="RYA167" s="272"/>
      <c r="RYB167" s="272"/>
      <c r="RYC167" s="272"/>
      <c r="RYD167" s="272"/>
      <c r="RYE167" s="272"/>
      <c r="RYF167" s="272"/>
      <c r="RYG167" s="272"/>
      <c r="RYH167" s="272"/>
      <c r="RYI167" s="272"/>
      <c r="RYJ167" s="272"/>
      <c r="RYK167" s="272"/>
      <c r="RYL167" s="272"/>
      <c r="RYM167" s="272"/>
      <c r="RYN167" s="272"/>
      <c r="RYO167" s="272"/>
      <c r="RYP167" s="272"/>
      <c r="RYQ167" s="272"/>
      <c r="RYR167" s="272"/>
      <c r="RYS167" s="272"/>
      <c r="RYT167" s="272"/>
      <c r="RYU167" s="272"/>
      <c r="RYV167" s="272"/>
      <c r="RYW167" s="272"/>
      <c r="RYX167" s="272"/>
      <c r="RYY167" s="272"/>
      <c r="RYZ167" s="272"/>
      <c r="RZA167" s="272"/>
      <c r="RZB167" s="272"/>
      <c r="RZC167" s="272"/>
      <c r="RZD167" s="272"/>
      <c r="RZE167" s="272"/>
      <c r="RZF167" s="272"/>
      <c r="RZG167" s="272"/>
      <c r="RZH167" s="272"/>
      <c r="RZI167" s="272"/>
      <c r="RZJ167" s="272"/>
      <c r="RZK167" s="272"/>
      <c r="RZL167" s="272"/>
      <c r="RZM167" s="272"/>
      <c r="RZN167" s="272"/>
      <c r="RZO167" s="272"/>
      <c r="RZP167" s="272"/>
      <c r="RZQ167" s="272"/>
      <c r="RZR167" s="272"/>
      <c r="RZS167" s="272"/>
      <c r="RZT167" s="272"/>
      <c r="RZU167" s="272"/>
      <c r="RZV167" s="272"/>
      <c r="RZW167" s="272"/>
      <c r="RZX167" s="272"/>
      <c r="RZY167" s="272"/>
      <c r="RZZ167" s="272"/>
      <c r="SAA167" s="272"/>
      <c r="SAB167" s="272"/>
      <c r="SAC167" s="272"/>
      <c r="SAD167" s="272"/>
      <c r="SAE167" s="272"/>
      <c r="SAF167" s="272"/>
      <c r="SAG167" s="272"/>
      <c r="SAH167" s="272"/>
      <c r="SAI167" s="272"/>
      <c r="SAJ167" s="272"/>
      <c r="SAK167" s="272"/>
      <c r="SAL167" s="272"/>
      <c r="SAM167" s="272"/>
      <c r="SAN167" s="272"/>
      <c r="SAO167" s="272"/>
      <c r="SAP167" s="272"/>
      <c r="SAQ167" s="272"/>
      <c r="SAR167" s="272"/>
      <c r="SAS167" s="272"/>
      <c r="SAT167" s="272"/>
      <c r="SAU167" s="272"/>
      <c r="SAV167" s="272"/>
      <c r="SAW167" s="272"/>
      <c r="SAX167" s="272"/>
      <c r="SAY167" s="272"/>
      <c r="SAZ167" s="272"/>
      <c r="SBA167" s="272"/>
      <c r="SBB167" s="272"/>
      <c r="SBC167" s="272"/>
      <c r="SBD167" s="272"/>
      <c r="SBE167" s="272"/>
      <c r="SBF167" s="272"/>
      <c r="SBG167" s="272"/>
      <c r="SBH167" s="272"/>
      <c r="SBI167" s="272"/>
      <c r="SBJ167" s="272"/>
      <c r="SBK167" s="272"/>
      <c r="SBL167" s="272"/>
      <c r="SBM167" s="272"/>
      <c r="SBN167" s="272"/>
      <c r="SBO167" s="272"/>
      <c r="SBP167" s="272"/>
      <c r="SBQ167" s="272"/>
      <c r="SBR167" s="272"/>
      <c r="SBS167" s="272"/>
      <c r="SBT167" s="272"/>
      <c r="SBU167" s="272"/>
      <c r="SBV167" s="272"/>
      <c r="SBW167" s="272"/>
      <c r="SBX167" s="272"/>
      <c r="SBY167" s="272"/>
      <c r="SBZ167" s="272"/>
      <c r="SCA167" s="272"/>
      <c r="SCB167" s="272"/>
      <c r="SCC167" s="272"/>
      <c r="SCD167" s="272"/>
      <c r="SCE167" s="272"/>
      <c r="SCF167" s="272"/>
      <c r="SCG167" s="272"/>
      <c r="SCH167" s="272"/>
      <c r="SCI167" s="272"/>
      <c r="SCJ167" s="272"/>
      <c r="SCK167" s="272"/>
      <c r="SCL167" s="272"/>
      <c r="SCM167" s="272"/>
      <c r="SCN167" s="272"/>
      <c r="SCO167" s="272"/>
      <c r="SCP167" s="272"/>
      <c r="SCQ167" s="272"/>
      <c r="SCR167" s="272"/>
      <c r="SCS167" s="272"/>
      <c r="SCT167" s="272"/>
      <c r="SCU167" s="272"/>
      <c r="SCV167" s="272"/>
      <c r="SCW167" s="272"/>
      <c r="SCX167" s="272"/>
      <c r="SCY167" s="272"/>
      <c r="SCZ167" s="272"/>
      <c r="SDA167" s="272"/>
      <c r="SDB167" s="272"/>
      <c r="SDC167" s="272"/>
      <c r="SDD167" s="272"/>
      <c r="SDE167" s="272"/>
      <c r="SDF167" s="272"/>
      <c r="SDG167" s="272"/>
      <c r="SDH167" s="272"/>
      <c r="SDI167" s="272"/>
      <c r="SDJ167" s="272"/>
      <c r="SDK167" s="272"/>
      <c r="SDL167" s="272"/>
      <c r="SDM167" s="272"/>
      <c r="SDN167" s="272"/>
      <c r="SDO167" s="272"/>
      <c r="SDP167" s="272"/>
      <c r="SDQ167" s="272"/>
      <c r="SDR167" s="272"/>
      <c r="SDS167" s="272"/>
      <c r="SDT167" s="272"/>
      <c r="SDU167" s="272"/>
      <c r="SDV167" s="272"/>
      <c r="SDW167" s="272"/>
      <c r="SDX167" s="272"/>
      <c r="SDY167" s="272"/>
      <c r="SDZ167" s="272"/>
      <c r="SEA167" s="272"/>
      <c r="SEB167" s="272"/>
      <c r="SEC167" s="272"/>
      <c r="SED167" s="272"/>
      <c r="SEE167" s="272"/>
      <c r="SEF167" s="272"/>
      <c r="SEG167" s="272"/>
      <c r="SEH167" s="272"/>
      <c r="SEI167" s="272"/>
      <c r="SEJ167" s="272"/>
      <c r="SEK167" s="272"/>
      <c r="SEL167" s="272"/>
      <c r="SEM167" s="272"/>
      <c r="SEN167" s="272"/>
      <c r="SEO167" s="272"/>
      <c r="SEP167" s="272"/>
      <c r="SEQ167" s="272"/>
      <c r="SER167" s="272"/>
      <c r="SES167" s="272"/>
      <c r="SET167" s="272"/>
      <c r="SEU167" s="272"/>
      <c r="SEV167" s="272"/>
      <c r="SEW167" s="272"/>
      <c r="SEX167" s="272"/>
      <c r="SEY167" s="272"/>
      <c r="SEZ167" s="272"/>
      <c r="SFA167" s="272"/>
      <c r="SFB167" s="272"/>
      <c r="SFC167" s="272"/>
      <c r="SFD167" s="272"/>
      <c r="SFE167" s="272"/>
      <c r="SFF167" s="272"/>
      <c r="SFG167" s="272"/>
      <c r="SFH167" s="272"/>
      <c r="SFI167" s="272"/>
      <c r="SFJ167" s="272"/>
      <c r="SFK167" s="272"/>
      <c r="SFL167" s="272"/>
      <c r="SFM167" s="272"/>
      <c r="SFN167" s="272"/>
      <c r="SFO167" s="272"/>
      <c r="SFP167" s="272"/>
      <c r="SFQ167" s="272"/>
      <c r="SFR167" s="272"/>
      <c r="SFS167" s="272"/>
      <c r="SFT167" s="272"/>
      <c r="SFU167" s="272"/>
      <c r="SFV167" s="272"/>
      <c r="SFW167" s="272"/>
      <c r="SFX167" s="272"/>
      <c r="SFY167" s="272"/>
      <c r="SFZ167" s="272"/>
      <c r="SGA167" s="272"/>
      <c r="SGB167" s="272"/>
      <c r="SGC167" s="272"/>
      <c r="SGD167" s="272"/>
      <c r="SGE167" s="272"/>
      <c r="SGF167" s="272"/>
      <c r="SGG167" s="272"/>
      <c r="SGH167" s="272"/>
      <c r="SGI167" s="272"/>
      <c r="SGJ167" s="272"/>
      <c r="SGK167" s="272"/>
      <c r="SGL167" s="272"/>
      <c r="SGM167" s="272"/>
      <c r="SGN167" s="272"/>
      <c r="SGO167" s="272"/>
      <c r="SGP167" s="272"/>
      <c r="SGQ167" s="272"/>
      <c r="SGR167" s="272"/>
      <c r="SGS167" s="272"/>
      <c r="SGT167" s="272"/>
      <c r="SGU167" s="272"/>
      <c r="SGV167" s="272"/>
      <c r="SGW167" s="272"/>
      <c r="SGX167" s="272"/>
      <c r="SGY167" s="272"/>
      <c r="SGZ167" s="272"/>
      <c r="SHA167" s="272"/>
      <c r="SHB167" s="272"/>
      <c r="SHC167" s="272"/>
      <c r="SHD167" s="272"/>
      <c r="SHE167" s="272"/>
      <c r="SHF167" s="272"/>
      <c r="SHG167" s="272"/>
      <c r="SHH167" s="272"/>
      <c r="SHI167" s="272"/>
      <c r="SHJ167" s="272"/>
      <c r="SHK167" s="272"/>
      <c r="SHL167" s="272"/>
      <c r="SHM167" s="272"/>
      <c r="SHN167" s="272"/>
      <c r="SHO167" s="272"/>
      <c r="SHP167" s="272"/>
      <c r="SHQ167" s="272"/>
      <c r="SHR167" s="272"/>
      <c r="SHS167" s="272"/>
      <c r="SHT167" s="272"/>
      <c r="SHU167" s="272"/>
      <c r="SHV167" s="272"/>
      <c r="SHW167" s="272"/>
      <c r="SHX167" s="272"/>
      <c r="SHY167" s="272"/>
      <c r="SHZ167" s="272"/>
      <c r="SIA167" s="272"/>
      <c r="SIB167" s="272"/>
      <c r="SIC167" s="272"/>
      <c r="SID167" s="272"/>
      <c r="SIE167" s="272"/>
      <c r="SIF167" s="272"/>
      <c r="SIG167" s="272"/>
      <c r="SIH167" s="272"/>
      <c r="SII167" s="272"/>
      <c r="SIJ167" s="272"/>
      <c r="SIK167" s="272"/>
      <c r="SIL167" s="272"/>
      <c r="SIM167" s="272"/>
      <c r="SIN167" s="272"/>
      <c r="SIO167" s="272"/>
      <c r="SIP167" s="272"/>
      <c r="SIQ167" s="272"/>
      <c r="SIR167" s="272"/>
      <c r="SIS167" s="272"/>
      <c r="SIT167" s="272"/>
      <c r="SIU167" s="272"/>
      <c r="SIV167" s="272"/>
      <c r="SIW167" s="272"/>
      <c r="SIX167" s="272"/>
      <c r="SIY167" s="272"/>
      <c r="SIZ167" s="272"/>
      <c r="SJA167" s="272"/>
      <c r="SJB167" s="272"/>
      <c r="SJC167" s="272"/>
      <c r="SJD167" s="272"/>
      <c r="SJE167" s="272"/>
      <c r="SJF167" s="272"/>
      <c r="SJG167" s="272"/>
      <c r="SJH167" s="272"/>
      <c r="SJI167" s="272"/>
      <c r="SJJ167" s="272"/>
      <c r="SJK167" s="272"/>
      <c r="SJL167" s="272"/>
      <c r="SJM167" s="272"/>
      <c r="SJN167" s="272"/>
      <c r="SJO167" s="272"/>
      <c r="SJP167" s="272"/>
      <c r="SJQ167" s="272"/>
      <c r="SJR167" s="272"/>
      <c r="SJS167" s="272"/>
      <c r="SJT167" s="272"/>
      <c r="SJU167" s="272"/>
      <c r="SJV167" s="272"/>
      <c r="SJW167" s="272"/>
      <c r="SJX167" s="272"/>
      <c r="SJY167" s="272"/>
      <c r="SJZ167" s="272"/>
      <c r="SKA167" s="272"/>
      <c r="SKB167" s="272"/>
      <c r="SKC167" s="272"/>
      <c r="SKD167" s="272"/>
      <c r="SKE167" s="272"/>
      <c r="SKF167" s="272"/>
      <c r="SKG167" s="272"/>
      <c r="SKH167" s="272"/>
      <c r="SKI167" s="272"/>
      <c r="SKJ167" s="272"/>
      <c r="SKK167" s="272"/>
      <c r="SKL167" s="272"/>
      <c r="SKM167" s="272"/>
      <c r="SKN167" s="272"/>
      <c r="SKO167" s="272"/>
      <c r="SKP167" s="272"/>
      <c r="SKQ167" s="272"/>
      <c r="SKR167" s="272"/>
      <c r="SKS167" s="272"/>
      <c r="SKT167" s="272"/>
      <c r="SKU167" s="272"/>
      <c r="SKV167" s="272"/>
      <c r="SKW167" s="272"/>
      <c r="SKX167" s="272"/>
      <c r="SKY167" s="272"/>
      <c r="SKZ167" s="272"/>
      <c r="SLA167" s="272"/>
      <c r="SLB167" s="272"/>
      <c r="SLC167" s="272"/>
      <c r="SLD167" s="272"/>
      <c r="SLE167" s="272"/>
      <c r="SLF167" s="272"/>
      <c r="SLG167" s="272"/>
      <c r="SLH167" s="272"/>
      <c r="SLI167" s="272"/>
      <c r="SLJ167" s="272"/>
      <c r="SLK167" s="272"/>
      <c r="SLL167" s="272"/>
      <c r="SLM167" s="272"/>
      <c r="SLN167" s="272"/>
      <c r="SLO167" s="272"/>
      <c r="SLP167" s="272"/>
      <c r="SLQ167" s="272"/>
      <c r="SLR167" s="272"/>
      <c r="SLS167" s="272"/>
      <c r="SLT167" s="272"/>
      <c r="SLU167" s="272"/>
      <c r="SLV167" s="272"/>
      <c r="SLW167" s="272"/>
      <c r="SLX167" s="272"/>
      <c r="SLY167" s="272"/>
      <c r="SLZ167" s="272"/>
      <c r="SMA167" s="272"/>
      <c r="SMB167" s="272"/>
      <c r="SMC167" s="272"/>
      <c r="SMD167" s="272"/>
      <c r="SME167" s="272"/>
      <c r="SMF167" s="272"/>
      <c r="SMG167" s="272"/>
      <c r="SMH167" s="272"/>
      <c r="SMI167" s="272"/>
      <c r="SMJ167" s="272"/>
      <c r="SMK167" s="272"/>
      <c r="SML167" s="272"/>
      <c r="SMM167" s="272"/>
      <c r="SMN167" s="272"/>
      <c r="SMO167" s="272"/>
      <c r="SMP167" s="272"/>
      <c r="SMQ167" s="272"/>
      <c r="SMR167" s="272"/>
      <c r="SMS167" s="272"/>
      <c r="SMT167" s="272"/>
      <c r="SMU167" s="272"/>
      <c r="SMV167" s="272"/>
      <c r="SMW167" s="272"/>
      <c r="SMX167" s="272"/>
      <c r="SMY167" s="272"/>
      <c r="SMZ167" s="272"/>
      <c r="SNA167" s="272"/>
      <c r="SNB167" s="272"/>
      <c r="SNC167" s="272"/>
      <c r="SND167" s="272"/>
      <c r="SNE167" s="272"/>
      <c r="SNF167" s="272"/>
      <c r="SNG167" s="272"/>
      <c r="SNH167" s="272"/>
      <c r="SNI167" s="272"/>
      <c r="SNJ167" s="272"/>
      <c r="SNK167" s="272"/>
      <c r="SNL167" s="272"/>
      <c r="SNM167" s="272"/>
      <c r="SNN167" s="272"/>
      <c r="SNO167" s="272"/>
      <c r="SNP167" s="272"/>
      <c r="SNQ167" s="272"/>
      <c r="SNR167" s="272"/>
      <c r="SNS167" s="272"/>
      <c r="SNT167" s="272"/>
      <c r="SNU167" s="272"/>
      <c r="SNV167" s="272"/>
      <c r="SNW167" s="272"/>
      <c r="SNX167" s="272"/>
      <c r="SNY167" s="272"/>
      <c r="SNZ167" s="272"/>
      <c r="SOA167" s="272"/>
      <c r="SOB167" s="272"/>
      <c r="SOC167" s="272"/>
      <c r="SOD167" s="272"/>
      <c r="SOE167" s="272"/>
      <c r="SOF167" s="272"/>
      <c r="SOG167" s="272"/>
      <c r="SOH167" s="272"/>
      <c r="SOI167" s="272"/>
      <c r="SOJ167" s="272"/>
      <c r="SOK167" s="272"/>
      <c r="SOL167" s="272"/>
      <c r="SOM167" s="272"/>
      <c r="SON167" s="272"/>
      <c r="SOO167" s="272"/>
      <c r="SOP167" s="272"/>
      <c r="SOQ167" s="272"/>
      <c r="SOR167" s="272"/>
      <c r="SOS167" s="272"/>
      <c r="SOT167" s="272"/>
      <c r="SOU167" s="272"/>
      <c r="SOV167" s="272"/>
      <c r="SOW167" s="272"/>
      <c r="SOX167" s="272"/>
      <c r="SOY167" s="272"/>
      <c r="SOZ167" s="272"/>
      <c r="SPA167" s="272"/>
      <c r="SPB167" s="272"/>
      <c r="SPC167" s="272"/>
      <c r="SPD167" s="272"/>
      <c r="SPE167" s="272"/>
      <c r="SPF167" s="272"/>
      <c r="SPG167" s="272"/>
      <c r="SPH167" s="272"/>
      <c r="SPI167" s="272"/>
      <c r="SPJ167" s="272"/>
      <c r="SPK167" s="272"/>
      <c r="SPL167" s="272"/>
      <c r="SPM167" s="272"/>
      <c r="SPN167" s="272"/>
      <c r="SPO167" s="272"/>
      <c r="SPP167" s="272"/>
      <c r="SPQ167" s="272"/>
      <c r="SPR167" s="272"/>
      <c r="SPS167" s="272"/>
      <c r="SPT167" s="272"/>
      <c r="SPU167" s="272"/>
      <c r="SPV167" s="272"/>
      <c r="SPW167" s="272"/>
      <c r="SPX167" s="272"/>
      <c r="SPY167" s="272"/>
      <c r="SPZ167" s="272"/>
      <c r="SQA167" s="272"/>
      <c r="SQB167" s="272"/>
      <c r="SQC167" s="272"/>
      <c r="SQD167" s="272"/>
      <c r="SQE167" s="272"/>
      <c r="SQF167" s="272"/>
      <c r="SQG167" s="272"/>
      <c r="SQH167" s="272"/>
      <c r="SQI167" s="272"/>
      <c r="SQJ167" s="272"/>
      <c r="SQK167" s="272"/>
      <c r="SQL167" s="272"/>
      <c r="SQM167" s="272"/>
      <c r="SQN167" s="272"/>
      <c r="SQO167" s="272"/>
      <c r="SQP167" s="272"/>
      <c r="SQQ167" s="272"/>
      <c r="SQR167" s="272"/>
      <c r="SQS167" s="272"/>
      <c r="SQT167" s="272"/>
      <c r="SQU167" s="272"/>
      <c r="SQV167" s="272"/>
      <c r="SQW167" s="272"/>
      <c r="SQX167" s="272"/>
      <c r="SQY167" s="272"/>
      <c r="SQZ167" s="272"/>
      <c r="SRA167" s="272"/>
      <c r="SRB167" s="272"/>
      <c r="SRC167" s="272"/>
      <c r="SRD167" s="272"/>
      <c r="SRE167" s="272"/>
      <c r="SRF167" s="272"/>
      <c r="SRG167" s="272"/>
      <c r="SRH167" s="272"/>
      <c r="SRI167" s="272"/>
      <c r="SRJ167" s="272"/>
      <c r="SRK167" s="272"/>
      <c r="SRL167" s="272"/>
      <c r="SRM167" s="272"/>
      <c r="SRN167" s="272"/>
      <c r="SRO167" s="272"/>
      <c r="SRP167" s="272"/>
      <c r="SRQ167" s="272"/>
      <c r="SRR167" s="272"/>
      <c r="SRS167" s="272"/>
      <c r="SRT167" s="272"/>
      <c r="SRU167" s="272"/>
      <c r="SRV167" s="272"/>
      <c r="SRW167" s="272"/>
      <c r="SRX167" s="272"/>
      <c r="SRY167" s="272"/>
      <c r="SRZ167" s="272"/>
      <c r="SSA167" s="272"/>
      <c r="SSB167" s="272"/>
      <c r="SSC167" s="272"/>
      <c r="SSD167" s="272"/>
      <c r="SSE167" s="272"/>
      <c r="SSF167" s="272"/>
      <c r="SSG167" s="272"/>
      <c r="SSH167" s="272"/>
      <c r="SSI167" s="272"/>
      <c r="SSJ167" s="272"/>
      <c r="SSK167" s="272"/>
      <c r="SSL167" s="272"/>
      <c r="SSM167" s="272"/>
      <c r="SSN167" s="272"/>
      <c r="SSO167" s="272"/>
      <c r="SSP167" s="272"/>
      <c r="SSQ167" s="272"/>
      <c r="SSR167" s="272"/>
      <c r="SSS167" s="272"/>
      <c r="SST167" s="272"/>
      <c r="SSU167" s="272"/>
      <c r="SSV167" s="272"/>
      <c r="SSW167" s="272"/>
      <c r="SSX167" s="272"/>
      <c r="SSY167" s="272"/>
      <c r="SSZ167" s="272"/>
      <c r="STA167" s="272"/>
      <c r="STB167" s="272"/>
      <c r="STC167" s="272"/>
      <c r="STD167" s="272"/>
      <c r="STE167" s="272"/>
      <c r="STF167" s="272"/>
      <c r="STG167" s="272"/>
      <c r="STH167" s="272"/>
      <c r="STI167" s="272"/>
      <c r="STJ167" s="272"/>
      <c r="STK167" s="272"/>
      <c r="STL167" s="272"/>
      <c r="STM167" s="272"/>
      <c r="STN167" s="272"/>
      <c r="STO167" s="272"/>
      <c r="STP167" s="272"/>
      <c r="STQ167" s="272"/>
      <c r="STR167" s="272"/>
      <c r="STS167" s="272"/>
      <c r="STT167" s="272"/>
      <c r="STU167" s="272"/>
      <c r="STV167" s="272"/>
      <c r="STW167" s="272"/>
      <c r="STX167" s="272"/>
      <c r="STY167" s="272"/>
      <c r="STZ167" s="272"/>
      <c r="SUA167" s="272"/>
      <c r="SUB167" s="272"/>
      <c r="SUC167" s="272"/>
      <c r="SUD167" s="272"/>
      <c r="SUE167" s="272"/>
      <c r="SUF167" s="272"/>
      <c r="SUG167" s="272"/>
      <c r="SUH167" s="272"/>
      <c r="SUI167" s="272"/>
      <c r="SUJ167" s="272"/>
      <c r="SUK167" s="272"/>
      <c r="SUL167" s="272"/>
      <c r="SUM167" s="272"/>
      <c r="SUN167" s="272"/>
      <c r="SUO167" s="272"/>
      <c r="SUP167" s="272"/>
      <c r="SUQ167" s="272"/>
      <c r="SUR167" s="272"/>
      <c r="SUS167" s="272"/>
      <c r="SUT167" s="272"/>
      <c r="SUU167" s="272"/>
      <c r="SUV167" s="272"/>
      <c r="SUW167" s="272"/>
      <c r="SUX167" s="272"/>
      <c r="SUY167" s="272"/>
      <c r="SUZ167" s="272"/>
      <c r="SVA167" s="272"/>
      <c r="SVB167" s="272"/>
      <c r="SVC167" s="272"/>
      <c r="SVD167" s="272"/>
      <c r="SVE167" s="272"/>
      <c r="SVF167" s="272"/>
      <c r="SVG167" s="272"/>
      <c r="SVH167" s="272"/>
      <c r="SVI167" s="272"/>
      <c r="SVJ167" s="272"/>
      <c r="SVK167" s="272"/>
      <c r="SVL167" s="272"/>
      <c r="SVM167" s="272"/>
      <c r="SVN167" s="272"/>
      <c r="SVO167" s="272"/>
      <c r="SVP167" s="272"/>
      <c r="SVQ167" s="272"/>
      <c r="SVR167" s="272"/>
      <c r="SVS167" s="272"/>
      <c r="SVT167" s="272"/>
      <c r="SVU167" s="272"/>
      <c r="SVV167" s="272"/>
      <c r="SVW167" s="272"/>
      <c r="SVX167" s="272"/>
      <c r="SVY167" s="272"/>
      <c r="SVZ167" s="272"/>
      <c r="SWA167" s="272"/>
      <c r="SWB167" s="272"/>
      <c r="SWC167" s="272"/>
      <c r="SWD167" s="272"/>
      <c r="SWE167" s="272"/>
      <c r="SWF167" s="272"/>
      <c r="SWG167" s="272"/>
      <c r="SWH167" s="272"/>
      <c r="SWI167" s="272"/>
      <c r="SWJ167" s="272"/>
      <c r="SWK167" s="272"/>
      <c r="SWL167" s="272"/>
      <c r="SWM167" s="272"/>
      <c r="SWN167" s="272"/>
      <c r="SWO167" s="272"/>
      <c r="SWP167" s="272"/>
      <c r="SWQ167" s="272"/>
      <c r="SWR167" s="272"/>
      <c r="SWS167" s="272"/>
      <c r="SWT167" s="272"/>
      <c r="SWU167" s="272"/>
      <c r="SWV167" s="272"/>
      <c r="SWW167" s="272"/>
      <c r="SWX167" s="272"/>
      <c r="SWY167" s="272"/>
      <c r="SWZ167" s="272"/>
      <c r="SXA167" s="272"/>
      <c r="SXB167" s="272"/>
      <c r="SXC167" s="272"/>
      <c r="SXD167" s="272"/>
      <c r="SXE167" s="272"/>
      <c r="SXF167" s="272"/>
      <c r="SXG167" s="272"/>
      <c r="SXH167" s="272"/>
      <c r="SXI167" s="272"/>
      <c r="SXJ167" s="272"/>
      <c r="SXK167" s="272"/>
      <c r="SXL167" s="272"/>
      <c r="SXM167" s="272"/>
      <c r="SXN167" s="272"/>
      <c r="SXO167" s="272"/>
      <c r="SXP167" s="272"/>
      <c r="SXQ167" s="272"/>
      <c r="SXR167" s="272"/>
      <c r="SXS167" s="272"/>
      <c r="SXT167" s="272"/>
      <c r="SXU167" s="272"/>
      <c r="SXV167" s="272"/>
      <c r="SXW167" s="272"/>
      <c r="SXX167" s="272"/>
      <c r="SXY167" s="272"/>
      <c r="SXZ167" s="272"/>
      <c r="SYA167" s="272"/>
      <c r="SYB167" s="272"/>
      <c r="SYC167" s="272"/>
      <c r="SYD167" s="272"/>
      <c r="SYE167" s="272"/>
      <c r="SYF167" s="272"/>
      <c r="SYG167" s="272"/>
      <c r="SYH167" s="272"/>
      <c r="SYI167" s="272"/>
      <c r="SYJ167" s="272"/>
      <c r="SYK167" s="272"/>
      <c r="SYL167" s="272"/>
      <c r="SYM167" s="272"/>
      <c r="SYN167" s="272"/>
      <c r="SYO167" s="272"/>
      <c r="SYP167" s="272"/>
      <c r="SYQ167" s="272"/>
      <c r="SYR167" s="272"/>
      <c r="SYS167" s="272"/>
      <c r="SYT167" s="272"/>
      <c r="SYU167" s="272"/>
      <c r="SYV167" s="272"/>
      <c r="SYW167" s="272"/>
      <c r="SYX167" s="272"/>
      <c r="SYY167" s="272"/>
      <c r="SYZ167" s="272"/>
      <c r="SZA167" s="272"/>
      <c r="SZB167" s="272"/>
      <c r="SZC167" s="272"/>
      <c r="SZD167" s="272"/>
      <c r="SZE167" s="272"/>
      <c r="SZF167" s="272"/>
      <c r="SZG167" s="272"/>
      <c r="SZH167" s="272"/>
      <c r="SZI167" s="272"/>
      <c r="SZJ167" s="272"/>
      <c r="SZK167" s="272"/>
      <c r="SZL167" s="272"/>
      <c r="SZM167" s="272"/>
      <c r="SZN167" s="272"/>
      <c r="SZO167" s="272"/>
      <c r="SZP167" s="272"/>
      <c r="SZQ167" s="272"/>
      <c r="SZR167" s="272"/>
      <c r="SZS167" s="272"/>
      <c r="SZT167" s="272"/>
      <c r="SZU167" s="272"/>
      <c r="SZV167" s="272"/>
      <c r="SZW167" s="272"/>
      <c r="SZX167" s="272"/>
      <c r="SZY167" s="272"/>
      <c r="SZZ167" s="272"/>
      <c r="TAA167" s="272"/>
      <c r="TAB167" s="272"/>
      <c r="TAC167" s="272"/>
      <c r="TAD167" s="272"/>
      <c r="TAE167" s="272"/>
      <c r="TAF167" s="272"/>
      <c r="TAG167" s="272"/>
      <c r="TAH167" s="272"/>
      <c r="TAI167" s="272"/>
      <c r="TAJ167" s="272"/>
      <c r="TAK167" s="272"/>
      <c r="TAL167" s="272"/>
      <c r="TAM167" s="272"/>
      <c r="TAN167" s="272"/>
      <c r="TAO167" s="272"/>
      <c r="TAP167" s="272"/>
      <c r="TAQ167" s="272"/>
      <c r="TAR167" s="272"/>
      <c r="TAS167" s="272"/>
      <c r="TAT167" s="272"/>
      <c r="TAU167" s="272"/>
      <c r="TAV167" s="272"/>
      <c r="TAW167" s="272"/>
      <c r="TAX167" s="272"/>
      <c r="TAY167" s="272"/>
      <c r="TAZ167" s="272"/>
      <c r="TBA167" s="272"/>
      <c r="TBB167" s="272"/>
      <c r="TBC167" s="272"/>
      <c r="TBD167" s="272"/>
      <c r="TBE167" s="272"/>
      <c r="TBF167" s="272"/>
      <c r="TBG167" s="272"/>
      <c r="TBH167" s="272"/>
      <c r="TBI167" s="272"/>
      <c r="TBJ167" s="272"/>
      <c r="TBK167" s="272"/>
      <c r="TBL167" s="272"/>
      <c r="TBM167" s="272"/>
      <c r="TBN167" s="272"/>
      <c r="TBO167" s="272"/>
      <c r="TBP167" s="272"/>
      <c r="TBQ167" s="272"/>
      <c r="TBR167" s="272"/>
      <c r="TBS167" s="272"/>
      <c r="TBT167" s="272"/>
      <c r="TBU167" s="272"/>
      <c r="TBV167" s="272"/>
      <c r="TBW167" s="272"/>
      <c r="TBX167" s="272"/>
      <c r="TBY167" s="272"/>
      <c r="TBZ167" s="272"/>
      <c r="TCA167" s="272"/>
      <c r="TCB167" s="272"/>
      <c r="TCC167" s="272"/>
      <c r="TCD167" s="272"/>
      <c r="TCE167" s="272"/>
      <c r="TCF167" s="272"/>
      <c r="TCG167" s="272"/>
      <c r="TCH167" s="272"/>
      <c r="TCI167" s="272"/>
      <c r="TCJ167" s="272"/>
      <c r="TCK167" s="272"/>
      <c r="TCL167" s="272"/>
      <c r="TCM167" s="272"/>
      <c r="TCN167" s="272"/>
      <c r="TCO167" s="272"/>
      <c r="TCP167" s="272"/>
      <c r="TCQ167" s="272"/>
      <c r="TCR167" s="272"/>
      <c r="TCS167" s="272"/>
      <c r="TCT167" s="272"/>
      <c r="TCU167" s="272"/>
      <c r="TCV167" s="272"/>
      <c r="TCW167" s="272"/>
      <c r="TCX167" s="272"/>
      <c r="TCY167" s="272"/>
      <c r="TCZ167" s="272"/>
      <c r="TDA167" s="272"/>
      <c r="TDB167" s="272"/>
      <c r="TDC167" s="272"/>
      <c r="TDD167" s="272"/>
      <c r="TDE167" s="272"/>
      <c r="TDF167" s="272"/>
      <c r="TDG167" s="272"/>
      <c r="TDH167" s="272"/>
      <c r="TDI167" s="272"/>
      <c r="TDJ167" s="272"/>
      <c r="TDK167" s="272"/>
      <c r="TDL167" s="272"/>
      <c r="TDM167" s="272"/>
      <c r="TDN167" s="272"/>
      <c r="TDO167" s="272"/>
      <c r="TDP167" s="272"/>
      <c r="TDQ167" s="272"/>
      <c r="TDR167" s="272"/>
      <c r="TDS167" s="272"/>
      <c r="TDT167" s="272"/>
      <c r="TDU167" s="272"/>
      <c r="TDV167" s="272"/>
      <c r="TDW167" s="272"/>
      <c r="TDX167" s="272"/>
      <c r="TDY167" s="272"/>
      <c r="TDZ167" s="272"/>
      <c r="TEA167" s="272"/>
      <c r="TEB167" s="272"/>
      <c r="TEC167" s="272"/>
      <c r="TED167" s="272"/>
      <c r="TEE167" s="272"/>
      <c r="TEF167" s="272"/>
      <c r="TEG167" s="272"/>
      <c r="TEH167" s="272"/>
      <c r="TEI167" s="272"/>
      <c r="TEJ167" s="272"/>
      <c r="TEK167" s="272"/>
      <c r="TEL167" s="272"/>
      <c r="TEM167" s="272"/>
      <c r="TEN167" s="272"/>
      <c r="TEO167" s="272"/>
      <c r="TEP167" s="272"/>
      <c r="TEQ167" s="272"/>
      <c r="TER167" s="272"/>
      <c r="TES167" s="272"/>
      <c r="TET167" s="272"/>
      <c r="TEU167" s="272"/>
      <c r="TEV167" s="272"/>
      <c r="TEW167" s="272"/>
      <c r="TEX167" s="272"/>
      <c r="TEY167" s="272"/>
      <c r="TEZ167" s="272"/>
      <c r="TFA167" s="272"/>
      <c r="TFB167" s="272"/>
      <c r="TFC167" s="272"/>
      <c r="TFD167" s="272"/>
      <c r="TFE167" s="272"/>
      <c r="TFF167" s="272"/>
      <c r="TFG167" s="272"/>
      <c r="TFH167" s="272"/>
      <c r="TFI167" s="272"/>
      <c r="TFJ167" s="272"/>
      <c r="TFK167" s="272"/>
      <c r="TFL167" s="272"/>
      <c r="TFM167" s="272"/>
      <c r="TFN167" s="272"/>
      <c r="TFO167" s="272"/>
      <c r="TFP167" s="272"/>
      <c r="TFQ167" s="272"/>
      <c r="TFR167" s="272"/>
      <c r="TFS167" s="272"/>
      <c r="TFT167" s="272"/>
      <c r="TFU167" s="272"/>
      <c r="TFV167" s="272"/>
      <c r="TFW167" s="272"/>
      <c r="TFX167" s="272"/>
      <c r="TFY167" s="272"/>
      <c r="TFZ167" s="272"/>
      <c r="TGA167" s="272"/>
      <c r="TGB167" s="272"/>
      <c r="TGC167" s="272"/>
      <c r="TGD167" s="272"/>
      <c r="TGE167" s="272"/>
      <c r="TGF167" s="272"/>
      <c r="TGG167" s="272"/>
      <c r="TGH167" s="272"/>
      <c r="TGI167" s="272"/>
      <c r="TGJ167" s="272"/>
      <c r="TGK167" s="272"/>
      <c r="TGL167" s="272"/>
      <c r="TGM167" s="272"/>
      <c r="TGN167" s="272"/>
      <c r="TGO167" s="272"/>
      <c r="TGP167" s="272"/>
      <c r="TGQ167" s="272"/>
      <c r="TGR167" s="272"/>
      <c r="TGS167" s="272"/>
      <c r="TGT167" s="272"/>
      <c r="TGU167" s="272"/>
      <c r="TGV167" s="272"/>
      <c r="TGW167" s="272"/>
      <c r="TGX167" s="272"/>
      <c r="TGY167" s="272"/>
      <c r="TGZ167" s="272"/>
      <c r="THA167" s="272"/>
      <c r="THB167" s="272"/>
      <c r="THC167" s="272"/>
      <c r="THD167" s="272"/>
      <c r="THE167" s="272"/>
      <c r="THF167" s="272"/>
      <c r="THG167" s="272"/>
      <c r="THH167" s="272"/>
      <c r="THI167" s="272"/>
      <c r="THJ167" s="272"/>
      <c r="THK167" s="272"/>
      <c r="THL167" s="272"/>
      <c r="THM167" s="272"/>
      <c r="THN167" s="272"/>
      <c r="THO167" s="272"/>
      <c r="THP167" s="272"/>
      <c r="THQ167" s="272"/>
      <c r="THR167" s="272"/>
      <c r="THS167" s="272"/>
      <c r="THT167" s="272"/>
      <c r="THU167" s="272"/>
      <c r="THV167" s="272"/>
      <c r="THW167" s="272"/>
      <c r="THX167" s="272"/>
      <c r="THY167" s="272"/>
      <c r="THZ167" s="272"/>
      <c r="TIA167" s="272"/>
      <c r="TIB167" s="272"/>
      <c r="TIC167" s="272"/>
      <c r="TID167" s="272"/>
      <c r="TIE167" s="272"/>
      <c r="TIF167" s="272"/>
      <c r="TIG167" s="272"/>
      <c r="TIH167" s="272"/>
      <c r="TII167" s="272"/>
      <c r="TIJ167" s="272"/>
      <c r="TIK167" s="272"/>
      <c r="TIL167" s="272"/>
      <c r="TIM167" s="272"/>
      <c r="TIN167" s="272"/>
      <c r="TIO167" s="272"/>
      <c r="TIP167" s="272"/>
      <c r="TIQ167" s="272"/>
      <c r="TIR167" s="272"/>
      <c r="TIS167" s="272"/>
      <c r="TIT167" s="272"/>
      <c r="TIU167" s="272"/>
      <c r="TIV167" s="272"/>
      <c r="TIW167" s="272"/>
      <c r="TIX167" s="272"/>
      <c r="TIY167" s="272"/>
      <c r="TIZ167" s="272"/>
      <c r="TJA167" s="272"/>
      <c r="TJB167" s="272"/>
      <c r="TJC167" s="272"/>
      <c r="TJD167" s="272"/>
      <c r="TJE167" s="272"/>
      <c r="TJF167" s="272"/>
      <c r="TJG167" s="272"/>
      <c r="TJH167" s="272"/>
      <c r="TJI167" s="272"/>
      <c r="TJJ167" s="272"/>
      <c r="TJK167" s="272"/>
      <c r="TJL167" s="272"/>
      <c r="TJM167" s="272"/>
      <c r="TJN167" s="272"/>
      <c r="TJO167" s="272"/>
      <c r="TJP167" s="272"/>
      <c r="TJQ167" s="272"/>
      <c r="TJR167" s="272"/>
      <c r="TJS167" s="272"/>
      <c r="TJT167" s="272"/>
      <c r="TJU167" s="272"/>
      <c r="TJV167" s="272"/>
      <c r="TJW167" s="272"/>
      <c r="TJX167" s="272"/>
      <c r="TJY167" s="272"/>
      <c r="TJZ167" s="272"/>
      <c r="TKA167" s="272"/>
      <c r="TKB167" s="272"/>
      <c r="TKC167" s="272"/>
      <c r="TKD167" s="272"/>
      <c r="TKE167" s="272"/>
      <c r="TKF167" s="272"/>
      <c r="TKG167" s="272"/>
      <c r="TKH167" s="272"/>
      <c r="TKI167" s="272"/>
      <c r="TKJ167" s="272"/>
      <c r="TKK167" s="272"/>
      <c r="TKL167" s="272"/>
      <c r="TKM167" s="272"/>
      <c r="TKN167" s="272"/>
      <c r="TKO167" s="272"/>
      <c r="TKP167" s="272"/>
      <c r="TKQ167" s="272"/>
      <c r="TKR167" s="272"/>
      <c r="TKS167" s="272"/>
      <c r="TKT167" s="272"/>
      <c r="TKU167" s="272"/>
      <c r="TKV167" s="272"/>
      <c r="TKW167" s="272"/>
      <c r="TKX167" s="272"/>
      <c r="TKY167" s="272"/>
      <c r="TKZ167" s="272"/>
      <c r="TLA167" s="272"/>
      <c r="TLB167" s="272"/>
      <c r="TLC167" s="272"/>
      <c r="TLD167" s="272"/>
      <c r="TLE167" s="272"/>
      <c r="TLF167" s="272"/>
      <c r="TLG167" s="272"/>
      <c r="TLH167" s="272"/>
      <c r="TLI167" s="272"/>
      <c r="TLJ167" s="272"/>
      <c r="TLK167" s="272"/>
      <c r="TLL167" s="272"/>
      <c r="TLM167" s="272"/>
      <c r="TLN167" s="272"/>
      <c r="TLO167" s="272"/>
      <c r="TLP167" s="272"/>
      <c r="TLQ167" s="272"/>
      <c r="TLR167" s="272"/>
      <c r="TLS167" s="272"/>
      <c r="TLT167" s="272"/>
      <c r="TLU167" s="272"/>
      <c r="TLV167" s="272"/>
      <c r="TLW167" s="272"/>
      <c r="TLX167" s="272"/>
      <c r="TLY167" s="272"/>
      <c r="TLZ167" s="272"/>
      <c r="TMA167" s="272"/>
      <c r="TMB167" s="272"/>
      <c r="TMC167" s="272"/>
      <c r="TMD167" s="272"/>
      <c r="TME167" s="272"/>
      <c r="TMF167" s="272"/>
      <c r="TMG167" s="272"/>
      <c r="TMH167" s="272"/>
      <c r="TMI167" s="272"/>
      <c r="TMJ167" s="272"/>
      <c r="TMK167" s="272"/>
      <c r="TML167" s="272"/>
      <c r="TMM167" s="272"/>
      <c r="TMN167" s="272"/>
      <c r="TMO167" s="272"/>
      <c r="TMP167" s="272"/>
      <c r="TMQ167" s="272"/>
      <c r="TMR167" s="272"/>
      <c r="TMS167" s="272"/>
      <c r="TMT167" s="272"/>
      <c r="TMU167" s="272"/>
      <c r="TMV167" s="272"/>
      <c r="TMW167" s="272"/>
      <c r="TMX167" s="272"/>
      <c r="TMY167" s="272"/>
      <c r="TMZ167" s="272"/>
      <c r="TNA167" s="272"/>
      <c r="TNB167" s="272"/>
      <c r="TNC167" s="272"/>
      <c r="TND167" s="272"/>
      <c r="TNE167" s="272"/>
      <c r="TNF167" s="272"/>
      <c r="TNG167" s="272"/>
      <c r="TNH167" s="272"/>
      <c r="TNI167" s="272"/>
      <c r="TNJ167" s="272"/>
      <c r="TNK167" s="272"/>
      <c r="TNL167" s="272"/>
      <c r="TNM167" s="272"/>
      <c r="TNN167" s="272"/>
      <c r="TNO167" s="272"/>
      <c r="TNP167" s="272"/>
      <c r="TNQ167" s="272"/>
      <c r="TNR167" s="272"/>
      <c r="TNS167" s="272"/>
      <c r="TNT167" s="272"/>
      <c r="TNU167" s="272"/>
      <c r="TNV167" s="272"/>
      <c r="TNW167" s="272"/>
      <c r="TNX167" s="272"/>
      <c r="TNY167" s="272"/>
      <c r="TNZ167" s="272"/>
      <c r="TOA167" s="272"/>
      <c r="TOB167" s="272"/>
      <c r="TOC167" s="272"/>
      <c r="TOD167" s="272"/>
      <c r="TOE167" s="272"/>
      <c r="TOF167" s="272"/>
      <c r="TOG167" s="272"/>
      <c r="TOH167" s="272"/>
      <c r="TOI167" s="272"/>
      <c r="TOJ167" s="272"/>
      <c r="TOK167" s="272"/>
      <c r="TOL167" s="272"/>
      <c r="TOM167" s="272"/>
      <c r="TON167" s="272"/>
      <c r="TOO167" s="272"/>
      <c r="TOP167" s="272"/>
      <c r="TOQ167" s="272"/>
      <c r="TOR167" s="272"/>
      <c r="TOS167" s="272"/>
      <c r="TOT167" s="272"/>
      <c r="TOU167" s="272"/>
      <c r="TOV167" s="272"/>
      <c r="TOW167" s="272"/>
      <c r="TOX167" s="272"/>
      <c r="TOY167" s="272"/>
      <c r="TOZ167" s="272"/>
      <c r="TPA167" s="272"/>
      <c r="TPB167" s="272"/>
      <c r="TPC167" s="272"/>
      <c r="TPD167" s="272"/>
      <c r="TPE167" s="272"/>
      <c r="TPF167" s="272"/>
      <c r="TPG167" s="272"/>
      <c r="TPH167" s="272"/>
      <c r="TPI167" s="272"/>
      <c r="TPJ167" s="272"/>
      <c r="TPK167" s="272"/>
      <c r="TPL167" s="272"/>
      <c r="TPM167" s="272"/>
      <c r="TPN167" s="272"/>
      <c r="TPO167" s="272"/>
      <c r="TPP167" s="272"/>
      <c r="TPQ167" s="272"/>
      <c r="TPR167" s="272"/>
      <c r="TPS167" s="272"/>
      <c r="TPT167" s="272"/>
      <c r="TPU167" s="272"/>
      <c r="TPV167" s="272"/>
      <c r="TPW167" s="272"/>
      <c r="TPX167" s="272"/>
      <c r="TPY167" s="272"/>
      <c r="TPZ167" s="272"/>
      <c r="TQA167" s="272"/>
      <c r="TQB167" s="272"/>
      <c r="TQC167" s="272"/>
      <c r="TQD167" s="272"/>
      <c r="TQE167" s="272"/>
      <c r="TQF167" s="272"/>
      <c r="TQG167" s="272"/>
      <c r="TQH167" s="272"/>
      <c r="TQI167" s="272"/>
      <c r="TQJ167" s="272"/>
      <c r="TQK167" s="272"/>
      <c r="TQL167" s="272"/>
      <c r="TQM167" s="272"/>
      <c r="TQN167" s="272"/>
      <c r="TQO167" s="272"/>
      <c r="TQP167" s="272"/>
      <c r="TQQ167" s="272"/>
      <c r="TQR167" s="272"/>
      <c r="TQS167" s="272"/>
      <c r="TQT167" s="272"/>
      <c r="TQU167" s="272"/>
      <c r="TQV167" s="272"/>
      <c r="TQW167" s="272"/>
      <c r="TQX167" s="272"/>
      <c r="TQY167" s="272"/>
      <c r="TQZ167" s="272"/>
      <c r="TRA167" s="272"/>
      <c r="TRB167" s="272"/>
      <c r="TRC167" s="272"/>
      <c r="TRD167" s="272"/>
      <c r="TRE167" s="272"/>
      <c r="TRF167" s="272"/>
      <c r="TRG167" s="272"/>
      <c r="TRH167" s="272"/>
      <c r="TRI167" s="272"/>
      <c r="TRJ167" s="272"/>
      <c r="TRK167" s="272"/>
      <c r="TRL167" s="272"/>
      <c r="TRM167" s="272"/>
      <c r="TRN167" s="272"/>
      <c r="TRO167" s="272"/>
      <c r="TRP167" s="272"/>
      <c r="TRQ167" s="272"/>
      <c r="TRR167" s="272"/>
      <c r="TRS167" s="272"/>
      <c r="TRT167" s="272"/>
      <c r="TRU167" s="272"/>
      <c r="TRV167" s="272"/>
      <c r="TRW167" s="272"/>
      <c r="TRX167" s="272"/>
      <c r="TRY167" s="272"/>
      <c r="TRZ167" s="272"/>
      <c r="TSA167" s="272"/>
      <c r="TSB167" s="272"/>
      <c r="TSC167" s="272"/>
      <c r="TSD167" s="272"/>
      <c r="TSE167" s="272"/>
      <c r="TSF167" s="272"/>
      <c r="TSG167" s="272"/>
      <c r="TSH167" s="272"/>
      <c r="TSI167" s="272"/>
      <c r="TSJ167" s="272"/>
      <c r="TSK167" s="272"/>
      <c r="TSL167" s="272"/>
      <c r="TSM167" s="272"/>
      <c r="TSN167" s="272"/>
      <c r="TSO167" s="272"/>
      <c r="TSP167" s="272"/>
      <c r="TSQ167" s="272"/>
      <c r="TSR167" s="272"/>
      <c r="TSS167" s="272"/>
      <c r="TST167" s="272"/>
      <c r="TSU167" s="272"/>
      <c r="TSV167" s="272"/>
      <c r="TSW167" s="272"/>
      <c r="TSX167" s="272"/>
      <c r="TSY167" s="272"/>
      <c r="TSZ167" s="272"/>
      <c r="TTA167" s="272"/>
      <c r="TTB167" s="272"/>
      <c r="TTC167" s="272"/>
      <c r="TTD167" s="272"/>
      <c r="TTE167" s="272"/>
      <c r="TTF167" s="272"/>
      <c r="TTG167" s="272"/>
      <c r="TTH167" s="272"/>
      <c r="TTI167" s="272"/>
      <c r="TTJ167" s="272"/>
      <c r="TTK167" s="272"/>
      <c r="TTL167" s="272"/>
      <c r="TTM167" s="272"/>
      <c r="TTN167" s="272"/>
      <c r="TTO167" s="272"/>
      <c r="TTP167" s="272"/>
      <c r="TTQ167" s="272"/>
      <c r="TTR167" s="272"/>
      <c r="TTS167" s="272"/>
      <c r="TTT167" s="272"/>
      <c r="TTU167" s="272"/>
      <c r="TTV167" s="272"/>
      <c r="TTW167" s="272"/>
      <c r="TTX167" s="272"/>
      <c r="TTY167" s="272"/>
      <c r="TTZ167" s="272"/>
      <c r="TUA167" s="272"/>
      <c r="TUB167" s="272"/>
      <c r="TUC167" s="272"/>
      <c r="TUD167" s="272"/>
      <c r="TUE167" s="272"/>
      <c r="TUF167" s="272"/>
      <c r="TUG167" s="272"/>
      <c r="TUH167" s="272"/>
      <c r="TUI167" s="272"/>
      <c r="TUJ167" s="272"/>
      <c r="TUK167" s="272"/>
      <c r="TUL167" s="272"/>
      <c r="TUM167" s="272"/>
      <c r="TUN167" s="272"/>
      <c r="TUO167" s="272"/>
      <c r="TUP167" s="272"/>
      <c r="TUQ167" s="272"/>
      <c r="TUR167" s="272"/>
      <c r="TUS167" s="272"/>
      <c r="TUT167" s="272"/>
      <c r="TUU167" s="272"/>
      <c r="TUV167" s="272"/>
      <c r="TUW167" s="272"/>
      <c r="TUX167" s="272"/>
      <c r="TUY167" s="272"/>
      <c r="TUZ167" s="272"/>
      <c r="TVA167" s="272"/>
      <c r="TVB167" s="272"/>
      <c r="TVC167" s="272"/>
      <c r="TVD167" s="272"/>
      <c r="TVE167" s="272"/>
      <c r="TVF167" s="272"/>
      <c r="TVG167" s="272"/>
      <c r="TVH167" s="272"/>
      <c r="TVI167" s="272"/>
      <c r="TVJ167" s="272"/>
      <c r="TVK167" s="272"/>
      <c r="TVL167" s="272"/>
      <c r="TVM167" s="272"/>
      <c r="TVN167" s="272"/>
      <c r="TVO167" s="272"/>
      <c r="TVP167" s="272"/>
      <c r="TVQ167" s="272"/>
      <c r="TVR167" s="272"/>
      <c r="TVS167" s="272"/>
      <c r="TVT167" s="272"/>
      <c r="TVU167" s="272"/>
      <c r="TVV167" s="272"/>
      <c r="TVW167" s="272"/>
      <c r="TVX167" s="272"/>
      <c r="TVY167" s="272"/>
      <c r="TVZ167" s="272"/>
      <c r="TWA167" s="272"/>
      <c r="TWB167" s="272"/>
      <c r="TWC167" s="272"/>
      <c r="TWD167" s="272"/>
      <c r="TWE167" s="272"/>
      <c r="TWF167" s="272"/>
      <c r="TWG167" s="272"/>
      <c r="TWH167" s="272"/>
      <c r="TWI167" s="272"/>
      <c r="TWJ167" s="272"/>
      <c r="TWK167" s="272"/>
      <c r="TWL167" s="272"/>
      <c r="TWM167" s="272"/>
      <c r="TWN167" s="272"/>
      <c r="TWO167" s="272"/>
      <c r="TWP167" s="272"/>
      <c r="TWQ167" s="272"/>
      <c r="TWR167" s="272"/>
      <c r="TWS167" s="272"/>
      <c r="TWT167" s="272"/>
      <c r="TWU167" s="272"/>
      <c r="TWV167" s="272"/>
      <c r="TWW167" s="272"/>
      <c r="TWX167" s="272"/>
      <c r="TWY167" s="272"/>
      <c r="TWZ167" s="272"/>
      <c r="TXA167" s="272"/>
      <c r="TXB167" s="272"/>
      <c r="TXC167" s="272"/>
      <c r="TXD167" s="272"/>
      <c r="TXE167" s="272"/>
      <c r="TXF167" s="272"/>
      <c r="TXG167" s="272"/>
      <c r="TXH167" s="272"/>
      <c r="TXI167" s="272"/>
      <c r="TXJ167" s="272"/>
      <c r="TXK167" s="272"/>
      <c r="TXL167" s="272"/>
      <c r="TXM167" s="272"/>
      <c r="TXN167" s="272"/>
      <c r="TXO167" s="272"/>
      <c r="TXP167" s="272"/>
      <c r="TXQ167" s="272"/>
      <c r="TXR167" s="272"/>
      <c r="TXS167" s="272"/>
      <c r="TXT167" s="272"/>
      <c r="TXU167" s="272"/>
      <c r="TXV167" s="272"/>
      <c r="TXW167" s="272"/>
      <c r="TXX167" s="272"/>
      <c r="TXY167" s="272"/>
      <c r="TXZ167" s="272"/>
      <c r="TYA167" s="272"/>
      <c r="TYB167" s="272"/>
      <c r="TYC167" s="272"/>
      <c r="TYD167" s="272"/>
      <c r="TYE167" s="272"/>
      <c r="TYF167" s="272"/>
      <c r="TYG167" s="272"/>
      <c r="TYH167" s="272"/>
      <c r="TYI167" s="272"/>
      <c r="TYJ167" s="272"/>
      <c r="TYK167" s="272"/>
      <c r="TYL167" s="272"/>
      <c r="TYM167" s="272"/>
      <c r="TYN167" s="272"/>
      <c r="TYO167" s="272"/>
      <c r="TYP167" s="272"/>
      <c r="TYQ167" s="272"/>
      <c r="TYR167" s="272"/>
      <c r="TYS167" s="272"/>
      <c r="TYT167" s="272"/>
      <c r="TYU167" s="272"/>
      <c r="TYV167" s="272"/>
      <c r="TYW167" s="272"/>
      <c r="TYX167" s="272"/>
      <c r="TYY167" s="272"/>
      <c r="TYZ167" s="272"/>
      <c r="TZA167" s="272"/>
      <c r="TZB167" s="272"/>
      <c r="TZC167" s="272"/>
      <c r="TZD167" s="272"/>
      <c r="TZE167" s="272"/>
      <c r="TZF167" s="272"/>
      <c r="TZG167" s="272"/>
      <c r="TZH167" s="272"/>
      <c r="TZI167" s="272"/>
      <c r="TZJ167" s="272"/>
      <c r="TZK167" s="272"/>
      <c r="TZL167" s="272"/>
      <c r="TZM167" s="272"/>
      <c r="TZN167" s="272"/>
      <c r="TZO167" s="272"/>
      <c r="TZP167" s="272"/>
      <c r="TZQ167" s="272"/>
      <c r="TZR167" s="272"/>
      <c r="TZS167" s="272"/>
      <c r="TZT167" s="272"/>
      <c r="TZU167" s="272"/>
      <c r="TZV167" s="272"/>
      <c r="TZW167" s="272"/>
      <c r="TZX167" s="272"/>
      <c r="TZY167" s="272"/>
      <c r="TZZ167" s="272"/>
      <c r="UAA167" s="272"/>
      <c r="UAB167" s="272"/>
      <c r="UAC167" s="272"/>
      <c r="UAD167" s="272"/>
      <c r="UAE167" s="272"/>
      <c r="UAF167" s="272"/>
      <c r="UAG167" s="272"/>
      <c r="UAH167" s="272"/>
      <c r="UAI167" s="272"/>
      <c r="UAJ167" s="272"/>
      <c r="UAK167" s="272"/>
      <c r="UAL167" s="272"/>
      <c r="UAM167" s="272"/>
      <c r="UAN167" s="272"/>
      <c r="UAO167" s="272"/>
      <c r="UAP167" s="272"/>
      <c r="UAQ167" s="272"/>
      <c r="UAR167" s="272"/>
      <c r="UAS167" s="272"/>
      <c r="UAT167" s="272"/>
      <c r="UAU167" s="272"/>
      <c r="UAV167" s="272"/>
      <c r="UAW167" s="272"/>
      <c r="UAX167" s="272"/>
      <c r="UAY167" s="272"/>
      <c r="UAZ167" s="272"/>
      <c r="UBA167" s="272"/>
      <c r="UBB167" s="272"/>
      <c r="UBC167" s="272"/>
      <c r="UBD167" s="272"/>
      <c r="UBE167" s="272"/>
      <c r="UBF167" s="272"/>
      <c r="UBG167" s="272"/>
      <c r="UBH167" s="272"/>
      <c r="UBI167" s="272"/>
      <c r="UBJ167" s="272"/>
      <c r="UBK167" s="272"/>
      <c r="UBL167" s="272"/>
      <c r="UBM167" s="272"/>
      <c r="UBN167" s="272"/>
      <c r="UBO167" s="272"/>
      <c r="UBP167" s="272"/>
      <c r="UBQ167" s="272"/>
      <c r="UBR167" s="272"/>
      <c r="UBS167" s="272"/>
      <c r="UBT167" s="272"/>
      <c r="UBU167" s="272"/>
      <c r="UBV167" s="272"/>
      <c r="UBW167" s="272"/>
      <c r="UBX167" s="272"/>
      <c r="UBY167" s="272"/>
      <c r="UBZ167" s="272"/>
      <c r="UCA167" s="272"/>
      <c r="UCB167" s="272"/>
      <c r="UCC167" s="272"/>
      <c r="UCD167" s="272"/>
      <c r="UCE167" s="272"/>
      <c r="UCF167" s="272"/>
      <c r="UCG167" s="272"/>
      <c r="UCH167" s="272"/>
      <c r="UCI167" s="272"/>
      <c r="UCJ167" s="272"/>
      <c r="UCK167" s="272"/>
      <c r="UCL167" s="272"/>
      <c r="UCM167" s="272"/>
      <c r="UCN167" s="272"/>
      <c r="UCO167" s="272"/>
      <c r="UCP167" s="272"/>
      <c r="UCQ167" s="272"/>
      <c r="UCR167" s="272"/>
      <c r="UCS167" s="272"/>
      <c r="UCT167" s="272"/>
      <c r="UCU167" s="272"/>
      <c r="UCV167" s="272"/>
      <c r="UCW167" s="272"/>
      <c r="UCX167" s="272"/>
      <c r="UCY167" s="272"/>
      <c r="UCZ167" s="272"/>
      <c r="UDA167" s="272"/>
      <c r="UDB167" s="272"/>
      <c r="UDC167" s="272"/>
      <c r="UDD167" s="272"/>
      <c r="UDE167" s="272"/>
      <c r="UDF167" s="272"/>
      <c r="UDG167" s="272"/>
      <c r="UDH167" s="272"/>
      <c r="UDI167" s="272"/>
      <c r="UDJ167" s="272"/>
      <c r="UDK167" s="272"/>
      <c r="UDL167" s="272"/>
      <c r="UDM167" s="272"/>
      <c r="UDN167" s="272"/>
      <c r="UDO167" s="272"/>
      <c r="UDP167" s="272"/>
      <c r="UDQ167" s="272"/>
      <c r="UDR167" s="272"/>
      <c r="UDS167" s="272"/>
      <c r="UDT167" s="272"/>
      <c r="UDU167" s="272"/>
      <c r="UDV167" s="272"/>
      <c r="UDW167" s="272"/>
      <c r="UDX167" s="272"/>
      <c r="UDY167" s="272"/>
      <c r="UDZ167" s="272"/>
      <c r="UEA167" s="272"/>
      <c r="UEB167" s="272"/>
      <c r="UEC167" s="272"/>
      <c r="UED167" s="272"/>
      <c r="UEE167" s="272"/>
      <c r="UEF167" s="272"/>
      <c r="UEG167" s="272"/>
      <c r="UEH167" s="272"/>
      <c r="UEI167" s="272"/>
      <c r="UEJ167" s="272"/>
      <c r="UEK167" s="272"/>
      <c r="UEL167" s="272"/>
      <c r="UEM167" s="272"/>
      <c r="UEN167" s="272"/>
      <c r="UEO167" s="272"/>
      <c r="UEP167" s="272"/>
      <c r="UEQ167" s="272"/>
      <c r="UER167" s="272"/>
      <c r="UES167" s="272"/>
      <c r="UET167" s="272"/>
      <c r="UEU167" s="272"/>
      <c r="UEV167" s="272"/>
      <c r="UEW167" s="272"/>
      <c r="UEX167" s="272"/>
      <c r="UEY167" s="272"/>
      <c r="UEZ167" s="272"/>
      <c r="UFA167" s="272"/>
      <c r="UFB167" s="272"/>
      <c r="UFC167" s="272"/>
      <c r="UFD167" s="272"/>
      <c r="UFE167" s="272"/>
      <c r="UFF167" s="272"/>
      <c r="UFG167" s="272"/>
      <c r="UFH167" s="272"/>
      <c r="UFI167" s="272"/>
      <c r="UFJ167" s="272"/>
      <c r="UFK167" s="272"/>
      <c r="UFL167" s="272"/>
      <c r="UFM167" s="272"/>
      <c r="UFN167" s="272"/>
      <c r="UFO167" s="272"/>
      <c r="UFP167" s="272"/>
      <c r="UFQ167" s="272"/>
      <c r="UFR167" s="272"/>
      <c r="UFS167" s="272"/>
      <c r="UFT167" s="272"/>
      <c r="UFU167" s="272"/>
      <c r="UFV167" s="272"/>
      <c r="UFW167" s="272"/>
      <c r="UFX167" s="272"/>
      <c r="UFY167" s="272"/>
      <c r="UFZ167" s="272"/>
      <c r="UGA167" s="272"/>
      <c r="UGB167" s="272"/>
      <c r="UGC167" s="272"/>
      <c r="UGD167" s="272"/>
      <c r="UGE167" s="272"/>
      <c r="UGF167" s="272"/>
      <c r="UGG167" s="272"/>
      <c r="UGH167" s="272"/>
      <c r="UGI167" s="272"/>
      <c r="UGJ167" s="272"/>
      <c r="UGK167" s="272"/>
      <c r="UGL167" s="272"/>
      <c r="UGM167" s="272"/>
      <c r="UGN167" s="272"/>
      <c r="UGO167" s="272"/>
      <c r="UGP167" s="272"/>
      <c r="UGQ167" s="272"/>
      <c r="UGR167" s="272"/>
      <c r="UGS167" s="272"/>
      <c r="UGT167" s="272"/>
      <c r="UGU167" s="272"/>
      <c r="UGV167" s="272"/>
      <c r="UGW167" s="272"/>
      <c r="UGX167" s="272"/>
      <c r="UGY167" s="272"/>
      <c r="UGZ167" s="272"/>
      <c r="UHA167" s="272"/>
      <c r="UHB167" s="272"/>
      <c r="UHC167" s="272"/>
      <c r="UHD167" s="272"/>
      <c r="UHE167" s="272"/>
      <c r="UHF167" s="272"/>
      <c r="UHG167" s="272"/>
      <c r="UHH167" s="272"/>
      <c r="UHI167" s="272"/>
      <c r="UHJ167" s="272"/>
      <c r="UHK167" s="272"/>
      <c r="UHL167" s="272"/>
      <c r="UHM167" s="272"/>
      <c r="UHN167" s="272"/>
      <c r="UHO167" s="272"/>
      <c r="UHP167" s="272"/>
      <c r="UHQ167" s="272"/>
      <c r="UHR167" s="272"/>
      <c r="UHS167" s="272"/>
      <c r="UHT167" s="272"/>
      <c r="UHU167" s="272"/>
      <c r="UHV167" s="272"/>
      <c r="UHW167" s="272"/>
      <c r="UHX167" s="272"/>
      <c r="UHY167" s="272"/>
      <c r="UHZ167" s="272"/>
      <c r="UIA167" s="272"/>
      <c r="UIB167" s="272"/>
      <c r="UIC167" s="272"/>
      <c r="UID167" s="272"/>
      <c r="UIE167" s="272"/>
      <c r="UIF167" s="272"/>
      <c r="UIG167" s="272"/>
      <c r="UIH167" s="272"/>
      <c r="UII167" s="272"/>
      <c r="UIJ167" s="272"/>
      <c r="UIK167" s="272"/>
      <c r="UIL167" s="272"/>
      <c r="UIM167" s="272"/>
      <c r="UIN167" s="272"/>
      <c r="UIO167" s="272"/>
      <c r="UIP167" s="272"/>
      <c r="UIQ167" s="272"/>
      <c r="UIR167" s="272"/>
      <c r="UIS167" s="272"/>
      <c r="UIT167" s="272"/>
      <c r="UIU167" s="272"/>
      <c r="UIV167" s="272"/>
      <c r="UIW167" s="272"/>
      <c r="UIX167" s="272"/>
      <c r="UIY167" s="272"/>
      <c r="UIZ167" s="272"/>
      <c r="UJA167" s="272"/>
      <c r="UJB167" s="272"/>
      <c r="UJC167" s="272"/>
      <c r="UJD167" s="272"/>
      <c r="UJE167" s="272"/>
      <c r="UJF167" s="272"/>
      <c r="UJG167" s="272"/>
      <c r="UJH167" s="272"/>
      <c r="UJI167" s="272"/>
      <c r="UJJ167" s="272"/>
      <c r="UJK167" s="272"/>
      <c r="UJL167" s="272"/>
      <c r="UJM167" s="272"/>
      <c r="UJN167" s="272"/>
      <c r="UJO167" s="272"/>
      <c r="UJP167" s="272"/>
      <c r="UJQ167" s="272"/>
      <c r="UJR167" s="272"/>
      <c r="UJS167" s="272"/>
      <c r="UJT167" s="272"/>
      <c r="UJU167" s="272"/>
      <c r="UJV167" s="272"/>
      <c r="UJW167" s="272"/>
      <c r="UJX167" s="272"/>
      <c r="UJY167" s="272"/>
      <c r="UJZ167" s="272"/>
      <c r="UKA167" s="272"/>
      <c r="UKB167" s="272"/>
      <c r="UKC167" s="272"/>
      <c r="UKD167" s="272"/>
      <c r="UKE167" s="272"/>
      <c r="UKF167" s="272"/>
      <c r="UKG167" s="272"/>
      <c r="UKH167" s="272"/>
      <c r="UKI167" s="272"/>
      <c r="UKJ167" s="272"/>
      <c r="UKK167" s="272"/>
      <c r="UKL167" s="272"/>
      <c r="UKM167" s="272"/>
      <c r="UKN167" s="272"/>
      <c r="UKO167" s="272"/>
      <c r="UKP167" s="272"/>
      <c r="UKQ167" s="272"/>
      <c r="UKR167" s="272"/>
      <c r="UKS167" s="272"/>
      <c r="UKT167" s="272"/>
      <c r="UKU167" s="272"/>
      <c r="UKV167" s="272"/>
      <c r="UKW167" s="272"/>
      <c r="UKX167" s="272"/>
      <c r="UKY167" s="272"/>
      <c r="UKZ167" s="272"/>
      <c r="ULA167" s="272"/>
      <c r="ULB167" s="272"/>
      <c r="ULC167" s="272"/>
      <c r="ULD167" s="272"/>
      <c r="ULE167" s="272"/>
      <c r="ULF167" s="272"/>
      <c r="ULG167" s="272"/>
      <c r="ULH167" s="272"/>
      <c r="ULI167" s="272"/>
      <c r="ULJ167" s="272"/>
      <c r="ULK167" s="272"/>
      <c r="ULL167" s="272"/>
      <c r="ULM167" s="272"/>
      <c r="ULN167" s="272"/>
      <c r="ULO167" s="272"/>
      <c r="ULP167" s="272"/>
      <c r="ULQ167" s="272"/>
      <c r="ULR167" s="272"/>
      <c r="ULS167" s="272"/>
      <c r="ULT167" s="272"/>
      <c r="ULU167" s="272"/>
      <c r="ULV167" s="272"/>
      <c r="ULW167" s="272"/>
      <c r="ULX167" s="272"/>
      <c r="ULY167" s="272"/>
      <c r="ULZ167" s="272"/>
      <c r="UMA167" s="272"/>
      <c r="UMB167" s="272"/>
      <c r="UMC167" s="272"/>
      <c r="UMD167" s="272"/>
      <c r="UME167" s="272"/>
      <c r="UMF167" s="272"/>
      <c r="UMG167" s="272"/>
      <c r="UMH167" s="272"/>
      <c r="UMI167" s="272"/>
      <c r="UMJ167" s="272"/>
      <c r="UMK167" s="272"/>
      <c r="UML167" s="272"/>
      <c r="UMM167" s="272"/>
      <c r="UMN167" s="272"/>
      <c r="UMO167" s="272"/>
      <c r="UMP167" s="272"/>
      <c r="UMQ167" s="272"/>
      <c r="UMR167" s="272"/>
      <c r="UMS167" s="272"/>
      <c r="UMT167" s="272"/>
      <c r="UMU167" s="272"/>
      <c r="UMV167" s="272"/>
      <c r="UMW167" s="272"/>
      <c r="UMX167" s="272"/>
      <c r="UMY167" s="272"/>
      <c r="UMZ167" s="272"/>
      <c r="UNA167" s="272"/>
      <c r="UNB167" s="272"/>
      <c r="UNC167" s="272"/>
      <c r="UND167" s="272"/>
      <c r="UNE167" s="272"/>
      <c r="UNF167" s="272"/>
      <c r="UNG167" s="272"/>
      <c r="UNH167" s="272"/>
      <c r="UNI167" s="272"/>
      <c r="UNJ167" s="272"/>
      <c r="UNK167" s="272"/>
      <c r="UNL167" s="272"/>
      <c r="UNM167" s="272"/>
      <c r="UNN167" s="272"/>
      <c r="UNO167" s="272"/>
      <c r="UNP167" s="272"/>
      <c r="UNQ167" s="272"/>
      <c r="UNR167" s="272"/>
      <c r="UNS167" s="272"/>
      <c r="UNT167" s="272"/>
      <c r="UNU167" s="272"/>
      <c r="UNV167" s="272"/>
      <c r="UNW167" s="272"/>
      <c r="UNX167" s="272"/>
      <c r="UNY167" s="272"/>
      <c r="UNZ167" s="272"/>
      <c r="UOA167" s="272"/>
      <c r="UOB167" s="272"/>
      <c r="UOC167" s="272"/>
      <c r="UOD167" s="272"/>
      <c r="UOE167" s="272"/>
      <c r="UOF167" s="272"/>
      <c r="UOG167" s="272"/>
      <c r="UOH167" s="272"/>
      <c r="UOI167" s="272"/>
      <c r="UOJ167" s="272"/>
      <c r="UOK167" s="272"/>
      <c r="UOL167" s="272"/>
      <c r="UOM167" s="272"/>
      <c r="UON167" s="272"/>
      <c r="UOO167" s="272"/>
      <c r="UOP167" s="272"/>
      <c r="UOQ167" s="272"/>
      <c r="UOR167" s="272"/>
      <c r="UOS167" s="272"/>
      <c r="UOT167" s="272"/>
      <c r="UOU167" s="272"/>
      <c r="UOV167" s="272"/>
      <c r="UOW167" s="272"/>
      <c r="UOX167" s="272"/>
      <c r="UOY167" s="272"/>
      <c r="UOZ167" s="272"/>
      <c r="UPA167" s="272"/>
      <c r="UPB167" s="272"/>
      <c r="UPC167" s="272"/>
      <c r="UPD167" s="272"/>
      <c r="UPE167" s="272"/>
      <c r="UPF167" s="272"/>
      <c r="UPG167" s="272"/>
      <c r="UPH167" s="272"/>
      <c r="UPI167" s="272"/>
      <c r="UPJ167" s="272"/>
      <c r="UPK167" s="272"/>
      <c r="UPL167" s="272"/>
      <c r="UPM167" s="272"/>
      <c r="UPN167" s="272"/>
      <c r="UPO167" s="272"/>
      <c r="UPP167" s="272"/>
      <c r="UPQ167" s="272"/>
      <c r="UPR167" s="272"/>
      <c r="UPS167" s="272"/>
      <c r="UPT167" s="272"/>
      <c r="UPU167" s="272"/>
      <c r="UPV167" s="272"/>
      <c r="UPW167" s="272"/>
      <c r="UPX167" s="272"/>
      <c r="UPY167" s="272"/>
      <c r="UPZ167" s="272"/>
      <c r="UQA167" s="272"/>
      <c r="UQB167" s="272"/>
      <c r="UQC167" s="272"/>
      <c r="UQD167" s="272"/>
      <c r="UQE167" s="272"/>
      <c r="UQF167" s="272"/>
      <c r="UQG167" s="272"/>
      <c r="UQH167" s="272"/>
      <c r="UQI167" s="272"/>
      <c r="UQJ167" s="272"/>
      <c r="UQK167" s="272"/>
      <c r="UQL167" s="272"/>
      <c r="UQM167" s="272"/>
      <c r="UQN167" s="272"/>
      <c r="UQO167" s="272"/>
      <c r="UQP167" s="272"/>
      <c r="UQQ167" s="272"/>
      <c r="UQR167" s="272"/>
      <c r="UQS167" s="272"/>
      <c r="UQT167" s="272"/>
      <c r="UQU167" s="272"/>
      <c r="UQV167" s="272"/>
      <c r="UQW167" s="272"/>
      <c r="UQX167" s="272"/>
      <c r="UQY167" s="272"/>
      <c r="UQZ167" s="272"/>
      <c r="URA167" s="272"/>
      <c r="URB167" s="272"/>
      <c r="URC167" s="272"/>
      <c r="URD167" s="272"/>
      <c r="URE167" s="272"/>
      <c r="URF167" s="272"/>
      <c r="URG167" s="272"/>
      <c r="URH167" s="272"/>
      <c r="URI167" s="272"/>
      <c r="URJ167" s="272"/>
      <c r="URK167" s="272"/>
      <c r="URL167" s="272"/>
      <c r="URM167" s="272"/>
      <c r="URN167" s="272"/>
      <c r="URO167" s="272"/>
      <c r="URP167" s="272"/>
      <c r="URQ167" s="272"/>
      <c r="URR167" s="272"/>
      <c r="URS167" s="272"/>
      <c r="URT167" s="272"/>
      <c r="URU167" s="272"/>
      <c r="URV167" s="272"/>
      <c r="URW167" s="272"/>
      <c r="URX167" s="272"/>
      <c r="URY167" s="272"/>
      <c r="URZ167" s="272"/>
      <c r="USA167" s="272"/>
      <c r="USB167" s="272"/>
      <c r="USC167" s="272"/>
      <c r="USD167" s="272"/>
      <c r="USE167" s="272"/>
      <c r="USF167" s="272"/>
      <c r="USG167" s="272"/>
      <c r="USH167" s="272"/>
      <c r="USI167" s="272"/>
      <c r="USJ167" s="272"/>
      <c r="USK167" s="272"/>
      <c r="USL167" s="272"/>
      <c r="USM167" s="272"/>
      <c r="USN167" s="272"/>
      <c r="USO167" s="272"/>
      <c r="USP167" s="272"/>
      <c r="USQ167" s="272"/>
      <c r="USR167" s="272"/>
      <c r="USS167" s="272"/>
      <c r="UST167" s="272"/>
      <c r="USU167" s="272"/>
      <c r="USV167" s="272"/>
      <c r="USW167" s="272"/>
      <c r="USX167" s="272"/>
      <c r="USY167" s="272"/>
      <c r="USZ167" s="272"/>
      <c r="UTA167" s="272"/>
      <c r="UTB167" s="272"/>
      <c r="UTC167" s="272"/>
      <c r="UTD167" s="272"/>
      <c r="UTE167" s="272"/>
      <c r="UTF167" s="272"/>
      <c r="UTG167" s="272"/>
      <c r="UTH167" s="272"/>
      <c r="UTI167" s="272"/>
      <c r="UTJ167" s="272"/>
      <c r="UTK167" s="272"/>
      <c r="UTL167" s="272"/>
      <c r="UTM167" s="272"/>
      <c r="UTN167" s="272"/>
      <c r="UTO167" s="272"/>
      <c r="UTP167" s="272"/>
      <c r="UTQ167" s="272"/>
      <c r="UTR167" s="272"/>
      <c r="UTS167" s="272"/>
      <c r="UTT167" s="272"/>
      <c r="UTU167" s="272"/>
      <c r="UTV167" s="272"/>
      <c r="UTW167" s="272"/>
      <c r="UTX167" s="272"/>
      <c r="UTY167" s="272"/>
      <c r="UTZ167" s="272"/>
      <c r="UUA167" s="272"/>
      <c r="UUB167" s="272"/>
      <c r="UUC167" s="272"/>
      <c r="UUD167" s="272"/>
      <c r="UUE167" s="272"/>
      <c r="UUF167" s="272"/>
      <c r="UUG167" s="272"/>
      <c r="UUH167" s="272"/>
      <c r="UUI167" s="272"/>
      <c r="UUJ167" s="272"/>
      <c r="UUK167" s="272"/>
      <c r="UUL167" s="272"/>
      <c r="UUM167" s="272"/>
      <c r="UUN167" s="272"/>
      <c r="UUO167" s="272"/>
      <c r="UUP167" s="272"/>
      <c r="UUQ167" s="272"/>
      <c r="UUR167" s="272"/>
      <c r="UUS167" s="272"/>
      <c r="UUT167" s="272"/>
      <c r="UUU167" s="272"/>
      <c r="UUV167" s="272"/>
      <c r="UUW167" s="272"/>
      <c r="UUX167" s="272"/>
      <c r="UUY167" s="272"/>
      <c r="UUZ167" s="272"/>
      <c r="UVA167" s="272"/>
      <c r="UVB167" s="272"/>
      <c r="UVC167" s="272"/>
      <c r="UVD167" s="272"/>
      <c r="UVE167" s="272"/>
      <c r="UVF167" s="272"/>
      <c r="UVG167" s="272"/>
      <c r="UVH167" s="272"/>
      <c r="UVI167" s="272"/>
      <c r="UVJ167" s="272"/>
      <c r="UVK167" s="272"/>
      <c r="UVL167" s="272"/>
      <c r="UVM167" s="272"/>
      <c r="UVN167" s="272"/>
      <c r="UVO167" s="272"/>
      <c r="UVP167" s="272"/>
      <c r="UVQ167" s="272"/>
      <c r="UVR167" s="272"/>
      <c r="UVS167" s="272"/>
      <c r="UVT167" s="272"/>
      <c r="UVU167" s="272"/>
      <c r="UVV167" s="272"/>
      <c r="UVW167" s="272"/>
      <c r="UVX167" s="272"/>
      <c r="UVY167" s="272"/>
      <c r="UVZ167" s="272"/>
      <c r="UWA167" s="272"/>
      <c r="UWB167" s="272"/>
      <c r="UWC167" s="272"/>
      <c r="UWD167" s="272"/>
      <c r="UWE167" s="272"/>
      <c r="UWF167" s="272"/>
      <c r="UWG167" s="272"/>
      <c r="UWH167" s="272"/>
      <c r="UWI167" s="272"/>
      <c r="UWJ167" s="272"/>
      <c r="UWK167" s="272"/>
      <c r="UWL167" s="272"/>
      <c r="UWM167" s="272"/>
      <c r="UWN167" s="272"/>
      <c r="UWO167" s="272"/>
      <c r="UWP167" s="272"/>
      <c r="UWQ167" s="272"/>
      <c r="UWR167" s="272"/>
      <c r="UWS167" s="272"/>
      <c r="UWT167" s="272"/>
      <c r="UWU167" s="272"/>
      <c r="UWV167" s="272"/>
      <c r="UWW167" s="272"/>
      <c r="UWX167" s="272"/>
      <c r="UWY167" s="272"/>
      <c r="UWZ167" s="272"/>
      <c r="UXA167" s="272"/>
      <c r="UXB167" s="272"/>
      <c r="UXC167" s="272"/>
      <c r="UXD167" s="272"/>
      <c r="UXE167" s="272"/>
      <c r="UXF167" s="272"/>
      <c r="UXG167" s="272"/>
      <c r="UXH167" s="272"/>
      <c r="UXI167" s="272"/>
      <c r="UXJ167" s="272"/>
      <c r="UXK167" s="272"/>
      <c r="UXL167" s="272"/>
      <c r="UXM167" s="272"/>
      <c r="UXN167" s="272"/>
      <c r="UXO167" s="272"/>
      <c r="UXP167" s="272"/>
      <c r="UXQ167" s="272"/>
      <c r="UXR167" s="272"/>
      <c r="UXS167" s="272"/>
      <c r="UXT167" s="272"/>
      <c r="UXU167" s="272"/>
      <c r="UXV167" s="272"/>
      <c r="UXW167" s="272"/>
      <c r="UXX167" s="272"/>
      <c r="UXY167" s="272"/>
      <c r="UXZ167" s="272"/>
      <c r="UYA167" s="272"/>
      <c r="UYB167" s="272"/>
      <c r="UYC167" s="272"/>
      <c r="UYD167" s="272"/>
      <c r="UYE167" s="272"/>
      <c r="UYF167" s="272"/>
      <c r="UYG167" s="272"/>
      <c r="UYH167" s="272"/>
      <c r="UYI167" s="272"/>
      <c r="UYJ167" s="272"/>
      <c r="UYK167" s="272"/>
      <c r="UYL167" s="272"/>
      <c r="UYM167" s="272"/>
      <c r="UYN167" s="272"/>
      <c r="UYO167" s="272"/>
      <c r="UYP167" s="272"/>
      <c r="UYQ167" s="272"/>
      <c r="UYR167" s="272"/>
      <c r="UYS167" s="272"/>
      <c r="UYT167" s="272"/>
      <c r="UYU167" s="272"/>
      <c r="UYV167" s="272"/>
      <c r="UYW167" s="272"/>
      <c r="UYX167" s="272"/>
      <c r="UYY167" s="272"/>
      <c r="UYZ167" s="272"/>
      <c r="UZA167" s="272"/>
      <c r="UZB167" s="272"/>
      <c r="UZC167" s="272"/>
      <c r="UZD167" s="272"/>
      <c r="UZE167" s="272"/>
      <c r="UZF167" s="272"/>
      <c r="UZG167" s="272"/>
      <c r="UZH167" s="272"/>
      <c r="UZI167" s="272"/>
      <c r="UZJ167" s="272"/>
      <c r="UZK167" s="272"/>
      <c r="UZL167" s="272"/>
      <c r="UZM167" s="272"/>
      <c r="UZN167" s="272"/>
      <c r="UZO167" s="272"/>
      <c r="UZP167" s="272"/>
      <c r="UZQ167" s="272"/>
      <c r="UZR167" s="272"/>
      <c r="UZS167" s="272"/>
      <c r="UZT167" s="272"/>
      <c r="UZU167" s="272"/>
      <c r="UZV167" s="272"/>
      <c r="UZW167" s="272"/>
      <c r="UZX167" s="272"/>
      <c r="UZY167" s="272"/>
      <c r="UZZ167" s="272"/>
      <c r="VAA167" s="272"/>
      <c r="VAB167" s="272"/>
      <c r="VAC167" s="272"/>
      <c r="VAD167" s="272"/>
      <c r="VAE167" s="272"/>
      <c r="VAF167" s="272"/>
      <c r="VAG167" s="272"/>
      <c r="VAH167" s="272"/>
      <c r="VAI167" s="272"/>
      <c r="VAJ167" s="272"/>
      <c r="VAK167" s="272"/>
      <c r="VAL167" s="272"/>
      <c r="VAM167" s="272"/>
      <c r="VAN167" s="272"/>
      <c r="VAO167" s="272"/>
      <c r="VAP167" s="272"/>
      <c r="VAQ167" s="272"/>
      <c r="VAR167" s="272"/>
      <c r="VAS167" s="272"/>
      <c r="VAT167" s="272"/>
      <c r="VAU167" s="272"/>
      <c r="VAV167" s="272"/>
      <c r="VAW167" s="272"/>
      <c r="VAX167" s="272"/>
      <c r="VAY167" s="272"/>
      <c r="VAZ167" s="272"/>
      <c r="VBA167" s="272"/>
      <c r="VBB167" s="272"/>
      <c r="VBC167" s="272"/>
      <c r="VBD167" s="272"/>
      <c r="VBE167" s="272"/>
      <c r="VBF167" s="272"/>
      <c r="VBG167" s="272"/>
      <c r="VBH167" s="272"/>
      <c r="VBI167" s="272"/>
      <c r="VBJ167" s="272"/>
      <c r="VBK167" s="272"/>
      <c r="VBL167" s="272"/>
      <c r="VBM167" s="272"/>
      <c r="VBN167" s="272"/>
      <c r="VBO167" s="272"/>
      <c r="VBP167" s="272"/>
      <c r="VBQ167" s="272"/>
      <c r="VBR167" s="272"/>
      <c r="VBS167" s="272"/>
      <c r="VBT167" s="272"/>
      <c r="VBU167" s="272"/>
      <c r="VBV167" s="272"/>
      <c r="VBW167" s="272"/>
      <c r="VBX167" s="272"/>
      <c r="VBY167" s="272"/>
      <c r="VBZ167" s="272"/>
      <c r="VCA167" s="272"/>
      <c r="VCB167" s="272"/>
      <c r="VCC167" s="272"/>
      <c r="VCD167" s="272"/>
      <c r="VCE167" s="272"/>
      <c r="VCF167" s="272"/>
      <c r="VCG167" s="272"/>
      <c r="VCH167" s="272"/>
      <c r="VCI167" s="272"/>
      <c r="VCJ167" s="272"/>
      <c r="VCK167" s="272"/>
      <c r="VCL167" s="272"/>
      <c r="VCM167" s="272"/>
      <c r="VCN167" s="272"/>
      <c r="VCO167" s="272"/>
      <c r="VCP167" s="272"/>
      <c r="VCQ167" s="272"/>
      <c r="VCR167" s="272"/>
      <c r="VCS167" s="272"/>
      <c r="VCT167" s="272"/>
      <c r="VCU167" s="272"/>
      <c r="VCV167" s="272"/>
      <c r="VCW167" s="272"/>
      <c r="VCX167" s="272"/>
      <c r="VCY167" s="272"/>
      <c r="VCZ167" s="272"/>
      <c r="VDA167" s="272"/>
      <c r="VDB167" s="272"/>
      <c r="VDC167" s="272"/>
      <c r="VDD167" s="272"/>
      <c r="VDE167" s="272"/>
      <c r="VDF167" s="272"/>
      <c r="VDG167" s="272"/>
      <c r="VDH167" s="272"/>
      <c r="VDI167" s="272"/>
      <c r="VDJ167" s="272"/>
      <c r="VDK167" s="272"/>
      <c r="VDL167" s="272"/>
      <c r="VDM167" s="272"/>
      <c r="VDN167" s="272"/>
      <c r="VDO167" s="272"/>
      <c r="VDP167" s="272"/>
      <c r="VDQ167" s="272"/>
      <c r="VDR167" s="272"/>
      <c r="VDS167" s="272"/>
      <c r="VDT167" s="272"/>
      <c r="VDU167" s="272"/>
      <c r="VDV167" s="272"/>
      <c r="VDW167" s="272"/>
      <c r="VDX167" s="272"/>
      <c r="VDY167" s="272"/>
      <c r="VDZ167" s="272"/>
      <c r="VEA167" s="272"/>
      <c r="VEB167" s="272"/>
      <c r="VEC167" s="272"/>
      <c r="VED167" s="272"/>
      <c r="VEE167" s="272"/>
      <c r="VEF167" s="272"/>
      <c r="VEG167" s="272"/>
      <c r="VEH167" s="272"/>
      <c r="VEI167" s="272"/>
      <c r="VEJ167" s="272"/>
      <c r="VEK167" s="272"/>
      <c r="VEL167" s="272"/>
      <c r="VEM167" s="272"/>
      <c r="VEN167" s="272"/>
      <c r="VEO167" s="272"/>
      <c r="VEP167" s="272"/>
      <c r="VEQ167" s="272"/>
      <c r="VER167" s="272"/>
      <c r="VES167" s="272"/>
      <c r="VET167" s="272"/>
      <c r="VEU167" s="272"/>
      <c r="VEV167" s="272"/>
      <c r="VEW167" s="272"/>
      <c r="VEX167" s="272"/>
      <c r="VEY167" s="272"/>
      <c r="VEZ167" s="272"/>
      <c r="VFA167" s="272"/>
      <c r="VFB167" s="272"/>
      <c r="VFC167" s="272"/>
      <c r="VFD167" s="272"/>
      <c r="VFE167" s="272"/>
      <c r="VFF167" s="272"/>
      <c r="VFG167" s="272"/>
      <c r="VFH167" s="272"/>
      <c r="VFI167" s="272"/>
      <c r="VFJ167" s="272"/>
      <c r="VFK167" s="272"/>
      <c r="VFL167" s="272"/>
      <c r="VFM167" s="272"/>
      <c r="VFN167" s="272"/>
      <c r="VFO167" s="272"/>
      <c r="VFP167" s="272"/>
      <c r="VFQ167" s="272"/>
      <c r="VFR167" s="272"/>
      <c r="VFS167" s="272"/>
      <c r="VFT167" s="272"/>
      <c r="VFU167" s="272"/>
      <c r="VFV167" s="272"/>
      <c r="VFW167" s="272"/>
      <c r="VFX167" s="272"/>
      <c r="VFY167" s="272"/>
      <c r="VFZ167" s="272"/>
      <c r="VGA167" s="272"/>
      <c r="VGB167" s="272"/>
      <c r="VGC167" s="272"/>
      <c r="VGD167" s="272"/>
      <c r="VGE167" s="272"/>
      <c r="VGF167" s="272"/>
      <c r="VGG167" s="272"/>
      <c r="VGH167" s="272"/>
      <c r="VGI167" s="272"/>
      <c r="VGJ167" s="272"/>
      <c r="VGK167" s="272"/>
      <c r="VGL167" s="272"/>
      <c r="VGM167" s="272"/>
      <c r="VGN167" s="272"/>
      <c r="VGO167" s="272"/>
      <c r="VGP167" s="272"/>
      <c r="VGQ167" s="272"/>
      <c r="VGR167" s="272"/>
      <c r="VGS167" s="272"/>
      <c r="VGT167" s="272"/>
      <c r="VGU167" s="272"/>
      <c r="VGV167" s="272"/>
      <c r="VGW167" s="272"/>
      <c r="VGX167" s="272"/>
      <c r="VGY167" s="272"/>
      <c r="VGZ167" s="272"/>
      <c r="VHA167" s="272"/>
      <c r="VHB167" s="272"/>
      <c r="VHC167" s="272"/>
      <c r="VHD167" s="272"/>
      <c r="VHE167" s="272"/>
      <c r="VHF167" s="272"/>
      <c r="VHG167" s="272"/>
      <c r="VHH167" s="272"/>
      <c r="VHI167" s="272"/>
      <c r="VHJ167" s="272"/>
      <c r="VHK167" s="272"/>
      <c r="VHL167" s="272"/>
      <c r="VHM167" s="272"/>
      <c r="VHN167" s="272"/>
      <c r="VHO167" s="272"/>
      <c r="VHP167" s="272"/>
      <c r="VHQ167" s="272"/>
      <c r="VHR167" s="272"/>
      <c r="VHS167" s="272"/>
      <c r="VHT167" s="272"/>
      <c r="VHU167" s="272"/>
      <c r="VHV167" s="272"/>
      <c r="VHW167" s="272"/>
      <c r="VHX167" s="272"/>
      <c r="VHY167" s="272"/>
      <c r="VHZ167" s="272"/>
      <c r="VIA167" s="272"/>
      <c r="VIB167" s="272"/>
      <c r="VIC167" s="272"/>
      <c r="VID167" s="272"/>
      <c r="VIE167" s="272"/>
      <c r="VIF167" s="272"/>
      <c r="VIG167" s="272"/>
      <c r="VIH167" s="272"/>
      <c r="VII167" s="272"/>
      <c r="VIJ167" s="272"/>
      <c r="VIK167" s="272"/>
      <c r="VIL167" s="272"/>
      <c r="VIM167" s="272"/>
      <c r="VIN167" s="272"/>
      <c r="VIO167" s="272"/>
      <c r="VIP167" s="272"/>
      <c r="VIQ167" s="272"/>
      <c r="VIR167" s="272"/>
      <c r="VIS167" s="272"/>
      <c r="VIT167" s="272"/>
      <c r="VIU167" s="272"/>
      <c r="VIV167" s="272"/>
      <c r="VIW167" s="272"/>
      <c r="VIX167" s="272"/>
      <c r="VIY167" s="272"/>
      <c r="VIZ167" s="272"/>
      <c r="VJA167" s="272"/>
      <c r="VJB167" s="272"/>
      <c r="VJC167" s="272"/>
      <c r="VJD167" s="272"/>
      <c r="VJE167" s="272"/>
      <c r="VJF167" s="272"/>
      <c r="VJG167" s="272"/>
      <c r="VJH167" s="272"/>
      <c r="VJI167" s="272"/>
      <c r="VJJ167" s="272"/>
      <c r="VJK167" s="272"/>
      <c r="VJL167" s="272"/>
      <c r="VJM167" s="272"/>
      <c r="VJN167" s="272"/>
      <c r="VJO167" s="272"/>
      <c r="VJP167" s="272"/>
      <c r="VJQ167" s="272"/>
      <c r="VJR167" s="272"/>
      <c r="VJS167" s="272"/>
      <c r="VJT167" s="272"/>
      <c r="VJU167" s="272"/>
      <c r="VJV167" s="272"/>
      <c r="VJW167" s="272"/>
      <c r="VJX167" s="272"/>
      <c r="VJY167" s="272"/>
      <c r="VJZ167" s="272"/>
      <c r="VKA167" s="272"/>
      <c r="VKB167" s="272"/>
      <c r="VKC167" s="272"/>
      <c r="VKD167" s="272"/>
      <c r="VKE167" s="272"/>
      <c r="VKF167" s="272"/>
      <c r="VKG167" s="272"/>
      <c r="VKH167" s="272"/>
      <c r="VKI167" s="272"/>
      <c r="VKJ167" s="272"/>
      <c r="VKK167" s="272"/>
      <c r="VKL167" s="272"/>
      <c r="VKM167" s="272"/>
      <c r="VKN167" s="272"/>
      <c r="VKO167" s="272"/>
      <c r="VKP167" s="272"/>
      <c r="VKQ167" s="272"/>
      <c r="VKR167" s="272"/>
      <c r="VKS167" s="272"/>
      <c r="VKT167" s="272"/>
      <c r="VKU167" s="272"/>
      <c r="VKV167" s="272"/>
      <c r="VKW167" s="272"/>
      <c r="VKX167" s="272"/>
      <c r="VKY167" s="272"/>
      <c r="VKZ167" s="272"/>
      <c r="VLA167" s="272"/>
      <c r="VLB167" s="272"/>
      <c r="VLC167" s="272"/>
      <c r="VLD167" s="272"/>
      <c r="VLE167" s="272"/>
      <c r="VLF167" s="272"/>
      <c r="VLG167" s="272"/>
      <c r="VLH167" s="272"/>
      <c r="VLI167" s="272"/>
      <c r="VLJ167" s="272"/>
      <c r="VLK167" s="272"/>
      <c r="VLL167" s="272"/>
      <c r="VLM167" s="272"/>
      <c r="VLN167" s="272"/>
      <c r="VLO167" s="272"/>
      <c r="VLP167" s="272"/>
      <c r="VLQ167" s="272"/>
      <c r="VLR167" s="272"/>
      <c r="VLS167" s="272"/>
      <c r="VLT167" s="272"/>
      <c r="VLU167" s="272"/>
      <c r="VLV167" s="272"/>
      <c r="VLW167" s="272"/>
      <c r="VLX167" s="272"/>
      <c r="VLY167" s="272"/>
      <c r="VLZ167" s="272"/>
      <c r="VMA167" s="272"/>
      <c r="VMB167" s="272"/>
      <c r="VMC167" s="272"/>
      <c r="VMD167" s="272"/>
      <c r="VME167" s="272"/>
      <c r="VMF167" s="272"/>
      <c r="VMG167" s="272"/>
      <c r="VMH167" s="272"/>
      <c r="VMI167" s="272"/>
      <c r="VMJ167" s="272"/>
      <c r="VMK167" s="272"/>
      <c r="VML167" s="272"/>
      <c r="VMM167" s="272"/>
      <c r="VMN167" s="272"/>
      <c r="VMO167" s="272"/>
      <c r="VMP167" s="272"/>
      <c r="VMQ167" s="272"/>
      <c r="VMR167" s="272"/>
      <c r="VMS167" s="272"/>
      <c r="VMT167" s="272"/>
      <c r="VMU167" s="272"/>
      <c r="VMV167" s="272"/>
      <c r="VMW167" s="272"/>
      <c r="VMX167" s="272"/>
      <c r="VMY167" s="272"/>
      <c r="VMZ167" s="272"/>
      <c r="VNA167" s="272"/>
      <c r="VNB167" s="272"/>
      <c r="VNC167" s="272"/>
      <c r="VND167" s="272"/>
      <c r="VNE167" s="272"/>
      <c r="VNF167" s="272"/>
      <c r="VNG167" s="272"/>
      <c r="VNH167" s="272"/>
      <c r="VNI167" s="272"/>
      <c r="VNJ167" s="272"/>
      <c r="VNK167" s="272"/>
      <c r="VNL167" s="272"/>
      <c r="VNM167" s="272"/>
      <c r="VNN167" s="272"/>
      <c r="VNO167" s="272"/>
      <c r="VNP167" s="272"/>
      <c r="VNQ167" s="272"/>
      <c r="VNR167" s="272"/>
      <c r="VNS167" s="272"/>
      <c r="VNT167" s="272"/>
      <c r="VNU167" s="272"/>
      <c r="VNV167" s="272"/>
      <c r="VNW167" s="272"/>
      <c r="VNX167" s="272"/>
      <c r="VNY167" s="272"/>
      <c r="VNZ167" s="272"/>
      <c r="VOA167" s="272"/>
      <c r="VOB167" s="272"/>
      <c r="VOC167" s="272"/>
      <c r="VOD167" s="272"/>
      <c r="VOE167" s="272"/>
      <c r="VOF167" s="272"/>
      <c r="VOG167" s="272"/>
      <c r="VOH167" s="272"/>
      <c r="VOI167" s="272"/>
      <c r="VOJ167" s="272"/>
      <c r="VOK167" s="272"/>
      <c r="VOL167" s="272"/>
      <c r="VOM167" s="272"/>
      <c r="VON167" s="272"/>
      <c r="VOO167" s="272"/>
      <c r="VOP167" s="272"/>
      <c r="VOQ167" s="272"/>
      <c r="VOR167" s="272"/>
      <c r="VOS167" s="272"/>
      <c r="VOT167" s="272"/>
      <c r="VOU167" s="272"/>
      <c r="VOV167" s="272"/>
      <c r="VOW167" s="272"/>
      <c r="VOX167" s="272"/>
      <c r="VOY167" s="272"/>
      <c r="VOZ167" s="272"/>
      <c r="VPA167" s="272"/>
      <c r="VPB167" s="272"/>
      <c r="VPC167" s="272"/>
      <c r="VPD167" s="272"/>
      <c r="VPE167" s="272"/>
      <c r="VPF167" s="272"/>
      <c r="VPG167" s="272"/>
      <c r="VPH167" s="272"/>
      <c r="VPI167" s="272"/>
      <c r="VPJ167" s="272"/>
      <c r="VPK167" s="272"/>
      <c r="VPL167" s="272"/>
      <c r="VPM167" s="272"/>
      <c r="VPN167" s="272"/>
      <c r="VPO167" s="272"/>
      <c r="VPP167" s="272"/>
      <c r="VPQ167" s="272"/>
      <c r="VPR167" s="272"/>
      <c r="VPS167" s="272"/>
      <c r="VPT167" s="272"/>
      <c r="VPU167" s="272"/>
      <c r="VPV167" s="272"/>
      <c r="VPW167" s="272"/>
      <c r="VPX167" s="272"/>
      <c r="VPY167" s="272"/>
      <c r="VPZ167" s="272"/>
      <c r="VQA167" s="272"/>
      <c r="VQB167" s="272"/>
      <c r="VQC167" s="272"/>
      <c r="VQD167" s="272"/>
      <c r="VQE167" s="272"/>
      <c r="VQF167" s="272"/>
      <c r="VQG167" s="272"/>
      <c r="VQH167" s="272"/>
      <c r="VQI167" s="272"/>
      <c r="VQJ167" s="272"/>
      <c r="VQK167" s="272"/>
      <c r="VQL167" s="272"/>
      <c r="VQM167" s="272"/>
      <c r="VQN167" s="272"/>
      <c r="VQO167" s="272"/>
      <c r="VQP167" s="272"/>
      <c r="VQQ167" s="272"/>
      <c r="VQR167" s="272"/>
      <c r="VQS167" s="272"/>
      <c r="VQT167" s="272"/>
      <c r="VQU167" s="272"/>
      <c r="VQV167" s="272"/>
      <c r="VQW167" s="272"/>
      <c r="VQX167" s="272"/>
      <c r="VQY167" s="272"/>
      <c r="VQZ167" s="272"/>
      <c r="VRA167" s="272"/>
      <c r="VRB167" s="272"/>
      <c r="VRC167" s="272"/>
      <c r="VRD167" s="272"/>
      <c r="VRE167" s="272"/>
      <c r="VRF167" s="272"/>
      <c r="VRG167" s="272"/>
      <c r="VRH167" s="272"/>
      <c r="VRI167" s="272"/>
      <c r="VRJ167" s="272"/>
      <c r="VRK167" s="272"/>
      <c r="VRL167" s="272"/>
      <c r="VRM167" s="272"/>
      <c r="VRN167" s="272"/>
      <c r="VRO167" s="272"/>
      <c r="VRP167" s="272"/>
      <c r="VRQ167" s="272"/>
      <c r="VRR167" s="272"/>
      <c r="VRS167" s="272"/>
      <c r="VRT167" s="272"/>
      <c r="VRU167" s="272"/>
      <c r="VRV167" s="272"/>
      <c r="VRW167" s="272"/>
      <c r="VRX167" s="272"/>
      <c r="VRY167" s="272"/>
      <c r="VRZ167" s="272"/>
      <c r="VSA167" s="272"/>
      <c r="VSB167" s="272"/>
      <c r="VSC167" s="272"/>
      <c r="VSD167" s="272"/>
      <c r="VSE167" s="272"/>
      <c r="VSF167" s="272"/>
      <c r="VSG167" s="272"/>
      <c r="VSH167" s="272"/>
      <c r="VSI167" s="272"/>
      <c r="VSJ167" s="272"/>
      <c r="VSK167" s="272"/>
      <c r="VSL167" s="272"/>
      <c r="VSM167" s="272"/>
      <c r="VSN167" s="272"/>
      <c r="VSO167" s="272"/>
      <c r="VSP167" s="272"/>
      <c r="VSQ167" s="272"/>
      <c r="VSR167" s="272"/>
      <c r="VSS167" s="272"/>
      <c r="VST167" s="272"/>
      <c r="VSU167" s="272"/>
      <c r="VSV167" s="272"/>
      <c r="VSW167" s="272"/>
      <c r="VSX167" s="272"/>
      <c r="VSY167" s="272"/>
      <c r="VSZ167" s="272"/>
      <c r="VTA167" s="272"/>
      <c r="VTB167" s="272"/>
      <c r="VTC167" s="272"/>
      <c r="VTD167" s="272"/>
      <c r="VTE167" s="272"/>
      <c r="VTF167" s="272"/>
      <c r="VTG167" s="272"/>
      <c r="VTH167" s="272"/>
      <c r="VTI167" s="272"/>
      <c r="VTJ167" s="272"/>
      <c r="VTK167" s="272"/>
      <c r="VTL167" s="272"/>
      <c r="VTM167" s="272"/>
      <c r="VTN167" s="272"/>
      <c r="VTO167" s="272"/>
      <c r="VTP167" s="272"/>
      <c r="VTQ167" s="272"/>
      <c r="VTR167" s="272"/>
      <c r="VTS167" s="272"/>
      <c r="VTT167" s="272"/>
      <c r="VTU167" s="272"/>
      <c r="VTV167" s="272"/>
      <c r="VTW167" s="272"/>
      <c r="VTX167" s="272"/>
      <c r="VTY167" s="272"/>
      <c r="VTZ167" s="272"/>
      <c r="VUA167" s="272"/>
      <c r="VUB167" s="272"/>
      <c r="VUC167" s="272"/>
      <c r="VUD167" s="272"/>
      <c r="VUE167" s="272"/>
      <c r="VUF167" s="272"/>
      <c r="VUG167" s="272"/>
      <c r="VUH167" s="272"/>
      <c r="VUI167" s="272"/>
      <c r="VUJ167" s="272"/>
      <c r="VUK167" s="272"/>
      <c r="VUL167" s="272"/>
      <c r="VUM167" s="272"/>
      <c r="VUN167" s="272"/>
      <c r="VUO167" s="272"/>
      <c r="VUP167" s="272"/>
      <c r="VUQ167" s="272"/>
      <c r="VUR167" s="272"/>
      <c r="VUS167" s="272"/>
      <c r="VUT167" s="272"/>
      <c r="VUU167" s="272"/>
      <c r="VUV167" s="272"/>
      <c r="VUW167" s="272"/>
      <c r="VUX167" s="272"/>
      <c r="VUY167" s="272"/>
      <c r="VUZ167" s="272"/>
      <c r="VVA167" s="272"/>
      <c r="VVB167" s="272"/>
      <c r="VVC167" s="272"/>
      <c r="VVD167" s="272"/>
      <c r="VVE167" s="272"/>
      <c r="VVF167" s="272"/>
      <c r="VVG167" s="272"/>
      <c r="VVH167" s="272"/>
      <c r="VVI167" s="272"/>
      <c r="VVJ167" s="272"/>
      <c r="VVK167" s="272"/>
      <c r="VVL167" s="272"/>
      <c r="VVM167" s="272"/>
      <c r="VVN167" s="272"/>
      <c r="VVO167" s="272"/>
      <c r="VVP167" s="272"/>
      <c r="VVQ167" s="272"/>
      <c r="VVR167" s="272"/>
      <c r="VVS167" s="272"/>
      <c r="VVT167" s="272"/>
      <c r="VVU167" s="272"/>
      <c r="VVV167" s="272"/>
      <c r="VVW167" s="272"/>
      <c r="VVX167" s="272"/>
      <c r="VVY167" s="272"/>
      <c r="VVZ167" s="272"/>
      <c r="VWA167" s="272"/>
      <c r="VWB167" s="272"/>
      <c r="VWC167" s="272"/>
      <c r="VWD167" s="272"/>
      <c r="VWE167" s="272"/>
      <c r="VWF167" s="272"/>
      <c r="VWG167" s="272"/>
      <c r="VWH167" s="272"/>
      <c r="VWI167" s="272"/>
      <c r="VWJ167" s="272"/>
      <c r="VWK167" s="272"/>
      <c r="VWL167" s="272"/>
      <c r="VWM167" s="272"/>
      <c r="VWN167" s="272"/>
      <c r="VWO167" s="272"/>
      <c r="VWP167" s="272"/>
      <c r="VWQ167" s="272"/>
      <c r="VWR167" s="272"/>
      <c r="VWS167" s="272"/>
      <c r="VWT167" s="272"/>
      <c r="VWU167" s="272"/>
      <c r="VWV167" s="272"/>
      <c r="VWW167" s="272"/>
      <c r="VWX167" s="272"/>
      <c r="VWY167" s="272"/>
      <c r="VWZ167" s="272"/>
      <c r="VXA167" s="272"/>
      <c r="VXB167" s="272"/>
      <c r="VXC167" s="272"/>
      <c r="VXD167" s="272"/>
      <c r="VXE167" s="272"/>
      <c r="VXF167" s="272"/>
      <c r="VXG167" s="272"/>
      <c r="VXH167" s="272"/>
      <c r="VXI167" s="272"/>
      <c r="VXJ167" s="272"/>
      <c r="VXK167" s="272"/>
      <c r="VXL167" s="272"/>
      <c r="VXM167" s="272"/>
      <c r="VXN167" s="272"/>
      <c r="VXO167" s="272"/>
      <c r="VXP167" s="272"/>
      <c r="VXQ167" s="272"/>
      <c r="VXR167" s="272"/>
      <c r="VXS167" s="272"/>
      <c r="VXT167" s="272"/>
      <c r="VXU167" s="272"/>
      <c r="VXV167" s="272"/>
      <c r="VXW167" s="272"/>
      <c r="VXX167" s="272"/>
      <c r="VXY167" s="272"/>
      <c r="VXZ167" s="272"/>
      <c r="VYA167" s="272"/>
      <c r="VYB167" s="272"/>
      <c r="VYC167" s="272"/>
      <c r="VYD167" s="272"/>
      <c r="VYE167" s="272"/>
      <c r="VYF167" s="272"/>
      <c r="VYG167" s="272"/>
      <c r="VYH167" s="272"/>
      <c r="VYI167" s="272"/>
      <c r="VYJ167" s="272"/>
      <c r="VYK167" s="272"/>
      <c r="VYL167" s="272"/>
      <c r="VYM167" s="272"/>
      <c r="VYN167" s="272"/>
      <c r="VYO167" s="272"/>
      <c r="VYP167" s="272"/>
      <c r="VYQ167" s="272"/>
      <c r="VYR167" s="272"/>
      <c r="VYS167" s="272"/>
      <c r="VYT167" s="272"/>
      <c r="VYU167" s="272"/>
      <c r="VYV167" s="272"/>
      <c r="VYW167" s="272"/>
      <c r="VYX167" s="272"/>
      <c r="VYY167" s="272"/>
      <c r="VYZ167" s="272"/>
      <c r="VZA167" s="272"/>
      <c r="VZB167" s="272"/>
      <c r="VZC167" s="272"/>
      <c r="VZD167" s="272"/>
      <c r="VZE167" s="272"/>
      <c r="VZF167" s="272"/>
      <c r="VZG167" s="272"/>
      <c r="VZH167" s="272"/>
      <c r="VZI167" s="272"/>
      <c r="VZJ167" s="272"/>
      <c r="VZK167" s="272"/>
      <c r="VZL167" s="272"/>
      <c r="VZM167" s="272"/>
      <c r="VZN167" s="272"/>
      <c r="VZO167" s="272"/>
      <c r="VZP167" s="272"/>
      <c r="VZQ167" s="272"/>
      <c r="VZR167" s="272"/>
      <c r="VZS167" s="272"/>
      <c r="VZT167" s="272"/>
      <c r="VZU167" s="272"/>
      <c r="VZV167" s="272"/>
      <c r="VZW167" s="272"/>
      <c r="VZX167" s="272"/>
      <c r="VZY167" s="272"/>
      <c r="VZZ167" s="272"/>
      <c r="WAA167" s="272"/>
      <c r="WAB167" s="272"/>
      <c r="WAC167" s="272"/>
      <c r="WAD167" s="272"/>
      <c r="WAE167" s="272"/>
      <c r="WAF167" s="272"/>
      <c r="WAG167" s="272"/>
      <c r="WAH167" s="272"/>
      <c r="WAI167" s="272"/>
      <c r="WAJ167" s="272"/>
      <c r="WAK167" s="272"/>
      <c r="WAL167" s="272"/>
      <c r="WAM167" s="272"/>
      <c r="WAN167" s="272"/>
      <c r="WAO167" s="272"/>
      <c r="WAP167" s="272"/>
      <c r="WAQ167" s="272"/>
      <c r="WAR167" s="272"/>
      <c r="WAS167" s="272"/>
      <c r="WAT167" s="272"/>
      <c r="WAU167" s="272"/>
      <c r="WAV167" s="272"/>
      <c r="WAW167" s="272"/>
      <c r="WAX167" s="272"/>
      <c r="WAY167" s="272"/>
      <c r="WAZ167" s="272"/>
      <c r="WBA167" s="272"/>
      <c r="WBB167" s="272"/>
      <c r="WBC167" s="272"/>
      <c r="WBD167" s="272"/>
      <c r="WBE167" s="272"/>
      <c r="WBF167" s="272"/>
      <c r="WBG167" s="272"/>
      <c r="WBH167" s="272"/>
      <c r="WBI167" s="272"/>
      <c r="WBJ167" s="272"/>
      <c r="WBK167" s="272"/>
      <c r="WBL167" s="272"/>
      <c r="WBM167" s="272"/>
      <c r="WBN167" s="272"/>
      <c r="WBO167" s="272"/>
      <c r="WBP167" s="272"/>
      <c r="WBQ167" s="272"/>
      <c r="WBR167" s="272"/>
      <c r="WBS167" s="272"/>
      <c r="WBT167" s="272"/>
      <c r="WBU167" s="272"/>
      <c r="WBV167" s="272"/>
      <c r="WBW167" s="272"/>
      <c r="WBX167" s="272"/>
      <c r="WBY167" s="272"/>
      <c r="WBZ167" s="272"/>
      <c r="WCA167" s="272"/>
      <c r="WCB167" s="272"/>
      <c r="WCC167" s="272"/>
      <c r="WCD167" s="272"/>
      <c r="WCE167" s="272"/>
      <c r="WCF167" s="272"/>
      <c r="WCG167" s="272"/>
      <c r="WCH167" s="272"/>
      <c r="WCI167" s="272"/>
      <c r="WCJ167" s="272"/>
      <c r="WCK167" s="272"/>
      <c r="WCL167" s="272"/>
      <c r="WCM167" s="272"/>
      <c r="WCN167" s="272"/>
      <c r="WCO167" s="272"/>
      <c r="WCP167" s="272"/>
      <c r="WCQ167" s="272"/>
      <c r="WCR167" s="272"/>
      <c r="WCS167" s="272"/>
      <c r="WCT167" s="272"/>
      <c r="WCU167" s="272"/>
      <c r="WCV167" s="272"/>
      <c r="WCW167" s="272"/>
      <c r="WCX167" s="272"/>
      <c r="WCY167" s="272"/>
      <c r="WCZ167" s="272"/>
      <c r="WDA167" s="272"/>
      <c r="WDB167" s="272"/>
      <c r="WDC167" s="272"/>
      <c r="WDD167" s="272"/>
      <c r="WDE167" s="272"/>
      <c r="WDF167" s="272"/>
      <c r="WDG167" s="272"/>
      <c r="WDH167" s="272"/>
      <c r="WDI167" s="272"/>
      <c r="WDJ167" s="272"/>
      <c r="WDK167" s="272"/>
      <c r="WDL167" s="272"/>
      <c r="WDM167" s="272"/>
      <c r="WDN167" s="272"/>
      <c r="WDO167" s="272"/>
      <c r="WDP167" s="272"/>
      <c r="WDQ167" s="272"/>
      <c r="WDR167" s="272"/>
      <c r="WDS167" s="272"/>
      <c r="WDT167" s="272"/>
      <c r="WDU167" s="272"/>
      <c r="WDV167" s="272"/>
      <c r="WDW167" s="272"/>
      <c r="WDX167" s="272"/>
      <c r="WDY167" s="272"/>
      <c r="WDZ167" s="272"/>
      <c r="WEA167" s="272"/>
      <c r="WEB167" s="272"/>
      <c r="WEC167" s="272"/>
      <c r="WED167" s="272"/>
      <c r="WEE167" s="272"/>
      <c r="WEF167" s="272"/>
      <c r="WEG167" s="272"/>
      <c r="WEH167" s="272"/>
      <c r="WEI167" s="272"/>
      <c r="WEJ167" s="272"/>
      <c r="WEK167" s="272"/>
      <c r="WEL167" s="272"/>
      <c r="WEM167" s="272"/>
      <c r="WEN167" s="272"/>
      <c r="WEO167" s="272"/>
      <c r="WEP167" s="272"/>
      <c r="WEQ167" s="272"/>
      <c r="WER167" s="272"/>
      <c r="WES167" s="272"/>
      <c r="WET167" s="272"/>
      <c r="WEU167" s="272"/>
      <c r="WEV167" s="272"/>
      <c r="WEW167" s="272"/>
      <c r="WEX167" s="272"/>
      <c r="WEY167" s="272"/>
      <c r="WEZ167" s="272"/>
      <c r="WFA167" s="272"/>
      <c r="WFB167" s="272"/>
      <c r="WFC167" s="272"/>
      <c r="WFD167" s="272"/>
      <c r="WFE167" s="272"/>
      <c r="WFF167" s="272"/>
      <c r="WFG167" s="272"/>
      <c r="WFH167" s="272"/>
      <c r="WFI167" s="272"/>
      <c r="WFJ167" s="272"/>
      <c r="WFK167" s="272"/>
      <c r="WFL167" s="272"/>
      <c r="WFM167" s="272"/>
      <c r="WFN167" s="272"/>
      <c r="WFO167" s="272"/>
      <c r="WFP167" s="272"/>
      <c r="WFQ167" s="272"/>
      <c r="WFR167" s="272"/>
      <c r="WFS167" s="272"/>
      <c r="WFT167" s="272"/>
      <c r="WFU167" s="272"/>
      <c r="WFV167" s="272"/>
      <c r="WFW167" s="272"/>
      <c r="WFX167" s="272"/>
      <c r="WFY167" s="272"/>
      <c r="WFZ167" s="272"/>
      <c r="WGA167" s="272"/>
      <c r="WGB167" s="272"/>
      <c r="WGC167" s="272"/>
      <c r="WGD167" s="272"/>
      <c r="WGE167" s="272"/>
      <c r="WGF167" s="272"/>
      <c r="WGG167" s="272"/>
      <c r="WGH167" s="272"/>
      <c r="WGI167" s="272"/>
      <c r="WGJ167" s="272"/>
      <c r="WGK167" s="272"/>
      <c r="WGL167" s="272"/>
      <c r="WGM167" s="272"/>
      <c r="WGN167" s="272"/>
      <c r="WGO167" s="272"/>
      <c r="WGP167" s="272"/>
      <c r="WGQ167" s="272"/>
      <c r="WGR167" s="272"/>
      <c r="WGS167" s="272"/>
      <c r="WGT167" s="272"/>
      <c r="WGU167" s="272"/>
      <c r="WGV167" s="272"/>
      <c r="WGW167" s="272"/>
      <c r="WGX167" s="272"/>
      <c r="WGY167" s="272"/>
      <c r="WGZ167" s="272"/>
      <c r="WHA167" s="272"/>
      <c r="WHB167" s="272"/>
      <c r="WHC167" s="272"/>
      <c r="WHD167" s="272"/>
      <c r="WHE167" s="272"/>
      <c r="WHF167" s="272"/>
      <c r="WHG167" s="272"/>
      <c r="WHH167" s="272"/>
      <c r="WHI167" s="272"/>
      <c r="WHJ167" s="272"/>
      <c r="WHK167" s="272"/>
      <c r="WHL167" s="272"/>
      <c r="WHM167" s="272"/>
      <c r="WHN167" s="272"/>
      <c r="WHO167" s="272"/>
      <c r="WHP167" s="272"/>
      <c r="WHQ167" s="272"/>
      <c r="WHR167" s="272"/>
      <c r="WHS167" s="272"/>
      <c r="WHT167" s="272"/>
      <c r="WHU167" s="272"/>
      <c r="WHV167" s="272"/>
      <c r="WHW167" s="272"/>
      <c r="WHX167" s="272"/>
      <c r="WHY167" s="272"/>
      <c r="WHZ167" s="272"/>
      <c r="WIA167" s="272"/>
      <c r="WIB167" s="272"/>
      <c r="WIC167" s="272"/>
      <c r="WID167" s="272"/>
      <c r="WIE167" s="272"/>
      <c r="WIF167" s="272"/>
      <c r="WIG167" s="272"/>
      <c r="WIH167" s="272"/>
      <c r="WII167" s="272"/>
      <c r="WIJ167" s="272"/>
      <c r="WIK167" s="272"/>
      <c r="WIL167" s="272"/>
      <c r="WIM167" s="272"/>
      <c r="WIN167" s="272"/>
      <c r="WIO167" s="272"/>
      <c r="WIP167" s="272"/>
      <c r="WIQ167" s="272"/>
      <c r="WIR167" s="272"/>
      <c r="WIS167" s="272"/>
      <c r="WIT167" s="272"/>
      <c r="WIU167" s="272"/>
      <c r="WIV167" s="272"/>
      <c r="WIW167" s="272"/>
      <c r="WIX167" s="272"/>
      <c r="WIY167" s="272"/>
      <c r="WIZ167" s="272"/>
      <c r="WJA167" s="272"/>
      <c r="WJB167" s="272"/>
      <c r="WJC167" s="272"/>
      <c r="WJD167" s="272"/>
      <c r="WJE167" s="272"/>
      <c r="WJF167" s="272"/>
      <c r="WJG167" s="272"/>
      <c r="WJH167" s="272"/>
      <c r="WJI167" s="272"/>
      <c r="WJJ167" s="272"/>
      <c r="WJK167" s="272"/>
      <c r="WJL167" s="272"/>
      <c r="WJM167" s="272"/>
      <c r="WJN167" s="272"/>
      <c r="WJO167" s="272"/>
      <c r="WJP167" s="272"/>
      <c r="WJQ167" s="272"/>
      <c r="WJR167" s="272"/>
      <c r="WJS167" s="272"/>
      <c r="WJT167" s="272"/>
      <c r="WJU167" s="272"/>
      <c r="WJV167" s="272"/>
      <c r="WJW167" s="272"/>
      <c r="WJX167" s="272"/>
      <c r="WJY167" s="272"/>
      <c r="WJZ167" s="272"/>
      <c r="WKA167" s="272"/>
      <c r="WKB167" s="272"/>
      <c r="WKC167" s="272"/>
      <c r="WKD167" s="272"/>
      <c r="WKE167" s="272"/>
      <c r="WKF167" s="272"/>
      <c r="WKG167" s="272"/>
      <c r="WKH167" s="272"/>
      <c r="WKI167" s="272"/>
      <c r="WKJ167" s="272"/>
      <c r="WKK167" s="272"/>
      <c r="WKL167" s="272"/>
      <c r="WKM167" s="272"/>
      <c r="WKN167" s="272"/>
      <c r="WKO167" s="272"/>
      <c r="WKP167" s="272"/>
      <c r="WKQ167" s="272"/>
      <c r="WKR167" s="272"/>
      <c r="WKS167" s="272"/>
      <c r="WKT167" s="272"/>
      <c r="WKU167" s="272"/>
      <c r="WKV167" s="272"/>
      <c r="WKW167" s="272"/>
      <c r="WKX167" s="272"/>
      <c r="WKY167" s="272"/>
      <c r="WKZ167" s="272"/>
      <c r="WLA167" s="272"/>
      <c r="WLB167" s="272"/>
      <c r="WLC167" s="272"/>
      <c r="WLD167" s="272"/>
      <c r="WLE167" s="272"/>
      <c r="WLF167" s="272"/>
      <c r="WLG167" s="272"/>
      <c r="WLH167" s="272"/>
      <c r="WLI167" s="272"/>
      <c r="WLJ167" s="272"/>
      <c r="WLK167" s="272"/>
      <c r="WLL167" s="272"/>
      <c r="WLM167" s="272"/>
      <c r="WLN167" s="272"/>
      <c r="WLO167" s="272"/>
      <c r="WLP167" s="272"/>
      <c r="WLQ167" s="272"/>
      <c r="WLR167" s="272"/>
      <c r="WLS167" s="272"/>
      <c r="WLT167" s="272"/>
      <c r="WLU167" s="272"/>
      <c r="WLV167" s="272"/>
      <c r="WLW167" s="272"/>
      <c r="WLX167" s="272"/>
      <c r="WLY167" s="272"/>
      <c r="WLZ167" s="272"/>
      <c r="WMA167" s="272"/>
      <c r="WMB167" s="272"/>
      <c r="WMC167" s="272"/>
      <c r="WMD167" s="272"/>
      <c r="WME167" s="272"/>
      <c r="WMF167" s="272"/>
      <c r="WMG167" s="272"/>
      <c r="WMH167" s="272"/>
      <c r="WMI167" s="272"/>
      <c r="WMJ167" s="272"/>
      <c r="WMK167" s="272"/>
      <c r="WML167" s="272"/>
      <c r="WMM167" s="272"/>
      <c r="WMN167" s="272"/>
      <c r="WMO167" s="272"/>
      <c r="WMP167" s="272"/>
      <c r="WMQ167" s="272"/>
      <c r="WMR167" s="272"/>
      <c r="WMS167" s="272"/>
      <c r="WMT167" s="272"/>
      <c r="WMU167" s="272"/>
      <c r="WMV167" s="272"/>
      <c r="WMW167" s="272"/>
      <c r="WMX167" s="272"/>
      <c r="WMY167" s="272"/>
      <c r="WMZ167" s="272"/>
      <c r="WNA167" s="272"/>
      <c r="WNB167" s="272"/>
      <c r="WNC167" s="272"/>
      <c r="WND167" s="272"/>
      <c r="WNE167" s="272"/>
      <c r="WNF167" s="272"/>
      <c r="WNG167" s="272"/>
      <c r="WNH167" s="272"/>
      <c r="WNI167" s="272"/>
      <c r="WNJ167" s="272"/>
      <c r="WNK167" s="272"/>
      <c r="WNL167" s="272"/>
      <c r="WNM167" s="272"/>
      <c r="WNN167" s="272"/>
      <c r="WNO167" s="272"/>
      <c r="WNP167" s="272"/>
      <c r="WNQ167" s="272"/>
      <c r="WNR167" s="272"/>
      <c r="WNS167" s="272"/>
      <c r="WNT167" s="272"/>
      <c r="WNU167" s="272"/>
      <c r="WNV167" s="272"/>
      <c r="WNW167" s="272"/>
      <c r="WNX167" s="272"/>
      <c r="WNY167" s="272"/>
      <c r="WNZ167" s="272"/>
      <c r="WOA167" s="272"/>
      <c r="WOB167" s="272"/>
      <c r="WOC167" s="272"/>
      <c r="WOD167" s="272"/>
      <c r="WOE167" s="272"/>
      <c r="WOF167" s="272"/>
      <c r="WOG167" s="272"/>
      <c r="WOH167" s="272"/>
      <c r="WOI167" s="272"/>
      <c r="WOJ167" s="272"/>
      <c r="WOK167" s="272"/>
      <c r="WOL167" s="272"/>
      <c r="WOM167" s="272"/>
      <c r="WON167" s="272"/>
      <c r="WOO167" s="272"/>
      <c r="WOP167" s="272"/>
      <c r="WOQ167" s="272"/>
      <c r="WOR167" s="272"/>
      <c r="WOS167" s="272"/>
      <c r="WOT167" s="272"/>
      <c r="WOU167" s="272"/>
      <c r="WOV167" s="272"/>
      <c r="WOW167" s="272"/>
      <c r="WOX167" s="272"/>
      <c r="WOY167" s="272"/>
      <c r="WOZ167" s="272"/>
      <c r="WPA167" s="272"/>
      <c r="WPB167" s="272"/>
      <c r="WPC167" s="272"/>
      <c r="WPD167" s="272"/>
      <c r="WPE167" s="272"/>
      <c r="WPF167" s="272"/>
      <c r="WPG167" s="272"/>
      <c r="WPH167" s="272"/>
      <c r="WPI167" s="272"/>
      <c r="WPJ167" s="272"/>
      <c r="WPK167" s="272"/>
      <c r="WPL167" s="272"/>
      <c r="WPM167" s="272"/>
      <c r="WPN167" s="272"/>
      <c r="WPO167" s="272"/>
      <c r="WPP167" s="272"/>
      <c r="WPQ167" s="272"/>
      <c r="WPR167" s="272"/>
      <c r="WPS167" s="272"/>
      <c r="WPT167" s="272"/>
      <c r="WPU167" s="272"/>
      <c r="WPV167" s="272"/>
      <c r="WPW167" s="272"/>
      <c r="WPX167" s="272"/>
      <c r="WPY167" s="272"/>
      <c r="WPZ167" s="272"/>
      <c r="WQA167" s="272"/>
      <c r="WQB167" s="272"/>
      <c r="WQC167" s="272"/>
      <c r="WQD167" s="272"/>
      <c r="WQE167" s="272"/>
      <c r="WQF167" s="272"/>
      <c r="WQG167" s="272"/>
      <c r="WQH167" s="272"/>
      <c r="WQI167" s="272"/>
      <c r="WQJ167" s="272"/>
      <c r="WQK167" s="272"/>
      <c r="WQL167" s="272"/>
      <c r="WQM167" s="272"/>
      <c r="WQN167" s="272"/>
      <c r="WQO167" s="272"/>
      <c r="WQP167" s="272"/>
      <c r="WQQ167" s="272"/>
      <c r="WQR167" s="272"/>
      <c r="WQS167" s="272"/>
      <c r="WQT167" s="272"/>
      <c r="WQU167" s="272"/>
      <c r="WQV167" s="272"/>
      <c r="WQW167" s="272"/>
      <c r="WQX167" s="272"/>
      <c r="WQY167" s="272"/>
      <c r="WQZ167" s="272"/>
      <c r="WRA167" s="272"/>
      <c r="WRB167" s="272"/>
      <c r="WRC167" s="272"/>
      <c r="WRD167" s="272"/>
      <c r="WRE167" s="272"/>
      <c r="WRF167" s="272"/>
      <c r="WRG167" s="272"/>
      <c r="WRH167" s="272"/>
      <c r="WRI167" s="272"/>
      <c r="WRJ167" s="272"/>
      <c r="WRK167" s="272"/>
      <c r="WRL167" s="272"/>
      <c r="WRM167" s="272"/>
      <c r="WRN167" s="272"/>
      <c r="WRO167" s="272"/>
      <c r="WRP167" s="272"/>
      <c r="WRQ167" s="272"/>
      <c r="WRR167" s="272"/>
      <c r="WRS167" s="272"/>
      <c r="WRT167" s="272"/>
      <c r="WRU167" s="272"/>
      <c r="WRV167" s="272"/>
      <c r="WRW167" s="272"/>
      <c r="WRX167" s="272"/>
      <c r="WRY167" s="272"/>
      <c r="WRZ167" s="272"/>
      <c r="WSA167" s="272"/>
      <c r="WSB167" s="272"/>
      <c r="WSC167" s="272"/>
      <c r="WSD167" s="272"/>
      <c r="WSE167" s="272"/>
      <c r="WSF167" s="272"/>
      <c r="WSG167" s="272"/>
      <c r="WSH167" s="272"/>
      <c r="WSI167" s="272"/>
      <c r="WSJ167" s="272"/>
      <c r="WSK167" s="272"/>
      <c r="WSL167" s="272"/>
      <c r="WSM167" s="272"/>
      <c r="WSN167" s="272"/>
      <c r="WSO167" s="272"/>
      <c r="WSP167" s="272"/>
      <c r="WSQ167" s="272"/>
      <c r="WSR167" s="272"/>
      <c r="WSS167" s="272"/>
      <c r="WST167" s="272"/>
      <c r="WSU167" s="272"/>
      <c r="WSV167" s="272"/>
      <c r="WSW167" s="272"/>
      <c r="WSX167" s="272"/>
      <c r="WSY167" s="272"/>
      <c r="WSZ167" s="272"/>
      <c r="WTA167" s="272"/>
      <c r="WTB167" s="272"/>
      <c r="WTC167" s="272"/>
      <c r="WTD167" s="272"/>
      <c r="WTE167" s="272"/>
      <c r="WTF167" s="272"/>
      <c r="WTG167" s="272"/>
      <c r="WTH167" s="272"/>
      <c r="WTI167" s="272"/>
      <c r="WTJ167" s="272"/>
      <c r="WTK167" s="272"/>
      <c r="WTL167" s="272"/>
      <c r="WTM167" s="272"/>
      <c r="WTN167" s="272"/>
      <c r="WTO167" s="272"/>
      <c r="WTP167" s="272"/>
      <c r="WTQ167" s="272"/>
      <c r="WTR167" s="272"/>
      <c r="WTS167" s="272"/>
      <c r="WTT167" s="272"/>
      <c r="WTU167" s="272"/>
      <c r="WTV167" s="272"/>
      <c r="WTW167" s="272"/>
      <c r="WTX167" s="272"/>
      <c r="WTY167" s="272"/>
      <c r="WTZ167" s="272"/>
      <c r="WUA167" s="272"/>
      <c r="WUB167" s="272"/>
      <c r="WUC167" s="272"/>
      <c r="WUD167" s="272"/>
      <c r="WUE167" s="272"/>
      <c r="WUF167" s="272"/>
      <c r="WUG167" s="272"/>
      <c r="WUH167" s="272"/>
      <c r="WUI167" s="272"/>
      <c r="WUJ167" s="272"/>
      <c r="WUK167" s="272"/>
      <c r="WUL167" s="272"/>
      <c r="WUM167" s="272"/>
      <c r="WUN167" s="272"/>
      <c r="WUO167" s="272"/>
      <c r="WUP167" s="272"/>
      <c r="WUQ167" s="272"/>
      <c r="WUR167" s="272"/>
      <c r="WUS167" s="272"/>
      <c r="WUT167" s="272"/>
      <c r="WUU167" s="272"/>
      <c r="WUV167" s="272"/>
      <c r="WUW167" s="272"/>
      <c r="WUX167" s="272"/>
      <c r="WUY167" s="272"/>
      <c r="WUZ167" s="272"/>
      <c r="WVA167" s="272"/>
      <c r="WVB167" s="272"/>
      <c r="WVC167" s="272"/>
      <c r="WVD167" s="272"/>
      <c r="WVE167" s="272"/>
      <c r="WVF167" s="272"/>
      <c r="WVG167" s="272"/>
      <c r="WVH167" s="272"/>
      <c r="WVI167" s="272"/>
      <c r="WVJ167" s="272"/>
      <c r="WVK167" s="272"/>
      <c r="WVL167" s="272"/>
      <c r="WVM167" s="272"/>
      <c r="WVN167" s="272"/>
      <c r="WVO167" s="272"/>
      <c r="WVP167" s="272"/>
      <c r="WVQ167" s="272"/>
      <c r="WVR167" s="272"/>
      <c r="WVS167" s="272"/>
      <c r="WVT167" s="272"/>
      <c r="WVU167" s="272"/>
      <c r="WVV167" s="272"/>
      <c r="WVW167" s="272"/>
      <c r="WVX167" s="272"/>
      <c r="WVY167" s="272"/>
      <c r="WVZ167" s="272"/>
      <c r="WWA167" s="272"/>
      <c r="WWB167" s="272"/>
      <c r="WWC167" s="272"/>
      <c r="WWD167" s="272"/>
      <c r="WWE167" s="272"/>
      <c r="WWF167" s="272"/>
      <c r="WWG167" s="272"/>
      <c r="WWH167" s="272"/>
      <c r="WWI167" s="272"/>
      <c r="WWJ167" s="272"/>
      <c r="WWK167" s="272"/>
      <c r="WWL167" s="272"/>
      <c r="WWM167" s="272"/>
      <c r="WWN167" s="272"/>
      <c r="WWO167" s="272"/>
      <c r="WWP167" s="272"/>
      <c r="WWQ167" s="272"/>
      <c r="WWR167" s="272"/>
      <c r="WWS167" s="272"/>
      <c r="WWT167" s="272"/>
      <c r="WWU167" s="272"/>
      <c r="WWV167" s="272"/>
      <c r="WWW167" s="272"/>
      <c r="WWX167" s="272"/>
      <c r="WWY167" s="272"/>
      <c r="WWZ167" s="272"/>
      <c r="WXA167" s="272"/>
      <c r="WXB167" s="272"/>
      <c r="WXC167" s="272"/>
      <c r="WXD167" s="272"/>
      <c r="WXE167" s="272"/>
      <c r="WXF167" s="272"/>
      <c r="WXG167" s="272"/>
      <c r="WXH167" s="272"/>
      <c r="WXI167" s="272"/>
      <c r="WXJ167" s="272"/>
      <c r="WXK167" s="272"/>
      <c r="WXL167" s="272"/>
      <c r="WXM167" s="272"/>
      <c r="WXN167" s="272"/>
      <c r="WXO167" s="272"/>
      <c r="WXP167" s="272"/>
      <c r="WXQ167" s="272"/>
      <c r="WXR167" s="272"/>
      <c r="WXS167" s="272"/>
      <c r="WXT167" s="272"/>
      <c r="WXU167" s="272"/>
      <c r="WXV167" s="272"/>
      <c r="WXW167" s="272"/>
      <c r="WXX167" s="272"/>
      <c r="WXY167" s="272"/>
      <c r="WXZ167" s="272"/>
      <c r="WYA167" s="272"/>
      <c r="WYB167" s="272"/>
      <c r="WYC167" s="272"/>
      <c r="WYD167" s="272"/>
      <c r="WYE167" s="272"/>
      <c r="WYF167" s="272"/>
      <c r="WYG167" s="272"/>
      <c r="WYH167" s="272"/>
      <c r="WYI167" s="272"/>
      <c r="WYJ167" s="272"/>
      <c r="WYK167" s="272"/>
      <c r="WYL167" s="272"/>
      <c r="WYM167" s="272"/>
      <c r="WYN167" s="272"/>
      <c r="WYO167" s="272"/>
      <c r="WYP167" s="272"/>
      <c r="WYQ167" s="272"/>
      <c r="WYR167" s="272"/>
      <c r="WYS167" s="272"/>
      <c r="WYT167" s="272"/>
      <c r="WYU167" s="272"/>
      <c r="WYV167" s="272"/>
      <c r="WYW167" s="272"/>
      <c r="WYX167" s="272"/>
      <c r="WYY167" s="272"/>
      <c r="WYZ167" s="272"/>
      <c r="WZA167" s="272"/>
      <c r="WZB167" s="272"/>
      <c r="WZC167" s="272"/>
      <c r="WZD167" s="272"/>
      <c r="WZE167" s="272"/>
      <c r="WZF167" s="272"/>
      <c r="WZG167" s="272"/>
      <c r="WZH167" s="272"/>
      <c r="WZI167" s="272"/>
      <c r="WZJ167" s="272"/>
      <c r="WZK167" s="272"/>
      <c r="WZL167" s="272"/>
      <c r="WZM167" s="272"/>
      <c r="WZN167" s="272"/>
      <c r="WZO167" s="272"/>
      <c r="WZP167" s="272"/>
      <c r="WZQ167" s="272"/>
      <c r="WZR167" s="272"/>
      <c r="WZS167" s="272"/>
      <c r="WZT167" s="272"/>
      <c r="WZU167" s="272"/>
      <c r="WZV167" s="272"/>
      <c r="WZW167" s="272"/>
      <c r="WZX167" s="272"/>
      <c r="WZY167" s="272"/>
      <c r="WZZ167" s="272"/>
      <c r="XAA167" s="272"/>
      <c r="XAB167" s="272"/>
      <c r="XAC167" s="272"/>
      <c r="XAD167" s="272"/>
      <c r="XAE167" s="272"/>
      <c r="XAF167" s="272"/>
      <c r="XAG167" s="272"/>
      <c r="XAH167" s="272"/>
      <c r="XAI167" s="272"/>
      <c r="XAJ167" s="272"/>
      <c r="XAK167" s="272"/>
      <c r="XAL167" s="272"/>
      <c r="XAM167" s="272"/>
      <c r="XAN167" s="272"/>
      <c r="XAO167" s="272"/>
      <c r="XAP167" s="272"/>
      <c r="XAQ167" s="272"/>
      <c r="XAR167" s="272"/>
      <c r="XAS167" s="272"/>
      <c r="XAT167" s="272"/>
      <c r="XAU167" s="272"/>
      <c r="XAV167" s="272"/>
      <c r="XAW167" s="272"/>
      <c r="XAX167" s="272"/>
      <c r="XAY167" s="272"/>
      <c r="XAZ167" s="272"/>
      <c r="XBA167" s="272"/>
      <c r="XBB167" s="272"/>
      <c r="XBC167" s="272"/>
      <c r="XBD167" s="272"/>
      <c r="XBE167" s="272"/>
      <c r="XBF167" s="272"/>
      <c r="XBG167" s="272"/>
      <c r="XBH167" s="272"/>
      <c r="XBI167" s="272"/>
      <c r="XBJ167" s="272"/>
      <c r="XBK167" s="272"/>
      <c r="XBL167" s="272"/>
      <c r="XBM167" s="272"/>
      <c r="XBN167" s="272"/>
      <c r="XBO167" s="272"/>
      <c r="XBP167" s="272"/>
      <c r="XBQ167" s="272"/>
      <c r="XBR167" s="272"/>
      <c r="XBS167" s="272"/>
      <c r="XBT167" s="272"/>
      <c r="XBU167" s="272"/>
      <c r="XBV167" s="272"/>
      <c r="XBW167" s="272"/>
      <c r="XBX167" s="272"/>
      <c r="XBY167" s="272"/>
      <c r="XBZ167" s="272"/>
      <c r="XCA167" s="272"/>
      <c r="XCB167" s="272"/>
      <c r="XCC167" s="272"/>
      <c r="XCD167" s="272"/>
      <c r="XCE167" s="272"/>
      <c r="XCF167" s="272"/>
      <c r="XCG167" s="272"/>
      <c r="XCH167" s="272"/>
      <c r="XCI167" s="272"/>
      <c r="XCJ167" s="272"/>
      <c r="XCK167" s="272"/>
      <c r="XCL167" s="272"/>
      <c r="XCM167" s="272"/>
      <c r="XCN167" s="272"/>
      <c r="XCO167" s="272"/>
      <c r="XCP167" s="272"/>
      <c r="XCQ167" s="272"/>
      <c r="XCR167" s="272"/>
      <c r="XCS167" s="272"/>
      <c r="XCT167" s="272"/>
      <c r="XCU167" s="272"/>
      <c r="XCV167" s="272"/>
      <c r="XCW167" s="272"/>
      <c r="XCX167" s="272"/>
      <c r="XCY167" s="272"/>
      <c r="XCZ167" s="272"/>
      <c r="XDA167" s="272"/>
      <c r="XDB167" s="272"/>
      <c r="XDC167" s="272"/>
      <c r="XDD167" s="272"/>
      <c r="XDE167" s="272"/>
      <c r="XDF167" s="272"/>
      <c r="XDG167" s="272"/>
      <c r="XDH167" s="272"/>
      <c r="XDI167" s="272"/>
      <c r="XDJ167" s="272"/>
      <c r="XDK167" s="272"/>
      <c r="XDL167" s="272"/>
      <c r="XDM167" s="272"/>
      <c r="XDN167" s="272"/>
      <c r="XDO167" s="272"/>
      <c r="XDP167" s="272"/>
      <c r="XDQ167" s="272"/>
      <c r="XDR167" s="272"/>
      <c r="XDS167" s="272"/>
      <c r="XDT167" s="272"/>
      <c r="XDU167" s="272"/>
      <c r="XDV167" s="272"/>
      <c r="XDW167" s="272"/>
      <c r="XDX167" s="272"/>
      <c r="XDY167" s="272"/>
      <c r="XDZ167" s="272"/>
      <c r="XEA167" s="272"/>
      <c r="XEB167" s="272"/>
      <c r="XEC167" s="272"/>
      <c r="XED167" s="272"/>
      <c r="XEE167" s="272"/>
      <c r="XEF167" s="272"/>
      <c r="XEG167" s="272"/>
      <c r="XEH167" s="272"/>
      <c r="XEI167" s="272"/>
      <c r="XEJ167" s="272"/>
      <c r="XEK167" s="272"/>
      <c r="XEL167" s="272"/>
      <c r="XEM167" s="272"/>
      <c r="XEN167" s="272"/>
      <c r="XEO167" s="272"/>
      <c r="XEP167" s="272"/>
      <c r="XEQ167" s="272"/>
      <c r="XER167" s="272"/>
      <c r="XES167" s="272"/>
      <c r="XET167" s="272"/>
      <c r="XEU167" s="272"/>
      <c r="XEV167" s="272"/>
      <c r="XEW167" s="272"/>
      <c r="XEX167" s="272"/>
      <c r="XEY167" s="272"/>
      <c r="XEZ167" s="272"/>
      <c r="XFA167" s="272"/>
      <c r="XFB167" s="272"/>
    </row>
    <row r="168" spans="1:16382" s="81" customFormat="1" ht="14.25" x14ac:dyDescent="0.2">
      <c r="L168" s="100"/>
      <c r="V168" s="100"/>
      <c r="AB168" s="168"/>
      <c r="AC168" s="168"/>
      <c r="AD168" s="168"/>
    </row>
    <row r="169" spans="1:16382" ht="90" x14ac:dyDescent="0.25">
      <c r="A169" s="121">
        <v>45017</v>
      </c>
      <c r="B169" s="117" t="s">
        <v>118</v>
      </c>
      <c r="C169" s="117" t="s">
        <v>20</v>
      </c>
      <c r="D169" s="117" t="s">
        <v>76</v>
      </c>
      <c r="E169" s="117" t="s">
        <v>21</v>
      </c>
      <c r="F169" s="188" t="s">
        <v>38</v>
      </c>
      <c r="G169" s="188" t="s">
        <v>84</v>
      </c>
      <c r="H169" s="188" t="s">
        <v>102</v>
      </c>
      <c r="I169" s="188" t="s">
        <v>39</v>
      </c>
      <c r="J169" s="188" t="s">
        <v>103</v>
      </c>
      <c r="K169" s="108"/>
      <c r="L169" s="188" t="s">
        <v>40</v>
      </c>
      <c r="M169" s="188" t="s">
        <v>41</v>
      </c>
      <c r="N169" s="188" t="s">
        <v>123</v>
      </c>
      <c r="O169" s="188" t="s">
        <v>110</v>
      </c>
      <c r="P169" s="188" t="s">
        <v>42</v>
      </c>
      <c r="Q169" s="188" t="s">
        <v>114</v>
      </c>
      <c r="R169" s="118" t="s">
        <v>43</v>
      </c>
      <c r="S169" s="118" t="s">
        <v>44</v>
      </c>
      <c r="T169" s="118" t="s">
        <v>124</v>
      </c>
      <c r="U169" s="119"/>
      <c r="V169" s="118" t="s">
        <v>45</v>
      </c>
      <c r="W169" s="118" t="s">
        <v>46</v>
      </c>
      <c r="X169" s="118" t="s">
        <v>115</v>
      </c>
      <c r="Y169" s="118" t="s">
        <v>47</v>
      </c>
      <c r="Z169" s="118" t="s">
        <v>48</v>
      </c>
      <c r="AA169" s="118" t="s">
        <v>116</v>
      </c>
      <c r="AB169" s="178" t="s">
        <v>96</v>
      </c>
      <c r="AC169" s="178" t="s">
        <v>97</v>
      </c>
      <c r="AD169" s="178" t="s">
        <v>117</v>
      </c>
    </row>
    <row r="170" spans="1:16382" x14ac:dyDescent="0.25">
      <c r="A170" s="112"/>
      <c r="B170" s="113" t="s">
        <v>204</v>
      </c>
      <c r="C170" s="113" t="s">
        <v>162</v>
      </c>
      <c r="D170" s="113" t="s">
        <v>181</v>
      </c>
      <c r="E170" s="113" t="s">
        <v>209</v>
      </c>
      <c r="F170" s="113"/>
      <c r="G170" s="113"/>
      <c r="H170" s="113"/>
      <c r="I170" s="113"/>
      <c r="J170" s="113"/>
      <c r="L170" s="113"/>
      <c r="M170" s="113"/>
      <c r="N170" s="113"/>
      <c r="O170" s="113"/>
      <c r="P170" s="113"/>
      <c r="Q170" s="113"/>
      <c r="R170" s="113"/>
      <c r="S170" s="113"/>
      <c r="T170" s="113"/>
      <c r="V170" s="138">
        <v>66</v>
      </c>
      <c r="W170" s="139">
        <v>674.37</v>
      </c>
      <c r="X170" s="139">
        <v>10.220000000000001</v>
      </c>
      <c r="Y170" s="113" t="s">
        <v>240</v>
      </c>
      <c r="Z170" s="113" t="s">
        <v>240</v>
      </c>
      <c r="AA170" s="113" t="s">
        <v>240</v>
      </c>
      <c r="AB170" s="186"/>
      <c r="AC170" s="186"/>
      <c r="AD170" s="186"/>
    </row>
    <row r="171" spans="1:16382" x14ac:dyDescent="0.25">
      <c r="A171" s="112"/>
      <c r="B171" s="113" t="s">
        <v>204</v>
      </c>
      <c r="C171" s="113" t="s">
        <v>162</v>
      </c>
      <c r="D171" s="113" t="s">
        <v>181</v>
      </c>
      <c r="E171" s="113" t="s">
        <v>211</v>
      </c>
      <c r="F171" s="113"/>
      <c r="G171" s="113"/>
      <c r="H171" s="113"/>
      <c r="I171" s="113"/>
      <c r="J171" s="113"/>
      <c r="L171" s="113"/>
      <c r="M171" s="113"/>
      <c r="N171" s="113"/>
      <c r="O171" s="113"/>
      <c r="P171" s="113"/>
      <c r="Q171" s="113"/>
      <c r="R171" s="113"/>
      <c r="S171" s="113"/>
      <c r="T171" s="113"/>
      <c r="V171" s="138" t="s">
        <v>240</v>
      </c>
      <c r="W171" s="139" t="s">
        <v>240</v>
      </c>
      <c r="X171" s="139" t="s">
        <v>240</v>
      </c>
      <c r="Y171" s="113" t="s">
        <v>240</v>
      </c>
      <c r="Z171" s="113" t="s">
        <v>240</v>
      </c>
      <c r="AA171" s="113" t="s">
        <v>240</v>
      </c>
      <c r="AB171" s="186"/>
      <c r="AC171" s="186"/>
      <c r="AD171" s="186"/>
    </row>
    <row r="172" spans="1:16382" x14ac:dyDescent="0.25">
      <c r="A172" s="112"/>
      <c r="B172" s="113" t="s">
        <v>204</v>
      </c>
      <c r="C172" s="113" t="s">
        <v>162</v>
      </c>
      <c r="D172" s="113" t="s">
        <v>181</v>
      </c>
      <c r="E172" s="113" t="s">
        <v>233</v>
      </c>
      <c r="F172" s="113"/>
      <c r="G172" s="113"/>
      <c r="H172" s="113"/>
      <c r="I172" s="113"/>
      <c r="J172" s="113"/>
      <c r="L172" s="113"/>
      <c r="M172" s="113"/>
      <c r="N172" s="113"/>
      <c r="O172" s="113"/>
      <c r="P172" s="113"/>
      <c r="Q172" s="113"/>
      <c r="R172" s="113"/>
      <c r="S172" s="113"/>
      <c r="T172" s="113"/>
      <c r="V172" s="138" t="s">
        <v>240</v>
      </c>
      <c r="W172" s="139" t="s">
        <v>240</v>
      </c>
      <c r="X172" s="139" t="s">
        <v>240</v>
      </c>
      <c r="Y172" s="113" t="s">
        <v>240</v>
      </c>
      <c r="Z172" s="113" t="s">
        <v>240</v>
      </c>
      <c r="AA172" s="113" t="s">
        <v>240</v>
      </c>
      <c r="AB172" s="186"/>
      <c r="AC172" s="186"/>
      <c r="AD172" s="186"/>
    </row>
    <row r="173" spans="1:16382" x14ac:dyDescent="0.25">
      <c r="A173" s="112"/>
      <c r="B173" s="113" t="s">
        <v>204</v>
      </c>
      <c r="C173" s="113" t="s">
        <v>162</v>
      </c>
      <c r="D173" s="113" t="s">
        <v>181</v>
      </c>
      <c r="E173" s="113" t="s">
        <v>221</v>
      </c>
      <c r="F173" s="113"/>
      <c r="G173" s="113"/>
      <c r="H173" s="113"/>
      <c r="I173" s="113"/>
      <c r="J173" s="113"/>
      <c r="L173" s="113"/>
      <c r="M173" s="113"/>
      <c r="N173" s="113"/>
      <c r="O173" s="113"/>
      <c r="P173" s="113"/>
      <c r="Q173" s="113"/>
      <c r="R173" s="113"/>
      <c r="S173" s="113"/>
      <c r="T173" s="113"/>
      <c r="V173" s="138" t="s">
        <v>240</v>
      </c>
      <c r="W173" s="139" t="s">
        <v>240</v>
      </c>
      <c r="X173" s="139" t="s">
        <v>240</v>
      </c>
      <c r="Y173" s="113" t="s">
        <v>240</v>
      </c>
      <c r="Z173" s="113" t="s">
        <v>240</v>
      </c>
      <c r="AA173" s="113" t="s">
        <v>240</v>
      </c>
      <c r="AB173" s="186"/>
      <c r="AC173" s="186"/>
      <c r="AD173" s="186"/>
    </row>
    <row r="174" spans="1:16382" x14ac:dyDescent="0.25">
      <c r="A174" s="112"/>
      <c r="B174" s="113" t="s">
        <v>204</v>
      </c>
      <c r="C174" s="113" t="s">
        <v>162</v>
      </c>
      <c r="D174" s="113" t="s">
        <v>181</v>
      </c>
      <c r="E174" s="113" t="s">
        <v>226</v>
      </c>
      <c r="F174" s="113"/>
      <c r="G174" s="113"/>
      <c r="H174" s="113"/>
      <c r="I174" s="113"/>
      <c r="J174" s="113"/>
      <c r="L174" s="113"/>
      <c r="M174" s="113"/>
      <c r="N174" s="113"/>
      <c r="O174" s="113"/>
      <c r="P174" s="113"/>
      <c r="Q174" s="113"/>
      <c r="R174" s="113"/>
      <c r="S174" s="113"/>
      <c r="T174" s="113"/>
      <c r="V174" s="138" t="s">
        <v>240</v>
      </c>
      <c r="W174" s="139" t="s">
        <v>240</v>
      </c>
      <c r="X174" s="139" t="s">
        <v>240</v>
      </c>
      <c r="Y174" s="113" t="s">
        <v>240</v>
      </c>
      <c r="Z174" s="113" t="s">
        <v>240</v>
      </c>
      <c r="AA174" s="113" t="s">
        <v>240</v>
      </c>
      <c r="AB174" s="186"/>
      <c r="AC174" s="186"/>
      <c r="AD174" s="186"/>
    </row>
    <row r="175" spans="1:16382" x14ac:dyDescent="0.25">
      <c r="A175" s="112"/>
      <c r="B175" s="113" t="s">
        <v>204</v>
      </c>
      <c r="C175" s="113" t="s">
        <v>167</v>
      </c>
      <c r="D175" s="113" t="s">
        <v>167</v>
      </c>
      <c r="E175" s="113" t="s">
        <v>241</v>
      </c>
      <c r="F175" s="113"/>
      <c r="G175" s="113"/>
      <c r="H175" s="113"/>
      <c r="I175" s="113"/>
      <c r="J175" s="113"/>
      <c r="L175" s="113"/>
      <c r="M175" s="113"/>
      <c r="N175" s="113"/>
      <c r="O175" s="113"/>
      <c r="P175" s="113"/>
      <c r="Q175" s="113"/>
      <c r="R175" s="113"/>
      <c r="S175" s="113"/>
      <c r="T175" s="113"/>
      <c r="V175" s="138" t="s">
        <v>240</v>
      </c>
      <c r="W175" s="139" t="s">
        <v>240</v>
      </c>
      <c r="X175" s="139" t="s">
        <v>240</v>
      </c>
      <c r="Y175" s="113" t="s">
        <v>240</v>
      </c>
      <c r="Z175" s="113" t="s">
        <v>240</v>
      </c>
      <c r="AA175" s="113" t="s">
        <v>240</v>
      </c>
      <c r="AB175" s="186"/>
      <c r="AC175" s="186"/>
      <c r="AD175" s="186"/>
    </row>
    <row r="176" spans="1:16382" x14ac:dyDescent="0.25">
      <c r="A176" s="112"/>
      <c r="B176" s="113" t="s">
        <v>204</v>
      </c>
      <c r="C176" s="113" t="s">
        <v>167</v>
      </c>
      <c r="D176" s="113" t="s">
        <v>167</v>
      </c>
      <c r="E176" s="113" t="s">
        <v>212</v>
      </c>
      <c r="F176" s="113"/>
      <c r="G176" s="113"/>
      <c r="H176" s="113"/>
      <c r="I176" s="113"/>
      <c r="J176" s="113"/>
      <c r="L176" s="113"/>
      <c r="M176" s="113"/>
      <c r="N176" s="113"/>
      <c r="O176" s="113"/>
      <c r="P176" s="113"/>
      <c r="Q176" s="113"/>
      <c r="R176" s="113"/>
      <c r="S176" s="113"/>
      <c r="T176" s="113"/>
      <c r="V176" s="138">
        <v>112</v>
      </c>
      <c r="W176" s="139">
        <v>977.52</v>
      </c>
      <c r="X176" s="139">
        <v>8.73</v>
      </c>
      <c r="Y176" s="113" t="s">
        <v>240</v>
      </c>
      <c r="Z176" s="113" t="s">
        <v>240</v>
      </c>
      <c r="AA176" s="113" t="s">
        <v>240</v>
      </c>
      <c r="AB176" s="186"/>
      <c r="AC176" s="186"/>
      <c r="AD176" s="186"/>
    </row>
    <row r="177" spans="1:30" x14ac:dyDescent="0.25">
      <c r="A177" s="112"/>
      <c r="B177" s="113" t="s">
        <v>204</v>
      </c>
      <c r="C177" s="113" t="s">
        <v>167</v>
      </c>
      <c r="D177" s="113" t="s">
        <v>167</v>
      </c>
      <c r="E177" s="113" t="s">
        <v>221</v>
      </c>
      <c r="F177" s="113"/>
      <c r="G177" s="113"/>
      <c r="H177" s="113"/>
      <c r="I177" s="113"/>
      <c r="J177" s="113"/>
      <c r="L177" s="113"/>
      <c r="M177" s="113"/>
      <c r="N177" s="113"/>
      <c r="O177" s="113"/>
      <c r="P177" s="113"/>
      <c r="Q177" s="113"/>
      <c r="R177" s="113"/>
      <c r="S177" s="113"/>
      <c r="T177" s="113"/>
      <c r="V177" s="138" t="s">
        <v>240</v>
      </c>
      <c r="W177" s="139" t="s">
        <v>240</v>
      </c>
      <c r="X177" s="139" t="s">
        <v>240</v>
      </c>
      <c r="Y177" s="113" t="s">
        <v>240</v>
      </c>
      <c r="Z177" s="113" t="s">
        <v>240</v>
      </c>
      <c r="AA177" s="113" t="s">
        <v>240</v>
      </c>
      <c r="AB177" s="186"/>
      <c r="AC177" s="186"/>
      <c r="AD177" s="186"/>
    </row>
    <row r="178" spans="1:30" x14ac:dyDescent="0.25">
      <c r="A178" s="112"/>
      <c r="B178" s="113" t="s">
        <v>204</v>
      </c>
      <c r="C178" s="113" t="s">
        <v>198</v>
      </c>
      <c r="D178" s="113" t="s">
        <v>198</v>
      </c>
      <c r="E178" s="113" t="s">
        <v>215</v>
      </c>
      <c r="F178" s="113"/>
      <c r="G178" s="113"/>
      <c r="H178" s="113"/>
      <c r="I178" s="113"/>
      <c r="J178" s="113"/>
      <c r="L178" s="113"/>
      <c r="M178" s="113"/>
      <c r="N178" s="113"/>
      <c r="O178" s="113"/>
      <c r="P178" s="113"/>
      <c r="Q178" s="113"/>
      <c r="R178" s="113"/>
      <c r="S178" s="113"/>
      <c r="T178" s="113"/>
      <c r="V178" s="138" t="s">
        <v>240</v>
      </c>
      <c r="W178" s="139" t="s">
        <v>240</v>
      </c>
      <c r="X178" s="139" t="s">
        <v>240</v>
      </c>
      <c r="Y178" s="113" t="s">
        <v>240</v>
      </c>
      <c r="Z178" s="113" t="s">
        <v>240</v>
      </c>
      <c r="AA178" s="113" t="s">
        <v>240</v>
      </c>
      <c r="AB178" s="186"/>
      <c r="AC178" s="186"/>
      <c r="AD178" s="186"/>
    </row>
    <row r="179" spans="1:30" x14ac:dyDescent="0.25">
      <c r="A179" s="112"/>
      <c r="B179" s="113" t="s">
        <v>204</v>
      </c>
      <c r="C179" s="113" t="s">
        <v>169</v>
      </c>
      <c r="D179" s="113" t="s">
        <v>181</v>
      </c>
      <c r="E179" s="113" t="s">
        <v>211</v>
      </c>
      <c r="F179" s="113"/>
      <c r="G179" s="113"/>
      <c r="H179" s="113"/>
      <c r="I179" s="113"/>
      <c r="J179" s="113"/>
      <c r="L179" s="113"/>
      <c r="M179" s="113"/>
      <c r="N179" s="113"/>
      <c r="O179" s="113"/>
      <c r="P179" s="113"/>
      <c r="Q179" s="113"/>
      <c r="R179" s="113"/>
      <c r="S179" s="113"/>
      <c r="T179" s="113"/>
      <c r="V179" s="138">
        <v>13</v>
      </c>
      <c r="W179" s="139">
        <v>134.19999999999999</v>
      </c>
      <c r="X179" s="139">
        <v>10.32</v>
      </c>
      <c r="Y179" s="113">
        <v>1</v>
      </c>
      <c r="Z179" s="113">
        <v>31</v>
      </c>
      <c r="AA179" s="113">
        <v>31</v>
      </c>
      <c r="AB179" s="186"/>
      <c r="AC179" s="186"/>
      <c r="AD179" s="186"/>
    </row>
    <row r="180" spans="1:30" x14ac:dyDescent="0.25">
      <c r="A180" s="112"/>
      <c r="B180" s="113" t="s">
        <v>204</v>
      </c>
      <c r="C180" s="113" t="s">
        <v>169</v>
      </c>
      <c r="D180" s="113" t="s">
        <v>181</v>
      </c>
      <c r="E180" s="113" t="s">
        <v>221</v>
      </c>
      <c r="F180" s="113"/>
      <c r="G180" s="113"/>
      <c r="H180" s="113"/>
      <c r="I180" s="113"/>
      <c r="J180" s="113"/>
      <c r="L180" s="113"/>
      <c r="M180" s="113"/>
      <c r="N180" s="113"/>
      <c r="O180" s="113"/>
      <c r="P180" s="113"/>
      <c r="Q180" s="113"/>
      <c r="R180" s="113"/>
      <c r="S180" s="113"/>
      <c r="T180" s="113"/>
      <c r="V180" s="138" t="s">
        <v>240</v>
      </c>
      <c r="W180" s="139" t="s">
        <v>240</v>
      </c>
      <c r="X180" s="139" t="s">
        <v>240</v>
      </c>
      <c r="Y180" s="113" t="s">
        <v>240</v>
      </c>
      <c r="Z180" s="113" t="s">
        <v>240</v>
      </c>
      <c r="AA180" s="113" t="s">
        <v>240</v>
      </c>
      <c r="AB180" s="186"/>
      <c r="AC180" s="186"/>
      <c r="AD180" s="186"/>
    </row>
    <row r="181" spans="1:30" x14ac:dyDescent="0.25">
      <c r="A181" s="112"/>
      <c r="B181" s="113" t="s">
        <v>204</v>
      </c>
      <c r="C181" s="113" t="s">
        <v>170</v>
      </c>
      <c r="D181" s="113" t="s">
        <v>269</v>
      </c>
      <c r="E181" s="113" t="s">
        <v>218</v>
      </c>
      <c r="F181" s="113"/>
      <c r="G181" s="113"/>
      <c r="H181" s="113"/>
      <c r="I181" s="113"/>
      <c r="J181" s="113"/>
      <c r="L181" s="113"/>
      <c r="M181" s="113"/>
      <c r="N181" s="113"/>
      <c r="O181" s="113"/>
      <c r="P181" s="113"/>
      <c r="Q181" s="113"/>
      <c r="R181" s="113"/>
      <c r="S181" s="113"/>
      <c r="T181" s="113"/>
      <c r="V181" s="138">
        <v>10</v>
      </c>
      <c r="W181" s="139">
        <v>27.89</v>
      </c>
      <c r="X181" s="139">
        <v>2.79</v>
      </c>
      <c r="Y181" s="113" t="s">
        <v>240</v>
      </c>
      <c r="Z181" s="113" t="s">
        <v>240</v>
      </c>
      <c r="AA181" s="113" t="s">
        <v>240</v>
      </c>
      <c r="AB181" s="186"/>
      <c r="AC181" s="186"/>
      <c r="AD181" s="186"/>
    </row>
    <row r="182" spans="1:30" x14ac:dyDescent="0.25">
      <c r="A182" s="112"/>
      <c r="B182" s="113" t="s">
        <v>204</v>
      </c>
      <c r="C182" s="113" t="s">
        <v>170</v>
      </c>
      <c r="D182" s="113" t="s">
        <v>269</v>
      </c>
      <c r="E182" s="113" t="s">
        <v>219</v>
      </c>
      <c r="F182" s="113"/>
      <c r="G182" s="113"/>
      <c r="H182" s="113"/>
      <c r="I182" s="113"/>
      <c r="J182" s="113"/>
      <c r="L182" s="113"/>
      <c r="M182" s="113"/>
      <c r="N182" s="113"/>
      <c r="O182" s="113"/>
      <c r="P182" s="113"/>
      <c r="Q182" s="113"/>
      <c r="R182" s="113"/>
      <c r="S182" s="113"/>
      <c r="T182" s="113"/>
      <c r="V182" s="138">
        <v>5</v>
      </c>
      <c r="W182" s="139">
        <v>36.25</v>
      </c>
      <c r="X182" s="139">
        <v>7.25</v>
      </c>
      <c r="Y182" s="113" t="s">
        <v>240</v>
      </c>
      <c r="Z182" s="113" t="s">
        <v>240</v>
      </c>
      <c r="AA182" s="113" t="s">
        <v>240</v>
      </c>
      <c r="AB182" s="186"/>
      <c r="AC182" s="186"/>
      <c r="AD182" s="186"/>
    </row>
    <row r="183" spans="1:30" x14ac:dyDescent="0.25">
      <c r="A183" s="112"/>
      <c r="B183" s="113" t="s">
        <v>204</v>
      </c>
      <c r="C183" s="113" t="s">
        <v>170</v>
      </c>
      <c r="D183" s="113" t="s">
        <v>269</v>
      </c>
      <c r="E183" s="113" t="s">
        <v>214</v>
      </c>
      <c r="F183" s="113"/>
      <c r="G183" s="113"/>
      <c r="H183" s="113"/>
      <c r="I183" s="113"/>
      <c r="J183" s="113"/>
      <c r="L183" s="113"/>
      <c r="M183" s="113"/>
      <c r="N183" s="113"/>
      <c r="O183" s="113"/>
      <c r="P183" s="113"/>
      <c r="Q183" s="113"/>
      <c r="R183" s="113"/>
      <c r="S183" s="113"/>
      <c r="T183" s="113"/>
      <c r="V183" s="138">
        <v>103</v>
      </c>
      <c r="W183" s="139">
        <v>613.85</v>
      </c>
      <c r="X183" s="139">
        <v>5.96</v>
      </c>
      <c r="Y183" s="138">
        <v>2</v>
      </c>
      <c r="Z183" s="139">
        <v>59</v>
      </c>
      <c r="AA183" s="139">
        <v>29.5</v>
      </c>
      <c r="AB183" s="186"/>
      <c r="AC183" s="186"/>
      <c r="AD183" s="186"/>
    </row>
    <row r="184" spans="1:30" x14ac:dyDescent="0.25">
      <c r="A184" s="112"/>
      <c r="B184" s="113" t="s">
        <v>204</v>
      </c>
      <c r="C184" s="113" t="s">
        <v>170</v>
      </c>
      <c r="D184" s="113" t="s">
        <v>269</v>
      </c>
      <c r="E184" s="113" t="s">
        <v>216</v>
      </c>
      <c r="F184" s="113"/>
      <c r="G184" s="113"/>
      <c r="H184" s="113"/>
      <c r="I184" s="113"/>
      <c r="J184" s="113"/>
      <c r="L184" s="113"/>
      <c r="M184" s="113"/>
      <c r="N184" s="113"/>
      <c r="O184" s="113"/>
      <c r="P184" s="113"/>
      <c r="Q184" s="113"/>
      <c r="R184" s="113"/>
      <c r="S184" s="113"/>
      <c r="T184" s="113"/>
      <c r="V184" s="138" t="s">
        <v>240</v>
      </c>
      <c r="W184" s="139" t="s">
        <v>240</v>
      </c>
      <c r="X184" s="139" t="s">
        <v>240</v>
      </c>
      <c r="Y184" s="113" t="s">
        <v>240</v>
      </c>
      <c r="Z184" s="113" t="s">
        <v>240</v>
      </c>
      <c r="AA184" s="113" t="s">
        <v>240</v>
      </c>
      <c r="AB184" s="186"/>
      <c r="AC184" s="186"/>
      <c r="AD184" s="186"/>
    </row>
    <row r="185" spans="1:30" x14ac:dyDescent="0.25">
      <c r="A185" s="112"/>
      <c r="B185" s="113" t="s">
        <v>204</v>
      </c>
      <c r="C185" s="113" t="s">
        <v>170</v>
      </c>
      <c r="D185" s="113" t="s">
        <v>269</v>
      </c>
      <c r="E185" s="113" t="s">
        <v>230</v>
      </c>
      <c r="F185" s="113"/>
      <c r="G185" s="113"/>
      <c r="H185" s="113"/>
      <c r="I185" s="113"/>
      <c r="J185" s="113"/>
      <c r="L185" s="113"/>
      <c r="M185" s="113"/>
      <c r="N185" s="113"/>
      <c r="O185" s="113"/>
      <c r="P185" s="113"/>
      <c r="Q185" s="113"/>
      <c r="R185" s="113"/>
      <c r="S185" s="113"/>
      <c r="T185" s="113"/>
      <c r="V185" s="138" t="s">
        <v>240</v>
      </c>
      <c r="W185" s="139" t="s">
        <v>240</v>
      </c>
      <c r="X185" s="139" t="s">
        <v>240</v>
      </c>
      <c r="Y185" s="113" t="s">
        <v>240</v>
      </c>
      <c r="Z185" s="113" t="s">
        <v>240</v>
      </c>
      <c r="AA185" s="113" t="s">
        <v>240</v>
      </c>
      <c r="AB185" s="186"/>
      <c r="AC185" s="186"/>
      <c r="AD185" s="186"/>
    </row>
    <row r="186" spans="1:30" x14ac:dyDescent="0.25">
      <c r="A186" s="112"/>
      <c r="B186" s="113" t="s">
        <v>204</v>
      </c>
      <c r="C186" s="113" t="s">
        <v>170</v>
      </c>
      <c r="D186" s="113" t="s">
        <v>269</v>
      </c>
      <c r="E186" s="113" t="s">
        <v>220</v>
      </c>
      <c r="F186" s="113"/>
      <c r="G186" s="113"/>
      <c r="H186" s="113"/>
      <c r="I186" s="113"/>
      <c r="J186" s="113"/>
      <c r="L186" s="113"/>
      <c r="M186" s="113"/>
      <c r="N186" s="113"/>
      <c r="O186" s="113"/>
      <c r="P186" s="113"/>
      <c r="Q186" s="113"/>
      <c r="R186" s="113"/>
      <c r="S186" s="113"/>
      <c r="T186" s="113"/>
      <c r="V186" s="138">
        <v>146</v>
      </c>
      <c r="W186" s="139">
        <v>1814.54</v>
      </c>
      <c r="X186" s="139">
        <v>12.43</v>
      </c>
      <c r="Y186" s="113" t="s">
        <v>240</v>
      </c>
      <c r="Z186" s="113" t="s">
        <v>240</v>
      </c>
      <c r="AA186" s="113" t="s">
        <v>240</v>
      </c>
      <c r="AB186" s="186"/>
      <c r="AC186" s="186"/>
      <c r="AD186" s="186"/>
    </row>
    <row r="187" spans="1:30" x14ac:dyDescent="0.25">
      <c r="A187" s="112"/>
      <c r="B187" s="113" t="s">
        <v>204</v>
      </c>
      <c r="C187" s="113" t="s">
        <v>170</v>
      </c>
      <c r="D187" s="113" t="s">
        <v>269</v>
      </c>
      <c r="E187" s="113" t="s">
        <v>224</v>
      </c>
      <c r="F187" s="113"/>
      <c r="G187" s="113"/>
      <c r="H187" s="113"/>
      <c r="I187" s="113"/>
      <c r="J187" s="113"/>
      <c r="L187" s="113"/>
      <c r="M187" s="113"/>
      <c r="N187" s="113"/>
      <c r="O187" s="113"/>
      <c r="P187" s="113"/>
      <c r="Q187" s="113"/>
      <c r="R187" s="113"/>
      <c r="S187" s="113"/>
      <c r="T187" s="113"/>
      <c r="V187" s="138" t="s">
        <v>240</v>
      </c>
      <c r="W187" s="139" t="s">
        <v>240</v>
      </c>
      <c r="X187" s="139" t="s">
        <v>240</v>
      </c>
      <c r="Y187" s="113" t="s">
        <v>240</v>
      </c>
      <c r="Z187" s="113" t="s">
        <v>240</v>
      </c>
      <c r="AA187" s="113" t="s">
        <v>240</v>
      </c>
      <c r="AB187" s="186"/>
      <c r="AC187" s="186"/>
      <c r="AD187" s="186"/>
    </row>
    <row r="188" spans="1:30" x14ac:dyDescent="0.25">
      <c r="A188" s="112"/>
      <c r="B188" s="113" t="s">
        <v>204</v>
      </c>
      <c r="C188" s="113" t="s">
        <v>171</v>
      </c>
      <c r="D188" s="113" t="s">
        <v>181</v>
      </c>
      <c r="E188" s="113" t="s">
        <v>221</v>
      </c>
      <c r="F188" s="113"/>
      <c r="G188" s="113"/>
      <c r="H188" s="113"/>
      <c r="I188" s="113"/>
      <c r="J188" s="113"/>
      <c r="L188" s="113"/>
      <c r="M188" s="113"/>
      <c r="N188" s="113"/>
      <c r="O188" s="113"/>
      <c r="P188" s="113"/>
      <c r="Q188" s="113"/>
      <c r="R188" s="113"/>
      <c r="S188" s="113"/>
      <c r="T188" s="113"/>
      <c r="V188" s="138" t="s">
        <v>240</v>
      </c>
      <c r="W188" s="139" t="s">
        <v>240</v>
      </c>
      <c r="X188" s="139" t="s">
        <v>240</v>
      </c>
      <c r="Y188" s="113" t="s">
        <v>240</v>
      </c>
      <c r="Z188" s="113" t="s">
        <v>240</v>
      </c>
      <c r="AA188" s="113" t="s">
        <v>240</v>
      </c>
      <c r="AB188" s="186"/>
      <c r="AC188" s="186"/>
      <c r="AD188" s="186"/>
    </row>
    <row r="189" spans="1:30" x14ac:dyDescent="0.25">
      <c r="A189" s="112"/>
      <c r="B189" s="113" t="s">
        <v>204</v>
      </c>
      <c r="C189" s="113" t="s">
        <v>171</v>
      </c>
      <c r="D189" s="113" t="s">
        <v>181</v>
      </c>
      <c r="E189" s="113" t="s">
        <v>231</v>
      </c>
      <c r="F189" s="113"/>
      <c r="G189" s="113"/>
      <c r="H189" s="113"/>
      <c r="I189" s="113"/>
      <c r="J189" s="113"/>
      <c r="L189" s="113"/>
      <c r="M189" s="113"/>
      <c r="N189" s="113"/>
      <c r="O189" s="113"/>
      <c r="P189" s="113"/>
      <c r="Q189" s="113"/>
      <c r="R189" s="113"/>
      <c r="S189" s="113"/>
      <c r="T189" s="113"/>
      <c r="V189" s="138" t="s">
        <v>240</v>
      </c>
      <c r="W189" s="139" t="s">
        <v>240</v>
      </c>
      <c r="X189" s="139" t="s">
        <v>240</v>
      </c>
      <c r="Y189" s="113" t="s">
        <v>240</v>
      </c>
      <c r="Z189" s="113" t="s">
        <v>240</v>
      </c>
      <c r="AA189" s="113" t="s">
        <v>240</v>
      </c>
      <c r="AB189" s="186"/>
      <c r="AC189" s="186"/>
      <c r="AD189" s="186"/>
    </row>
    <row r="190" spans="1:30" x14ac:dyDescent="0.25">
      <c r="A190" s="112"/>
      <c r="B190" s="113" t="s">
        <v>204</v>
      </c>
      <c r="C190" s="113" t="s">
        <v>171</v>
      </c>
      <c r="D190" s="113" t="s">
        <v>181</v>
      </c>
      <c r="E190" s="113" t="s">
        <v>224</v>
      </c>
      <c r="F190" s="113"/>
      <c r="G190" s="113"/>
      <c r="H190" s="113"/>
      <c r="I190" s="113"/>
      <c r="J190" s="113"/>
      <c r="L190" s="113"/>
      <c r="M190" s="113"/>
      <c r="N190" s="113"/>
      <c r="O190" s="113"/>
      <c r="P190" s="113"/>
      <c r="Q190" s="113"/>
      <c r="R190" s="113"/>
      <c r="S190" s="113"/>
      <c r="T190" s="113"/>
      <c r="V190" s="138">
        <v>8</v>
      </c>
      <c r="W190" s="139">
        <v>78.98</v>
      </c>
      <c r="X190" s="139">
        <v>9.8699999999999992</v>
      </c>
      <c r="Y190" s="113">
        <v>1</v>
      </c>
      <c r="Z190" s="113">
        <v>31</v>
      </c>
      <c r="AA190" s="113">
        <v>31</v>
      </c>
      <c r="AB190" s="186"/>
      <c r="AC190" s="186"/>
      <c r="AD190" s="186"/>
    </row>
    <row r="191" spans="1:30" x14ac:dyDescent="0.25">
      <c r="A191" s="112"/>
      <c r="B191" s="113" t="s">
        <v>204</v>
      </c>
      <c r="C191" s="113" t="s">
        <v>172</v>
      </c>
      <c r="D191" s="113" t="s">
        <v>262</v>
      </c>
      <c r="E191" s="113" t="s">
        <v>225</v>
      </c>
      <c r="F191" s="113"/>
      <c r="G191" s="113"/>
      <c r="H191" s="113"/>
      <c r="I191" s="113"/>
      <c r="J191" s="113"/>
      <c r="L191" s="113"/>
      <c r="M191" s="113"/>
      <c r="N191" s="113"/>
      <c r="O191" s="113"/>
      <c r="P191" s="113"/>
      <c r="Q191" s="113"/>
      <c r="R191" s="113"/>
      <c r="S191" s="113"/>
      <c r="T191" s="113"/>
      <c r="V191" s="138" t="s">
        <v>240</v>
      </c>
      <c r="W191" s="139" t="s">
        <v>240</v>
      </c>
      <c r="X191" s="139" t="s">
        <v>240</v>
      </c>
      <c r="Y191" s="113" t="s">
        <v>240</v>
      </c>
      <c r="Z191" s="113" t="s">
        <v>240</v>
      </c>
      <c r="AA191" s="113" t="s">
        <v>240</v>
      </c>
      <c r="AB191" s="186"/>
      <c r="AC191" s="186"/>
      <c r="AD191" s="186"/>
    </row>
    <row r="192" spans="1:30" x14ac:dyDescent="0.25">
      <c r="A192" s="112"/>
      <c r="B192" s="113" t="s">
        <v>204</v>
      </c>
      <c r="C192" s="113" t="s">
        <v>173</v>
      </c>
      <c r="D192" s="113" t="s">
        <v>181</v>
      </c>
      <c r="E192" s="113" t="s">
        <v>226</v>
      </c>
      <c r="F192" s="113"/>
      <c r="G192" s="113"/>
      <c r="H192" s="113"/>
      <c r="I192" s="113"/>
      <c r="J192" s="113"/>
      <c r="L192" s="113"/>
      <c r="M192" s="113"/>
      <c r="N192" s="113"/>
      <c r="O192" s="113"/>
      <c r="P192" s="113"/>
      <c r="Q192" s="113"/>
      <c r="R192" s="113"/>
      <c r="S192" s="113"/>
      <c r="T192" s="113"/>
      <c r="V192" s="138">
        <v>2</v>
      </c>
      <c r="W192" s="139">
        <v>19.54</v>
      </c>
      <c r="X192" s="139">
        <v>9.77</v>
      </c>
      <c r="Y192" s="113" t="s">
        <v>240</v>
      </c>
      <c r="Z192" s="113" t="s">
        <v>240</v>
      </c>
      <c r="AA192" s="113" t="s">
        <v>240</v>
      </c>
      <c r="AB192" s="186"/>
      <c r="AC192" s="186"/>
      <c r="AD192" s="186"/>
    </row>
    <row r="193" spans="1:30" x14ac:dyDescent="0.25">
      <c r="A193" s="112"/>
      <c r="B193" s="113" t="s">
        <v>204</v>
      </c>
      <c r="C193" s="113" t="s">
        <v>174</v>
      </c>
      <c r="D193" s="113" t="s">
        <v>181</v>
      </c>
      <c r="E193" s="113" t="s">
        <v>214</v>
      </c>
      <c r="F193" s="113"/>
      <c r="G193" s="113"/>
      <c r="H193" s="113"/>
      <c r="I193" s="113"/>
      <c r="J193" s="113"/>
      <c r="L193" s="113"/>
      <c r="M193" s="113"/>
      <c r="N193" s="113"/>
      <c r="O193" s="113"/>
      <c r="P193" s="113"/>
      <c r="Q193" s="113"/>
      <c r="R193" s="113"/>
      <c r="S193" s="113"/>
      <c r="T193" s="113"/>
      <c r="V193" s="138" t="s">
        <v>240</v>
      </c>
      <c r="W193" s="139" t="s">
        <v>240</v>
      </c>
      <c r="X193" s="139" t="s">
        <v>240</v>
      </c>
      <c r="Y193" s="113" t="s">
        <v>240</v>
      </c>
      <c r="Z193" s="113" t="s">
        <v>240</v>
      </c>
      <c r="AA193" s="113" t="s">
        <v>240</v>
      </c>
      <c r="AB193" s="186"/>
      <c r="AC193" s="186"/>
      <c r="AD193" s="186"/>
    </row>
    <row r="194" spans="1:30" x14ac:dyDescent="0.25">
      <c r="A194" s="112"/>
      <c r="B194" s="113" t="s">
        <v>204</v>
      </c>
      <c r="C194" s="113" t="s">
        <v>174</v>
      </c>
      <c r="D194" s="113" t="s">
        <v>181</v>
      </c>
      <c r="E194" s="113" t="s">
        <v>216</v>
      </c>
      <c r="F194" s="113"/>
      <c r="G194" s="113"/>
      <c r="H194" s="113"/>
      <c r="I194" s="113"/>
      <c r="J194" s="113"/>
      <c r="L194" s="113"/>
      <c r="M194" s="113"/>
      <c r="N194" s="113"/>
      <c r="O194" s="113"/>
      <c r="P194" s="113"/>
      <c r="Q194" s="113"/>
      <c r="R194" s="113"/>
      <c r="S194" s="113"/>
      <c r="T194" s="113"/>
      <c r="V194" s="138">
        <v>87</v>
      </c>
      <c r="W194" s="139">
        <v>855.35</v>
      </c>
      <c r="X194" s="139">
        <v>9.83</v>
      </c>
      <c r="Y194" s="113">
        <v>2</v>
      </c>
      <c r="Z194" s="113">
        <v>56</v>
      </c>
      <c r="AA194" s="113">
        <v>28</v>
      </c>
      <c r="AB194" s="186"/>
      <c r="AC194" s="186"/>
      <c r="AD194" s="186"/>
    </row>
    <row r="195" spans="1:30" x14ac:dyDescent="0.25">
      <c r="A195" s="112"/>
      <c r="B195" s="113" t="s">
        <v>204</v>
      </c>
      <c r="C195" s="113" t="s">
        <v>175</v>
      </c>
      <c r="D195" s="113" t="s">
        <v>181</v>
      </c>
      <c r="E195" s="113" t="s">
        <v>230</v>
      </c>
      <c r="F195" s="113"/>
      <c r="G195" s="113"/>
      <c r="H195" s="113"/>
      <c r="I195" s="113"/>
      <c r="J195" s="113"/>
      <c r="L195" s="113"/>
      <c r="M195" s="113"/>
      <c r="N195" s="113"/>
      <c r="O195" s="113"/>
      <c r="P195" s="113"/>
      <c r="Q195" s="113"/>
      <c r="R195" s="113"/>
      <c r="S195" s="113"/>
      <c r="T195" s="113"/>
      <c r="V195" s="138">
        <v>7</v>
      </c>
      <c r="W195" s="139">
        <v>44.94</v>
      </c>
      <c r="X195" s="139">
        <v>6.42</v>
      </c>
      <c r="Y195" s="113" t="s">
        <v>240</v>
      </c>
      <c r="Z195" s="113" t="s">
        <v>240</v>
      </c>
      <c r="AA195" s="113" t="s">
        <v>240</v>
      </c>
      <c r="AB195" s="186"/>
      <c r="AC195" s="186"/>
      <c r="AD195" s="186"/>
    </row>
    <row r="196" spans="1:30" x14ac:dyDescent="0.25">
      <c r="A196" s="112"/>
      <c r="B196" s="113" t="s">
        <v>204</v>
      </c>
      <c r="C196" s="113" t="s">
        <v>176</v>
      </c>
      <c r="D196" s="113" t="s">
        <v>176</v>
      </c>
      <c r="E196" s="113" t="s">
        <v>231</v>
      </c>
      <c r="F196" s="113"/>
      <c r="G196" s="113"/>
      <c r="H196" s="113"/>
      <c r="I196" s="113"/>
      <c r="J196" s="113"/>
      <c r="L196" s="113"/>
      <c r="M196" s="113"/>
      <c r="N196" s="113"/>
      <c r="O196" s="113"/>
      <c r="P196" s="113"/>
      <c r="Q196" s="113"/>
      <c r="R196" s="113"/>
      <c r="S196" s="113"/>
      <c r="T196" s="113"/>
      <c r="V196" s="138">
        <v>24</v>
      </c>
      <c r="W196" s="139">
        <v>116.84</v>
      </c>
      <c r="X196" s="139">
        <v>4.87</v>
      </c>
      <c r="Y196" s="113" t="s">
        <v>240</v>
      </c>
      <c r="Z196" s="113" t="s">
        <v>240</v>
      </c>
      <c r="AA196" s="113" t="s">
        <v>240</v>
      </c>
      <c r="AB196" s="186"/>
      <c r="AC196" s="186"/>
      <c r="AD196" s="186"/>
    </row>
    <row r="197" spans="1:30" x14ac:dyDescent="0.25">
      <c r="A197" s="112"/>
      <c r="B197" s="113" t="s">
        <v>204</v>
      </c>
      <c r="C197" s="113" t="s">
        <v>200</v>
      </c>
      <c r="D197" s="113" t="s">
        <v>200</v>
      </c>
      <c r="E197" s="113" t="s">
        <v>226</v>
      </c>
      <c r="F197" s="113"/>
      <c r="G197" s="113"/>
      <c r="H197" s="113"/>
      <c r="I197" s="113"/>
      <c r="J197" s="113"/>
      <c r="L197" s="113"/>
      <c r="M197" s="113"/>
      <c r="N197" s="113"/>
      <c r="O197" s="113"/>
      <c r="P197" s="113"/>
      <c r="Q197" s="113"/>
      <c r="R197" s="113"/>
      <c r="S197" s="113"/>
      <c r="T197" s="113"/>
      <c r="V197" s="138" t="s">
        <v>240</v>
      </c>
      <c r="W197" s="139" t="s">
        <v>240</v>
      </c>
      <c r="X197" s="139" t="s">
        <v>240</v>
      </c>
      <c r="Y197" s="113" t="s">
        <v>240</v>
      </c>
      <c r="Z197" s="113" t="s">
        <v>240</v>
      </c>
      <c r="AA197" s="113" t="s">
        <v>240</v>
      </c>
      <c r="AB197" s="186"/>
      <c r="AC197" s="186"/>
      <c r="AD197" s="186"/>
    </row>
    <row r="198" spans="1:30" x14ac:dyDescent="0.25">
      <c r="A198" s="112"/>
      <c r="B198" s="113" t="s">
        <v>204</v>
      </c>
      <c r="C198" s="113" t="s">
        <v>200</v>
      </c>
      <c r="D198" s="113" t="s">
        <v>200</v>
      </c>
      <c r="E198" s="113" t="s">
        <v>227</v>
      </c>
      <c r="F198" s="113"/>
      <c r="G198" s="113"/>
      <c r="H198" s="113"/>
      <c r="I198" s="113"/>
      <c r="J198" s="113"/>
      <c r="L198" s="113"/>
      <c r="M198" s="113"/>
      <c r="N198" s="113"/>
      <c r="O198" s="113"/>
      <c r="P198" s="113"/>
      <c r="Q198" s="113"/>
      <c r="R198" s="113"/>
      <c r="S198" s="113"/>
      <c r="T198" s="113"/>
      <c r="V198" s="138" t="s">
        <v>240</v>
      </c>
      <c r="W198" s="139" t="s">
        <v>240</v>
      </c>
      <c r="X198" s="139" t="s">
        <v>240</v>
      </c>
      <c r="Y198" s="113" t="s">
        <v>240</v>
      </c>
      <c r="Z198" s="113" t="s">
        <v>240</v>
      </c>
      <c r="AA198" s="113" t="s">
        <v>240</v>
      </c>
      <c r="AB198" s="186"/>
      <c r="AC198" s="186"/>
      <c r="AD198" s="186"/>
    </row>
    <row r="199" spans="1:30" x14ac:dyDescent="0.25">
      <c r="A199" s="112"/>
      <c r="B199" s="113" t="s">
        <v>204</v>
      </c>
      <c r="C199" s="113" t="s">
        <v>177</v>
      </c>
      <c r="D199" s="113" t="s">
        <v>181</v>
      </c>
      <c r="E199" s="113" t="s">
        <v>212</v>
      </c>
      <c r="F199" s="113"/>
      <c r="G199" s="113"/>
      <c r="H199" s="113"/>
      <c r="I199" s="113"/>
      <c r="J199" s="113"/>
      <c r="L199" s="113"/>
      <c r="M199" s="113"/>
      <c r="N199" s="113"/>
      <c r="O199" s="113"/>
      <c r="P199" s="113"/>
      <c r="Q199" s="113"/>
      <c r="R199" s="113"/>
      <c r="S199" s="113"/>
      <c r="T199" s="113"/>
      <c r="V199" s="138" t="s">
        <v>240</v>
      </c>
      <c r="W199" s="139" t="s">
        <v>240</v>
      </c>
      <c r="X199" s="139" t="s">
        <v>240</v>
      </c>
      <c r="Y199" s="113" t="s">
        <v>240</v>
      </c>
      <c r="Z199" s="113" t="s">
        <v>240</v>
      </c>
      <c r="AA199" s="113" t="s">
        <v>240</v>
      </c>
      <c r="AB199" s="186"/>
      <c r="AC199" s="186"/>
      <c r="AD199" s="186"/>
    </row>
    <row r="200" spans="1:30" x14ac:dyDescent="0.25">
      <c r="A200" s="112"/>
      <c r="B200" s="113" t="s">
        <v>204</v>
      </c>
      <c r="C200" s="113" t="s">
        <v>177</v>
      </c>
      <c r="D200" s="113" t="s">
        <v>181</v>
      </c>
      <c r="E200" s="113" t="s">
        <v>232</v>
      </c>
      <c r="F200" s="113"/>
      <c r="G200" s="113"/>
      <c r="H200" s="113"/>
      <c r="I200" s="113"/>
      <c r="J200" s="113"/>
      <c r="L200" s="113"/>
      <c r="M200" s="113"/>
      <c r="N200" s="113"/>
      <c r="O200" s="113"/>
      <c r="P200" s="113"/>
      <c r="Q200" s="113"/>
      <c r="R200" s="113"/>
      <c r="S200" s="113"/>
      <c r="T200" s="113"/>
      <c r="V200" s="138">
        <v>11</v>
      </c>
      <c r="W200" s="139">
        <v>84.21</v>
      </c>
      <c r="X200" s="139">
        <v>7.66</v>
      </c>
      <c r="Y200" s="113" t="s">
        <v>240</v>
      </c>
      <c r="Z200" s="113" t="s">
        <v>240</v>
      </c>
      <c r="AA200" s="113" t="s">
        <v>240</v>
      </c>
      <c r="AB200" s="186"/>
      <c r="AC200" s="186"/>
      <c r="AD200" s="186"/>
    </row>
    <row r="201" spans="1:30" x14ac:dyDescent="0.25">
      <c r="A201" s="112"/>
      <c r="B201" s="113" t="s">
        <v>204</v>
      </c>
      <c r="C201" s="113" t="s">
        <v>178</v>
      </c>
      <c r="D201" s="113" t="s">
        <v>181</v>
      </c>
      <c r="E201" s="113" t="s">
        <v>233</v>
      </c>
      <c r="F201" s="113"/>
      <c r="G201" s="113"/>
      <c r="H201" s="113"/>
      <c r="I201" s="113"/>
      <c r="J201" s="113"/>
      <c r="L201" s="113"/>
      <c r="M201" s="113"/>
      <c r="N201" s="113"/>
      <c r="O201" s="113"/>
      <c r="P201" s="113"/>
      <c r="Q201" s="113"/>
      <c r="R201" s="113"/>
      <c r="S201" s="113"/>
      <c r="T201" s="113"/>
      <c r="V201" s="138">
        <v>8</v>
      </c>
      <c r="W201" s="139">
        <v>259.77</v>
      </c>
      <c r="X201" s="139">
        <v>32.47</v>
      </c>
      <c r="Y201" s="113" t="s">
        <v>240</v>
      </c>
      <c r="Z201" s="113" t="s">
        <v>240</v>
      </c>
      <c r="AA201" s="113" t="s">
        <v>240</v>
      </c>
      <c r="AB201" s="186"/>
      <c r="AC201" s="186"/>
      <c r="AD201" s="186"/>
    </row>
    <row r="202" spans="1:30" x14ac:dyDescent="0.25">
      <c r="A202" s="112"/>
      <c r="B202" s="113" t="s">
        <v>204</v>
      </c>
      <c r="C202" s="113" t="s">
        <v>179</v>
      </c>
      <c r="D202" s="113" t="s">
        <v>179</v>
      </c>
      <c r="E202" s="113" t="s">
        <v>237</v>
      </c>
      <c r="F202" s="113"/>
      <c r="G202" s="113"/>
      <c r="H202" s="113"/>
      <c r="I202" s="113"/>
      <c r="J202" s="113"/>
      <c r="L202" s="113"/>
      <c r="M202" s="113"/>
      <c r="N202" s="113"/>
      <c r="O202" s="113"/>
      <c r="P202" s="113"/>
      <c r="Q202" s="113"/>
      <c r="R202" s="113"/>
      <c r="S202" s="113"/>
      <c r="T202" s="113"/>
      <c r="V202" s="138">
        <v>16</v>
      </c>
      <c r="W202" s="139">
        <v>227.75</v>
      </c>
      <c r="X202" s="139">
        <v>14.23</v>
      </c>
      <c r="Y202" s="113" t="s">
        <v>240</v>
      </c>
      <c r="Z202" s="113" t="s">
        <v>240</v>
      </c>
      <c r="AA202" s="113" t="s">
        <v>240</v>
      </c>
      <c r="AB202" s="186"/>
      <c r="AC202" s="186"/>
      <c r="AD202" s="186"/>
    </row>
    <row r="203" spans="1:30" x14ac:dyDescent="0.25">
      <c r="A203" s="112"/>
      <c r="B203" s="113" t="s">
        <v>204</v>
      </c>
      <c r="C203" s="113" t="s">
        <v>179</v>
      </c>
      <c r="D203" s="113" t="s">
        <v>179</v>
      </c>
      <c r="E203" s="113" t="s">
        <v>242</v>
      </c>
      <c r="F203" s="113"/>
      <c r="G203" s="113"/>
      <c r="H203" s="113"/>
      <c r="I203" s="113"/>
      <c r="J203" s="113"/>
      <c r="L203" s="113"/>
      <c r="M203" s="113"/>
      <c r="N203" s="113"/>
      <c r="O203" s="113"/>
      <c r="P203" s="113"/>
      <c r="Q203" s="113"/>
      <c r="R203" s="113"/>
      <c r="S203" s="113"/>
      <c r="T203" s="113"/>
      <c r="V203" s="138">
        <v>1</v>
      </c>
      <c r="W203" s="139">
        <v>2.59</v>
      </c>
      <c r="X203" s="139">
        <v>2.59</v>
      </c>
      <c r="Y203" s="113" t="s">
        <v>240</v>
      </c>
      <c r="Z203" s="113" t="s">
        <v>240</v>
      </c>
      <c r="AA203" s="113" t="s">
        <v>240</v>
      </c>
      <c r="AB203" s="186"/>
      <c r="AC203" s="186"/>
      <c r="AD203" s="186"/>
    </row>
    <row r="204" spans="1:30" x14ac:dyDescent="0.25">
      <c r="A204" s="112"/>
      <c r="B204" s="113" t="s">
        <v>204</v>
      </c>
      <c r="C204" s="113" t="s">
        <v>180</v>
      </c>
      <c r="D204" s="113" t="s">
        <v>180</v>
      </c>
      <c r="E204" s="113" t="s">
        <v>213</v>
      </c>
      <c r="F204" s="113"/>
      <c r="G204" s="113"/>
      <c r="H204" s="113"/>
      <c r="I204" s="113"/>
      <c r="J204" s="113"/>
      <c r="L204" s="113"/>
      <c r="M204" s="113"/>
      <c r="N204" s="113"/>
      <c r="O204" s="113"/>
      <c r="P204" s="113"/>
      <c r="Q204" s="113"/>
      <c r="R204" s="113"/>
      <c r="S204" s="113"/>
      <c r="T204" s="113"/>
      <c r="V204" s="138">
        <v>71</v>
      </c>
      <c r="W204" s="139">
        <v>369.03</v>
      </c>
      <c r="X204" s="139">
        <v>5.2</v>
      </c>
      <c r="Y204" s="113">
        <v>1</v>
      </c>
      <c r="Z204" s="113">
        <v>28</v>
      </c>
      <c r="AA204" s="113">
        <v>28</v>
      </c>
      <c r="AB204" s="186"/>
      <c r="AC204" s="186"/>
      <c r="AD204" s="186"/>
    </row>
    <row r="205" spans="1:30" x14ac:dyDescent="0.25">
      <c r="A205" s="112"/>
      <c r="B205" s="113" t="s">
        <v>204</v>
      </c>
      <c r="C205" s="113" t="s">
        <v>181</v>
      </c>
      <c r="D205" s="113" t="s">
        <v>181</v>
      </c>
      <c r="E205" s="113" t="s">
        <v>211</v>
      </c>
      <c r="F205" s="113"/>
      <c r="G205" s="113"/>
      <c r="H205" s="113"/>
      <c r="I205" s="113"/>
      <c r="J205" s="113"/>
      <c r="L205" s="113"/>
      <c r="M205" s="113"/>
      <c r="N205" s="113"/>
      <c r="O205" s="113"/>
      <c r="P205" s="113"/>
      <c r="Q205" s="113"/>
      <c r="R205" s="113"/>
      <c r="S205" s="113"/>
      <c r="T205" s="113"/>
      <c r="V205" s="138">
        <v>2</v>
      </c>
      <c r="W205" s="139">
        <v>36.01</v>
      </c>
      <c r="X205" s="139">
        <v>18.010000000000002</v>
      </c>
      <c r="Y205" s="113" t="s">
        <v>240</v>
      </c>
      <c r="Z205" s="113" t="s">
        <v>240</v>
      </c>
      <c r="AA205" s="113" t="s">
        <v>240</v>
      </c>
      <c r="AB205" s="186"/>
      <c r="AC205" s="186"/>
      <c r="AD205" s="186"/>
    </row>
    <row r="206" spans="1:30" x14ac:dyDescent="0.25">
      <c r="A206" s="112"/>
      <c r="B206" s="113" t="s">
        <v>204</v>
      </c>
      <c r="C206" s="113" t="s">
        <v>181</v>
      </c>
      <c r="D206" s="113" t="s">
        <v>181</v>
      </c>
      <c r="E206" s="113" t="s">
        <v>221</v>
      </c>
      <c r="F206" s="113"/>
      <c r="G206" s="113"/>
      <c r="H206" s="113"/>
      <c r="I206" s="113"/>
      <c r="J206" s="113"/>
      <c r="L206" s="113"/>
      <c r="M206" s="113"/>
      <c r="N206" s="113"/>
      <c r="O206" s="113"/>
      <c r="P206" s="113"/>
      <c r="Q206" s="113"/>
      <c r="R206" s="113"/>
      <c r="S206" s="113"/>
      <c r="T206" s="113"/>
      <c r="V206" s="138">
        <v>98</v>
      </c>
      <c r="W206" s="139">
        <v>1410.88</v>
      </c>
      <c r="X206" s="139">
        <v>14.4</v>
      </c>
      <c r="Y206" s="113" t="s">
        <v>240</v>
      </c>
      <c r="Z206" s="113" t="s">
        <v>240</v>
      </c>
      <c r="AA206" s="113" t="s">
        <v>240</v>
      </c>
      <c r="AB206" s="186"/>
      <c r="AC206" s="186"/>
      <c r="AD206" s="186"/>
    </row>
    <row r="207" spans="1:30" x14ac:dyDescent="0.25">
      <c r="A207" s="112"/>
      <c r="B207" s="113" t="s">
        <v>204</v>
      </c>
      <c r="C207" s="113" t="s">
        <v>181</v>
      </c>
      <c r="D207" s="113" t="s">
        <v>181</v>
      </c>
      <c r="E207" s="113" t="s">
        <v>224</v>
      </c>
      <c r="F207" s="113"/>
      <c r="G207" s="113"/>
      <c r="H207" s="113"/>
      <c r="I207" s="113"/>
      <c r="J207" s="113"/>
      <c r="L207" s="113"/>
      <c r="M207" s="113"/>
      <c r="N207" s="113"/>
      <c r="O207" s="113"/>
      <c r="P207" s="113"/>
      <c r="Q207" s="113"/>
      <c r="R207" s="113"/>
      <c r="S207" s="113"/>
      <c r="T207" s="113"/>
      <c r="V207" s="113"/>
      <c r="W207" s="139"/>
      <c r="X207" s="139"/>
      <c r="Y207" s="113"/>
      <c r="Z207" s="113"/>
      <c r="AA207" s="113"/>
      <c r="AB207" s="186"/>
      <c r="AC207" s="186"/>
      <c r="AD207" s="186"/>
    </row>
    <row r="208" spans="1:30" ht="15.75" thickBot="1" x14ac:dyDescent="0.3">
      <c r="A208" s="112"/>
      <c r="B208" s="113"/>
      <c r="C208" s="113"/>
      <c r="D208" s="113"/>
      <c r="E208" s="113"/>
      <c r="F208" s="113"/>
      <c r="G208" s="113"/>
      <c r="H208" s="113"/>
      <c r="I208" s="113"/>
      <c r="J208" s="113"/>
      <c r="L208" s="113"/>
      <c r="M208" s="113"/>
      <c r="N208" s="113"/>
      <c r="O208" s="113"/>
      <c r="P208" s="113"/>
      <c r="Q208" s="113"/>
      <c r="R208" s="113"/>
      <c r="S208" s="113"/>
      <c r="T208" s="113"/>
      <c r="V208" s="113"/>
      <c r="W208" s="139"/>
      <c r="X208" s="139"/>
      <c r="Y208" s="113"/>
      <c r="Z208" s="113"/>
      <c r="AA208" s="113"/>
      <c r="AB208" s="186"/>
      <c r="AC208" s="186"/>
      <c r="AD208" s="186"/>
    </row>
    <row r="209" spans="1:16382" s="273" customFormat="1" ht="15.75" thickBot="1" x14ac:dyDescent="0.3">
      <c r="A209" s="272"/>
      <c r="B209" s="114" t="s">
        <v>99</v>
      </c>
      <c r="C209" s="276"/>
      <c r="D209" s="276"/>
      <c r="E209" s="276"/>
      <c r="F209" s="268"/>
      <c r="G209" s="269" t="s">
        <v>101</v>
      </c>
      <c r="H209" s="268"/>
      <c r="I209" s="269" t="s">
        <v>101</v>
      </c>
      <c r="J209" s="269" t="s">
        <v>101</v>
      </c>
      <c r="K209" s="82"/>
      <c r="L209" s="270"/>
      <c r="M209" s="268"/>
      <c r="N209" s="269" t="s">
        <v>101</v>
      </c>
      <c r="O209" s="268"/>
      <c r="P209" s="268"/>
      <c r="Q209" s="269" t="s">
        <v>101</v>
      </c>
      <c r="R209" s="268"/>
      <c r="S209" s="268"/>
      <c r="T209" s="269" t="s">
        <v>101</v>
      </c>
      <c r="U209" s="82"/>
      <c r="V209" s="287">
        <f>SUM(V170:V208)</f>
        <v>790</v>
      </c>
      <c r="W209" s="289">
        <f>SUM(W170:W208)</f>
        <v>7784.51</v>
      </c>
      <c r="X209" s="278">
        <f>AVERAGE(X170:X208)</f>
        <v>10.158947368421051</v>
      </c>
      <c r="Y209" s="300">
        <f>SUM(Y170:Y208)</f>
        <v>7</v>
      </c>
      <c r="Z209" s="278">
        <f>SUM(Z170:Z208)</f>
        <v>205</v>
      </c>
      <c r="AA209" s="278">
        <f>SUM(AA170:AA208)</f>
        <v>147.5</v>
      </c>
      <c r="AB209" s="281"/>
      <c r="AC209" s="281"/>
      <c r="AD209" s="282" t="s">
        <v>101</v>
      </c>
      <c r="AE209" s="82"/>
      <c r="AH209" s="272"/>
      <c r="AI209" s="272"/>
      <c r="AJ209" s="272"/>
      <c r="AK209" s="272"/>
      <c r="AL209" s="272"/>
      <c r="AM209" s="272"/>
      <c r="AN209" s="272"/>
      <c r="AO209" s="272"/>
      <c r="AP209" s="272"/>
      <c r="AQ209" s="272"/>
      <c r="AR209" s="272"/>
      <c r="AS209" s="272"/>
      <c r="AT209" s="272"/>
      <c r="AU209" s="272"/>
      <c r="AV209" s="272"/>
      <c r="AW209" s="272"/>
      <c r="AX209" s="272"/>
      <c r="AY209" s="272"/>
      <c r="AZ209" s="272"/>
      <c r="BA209" s="272"/>
      <c r="BB209" s="272"/>
      <c r="BC209" s="272"/>
      <c r="BD209" s="272"/>
      <c r="BE209" s="272"/>
      <c r="BF209" s="272"/>
      <c r="BG209" s="272"/>
      <c r="BH209" s="272"/>
      <c r="BI209" s="272"/>
      <c r="BJ209" s="272"/>
      <c r="BK209" s="272"/>
      <c r="BL209" s="272"/>
      <c r="BM209" s="272"/>
      <c r="BN209" s="272"/>
      <c r="BO209" s="272"/>
      <c r="BP209" s="272"/>
      <c r="BQ209" s="272"/>
      <c r="BR209" s="272"/>
      <c r="BS209" s="272"/>
      <c r="BT209" s="272"/>
      <c r="BU209" s="272"/>
      <c r="BV209" s="272"/>
      <c r="BW209" s="272"/>
      <c r="BX209" s="272"/>
      <c r="BY209" s="272"/>
      <c r="BZ209" s="272"/>
      <c r="CA209" s="272"/>
      <c r="CB209" s="272"/>
      <c r="CC209" s="272"/>
      <c r="CD209" s="272"/>
      <c r="CE209" s="272"/>
      <c r="CF209" s="272"/>
      <c r="CG209" s="272"/>
      <c r="CH209" s="272"/>
      <c r="CI209" s="272"/>
      <c r="CJ209" s="272"/>
      <c r="CK209" s="272"/>
      <c r="CL209" s="272"/>
      <c r="CM209" s="272"/>
      <c r="CN209" s="272"/>
      <c r="CO209" s="272"/>
      <c r="CP209" s="272"/>
      <c r="CQ209" s="272"/>
      <c r="CR209" s="272"/>
      <c r="CS209" s="272"/>
      <c r="CT209" s="272"/>
      <c r="CU209" s="272"/>
      <c r="CV209" s="272"/>
      <c r="CW209" s="272"/>
      <c r="CX209" s="272"/>
      <c r="CY209" s="272"/>
      <c r="CZ209" s="272"/>
      <c r="DA209" s="272"/>
      <c r="DB209" s="272"/>
      <c r="DC209" s="272"/>
      <c r="DD209" s="272"/>
      <c r="DE209" s="272"/>
      <c r="DF209" s="272"/>
      <c r="DG209" s="272"/>
      <c r="DH209" s="272"/>
      <c r="DI209" s="272"/>
      <c r="DJ209" s="272"/>
      <c r="DK209" s="272"/>
      <c r="DL209" s="272"/>
      <c r="DM209" s="272"/>
      <c r="DN209" s="272"/>
      <c r="DO209" s="272"/>
      <c r="DP209" s="272"/>
      <c r="DQ209" s="272"/>
      <c r="DR209" s="272"/>
      <c r="DS209" s="272"/>
      <c r="DT209" s="272"/>
      <c r="DU209" s="272"/>
      <c r="DV209" s="272"/>
      <c r="DW209" s="272"/>
      <c r="DX209" s="272"/>
      <c r="DY209" s="272"/>
      <c r="DZ209" s="272"/>
      <c r="EA209" s="272"/>
      <c r="EB209" s="272"/>
      <c r="EC209" s="272"/>
      <c r="ED209" s="272"/>
      <c r="EE209" s="272"/>
      <c r="EF209" s="272"/>
      <c r="EG209" s="272"/>
      <c r="EH209" s="272"/>
      <c r="EI209" s="272"/>
      <c r="EJ209" s="272"/>
      <c r="EK209" s="272"/>
      <c r="EL209" s="272"/>
      <c r="EM209" s="272"/>
      <c r="EN209" s="272"/>
      <c r="EO209" s="272"/>
      <c r="EP209" s="272"/>
      <c r="EQ209" s="272"/>
      <c r="ER209" s="272"/>
      <c r="ES209" s="272"/>
      <c r="ET209" s="272"/>
      <c r="EU209" s="272"/>
      <c r="EV209" s="272"/>
      <c r="EW209" s="272"/>
      <c r="EX209" s="272"/>
      <c r="EY209" s="272"/>
      <c r="EZ209" s="272"/>
      <c r="FA209" s="272"/>
      <c r="FB209" s="272"/>
      <c r="FC209" s="272"/>
      <c r="FD209" s="272"/>
      <c r="FE209" s="272"/>
      <c r="FF209" s="272"/>
      <c r="FG209" s="272"/>
      <c r="FH209" s="272"/>
      <c r="FI209" s="272"/>
      <c r="FJ209" s="272"/>
      <c r="FK209" s="272"/>
      <c r="FL209" s="272"/>
      <c r="FM209" s="272"/>
      <c r="FN209" s="272"/>
      <c r="FO209" s="272"/>
      <c r="FP209" s="272"/>
      <c r="FQ209" s="272"/>
      <c r="FR209" s="272"/>
      <c r="FS209" s="272"/>
      <c r="FT209" s="272"/>
      <c r="FU209" s="272"/>
      <c r="FV209" s="272"/>
      <c r="FW209" s="272"/>
      <c r="FX209" s="272"/>
      <c r="FY209" s="272"/>
      <c r="FZ209" s="272"/>
      <c r="GA209" s="272"/>
      <c r="GB209" s="272"/>
      <c r="GC209" s="272"/>
      <c r="GD209" s="272"/>
      <c r="GE209" s="272"/>
      <c r="GF209" s="272"/>
      <c r="GG209" s="272"/>
      <c r="GH209" s="272"/>
      <c r="GI209" s="272"/>
      <c r="GJ209" s="272"/>
      <c r="GK209" s="272"/>
      <c r="GL209" s="272"/>
      <c r="GM209" s="272"/>
      <c r="GN209" s="272"/>
      <c r="GO209" s="272"/>
      <c r="GP209" s="272"/>
      <c r="GQ209" s="272"/>
      <c r="GR209" s="272"/>
      <c r="GS209" s="272"/>
      <c r="GT209" s="272"/>
      <c r="GU209" s="272"/>
      <c r="GV209" s="272"/>
      <c r="GW209" s="272"/>
      <c r="GX209" s="272"/>
      <c r="GY209" s="272"/>
      <c r="GZ209" s="272"/>
      <c r="HA209" s="272"/>
      <c r="HB209" s="272"/>
      <c r="HC209" s="272"/>
      <c r="HD209" s="272"/>
      <c r="HE209" s="272"/>
      <c r="HF209" s="272"/>
      <c r="HG209" s="272"/>
      <c r="HH209" s="272"/>
      <c r="HI209" s="272"/>
      <c r="HJ209" s="272"/>
      <c r="HK209" s="272"/>
      <c r="HL209" s="272"/>
      <c r="HM209" s="272"/>
      <c r="HN209" s="272"/>
      <c r="HO209" s="272"/>
      <c r="HP209" s="272"/>
      <c r="HQ209" s="272"/>
      <c r="HR209" s="272"/>
      <c r="HS209" s="272"/>
      <c r="HT209" s="272"/>
      <c r="HU209" s="272"/>
      <c r="HV209" s="272"/>
      <c r="HW209" s="272"/>
      <c r="HX209" s="272"/>
      <c r="HY209" s="272"/>
      <c r="HZ209" s="272"/>
      <c r="IA209" s="272"/>
      <c r="IB209" s="272"/>
      <c r="IC209" s="272"/>
      <c r="ID209" s="272"/>
      <c r="IE209" s="272"/>
      <c r="IF209" s="272"/>
      <c r="IG209" s="272"/>
      <c r="IH209" s="272"/>
      <c r="II209" s="272"/>
      <c r="IJ209" s="272"/>
      <c r="IK209" s="272"/>
      <c r="IL209" s="272"/>
      <c r="IM209" s="272"/>
      <c r="IN209" s="272"/>
      <c r="IO209" s="272"/>
      <c r="IP209" s="272"/>
      <c r="IQ209" s="272"/>
      <c r="IR209" s="272"/>
      <c r="IS209" s="272"/>
      <c r="IT209" s="272"/>
      <c r="IU209" s="272"/>
      <c r="IV209" s="272"/>
      <c r="IW209" s="272"/>
      <c r="IX209" s="272"/>
      <c r="IY209" s="272"/>
      <c r="IZ209" s="272"/>
      <c r="JA209" s="272"/>
      <c r="JB209" s="272"/>
      <c r="JC209" s="272"/>
      <c r="JD209" s="272"/>
      <c r="JE209" s="272"/>
      <c r="JF209" s="272"/>
      <c r="JG209" s="272"/>
      <c r="JH209" s="272"/>
      <c r="JI209" s="272"/>
      <c r="JJ209" s="272"/>
      <c r="JK209" s="272"/>
      <c r="JL209" s="272"/>
      <c r="JM209" s="272"/>
      <c r="JN209" s="272"/>
      <c r="JO209" s="272"/>
      <c r="JP209" s="272"/>
      <c r="JQ209" s="272"/>
      <c r="JR209" s="272"/>
      <c r="JS209" s="272"/>
      <c r="JT209" s="272"/>
      <c r="JU209" s="272"/>
      <c r="JV209" s="272"/>
      <c r="JW209" s="272"/>
      <c r="JX209" s="272"/>
      <c r="JY209" s="272"/>
      <c r="JZ209" s="272"/>
      <c r="KA209" s="272"/>
      <c r="KB209" s="272"/>
      <c r="KC209" s="272"/>
      <c r="KD209" s="272"/>
      <c r="KE209" s="272"/>
      <c r="KF209" s="272"/>
      <c r="KG209" s="272"/>
      <c r="KH209" s="272"/>
      <c r="KI209" s="272"/>
      <c r="KJ209" s="272"/>
      <c r="KK209" s="272"/>
      <c r="KL209" s="272"/>
      <c r="KM209" s="272"/>
      <c r="KN209" s="272"/>
      <c r="KO209" s="272"/>
      <c r="KP209" s="272"/>
      <c r="KQ209" s="272"/>
      <c r="KR209" s="272"/>
      <c r="KS209" s="272"/>
      <c r="KT209" s="272"/>
      <c r="KU209" s="272"/>
      <c r="KV209" s="272"/>
      <c r="KW209" s="272"/>
      <c r="KX209" s="272"/>
      <c r="KY209" s="272"/>
      <c r="KZ209" s="272"/>
      <c r="LA209" s="272"/>
      <c r="LB209" s="272"/>
      <c r="LC209" s="272"/>
      <c r="LD209" s="272"/>
      <c r="LE209" s="272"/>
      <c r="LF209" s="272"/>
      <c r="LG209" s="272"/>
      <c r="LH209" s="272"/>
      <c r="LI209" s="272"/>
      <c r="LJ209" s="272"/>
      <c r="LK209" s="272"/>
      <c r="LL209" s="272"/>
      <c r="LM209" s="272"/>
      <c r="LN209" s="272"/>
      <c r="LO209" s="272"/>
      <c r="LP209" s="272"/>
      <c r="LQ209" s="272"/>
      <c r="LR209" s="272"/>
      <c r="LS209" s="272"/>
      <c r="LT209" s="272"/>
      <c r="LU209" s="272"/>
      <c r="LV209" s="272"/>
      <c r="LW209" s="272"/>
      <c r="LX209" s="272"/>
      <c r="LY209" s="272"/>
      <c r="LZ209" s="272"/>
      <c r="MA209" s="272"/>
      <c r="MB209" s="272"/>
      <c r="MC209" s="272"/>
      <c r="MD209" s="272"/>
      <c r="ME209" s="272"/>
      <c r="MF209" s="272"/>
      <c r="MG209" s="272"/>
      <c r="MH209" s="272"/>
      <c r="MI209" s="272"/>
      <c r="MJ209" s="272"/>
      <c r="MK209" s="272"/>
      <c r="ML209" s="272"/>
      <c r="MM209" s="272"/>
      <c r="MN209" s="272"/>
      <c r="MO209" s="272"/>
      <c r="MP209" s="272"/>
      <c r="MQ209" s="272"/>
      <c r="MR209" s="272"/>
      <c r="MS209" s="272"/>
      <c r="MT209" s="272"/>
      <c r="MU209" s="272"/>
      <c r="MV209" s="272"/>
      <c r="MW209" s="272"/>
      <c r="MX209" s="272"/>
      <c r="MY209" s="272"/>
      <c r="MZ209" s="272"/>
      <c r="NA209" s="272"/>
      <c r="NB209" s="272"/>
      <c r="NC209" s="272"/>
      <c r="ND209" s="272"/>
      <c r="NE209" s="272"/>
      <c r="NF209" s="272"/>
      <c r="NG209" s="272"/>
      <c r="NH209" s="272"/>
      <c r="NI209" s="272"/>
      <c r="NJ209" s="272"/>
      <c r="NK209" s="272"/>
      <c r="NL209" s="272"/>
      <c r="NM209" s="272"/>
      <c r="NN209" s="272"/>
      <c r="NO209" s="272"/>
      <c r="NP209" s="272"/>
      <c r="NQ209" s="272"/>
      <c r="NR209" s="272"/>
      <c r="NS209" s="272"/>
      <c r="NT209" s="272"/>
      <c r="NU209" s="272"/>
      <c r="NV209" s="272"/>
      <c r="NW209" s="272"/>
      <c r="NX209" s="272"/>
      <c r="NY209" s="272"/>
      <c r="NZ209" s="272"/>
      <c r="OA209" s="272"/>
      <c r="OB209" s="272"/>
      <c r="OC209" s="272"/>
      <c r="OD209" s="272"/>
      <c r="OE209" s="272"/>
      <c r="OF209" s="272"/>
      <c r="OG209" s="272"/>
      <c r="OH209" s="272"/>
      <c r="OI209" s="272"/>
      <c r="OJ209" s="272"/>
      <c r="OK209" s="272"/>
      <c r="OL209" s="272"/>
      <c r="OM209" s="272"/>
      <c r="ON209" s="272"/>
      <c r="OO209" s="272"/>
      <c r="OP209" s="272"/>
      <c r="OQ209" s="272"/>
      <c r="OR209" s="272"/>
      <c r="OS209" s="272"/>
      <c r="OT209" s="272"/>
      <c r="OU209" s="272"/>
      <c r="OV209" s="272"/>
      <c r="OW209" s="272"/>
      <c r="OX209" s="272"/>
      <c r="OY209" s="272"/>
      <c r="OZ209" s="272"/>
      <c r="PA209" s="272"/>
      <c r="PB209" s="272"/>
      <c r="PC209" s="272"/>
      <c r="PD209" s="272"/>
      <c r="PE209" s="272"/>
      <c r="PF209" s="272"/>
      <c r="PG209" s="272"/>
      <c r="PH209" s="272"/>
      <c r="PI209" s="272"/>
      <c r="PJ209" s="272"/>
      <c r="PK209" s="272"/>
      <c r="PL209" s="272"/>
      <c r="PM209" s="272"/>
      <c r="PN209" s="272"/>
      <c r="PO209" s="272"/>
      <c r="PP209" s="272"/>
      <c r="PQ209" s="272"/>
      <c r="PR209" s="272"/>
      <c r="PS209" s="272"/>
      <c r="PT209" s="272"/>
      <c r="PU209" s="272"/>
      <c r="PV209" s="272"/>
      <c r="PW209" s="272"/>
      <c r="PX209" s="272"/>
      <c r="PY209" s="272"/>
      <c r="PZ209" s="272"/>
      <c r="QA209" s="272"/>
      <c r="QB209" s="272"/>
      <c r="QC209" s="272"/>
      <c r="QD209" s="272"/>
      <c r="QE209" s="272"/>
      <c r="QF209" s="272"/>
      <c r="QG209" s="272"/>
      <c r="QH209" s="272"/>
      <c r="QI209" s="272"/>
      <c r="QJ209" s="272"/>
      <c r="QK209" s="272"/>
      <c r="QL209" s="272"/>
      <c r="QM209" s="272"/>
      <c r="QN209" s="272"/>
      <c r="QO209" s="272"/>
      <c r="QP209" s="272"/>
      <c r="QQ209" s="272"/>
      <c r="QR209" s="272"/>
      <c r="QS209" s="272"/>
      <c r="QT209" s="272"/>
      <c r="QU209" s="272"/>
      <c r="QV209" s="272"/>
      <c r="QW209" s="272"/>
      <c r="QX209" s="272"/>
      <c r="QY209" s="272"/>
      <c r="QZ209" s="272"/>
      <c r="RA209" s="272"/>
      <c r="RB209" s="272"/>
      <c r="RC209" s="272"/>
      <c r="RD209" s="272"/>
      <c r="RE209" s="272"/>
      <c r="RF209" s="272"/>
      <c r="RG209" s="272"/>
      <c r="RH209" s="272"/>
      <c r="RI209" s="272"/>
      <c r="RJ209" s="272"/>
      <c r="RK209" s="272"/>
      <c r="RL209" s="272"/>
      <c r="RM209" s="272"/>
      <c r="RN209" s="272"/>
      <c r="RO209" s="272"/>
      <c r="RP209" s="272"/>
      <c r="RQ209" s="272"/>
      <c r="RR209" s="272"/>
      <c r="RS209" s="272"/>
      <c r="RT209" s="272"/>
      <c r="RU209" s="272"/>
      <c r="RV209" s="272"/>
      <c r="RW209" s="272"/>
      <c r="RX209" s="272"/>
      <c r="RY209" s="272"/>
      <c r="RZ209" s="272"/>
      <c r="SA209" s="272"/>
      <c r="SB209" s="272"/>
      <c r="SC209" s="272"/>
      <c r="SD209" s="272"/>
      <c r="SE209" s="272"/>
      <c r="SF209" s="272"/>
      <c r="SG209" s="272"/>
      <c r="SH209" s="272"/>
      <c r="SI209" s="272"/>
      <c r="SJ209" s="272"/>
      <c r="SK209" s="272"/>
      <c r="SL209" s="272"/>
      <c r="SM209" s="272"/>
      <c r="SN209" s="272"/>
      <c r="SO209" s="272"/>
      <c r="SP209" s="272"/>
      <c r="SQ209" s="272"/>
      <c r="SR209" s="272"/>
      <c r="SS209" s="272"/>
      <c r="ST209" s="272"/>
      <c r="SU209" s="272"/>
      <c r="SV209" s="272"/>
      <c r="SW209" s="272"/>
      <c r="SX209" s="272"/>
      <c r="SY209" s="272"/>
      <c r="SZ209" s="272"/>
      <c r="TA209" s="272"/>
      <c r="TB209" s="272"/>
      <c r="TC209" s="272"/>
      <c r="TD209" s="272"/>
      <c r="TE209" s="272"/>
      <c r="TF209" s="272"/>
      <c r="TG209" s="272"/>
      <c r="TH209" s="272"/>
      <c r="TI209" s="272"/>
      <c r="TJ209" s="272"/>
      <c r="TK209" s="272"/>
      <c r="TL209" s="272"/>
      <c r="TM209" s="272"/>
      <c r="TN209" s="272"/>
      <c r="TO209" s="272"/>
      <c r="TP209" s="272"/>
      <c r="TQ209" s="272"/>
      <c r="TR209" s="272"/>
      <c r="TS209" s="272"/>
      <c r="TT209" s="272"/>
      <c r="TU209" s="272"/>
      <c r="TV209" s="272"/>
      <c r="TW209" s="272"/>
      <c r="TX209" s="272"/>
      <c r="TY209" s="272"/>
      <c r="TZ209" s="272"/>
      <c r="UA209" s="272"/>
      <c r="UB209" s="272"/>
      <c r="UC209" s="272"/>
      <c r="UD209" s="272"/>
      <c r="UE209" s="272"/>
      <c r="UF209" s="272"/>
      <c r="UG209" s="272"/>
      <c r="UH209" s="272"/>
      <c r="UI209" s="272"/>
      <c r="UJ209" s="272"/>
      <c r="UK209" s="272"/>
      <c r="UL209" s="272"/>
      <c r="UM209" s="272"/>
      <c r="UN209" s="272"/>
      <c r="UO209" s="272"/>
      <c r="UP209" s="272"/>
      <c r="UQ209" s="272"/>
      <c r="UR209" s="272"/>
      <c r="US209" s="272"/>
      <c r="UT209" s="272"/>
      <c r="UU209" s="272"/>
      <c r="UV209" s="272"/>
      <c r="UW209" s="272"/>
      <c r="UX209" s="272"/>
      <c r="UY209" s="272"/>
      <c r="UZ209" s="272"/>
      <c r="VA209" s="272"/>
      <c r="VB209" s="272"/>
      <c r="VC209" s="272"/>
      <c r="VD209" s="272"/>
      <c r="VE209" s="272"/>
      <c r="VF209" s="272"/>
      <c r="VG209" s="272"/>
      <c r="VH209" s="272"/>
      <c r="VI209" s="272"/>
      <c r="VJ209" s="272"/>
      <c r="VK209" s="272"/>
      <c r="VL209" s="272"/>
      <c r="VM209" s="272"/>
      <c r="VN209" s="272"/>
      <c r="VO209" s="272"/>
      <c r="VP209" s="272"/>
      <c r="VQ209" s="272"/>
      <c r="VR209" s="272"/>
      <c r="VS209" s="272"/>
      <c r="VT209" s="272"/>
      <c r="VU209" s="272"/>
      <c r="VV209" s="272"/>
      <c r="VW209" s="272"/>
      <c r="VX209" s="272"/>
      <c r="VY209" s="272"/>
      <c r="VZ209" s="272"/>
      <c r="WA209" s="272"/>
      <c r="WB209" s="272"/>
      <c r="WC209" s="272"/>
      <c r="WD209" s="272"/>
      <c r="WE209" s="272"/>
      <c r="WF209" s="272"/>
      <c r="WG209" s="272"/>
      <c r="WH209" s="272"/>
      <c r="WI209" s="272"/>
      <c r="WJ209" s="272"/>
      <c r="WK209" s="272"/>
      <c r="WL209" s="272"/>
      <c r="WM209" s="272"/>
      <c r="WN209" s="272"/>
      <c r="WO209" s="272"/>
      <c r="WP209" s="272"/>
      <c r="WQ209" s="272"/>
      <c r="WR209" s="272"/>
      <c r="WS209" s="272"/>
      <c r="WT209" s="272"/>
      <c r="WU209" s="272"/>
      <c r="WV209" s="272"/>
      <c r="WW209" s="272"/>
      <c r="WX209" s="272"/>
      <c r="WY209" s="272"/>
      <c r="WZ209" s="272"/>
      <c r="XA209" s="272"/>
      <c r="XB209" s="272"/>
      <c r="XC209" s="272"/>
      <c r="XD209" s="272"/>
      <c r="XE209" s="272"/>
      <c r="XF209" s="272"/>
      <c r="XG209" s="272"/>
      <c r="XH209" s="272"/>
      <c r="XI209" s="272"/>
      <c r="XJ209" s="272"/>
      <c r="XK209" s="272"/>
      <c r="XL209" s="272"/>
      <c r="XM209" s="272"/>
      <c r="XN209" s="272"/>
      <c r="XO209" s="272"/>
      <c r="XP209" s="272"/>
      <c r="XQ209" s="272"/>
      <c r="XR209" s="272"/>
      <c r="XS209" s="272"/>
      <c r="XT209" s="272"/>
      <c r="XU209" s="272"/>
      <c r="XV209" s="272"/>
      <c r="XW209" s="272"/>
      <c r="XX209" s="272"/>
      <c r="XY209" s="272"/>
      <c r="XZ209" s="272"/>
      <c r="YA209" s="272"/>
      <c r="YB209" s="272"/>
      <c r="YC209" s="272"/>
      <c r="YD209" s="272"/>
      <c r="YE209" s="272"/>
      <c r="YF209" s="272"/>
      <c r="YG209" s="272"/>
      <c r="YH209" s="272"/>
      <c r="YI209" s="272"/>
      <c r="YJ209" s="272"/>
      <c r="YK209" s="272"/>
      <c r="YL209" s="272"/>
      <c r="YM209" s="272"/>
      <c r="YN209" s="272"/>
      <c r="YO209" s="272"/>
      <c r="YP209" s="272"/>
      <c r="YQ209" s="272"/>
      <c r="YR209" s="272"/>
      <c r="YS209" s="272"/>
      <c r="YT209" s="272"/>
      <c r="YU209" s="272"/>
      <c r="YV209" s="272"/>
      <c r="YW209" s="272"/>
      <c r="YX209" s="272"/>
      <c r="YY209" s="272"/>
      <c r="YZ209" s="272"/>
      <c r="ZA209" s="272"/>
      <c r="ZB209" s="272"/>
      <c r="ZC209" s="272"/>
      <c r="ZD209" s="272"/>
      <c r="ZE209" s="272"/>
      <c r="ZF209" s="272"/>
      <c r="ZG209" s="272"/>
      <c r="ZH209" s="272"/>
      <c r="ZI209" s="272"/>
      <c r="ZJ209" s="272"/>
      <c r="ZK209" s="272"/>
      <c r="ZL209" s="272"/>
      <c r="ZM209" s="272"/>
      <c r="ZN209" s="272"/>
      <c r="ZO209" s="272"/>
      <c r="ZP209" s="272"/>
      <c r="ZQ209" s="272"/>
      <c r="ZR209" s="272"/>
      <c r="ZS209" s="272"/>
      <c r="ZT209" s="272"/>
      <c r="ZU209" s="272"/>
      <c r="ZV209" s="272"/>
      <c r="ZW209" s="272"/>
      <c r="ZX209" s="272"/>
      <c r="ZY209" s="272"/>
      <c r="ZZ209" s="272"/>
      <c r="AAA209" s="272"/>
      <c r="AAB209" s="272"/>
      <c r="AAC209" s="272"/>
      <c r="AAD209" s="272"/>
      <c r="AAE209" s="272"/>
      <c r="AAF209" s="272"/>
      <c r="AAG209" s="272"/>
      <c r="AAH209" s="272"/>
      <c r="AAI209" s="272"/>
      <c r="AAJ209" s="272"/>
      <c r="AAK209" s="272"/>
      <c r="AAL209" s="272"/>
      <c r="AAM209" s="272"/>
      <c r="AAN209" s="272"/>
      <c r="AAO209" s="272"/>
      <c r="AAP209" s="272"/>
      <c r="AAQ209" s="272"/>
      <c r="AAR209" s="272"/>
      <c r="AAS209" s="272"/>
      <c r="AAT209" s="272"/>
      <c r="AAU209" s="272"/>
      <c r="AAV209" s="272"/>
      <c r="AAW209" s="272"/>
      <c r="AAX209" s="272"/>
      <c r="AAY209" s="272"/>
      <c r="AAZ209" s="272"/>
      <c r="ABA209" s="272"/>
      <c r="ABB209" s="272"/>
      <c r="ABC209" s="272"/>
      <c r="ABD209" s="272"/>
      <c r="ABE209" s="272"/>
      <c r="ABF209" s="272"/>
      <c r="ABG209" s="272"/>
      <c r="ABH209" s="272"/>
      <c r="ABI209" s="272"/>
      <c r="ABJ209" s="272"/>
      <c r="ABK209" s="272"/>
      <c r="ABL209" s="272"/>
      <c r="ABM209" s="272"/>
      <c r="ABN209" s="272"/>
      <c r="ABO209" s="272"/>
      <c r="ABP209" s="272"/>
      <c r="ABQ209" s="272"/>
      <c r="ABR209" s="272"/>
      <c r="ABS209" s="272"/>
      <c r="ABT209" s="272"/>
      <c r="ABU209" s="272"/>
      <c r="ABV209" s="272"/>
      <c r="ABW209" s="272"/>
      <c r="ABX209" s="272"/>
      <c r="ABY209" s="272"/>
      <c r="ABZ209" s="272"/>
      <c r="ACA209" s="272"/>
      <c r="ACB209" s="272"/>
      <c r="ACC209" s="272"/>
      <c r="ACD209" s="272"/>
      <c r="ACE209" s="272"/>
      <c r="ACF209" s="272"/>
      <c r="ACG209" s="272"/>
      <c r="ACH209" s="272"/>
      <c r="ACI209" s="272"/>
      <c r="ACJ209" s="272"/>
      <c r="ACK209" s="272"/>
      <c r="ACL209" s="272"/>
      <c r="ACM209" s="272"/>
      <c r="ACN209" s="272"/>
      <c r="ACO209" s="272"/>
      <c r="ACP209" s="272"/>
      <c r="ACQ209" s="272"/>
      <c r="ACR209" s="272"/>
      <c r="ACS209" s="272"/>
      <c r="ACT209" s="272"/>
      <c r="ACU209" s="272"/>
      <c r="ACV209" s="272"/>
      <c r="ACW209" s="272"/>
      <c r="ACX209" s="272"/>
      <c r="ACY209" s="272"/>
      <c r="ACZ209" s="272"/>
      <c r="ADA209" s="272"/>
      <c r="ADB209" s="272"/>
      <c r="ADC209" s="272"/>
      <c r="ADD209" s="272"/>
      <c r="ADE209" s="272"/>
      <c r="ADF209" s="272"/>
      <c r="ADG209" s="272"/>
      <c r="ADH209" s="272"/>
      <c r="ADI209" s="272"/>
      <c r="ADJ209" s="272"/>
      <c r="ADK209" s="272"/>
      <c r="ADL209" s="272"/>
      <c r="ADM209" s="272"/>
      <c r="ADN209" s="272"/>
      <c r="ADO209" s="272"/>
      <c r="ADP209" s="272"/>
      <c r="ADQ209" s="272"/>
      <c r="ADR209" s="272"/>
      <c r="ADS209" s="272"/>
      <c r="ADT209" s="272"/>
      <c r="ADU209" s="272"/>
      <c r="ADV209" s="272"/>
      <c r="ADW209" s="272"/>
      <c r="ADX209" s="272"/>
      <c r="ADY209" s="272"/>
      <c r="ADZ209" s="272"/>
      <c r="AEA209" s="272"/>
      <c r="AEB209" s="272"/>
      <c r="AEC209" s="272"/>
      <c r="AED209" s="272"/>
      <c r="AEE209" s="272"/>
      <c r="AEF209" s="272"/>
      <c r="AEG209" s="272"/>
      <c r="AEH209" s="272"/>
      <c r="AEI209" s="272"/>
      <c r="AEJ209" s="272"/>
      <c r="AEK209" s="272"/>
      <c r="AEL209" s="272"/>
      <c r="AEM209" s="272"/>
      <c r="AEN209" s="272"/>
      <c r="AEO209" s="272"/>
      <c r="AEP209" s="272"/>
      <c r="AEQ209" s="272"/>
      <c r="AER209" s="272"/>
      <c r="AES209" s="272"/>
      <c r="AET209" s="272"/>
      <c r="AEU209" s="272"/>
      <c r="AEV209" s="272"/>
      <c r="AEW209" s="272"/>
      <c r="AEX209" s="272"/>
      <c r="AEY209" s="272"/>
      <c r="AEZ209" s="272"/>
      <c r="AFA209" s="272"/>
      <c r="AFB209" s="272"/>
      <c r="AFC209" s="272"/>
      <c r="AFD209" s="272"/>
      <c r="AFE209" s="272"/>
      <c r="AFF209" s="272"/>
      <c r="AFG209" s="272"/>
      <c r="AFH209" s="272"/>
      <c r="AFI209" s="272"/>
      <c r="AFJ209" s="272"/>
      <c r="AFK209" s="272"/>
      <c r="AFL209" s="272"/>
      <c r="AFM209" s="272"/>
      <c r="AFN209" s="272"/>
      <c r="AFO209" s="272"/>
      <c r="AFP209" s="272"/>
      <c r="AFQ209" s="272"/>
      <c r="AFR209" s="272"/>
      <c r="AFS209" s="272"/>
      <c r="AFT209" s="272"/>
      <c r="AFU209" s="272"/>
      <c r="AFV209" s="272"/>
      <c r="AFW209" s="272"/>
      <c r="AFX209" s="272"/>
      <c r="AFY209" s="272"/>
      <c r="AFZ209" s="272"/>
      <c r="AGA209" s="272"/>
      <c r="AGB209" s="272"/>
      <c r="AGC209" s="272"/>
      <c r="AGD209" s="272"/>
      <c r="AGE209" s="272"/>
      <c r="AGF209" s="272"/>
      <c r="AGG209" s="272"/>
      <c r="AGH209" s="272"/>
      <c r="AGI209" s="272"/>
      <c r="AGJ209" s="272"/>
      <c r="AGK209" s="272"/>
      <c r="AGL209" s="272"/>
      <c r="AGM209" s="272"/>
      <c r="AGN209" s="272"/>
      <c r="AGO209" s="272"/>
      <c r="AGP209" s="272"/>
      <c r="AGQ209" s="272"/>
      <c r="AGR209" s="272"/>
      <c r="AGS209" s="272"/>
      <c r="AGT209" s="272"/>
      <c r="AGU209" s="272"/>
      <c r="AGV209" s="272"/>
      <c r="AGW209" s="272"/>
      <c r="AGX209" s="272"/>
      <c r="AGY209" s="272"/>
      <c r="AGZ209" s="272"/>
      <c r="AHA209" s="272"/>
      <c r="AHB209" s="272"/>
      <c r="AHC209" s="272"/>
      <c r="AHD209" s="272"/>
      <c r="AHE209" s="272"/>
      <c r="AHF209" s="272"/>
      <c r="AHG209" s="272"/>
      <c r="AHH209" s="272"/>
      <c r="AHI209" s="272"/>
      <c r="AHJ209" s="272"/>
      <c r="AHK209" s="272"/>
      <c r="AHL209" s="272"/>
      <c r="AHM209" s="272"/>
      <c r="AHN209" s="272"/>
      <c r="AHO209" s="272"/>
      <c r="AHP209" s="272"/>
      <c r="AHQ209" s="272"/>
      <c r="AHR209" s="272"/>
      <c r="AHS209" s="272"/>
      <c r="AHT209" s="272"/>
      <c r="AHU209" s="272"/>
      <c r="AHV209" s="272"/>
      <c r="AHW209" s="272"/>
      <c r="AHX209" s="272"/>
      <c r="AHY209" s="272"/>
      <c r="AHZ209" s="272"/>
      <c r="AIA209" s="272"/>
      <c r="AIB209" s="272"/>
      <c r="AIC209" s="272"/>
      <c r="AID209" s="272"/>
      <c r="AIE209" s="272"/>
      <c r="AIF209" s="272"/>
      <c r="AIG209" s="272"/>
      <c r="AIH209" s="272"/>
      <c r="AII209" s="272"/>
      <c r="AIJ209" s="272"/>
      <c r="AIK209" s="272"/>
      <c r="AIL209" s="272"/>
      <c r="AIM209" s="272"/>
      <c r="AIN209" s="272"/>
      <c r="AIO209" s="272"/>
      <c r="AIP209" s="272"/>
      <c r="AIQ209" s="272"/>
      <c r="AIR209" s="272"/>
      <c r="AIS209" s="272"/>
      <c r="AIT209" s="272"/>
      <c r="AIU209" s="272"/>
      <c r="AIV209" s="272"/>
      <c r="AIW209" s="272"/>
      <c r="AIX209" s="272"/>
      <c r="AIY209" s="272"/>
      <c r="AIZ209" s="272"/>
      <c r="AJA209" s="272"/>
      <c r="AJB209" s="272"/>
      <c r="AJC209" s="272"/>
      <c r="AJD209" s="272"/>
      <c r="AJE209" s="272"/>
      <c r="AJF209" s="272"/>
      <c r="AJG209" s="272"/>
      <c r="AJH209" s="272"/>
      <c r="AJI209" s="272"/>
      <c r="AJJ209" s="272"/>
      <c r="AJK209" s="272"/>
      <c r="AJL209" s="272"/>
      <c r="AJM209" s="272"/>
      <c r="AJN209" s="272"/>
      <c r="AJO209" s="272"/>
      <c r="AJP209" s="272"/>
      <c r="AJQ209" s="272"/>
      <c r="AJR209" s="272"/>
      <c r="AJS209" s="272"/>
      <c r="AJT209" s="272"/>
      <c r="AJU209" s="272"/>
      <c r="AJV209" s="272"/>
      <c r="AJW209" s="272"/>
      <c r="AJX209" s="272"/>
      <c r="AJY209" s="272"/>
      <c r="AJZ209" s="272"/>
      <c r="AKA209" s="272"/>
      <c r="AKB209" s="272"/>
      <c r="AKC209" s="272"/>
      <c r="AKD209" s="272"/>
      <c r="AKE209" s="272"/>
      <c r="AKF209" s="272"/>
      <c r="AKG209" s="272"/>
      <c r="AKH209" s="272"/>
      <c r="AKI209" s="272"/>
      <c r="AKJ209" s="272"/>
      <c r="AKK209" s="272"/>
      <c r="AKL209" s="272"/>
      <c r="AKM209" s="272"/>
      <c r="AKN209" s="272"/>
      <c r="AKO209" s="272"/>
      <c r="AKP209" s="272"/>
      <c r="AKQ209" s="272"/>
      <c r="AKR209" s="272"/>
      <c r="AKS209" s="272"/>
      <c r="AKT209" s="272"/>
      <c r="AKU209" s="272"/>
      <c r="AKV209" s="272"/>
      <c r="AKW209" s="272"/>
      <c r="AKX209" s="272"/>
      <c r="AKY209" s="272"/>
      <c r="AKZ209" s="272"/>
      <c r="ALA209" s="272"/>
      <c r="ALB209" s="272"/>
      <c r="ALC209" s="272"/>
      <c r="ALD209" s="272"/>
      <c r="ALE209" s="272"/>
      <c r="ALF209" s="272"/>
      <c r="ALG209" s="272"/>
      <c r="ALH209" s="272"/>
      <c r="ALI209" s="272"/>
      <c r="ALJ209" s="272"/>
      <c r="ALK209" s="272"/>
      <c r="ALL209" s="272"/>
      <c r="ALM209" s="272"/>
      <c r="ALN209" s="272"/>
      <c r="ALO209" s="272"/>
      <c r="ALP209" s="272"/>
      <c r="ALQ209" s="272"/>
      <c r="ALR209" s="272"/>
      <c r="ALS209" s="272"/>
      <c r="ALT209" s="272"/>
      <c r="ALU209" s="272"/>
      <c r="ALV209" s="272"/>
      <c r="ALW209" s="272"/>
      <c r="ALX209" s="272"/>
      <c r="ALY209" s="272"/>
      <c r="ALZ209" s="272"/>
      <c r="AMA209" s="272"/>
      <c r="AMB209" s="272"/>
      <c r="AMC209" s="272"/>
      <c r="AMD209" s="272"/>
      <c r="AME209" s="272"/>
      <c r="AMF209" s="272"/>
      <c r="AMG209" s="272"/>
      <c r="AMH209" s="272"/>
      <c r="AMI209" s="272"/>
      <c r="AMJ209" s="272"/>
      <c r="AMK209" s="272"/>
      <c r="AML209" s="272"/>
      <c r="AMM209" s="272"/>
      <c r="AMN209" s="272"/>
      <c r="AMO209" s="272"/>
      <c r="AMP209" s="272"/>
      <c r="AMQ209" s="272"/>
      <c r="AMR209" s="272"/>
      <c r="AMS209" s="272"/>
      <c r="AMT209" s="272"/>
      <c r="AMU209" s="272"/>
      <c r="AMV209" s="272"/>
      <c r="AMW209" s="272"/>
      <c r="AMX209" s="272"/>
      <c r="AMY209" s="272"/>
      <c r="AMZ209" s="272"/>
      <c r="ANA209" s="272"/>
      <c r="ANB209" s="272"/>
      <c r="ANC209" s="272"/>
      <c r="AND209" s="272"/>
      <c r="ANE209" s="272"/>
      <c r="ANF209" s="272"/>
      <c r="ANG209" s="272"/>
      <c r="ANH209" s="272"/>
      <c r="ANI209" s="272"/>
      <c r="ANJ209" s="272"/>
      <c r="ANK209" s="272"/>
      <c r="ANL209" s="272"/>
      <c r="ANM209" s="272"/>
      <c r="ANN209" s="272"/>
      <c r="ANO209" s="272"/>
      <c r="ANP209" s="272"/>
      <c r="ANQ209" s="272"/>
      <c r="ANR209" s="272"/>
      <c r="ANS209" s="272"/>
      <c r="ANT209" s="272"/>
      <c r="ANU209" s="272"/>
      <c r="ANV209" s="272"/>
      <c r="ANW209" s="272"/>
      <c r="ANX209" s="272"/>
      <c r="ANY209" s="272"/>
      <c r="ANZ209" s="272"/>
      <c r="AOA209" s="272"/>
      <c r="AOB209" s="272"/>
      <c r="AOC209" s="272"/>
      <c r="AOD209" s="272"/>
      <c r="AOE209" s="272"/>
      <c r="AOF209" s="272"/>
      <c r="AOG209" s="272"/>
      <c r="AOH209" s="272"/>
      <c r="AOI209" s="272"/>
      <c r="AOJ209" s="272"/>
      <c r="AOK209" s="272"/>
      <c r="AOL209" s="272"/>
      <c r="AOM209" s="272"/>
      <c r="AON209" s="272"/>
      <c r="AOO209" s="272"/>
      <c r="AOP209" s="272"/>
      <c r="AOQ209" s="272"/>
      <c r="AOR209" s="272"/>
      <c r="AOS209" s="272"/>
      <c r="AOT209" s="272"/>
      <c r="AOU209" s="272"/>
      <c r="AOV209" s="272"/>
      <c r="AOW209" s="272"/>
      <c r="AOX209" s="272"/>
      <c r="AOY209" s="272"/>
      <c r="AOZ209" s="272"/>
      <c r="APA209" s="272"/>
      <c r="APB209" s="272"/>
      <c r="APC209" s="272"/>
      <c r="APD209" s="272"/>
      <c r="APE209" s="272"/>
      <c r="APF209" s="272"/>
      <c r="APG209" s="272"/>
      <c r="APH209" s="272"/>
      <c r="API209" s="272"/>
      <c r="APJ209" s="272"/>
      <c r="APK209" s="272"/>
      <c r="APL209" s="272"/>
      <c r="APM209" s="272"/>
      <c r="APN209" s="272"/>
      <c r="APO209" s="272"/>
      <c r="APP209" s="272"/>
      <c r="APQ209" s="272"/>
      <c r="APR209" s="272"/>
      <c r="APS209" s="272"/>
      <c r="APT209" s="272"/>
      <c r="APU209" s="272"/>
      <c r="APV209" s="272"/>
      <c r="APW209" s="272"/>
      <c r="APX209" s="272"/>
      <c r="APY209" s="272"/>
      <c r="APZ209" s="272"/>
      <c r="AQA209" s="272"/>
      <c r="AQB209" s="272"/>
      <c r="AQC209" s="272"/>
      <c r="AQD209" s="272"/>
      <c r="AQE209" s="272"/>
      <c r="AQF209" s="272"/>
      <c r="AQG209" s="272"/>
      <c r="AQH209" s="272"/>
      <c r="AQI209" s="272"/>
      <c r="AQJ209" s="272"/>
      <c r="AQK209" s="272"/>
      <c r="AQL209" s="272"/>
      <c r="AQM209" s="272"/>
      <c r="AQN209" s="272"/>
      <c r="AQO209" s="272"/>
      <c r="AQP209" s="272"/>
      <c r="AQQ209" s="272"/>
      <c r="AQR209" s="272"/>
      <c r="AQS209" s="272"/>
      <c r="AQT209" s="272"/>
      <c r="AQU209" s="272"/>
      <c r="AQV209" s="272"/>
      <c r="AQW209" s="272"/>
      <c r="AQX209" s="272"/>
      <c r="AQY209" s="272"/>
      <c r="AQZ209" s="272"/>
      <c r="ARA209" s="272"/>
      <c r="ARB209" s="272"/>
      <c r="ARC209" s="272"/>
      <c r="ARD209" s="272"/>
      <c r="ARE209" s="272"/>
      <c r="ARF209" s="272"/>
      <c r="ARG209" s="272"/>
      <c r="ARH209" s="272"/>
      <c r="ARI209" s="272"/>
      <c r="ARJ209" s="272"/>
      <c r="ARK209" s="272"/>
      <c r="ARL209" s="272"/>
      <c r="ARM209" s="272"/>
      <c r="ARN209" s="272"/>
      <c r="ARO209" s="272"/>
      <c r="ARP209" s="272"/>
      <c r="ARQ209" s="272"/>
      <c r="ARR209" s="272"/>
      <c r="ARS209" s="272"/>
      <c r="ART209" s="272"/>
      <c r="ARU209" s="272"/>
      <c r="ARV209" s="272"/>
      <c r="ARW209" s="272"/>
      <c r="ARX209" s="272"/>
      <c r="ARY209" s="272"/>
      <c r="ARZ209" s="272"/>
      <c r="ASA209" s="272"/>
      <c r="ASB209" s="272"/>
      <c r="ASC209" s="272"/>
      <c r="ASD209" s="272"/>
      <c r="ASE209" s="272"/>
      <c r="ASF209" s="272"/>
      <c r="ASG209" s="272"/>
      <c r="ASH209" s="272"/>
      <c r="ASI209" s="272"/>
      <c r="ASJ209" s="272"/>
      <c r="ASK209" s="272"/>
      <c r="ASL209" s="272"/>
      <c r="ASM209" s="272"/>
      <c r="ASN209" s="272"/>
      <c r="ASO209" s="272"/>
      <c r="ASP209" s="272"/>
      <c r="ASQ209" s="272"/>
      <c r="ASR209" s="272"/>
      <c r="ASS209" s="272"/>
      <c r="AST209" s="272"/>
      <c r="ASU209" s="272"/>
      <c r="ASV209" s="272"/>
      <c r="ASW209" s="272"/>
      <c r="ASX209" s="272"/>
      <c r="ASY209" s="272"/>
      <c r="ASZ209" s="272"/>
      <c r="ATA209" s="272"/>
      <c r="ATB209" s="272"/>
      <c r="ATC209" s="272"/>
      <c r="ATD209" s="272"/>
      <c r="ATE209" s="272"/>
      <c r="ATF209" s="272"/>
      <c r="ATG209" s="272"/>
      <c r="ATH209" s="272"/>
      <c r="ATI209" s="272"/>
      <c r="ATJ209" s="272"/>
      <c r="ATK209" s="272"/>
      <c r="ATL209" s="272"/>
      <c r="ATM209" s="272"/>
      <c r="ATN209" s="272"/>
      <c r="ATO209" s="272"/>
      <c r="ATP209" s="272"/>
      <c r="ATQ209" s="272"/>
      <c r="ATR209" s="272"/>
      <c r="ATS209" s="272"/>
      <c r="ATT209" s="272"/>
      <c r="ATU209" s="272"/>
      <c r="ATV209" s="272"/>
      <c r="ATW209" s="272"/>
      <c r="ATX209" s="272"/>
      <c r="ATY209" s="272"/>
      <c r="ATZ209" s="272"/>
      <c r="AUA209" s="272"/>
      <c r="AUB209" s="272"/>
      <c r="AUC209" s="272"/>
      <c r="AUD209" s="272"/>
      <c r="AUE209" s="272"/>
      <c r="AUF209" s="272"/>
      <c r="AUG209" s="272"/>
      <c r="AUH209" s="272"/>
      <c r="AUI209" s="272"/>
      <c r="AUJ209" s="272"/>
      <c r="AUK209" s="272"/>
      <c r="AUL209" s="272"/>
      <c r="AUM209" s="272"/>
      <c r="AUN209" s="272"/>
      <c r="AUO209" s="272"/>
      <c r="AUP209" s="272"/>
      <c r="AUQ209" s="272"/>
      <c r="AUR209" s="272"/>
      <c r="AUS209" s="272"/>
      <c r="AUT209" s="272"/>
      <c r="AUU209" s="272"/>
      <c r="AUV209" s="272"/>
      <c r="AUW209" s="272"/>
      <c r="AUX209" s="272"/>
      <c r="AUY209" s="272"/>
      <c r="AUZ209" s="272"/>
      <c r="AVA209" s="272"/>
      <c r="AVB209" s="272"/>
      <c r="AVC209" s="272"/>
      <c r="AVD209" s="272"/>
      <c r="AVE209" s="272"/>
      <c r="AVF209" s="272"/>
      <c r="AVG209" s="272"/>
      <c r="AVH209" s="272"/>
      <c r="AVI209" s="272"/>
      <c r="AVJ209" s="272"/>
      <c r="AVK209" s="272"/>
      <c r="AVL209" s="272"/>
      <c r="AVM209" s="272"/>
      <c r="AVN209" s="272"/>
      <c r="AVO209" s="272"/>
      <c r="AVP209" s="272"/>
      <c r="AVQ209" s="272"/>
      <c r="AVR209" s="272"/>
      <c r="AVS209" s="272"/>
      <c r="AVT209" s="272"/>
      <c r="AVU209" s="272"/>
      <c r="AVV209" s="272"/>
      <c r="AVW209" s="272"/>
      <c r="AVX209" s="272"/>
      <c r="AVY209" s="272"/>
      <c r="AVZ209" s="272"/>
      <c r="AWA209" s="272"/>
      <c r="AWB209" s="272"/>
      <c r="AWC209" s="272"/>
      <c r="AWD209" s="272"/>
      <c r="AWE209" s="272"/>
      <c r="AWF209" s="272"/>
      <c r="AWG209" s="272"/>
      <c r="AWH209" s="272"/>
      <c r="AWI209" s="272"/>
      <c r="AWJ209" s="272"/>
      <c r="AWK209" s="272"/>
      <c r="AWL209" s="272"/>
      <c r="AWM209" s="272"/>
      <c r="AWN209" s="272"/>
      <c r="AWO209" s="272"/>
      <c r="AWP209" s="272"/>
      <c r="AWQ209" s="272"/>
      <c r="AWR209" s="272"/>
      <c r="AWS209" s="272"/>
      <c r="AWT209" s="272"/>
      <c r="AWU209" s="272"/>
      <c r="AWV209" s="272"/>
      <c r="AWW209" s="272"/>
      <c r="AWX209" s="272"/>
      <c r="AWY209" s="272"/>
      <c r="AWZ209" s="272"/>
      <c r="AXA209" s="272"/>
      <c r="AXB209" s="272"/>
      <c r="AXC209" s="272"/>
      <c r="AXD209" s="272"/>
      <c r="AXE209" s="272"/>
      <c r="AXF209" s="272"/>
      <c r="AXG209" s="272"/>
      <c r="AXH209" s="272"/>
      <c r="AXI209" s="272"/>
      <c r="AXJ209" s="272"/>
      <c r="AXK209" s="272"/>
      <c r="AXL209" s="272"/>
      <c r="AXM209" s="272"/>
      <c r="AXN209" s="272"/>
      <c r="AXO209" s="272"/>
      <c r="AXP209" s="272"/>
      <c r="AXQ209" s="272"/>
      <c r="AXR209" s="272"/>
      <c r="AXS209" s="272"/>
      <c r="AXT209" s="272"/>
      <c r="AXU209" s="272"/>
      <c r="AXV209" s="272"/>
      <c r="AXW209" s="272"/>
      <c r="AXX209" s="272"/>
      <c r="AXY209" s="272"/>
      <c r="AXZ209" s="272"/>
      <c r="AYA209" s="272"/>
      <c r="AYB209" s="272"/>
      <c r="AYC209" s="272"/>
      <c r="AYD209" s="272"/>
      <c r="AYE209" s="272"/>
      <c r="AYF209" s="272"/>
      <c r="AYG209" s="272"/>
      <c r="AYH209" s="272"/>
      <c r="AYI209" s="272"/>
      <c r="AYJ209" s="272"/>
      <c r="AYK209" s="272"/>
      <c r="AYL209" s="272"/>
      <c r="AYM209" s="272"/>
      <c r="AYN209" s="272"/>
      <c r="AYO209" s="272"/>
      <c r="AYP209" s="272"/>
      <c r="AYQ209" s="272"/>
      <c r="AYR209" s="272"/>
      <c r="AYS209" s="272"/>
      <c r="AYT209" s="272"/>
      <c r="AYU209" s="272"/>
      <c r="AYV209" s="272"/>
      <c r="AYW209" s="272"/>
      <c r="AYX209" s="272"/>
      <c r="AYY209" s="272"/>
      <c r="AYZ209" s="272"/>
      <c r="AZA209" s="272"/>
      <c r="AZB209" s="272"/>
      <c r="AZC209" s="272"/>
      <c r="AZD209" s="272"/>
      <c r="AZE209" s="272"/>
      <c r="AZF209" s="272"/>
      <c r="AZG209" s="272"/>
      <c r="AZH209" s="272"/>
      <c r="AZI209" s="272"/>
      <c r="AZJ209" s="272"/>
      <c r="AZK209" s="272"/>
      <c r="AZL209" s="272"/>
      <c r="AZM209" s="272"/>
      <c r="AZN209" s="272"/>
      <c r="AZO209" s="272"/>
      <c r="AZP209" s="272"/>
      <c r="AZQ209" s="272"/>
      <c r="AZR209" s="272"/>
      <c r="AZS209" s="272"/>
      <c r="AZT209" s="272"/>
      <c r="AZU209" s="272"/>
      <c r="AZV209" s="272"/>
      <c r="AZW209" s="272"/>
      <c r="AZX209" s="272"/>
      <c r="AZY209" s="272"/>
      <c r="AZZ209" s="272"/>
      <c r="BAA209" s="272"/>
      <c r="BAB209" s="272"/>
      <c r="BAC209" s="272"/>
      <c r="BAD209" s="272"/>
      <c r="BAE209" s="272"/>
      <c r="BAF209" s="272"/>
      <c r="BAG209" s="272"/>
      <c r="BAH209" s="272"/>
      <c r="BAI209" s="272"/>
      <c r="BAJ209" s="272"/>
      <c r="BAK209" s="272"/>
      <c r="BAL209" s="272"/>
      <c r="BAM209" s="272"/>
      <c r="BAN209" s="272"/>
      <c r="BAO209" s="272"/>
      <c r="BAP209" s="272"/>
      <c r="BAQ209" s="272"/>
      <c r="BAR209" s="272"/>
      <c r="BAS209" s="272"/>
      <c r="BAT209" s="272"/>
      <c r="BAU209" s="272"/>
      <c r="BAV209" s="272"/>
      <c r="BAW209" s="272"/>
      <c r="BAX209" s="272"/>
      <c r="BAY209" s="272"/>
      <c r="BAZ209" s="272"/>
      <c r="BBA209" s="272"/>
      <c r="BBB209" s="272"/>
      <c r="BBC209" s="272"/>
      <c r="BBD209" s="272"/>
      <c r="BBE209" s="272"/>
      <c r="BBF209" s="272"/>
      <c r="BBG209" s="272"/>
      <c r="BBH209" s="272"/>
      <c r="BBI209" s="272"/>
      <c r="BBJ209" s="272"/>
      <c r="BBK209" s="272"/>
      <c r="BBL209" s="272"/>
      <c r="BBM209" s="272"/>
      <c r="BBN209" s="272"/>
      <c r="BBO209" s="272"/>
      <c r="BBP209" s="272"/>
      <c r="BBQ209" s="272"/>
      <c r="BBR209" s="272"/>
      <c r="BBS209" s="272"/>
      <c r="BBT209" s="272"/>
      <c r="BBU209" s="272"/>
      <c r="BBV209" s="272"/>
      <c r="BBW209" s="272"/>
      <c r="BBX209" s="272"/>
      <c r="BBY209" s="272"/>
      <c r="BBZ209" s="272"/>
      <c r="BCA209" s="272"/>
      <c r="BCB209" s="272"/>
      <c r="BCC209" s="272"/>
      <c r="BCD209" s="272"/>
      <c r="BCE209" s="272"/>
      <c r="BCF209" s="272"/>
      <c r="BCG209" s="272"/>
      <c r="BCH209" s="272"/>
      <c r="BCI209" s="272"/>
      <c r="BCJ209" s="272"/>
      <c r="BCK209" s="272"/>
      <c r="BCL209" s="272"/>
      <c r="BCM209" s="272"/>
      <c r="BCN209" s="272"/>
      <c r="BCO209" s="272"/>
      <c r="BCP209" s="272"/>
      <c r="BCQ209" s="272"/>
      <c r="BCR209" s="272"/>
      <c r="BCS209" s="272"/>
      <c r="BCT209" s="272"/>
      <c r="BCU209" s="272"/>
      <c r="BCV209" s="272"/>
      <c r="BCW209" s="272"/>
      <c r="BCX209" s="272"/>
      <c r="BCY209" s="272"/>
      <c r="BCZ209" s="272"/>
      <c r="BDA209" s="272"/>
      <c r="BDB209" s="272"/>
      <c r="BDC209" s="272"/>
      <c r="BDD209" s="272"/>
      <c r="BDE209" s="272"/>
      <c r="BDF209" s="272"/>
      <c r="BDG209" s="272"/>
      <c r="BDH209" s="272"/>
      <c r="BDI209" s="272"/>
      <c r="BDJ209" s="272"/>
      <c r="BDK209" s="272"/>
      <c r="BDL209" s="272"/>
      <c r="BDM209" s="272"/>
      <c r="BDN209" s="272"/>
      <c r="BDO209" s="272"/>
      <c r="BDP209" s="272"/>
      <c r="BDQ209" s="272"/>
      <c r="BDR209" s="272"/>
      <c r="BDS209" s="272"/>
      <c r="BDT209" s="272"/>
      <c r="BDU209" s="272"/>
      <c r="BDV209" s="272"/>
      <c r="BDW209" s="272"/>
      <c r="BDX209" s="272"/>
      <c r="BDY209" s="272"/>
      <c r="BDZ209" s="272"/>
      <c r="BEA209" s="272"/>
      <c r="BEB209" s="272"/>
      <c r="BEC209" s="272"/>
      <c r="BED209" s="272"/>
      <c r="BEE209" s="272"/>
      <c r="BEF209" s="272"/>
      <c r="BEG209" s="272"/>
      <c r="BEH209" s="272"/>
      <c r="BEI209" s="272"/>
      <c r="BEJ209" s="272"/>
      <c r="BEK209" s="272"/>
      <c r="BEL209" s="272"/>
      <c r="BEM209" s="272"/>
      <c r="BEN209" s="272"/>
      <c r="BEO209" s="272"/>
      <c r="BEP209" s="272"/>
      <c r="BEQ209" s="272"/>
      <c r="BER209" s="272"/>
      <c r="BES209" s="272"/>
      <c r="BET209" s="272"/>
      <c r="BEU209" s="272"/>
      <c r="BEV209" s="272"/>
      <c r="BEW209" s="272"/>
      <c r="BEX209" s="272"/>
      <c r="BEY209" s="272"/>
      <c r="BEZ209" s="272"/>
      <c r="BFA209" s="272"/>
      <c r="BFB209" s="272"/>
      <c r="BFC209" s="272"/>
      <c r="BFD209" s="272"/>
      <c r="BFE209" s="272"/>
      <c r="BFF209" s="272"/>
      <c r="BFG209" s="272"/>
      <c r="BFH209" s="272"/>
      <c r="BFI209" s="272"/>
      <c r="BFJ209" s="272"/>
      <c r="BFK209" s="272"/>
      <c r="BFL209" s="272"/>
      <c r="BFM209" s="272"/>
      <c r="BFN209" s="272"/>
      <c r="BFO209" s="272"/>
      <c r="BFP209" s="272"/>
      <c r="BFQ209" s="272"/>
      <c r="BFR209" s="272"/>
      <c r="BFS209" s="272"/>
      <c r="BFT209" s="272"/>
      <c r="BFU209" s="272"/>
      <c r="BFV209" s="272"/>
      <c r="BFW209" s="272"/>
      <c r="BFX209" s="272"/>
      <c r="BFY209" s="272"/>
      <c r="BFZ209" s="272"/>
      <c r="BGA209" s="272"/>
      <c r="BGB209" s="272"/>
      <c r="BGC209" s="272"/>
      <c r="BGD209" s="272"/>
      <c r="BGE209" s="272"/>
      <c r="BGF209" s="272"/>
      <c r="BGG209" s="272"/>
      <c r="BGH209" s="272"/>
      <c r="BGI209" s="272"/>
      <c r="BGJ209" s="272"/>
      <c r="BGK209" s="272"/>
      <c r="BGL209" s="272"/>
      <c r="BGM209" s="272"/>
      <c r="BGN209" s="272"/>
      <c r="BGO209" s="272"/>
      <c r="BGP209" s="272"/>
      <c r="BGQ209" s="272"/>
      <c r="BGR209" s="272"/>
      <c r="BGS209" s="272"/>
      <c r="BGT209" s="272"/>
      <c r="BGU209" s="272"/>
      <c r="BGV209" s="272"/>
      <c r="BGW209" s="272"/>
      <c r="BGX209" s="272"/>
      <c r="BGY209" s="272"/>
      <c r="BGZ209" s="272"/>
      <c r="BHA209" s="272"/>
      <c r="BHB209" s="272"/>
      <c r="BHC209" s="272"/>
      <c r="BHD209" s="272"/>
      <c r="BHE209" s="272"/>
      <c r="BHF209" s="272"/>
      <c r="BHG209" s="272"/>
      <c r="BHH209" s="272"/>
      <c r="BHI209" s="272"/>
      <c r="BHJ209" s="272"/>
      <c r="BHK209" s="272"/>
      <c r="BHL209" s="272"/>
      <c r="BHM209" s="272"/>
      <c r="BHN209" s="272"/>
      <c r="BHO209" s="272"/>
      <c r="BHP209" s="272"/>
      <c r="BHQ209" s="272"/>
      <c r="BHR209" s="272"/>
      <c r="BHS209" s="272"/>
      <c r="BHT209" s="272"/>
      <c r="BHU209" s="272"/>
      <c r="BHV209" s="272"/>
      <c r="BHW209" s="272"/>
      <c r="BHX209" s="272"/>
      <c r="BHY209" s="272"/>
      <c r="BHZ209" s="272"/>
      <c r="BIA209" s="272"/>
      <c r="BIB209" s="272"/>
      <c r="BIC209" s="272"/>
      <c r="BID209" s="272"/>
      <c r="BIE209" s="272"/>
      <c r="BIF209" s="272"/>
      <c r="BIG209" s="272"/>
      <c r="BIH209" s="272"/>
      <c r="BII209" s="272"/>
      <c r="BIJ209" s="272"/>
      <c r="BIK209" s="272"/>
      <c r="BIL209" s="272"/>
      <c r="BIM209" s="272"/>
      <c r="BIN209" s="272"/>
      <c r="BIO209" s="272"/>
      <c r="BIP209" s="272"/>
      <c r="BIQ209" s="272"/>
      <c r="BIR209" s="272"/>
      <c r="BIS209" s="272"/>
      <c r="BIT209" s="272"/>
      <c r="BIU209" s="272"/>
      <c r="BIV209" s="272"/>
      <c r="BIW209" s="272"/>
      <c r="BIX209" s="272"/>
      <c r="BIY209" s="272"/>
      <c r="BIZ209" s="272"/>
      <c r="BJA209" s="272"/>
      <c r="BJB209" s="272"/>
      <c r="BJC209" s="272"/>
      <c r="BJD209" s="272"/>
      <c r="BJE209" s="272"/>
      <c r="BJF209" s="272"/>
      <c r="BJG209" s="272"/>
      <c r="BJH209" s="272"/>
      <c r="BJI209" s="272"/>
      <c r="BJJ209" s="272"/>
      <c r="BJK209" s="272"/>
      <c r="BJL209" s="272"/>
      <c r="BJM209" s="272"/>
      <c r="BJN209" s="272"/>
      <c r="BJO209" s="272"/>
      <c r="BJP209" s="272"/>
      <c r="BJQ209" s="272"/>
      <c r="BJR209" s="272"/>
      <c r="BJS209" s="272"/>
      <c r="BJT209" s="272"/>
      <c r="BJU209" s="272"/>
      <c r="BJV209" s="272"/>
      <c r="BJW209" s="272"/>
      <c r="BJX209" s="272"/>
      <c r="BJY209" s="272"/>
      <c r="BJZ209" s="272"/>
      <c r="BKA209" s="272"/>
      <c r="BKB209" s="272"/>
      <c r="BKC209" s="272"/>
      <c r="BKD209" s="272"/>
      <c r="BKE209" s="272"/>
      <c r="BKF209" s="272"/>
      <c r="BKG209" s="272"/>
      <c r="BKH209" s="272"/>
      <c r="BKI209" s="272"/>
      <c r="BKJ209" s="272"/>
      <c r="BKK209" s="272"/>
      <c r="BKL209" s="272"/>
      <c r="BKM209" s="272"/>
      <c r="BKN209" s="272"/>
      <c r="BKO209" s="272"/>
      <c r="BKP209" s="272"/>
      <c r="BKQ209" s="272"/>
      <c r="BKR209" s="272"/>
      <c r="BKS209" s="272"/>
      <c r="BKT209" s="272"/>
      <c r="BKU209" s="272"/>
      <c r="BKV209" s="272"/>
      <c r="BKW209" s="272"/>
      <c r="BKX209" s="272"/>
      <c r="BKY209" s="272"/>
      <c r="BKZ209" s="272"/>
      <c r="BLA209" s="272"/>
      <c r="BLB209" s="272"/>
      <c r="BLC209" s="272"/>
      <c r="BLD209" s="272"/>
      <c r="BLE209" s="272"/>
      <c r="BLF209" s="272"/>
      <c r="BLG209" s="272"/>
      <c r="BLH209" s="272"/>
      <c r="BLI209" s="272"/>
      <c r="BLJ209" s="272"/>
      <c r="BLK209" s="272"/>
      <c r="BLL209" s="272"/>
      <c r="BLM209" s="272"/>
      <c r="BLN209" s="272"/>
      <c r="BLO209" s="272"/>
      <c r="BLP209" s="272"/>
      <c r="BLQ209" s="272"/>
      <c r="BLR209" s="272"/>
      <c r="BLS209" s="272"/>
      <c r="BLT209" s="272"/>
      <c r="BLU209" s="272"/>
      <c r="BLV209" s="272"/>
      <c r="BLW209" s="272"/>
      <c r="BLX209" s="272"/>
      <c r="BLY209" s="272"/>
      <c r="BLZ209" s="272"/>
      <c r="BMA209" s="272"/>
      <c r="BMB209" s="272"/>
      <c r="BMC209" s="272"/>
      <c r="BMD209" s="272"/>
      <c r="BME209" s="272"/>
      <c r="BMF209" s="272"/>
      <c r="BMG209" s="272"/>
      <c r="BMH209" s="272"/>
      <c r="BMI209" s="272"/>
      <c r="BMJ209" s="272"/>
      <c r="BMK209" s="272"/>
      <c r="BML209" s="272"/>
      <c r="BMM209" s="272"/>
      <c r="BMN209" s="272"/>
      <c r="BMO209" s="272"/>
      <c r="BMP209" s="272"/>
      <c r="BMQ209" s="272"/>
      <c r="BMR209" s="272"/>
      <c r="BMS209" s="272"/>
      <c r="BMT209" s="272"/>
      <c r="BMU209" s="272"/>
      <c r="BMV209" s="272"/>
      <c r="BMW209" s="272"/>
      <c r="BMX209" s="272"/>
      <c r="BMY209" s="272"/>
      <c r="BMZ209" s="272"/>
      <c r="BNA209" s="272"/>
      <c r="BNB209" s="272"/>
      <c r="BNC209" s="272"/>
      <c r="BND209" s="272"/>
      <c r="BNE209" s="272"/>
      <c r="BNF209" s="272"/>
      <c r="BNG209" s="272"/>
      <c r="BNH209" s="272"/>
      <c r="BNI209" s="272"/>
      <c r="BNJ209" s="272"/>
      <c r="BNK209" s="272"/>
      <c r="BNL209" s="272"/>
      <c r="BNM209" s="272"/>
      <c r="BNN209" s="272"/>
      <c r="BNO209" s="272"/>
      <c r="BNP209" s="272"/>
      <c r="BNQ209" s="272"/>
      <c r="BNR209" s="272"/>
      <c r="BNS209" s="272"/>
      <c r="BNT209" s="272"/>
      <c r="BNU209" s="272"/>
      <c r="BNV209" s="272"/>
      <c r="BNW209" s="272"/>
      <c r="BNX209" s="272"/>
      <c r="BNY209" s="272"/>
      <c r="BNZ209" s="272"/>
      <c r="BOA209" s="272"/>
      <c r="BOB209" s="272"/>
      <c r="BOC209" s="272"/>
      <c r="BOD209" s="272"/>
      <c r="BOE209" s="272"/>
      <c r="BOF209" s="272"/>
      <c r="BOG209" s="272"/>
      <c r="BOH209" s="272"/>
      <c r="BOI209" s="272"/>
      <c r="BOJ209" s="272"/>
      <c r="BOK209" s="272"/>
      <c r="BOL209" s="272"/>
      <c r="BOM209" s="272"/>
      <c r="BON209" s="272"/>
      <c r="BOO209" s="272"/>
      <c r="BOP209" s="272"/>
      <c r="BOQ209" s="272"/>
      <c r="BOR209" s="272"/>
      <c r="BOS209" s="272"/>
      <c r="BOT209" s="272"/>
      <c r="BOU209" s="272"/>
      <c r="BOV209" s="272"/>
      <c r="BOW209" s="272"/>
      <c r="BOX209" s="272"/>
      <c r="BOY209" s="272"/>
      <c r="BOZ209" s="272"/>
      <c r="BPA209" s="272"/>
      <c r="BPB209" s="272"/>
      <c r="BPC209" s="272"/>
      <c r="BPD209" s="272"/>
      <c r="BPE209" s="272"/>
      <c r="BPF209" s="272"/>
      <c r="BPG209" s="272"/>
      <c r="BPH209" s="272"/>
      <c r="BPI209" s="272"/>
      <c r="BPJ209" s="272"/>
      <c r="BPK209" s="272"/>
      <c r="BPL209" s="272"/>
      <c r="BPM209" s="272"/>
      <c r="BPN209" s="272"/>
      <c r="BPO209" s="272"/>
      <c r="BPP209" s="272"/>
      <c r="BPQ209" s="272"/>
      <c r="BPR209" s="272"/>
      <c r="BPS209" s="272"/>
      <c r="BPT209" s="272"/>
      <c r="BPU209" s="272"/>
      <c r="BPV209" s="272"/>
      <c r="BPW209" s="272"/>
      <c r="BPX209" s="272"/>
      <c r="BPY209" s="272"/>
      <c r="BPZ209" s="272"/>
      <c r="BQA209" s="272"/>
      <c r="BQB209" s="272"/>
      <c r="BQC209" s="272"/>
      <c r="BQD209" s="272"/>
      <c r="BQE209" s="272"/>
      <c r="BQF209" s="272"/>
      <c r="BQG209" s="272"/>
      <c r="BQH209" s="272"/>
      <c r="BQI209" s="272"/>
      <c r="BQJ209" s="272"/>
      <c r="BQK209" s="272"/>
      <c r="BQL209" s="272"/>
      <c r="BQM209" s="272"/>
      <c r="BQN209" s="272"/>
      <c r="BQO209" s="272"/>
      <c r="BQP209" s="272"/>
      <c r="BQQ209" s="272"/>
      <c r="BQR209" s="272"/>
      <c r="BQS209" s="272"/>
      <c r="BQT209" s="272"/>
      <c r="BQU209" s="272"/>
      <c r="BQV209" s="272"/>
      <c r="BQW209" s="272"/>
      <c r="BQX209" s="272"/>
      <c r="BQY209" s="272"/>
      <c r="BQZ209" s="272"/>
      <c r="BRA209" s="272"/>
      <c r="BRB209" s="272"/>
      <c r="BRC209" s="272"/>
      <c r="BRD209" s="272"/>
      <c r="BRE209" s="272"/>
      <c r="BRF209" s="272"/>
      <c r="BRG209" s="272"/>
      <c r="BRH209" s="272"/>
      <c r="BRI209" s="272"/>
      <c r="BRJ209" s="272"/>
      <c r="BRK209" s="272"/>
      <c r="BRL209" s="272"/>
      <c r="BRM209" s="272"/>
      <c r="BRN209" s="272"/>
      <c r="BRO209" s="272"/>
      <c r="BRP209" s="272"/>
      <c r="BRQ209" s="272"/>
      <c r="BRR209" s="272"/>
      <c r="BRS209" s="272"/>
      <c r="BRT209" s="272"/>
      <c r="BRU209" s="272"/>
      <c r="BRV209" s="272"/>
      <c r="BRW209" s="272"/>
      <c r="BRX209" s="272"/>
      <c r="BRY209" s="272"/>
      <c r="BRZ209" s="272"/>
      <c r="BSA209" s="272"/>
      <c r="BSB209" s="272"/>
      <c r="BSC209" s="272"/>
      <c r="BSD209" s="272"/>
      <c r="BSE209" s="272"/>
      <c r="BSF209" s="272"/>
      <c r="BSG209" s="272"/>
      <c r="BSH209" s="272"/>
      <c r="BSI209" s="272"/>
      <c r="BSJ209" s="272"/>
      <c r="BSK209" s="272"/>
      <c r="BSL209" s="272"/>
      <c r="BSM209" s="272"/>
      <c r="BSN209" s="272"/>
      <c r="BSO209" s="272"/>
      <c r="BSP209" s="272"/>
      <c r="BSQ209" s="272"/>
      <c r="BSR209" s="272"/>
      <c r="BSS209" s="272"/>
      <c r="BST209" s="272"/>
      <c r="BSU209" s="272"/>
      <c r="BSV209" s="272"/>
      <c r="BSW209" s="272"/>
      <c r="BSX209" s="272"/>
      <c r="BSY209" s="272"/>
      <c r="BSZ209" s="272"/>
      <c r="BTA209" s="272"/>
      <c r="BTB209" s="272"/>
      <c r="BTC209" s="272"/>
      <c r="BTD209" s="272"/>
      <c r="BTE209" s="272"/>
      <c r="BTF209" s="272"/>
      <c r="BTG209" s="272"/>
      <c r="BTH209" s="272"/>
      <c r="BTI209" s="272"/>
      <c r="BTJ209" s="272"/>
      <c r="BTK209" s="272"/>
      <c r="BTL209" s="272"/>
      <c r="BTM209" s="272"/>
      <c r="BTN209" s="272"/>
      <c r="BTO209" s="272"/>
      <c r="BTP209" s="272"/>
      <c r="BTQ209" s="272"/>
      <c r="BTR209" s="272"/>
      <c r="BTS209" s="272"/>
      <c r="BTT209" s="272"/>
      <c r="BTU209" s="272"/>
      <c r="BTV209" s="272"/>
      <c r="BTW209" s="272"/>
      <c r="BTX209" s="272"/>
      <c r="BTY209" s="272"/>
      <c r="BTZ209" s="272"/>
      <c r="BUA209" s="272"/>
      <c r="BUB209" s="272"/>
      <c r="BUC209" s="272"/>
      <c r="BUD209" s="272"/>
      <c r="BUE209" s="272"/>
      <c r="BUF209" s="272"/>
      <c r="BUG209" s="272"/>
      <c r="BUH209" s="272"/>
      <c r="BUI209" s="272"/>
      <c r="BUJ209" s="272"/>
      <c r="BUK209" s="272"/>
      <c r="BUL209" s="272"/>
      <c r="BUM209" s="272"/>
      <c r="BUN209" s="272"/>
      <c r="BUO209" s="272"/>
      <c r="BUP209" s="272"/>
      <c r="BUQ209" s="272"/>
      <c r="BUR209" s="272"/>
      <c r="BUS209" s="272"/>
      <c r="BUT209" s="272"/>
      <c r="BUU209" s="272"/>
      <c r="BUV209" s="272"/>
      <c r="BUW209" s="272"/>
      <c r="BUX209" s="272"/>
      <c r="BUY209" s="272"/>
      <c r="BUZ209" s="272"/>
      <c r="BVA209" s="272"/>
      <c r="BVB209" s="272"/>
      <c r="BVC209" s="272"/>
      <c r="BVD209" s="272"/>
      <c r="BVE209" s="272"/>
      <c r="BVF209" s="272"/>
      <c r="BVG209" s="272"/>
      <c r="BVH209" s="272"/>
      <c r="BVI209" s="272"/>
      <c r="BVJ209" s="272"/>
      <c r="BVK209" s="272"/>
      <c r="BVL209" s="272"/>
      <c r="BVM209" s="272"/>
      <c r="BVN209" s="272"/>
      <c r="BVO209" s="272"/>
      <c r="BVP209" s="272"/>
      <c r="BVQ209" s="272"/>
      <c r="BVR209" s="272"/>
      <c r="BVS209" s="272"/>
      <c r="BVT209" s="272"/>
      <c r="BVU209" s="272"/>
      <c r="BVV209" s="272"/>
      <c r="BVW209" s="272"/>
      <c r="BVX209" s="272"/>
      <c r="BVY209" s="272"/>
      <c r="BVZ209" s="272"/>
      <c r="BWA209" s="272"/>
      <c r="BWB209" s="272"/>
      <c r="BWC209" s="272"/>
      <c r="BWD209" s="272"/>
      <c r="BWE209" s="272"/>
      <c r="BWF209" s="272"/>
      <c r="BWG209" s="272"/>
      <c r="BWH209" s="272"/>
      <c r="BWI209" s="272"/>
      <c r="BWJ209" s="272"/>
      <c r="BWK209" s="272"/>
      <c r="BWL209" s="272"/>
      <c r="BWM209" s="272"/>
      <c r="BWN209" s="272"/>
      <c r="BWO209" s="272"/>
      <c r="BWP209" s="272"/>
      <c r="BWQ209" s="272"/>
      <c r="BWR209" s="272"/>
      <c r="BWS209" s="272"/>
      <c r="BWT209" s="272"/>
      <c r="BWU209" s="272"/>
      <c r="BWV209" s="272"/>
      <c r="BWW209" s="272"/>
      <c r="BWX209" s="272"/>
      <c r="BWY209" s="272"/>
      <c r="BWZ209" s="272"/>
      <c r="BXA209" s="272"/>
      <c r="BXB209" s="272"/>
      <c r="BXC209" s="272"/>
      <c r="BXD209" s="272"/>
      <c r="BXE209" s="272"/>
      <c r="BXF209" s="272"/>
      <c r="BXG209" s="272"/>
      <c r="BXH209" s="272"/>
      <c r="BXI209" s="272"/>
      <c r="BXJ209" s="272"/>
      <c r="BXK209" s="272"/>
      <c r="BXL209" s="272"/>
      <c r="BXM209" s="272"/>
      <c r="BXN209" s="272"/>
      <c r="BXO209" s="272"/>
      <c r="BXP209" s="272"/>
      <c r="BXQ209" s="272"/>
      <c r="BXR209" s="272"/>
      <c r="BXS209" s="272"/>
      <c r="BXT209" s="272"/>
      <c r="BXU209" s="272"/>
      <c r="BXV209" s="272"/>
      <c r="BXW209" s="272"/>
      <c r="BXX209" s="272"/>
      <c r="BXY209" s="272"/>
      <c r="BXZ209" s="272"/>
      <c r="BYA209" s="272"/>
      <c r="BYB209" s="272"/>
      <c r="BYC209" s="272"/>
      <c r="BYD209" s="272"/>
      <c r="BYE209" s="272"/>
      <c r="BYF209" s="272"/>
      <c r="BYG209" s="272"/>
      <c r="BYH209" s="272"/>
      <c r="BYI209" s="272"/>
      <c r="BYJ209" s="272"/>
      <c r="BYK209" s="272"/>
      <c r="BYL209" s="272"/>
      <c r="BYM209" s="272"/>
      <c r="BYN209" s="272"/>
      <c r="BYO209" s="272"/>
      <c r="BYP209" s="272"/>
      <c r="BYQ209" s="272"/>
      <c r="BYR209" s="272"/>
      <c r="BYS209" s="272"/>
      <c r="BYT209" s="272"/>
      <c r="BYU209" s="272"/>
      <c r="BYV209" s="272"/>
      <c r="BYW209" s="272"/>
      <c r="BYX209" s="272"/>
      <c r="BYY209" s="272"/>
      <c r="BYZ209" s="272"/>
      <c r="BZA209" s="272"/>
      <c r="BZB209" s="272"/>
      <c r="BZC209" s="272"/>
      <c r="BZD209" s="272"/>
      <c r="BZE209" s="272"/>
      <c r="BZF209" s="272"/>
      <c r="BZG209" s="272"/>
      <c r="BZH209" s="272"/>
      <c r="BZI209" s="272"/>
      <c r="BZJ209" s="272"/>
      <c r="BZK209" s="272"/>
      <c r="BZL209" s="272"/>
      <c r="BZM209" s="272"/>
      <c r="BZN209" s="272"/>
      <c r="BZO209" s="272"/>
      <c r="BZP209" s="272"/>
      <c r="BZQ209" s="272"/>
      <c r="BZR209" s="272"/>
      <c r="BZS209" s="272"/>
      <c r="BZT209" s="272"/>
      <c r="BZU209" s="272"/>
      <c r="BZV209" s="272"/>
      <c r="BZW209" s="272"/>
      <c r="BZX209" s="272"/>
      <c r="BZY209" s="272"/>
      <c r="BZZ209" s="272"/>
      <c r="CAA209" s="272"/>
      <c r="CAB209" s="272"/>
      <c r="CAC209" s="272"/>
      <c r="CAD209" s="272"/>
      <c r="CAE209" s="272"/>
      <c r="CAF209" s="272"/>
      <c r="CAG209" s="272"/>
      <c r="CAH209" s="272"/>
      <c r="CAI209" s="272"/>
      <c r="CAJ209" s="272"/>
      <c r="CAK209" s="272"/>
      <c r="CAL209" s="272"/>
      <c r="CAM209" s="272"/>
      <c r="CAN209" s="272"/>
      <c r="CAO209" s="272"/>
      <c r="CAP209" s="272"/>
      <c r="CAQ209" s="272"/>
      <c r="CAR209" s="272"/>
      <c r="CAS209" s="272"/>
      <c r="CAT209" s="272"/>
      <c r="CAU209" s="272"/>
      <c r="CAV209" s="272"/>
      <c r="CAW209" s="272"/>
      <c r="CAX209" s="272"/>
      <c r="CAY209" s="272"/>
      <c r="CAZ209" s="272"/>
      <c r="CBA209" s="272"/>
      <c r="CBB209" s="272"/>
      <c r="CBC209" s="272"/>
      <c r="CBD209" s="272"/>
      <c r="CBE209" s="272"/>
      <c r="CBF209" s="272"/>
      <c r="CBG209" s="272"/>
      <c r="CBH209" s="272"/>
      <c r="CBI209" s="272"/>
      <c r="CBJ209" s="272"/>
      <c r="CBK209" s="272"/>
      <c r="CBL209" s="272"/>
      <c r="CBM209" s="272"/>
      <c r="CBN209" s="272"/>
      <c r="CBO209" s="272"/>
      <c r="CBP209" s="272"/>
      <c r="CBQ209" s="272"/>
      <c r="CBR209" s="272"/>
      <c r="CBS209" s="272"/>
      <c r="CBT209" s="272"/>
      <c r="CBU209" s="272"/>
      <c r="CBV209" s="272"/>
      <c r="CBW209" s="272"/>
      <c r="CBX209" s="272"/>
      <c r="CBY209" s="272"/>
      <c r="CBZ209" s="272"/>
      <c r="CCA209" s="272"/>
      <c r="CCB209" s="272"/>
      <c r="CCC209" s="272"/>
      <c r="CCD209" s="272"/>
      <c r="CCE209" s="272"/>
      <c r="CCF209" s="272"/>
      <c r="CCG209" s="272"/>
      <c r="CCH209" s="272"/>
      <c r="CCI209" s="272"/>
      <c r="CCJ209" s="272"/>
      <c r="CCK209" s="272"/>
      <c r="CCL209" s="272"/>
      <c r="CCM209" s="272"/>
      <c r="CCN209" s="272"/>
      <c r="CCO209" s="272"/>
      <c r="CCP209" s="272"/>
      <c r="CCQ209" s="272"/>
      <c r="CCR209" s="272"/>
      <c r="CCS209" s="272"/>
      <c r="CCT209" s="272"/>
      <c r="CCU209" s="272"/>
      <c r="CCV209" s="272"/>
      <c r="CCW209" s="272"/>
      <c r="CCX209" s="272"/>
      <c r="CCY209" s="272"/>
      <c r="CCZ209" s="272"/>
      <c r="CDA209" s="272"/>
      <c r="CDB209" s="272"/>
      <c r="CDC209" s="272"/>
      <c r="CDD209" s="272"/>
      <c r="CDE209" s="272"/>
      <c r="CDF209" s="272"/>
      <c r="CDG209" s="272"/>
      <c r="CDH209" s="272"/>
      <c r="CDI209" s="272"/>
      <c r="CDJ209" s="272"/>
      <c r="CDK209" s="272"/>
      <c r="CDL209" s="272"/>
      <c r="CDM209" s="272"/>
      <c r="CDN209" s="272"/>
      <c r="CDO209" s="272"/>
      <c r="CDP209" s="272"/>
      <c r="CDQ209" s="272"/>
      <c r="CDR209" s="272"/>
      <c r="CDS209" s="272"/>
      <c r="CDT209" s="272"/>
      <c r="CDU209" s="272"/>
      <c r="CDV209" s="272"/>
      <c r="CDW209" s="272"/>
      <c r="CDX209" s="272"/>
      <c r="CDY209" s="272"/>
      <c r="CDZ209" s="272"/>
      <c r="CEA209" s="272"/>
      <c r="CEB209" s="272"/>
      <c r="CEC209" s="272"/>
      <c r="CED209" s="272"/>
      <c r="CEE209" s="272"/>
      <c r="CEF209" s="272"/>
      <c r="CEG209" s="272"/>
      <c r="CEH209" s="272"/>
      <c r="CEI209" s="272"/>
      <c r="CEJ209" s="272"/>
      <c r="CEK209" s="272"/>
      <c r="CEL209" s="272"/>
      <c r="CEM209" s="272"/>
      <c r="CEN209" s="272"/>
      <c r="CEO209" s="272"/>
      <c r="CEP209" s="272"/>
      <c r="CEQ209" s="272"/>
      <c r="CER209" s="272"/>
      <c r="CES209" s="272"/>
      <c r="CET209" s="272"/>
      <c r="CEU209" s="272"/>
      <c r="CEV209" s="272"/>
      <c r="CEW209" s="272"/>
      <c r="CEX209" s="272"/>
      <c r="CEY209" s="272"/>
      <c r="CEZ209" s="272"/>
      <c r="CFA209" s="272"/>
      <c r="CFB209" s="272"/>
      <c r="CFC209" s="272"/>
      <c r="CFD209" s="272"/>
      <c r="CFE209" s="272"/>
      <c r="CFF209" s="272"/>
      <c r="CFG209" s="272"/>
      <c r="CFH209" s="272"/>
      <c r="CFI209" s="272"/>
      <c r="CFJ209" s="272"/>
      <c r="CFK209" s="272"/>
      <c r="CFL209" s="272"/>
      <c r="CFM209" s="272"/>
      <c r="CFN209" s="272"/>
      <c r="CFO209" s="272"/>
      <c r="CFP209" s="272"/>
      <c r="CFQ209" s="272"/>
      <c r="CFR209" s="272"/>
      <c r="CFS209" s="272"/>
      <c r="CFT209" s="272"/>
      <c r="CFU209" s="272"/>
      <c r="CFV209" s="272"/>
      <c r="CFW209" s="272"/>
      <c r="CFX209" s="272"/>
      <c r="CFY209" s="272"/>
      <c r="CFZ209" s="272"/>
      <c r="CGA209" s="272"/>
      <c r="CGB209" s="272"/>
      <c r="CGC209" s="272"/>
      <c r="CGD209" s="272"/>
      <c r="CGE209" s="272"/>
      <c r="CGF209" s="272"/>
      <c r="CGG209" s="272"/>
      <c r="CGH209" s="272"/>
      <c r="CGI209" s="272"/>
      <c r="CGJ209" s="272"/>
      <c r="CGK209" s="272"/>
      <c r="CGL209" s="272"/>
      <c r="CGM209" s="272"/>
      <c r="CGN209" s="272"/>
      <c r="CGO209" s="272"/>
      <c r="CGP209" s="272"/>
      <c r="CGQ209" s="272"/>
      <c r="CGR209" s="272"/>
      <c r="CGS209" s="272"/>
      <c r="CGT209" s="272"/>
      <c r="CGU209" s="272"/>
      <c r="CGV209" s="272"/>
      <c r="CGW209" s="272"/>
      <c r="CGX209" s="272"/>
      <c r="CGY209" s="272"/>
      <c r="CGZ209" s="272"/>
      <c r="CHA209" s="272"/>
      <c r="CHB209" s="272"/>
      <c r="CHC209" s="272"/>
      <c r="CHD209" s="272"/>
      <c r="CHE209" s="272"/>
      <c r="CHF209" s="272"/>
      <c r="CHG209" s="272"/>
      <c r="CHH209" s="272"/>
      <c r="CHI209" s="272"/>
      <c r="CHJ209" s="272"/>
      <c r="CHK209" s="272"/>
      <c r="CHL209" s="272"/>
      <c r="CHM209" s="272"/>
      <c r="CHN209" s="272"/>
      <c r="CHO209" s="272"/>
      <c r="CHP209" s="272"/>
      <c r="CHQ209" s="272"/>
      <c r="CHR209" s="272"/>
      <c r="CHS209" s="272"/>
      <c r="CHT209" s="272"/>
      <c r="CHU209" s="272"/>
      <c r="CHV209" s="272"/>
      <c r="CHW209" s="272"/>
      <c r="CHX209" s="272"/>
      <c r="CHY209" s="272"/>
      <c r="CHZ209" s="272"/>
      <c r="CIA209" s="272"/>
      <c r="CIB209" s="272"/>
      <c r="CIC209" s="272"/>
      <c r="CID209" s="272"/>
      <c r="CIE209" s="272"/>
      <c r="CIF209" s="272"/>
      <c r="CIG209" s="272"/>
      <c r="CIH209" s="272"/>
      <c r="CII209" s="272"/>
      <c r="CIJ209" s="272"/>
      <c r="CIK209" s="272"/>
      <c r="CIL209" s="272"/>
      <c r="CIM209" s="272"/>
      <c r="CIN209" s="272"/>
      <c r="CIO209" s="272"/>
      <c r="CIP209" s="272"/>
      <c r="CIQ209" s="272"/>
      <c r="CIR209" s="272"/>
      <c r="CIS209" s="272"/>
      <c r="CIT209" s="272"/>
      <c r="CIU209" s="272"/>
      <c r="CIV209" s="272"/>
      <c r="CIW209" s="272"/>
      <c r="CIX209" s="272"/>
      <c r="CIY209" s="272"/>
      <c r="CIZ209" s="272"/>
      <c r="CJA209" s="272"/>
      <c r="CJB209" s="272"/>
      <c r="CJC209" s="272"/>
      <c r="CJD209" s="272"/>
      <c r="CJE209" s="272"/>
      <c r="CJF209" s="272"/>
      <c r="CJG209" s="272"/>
      <c r="CJH209" s="272"/>
      <c r="CJI209" s="272"/>
      <c r="CJJ209" s="272"/>
      <c r="CJK209" s="272"/>
      <c r="CJL209" s="272"/>
      <c r="CJM209" s="272"/>
      <c r="CJN209" s="272"/>
      <c r="CJO209" s="272"/>
      <c r="CJP209" s="272"/>
      <c r="CJQ209" s="272"/>
      <c r="CJR209" s="272"/>
      <c r="CJS209" s="272"/>
      <c r="CJT209" s="272"/>
      <c r="CJU209" s="272"/>
      <c r="CJV209" s="272"/>
      <c r="CJW209" s="272"/>
      <c r="CJX209" s="272"/>
      <c r="CJY209" s="272"/>
      <c r="CJZ209" s="272"/>
      <c r="CKA209" s="272"/>
      <c r="CKB209" s="272"/>
      <c r="CKC209" s="272"/>
      <c r="CKD209" s="272"/>
      <c r="CKE209" s="272"/>
      <c r="CKF209" s="272"/>
      <c r="CKG209" s="272"/>
      <c r="CKH209" s="272"/>
      <c r="CKI209" s="272"/>
      <c r="CKJ209" s="272"/>
      <c r="CKK209" s="272"/>
      <c r="CKL209" s="272"/>
      <c r="CKM209" s="272"/>
      <c r="CKN209" s="272"/>
      <c r="CKO209" s="272"/>
      <c r="CKP209" s="272"/>
      <c r="CKQ209" s="272"/>
      <c r="CKR209" s="272"/>
      <c r="CKS209" s="272"/>
      <c r="CKT209" s="272"/>
      <c r="CKU209" s="272"/>
      <c r="CKV209" s="272"/>
      <c r="CKW209" s="272"/>
      <c r="CKX209" s="272"/>
      <c r="CKY209" s="272"/>
      <c r="CKZ209" s="272"/>
      <c r="CLA209" s="272"/>
      <c r="CLB209" s="272"/>
      <c r="CLC209" s="272"/>
      <c r="CLD209" s="272"/>
      <c r="CLE209" s="272"/>
      <c r="CLF209" s="272"/>
      <c r="CLG209" s="272"/>
      <c r="CLH209" s="272"/>
      <c r="CLI209" s="272"/>
      <c r="CLJ209" s="272"/>
      <c r="CLK209" s="272"/>
      <c r="CLL209" s="272"/>
      <c r="CLM209" s="272"/>
      <c r="CLN209" s="272"/>
      <c r="CLO209" s="272"/>
      <c r="CLP209" s="272"/>
      <c r="CLQ209" s="272"/>
      <c r="CLR209" s="272"/>
      <c r="CLS209" s="272"/>
      <c r="CLT209" s="272"/>
      <c r="CLU209" s="272"/>
      <c r="CLV209" s="272"/>
      <c r="CLW209" s="272"/>
      <c r="CLX209" s="272"/>
      <c r="CLY209" s="272"/>
      <c r="CLZ209" s="272"/>
      <c r="CMA209" s="272"/>
      <c r="CMB209" s="272"/>
      <c r="CMC209" s="272"/>
      <c r="CMD209" s="272"/>
      <c r="CME209" s="272"/>
      <c r="CMF209" s="272"/>
      <c r="CMG209" s="272"/>
      <c r="CMH209" s="272"/>
      <c r="CMI209" s="272"/>
      <c r="CMJ209" s="272"/>
      <c r="CMK209" s="272"/>
      <c r="CML209" s="272"/>
      <c r="CMM209" s="272"/>
      <c r="CMN209" s="272"/>
      <c r="CMO209" s="272"/>
      <c r="CMP209" s="272"/>
      <c r="CMQ209" s="272"/>
      <c r="CMR209" s="272"/>
      <c r="CMS209" s="272"/>
      <c r="CMT209" s="272"/>
      <c r="CMU209" s="272"/>
      <c r="CMV209" s="272"/>
      <c r="CMW209" s="272"/>
      <c r="CMX209" s="272"/>
      <c r="CMY209" s="272"/>
      <c r="CMZ209" s="272"/>
      <c r="CNA209" s="272"/>
      <c r="CNB209" s="272"/>
      <c r="CNC209" s="272"/>
      <c r="CND209" s="272"/>
      <c r="CNE209" s="272"/>
      <c r="CNF209" s="272"/>
      <c r="CNG209" s="272"/>
      <c r="CNH209" s="272"/>
      <c r="CNI209" s="272"/>
      <c r="CNJ209" s="272"/>
      <c r="CNK209" s="272"/>
      <c r="CNL209" s="272"/>
      <c r="CNM209" s="272"/>
      <c r="CNN209" s="272"/>
      <c r="CNO209" s="272"/>
      <c r="CNP209" s="272"/>
      <c r="CNQ209" s="272"/>
      <c r="CNR209" s="272"/>
      <c r="CNS209" s="272"/>
      <c r="CNT209" s="272"/>
      <c r="CNU209" s="272"/>
      <c r="CNV209" s="272"/>
      <c r="CNW209" s="272"/>
      <c r="CNX209" s="272"/>
      <c r="CNY209" s="272"/>
      <c r="CNZ209" s="272"/>
      <c r="COA209" s="272"/>
      <c r="COB209" s="272"/>
      <c r="COC209" s="272"/>
      <c r="COD209" s="272"/>
      <c r="COE209" s="272"/>
      <c r="COF209" s="272"/>
      <c r="COG209" s="272"/>
      <c r="COH209" s="272"/>
      <c r="COI209" s="272"/>
      <c r="COJ209" s="272"/>
      <c r="COK209" s="272"/>
      <c r="COL209" s="272"/>
      <c r="COM209" s="272"/>
      <c r="CON209" s="272"/>
      <c r="COO209" s="272"/>
      <c r="COP209" s="272"/>
      <c r="COQ209" s="272"/>
      <c r="COR209" s="272"/>
      <c r="COS209" s="272"/>
      <c r="COT209" s="272"/>
      <c r="COU209" s="272"/>
      <c r="COV209" s="272"/>
      <c r="COW209" s="272"/>
      <c r="COX209" s="272"/>
      <c r="COY209" s="272"/>
      <c r="COZ209" s="272"/>
      <c r="CPA209" s="272"/>
      <c r="CPB209" s="272"/>
      <c r="CPC209" s="272"/>
      <c r="CPD209" s="272"/>
      <c r="CPE209" s="272"/>
      <c r="CPF209" s="272"/>
      <c r="CPG209" s="272"/>
      <c r="CPH209" s="272"/>
      <c r="CPI209" s="272"/>
      <c r="CPJ209" s="272"/>
      <c r="CPK209" s="272"/>
      <c r="CPL209" s="272"/>
      <c r="CPM209" s="272"/>
      <c r="CPN209" s="272"/>
      <c r="CPO209" s="272"/>
      <c r="CPP209" s="272"/>
      <c r="CPQ209" s="272"/>
      <c r="CPR209" s="272"/>
      <c r="CPS209" s="272"/>
      <c r="CPT209" s="272"/>
      <c r="CPU209" s="272"/>
      <c r="CPV209" s="272"/>
      <c r="CPW209" s="272"/>
      <c r="CPX209" s="272"/>
      <c r="CPY209" s="272"/>
      <c r="CPZ209" s="272"/>
      <c r="CQA209" s="272"/>
      <c r="CQB209" s="272"/>
      <c r="CQC209" s="272"/>
      <c r="CQD209" s="272"/>
      <c r="CQE209" s="272"/>
      <c r="CQF209" s="272"/>
      <c r="CQG209" s="272"/>
      <c r="CQH209" s="272"/>
      <c r="CQI209" s="272"/>
      <c r="CQJ209" s="272"/>
      <c r="CQK209" s="272"/>
      <c r="CQL209" s="272"/>
      <c r="CQM209" s="272"/>
      <c r="CQN209" s="272"/>
      <c r="CQO209" s="272"/>
      <c r="CQP209" s="272"/>
      <c r="CQQ209" s="272"/>
      <c r="CQR209" s="272"/>
      <c r="CQS209" s="272"/>
      <c r="CQT209" s="272"/>
      <c r="CQU209" s="272"/>
      <c r="CQV209" s="272"/>
      <c r="CQW209" s="272"/>
      <c r="CQX209" s="272"/>
      <c r="CQY209" s="272"/>
      <c r="CQZ209" s="272"/>
      <c r="CRA209" s="272"/>
      <c r="CRB209" s="272"/>
      <c r="CRC209" s="272"/>
      <c r="CRD209" s="272"/>
      <c r="CRE209" s="272"/>
      <c r="CRF209" s="272"/>
      <c r="CRG209" s="272"/>
      <c r="CRH209" s="272"/>
      <c r="CRI209" s="272"/>
      <c r="CRJ209" s="272"/>
      <c r="CRK209" s="272"/>
      <c r="CRL209" s="272"/>
      <c r="CRM209" s="272"/>
      <c r="CRN209" s="272"/>
      <c r="CRO209" s="272"/>
      <c r="CRP209" s="272"/>
      <c r="CRQ209" s="272"/>
      <c r="CRR209" s="272"/>
      <c r="CRS209" s="272"/>
      <c r="CRT209" s="272"/>
      <c r="CRU209" s="272"/>
      <c r="CRV209" s="272"/>
      <c r="CRW209" s="272"/>
      <c r="CRX209" s="272"/>
      <c r="CRY209" s="272"/>
      <c r="CRZ209" s="272"/>
      <c r="CSA209" s="272"/>
      <c r="CSB209" s="272"/>
      <c r="CSC209" s="272"/>
      <c r="CSD209" s="272"/>
      <c r="CSE209" s="272"/>
      <c r="CSF209" s="272"/>
      <c r="CSG209" s="272"/>
      <c r="CSH209" s="272"/>
      <c r="CSI209" s="272"/>
      <c r="CSJ209" s="272"/>
      <c r="CSK209" s="272"/>
      <c r="CSL209" s="272"/>
      <c r="CSM209" s="272"/>
      <c r="CSN209" s="272"/>
      <c r="CSO209" s="272"/>
      <c r="CSP209" s="272"/>
      <c r="CSQ209" s="272"/>
      <c r="CSR209" s="272"/>
      <c r="CSS209" s="272"/>
      <c r="CST209" s="272"/>
      <c r="CSU209" s="272"/>
      <c r="CSV209" s="272"/>
      <c r="CSW209" s="272"/>
      <c r="CSX209" s="272"/>
      <c r="CSY209" s="272"/>
      <c r="CSZ209" s="272"/>
      <c r="CTA209" s="272"/>
      <c r="CTB209" s="272"/>
      <c r="CTC209" s="272"/>
      <c r="CTD209" s="272"/>
      <c r="CTE209" s="272"/>
      <c r="CTF209" s="272"/>
      <c r="CTG209" s="272"/>
      <c r="CTH209" s="272"/>
      <c r="CTI209" s="272"/>
      <c r="CTJ209" s="272"/>
      <c r="CTK209" s="272"/>
      <c r="CTL209" s="272"/>
      <c r="CTM209" s="272"/>
      <c r="CTN209" s="272"/>
      <c r="CTO209" s="272"/>
      <c r="CTP209" s="272"/>
      <c r="CTQ209" s="272"/>
      <c r="CTR209" s="272"/>
      <c r="CTS209" s="272"/>
      <c r="CTT209" s="272"/>
      <c r="CTU209" s="272"/>
      <c r="CTV209" s="272"/>
      <c r="CTW209" s="272"/>
      <c r="CTX209" s="272"/>
      <c r="CTY209" s="272"/>
      <c r="CTZ209" s="272"/>
      <c r="CUA209" s="272"/>
      <c r="CUB209" s="272"/>
      <c r="CUC209" s="272"/>
      <c r="CUD209" s="272"/>
      <c r="CUE209" s="272"/>
      <c r="CUF209" s="272"/>
      <c r="CUG209" s="272"/>
      <c r="CUH209" s="272"/>
      <c r="CUI209" s="272"/>
      <c r="CUJ209" s="272"/>
      <c r="CUK209" s="272"/>
      <c r="CUL209" s="272"/>
      <c r="CUM209" s="272"/>
      <c r="CUN209" s="272"/>
      <c r="CUO209" s="272"/>
      <c r="CUP209" s="272"/>
      <c r="CUQ209" s="272"/>
      <c r="CUR209" s="272"/>
      <c r="CUS209" s="272"/>
      <c r="CUT209" s="272"/>
      <c r="CUU209" s="272"/>
      <c r="CUV209" s="272"/>
      <c r="CUW209" s="272"/>
      <c r="CUX209" s="272"/>
      <c r="CUY209" s="272"/>
      <c r="CUZ209" s="272"/>
      <c r="CVA209" s="272"/>
      <c r="CVB209" s="272"/>
      <c r="CVC209" s="272"/>
      <c r="CVD209" s="272"/>
      <c r="CVE209" s="272"/>
      <c r="CVF209" s="272"/>
      <c r="CVG209" s="272"/>
      <c r="CVH209" s="272"/>
      <c r="CVI209" s="272"/>
      <c r="CVJ209" s="272"/>
      <c r="CVK209" s="272"/>
      <c r="CVL209" s="272"/>
      <c r="CVM209" s="272"/>
      <c r="CVN209" s="272"/>
      <c r="CVO209" s="272"/>
      <c r="CVP209" s="272"/>
      <c r="CVQ209" s="272"/>
      <c r="CVR209" s="272"/>
      <c r="CVS209" s="272"/>
      <c r="CVT209" s="272"/>
      <c r="CVU209" s="272"/>
      <c r="CVV209" s="272"/>
      <c r="CVW209" s="272"/>
      <c r="CVX209" s="272"/>
      <c r="CVY209" s="272"/>
      <c r="CVZ209" s="272"/>
      <c r="CWA209" s="272"/>
      <c r="CWB209" s="272"/>
      <c r="CWC209" s="272"/>
      <c r="CWD209" s="272"/>
      <c r="CWE209" s="272"/>
      <c r="CWF209" s="272"/>
      <c r="CWG209" s="272"/>
      <c r="CWH209" s="272"/>
      <c r="CWI209" s="272"/>
      <c r="CWJ209" s="272"/>
      <c r="CWK209" s="272"/>
      <c r="CWL209" s="272"/>
      <c r="CWM209" s="272"/>
      <c r="CWN209" s="272"/>
      <c r="CWO209" s="272"/>
      <c r="CWP209" s="272"/>
      <c r="CWQ209" s="272"/>
      <c r="CWR209" s="272"/>
      <c r="CWS209" s="272"/>
      <c r="CWT209" s="272"/>
      <c r="CWU209" s="272"/>
      <c r="CWV209" s="272"/>
      <c r="CWW209" s="272"/>
      <c r="CWX209" s="272"/>
      <c r="CWY209" s="272"/>
      <c r="CWZ209" s="272"/>
      <c r="CXA209" s="272"/>
      <c r="CXB209" s="272"/>
      <c r="CXC209" s="272"/>
      <c r="CXD209" s="272"/>
      <c r="CXE209" s="272"/>
      <c r="CXF209" s="272"/>
      <c r="CXG209" s="272"/>
      <c r="CXH209" s="272"/>
      <c r="CXI209" s="272"/>
      <c r="CXJ209" s="272"/>
      <c r="CXK209" s="272"/>
      <c r="CXL209" s="272"/>
      <c r="CXM209" s="272"/>
      <c r="CXN209" s="272"/>
      <c r="CXO209" s="272"/>
      <c r="CXP209" s="272"/>
      <c r="CXQ209" s="272"/>
      <c r="CXR209" s="272"/>
      <c r="CXS209" s="272"/>
      <c r="CXT209" s="272"/>
      <c r="CXU209" s="272"/>
      <c r="CXV209" s="272"/>
      <c r="CXW209" s="272"/>
      <c r="CXX209" s="272"/>
      <c r="CXY209" s="272"/>
      <c r="CXZ209" s="272"/>
      <c r="CYA209" s="272"/>
      <c r="CYB209" s="272"/>
      <c r="CYC209" s="272"/>
      <c r="CYD209" s="272"/>
      <c r="CYE209" s="272"/>
      <c r="CYF209" s="272"/>
      <c r="CYG209" s="272"/>
      <c r="CYH209" s="272"/>
      <c r="CYI209" s="272"/>
      <c r="CYJ209" s="272"/>
      <c r="CYK209" s="272"/>
      <c r="CYL209" s="272"/>
      <c r="CYM209" s="272"/>
      <c r="CYN209" s="272"/>
      <c r="CYO209" s="272"/>
      <c r="CYP209" s="272"/>
      <c r="CYQ209" s="272"/>
      <c r="CYR209" s="272"/>
      <c r="CYS209" s="272"/>
      <c r="CYT209" s="272"/>
      <c r="CYU209" s="272"/>
      <c r="CYV209" s="272"/>
      <c r="CYW209" s="272"/>
      <c r="CYX209" s="272"/>
      <c r="CYY209" s="272"/>
      <c r="CYZ209" s="272"/>
      <c r="CZA209" s="272"/>
      <c r="CZB209" s="272"/>
      <c r="CZC209" s="272"/>
      <c r="CZD209" s="272"/>
      <c r="CZE209" s="272"/>
      <c r="CZF209" s="272"/>
      <c r="CZG209" s="272"/>
      <c r="CZH209" s="272"/>
      <c r="CZI209" s="272"/>
      <c r="CZJ209" s="272"/>
      <c r="CZK209" s="272"/>
      <c r="CZL209" s="272"/>
      <c r="CZM209" s="272"/>
      <c r="CZN209" s="272"/>
      <c r="CZO209" s="272"/>
      <c r="CZP209" s="272"/>
      <c r="CZQ209" s="272"/>
      <c r="CZR209" s="272"/>
      <c r="CZS209" s="272"/>
      <c r="CZT209" s="272"/>
      <c r="CZU209" s="272"/>
      <c r="CZV209" s="272"/>
      <c r="CZW209" s="272"/>
      <c r="CZX209" s="272"/>
      <c r="CZY209" s="272"/>
      <c r="CZZ209" s="272"/>
      <c r="DAA209" s="272"/>
      <c r="DAB209" s="272"/>
      <c r="DAC209" s="272"/>
      <c r="DAD209" s="272"/>
      <c r="DAE209" s="272"/>
      <c r="DAF209" s="272"/>
      <c r="DAG209" s="272"/>
      <c r="DAH209" s="272"/>
      <c r="DAI209" s="272"/>
      <c r="DAJ209" s="272"/>
      <c r="DAK209" s="272"/>
      <c r="DAL209" s="272"/>
      <c r="DAM209" s="272"/>
      <c r="DAN209" s="272"/>
      <c r="DAO209" s="272"/>
      <c r="DAP209" s="272"/>
      <c r="DAQ209" s="272"/>
      <c r="DAR209" s="272"/>
      <c r="DAS209" s="272"/>
      <c r="DAT209" s="272"/>
      <c r="DAU209" s="272"/>
      <c r="DAV209" s="272"/>
      <c r="DAW209" s="272"/>
      <c r="DAX209" s="272"/>
      <c r="DAY209" s="272"/>
      <c r="DAZ209" s="272"/>
      <c r="DBA209" s="272"/>
      <c r="DBB209" s="272"/>
      <c r="DBC209" s="272"/>
      <c r="DBD209" s="272"/>
      <c r="DBE209" s="272"/>
      <c r="DBF209" s="272"/>
      <c r="DBG209" s="272"/>
      <c r="DBH209" s="272"/>
      <c r="DBI209" s="272"/>
      <c r="DBJ209" s="272"/>
      <c r="DBK209" s="272"/>
      <c r="DBL209" s="272"/>
      <c r="DBM209" s="272"/>
      <c r="DBN209" s="272"/>
      <c r="DBO209" s="272"/>
      <c r="DBP209" s="272"/>
      <c r="DBQ209" s="272"/>
      <c r="DBR209" s="272"/>
      <c r="DBS209" s="272"/>
      <c r="DBT209" s="272"/>
      <c r="DBU209" s="272"/>
      <c r="DBV209" s="272"/>
      <c r="DBW209" s="272"/>
      <c r="DBX209" s="272"/>
      <c r="DBY209" s="272"/>
      <c r="DBZ209" s="272"/>
      <c r="DCA209" s="272"/>
      <c r="DCB209" s="272"/>
      <c r="DCC209" s="272"/>
      <c r="DCD209" s="272"/>
      <c r="DCE209" s="272"/>
      <c r="DCF209" s="272"/>
      <c r="DCG209" s="272"/>
      <c r="DCH209" s="272"/>
      <c r="DCI209" s="272"/>
      <c r="DCJ209" s="272"/>
      <c r="DCK209" s="272"/>
      <c r="DCL209" s="272"/>
      <c r="DCM209" s="272"/>
      <c r="DCN209" s="272"/>
      <c r="DCO209" s="272"/>
      <c r="DCP209" s="272"/>
      <c r="DCQ209" s="272"/>
      <c r="DCR209" s="272"/>
      <c r="DCS209" s="272"/>
      <c r="DCT209" s="272"/>
      <c r="DCU209" s="272"/>
      <c r="DCV209" s="272"/>
      <c r="DCW209" s="272"/>
      <c r="DCX209" s="272"/>
      <c r="DCY209" s="272"/>
      <c r="DCZ209" s="272"/>
      <c r="DDA209" s="272"/>
      <c r="DDB209" s="272"/>
      <c r="DDC209" s="272"/>
      <c r="DDD209" s="272"/>
      <c r="DDE209" s="272"/>
      <c r="DDF209" s="272"/>
      <c r="DDG209" s="272"/>
      <c r="DDH209" s="272"/>
      <c r="DDI209" s="272"/>
      <c r="DDJ209" s="272"/>
      <c r="DDK209" s="272"/>
      <c r="DDL209" s="272"/>
      <c r="DDM209" s="272"/>
      <c r="DDN209" s="272"/>
      <c r="DDO209" s="272"/>
      <c r="DDP209" s="272"/>
      <c r="DDQ209" s="272"/>
      <c r="DDR209" s="272"/>
      <c r="DDS209" s="272"/>
      <c r="DDT209" s="272"/>
      <c r="DDU209" s="272"/>
      <c r="DDV209" s="272"/>
      <c r="DDW209" s="272"/>
      <c r="DDX209" s="272"/>
      <c r="DDY209" s="272"/>
      <c r="DDZ209" s="272"/>
      <c r="DEA209" s="272"/>
      <c r="DEB209" s="272"/>
      <c r="DEC209" s="272"/>
      <c r="DED209" s="272"/>
      <c r="DEE209" s="272"/>
      <c r="DEF209" s="272"/>
      <c r="DEG209" s="272"/>
      <c r="DEH209" s="272"/>
      <c r="DEI209" s="272"/>
      <c r="DEJ209" s="272"/>
      <c r="DEK209" s="272"/>
      <c r="DEL209" s="272"/>
      <c r="DEM209" s="272"/>
      <c r="DEN209" s="272"/>
      <c r="DEO209" s="272"/>
      <c r="DEP209" s="272"/>
      <c r="DEQ209" s="272"/>
      <c r="DER209" s="272"/>
      <c r="DES209" s="272"/>
      <c r="DET209" s="272"/>
      <c r="DEU209" s="272"/>
      <c r="DEV209" s="272"/>
      <c r="DEW209" s="272"/>
      <c r="DEX209" s="272"/>
      <c r="DEY209" s="272"/>
      <c r="DEZ209" s="272"/>
      <c r="DFA209" s="272"/>
      <c r="DFB209" s="272"/>
      <c r="DFC209" s="272"/>
      <c r="DFD209" s="272"/>
      <c r="DFE209" s="272"/>
      <c r="DFF209" s="272"/>
      <c r="DFG209" s="272"/>
      <c r="DFH209" s="272"/>
      <c r="DFI209" s="272"/>
      <c r="DFJ209" s="272"/>
      <c r="DFK209" s="272"/>
      <c r="DFL209" s="272"/>
      <c r="DFM209" s="272"/>
      <c r="DFN209" s="272"/>
      <c r="DFO209" s="272"/>
      <c r="DFP209" s="272"/>
      <c r="DFQ209" s="272"/>
      <c r="DFR209" s="272"/>
      <c r="DFS209" s="272"/>
      <c r="DFT209" s="272"/>
      <c r="DFU209" s="272"/>
      <c r="DFV209" s="272"/>
      <c r="DFW209" s="272"/>
      <c r="DFX209" s="272"/>
      <c r="DFY209" s="272"/>
      <c r="DFZ209" s="272"/>
      <c r="DGA209" s="272"/>
      <c r="DGB209" s="272"/>
      <c r="DGC209" s="272"/>
      <c r="DGD209" s="272"/>
      <c r="DGE209" s="272"/>
      <c r="DGF209" s="272"/>
      <c r="DGG209" s="272"/>
      <c r="DGH209" s="272"/>
      <c r="DGI209" s="272"/>
      <c r="DGJ209" s="272"/>
      <c r="DGK209" s="272"/>
      <c r="DGL209" s="272"/>
      <c r="DGM209" s="272"/>
      <c r="DGN209" s="272"/>
      <c r="DGO209" s="272"/>
      <c r="DGP209" s="272"/>
      <c r="DGQ209" s="272"/>
      <c r="DGR209" s="272"/>
      <c r="DGS209" s="272"/>
      <c r="DGT209" s="272"/>
      <c r="DGU209" s="272"/>
      <c r="DGV209" s="272"/>
      <c r="DGW209" s="272"/>
      <c r="DGX209" s="272"/>
      <c r="DGY209" s="272"/>
      <c r="DGZ209" s="272"/>
      <c r="DHA209" s="272"/>
      <c r="DHB209" s="272"/>
      <c r="DHC209" s="272"/>
      <c r="DHD209" s="272"/>
      <c r="DHE209" s="272"/>
      <c r="DHF209" s="272"/>
      <c r="DHG209" s="272"/>
      <c r="DHH209" s="272"/>
      <c r="DHI209" s="272"/>
      <c r="DHJ209" s="272"/>
      <c r="DHK209" s="272"/>
      <c r="DHL209" s="272"/>
      <c r="DHM209" s="272"/>
      <c r="DHN209" s="272"/>
      <c r="DHO209" s="272"/>
      <c r="DHP209" s="272"/>
      <c r="DHQ209" s="272"/>
      <c r="DHR209" s="272"/>
      <c r="DHS209" s="272"/>
      <c r="DHT209" s="272"/>
      <c r="DHU209" s="272"/>
      <c r="DHV209" s="272"/>
      <c r="DHW209" s="272"/>
      <c r="DHX209" s="272"/>
      <c r="DHY209" s="272"/>
      <c r="DHZ209" s="272"/>
      <c r="DIA209" s="272"/>
      <c r="DIB209" s="272"/>
      <c r="DIC209" s="272"/>
      <c r="DID209" s="272"/>
      <c r="DIE209" s="272"/>
      <c r="DIF209" s="272"/>
      <c r="DIG209" s="272"/>
      <c r="DIH209" s="272"/>
      <c r="DII209" s="272"/>
      <c r="DIJ209" s="272"/>
      <c r="DIK209" s="272"/>
      <c r="DIL209" s="272"/>
      <c r="DIM209" s="272"/>
      <c r="DIN209" s="272"/>
      <c r="DIO209" s="272"/>
      <c r="DIP209" s="272"/>
      <c r="DIQ209" s="272"/>
      <c r="DIR209" s="272"/>
      <c r="DIS209" s="272"/>
      <c r="DIT209" s="272"/>
      <c r="DIU209" s="272"/>
      <c r="DIV209" s="272"/>
      <c r="DIW209" s="272"/>
      <c r="DIX209" s="272"/>
      <c r="DIY209" s="272"/>
      <c r="DIZ209" s="272"/>
      <c r="DJA209" s="272"/>
      <c r="DJB209" s="272"/>
      <c r="DJC209" s="272"/>
      <c r="DJD209" s="272"/>
      <c r="DJE209" s="272"/>
      <c r="DJF209" s="272"/>
      <c r="DJG209" s="272"/>
      <c r="DJH209" s="272"/>
      <c r="DJI209" s="272"/>
      <c r="DJJ209" s="272"/>
      <c r="DJK209" s="272"/>
      <c r="DJL209" s="272"/>
      <c r="DJM209" s="272"/>
      <c r="DJN209" s="272"/>
      <c r="DJO209" s="272"/>
      <c r="DJP209" s="272"/>
      <c r="DJQ209" s="272"/>
      <c r="DJR209" s="272"/>
      <c r="DJS209" s="272"/>
      <c r="DJT209" s="272"/>
      <c r="DJU209" s="272"/>
      <c r="DJV209" s="272"/>
      <c r="DJW209" s="272"/>
      <c r="DJX209" s="272"/>
      <c r="DJY209" s="272"/>
      <c r="DJZ209" s="272"/>
      <c r="DKA209" s="272"/>
      <c r="DKB209" s="272"/>
      <c r="DKC209" s="272"/>
      <c r="DKD209" s="272"/>
      <c r="DKE209" s="272"/>
      <c r="DKF209" s="272"/>
      <c r="DKG209" s="272"/>
      <c r="DKH209" s="272"/>
      <c r="DKI209" s="272"/>
      <c r="DKJ209" s="272"/>
      <c r="DKK209" s="272"/>
      <c r="DKL209" s="272"/>
      <c r="DKM209" s="272"/>
      <c r="DKN209" s="272"/>
      <c r="DKO209" s="272"/>
      <c r="DKP209" s="272"/>
      <c r="DKQ209" s="272"/>
      <c r="DKR209" s="272"/>
      <c r="DKS209" s="272"/>
      <c r="DKT209" s="272"/>
      <c r="DKU209" s="272"/>
      <c r="DKV209" s="272"/>
      <c r="DKW209" s="272"/>
      <c r="DKX209" s="272"/>
      <c r="DKY209" s="272"/>
      <c r="DKZ209" s="272"/>
      <c r="DLA209" s="272"/>
      <c r="DLB209" s="272"/>
      <c r="DLC209" s="272"/>
      <c r="DLD209" s="272"/>
      <c r="DLE209" s="272"/>
      <c r="DLF209" s="272"/>
      <c r="DLG209" s="272"/>
      <c r="DLH209" s="272"/>
      <c r="DLI209" s="272"/>
      <c r="DLJ209" s="272"/>
      <c r="DLK209" s="272"/>
      <c r="DLL209" s="272"/>
      <c r="DLM209" s="272"/>
      <c r="DLN209" s="272"/>
      <c r="DLO209" s="272"/>
      <c r="DLP209" s="272"/>
      <c r="DLQ209" s="272"/>
      <c r="DLR209" s="272"/>
      <c r="DLS209" s="272"/>
      <c r="DLT209" s="272"/>
      <c r="DLU209" s="272"/>
      <c r="DLV209" s="272"/>
      <c r="DLW209" s="272"/>
      <c r="DLX209" s="272"/>
      <c r="DLY209" s="272"/>
      <c r="DLZ209" s="272"/>
      <c r="DMA209" s="272"/>
      <c r="DMB209" s="272"/>
      <c r="DMC209" s="272"/>
      <c r="DMD209" s="272"/>
      <c r="DME209" s="272"/>
      <c r="DMF209" s="272"/>
      <c r="DMG209" s="272"/>
      <c r="DMH209" s="272"/>
      <c r="DMI209" s="272"/>
      <c r="DMJ209" s="272"/>
      <c r="DMK209" s="272"/>
      <c r="DML209" s="272"/>
      <c r="DMM209" s="272"/>
      <c r="DMN209" s="272"/>
      <c r="DMO209" s="272"/>
      <c r="DMP209" s="272"/>
      <c r="DMQ209" s="272"/>
      <c r="DMR209" s="272"/>
      <c r="DMS209" s="272"/>
      <c r="DMT209" s="272"/>
      <c r="DMU209" s="272"/>
      <c r="DMV209" s="272"/>
      <c r="DMW209" s="272"/>
      <c r="DMX209" s="272"/>
      <c r="DMY209" s="272"/>
      <c r="DMZ209" s="272"/>
      <c r="DNA209" s="272"/>
      <c r="DNB209" s="272"/>
      <c r="DNC209" s="272"/>
      <c r="DND209" s="272"/>
      <c r="DNE209" s="272"/>
      <c r="DNF209" s="272"/>
      <c r="DNG209" s="272"/>
      <c r="DNH209" s="272"/>
      <c r="DNI209" s="272"/>
      <c r="DNJ209" s="272"/>
      <c r="DNK209" s="272"/>
      <c r="DNL209" s="272"/>
      <c r="DNM209" s="272"/>
      <c r="DNN209" s="272"/>
      <c r="DNO209" s="272"/>
      <c r="DNP209" s="272"/>
      <c r="DNQ209" s="272"/>
      <c r="DNR209" s="272"/>
      <c r="DNS209" s="272"/>
      <c r="DNT209" s="272"/>
      <c r="DNU209" s="272"/>
      <c r="DNV209" s="272"/>
      <c r="DNW209" s="272"/>
      <c r="DNX209" s="272"/>
      <c r="DNY209" s="272"/>
      <c r="DNZ209" s="272"/>
      <c r="DOA209" s="272"/>
      <c r="DOB209" s="272"/>
      <c r="DOC209" s="272"/>
      <c r="DOD209" s="272"/>
      <c r="DOE209" s="272"/>
      <c r="DOF209" s="272"/>
      <c r="DOG209" s="272"/>
      <c r="DOH209" s="272"/>
      <c r="DOI209" s="272"/>
      <c r="DOJ209" s="272"/>
      <c r="DOK209" s="272"/>
      <c r="DOL209" s="272"/>
      <c r="DOM209" s="272"/>
      <c r="DON209" s="272"/>
      <c r="DOO209" s="272"/>
      <c r="DOP209" s="272"/>
      <c r="DOQ209" s="272"/>
      <c r="DOR209" s="272"/>
      <c r="DOS209" s="272"/>
      <c r="DOT209" s="272"/>
      <c r="DOU209" s="272"/>
      <c r="DOV209" s="272"/>
      <c r="DOW209" s="272"/>
      <c r="DOX209" s="272"/>
      <c r="DOY209" s="272"/>
      <c r="DOZ209" s="272"/>
      <c r="DPA209" s="272"/>
      <c r="DPB209" s="272"/>
      <c r="DPC209" s="272"/>
      <c r="DPD209" s="272"/>
      <c r="DPE209" s="272"/>
      <c r="DPF209" s="272"/>
      <c r="DPG209" s="272"/>
      <c r="DPH209" s="272"/>
      <c r="DPI209" s="272"/>
      <c r="DPJ209" s="272"/>
      <c r="DPK209" s="272"/>
      <c r="DPL209" s="272"/>
      <c r="DPM209" s="272"/>
      <c r="DPN209" s="272"/>
      <c r="DPO209" s="272"/>
      <c r="DPP209" s="272"/>
      <c r="DPQ209" s="272"/>
      <c r="DPR209" s="272"/>
      <c r="DPS209" s="272"/>
      <c r="DPT209" s="272"/>
      <c r="DPU209" s="272"/>
      <c r="DPV209" s="272"/>
      <c r="DPW209" s="272"/>
      <c r="DPX209" s="272"/>
      <c r="DPY209" s="272"/>
      <c r="DPZ209" s="272"/>
      <c r="DQA209" s="272"/>
      <c r="DQB209" s="272"/>
      <c r="DQC209" s="272"/>
      <c r="DQD209" s="272"/>
      <c r="DQE209" s="272"/>
      <c r="DQF209" s="272"/>
      <c r="DQG209" s="272"/>
      <c r="DQH209" s="272"/>
      <c r="DQI209" s="272"/>
      <c r="DQJ209" s="272"/>
      <c r="DQK209" s="272"/>
      <c r="DQL209" s="272"/>
      <c r="DQM209" s="272"/>
      <c r="DQN209" s="272"/>
      <c r="DQO209" s="272"/>
      <c r="DQP209" s="272"/>
      <c r="DQQ209" s="272"/>
      <c r="DQR209" s="272"/>
      <c r="DQS209" s="272"/>
      <c r="DQT209" s="272"/>
      <c r="DQU209" s="272"/>
      <c r="DQV209" s="272"/>
      <c r="DQW209" s="272"/>
      <c r="DQX209" s="272"/>
      <c r="DQY209" s="272"/>
      <c r="DQZ209" s="272"/>
      <c r="DRA209" s="272"/>
      <c r="DRB209" s="272"/>
      <c r="DRC209" s="272"/>
      <c r="DRD209" s="272"/>
      <c r="DRE209" s="272"/>
      <c r="DRF209" s="272"/>
      <c r="DRG209" s="272"/>
      <c r="DRH209" s="272"/>
      <c r="DRI209" s="272"/>
      <c r="DRJ209" s="272"/>
      <c r="DRK209" s="272"/>
      <c r="DRL209" s="272"/>
      <c r="DRM209" s="272"/>
      <c r="DRN209" s="272"/>
      <c r="DRO209" s="272"/>
      <c r="DRP209" s="272"/>
      <c r="DRQ209" s="272"/>
      <c r="DRR209" s="272"/>
      <c r="DRS209" s="272"/>
      <c r="DRT209" s="272"/>
      <c r="DRU209" s="272"/>
      <c r="DRV209" s="272"/>
      <c r="DRW209" s="272"/>
      <c r="DRX209" s="272"/>
      <c r="DRY209" s="272"/>
      <c r="DRZ209" s="272"/>
      <c r="DSA209" s="272"/>
      <c r="DSB209" s="272"/>
      <c r="DSC209" s="272"/>
      <c r="DSD209" s="272"/>
      <c r="DSE209" s="272"/>
      <c r="DSF209" s="272"/>
      <c r="DSG209" s="272"/>
      <c r="DSH209" s="272"/>
      <c r="DSI209" s="272"/>
      <c r="DSJ209" s="272"/>
      <c r="DSK209" s="272"/>
      <c r="DSL209" s="272"/>
      <c r="DSM209" s="272"/>
      <c r="DSN209" s="272"/>
      <c r="DSO209" s="272"/>
      <c r="DSP209" s="272"/>
      <c r="DSQ209" s="272"/>
      <c r="DSR209" s="272"/>
      <c r="DSS209" s="272"/>
      <c r="DST209" s="272"/>
      <c r="DSU209" s="272"/>
      <c r="DSV209" s="272"/>
      <c r="DSW209" s="272"/>
      <c r="DSX209" s="272"/>
      <c r="DSY209" s="272"/>
      <c r="DSZ209" s="272"/>
      <c r="DTA209" s="272"/>
      <c r="DTB209" s="272"/>
      <c r="DTC209" s="272"/>
      <c r="DTD209" s="272"/>
      <c r="DTE209" s="272"/>
      <c r="DTF209" s="272"/>
      <c r="DTG209" s="272"/>
      <c r="DTH209" s="272"/>
      <c r="DTI209" s="272"/>
      <c r="DTJ209" s="272"/>
      <c r="DTK209" s="272"/>
      <c r="DTL209" s="272"/>
      <c r="DTM209" s="272"/>
      <c r="DTN209" s="272"/>
      <c r="DTO209" s="272"/>
      <c r="DTP209" s="272"/>
      <c r="DTQ209" s="272"/>
      <c r="DTR209" s="272"/>
      <c r="DTS209" s="272"/>
      <c r="DTT209" s="272"/>
      <c r="DTU209" s="272"/>
      <c r="DTV209" s="272"/>
      <c r="DTW209" s="272"/>
      <c r="DTX209" s="272"/>
      <c r="DTY209" s="272"/>
      <c r="DTZ209" s="272"/>
      <c r="DUA209" s="272"/>
      <c r="DUB209" s="272"/>
      <c r="DUC209" s="272"/>
      <c r="DUD209" s="272"/>
      <c r="DUE209" s="272"/>
      <c r="DUF209" s="272"/>
      <c r="DUG209" s="272"/>
      <c r="DUH209" s="272"/>
      <c r="DUI209" s="272"/>
      <c r="DUJ209" s="272"/>
      <c r="DUK209" s="272"/>
      <c r="DUL209" s="272"/>
      <c r="DUM209" s="272"/>
      <c r="DUN209" s="272"/>
      <c r="DUO209" s="272"/>
      <c r="DUP209" s="272"/>
      <c r="DUQ209" s="272"/>
      <c r="DUR209" s="272"/>
      <c r="DUS209" s="272"/>
      <c r="DUT209" s="272"/>
      <c r="DUU209" s="272"/>
      <c r="DUV209" s="272"/>
      <c r="DUW209" s="272"/>
      <c r="DUX209" s="272"/>
      <c r="DUY209" s="272"/>
      <c r="DUZ209" s="272"/>
      <c r="DVA209" s="272"/>
      <c r="DVB209" s="272"/>
      <c r="DVC209" s="272"/>
      <c r="DVD209" s="272"/>
      <c r="DVE209" s="272"/>
      <c r="DVF209" s="272"/>
      <c r="DVG209" s="272"/>
      <c r="DVH209" s="272"/>
      <c r="DVI209" s="272"/>
      <c r="DVJ209" s="272"/>
      <c r="DVK209" s="272"/>
      <c r="DVL209" s="272"/>
      <c r="DVM209" s="272"/>
      <c r="DVN209" s="272"/>
      <c r="DVO209" s="272"/>
      <c r="DVP209" s="272"/>
      <c r="DVQ209" s="272"/>
      <c r="DVR209" s="272"/>
      <c r="DVS209" s="272"/>
      <c r="DVT209" s="272"/>
      <c r="DVU209" s="272"/>
      <c r="DVV209" s="272"/>
      <c r="DVW209" s="272"/>
      <c r="DVX209" s="272"/>
      <c r="DVY209" s="272"/>
      <c r="DVZ209" s="272"/>
      <c r="DWA209" s="272"/>
      <c r="DWB209" s="272"/>
      <c r="DWC209" s="272"/>
      <c r="DWD209" s="272"/>
      <c r="DWE209" s="272"/>
      <c r="DWF209" s="272"/>
      <c r="DWG209" s="272"/>
      <c r="DWH209" s="272"/>
      <c r="DWI209" s="272"/>
      <c r="DWJ209" s="272"/>
      <c r="DWK209" s="272"/>
      <c r="DWL209" s="272"/>
      <c r="DWM209" s="272"/>
      <c r="DWN209" s="272"/>
      <c r="DWO209" s="272"/>
      <c r="DWP209" s="272"/>
      <c r="DWQ209" s="272"/>
      <c r="DWR209" s="272"/>
      <c r="DWS209" s="272"/>
      <c r="DWT209" s="272"/>
      <c r="DWU209" s="272"/>
      <c r="DWV209" s="272"/>
      <c r="DWW209" s="272"/>
      <c r="DWX209" s="272"/>
      <c r="DWY209" s="272"/>
      <c r="DWZ209" s="272"/>
      <c r="DXA209" s="272"/>
      <c r="DXB209" s="272"/>
      <c r="DXC209" s="272"/>
      <c r="DXD209" s="272"/>
      <c r="DXE209" s="272"/>
      <c r="DXF209" s="272"/>
      <c r="DXG209" s="272"/>
      <c r="DXH209" s="272"/>
      <c r="DXI209" s="272"/>
      <c r="DXJ209" s="272"/>
      <c r="DXK209" s="272"/>
      <c r="DXL209" s="272"/>
      <c r="DXM209" s="272"/>
      <c r="DXN209" s="272"/>
      <c r="DXO209" s="272"/>
      <c r="DXP209" s="272"/>
      <c r="DXQ209" s="272"/>
      <c r="DXR209" s="272"/>
      <c r="DXS209" s="272"/>
      <c r="DXT209" s="272"/>
      <c r="DXU209" s="272"/>
      <c r="DXV209" s="272"/>
      <c r="DXW209" s="272"/>
      <c r="DXX209" s="272"/>
      <c r="DXY209" s="272"/>
      <c r="DXZ209" s="272"/>
      <c r="DYA209" s="272"/>
      <c r="DYB209" s="272"/>
      <c r="DYC209" s="272"/>
      <c r="DYD209" s="272"/>
      <c r="DYE209" s="272"/>
      <c r="DYF209" s="272"/>
      <c r="DYG209" s="272"/>
      <c r="DYH209" s="272"/>
      <c r="DYI209" s="272"/>
      <c r="DYJ209" s="272"/>
      <c r="DYK209" s="272"/>
      <c r="DYL209" s="272"/>
      <c r="DYM209" s="272"/>
      <c r="DYN209" s="272"/>
      <c r="DYO209" s="272"/>
      <c r="DYP209" s="272"/>
      <c r="DYQ209" s="272"/>
      <c r="DYR209" s="272"/>
      <c r="DYS209" s="272"/>
      <c r="DYT209" s="272"/>
      <c r="DYU209" s="272"/>
      <c r="DYV209" s="272"/>
      <c r="DYW209" s="272"/>
      <c r="DYX209" s="272"/>
      <c r="DYY209" s="272"/>
      <c r="DYZ209" s="272"/>
      <c r="DZA209" s="272"/>
      <c r="DZB209" s="272"/>
      <c r="DZC209" s="272"/>
      <c r="DZD209" s="272"/>
      <c r="DZE209" s="272"/>
      <c r="DZF209" s="272"/>
      <c r="DZG209" s="272"/>
      <c r="DZH209" s="272"/>
      <c r="DZI209" s="272"/>
      <c r="DZJ209" s="272"/>
      <c r="DZK209" s="272"/>
      <c r="DZL209" s="272"/>
      <c r="DZM209" s="272"/>
      <c r="DZN209" s="272"/>
      <c r="DZO209" s="272"/>
      <c r="DZP209" s="272"/>
      <c r="DZQ209" s="272"/>
      <c r="DZR209" s="272"/>
      <c r="DZS209" s="272"/>
      <c r="DZT209" s="272"/>
      <c r="DZU209" s="272"/>
      <c r="DZV209" s="272"/>
      <c r="DZW209" s="272"/>
      <c r="DZX209" s="272"/>
      <c r="DZY209" s="272"/>
      <c r="DZZ209" s="272"/>
      <c r="EAA209" s="272"/>
      <c r="EAB209" s="272"/>
      <c r="EAC209" s="272"/>
      <c r="EAD209" s="272"/>
      <c r="EAE209" s="272"/>
      <c r="EAF209" s="272"/>
      <c r="EAG209" s="272"/>
      <c r="EAH209" s="272"/>
      <c r="EAI209" s="272"/>
      <c r="EAJ209" s="272"/>
      <c r="EAK209" s="272"/>
      <c r="EAL209" s="272"/>
      <c r="EAM209" s="272"/>
      <c r="EAN209" s="272"/>
      <c r="EAO209" s="272"/>
      <c r="EAP209" s="272"/>
      <c r="EAQ209" s="272"/>
      <c r="EAR209" s="272"/>
      <c r="EAS209" s="272"/>
      <c r="EAT209" s="272"/>
      <c r="EAU209" s="272"/>
      <c r="EAV209" s="272"/>
      <c r="EAW209" s="272"/>
      <c r="EAX209" s="272"/>
      <c r="EAY209" s="272"/>
      <c r="EAZ209" s="272"/>
      <c r="EBA209" s="272"/>
      <c r="EBB209" s="272"/>
      <c r="EBC209" s="272"/>
      <c r="EBD209" s="272"/>
      <c r="EBE209" s="272"/>
      <c r="EBF209" s="272"/>
      <c r="EBG209" s="272"/>
      <c r="EBH209" s="272"/>
      <c r="EBI209" s="272"/>
      <c r="EBJ209" s="272"/>
      <c r="EBK209" s="272"/>
      <c r="EBL209" s="272"/>
      <c r="EBM209" s="272"/>
      <c r="EBN209" s="272"/>
      <c r="EBO209" s="272"/>
      <c r="EBP209" s="272"/>
      <c r="EBQ209" s="272"/>
      <c r="EBR209" s="272"/>
      <c r="EBS209" s="272"/>
      <c r="EBT209" s="272"/>
      <c r="EBU209" s="272"/>
      <c r="EBV209" s="272"/>
      <c r="EBW209" s="272"/>
      <c r="EBX209" s="272"/>
      <c r="EBY209" s="272"/>
      <c r="EBZ209" s="272"/>
      <c r="ECA209" s="272"/>
      <c r="ECB209" s="272"/>
      <c r="ECC209" s="272"/>
      <c r="ECD209" s="272"/>
      <c r="ECE209" s="272"/>
      <c r="ECF209" s="272"/>
      <c r="ECG209" s="272"/>
      <c r="ECH209" s="272"/>
      <c r="ECI209" s="272"/>
      <c r="ECJ209" s="272"/>
      <c r="ECK209" s="272"/>
      <c r="ECL209" s="272"/>
      <c r="ECM209" s="272"/>
      <c r="ECN209" s="272"/>
      <c r="ECO209" s="272"/>
      <c r="ECP209" s="272"/>
      <c r="ECQ209" s="272"/>
      <c r="ECR209" s="272"/>
      <c r="ECS209" s="272"/>
      <c r="ECT209" s="272"/>
      <c r="ECU209" s="272"/>
      <c r="ECV209" s="272"/>
      <c r="ECW209" s="272"/>
      <c r="ECX209" s="272"/>
      <c r="ECY209" s="272"/>
      <c r="ECZ209" s="272"/>
      <c r="EDA209" s="272"/>
      <c r="EDB209" s="272"/>
      <c r="EDC209" s="272"/>
      <c r="EDD209" s="272"/>
      <c r="EDE209" s="272"/>
      <c r="EDF209" s="272"/>
      <c r="EDG209" s="272"/>
      <c r="EDH209" s="272"/>
      <c r="EDI209" s="272"/>
      <c r="EDJ209" s="272"/>
      <c r="EDK209" s="272"/>
      <c r="EDL209" s="272"/>
      <c r="EDM209" s="272"/>
      <c r="EDN209" s="272"/>
      <c r="EDO209" s="272"/>
      <c r="EDP209" s="272"/>
      <c r="EDQ209" s="272"/>
      <c r="EDR209" s="272"/>
      <c r="EDS209" s="272"/>
      <c r="EDT209" s="272"/>
      <c r="EDU209" s="272"/>
      <c r="EDV209" s="272"/>
      <c r="EDW209" s="272"/>
      <c r="EDX209" s="272"/>
      <c r="EDY209" s="272"/>
      <c r="EDZ209" s="272"/>
      <c r="EEA209" s="272"/>
      <c r="EEB209" s="272"/>
      <c r="EEC209" s="272"/>
      <c r="EED209" s="272"/>
      <c r="EEE209" s="272"/>
      <c r="EEF209" s="272"/>
      <c r="EEG209" s="272"/>
      <c r="EEH209" s="272"/>
      <c r="EEI209" s="272"/>
      <c r="EEJ209" s="272"/>
      <c r="EEK209" s="272"/>
      <c r="EEL209" s="272"/>
      <c r="EEM209" s="272"/>
      <c r="EEN209" s="272"/>
      <c r="EEO209" s="272"/>
      <c r="EEP209" s="272"/>
      <c r="EEQ209" s="272"/>
      <c r="EER209" s="272"/>
      <c r="EES209" s="272"/>
      <c r="EET209" s="272"/>
      <c r="EEU209" s="272"/>
      <c r="EEV209" s="272"/>
      <c r="EEW209" s="272"/>
      <c r="EEX209" s="272"/>
      <c r="EEY209" s="272"/>
      <c r="EEZ209" s="272"/>
      <c r="EFA209" s="272"/>
      <c r="EFB209" s="272"/>
      <c r="EFC209" s="272"/>
      <c r="EFD209" s="272"/>
      <c r="EFE209" s="272"/>
      <c r="EFF209" s="272"/>
      <c r="EFG209" s="272"/>
      <c r="EFH209" s="272"/>
      <c r="EFI209" s="272"/>
      <c r="EFJ209" s="272"/>
      <c r="EFK209" s="272"/>
      <c r="EFL209" s="272"/>
      <c r="EFM209" s="272"/>
      <c r="EFN209" s="272"/>
      <c r="EFO209" s="272"/>
      <c r="EFP209" s="272"/>
      <c r="EFQ209" s="272"/>
      <c r="EFR209" s="272"/>
      <c r="EFS209" s="272"/>
      <c r="EFT209" s="272"/>
      <c r="EFU209" s="272"/>
      <c r="EFV209" s="272"/>
      <c r="EFW209" s="272"/>
      <c r="EFX209" s="272"/>
      <c r="EFY209" s="272"/>
      <c r="EFZ209" s="272"/>
      <c r="EGA209" s="272"/>
      <c r="EGB209" s="272"/>
      <c r="EGC209" s="272"/>
      <c r="EGD209" s="272"/>
      <c r="EGE209" s="272"/>
      <c r="EGF209" s="272"/>
      <c r="EGG209" s="272"/>
      <c r="EGH209" s="272"/>
      <c r="EGI209" s="272"/>
      <c r="EGJ209" s="272"/>
      <c r="EGK209" s="272"/>
      <c r="EGL209" s="272"/>
      <c r="EGM209" s="272"/>
      <c r="EGN209" s="272"/>
      <c r="EGO209" s="272"/>
      <c r="EGP209" s="272"/>
      <c r="EGQ209" s="272"/>
      <c r="EGR209" s="272"/>
      <c r="EGS209" s="272"/>
      <c r="EGT209" s="272"/>
      <c r="EGU209" s="272"/>
      <c r="EGV209" s="272"/>
      <c r="EGW209" s="272"/>
      <c r="EGX209" s="272"/>
      <c r="EGY209" s="272"/>
      <c r="EGZ209" s="272"/>
      <c r="EHA209" s="272"/>
      <c r="EHB209" s="272"/>
      <c r="EHC209" s="272"/>
      <c r="EHD209" s="272"/>
      <c r="EHE209" s="272"/>
      <c r="EHF209" s="272"/>
      <c r="EHG209" s="272"/>
      <c r="EHH209" s="272"/>
      <c r="EHI209" s="272"/>
      <c r="EHJ209" s="272"/>
      <c r="EHK209" s="272"/>
      <c r="EHL209" s="272"/>
      <c r="EHM209" s="272"/>
      <c r="EHN209" s="272"/>
      <c r="EHO209" s="272"/>
      <c r="EHP209" s="272"/>
      <c r="EHQ209" s="272"/>
      <c r="EHR209" s="272"/>
      <c r="EHS209" s="272"/>
      <c r="EHT209" s="272"/>
      <c r="EHU209" s="272"/>
      <c r="EHV209" s="272"/>
      <c r="EHW209" s="272"/>
      <c r="EHX209" s="272"/>
      <c r="EHY209" s="272"/>
      <c r="EHZ209" s="272"/>
      <c r="EIA209" s="272"/>
      <c r="EIB209" s="272"/>
      <c r="EIC209" s="272"/>
      <c r="EID209" s="272"/>
      <c r="EIE209" s="272"/>
      <c r="EIF209" s="272"/>
      <c r="EIG209" s="272"/>
      <c r="EIH209" s="272"/>
      <c r="EII209" s="272"/>
      <c r="EIJ209" s="272"/>
      <c r="EIK209" s="272"/>
      <c r="EIL209" s="272"/>
      <c r="EIM209" s="272"/>
      <c r="EIN209" s="272"/>
      <c r="EIO209" s="272"/>
      <c r="EIP209" s="272"/>
      <c r="EIQ209" s="272"/>
      <c r="EIR209" s="272"/>
      <c r="EIS209" s="272"/>
      <c r="EIT209" s="272"/>
      <c r="EIU209" s="272"/>
      <c r="EIV209" s="272"/>
      <c r="EIW209" s="272"/>
      <c r="EIX209" s="272"/>
      <c r="EIY209" s="272"/>
      <c r="EIZ209" s="272"/>
      <c r="EJA209" s="272"/>
      <c r="EJB209" s="272"/>
      <c r="EJC209" s="272"/>
      <c r="EJD209" s="272"/>
      <c r="EJE209" s="272"/>
      <c r="EJF209" s="272"/>
      <c r="EJG209" s="272"/>
      <c r="EJH209" s="272"/>
      <c r="EJI209" s="272"/>
      <c r="EJJ209" s="272"/>
      <c r="EJK209" s="272"/>
      <c r="EJL209" s="272"/>
      <c r="EJM209" s="272"/>
      <c r="EJN209" s="272"/>
      <c r="EJO209" s="272"/>
      <c r="EJP209" s="272"/>
      <c r="EJQ209" s="272"/>
      <c r="EJR209" s="272"/>
      <c r="EJS209" s="272"/>
      <c r="EJT209" s="272"/>
      <c r="EJU209" s="272"/>
      <c r="EJV209" s="272"/>
      <c r="EJW209" s="272"/>
      <c r="EJX209" s="272"/>
      <c r="EJY209" s="272"/>
      <c r="EJZ209" s="272"/>
      <c r="EKA209" s="272"/>
      <c r="EKB209" s="272"/>
      <c r="EKC209" s="272"/>
      <c r="EKD209" s="272"/>
      <c r="EKE209" s="272"/>
      <c r="EKF209" s="272"/>
      <c r="EKG209" s="272"/>
      <c r="EKH209" s="272"/>
      <c r="EKI209" s="272"/>
      <c r="EKJ209" s="272"/>
      <c r="EKK209" s="272"/>
      <c r="EKL209" s="272"/>
      <c r="EKM209" s="272"/>
      <c r="EKN209" s="272"/>
      <c r="EKO209" s="272"/>
      <c r="EKP209" s="272"/>
      <c r="EKQ209" s="272"/>
      <c r="EKR209" s="272"/>
      <c r="EKS209" s="272"/>
      <c r="EKT209" s="272"/>
      <c r="EKU209" s="272"/>
      <c r="EKV209" s="272"/>
      <c r="EKW209" s="272"/>
      <c r="EKX209" s="272"/>
      <c r="EKY209" s="272"/>
      <c r="EKZ209" s="272"/>
      <c r="ELA209" s="272"/>
      <c r="ELB209" s="272"/>
      <c r="ELC209" s="272"/>
      <c r="ELD209" s="272"/>
      <c r="ELE209" s="272"/>
      <c r="ELF209" s="272"/>
      <c r="ELG209" s="272"/>
      <c r="ELH209" s="272"/>
      <c r="ELI209" s="272"/>
      <c r="ELJ209" s="272"/>
      <c r="ELK209" s="272"/>
      <c r="ELL209" s="272"/>
      <c r="ELM209" s="272"/>
      <c r="ELN209" s="272"/>
      <c r="ELO209" s="272"/>
      <c r="ELP209" s="272"/>
      <c r="ELQ209" s="272"/>
      <c r="ELR209" s="272"/>
      <c r="ELS209" s="272"/>
      <c r="ELT209" s="272"/>
      <c r="ELU209" s="272"/>
      <c r="ELV209" s="272"/>
      <c r="ELW209" s="272"/>
      <c r="ELX209" s="272"/>
      <c r="ELY209" s="272"/>
      <c r="ELZ209" s="272"/>
      <c r="EMA209" s="272"/>
      <c r="EMB209" s="272"/>
      <c r="EMC209" s="272"/>
      <c r="EMD209" s="272"/>
      <c r="EME209" s="272"/>
      <c r="EMF209" s="272"/>
      <c r="EMG209" s="272"/>
      <c r="EMH209" s="272"/>
      <c r="EMI209" s="272"/>
      <c r="EMJ209" s="272"/>
      <c r="EMK209" s="272"/>
      <c r="EML209" s="272"/>
      <c r="EMM209" s="272"/>
      <c r="EMN209" s="272"/>
      <c r="EMO209" s="272"/>
      <c r="EMP209" s="272"/>
      <c r="EMQ209" s="272"/>
      <c r="EMR209" s="272"/>
      <c r="EMS209" s="272"/>
      <c r="EMT209" s="272"/>
      <c r="EMU209" s="272"/>
      <c r="EMV209" s="272"/>
      <c r="EMW209" s="272"/>
      <c r="EMX209" s="272"/>
      <c r="EMY209" s="272"/>
      <c r="EMZ209" s="272"/>
      <c r="ENA209" s="272"/>
      <c r="ENB209" s="272"/>
      <c r="ENC209" s="272"/>
      <c r="END209" s="272"/>
      <c r="ENE209" s="272"/>
      <c r="ENF209" s="272"/>
      <c r="ENG209" s="272"/>
      <c r="ENH209" s="272"/>
      <c r="ENI209" s="272"/>
      <c r="ENJ209" s="272"/>
      <c r="ENK209" s="272"/>
      <c r="ENL209" s="272"/>
      <c r="ENM209" s="272"/>
      <c r="ENN209" s="272"/>
      <c r="ENO209" s="272"/>
      <c r="ENP209" s="272"/>
      <c r="ENQ209" s="272"/>
      <c r="ENR209" s="272"/>
      <c r="ENS209" s="272"/>
      <c r="ENT209" s="272"/>
      <c r="ENU209" s="272"/>
      <c r="ENV209" s="272"/>
      <c r="ENW209" s="272"/>
      <c r="ENX209" s="272"/>
      <c r="ENY209" s="272"/>
      <c r="ENZ209" s="272"/>
      <c r="EOA209" s="272"/>
      <c r="EOB209" s="272"/>
      <c r="EOC209" s="272"/>
      <c r="EOD209" s="272"/>
      <c r="EOE209" s="272"/>
      <c r="EOF209" s="272"/>
      <c r="EOG209" s="272"/>
      <c r="EOH209" s="272"/>
      <c r="EOI209" s="272"/>
      <c r="EOJ209" s="272"/>
      <c r="EOK209" s="272"/>
      <c r="EOL209" s="272"/>
      <c r="EOM209" s="272"/>
      <c r="EON209" s="272"/>
      <c r="EOO209" s="272"/>
      <c r="EOP209" s="272"/>
      <c r="EOQ209" s="272"/>
      <c r="EOR209" s="272"/>
      <c r="EOS209" s="272"/>
      <c r="EOT209" s="272"/>
      <c r="EOU209" s="272"/>
      <c r="EOV209" s="272"/>
      <c r="EOW209" s="272"/>
      <c r="EOX209" s="272"/>
      <c r="EOY209" s="272"/>
      <c r="EOZ209" s="272"/>
      <c r="EPA209" s="272"/>
      <c r="EPB209" s="272"/>
      <c r="EPC209" s="272"/>
      <c r="EPD209" s="272"/>
      <c r="EPE209" s="272"/>
      <c r="EPF209" s="272"/>
      <c r="EPG209" s="272"/>
      <c r="EPH209" s="272"/>
      <c r="EPI209" s="272"/>
      <c r="EPJ209" s="272"/>
      <c r="EPK209" s="272"/>
      <c r="EPL209" s="272"/>
      <c r="EPM209" s="272"/>
      <c r="EPN209" s="272"/>
      <c r="EPO209" s="272"/>
      <c r="EPP209" s="272"/>
      <c r="EPQ209" s="272"/>
      <c r="EPR209" s="272"/>
      <c r="EPS209" s="272"/>
      <c r="EPT209" s="272"/>
      <c r="EPU209" s="272"/>
      <c r="EPV209" s="272"/>
      <c r="EPW209" s="272"/>
      <c r="EPX209" s="272"/>
      <c r="EPY209" s="272"/>
      <c r="EPZ209" s="272"/>
      <c r="EQA209" s="272"/>
      <c r="EQB209" s="272"/>
      <c r="EQC209" s="272"/>
      <c r="EQD209" s="272"/>
      <c r="EQE209" s="272"/>
      <c r="EQF209" s="272"/>
      <c r="EQG209" s="272"/>
      <c r="EQH209" s="272"/>
      <c r="EQI209" s="272"/>
      <c r="EQJ209" s="272"/>
      <c r="EQK209" s="272"/>
      <c r="EQL209" s="272"/>
      <c r="EQM209" s="272"/>
      <c r="EQN209" s="272"/>
      <c r="EQO209" s="272"/>
      <c r="EQP209" s="272"/>
      <c r="EQQ209" s="272"/>
      <c r="EQR209" s="272"/>
      <c r="EQS209" s="272"/>
      <c r="EQT209" s="272"/>
      <c r="EQU209" s="272"/>
      <c r="EQV209" s="272"/>
      <c r="EQW209" s="272"/>
      <c r="EQX209" s="272"/>
      <c r="EQY209" s="272"/>
      <c r="EQZ209" s="272"/>
      <c r="ERA209" s="272"/>
      <c r="ERB209" s="272"/>
      <c r="ERC209" s="272"/>
      <c r="ERD209" s="272"/>
      <c r="ERE209" s="272"/>
      <c r="ERF209" s="272"/>
      <c r="ERG209" s="272"/>
      <c r="ERH209" s="272"/>
      <c r="ERI209" s="272"/>
      <c r="ERJ209" s="272"/>
      <c r="ERK209" s="272"/>
      <c r="ERL209" s="272"/>
      <c r="ERM209" s="272"/>
      <c r="ERN209" s="272"/>
      <c r="ERO209" s="272"/>
      <c r="ERP209" s="272"/>
      <c r="ERQ209" s="272"/>
      <c r="ERR209" s="272"/>
      <c r="ERS209" s="272"/>
      <c r="ERT209" s="272"/>
      <c r="ERU209" s="272"/>
      <c r="ERV209" s="272"/>
      <c r="ERW209" s="272"/>
      <c r="ERX209" s="272"/>
      <c r="ERY209" s="272"/>
      <c r="ERZ209" s="272"/>
      <c r="ESA209" s="272"/>
      <c r="ESB209" s="272"/>
      <c r="ESC209" s="272"/>
      <c r="ESD209" s="272"/>
      <c r="ESE209" s="272"/>
      <c r="ESF209" s="272"/>
      <c r="ESG209" s="272"/>
      <c r="ESH209" s="272"/>
      <c r="ESI209" s="272"/>
      <c r="ESJ209" s="272"/>
      <c r="ESK209" s="272"/>
      <c r="ESL209" s="272"/>
      <c r="ESM209" s="272"/>
      <c r="ESN209" s="272"/>
      <c r="ESO209" s="272"/>
      <c r="ESP209" s="272"/>
      <c r="ESQ209" s="272"/>
      <c r="ESR209" s="272"/>
      <c r="ESS209" s="272"/>
      <c r="EST209" s="272"/>
      <c r="ESU209" s="272"/>
      <c r="ESV209" s="272"/>
      <c r="ESW209" s="272"/>
      <c r="ESX209" s="272"/>
      <c r="ESY209" s="272"/>
      <c r="ESZ209" s="272"/>
      <c r="ETA209" s="272"/>
      <c r="ETB209" s="272"/>
      <c r="ETC209" s="272"/>
      <c r="ETD209" s="272"/>
      <c r="ETE209" s="272"/>
      <c r="ETF209" s="272"/>
      <c r="ETG209" s="272"/>
      <c r="ETH209" s="272"/>
      <c r="ETI209" s="272"/>
      <c r="ETJ209" s="272"/>
      <c r="ETK209" s="272"/>
      <c r="ETL209" s="272"/>
      <c r="ETM209" s="272"/>
      <c r="ETN209" s="272"/>
      <c r="ETO209" s="272"/>
      <c r="ETP209" s="272"/>
      <c r="ETQ209" s="272"/>
      <c r="ETR209" s="272"/>
      <c r="ETS209" s="272"/>
      <c r="ETT209" s="272"/>
      <c r="ETU209" s="272"/>
      <c r="ETV209" s="272"/>
      <c r="ETW209" s="272"/>
      <c r="ETX209" s="272"/>
      <c r="ETY209" s="272"/>
      <c r="ETZ209" s="272"/>
      <c r="EUA209" s="272"/>
      <c r="EUB209" s="272"/>
      <c r="EUC209" s="272"/>
      <c r="EUD209" s="272"/>
      <c r="EUE209" s="272"/>
      <c r="EUF209" s="272"/>
      <c r="EUG209" s="272"/>
      <c r="EUH209" s="272"/>
      <c r="EUI209" s="272"/>
      <c r="EUJ209" s="272"/>
      <c r="EUK209" s="272"/>
      <c r="EUL209" s="272"/>
      <c r="EUM209" s="272"/>
      <c r="EUN209" s="272"/>
      <c r="EUO209" s="272"/>
      <c r="EUP209" s="272"/>
      <c r="EUQ209" s="272"/>
      <c r="EUR209" s="272"/>
      <c r="EUS209" s="272"/>
      <c r="EUT209" s="272"/>
      <c r="EUU209" s="272"/>
      <c r="EUV209" s="272"/>
      <c r="EUW209" s="272"/>
      <c r="EUX209" s="272"/>
      <c r="EUY209" s="272"/>
      <c r="EUZ209" s="272"/>
      <c r="EVA209" s="272"/>
      <c r="EVB209" s="272"/>
      <c r="EVC209" s="272"/>
      <c r="EVD209" s="272"/>
      <c r="EVE209" s="272"/>
      <c r="EVF209" s="272"/>
      <c r="EVG209" s="272"/>
      <c r="EVH209" s="272"/>
      <c r="EVI209" s="272"/>
      <c r="EVJ209" s="272"/>
      <c r="EVK209" s="272"/>
      <c r="EVL209" s="272"/>
      <c r="EVM209" s="272"/>
      <c r="EVN209" s="272"/>
      <c r="EVO209" s="272"/>
      <c r="EVP209" s="272"/>
      <c r="EVQ209" s="272"/>
      <c r="EVR209" s="272"/>
      <c r="EVS209" s="272"/>
      <c r="EVT209" s="272"/>
      <c r="EVU209" s="272"/>
      <c r="EVV209" s="272"/>
      <c r="EVW209" s="272"/>
      <c r="EVX209" s="272"/>
      <c r="EVY209" s="272"/>
      <c r="EVZ209" s="272"/>
      <c r="EWA209" s="272"/>
      <c r="EWB209" s="272"/>
      <c r="EWC209" s="272"/>
      <c r="EWD209" s="272"/>
      <c r="EWE209" s="272"/>
      <c r="EWF209" s="272"/>
      <c r="EWG209" s="272"/>
      <c r="EWH209" s="272"/>
      <c r="EWI209" s="272"/>
      <c r="EWJ209" s="272"/>
      <c r="EWK209" s="272"/>
      <c r="EWL209" s="272"/>
      <c r="EWM209" s="272"/>
      <c r="EWN209" s="272"/>
      <c r="EWO209" s="272"/>
      <c r="EWP209" s="272"/>
      <c r="EWQ209" s="272"/>
      <c r="EWR209" s="272"/>
      <c r="EWS209" s="272"/>
      <c r="EWT209" s="272"/>
      <c r="EWU209" s="272"/>
      <c r="EWV209" s="272"/>
      <c r="EWW209" s="272"/>
      <c r="EWX209" s="272"/>
      <c r="EWY209" s="272"/>
      <c r="EWZ209" s="272"/>
      <c r="EXA209" s="272"/>
      <c r="EXB209" s="272"/>
      <c r="EXC209" s="272"/>
      <c r="EXD209" s="272"/>
      <c r="EXE209" s="272"/>
      <c r="EXF209" s="272"/>
      <c r="EXG209" s="272"/>
      <c r="EXH209" s="272"/>
      <c r="EXI209" s="272"/>
      <c r="EXJ209" s="272"/>
      <c r="EXK209" s="272"/>
      <c r="EXL209" s="272"/>
      <c r="EXM209" s="272"/>
      <c r="EXN209" s="272"/>
      <c r="EXO209" s="272"/>
      <c r="EXP209" s="272"/>
      <c r="EXQ209" s="272"/>
      <c r="EXR209" s="272"/>
      <c r="EXS209" s="272"/>
      <c r="EXT209" s="272"/>
      <c r="EXU209" s="272"/>
      <c r="EXV209" s="272"/>
      <c r="EXW209" s="272"/>
      <c r="EXX209" s="272"/>
      <c r="EXY209" s="272"/>
      <c r="EXZ209" s="272"/>
      <c r="EYA209" s="272"/>
      <c r="EYB209" s="272"/>
      <c r="EYC209" s="272"/>
      <c r="EYD209" s="272"/>
      <c r="EYE209" s="272"/>
      <c r="EYF209" s="272"/>
      <c r="EYG209" s="272"/>
      <c r="EYH209" s="272"/>
      <c r="EYI209" s="272"/>
      <c r="EYJ209" s="272"/>
      <c r="EYK209" s="272"/>
      <c r="EYL209" s="272"/>
      <c r="EYM209" s="272"/>
      <c r="EYN209" s="272"/>
      <c r="EYO209" s="272"/>
      <c r="EYP209" s="272"/>
      <c r="EYQ209" s="272"/>
      <c r="EYR209" s="272"/>
      <c r="EYS209" s="272"/>
      <c r="EYT209" s="272"/>
      <c r="EYU209" s="272"/>
      <c r="EYV209" s="272"/>
      <c r="EYW209" s="272"/>
      <c r="EYX209" s="272"/>
      <c r="EYY209" s="272"/>
      <c r="EYZ209" s="272"/>
      <c r="EZA209" s="272"/>
      <c r="EZB209" s="272"/>
      <c r="EZC209" s="272"/>
      <c r="EZD209" s="272"/>
      <c r="EZE209" s="272"/>
      <c r="EZF209" s="272"/>
      <c r="EZG209" s="272"/>
      <c r="EZH209" s="272"/>
      <c r="EZI209" s="272"/>
      <c r="EZJ209" s="272"/>
      <c r="EZK209" s="272"/>
      <c r="EZL209" s="272"/>
      <c r="EZM209" s="272"/>
      <c r="EZN209" s="272"/>
      <c r="EZO209" s="272"/>
      <c r="EZP209" s="272"/>
      <c r="EZQ209" s="272"/>
      <c r="EZR209" s="272"/>
      <c r="EZS209" s="272"/>
      <c r="EZT209" s="272"/>
      <c r="EZU209" s="272"/>
      <c r="EZV209" s="272"/>
      <c r="EZW209" s="272"/>
      <c r="EZX209" s="272"/>
      <c r="EZY209" s="272"/>
      <c r="EZZ209" s="272"/>
      <c r="FAA209" s="272"/>
      <c r="FAB209" s="272"/>
      <c r="FAC209" s="272"/>
      <c r="FAD209" s="272"/>
      <c r="FAE209" s="272"/>
      <c r="FAF209" s="272"/>
      <c r="FAG209" s="272"/>
      <c r="FAH209" s="272"/>
      <c r="FAI209" s="272"/>
      <c r="FAJ209" s="272"/>
      <c r="FAK209" s="272"/>
      <c r="FAL209" s="272"/>
      <c r="FAM209" s="272"/>
      <c r="FAN209" s="272"/>
      <c r="FAO209" s="272"/>
      <c r="FAP209" s="272"/>
      <c r="FAQ209" s="272"/>
      <c r="FAR209" s="272"/>
      <c r="FAS209" s="272"/>
      <c r="FAT209" s="272"/>
      <c r="FAU209" s="272"/>
      <c r="FAV209" s="272"/>
      <c r="FAW209" s="272"/>
      <c r="FAX209" s="272"/>
      <c r="FAY209" s="272"/>
      <c r="FAZ209" s="272"/>
      <c r="FBA209" s="272"/>
      <c r="FBB209" s="272"/>
      <c r="FBC209" s="272"/>
      <c r="FBD209" s="272"/>
      <c r="FBE209" s="272"/>
      <c r="FBF209" s="272"/>
      <c r="FBG209" s="272"/>
      <c r="FBH209" s="272"/>
      <c r="FBI209" s="272"/>
      <c r="FBJ209" s="272"/>
      <c r="FBK209" s="272"/>
      <c r="FBL209" s="272"/>
      <c r="FBM209" s="272"/>
      <c r="FBN209" s="272"/>
      <c r="FBO209" s="272"/>
      <c r="FBP209" s="272"/>
      <c r="FBQ209" s="272"/>
      <c r="FBR209" s="272"/>
      <c r="FBS209" s="272"/>
      <c r="FBT209" s="272"/>
      <c r="FBU209" s="272"/>
      <c r="FBV209" s="272"/>
      <c r="FBW209" s="272"/>
      <c r="FBX209" s="272"/>
      <c r="FBY209" s="272"/>
      <c r="FBZ209" s="272"/>
      <c r="FCA209" s="272"/>
      <c r="FCB209" s="272"/>
      <c r="FCC209" s="272"/>
      <c r="FCD209" s="272"/>
      <c r="FCE209" s="272"/>
      <c r="FCF209" s="272"/>
      <c r="FCG209" s="272"/>
      <c r="FCH209" s="272"/>
      <c r="FCI209" s="272"/>
      <c r="FCJ209" s="272"/>
      <c r="FCK209" s="272"/>
      <c r="FCL209" s="272"/>
      <c r="FCM209" s="272"/>
      <c r="FCN209" s="272"/>
      <c r="FCO209" s="272"/>
      <c r="FCP209" s="272"/>
      <c r="FCQ209" s="272"/>
      <c r="FCR209" s="272"/>
      <c r="FCS209" s="272"/>
      <c r="FCT209" s="272"/>
      <c r="FCU209" s="272"/>
      <c r="FCV209" s="272"/>
      <c r="FCW209" s="272"/>
      <c r="FCX209" s="272"/>
      <c r="FCY209" s="272"/>
      <c r="FCZ209" s="272"/>
      <c r="FDA209" s="272"/>
      <c r="FDB209" s="272"/>
      <c r="FDC209" s="272"/>
      <c r="FDD209" s="272"/>
      <c r="FDE209" s="272"/>
      <c r="FDF209" s="272"/>
      <c r="FDG209" s="272"/>
      <c r="FDH209" s="272"/>
      <c r="FDI209" s="272"/>
      <c r="FDJ209" s="272"/>
      <c r="FDK209" s="272"/>
      <c r="FDL209" s="272"/>
      <c r="FDM209" s="272"/>
      <c r="FDN209" s="272"/>
      <c r="FDO209" s="272"/>
      <c r="FDP209" s="272"/>
      <c r="FDQ209" s="272"/>
      <c r="FDR209" s="272"/>
      <c r="FDS209" s="272"/>
      <c r="FDT209" s="272"/>
      <c r="FDU209" s="272"/>
      <c r="FDV209" s="272"/>
      <c r="FDW209" s="272"/>
      <c r="FDX209" s="272"/>
      <c r="FDY209" s="272"/>
      <c r="FDZ209" s="272"/>
      <c r="FEA209" s="272"/>
      <c r="FEB209" s="272"/>
      <c r="FEC209" s="272"/>
      <c r="FED209" s="272"/>
      <c r="FEE209" s="272"/>
      <c r="FEF209" s="272"/>
      <c r="FEG209" s="272"/>
      <c r="FEH209" s="272"/>
      <c r="FEI209" s="272"/>
      <c r="FEJ209" s="272"/>
      <c r="FEK209" s="272"/>
      <c r="FEL209" s="272"/>
      <c r="FEM209" s="272"/>
      <c r="FEN209" s="272"/>
      <c r="FEO209" s="272"/>
      <c r="FEP209" s="272"/>
      <c r="FEQ209" s="272"/>
      <c r="FER209" s="272"/>
      <c r="FES209" s="272"/>
      <c r="FET209" s="272"/>
      <c r="FEU209" s="272"/>
      <c r="FEV209" s="272"/>
      <c r="FEW209" s="272"/>
      <c r="FEX209" s="272"/>
      <c r="FEY209" s="272"/>
      <c r="FEZ209" s="272"/>
      <c r="FFA209" s="272"/>
      <c r="FFB209" s="272"/>
      <c r="FFC209" s="272"/>
      <c r="FFD209" s="272"/>
      <c r="FFE209" s="272"/>
      <c r="FFF209" s="272"/>
      <c r="FFG209" s="272"/>
      <c r="FFH209" s="272"/>
      <c r="FFI209" s="272"/>
      <c r="FFJ209" s="272"/>
      <c r="FFK209" s="272"/>
      <c r="FFL209" s="272"/>
      <c r="FFM209" s="272"/>
      <c r="FFN209" s="272"/>
      <c r="FFO209" s="272"/>
      <c r="FFP209" s="272"/>
      <c r="FFQ209" s="272"/>
      <c r="FFR209" s="272"/>
      <c r="FFS209" s="272"/>
      <c r="FFT209" s="272"/>
      <c r="FFU209" s="272"/>
      <c r="FFV209" s="272"/>
      <c r="FFW209" s="272"/>
      <c r="FFX209" s="272"/>
      <c r="FFY209" s="272"/>
      <c r="FFZ209" s="272"/>
      <c r="FGA209" s="272"/>
      <c r="FGB209" s="272"/>
      <c r="FGC209" s="272"/>
      <c r="FGD209" s="272"/>
      <c r="FGE209" s="272"/>
      <c r="FGF209" s="272"/>
      <c r="FGG209" s="272"/>
      <c r="FGH209" s="272"/>
      <c r="FGI209" s="272"/>
      <c r="FGJ209" s="272"/>
      <c r="FGK209" s="272"/>
      <c r="FGL209" s="272"/>
      <c r="FGM209" s="272"/>
      <c r="FGN209" s="272"/>
      <c r="FGO209" s="272"/>
      <c r="FGP209" s="272"/>
      <c r="FGQ209" s="272"/>
      <c r="FGR209" s="272"/>
      <c r="FGS209" s="272"/>
      <c r="FGT209" s="272"/>
      <c r="FGU209" s="272"/>
      <c r="FGV209" s="272"/>
      <c r="FGW209" s="272"/>
      <c r="FGX209" s="272"/>
      <c r="FGY209" s="272"/>
      <c r="FGZ209" s="272"/>
      <c r="FHA209" s="272"/>
      <c r="FHB209" s="272"/>
      <c r="FHC209" s="272"/>
      <c r="FHD209" s="272"/>
      <c r="FHE209" s="272"/>
      <c r="FHF209" s="272"/>
      <c r="FHG209" s="272"/>
      <c r="FHH209" s="272"/>
      <c r="FHI209" s="272"/>
      <c r="FHJ209" s="272"/>
      <c r="FHK209" s="272"/>
      <c r="FHL209" s="272"/>
      <c r="FHM209" s="272"/>
      <c r="FHN209" s="272"/>
      <c r="FHO209" s="272"/>
      <c r="FHP209" s="272"/>
      <c r="FHQ209" s="272"/>
      <c r="FHR209" s="272"/>
      <c r="FHS209" s="272"/>
      <c r="FHT209" s="272"/>
      <c r="FHU209" s="272"/>
      <c r="FHV209" s="272"/>
      <c r="FHW209" s="272"/>
      <c r="FHX209" s="272"/>
      <c r="FHY209" s="272"/>
      <c r="FHZ209" s="272"/>
      <c r="FIA209" s="272"/>
      <c r="FIB209" s="272"/>
      <c r="FIC209" s="272"/>
      <c r="FID209" s="272"/>
      <c r="FIE209" s="272"/>
      <c r="FIF209" s="272"/>
      <c r="FIG209" s="272"/>
      <c r="FIH209" s="272"/>
      <c r="FII209" s="272"/>
      <c r="FIJ209" s="272"/>
      <c r="FIK209" s="272"/>
      <c r="FIL209" s="272"/>
      <c r="FIM209" s="272"/>
      <c r="FIN209" s="272"/>
      <c r="FIO209" s="272"/>
      <c r="FIP209" s="272"/>
      <c r="FIQ209" s="272"/>
      <c r="FIR209" s="272"/>
      <c r="FIS209" s="272"/>
      <c r="FIT209" s="272"/>
      <c r="FIU209" s="272"/>
      <c r="FIV209" s="272"/>
      <c r="FIW209" s="272"/>
      <c r="FIX209" s="272"/>
      <c r="FIY209" s="272"/>
      <c r="FIZ209" s="272"/>
      <c r="FJA209" s="272"/>
      <c r="FJB209" s="272"/>
      <c r="FJC209" s="272"/>
      <c r="FJD209" s="272"/>
      <c r="FJE209" s="272"/>
      <c r="FJF209" s="272"/>
      <c r="FJG209" s="272"/>
      <c r="FJH209" s="272"/>
      <c r="FJI209" s="272"/>
      <c r="FJJ209" s="272"/>
      <c r="FJK209" s="272"/>
      <c r="FJL209" s="272"/>
      <c r="FJM209" s="272"/>
      <c r="FJN209" s="272"/>
      <c r="FJO209" s="272"/>
      <c r="FJP209" s="272"/>
      <c r="FJQ209" s="272"/>
      <c r="FJR209" s="272"/>
      <c r="FJS209" s="272"/>
      <c r="FJT209" s="272"/>
      <c r="FJU209" s="272"/>
      <c r="FJV209" s="272"/>
      <c r="FJW209" s="272"/>
      <c r="FJX209" s="272"/>
      <c r="FJY209" s="272"/>
      <c r="FJZ209" s="272"/>
      <c r="FKA209" s="272"/>
      <c r="FKB209" s="272"/>
      <c r="FKC209" s="272"/>
      <c r="FKD209" s="272"/>
      <c r="FKE209" s="272"/>
      <c r="FKF209" s="272"/>
      <c r="FKG209" s="272"/>
      <c r="FKH209" s="272"/>
      <c r="FKI209" s="272"/>
      <c r="FKJ209" s="272"/>
      <c r="FKK209" s="272"/>
      <c r="FKL209" s="272"/>
      <c r="FKM209" s="272"/>
      <c r="FKN209" s="272"/>
      <c r="FKO209" s="272"/>
      <c r="FKP209" s="272"/>
      <c r="FKQ209" s="272"/>
      <c r="FKR209" s="272"/>
      <c r="FKS209" s="272"/>
      <c r="FKT209" s="272"/>
      <c r="FKU209" s="272"/>
      <c r="FKV209" s="272"/>
      <c r="FKW209" s="272"/>
      <c r="FKX209" s="272"/>
      <c r="FKY209" s="272"/>
      <c r="FKZ209" s="272"/>
      <c r="FLA209" s="272"/>
      <c r="FLB209" s="272"/>
      <c r="FLC209" s="272"/>
      <c r="FLD209" s="272"/>
      <c r="FLE209" s="272"/>
      <c r="FLF209" s="272"/>
      <c r="FLG209" s="272"/>
      <c r="FLH209" s="272"/>
      <c r="FLI209" s="272"/>
      <c r="FLJ209" s="272"/>
      <c r="FLK209" s="272"/>
      <c r="FLL209" s="272"/>
      <c r="FLM209" s="272"/>
      <c r="FLN209" s="272"/>
      <c r="FLO209" s="272"/>
      <c r="FLP209" s="272"/>
      <c r="FLQ209" s="272"/>
      <c r="FLR209" s="272"/>
      <c r="FLS209" s="272"/>
      <c r="FLT209" s="272"/>
      <c r="FLU209" s="272"/>
      <c r="FLV209" s="272"/>
      <c r="FLW209" s="272"/>
      <c r="FLX209" s="272"/>
      <c r="FLY209" s="272"/>
      <c r="FLZ209" s="272"/>
      <c r="FMA209" s="272"/>
      <c r="FMB209" s="272"/>
      <c r="FMC209" s="272"/>
      <c r="FMD209" s="272"/>
      <c r="FME209" s="272"/>
      <c r="FMF209" s="272"/>
      <c r="FMG209" s="272"/>
      <c r="FMH209" s="272"/>
      <c r="FMI209" s="272"/>
      <c r="FMJ209" s="272"/>
      <c r="FMK209" s="272"/>
      <c r="FML209" s="272"/>
      <c r="FMM209" s="272"/>
      <c r="FMN209" s="272"/>
      <c r="FMO209" s="272"/>
      <c r="FMP209" s="272"/>
      <c r="FMQ209" s="272"/>
      <c r="FMR209" s="272"/>
      <c r="FMS209" s="272"/>
      <c r="FMT209" s="272"/>
      <c r="FMU209" s="272"/>
      <c r="FMV209" s="272"/>
      <c r="FMW209" s="272"/>
      <c r="FMX209" s="272"/>
      <c r="FMY209" s="272"/>
      <c r="FMZ209" s="272"/>
      <c r="FNA209" s="272"/>
      <c r="FNB209" s="272"/>
      <c r="FNC209" s="272"/>
      <c r="FND209" s="272"/>
      <c r="FNE209" s="272"/>
      <c r="FNF209" s="272"/>
      <c r="FNG209" s="272"/>
      <c r="FNH209" s="272"/>
      <c r="FNI209" s="272"/>
      <c r="FNJ209" s="272"/>
      <c r="FNK209" s="272"/>
      <c r="FNL209" s="272"/>
      <c r="FNM209" s="272"/>
      <c r="FNN209" s="272"/>
      <c r="FNO209" s="272"/>
      <c r="FNP209" s="272"/>
      <c r="FNQ209" s="272"/>
      <c r="FNR209" s="272"/>
      <c r="FNS209" s="272"/>
      <c r="FNT209" s="272"/>
      <c r="FNU209" s="272"/>
      <c r="FNV209" s="272"/>
      <c r="FNW209" s="272"/>
      <c r="FNX209" s="272"/>
      <c r="FNY209" s="272"/>
      <c r="FNZ209" s="272"/>
      <c r="FOA209" s="272"/>
      <c r="FOB209" s="272"/>
      <c r="FOC209" s="272"/>
      <c r="FOD209" s="272"/>
      <c r="FOE209" s="272"/>
      <c r="FOF209" s="272"/>
      <c r="FOG209" s="272"/>
      <c r="FOH209" s="272"/>
      <c r="FOI209" s="272"/>
      <c r="FOJ209" s="272"/>
      <c r="FOK209" s="272"/>
      <c r="FOL209" s="272"/>
      <c r="FOM209" s="272"/>
      <c r="FON209" s="272"/>
      <c r="FOO209" s="272"/>
      <c r="FOP209" s="272"/>
      <c r="FOQ209" s="272"/>
      <c r="FOR209" s="272"/>
      <c r="FOS209" s="272"/>
      <c r="FOT209" s="272"/>
      <c r="FOU209" s="272"/>
      <c r="FOV209" s="272"/>
      <c r="FOW209" s="272"/>
      <c r="FOX209" s="272"/>
      <c r="FOY209" s="272"/>
      <c r="FOZ209" s="272"/>
      <c r="FPA209" s="272"/>
      <c r="FPB209" s="272"/>
      <c r="FPC209" s="272"/>
      <c r="FPD209" s="272"/>
      <c r="FPE209" s="272"/>
      <c r="FPF209" s="272"/>
      <c r="FPG209" s="272"/>
      <c r="FPH209" s="272"/>
      <c r="FPI209" s="272"/>
      <c r="FPJ209" s="272"/>
      <c r="FPK209" s="272"/>
      <c r="FPL209" s="272"/>
      <c r="FPM209" s="272"/>
      <c r="FPN209" s="272"/>
      <c r="FPO209" s="272"/>
      <c r="FPP209" s="272"/>
      <c r="FPQ209" s="272"/>
      <c r="FPR209" s="272"/>
      <c r="FPS209" s="272"/>
      <c r="FPT209" s="272"/>
      <c r="FPU209" s="272"/>
      <c r="FPV209" s="272"/>
      <c r="FPW209" s="272"/>
      <c r="FPX209" s="272"/>
      <c r="FPY209" s="272"/>
      <c r="FPZ209" s="272"/>
      <c r="FQA209" s="272"/>
      <c r="FQB209" s="272"/>
      <c r="FQC209" s="272"/>
      <c r="FQD209" s="272"/>
      <c r="FQE209" s="272"/>
      <c r="FQF209" s="272"/>
      <c r="FQG209" s="272"/>
      <c r="FQH209" s="272"/>
      <c r="FQI209" s="272"/>
      <c r="FQJ209" s="272"/>
      <c r="FQK209" s="272"/>
      <c r="FQL209" s="272"/>
      <c r="FQM209" s="272"/>
      <c r="FQN209" s="272"/>
      <c r="FQO209" s="272"/>
      <c r="FQP209" s="272"/>
      <c r="FQQ209" s="272"/>
      <c r="FQR209" s="272"/>
      <c r="FQS209" s="272"/>
      <c r="FQT209" s="272"/>
      <c r="FQU209" s="272"/>
      <c r="FQV209" s="272"/>
      <c r="FQW209" s="272"/>
      <c r="FQX209" s="272"/>
      <c r="FQY209" s="272"/>
      <c r="FQZ209" s="272"/>
      <c r="FRA209" s="272"/>
      <c r="FRB209" s="272"/>
      <c r="FRC209" s="272"/>
      <c r="FRD209" s="272"/>
      <c r="FRE209" s="272"/>
      <c r="FRF209" s="272"/>
      <c r="FRG209" s="272"/>
      <c r="FRH209" s="272"/>
      <c r="FRI209" s="272"/>
      <c r="FRJ209" s="272"/>
      <c r="FRK209" s="272"/>
      <c r="FRL209" s="272"/>
      <c r="FRM209" s="272"/>
      <c r="FRN209" s="272"/>
      <c r="FRO209" s="272"/>
      <c r="FRP209" s="272"/>
      <c r="FRQ209" s="272"/>
      <c r="FRR209" s="272"/>
      <c r="FRS209" s="272"/>
      <c r="FRT209" s="272"/>
      <c r="FRU209" s="272"/>
      <c r="FRV209" s="272"/>
      <c r="FRW209" s="272"/>
      <c r="FRX209" s="272"/>
      <c r="FRY209" s="272"/>
      <c r="FRZ209" s="272"/>
      <c r="FSA209" s="272"/>
      <c r="FSB209" s="272"/>
      <c r="FSC209" s="272"/>
      <c r="FSD209" s="272"/>
      <c r="FSE209" s="272"/>
      <c r="FSF209" s="272"/>
      <c r="FSG209" s="272"/>
      <c r="FSH209" s="272"/>
      <c r="FSI209" s="272"/>
      <c r="FSJ209" s="272"/>
      <c r="FSK209" s="272"/>
      <c r="FSL209" s="272"/>
      <c r="FSM209" s="272"/>
      <c r="FSN209" s="272"/>
      <c r="FSO209" s="272"/>
      <c r="FSP209" s="272"/>
      <c r="FSQ209" s="272"/>
      <c r="FSR209" s="272"/>
      <c r="FSS209" s="272"/>
      <c r="FST209" s="272"/>
      <c r="FSU209" s="272"/>
      <c r="FSV209" s="272"/>
      <c r="FSW209" s="272"/>
      <c r="FSX209" s="272"/>
      <c r="FSY209" s="272"/>
      <c r="FSZ209" s="272"/>
      <c r="FTA209" s="272"/>
      <c r="FTB209" s="272"/>
      <c r="FTC209" s="272"/>
      <c r="FTD209" s="272"/>
      <c r="FTE209" s="272"/>
      <c r="FTF209" s="272"/>
      <c r="FTG209" s="272"/>
      <c r="FTH209" s="272"/>
      <c r="FTI209" s="272"/>
      <c r="FTJ209" s="272"/>
      <c r="FTK209" s="272"/>
      <c r="FTL209" s="272"/>
      <c r="FTM209" s="272"/>
      <c r="FTN209" s="272"/>
      <c r="FTO209" s="272"/>
      <c r="FTP209" s="272"/>
      <c r="FTQ209" s="272"/>
      <c r="FTR209" s="272"/>
      <c r="FTS209" s="272"/>
      <c r="FTT209" s="272"/>
      <c r="FTU209" s="272"/>
      <c r="FTV209" s="272"/>
      <c r="FTW209" s="272"/>
      <c r="FTX209" s="272"/>
      <c r="FTY209" s="272"/>
      <c r="FTZ209" s="272"/>
      <c r="FUA209" s="272"/>
      <c r="FUB209" s="272"/>
      <c r="FUC209" s="272"/>
      <c r="FUD209" s="272"/>
      <c r="FUE209" s="272"/>
      <c r="FUF209" s="272"/>
      <c r="FUG209" s="272"/>
      <c r="FUH209" s="272"/>
      <c r="FUI209" s="272"/>
      <c r="FUJ209" s="272"/>
      <c r="FUK209" s="272"/>
      <c r="FUL209" s="272"/>
      <c r="FUM209" s="272"/>
      <c r="FUN209" s="272"/>
      <c r="FUO209" s="272"/>
      <c r="FUP209" s="272"/>
      <c r="FUQ209" s="272"/>
      <c r="FUR209" s="272"/>
      <c r="FUS209" s="272"/>
      <c r="FUT209" s="272"/>
      <c r="FUU209" s="272"/>
      <c r="FUV209" s="272"/>
      <c r="FUW209" s="272"/>
      <c r="FUX209" s="272"/>
      <c r="FUY209" s="272"/>
      <c r="FUZ209" s="272"/>
      <c r="FVA209" s="272"/>
      <c r="FVB209" s="272"/>
      <c r="FVC209" s="272"/>
      <c r="FVD209" s="272"/>
      <c r="FVE209" s="272"/>
      <c r="FVF209" s="272"/>
      <c r="FVG209" s="272"/>
      <c r="FVH209" s="272"/>
      <c r="FVI209" s="272"/>
      <c r="FVJ209" s="272"/>
      <c r="FVK209" s="272"/>
      <c r="FVL209" s="272"/>
      <c r="FVM209" s="272"/>
      <c r="FVN209" s="272"/>
      <c r="FVO209" s="272"/>
      <c r="FVP209" s="272"/>
      <c r="FVQ209" s="272"/>
      <c r="FVR209" s="272"/>
      <c r="FVS209" s="272"/>
      <c r="FVT209" s="272"/>
      <c r="FVU209" s="272"/>
      <c r="FVV209" s="272"/>
      <c r="FVW209" s="272"/>
      <c r="FVX209" s="272"/>
      <c r="FVY209" s="272"/>
      <c r="FVZ209" s="272"/>
      <c r="FWA209" s="272"/>
      <c r="FWB209" s="272"/>
      <c r="FWC209" s="272"/>
      <c r="FWD209" s="272"/>
      <c r="FWE209" s="272"/>
      <c r="FWF209" s="272"/>
      <c r="FWG209" s="272"/>
      <c r="FWH209" s="272"/>
      <c r="FWI209" s="272"/>
      <c r="FWJ209" s="272"/>
      <c r="FWK209" s="272"/>
      <c r="FWL209" s="272"/>
      <c r="FWM209" s="272"/>
      <c r="FWN209" s="272"/>
      <c r="FWO209" s="272"/>
      <c r="FWP209" s="272"/>
      <c r="FWQ209" s="272"/>
      <c r="FWR209" s="272"/>
      <c r="FWS209" s="272"/>
      <c r="FWT209" s="272"/>
      <c r="FWU209" s="272"/>
      <c r="FWV209" s="272"/>
      <c r="FWW209" s="272"/>
      <c r="FWX209" s="272"/>
      <c r="FWY209" s="272"/>
      <c r="FWZ209" s="272"/>
      <c r="FXA209" s="272"/>
      <c r="FXB209" s="272"/>
      <c r="FXC209" s="272"/>
      <c r="FXD209" s="272"/>
      <c r="FXE209" s="272"/>
      <c r="FXF209" s="272"/>
      <c r="FXG209" s="272"/>
      <c r="FXH209" s="272"/>
      <c r="FXI209" s="272"/>
      <c r="FXJ209" s="272"/>
      <c r="FXK209" s="272"/>
      <c r="FXL209" s="272"/>
      <c r="FXM209" s="272"/>
      <c r="FXN209" s="272"/>
      <c r="FXO209" s="272"/>
      <c r="FXP209" s="272"/>
      <c r="FXQ209" s="272"/>
      <c r="FXR209" s="272"/>
      <c r="FXS209" s="272"/>
      <c r="FXT209" s="272"/>
      <c r="FXU209" s="272"/>
      <c r="FXV209" s="272"/>
      <c r="FXW209" s="272"/>
      <c r="FXX209" s="272"/>
      <c r="FXY209" s="272"/>
      <c r="FXZ209" s="272"/>
      <c r="FYA209" s="272"/>
      <c r="FYB209" s="272"/>
      <c r="FYC209" s="272"/>
      <c r="FYD209" s="272"/>
      <c r="FYE209" s="272"/>
      <c r="FYF209" s="272"/>
      <c r="FYG209" s="272"/>
      <c r="FYH209" s="272"/>
      <c r="FYI209" s="272"/>
      <c r="FYJ209" s="272"/>
      <c r="FYK209" s="272"/>
      <c r="FYL209" s="272"/>
      <c r="FYM209" s="272"/>
      <c r="FYN209" s="272"/>
      <c r="FYO209" s="272"/>
      <c r="FYP209" s="272"/>
      <c r="FYQ209" s="272"/>
      <c r="FYR209" s="272"/>
      <c r="FYS209" s="272"/>
      <c r="FYT209" s="272"/>
      <c r="FYU209" s="272"/>
      <c r="FYV209" s="272"/>
      <c r="FYW209" s="272"/>
      <c r="FYX209" s="272"/>
      <c r="FYY209" s="272"/>
      <c r="FYZ209" s="272"/>
      <c r="FZA209" s="272"/>
      <c r="FZB209" s="272"/>
      <c r="FZC209" s="272"/>
      <c r="FZD209" s="272"/>
      <c r="FZE209" s="272"/>
      <c r="FZF209" s="272"/>
      <c r="FZG209" s="272"/>
      <c r="FZH209" s="272"/>
      <c r="FZI209" s="272"/>
      <c r="FZJ209" s="272"/>
      <c r="FZK209" s="272"/>
      <c r="FZL209" s="272"/>
      <c r="FZM209" s="272"/>
      <c r="FZN209" s="272"/>
      <c r="FZO209" s="272"/>
      <c r="FZP209" s="272"/>
      <c r="FZQ209" s="272"/>
      <c r="FZR209" s="272"/>
      <c r="FZS209" s="272"/>
      <c r="FZT209" s="272"/>
      <c r="FZU209" s="272"/>
      <c r="FZV209" s="272"/>
      <c r="FZW209" s="272"/>
      <c r="FZX209" s="272"/>
      <c r="FZY209" s="272"/>
      <c r="FZZ209" s="272"/>
      <c r="GAA209" s="272"/>
      <c r="GAB209" s="272"/>
      <c r="GAC209" s="272"/>
      <c r="GAD209" s="272"/>
      <c r="GAE209" s="272"/>
      <c r="GAF209" s="272"/>
      <c r="GAG209" s="272"/>
      <c r="GAH209" s="272"/>
      <c r="GAI209" s="272"/>
      <c r="GAJ209" s="272"/>
      <c r="GAK209" s="272"/>
      <c r="GAL209" s="272"/>
      <c r="GAM209" s="272"/>
      <c r="GAN209" s="272"/>
      <c r="GAO209" s="272"/>
      <c r="GAP209" s="272"/>
      <c r="GAQ209" s="272"/>
      <c r="GAR209" s="272"/>
      <c r="GAS209" s="272"/>
      <c r="GAT209" s="272"/>
      <c r="GAU209" s="272"/>
      <c r="GAV209" s="272"/>
      <c r="GAW209" s="272"/>
      <c r="GAX209" s="272"/>
      <c r="GAY209" s="272"/>
      <c r="GAZ209" s="272"/>
      <c r="GBA209" s="272"/>
      <c r="GBB209" s="272"/>
      <c r="GBC209" s="272"/>
      <c r="GBD209" s="272"/>
      <c r="GBE209" s="272"/>
      <c r="GBF209" s="272"/>
      <c r="GBG209" s="272"/>
      <c r="GBH209" s="272"/>
      <c r="GBI209" s="272"/>
      <c r="GBJ209" s="272"/>
      <c r="GBK209" s="272"/>
      <c r="GBL209" s="272"/>
      <c r="GBM209" s="272"/>
      <c r="GBN209" s="272"/>
      <c r="GBO209" s="272"/>
      <c r="GBP209" s="272"/>
      <c r="GBQ209" s="272"/>
      <c r="GBR209" s="272"/>
      <c r="GBS209" s="272"/>
      <c r="GBT209" s="272"/>
      <c r="GBU209" s="272"/>
      <c r="GBV209" s="272"/>
      <c r="GBW209" s="272"/>
      <c r="GBX209" s="272"/>
      <c r="GBY209" s="272"/>
      <c r="GBZ209" s="272"/>
      <c r="GCA209" s="272"/>
      <c r="GCB209" s="272"/>
      <c r="GCC209" s="272"/>
      <c r="GCD209" s="272"/>
      <c r="GCE209" s="272"/>
      <c r="GCF209" s="272"/>
      <c r="GCG209" s="272"/>
      <c r="GCH209" s="272"/>
      <c r="GCI209" s="272"/>
      <c r="GCJ209" s="272"/>
      <c r="GCK209" s="272"/>
      <c r="GCL209" s="272"/>
      <c r="GCM209" s="272"/>
      <c r="GCN209" s="272"/>
      <c r="GCO209" s="272"/>
      <c r="GCP209" s="272"/>
      <c r="GCQ209" s="272"/>
      <c r="GCR209" s="272"/>
      <c r="GCS209" s="272"/>
      <c r="GCT209" s="272"/>
      <c r="GCU209" s="272"/>
      <c r="GCV209" s="272"/>
      <c r="GCW209" s="272"/>
      <c r="GCX209" s="272"/>
      <c r="GCY209" s="272"/>
      <c r="GCZ209" s="272"/>
      <c r="GDA209" s="272"/>
      <c r="GDB209" s="272"/>
      <c r="GDC209" s="272"/>
      <c r="GDD209" s="272"/>
      <c r="GDE209" s="272"/>
      <c r="GDF209" s="272"/>
      <c r="GDG209" s="272"/>
      <c r="GDH209" s="272"/>
      <c r="GDI209" s="272"/>
      <c r="GDJ209" s="272"/>
      <c r="GDK209" s="272"/>
      <c r="GDL209" s="272"/>
      <c r="GDM209" s="272"/>
      <c r="GDN209" s="272"/>
      <c r="GDO209" s="272"/>
      <c r="GDP209" s="272"/>
      <c r="GDQ209" s="272"/>
      <c r="GDR209" s="272"/>
      <c r="GDS209" s="272"/>
      <c r="GDT209" s="272"/>
      <c r="GDU209" s="272"/>
      <c r="GDV209" s="272"/>
      <c r="GDW209" s="272"/>
      <c r="GDX209" s="272"/>
      <c r="GDY209" s="272"/>
      <c r="GDZ209" s="272"/>
      <c r="GEA209" s="272"/>
      <c r="GEB209" s="272"/>
      <c r="GEC209" s="272"/>
      <c r="GED209" s="272"/>
      <c r="GEE209" s="272"/>
      <c r="GEF209" s="272"/>
      <c r="GEG209" s="272"/>
      <c r="GEH209" s="272"/>
      <c r="GEI209" s="272"/>
      <c r="GEJ209" s="272"/>
      <c r="GEK209" s="272"/>
      <c r="GEL209" s="272"/>
      <c r="GEM209" s="272"/>
      <c r="GEN209" s="272"/>
      <c r="GEO209" s="272"/>
      <c r="GEP209" s="272"/>
      <c r="GEQ209" s="272"/>
      <c r="GER209" s="272"/>
      <c r="GES209" s="272"/>
      <c r="GET209" s="272"/>
      <c r="GEU209" s="272"/>
      <c r="GEV209" s="272"/>
      <c r="GEW209" s="272"/>
      <c r="GEX209" s="272"/>
      <c r="GEY209" s="272"/>
      <c r="GEZ209" s="272"/>
      <c r="GFA209" s="272"/>
      <c r="GFB209" s="272"/>
      <c r="GFC209" s="272"/>
      <c r="GFD209" s="272"/>
      <c r="GFE209" s="272"/>
      <c r="GFF209" s="272"/>
      <c r="GFG209" s="272"/>
      <c r="GFH209" s="272"/>
      <c r="GFI209" s="272"/>
      <c r="GFJ209" s="272"/>
      <c r="GFK209" s="272"/>
      <c r="GFL209" s="272"/>
      <c r="GFM209" s="272"/>
      <c r="GFN209" s="272"/>
      <c r="GFO209" s="272"/>
      <c r="GFP209" s="272"/>
      <c r="GFQ209" s="272"/>
      <c r="GFR209" s="272"/>
      <c r="GFS209" s="272"/>
      <c r="GFT209" s="272"/>
      <c r="GFU209" s="272"/>
      <c r="GFV209" s="272"/>
      <c r="GFW209" s="272"/>
      <c r="GFX209" s="272"/>
      <c r="GFY209" s="272"/>
      <c r="GFZ209" s="272"/>
      <c r="GGA209" s="272"/>
      <c r="GGB209" s="272"/>
      <c r="GGC209" s="272"/>
      <c r="GGD209" s="272"/>
      <c r="GGE209" s="272"/>
      <c r="GGF209" s="272"/>
      <c r="GGG209" s="272"/>
      <c r="GGH209" s="272"/>
      <c r="GGI209" s="272"/>
      <c r="GGJ209" s="272"/>
      <c r="GGK209" s="272"/>
      <c r="GGL209" s="272"/>
      <c r="GGM209" s="272"/>
      <c r="GGN209" s="272"/>
      <c r="GGO209" s="272"/>
      <c r="GGP209" s="272"/>
      <c r="GGQ209" s="272"/>
      <c r="GGR209" s="272"/>
      <c r="GGS209" s="272"/>
      <c r="GGT209" s="272"/>
      <c r="GGU209" s="272"/>
      <c r="GGV209" s="272"/>
      <c r="GGW209" s="272"/>
      <c r="GGX209" s="272"/>
      <c r="GGY209" s="272"/>
      <c r="GGZ209" s="272"/>
      <c r="GHA209" s="272"/>
      <c r="GHB209" s="272"/>
      <c r="GHC209" s="272"/>
      <c r="GHD209" s="272"/>
      <c r="GHE209" s="272"/>
      <c r="GHF209" s="272"/>
      <c r="GHG209" s="272"/>
      <c r="GHH209" s="272"/>
      <c r="GHI209" s="272"/>
      <c r="GHJ209" s="272"/>
      <c r="GHK209" s="272"/>
      <c r="GHL209" s="272"/>
      <c r="GHM209" s="272"/>
      <c r="GHN209" s="272"/>
      <c r="GHO209" s="272"/>
      <c r="GHP209" s="272"/>
      <c r="GHQ209" s="272"/>
      <c r="GHR209" s="272"/>
      <c r="GHS209" s="272"/>
      <c r="GHT209" s="272"/>
      <c r="GHU209" s="272"/>
      <c r="GHV209" s="272"/>
      <c r="GHW209" s="272"/>
      <c r="GHX209" s="272"/>
      <c r="GHY209" s="272"/>
      <c r="GHZ209" s="272"/>
      <c r="GIA209" s="272"/>
      <c r="GIB209" s="272"/>
      <c r="GIC209" s="272"/>
      <c r="GID209" s="272"/>
      <c r="GIE209" s="272"/>
      <c r="GIF209" s="272"/>
      <c r="GIG209" s="272"/>
      <c r="GIH209" s="272"/>
      <c r="GII209" s="272"/>
      <c r="GIJ209" s="272"/>
      <c r="GIK209" s="272"/>
      <c r="GIL209" s="272"/>
      <c r="GIM209" s="272"/>
      <c r="GIN209" s="272"/>
      <c r="GIO209" s="272"/>
      <c r="GIP209" s="272"/>
      <c r="GIQ209" s="272"/>
      <c r="GIR209" s="272"/>
      <c r="GIS209" s="272"/>
      <c r="GIT209" s="272"/>
      <c r="GIU209" s="272"/>
      <c r="GIV209" s="272"/>
      <c r="GIW209" s="272"/>
      <c r="GIX209" s="272"/>
      <c r="GIY209" s="272"/>
      <c r="GIZ209" s="272"/>
      <c r="GJA209" s="272"/>
      <c r="GJB209" s="272"/>
      <c r="GJC209" s="272"/>
      <c r="GJD209" s="272"/>
      <c r="GJE209" s="272"/>
      <c r="GJF209" s="272"/>
      <c r="GJG209" s="272"/>
      <c r="GJH209" s="272"/>
      <c r="GJI209" s="272"/>
      <c r="GJJ209" s="272"/>
      <c r="GJK209" s="272"/>
      <c r="GJL209" s="272"/>
      <c r="GJM209" s="272"/>
      <c r="GJN209" s="272"/>
      <c r="GJO209" s="272"/>
      <c r="GJP209" s="272"/>
      <c r="GJQ209" s="272"/>
      <c r="GJR209" s="272"/>
      <c r="GJS209" s="272"/>
      <c r="GJT209" s="272"/>
      <c r="GJU209" s="272"/>
      <c r="GJV209" s="272"/>
      <c r="GJW209" s="272"/>
      <c r="GJX209" s="272"/>
      <c r="GJY209" s="272"/>
      <c r="GJZ209" s="272"/>
      <c r="GKA209" s="272"/>
      <c r="GKB209" s="272"/>
      <c r="GKC209" s="272"/>
      <c r="GKD209" s="272"/>
      <c r="GKE209" s="272"/>
      <c r="GKF209" s="272"/>
      <c r="GKG209" s="272"/>
      <c r="GKH209" s="272"/>
      <c r="GKI209" s="272"/>
      <c r="GKJ209" s="272"/>
      <c r="GKK209" s="272"/>
      <c r="GKL209" s="272"/>
      <c r="GKM209" s="272"/>
      <c r="GKN209" s="272"/>
      <c r="GKO209" s="272"/>
      <c r="GKP209" s="272"/>
      <c r="GKQ209" s="272"/>
      <c r="GKR209" s="272"/>
      <c r="GKS209" s="272"/>
      <c r="GKT209" s="272"/>
      <c r="GKU209" s="272"/>
      <c r="GKV209" s="272"/>
      <c r="GKW209" s="272"/>
      <c r="GKX209" s="272"/>
      <c r="GKY209" s="272"/>
      <c r="GKZ209" s="272"/>
      <c r="GLA209" s="272"/>
      <c r="GLB209" s="272"/>
      <c r="GLC209" s="272"/>
      <c r="GLD209" s="272"/>
      <c r="GLE209" s="272"/>
      <c r="GLF209" s="272"/>
      <c r="GLG209" s="272"/>
      <c r="GLH209" s="272"/>
      <c r="GLI209" s="272"/>
      <c r="GLJ209" s="272"/>
      <c r="GLK209" s="272"/>
      <c r="GLL209" s="272"/>
      <c r="GLM209" s="272"/>
      <c r="GLN209" s="272"/>
      <c r="GLO209" s="272"/>
      <c r="GLP209" s="272"/>
      <c r="GLQ209" s="272"/>
      <c r="GLR209" s="272"/>
      <c r="GLS209" s="272"/>
      <c r="GLT209" s="272"/>
      <c r="GLU209" s="272"/>
      <c r="GLV209" s="272"/>
      <c r="GLW209" s="272"/>
      <c r="GLX209" s="272"/>
      <c r="GLY209" s="272"/>
      <c r="GLZ209" s="272"/>
      <c r="GMA209" s="272"/>
      <c r="GMB209" s="272"/>
      <c r="GMC209" s="272"/>
      <c r="GMD209" s="272"/>
      <c r="GME209" s="272"/>
      <c r="GMF209" s="272"/>
      <c r="GMG209" s="272"/>
      <c r="GMH209" s="272"/>
      <c r="GMI209" s="272"/>
      <c r="GMJ209" s="272"/>
      <c r="GMK209" s="272"/>
      <c r="GML209" s="272"/>
      <c r="GMM209" s="272"/>
      <c r="GMN209" s="272"/>
      <c r="GMO209" s="272"/>
      <c r="GMP209" s="272"/>
      <c r="GMQ209" s="272"/>
      <c r="GMR209" s="272"/>
      <c r="GMS209" s="272"/>
      <c r="GMT209" s="272"/>
      <c r="GMU209" s="272"/>
      <c r="GMV209" s="272"/>
      <c r="GMW209" s="272"/>
      <c r="GMX209" s="272"/>
      <c r="GMY209" s="272"/>
      <c r="GMZ209" s="272"/>
      <c r="GNA209" s="272"/>
      <c r="GNB209" s="272"/>
      <c r="GNC209" s="272"/>
      <c r="GND209" s="272"/>
      <c r="GNE209" s="272"/>
      <c r="GNF209" s="272"/>
      <c r="GNG209" s="272"/>
      <c r="GNH209" s="272"/>
      <c r="GNI209" s="272"/>
      <c r="GNJ209" s="272"/>
      <c r="GNK209" s="272"/>
      <c r="GNL209" s="272"/>
      <c r="GNM209" s="272"/>
      <c r="GNN209" s="272"/>
      <c r="GNO209" s="272"/>
      <c r="GNP209" s="272"/>
      <c r="GNQ209" s="272"/>
      <c r="GNR209" s="272"/>
      <c r="GNS209" s="272"/>
      <c r="GNT209" s="272"/>
      <c r="GNU209" s="272"/>
      <c r="GNV209" s="272"/>
      <c r="GNW209" s="272"/>
      <c r="GNX209" s="272"/>
      <c r="GNY209" s="272"/>
      <c r="GNZ209" s="272"/>
      <c r="GOA209" s="272"/>
      <c r="GOB209" s="272"/>
      <c r="GOC209" s="272"/>
      <c r="GOD209" s="272"/>
      <c r="GOE209" s="272"/>
      <c r="GOF209" s="272"/>
      <c r="GOG209" s="272"/>
      <c r="GOH209" s="272"/>
      <c r="GOI209" s="272"/>
      <c r="GOJ209" s="272"/>
      <c r="GOK209" s="272"/>
      <c r="GOL209" s="272"/>
      <c r="GOM209" s="272"/>
      <c r="GON209" s="272"/>
      <c r="GOO209" s="272"/>
      <c r="GOP209" s="272"/>
      <c r="GOQ209" s="272"/>
      <c r="GOR209" s="272"/>
      <c r="GOS209" s="272"/>
      <c r="GOT209" s="272"/>
      <c r="GOU209" s="272"/>
      <c r="GOV209" s="272"/>
      <c r="GOW209" s="272"/>
      <c r="GOX209" s="272"/>
      <c r="GOY209" s="272"/>
      <c r="GOZ209" s="272"/>
      <c r="GPA209" s="272"/>
      <c r="GPB209" s="272"/>
      <c r="GPC209" s="272"/>
      <c r="GPD209" s="272"/>
      <c r="GPE209" s="272"/>
      <c r="GPF209" s="272"/>
      <c r="GPG209" s="272"/>
      <c r="GPH209" s="272"/>
      <c r="GPI209" s="272"/>
      <c r="GPJ209" s="272"/>
      <c r="GPK209" s="272"/>
      <c r="GPL209" s="272"/>
      <c r="GPM209" s="272"/>
      <c r="GPN209" s="272"/>
      <c r="GPO209" s="272"/>
      <c r="GPP209" s="272"/>
      <c r="GPQ209" s="272"/>
      <c r="GPR209" s="272"/>
      <c r="GPS209" s="272"/>
      <c r="GPT209" s="272"/>
      <c r="GPU209" s="272"/>
      <c r="GPV209" s="272"/>
      <c r="GPW209" s="272"/>
      <c r="GPX209" s="272"/>
      <c r="GPY209" s="272"/>
      <c r="GPZ209" s="272"/>
      <c r="GQA209" s="272"/>
      <c r="GQB209" s="272"/>
      <c r="GQC209" s="272"/>
      <c r="GQD209" s="272"/>
      <c r="GQE209" s="272"/>
      <c r="GQF209" s="272"/>
      <c r="GQG209" s="272"/>
      <c r="GQH209" s="272"/>
      <c r="GQI209" s="272"/>
      <c r="GQJ209" s="272"/>
      <c r="GQK209" s="272"/>
      <c r="GQL209" s="272"/>
      <c r="GQM209" s="272"/>
      <c r="GQN209" s="272"/>
      <c r="GQO209" s="272"/>
      <c r="GQP209" s="272"/>
      <c r="GQQ209" s="272"/>
      <c r="GQR209" s="272"/>
      <c r="GQS209" s="272"/>
      <c r="GQT209" s="272"/>
      <c r="GQU209" s="272"/>
      <c r="GQV209" s="272"/>
      <c r="GQW209" s="272"/>
      <c r="GQX209" s="272"/>
      <c r="GQY209" s="272"/>
      <c r="GQZ209" s="272"/>
      <c r="GRA209" s="272"/>
      <c r="GRB209" s="272"/>
      <c r="GRC209" s="272"/>
      <c r="GRD209" s="272"/>
      <c r="GRE209" s="272"/>
      <c r="GRF209" s="272"/>
      <c r="GRG209" s="272"/>
      <c r="GRH209" s="272"/>
      <c r="GRI209" s="272"/>
      <c r="GRJ209" s="272"/>
      <c r="GRK209" s="272"/>
      <c r="GRL209" s="272"/>
      <c r="GRM209" s="272"/>
      <c r="GRN209" s="272"/>
      <c r="GRO209" s="272"/>
      <c r="GRP209" s="272"/>
      <c r="GRQ209" s="272"/>
      <c r="GRR209" s="272"/>
      <c r="GRS209" s="272"/>
      <c r="GRT209" s="272"/>
      <c r="GRU209" s="272"/>
      <c r="GRV209" s="272"/>
      <c r="GRW209" s="272"/>
      <c r="GRX209" s="272"/>
      <c r="GRY209" s="272"/>
      <c r="GRZ209" s="272"/>
      <c r="GSA209" s="272"/>
      <c r="GSB209" s="272"/>
      <c r="GSC209" s="272"/>
      <c r="GSD209" s="272"/>
      <c r="GSE209" s="272"/>
      <c r="GSF209" s="272"/>
      <c r="GSG209" s="272"/>
      <c r="GSH209" s="272"/>
      <c r="GSI209" s="272"/>
      <c r="GSJ209" s="272"/>
      <c r="GSK209" s="272"/>
      <c r="GSL209" s="272"/>
      <c r="GSM209" s="272"/>
      <c r="GSN209" s="272"/>
      <c r="GSO209" s="272"/>
      <c r="GSP209" s="272"/>
      <c r="GSQ209" s="272"/>
      <c r="GSR209" s="272"/>
      <c r="GSS209" s="272"/>
      <c r="GST209" s="272"/>
      <c r="GSU209" s="272"/>
      <c r="GSV209" s="272"/>
      <c r="GSW209" s="272"/>
      <c r="GSX209" s="272"/>
      <c r="GSY209" s="272"/>
      <c r="GSZ209" s="272"/>
      <c r="GTA209" s="272"/>
      <c r="GTB209" s="272"/>
      <c r="GTC209" s="272"/>
      <c r="GTD209" s="272"/>
      <c r="GTE209" s="272"/>
      <c r="GTF209" s="272"/>
      <c r="GTG209" s="272"/>
      <c r="GTH209" s="272"/>
      <c r="GTI209" s="272"/>
      <c r="GTJ209" s="272"/>
      <c r="GTK209" s="272"/>
      <c r="GTL209" s="272"/>
      <c r="GTM209" s="272"/>
      <c r="GTN209" s="272"/>
      <c r="GTO209" s="272"/>
      <c r="GTP209" s="272"/>
      <c r="GTQ209" s="272"/>
      <c r="GTR209" s="272"/>
      <c r="GTS209" s="272"/>
      <c r="GTT209" s="272"/>
      <c r="GTU209" s="272"/>
      <c r="GTV209" s="272"/>
      <c r="GTW209" s="272"/>
      <c r="GTX209" s="272"/>
      <c r="GTY209" s="272"/>
      <c r="GTZ209" s="272"/>
      <c r="GUA209" s="272"/>
      <c r="GUB209" s="272"/>
      <c r="GUC209" s="272"/>
      <c r="GUD209" s="272"/>
      <c r="GUE209" s="272"/>
      <c r="GUF209" s="272"/>
      <c r="GUG209" s="272"/>
      <c r="GUH209" s="272"/>
      <c r="GUI209" s="272"/>
      <c r="GUJ209" s="272"/>
      <c r="GUK209" s="272"/>
      <c r="GUL209" s="272"/>
      <c r="GUM209" s="272"/>
      <c r="GUN209" s="272"/>
      <c r="GUO209" s="272"/>
      <c r="GUP209" s="272"/>
      <c r="GUQ209" s="272"/>
      <c r="GUR209" s="272"/>
      <c r="GUS209" s="272"/>
      <c r="GUT209" s="272"/>
      <c r="GUU209" s="272"/>
      <c r="GUV209" s="272"/>
      <c r="GUW209" s="272"/>
      <c r="GUX209" s="272"/>
      <c r="GUY209" s="272"/>
      <c r="GUZ209" s="272"/>
      <c r="GVA209" s="272"/>
      <c r="GVB209" s="272"/>
      <c r="GVC209" s="272"/>
      <c r="GVD209" s="272"/>
      <c r="GVE209" s="272"/>
      <c r="GVF209" s="272"/>
      <c r="GVG209" s="272"/>
      <c r="GVH209" s="272"/>
      <c r="GVI209" s="272"/>
      <c r="GVJ209" s="272"/>
      <c r="GVK209" s="272"/>
      <c r="GVL209" s="272"/>
      <c r="GVM209" s="272"/>
      <c r="GVN209" s="272"/>
      <c r="GVO209" s="272"/>
      <c r="GVP209" s="272"/>
      <c r="GVQ209" s="272"/>
      <c r="GVR209" s="272"/>
      <c r="GVS209" s="272"/>
      <c r="GVT209" s="272"/>
      <c r="GVU209" s="272"/>
      <c r="GVV209" s="272"/>
      <c r="GVW209" s="272"/>
      <c r="GVX209" s="272"/>
      <c r="GVY209" s="272"/>
      <c r="GVZ209" s="272"/>
      <c r="GWA209" s="272"/>
      <c r="GWB209" s="272"/>
      <c r="GWC209" s="272"/>
      <c r="GWD209" s="272"/>
      <c r="GWE209" s="272"/>
      <c r="GWF209" s="272"/>
      <c r="GWG209" s="272"/>
      <c r="GWH209" s="272"/>
      <c r="GWI209" s="272"/>
      <c r="GWJ209" s="272"/>
      <c r="GWK209" s="272"/>
      <c r="GWL209" s="272"/>
      <c r="GWM209" s="272"/>
      <c r="GWN209" s="272"/>
      <c r="GWO209" s="272"/>
      <c r="GWP209" s="272"/>
      <c r="GWQ209" s="272"/>
      <c r="GWR209" s="272"/>
      <c r="GWS209" s="272"/>
      <c r="GWT209" s="272"/>
      <c r="GWU209" s="272"/>
      <c r="GWV209" s="272"/>
      <c r="GWW209" s="272"/>
      <c r="GWX209" s="272"/>
      <c r="GWY209" s="272"/>
      <c r="GWZ209" s="272"/>
      <c r="GXA209" s="272"/>
      <c r="GXB209" s="272"/>
      <c r="GXC209" s="272"/>
      <c r="GXD209" s="272"/>
      <c r="GXE209" s="272"/>
      <c r="GXF209" s="272"/>
      <c r="GXG209" s="272"/>
      <c r="GXH209" s="272"/>
      <c r="GXI209" s="272"/>
      <c r="GXJ209" s="272"/>
      <c r="GXK209" s="272"/>
      <c r="GXL209" s="272"/>
      <c r="GXM209" s="272"/>
      <c r="GXN209" s="272"/>
      <c r="GXO209" s="272"/>
      <c r="GXP209" s="272"/>
      <c r="GXQ209" s="272"/>
      <c r="GXR209" s="272"/>
      <c r="GXS209" s="272"/>
      <c r="GXT209" s="272"/>
      <c r="GXU209" s="272"/>
      <c r="GXV209" s="272"/>
      <c r="GXW209" s="272"/>
      <c r="GXX209" s="272"/>
      <c r="GXY209" s="272"/>
      <c r="GXZ209" s="272"/>
      <c r="GYA209" s="272"/>
      <c r="GYB209" s="272"/>
      <c r="GYC209" s="272"/>
      <c r="GYD209" s="272"/>
      <c r="GYE209" s="272"/>
      <c r="GYF209" s="272"/>
      <c r="GYG209" s="272"/>
      <c r="GYH209" s="272"/>
      <c r="GYI209" s="272"/>
      <c r="GYJ209" s="272"/>
      <c r="GYK209" s="272"/>
      <c r="GYL209" s="272"/>
      <c r="GYM209" s="272"/>
      <c r="GYN209" s="272"/>
      <c r="GYO209" s="272"/>
      <c r="GYP209" s="272"/>
      <c r="GYQ209" s="272"/>
      <c r="GYR209" s="272"/>
      <c r="GYS209" s="272"/>
      <c r="GYT209" s="272"/>
      <c r="GYU209" s="272"/>
      <c r="GYV209" s="272"/>
      <c r="GYW209" s="272"/>
      <c r="GYX209" s="272"/>
      <c r="GYY209" s="272"/>
      <c r="GYZ209" s="272"/>
      <c r="GZA209" s="272"/>
      <c r="GZB209" s="272"/>
      <c r="GZC209" s="272"/>
      <c r="GZD209" s="272"/>
      <c r="GZE209" s="272"/>
      <c r="GZF209" s="272"/>
      <c r="GZG209" s="272"/>
      <c r="GZH209" s="272"/>
      <c r="GZI209" s="272"/>
      <c r="GZJ209" s="272"/>
      <c r="GZK209" s="272"/>
      <c r="GZL209" s="272"/>
      <c r="GZM209" s="272"/>
      <c r="GZN209" s="272"/>
      <c r="GZO209" s="272"/>
      <c r="GZP209" s="272"/>
      <c r="GZQ209" s="272"/>
      <c r="GZR209" s="272"/>
      <c r="GZS209" s="272"/>
      <c r="GZT209" s="272"/>
      <c r="GZU209" s="272"/>
      <c r="GZV209" s="272"/>
      <c r="GZW209" s="272"/>
      <c r="GZX209" s="272"/>
      <c r="GZY209" s="272"/>
      <c r="GZZ209" s="272"/>
      <c r="HAA209" s="272"/>
      <c r="HAB209" s="272"/>
      <c r="HAC209" s="272"/>
      <c r="HAD209" s="272"/>
      <c r="HAE209" s="272"/>
      <c r="HAF209" s="272"/>
      <c r="HAG209" s="272"/>
      <c r="HAH209" s="272"/>
      <c r="HAI209" s="272"/>
      <c r="HAJ209" s="272"/>
      <c r="HAK209" s="272"/>
      <c r="HAL209" s="272"/>
      <c r="HAM209" s="272"/>
      <c r="HAN209" s="272"/>
      <c r="HAO209" s="272"/>
      <c r="HAP209" s="272"/>
      <c r="HAQ209" s="272"/>
      <c r="HAR209" s="272"/>
      <c r="HAS209" s="272"/>
      <c r="HAT209" s="272"/>
      <c r="HAU209" s="272"/>
      <c r="HAV209" s="272"/>
      <c r="HAW209" s="272"/>
      <c r="HAX209" s="272"/>
      <c r="HAY209" s="272"/>
      <c r="HAZ209" s="272"/>
      <c r="HBA209" s="272"/>
      <c r="HBB209" s="272"/>
      <c r="HBC209" s="272"/>
      <c r="HBD209" s="272"/>
      <c r="HBE209" s="272"/>
      <c r="HBF209" s="272"/>
      <c r="HBG209" s="272"/>
      <c r="HBH209" s="272"/>
      <c r="HBI209" s="272"/>
      <c r="HBJ209" s="272"/>
      <c r="HBK209" s="272"/>
      <c r="HBL209" s="272"/>
      <c r="HBM209" s="272"/>
      <c r="HBN209" s="272"/>
      <c r="HBO209" s="272"/>
      <c r="HBP209" s="272"/>
      <c r="HBQ209" s="272"/>
      <c r="HBR209" s="272"/>
      <c r="HBS209" s="272"/>
      <c r="HBT209" s="272"/>
      <c r="HBU209" s="272"/>
      <c r="HBV209" s="272"/>
      <c r="HBW209" s="272"/>
      <c r="HBX209" s="272"/>
      <c r="HBY209" s="272"/>
      <c r="HBZ209" s="272"/>
      <c r="HCA209" s="272"/>
      <c r="HCB209" s="272"/>
      <c r="HCC209" s="272"/>
      <c r="HCD209" s="272"/>
      <c r="HCE209" s="272"/>
      <c r="HCF209" s="272"/>
      <c r="HCG209" s="272"/>
      <c r="HCH209" s="272"/>
      <c r="HCI209" s="272"/>
      <c r="HCJ209" s="272"/>
      <c r="HCK209" s="272"/>
      <c r="HCL209" s="272"/>
      <c r="HCM209" s="272"/>
      <c r="HCN209" s="272"/>
      <c r="HCO209" s="272"/>
      <c r="HCP209" s="272"/>
      <c r="HCQ209" s="272"/>
      <c r="HCR209" s="272"/>
      <c r="HCS209" s="272"/>
      <c r="HCT209" s="272"/>
      <c r="HCU209" s="272"/>
      <c r="HCV209" s="272"/>
      <c r="HCW209" s="272"/>
      <c r="HCX209" s="272"/>
      <c r="HCY209" s="272"/>
      <c r="HCZ209" s="272"/>
      <c r="HDA209" s="272"/>
      <c r="HDB209" s="272"/>
      <c r="HDC209" s="272"/>
      <c r="HDD209" s="272"/>
      <c r="HDE209" s="272"/>
      <c r="HDF209" s="272"/>
      <c r="HDG209" s="272"/>
      <c r="HDH209" s="272"/>
      <c r="HDI209" s="272"/>
      <c r="HDJ209" s="272"/>
      <c r="HDK209" s="272"/>
      <c r="HDL209" s="272"/>
      <c r="HDM209" s="272"/>
      <c r="HDN209" s="272"/>
      <c r="HDO209" s="272"/>
      <c r="HDP209" s="272"/>
      <c r="HDQ209" s="272"/>
      <c r="HDR209" s="272"/>
      <c r="HDS209" s="272"/>
      <c r="HDT209" s="272"/>
      <c r="HDU209" s="272"/>
      <c r="HDV209" s="272"/>
      <c r="HDW209" s="272"/>
      <c r="HDX209" s="272"/>
      <c r="HDY209" s="272"/>
      <c r="HDZ209" s="272"/>
      <c r="HEA209" s="272"/>
      <c r="HEB209" s="272"/>
      <c r="HEC209" s="272"/>
      <c r="HED209" s="272"/>
      <c r="HEE209" s="272"/>
      <c r="HEF209" s="272"/>
      <c r="HEG209" s="272"/>
      <c r="HEH209" s="272"/>
      <c r="HEI209" s="272"/>
      <c r="HEJ209" s="272"/>
      <c r="HEK209" s="272"/>
      <c r="HEL209" s="272"/>
      <c r="HEM209" s="272"/>
      <c r="HEN209" s="272"/>
      <c r="HEO209" s="272"/>
      <c r="HEP209" s="272"/>
      <c r="HEQ209" s="272"/>
      <c r="HER209" s="272"/>
      <c r="HES209" s="272"/>
      <c r="HET209" s="272"/>
      <c r="HEU209" s="272"/>
      <c r="HEV209" s="272"/>
      <c r="HEW209" s="272"/>
      <c r="HEX209" s="272"/>
      <c r="HEY209" s="272"/>
      <c r="HEZ209" s="272"/>
      <c r="HFA209" s="272"/>
      <c r="HFB209" s="272"/>
      <c r="HFC209" s="272"/>
      <c r="HFD209" s="272"/>
      <c r="HFE209" s="272"/>
      <c r="HFF209" s="272"/>
      <c r="HFG209" s="272"/>
      <c r="HFH209" s="272"/>
      <c r="HFI209" s="272"/>
      <c r="HFJ209" s="272"/>
      <c r="HFK209" s="272"/>
      <c r="HFL209" s="272"/>
      <c r="HFM209" s="272"/>
      <c r="HFN209" s="272"/>
      <c r="HFO209" s="272"/>
      <c r="HFP209" s="272"/>
      <c r="HFQ209" s="272"/>
      <c r="HFR209" s="272"/>
      <c r="HFS209" s="272"/>
      <c r="HFT209" s="272"/>
      <c r="HFU209" s="272"/>
      <c r="HFV209" s="272"/>
      <c r="HFW209" s="272"/>
      <c r="HFX209" s="272"/>
      <c r="HFY209" s="272"/>
      <c r="HFZ209" s="272"/>
      <c r="HGA209" s="272"/>
      <c r="HGB209" s="272"/>
      <c r="HGC209" s="272"/>
      <c r="HGD209" s="272"/>
      <c r="HGE209" s="272"/>
      <c r="HGF209" s="272"/>
      <c r="HGG209" s="272"/>
      <c r="HGH209" s="272"/>
      <c r="HGI209" s="272"/>
      <c r="HGJ209" s="272"/>
      <c r="HGK209" s="272"/>
      <c r="HGL209" s="272"/>
      <c r="HGM209" s="272"/>
      <c r="HGN209" s="272"/>
      <c r="HGO209" s="272"/>
      <c r="HGP209" s="272"/>
      <c r="HGQ209" s="272"/>
      <c r="HGR209" s="272"/>
      <c r="HGS209" s="272"/>
      <c r="HGT209" s="272"/>
      <c r="HGU209" s="272"/>
      <c r="HGV209" s="272"/>
      <c r="HGW209" s="272"/>
      <c r="HGX209" s="272"/>
      <c r="HGY209" s="272"/>
      <c r="HGZ209" s="272"/>
      <c r="HHA209" s="272"/>
      <c r="HHB209" s="272"/>
      <c r="HHC209" s="272"/>
      <c r="HHD209" s="272"/>
      <c r="HHE209" s="272"/>
      <c r="HHF209" s="272"/>
      <c r="HHG209" s="272"/>
      <c r="HHH209" s="272"/>
      <c r="HHI209" s="272"/>
      <c r="HHJ209" s="272"/>
      <c r="HHK209" s="272"/>
      <c r="HHL209" s="272"/>
      <c r="HHM209" s="272"/>
      <c r="HHN209" s="272"/>
      <c r="HHO209" s="272"/>
      <c r="HHP209" s="272"/>
      <c r="HHQ209" s="272"/>
      <c r="HHR209" s="272"/>
      <c r="HHS209" s="272"/>
      <c r="HHT209" s="272"/>
      <c r="HHU209" s="272"/>
      <c r="HHV209" s="272"/>
      <c r="HHW209" s="272"/>
      <c r="HHX209" s="272"/>
      <c r="HHY209" s="272"/>
      <c r="HHZ209" s="272"/>
      <c r="HIA209" s="272"/>
      <c r="HIB209" s="272"/>
      <c r="HIC209" s="272"/>
      <c r="HID209" s="272"/>
      <c r="HIE209" s="272"/>
      <c r="HIF209" s="272"/>
      <c r="HIG209" s="272"/>
      <c r="HIH209" s="272"/>
      <c r="HII209" s="272"/>
      <c r="HIJ209" s="272"/>
      <c r="HIK209" s="272"/>
      <c r="HIL209" s="272"/>
      <c r="HIM209" s="272"/>
      <c r="HIN209" s="272"/>
      <c r="HIO209" s="272"/>
      <c r="HIP209" s="272"/>
      <c r="HIQ209" s="272"/>
      <c r="HIR209" s="272"/>
      <c r="HIS209" s="272"/>
      <c r="HIT209" s="272"/>
      <c r="HIU209" s="272"/>
      <c r="HIV209" s="272"/>
      <c r="HIW209" s="272"/>
      <c r="HIX209" s="272"/>
      <c r="HIY209" s="272"/>
      <c r="HIZ209" s="272"/>
      <c r="HJA209" s="272"/>
      <c r="HJB209" s="272"/>
      <c r="HJC209" s="272"/>
      <c r="HJD209" s="272"/>
      <c r="HJE209" s="272"/>
      <c r="HJF209" s="272"/>
      <c r="HJG209" s="272"/>
      <c r="HJH209" s="272"/>
      <c r="HJI209" s="272"/>
      <c r="HJJ209" s="272"/>
      <c r="HJK209" s="272"/>
      <c r="HJL209" s="272"/>
      <c r="HJM209" s="272"/>
      <c r="HJN209" s="272"/>
      <c r="HJO209" s="272"/>
      <c r="HJP209" s="272"/>
      <c r="HJQ209" s="272"/>
      <c r="HJR209" s="272"/>
      <c r="HJS209" s="272"/>
      <c r="HJT209" s="272"/>
      <c r="HJU209" s="272"/>
      <c r="HJV209" s="272"/>
      <c r="HJW209" s="272"/>
      <c r="HJX209" s="272"/>
      <c r="HJY209" s="272"/>
      <c r="HJZ209" s="272"/>
      <c r="HKA209" s="272"/>
      <c r="HKB209" s="272"/>
      <c r="HKC209" s="272"/>
      <c r="HKD209" s="272"/>
      <c r="HKE209" s="272"/>
      <c r="HKF209" s="272"/>
      <c r="HKG209" s="272"/>
      <c r="HKH209" s="272"/>
      <c r="HKI209" s="272"/>
      <c r="HKJ209" s="272"/>
      <c r="HKK209" s="272"/>
      <c r="HKL209" s="272"/>
      <c r="HKM209" s="272"/>
      <c r="HKN209" s="272"/>
      <c r="HKO209" s="272"/>
      <c r="HKP209" s="272"/>
      <c r="HKQ209" s="272"/>
      <c r="HKR209" s="272"/>
      <c r="HKS209" s="272"/>
      <c r="HKT209" s="272"/>
      <c r="HKU209" s="272"/>
      <c r="HKV209" s="272"/>
      <c r="HKW209" s="272"/>
      <c r="HKX209" s="272"/>
      <c r="HKY209" s="272"/>
      <c r="HKZ209" s="272"/>
      <c r="HLA209" s="272"/>
      <c r="HLB209" s="272"/>
      <c r="HLC209" s="272"/>
      <c r="HLD209" s="272"/>
      <c r="HLE209" s="272"/>
      <c r="HLF209" s="272"/>
      <c r="HLG209" s="272"/>
      <c r="HLH209" s="272"/>
      <c r="HLI209" s="272"/>
      <c r="HLJ209" s="272"/>
      <c r="HLK209" s="272"/>
      <c r="HLL209" s="272"/>
      <c r="HLM209" s="272"/>
      <c r="HLN209" s="272"/>
      <c r="HLO209" s="272"/>
      <c r="HLP209" s="272"/>
      <c r="HLQ209" s="272"/>
      <c r="HLR209" s="272"/>
      <c r="HLS209" s="272"/>
      <c r="HLT209" s="272"/>
      <c r="HLU209" s="272"/>
      <c r="HLV209" s="272"/>
      <c r="HLW209" s="272"/>
      <c r="HLX209" s="272"/>
      <c r="HLY209" s="272"/>
      <c r="HLZ209" s="272"/>
      <c r="HMA209" s="272"/>
      <c r="HMB209" s="272"/>
      <c r="HMC209" s="272"/>
      <c r="HMD209" s="272"/>
      <c r="HME209" s="272"/>
      <c r="HMF209" s="272"/>
      <c r="HMG209" s="272"/>
      <c r="HMH209" s="272"/>
      <c r="HMI209" s="272"/>
      <c r="HMJ209" s="272"/>
      <c r="HMK209" s="272"/>
      <c r="HML209" s="272"/>
      <c r="HMM209" s="272"/>
      <c r="HMN209" s="272"/>
      <c r="HMO209" s="272"/>
      <c r="HMP209" s="272"/>
      <c r="HMQ209" s="272"/>
      <c r="HMR209" s="272"/>
      <c r="HMS209" s="272"/>
      <c r="HMT209" s="272"/>
      <c r="HMU209" s="272"/>
      <c r="HMV209" s="272"/>
      <c r="HMW209" s="272"/>
      <c r="HMX209" s="272"/>
      <c r="HMY209" s="272"/>
      <c r="HMZ209" s="272"/>
      <c r="HNA209" s="272"/>
      <c r="HNB209" s="272"/>
      <c r="HNC209" s="272"/>
      <c r="HND209" s="272"/>
      <c r="HNE209" s="272"/>
      <c r="HNF209" s="272"/>
      <c r="HNG209" s="272"/>
      <c r="HNH209" s="272"/>
      <c r="HNI209" s="272"/>
      <c r="HNJ209" s="272"/>
      <c r="HNK209" s="272"/>
      <c r="HNL209" s="272"/>
      <c r="HNM209" s="272"/>
      <c r="HNN209" s="272"/>
      <c r="HNO209" s="272"/>
      <c r="HNP209" s="272"/>
      <c r="HNQ209" s="272"/>
      <c r="HNR209" s="272"/>
      <c r="HNS209" s="272"/>
      <c r="HNT209" s="272"/>
      <c r="HNU209" s="272"/>
      <c r="HNV209" s="272"/>
      <c r="HNW209" s="272"/>
      <c r="HNX209" s="272"/>
      <c r="HNY209" s="272"/>
      <c r="HNZ209" s="272"/>
      <c r="HOA209" s="272"/>
      <c r="HOB209" s="272"/>
      <c r="HOC209" s="272"/>
      <c r="HOD209" s="272"/>
      <c r="HOE209" s="272"/>
      <c r="HOF209" s="272"/>
      <c r="HOG209" s="272"/>
      <c r="HOH209" s="272"/>
      <c r="HOI209" s="272"/>
      <c r="HOJ209" s="272"/>
      <c r="HOK209" s="272"/>
      <c r="HOL209" s="272"/>
      <c r="HOM209" s="272"/>
      <c r="HON209" s="272"/>
      <c r="HOO209" s="272"/>
      <c r="HOP209" s="272"/>
      <c r="HOQ209" s="272"/>
      <c r="HOR209" s="272"/>
      <c r="HOS209" s="272"/>
      <c r="HOT209" s="272"/>
      <c r="HOU209" s="272"/>
      <c r="HOV209" s="272"/>
      <c r="HOW209" s="272"/>
      <c r="HOX209" s="272"/>
      <c r="HOY209" s="272"/>
      <c r="HOZ209" s="272"/>
      <c r="HPA209" s="272"/>
      <c r="HPB209" s="272"/>
      <c r="HPC209" s="272"/>
      <c r="HPD209" s="272"/>
      <c r="HPE209" s="272"/>
      <c r="HPF209" s="272"/>
      <c r="HPG209" s="272"/>
      <c r="HPH209" s="272"/>
      <c r="HPI209" s="272"/>
      <c r="HPJ209" s="272"/>
      <c r="HPK209" s="272"/>
      <c r="HPL209" s="272"/>
      <c r="HPM209" s="272"/>
      <c r="HPN209" s="272"/>
      <c r="HPO209" s="272"/>
      <c r="HPP209" s="272"/>
      <c r="HPQ209" s="272"/>
      <c r="HPR209" s="272"/>
      <c r="HPS209" s="272"/>
      <c r="HPT209" s="272"/>
      <c r="HPU209" s="272"/>
      <c r="HPV209" s="272"/>
      <c r="HPW209" s="272"/>
      <c r="HPX209" s="272"/>
      <c r="HPY209" s="272"/>
      <c r="HPZ209" s="272"/>
      <c r="HQA209" s="272"/>
      <c r="HQB209" s="272"/>
      <c r="HQC209" s="272"/>
      <c r="HQD209" s="272"/>
      <c r="HQE209" s="272"/>
      <c r="HQF209" s="272"/>
      <c r="HQG209" s="272"/>
      <c r="HQH209" s="272"/>
      <c r="HQI209" s="272"/>
      <c r="HQJ209" s="272"/>
      <c r="HQK209" s="272"/>
      <c r="HQL209" s="272"/>
      <c r="HQM209" s="272"/>
      <c r="HQN209" s="272"/>
      <c r="HQO209" s="272"/>
      <c r="HQP209" s="272"/>
      <c r="HQQ209" s="272"/>
      <c r="HQR209" s="272"/>
      <c r="HQS209" s="272"/>
      <c r="HQT209" s="272"/>
      <c r="HQU209" s="272"/>
      <c r="HQV209" s="272"/>
      <c r="HQW209" s="272"/>
      <c r="HQX209" s="272"/>
      <c r="HQY209" s="272"/>
      <c r="HQZ209" s="272"/>
      <c r="HRA209" s="272"/>
      <c r="HRB209" s="272"/>
      <c r="HRC209" s="272"/>
      <c r="HRD209" s="272"/>
      <c r="HRE209" s="272"/>
      <c r="HRF209" s="272"/>
      <c r="HRG209" s="272"/>
      <c r="HRH209" s="272"/>
      <c r="HRI209" s="272"/>
      <c r="HRJ209" s="272"/>
      <c r="HRK209" s="272"/>
      <c r="HRL209" s="272"/>
      <c r="HRM209" s="272"/>
      <c r="HRN209" s="272"/>
      <c r="HRO209" s="272"/>
      <c r="HRP209" s="272"/>
      <c r="HRQ209" s="272"/>
      <c r="HRR209" s="272"/>
      <c r="HRS209" s="272"/>
      <c r="HRT209" s="272"/>
      <c r="HRU209" s="272"/>
      <c r="HRV209" s="272"/>
      <c r="HRW209" s="272"/>
      <c r="HRX209" s="272"/>
      <c r="HRY209" s="272"/>
      <c r="HRZ209" s="272"/>
      <c r="HSA209" s="272"/>
      <c r="HSB209" s="272"/>
      <c r="HSC209" s="272"/>
      <c r="HSD209" s="272"/>
      <c r="HSE209" s="272"/>
      <c r="HSF209" s="272"/>
      <c r="HSG209" s="272"/>
      <c r="HSH209" s="272"/>
      <c r="HSI209" s="272"/>
      <c r="HSJ209" s="272"/>
      <c r="HSK209" s="272"/>
      <c r="HSL209" s="272"/>
      <c r="HSM209" s="272"/>
      <c r="HSN209" s="272"/>
      <c r="HSO209" s="272"/>
      <c r="HSP209" s="272"/>
      <c r="HSQ209" s="272"/>
      <c r="HSR209" s="272"/>
      <c r="HSS209" s="272"/>
      <c r="HST209" s="272"/>
      <c r="HSU209" s="272"/>
      <c r="HSV209" s="272"/>
      <c r="HSW209" s="272"/>
      <c r="HSX209" s="272"/>
      <c r="HSY209" s="272"/>
      <c r="HSZ209" s="272"/>
      <c r="HTA209" s="272"/>
      <c r="HTB209" s="272"/>
      <c r="HTC209" s="272"/>
      <c r="HTD209" s="272"/>
      <c r="HTE209" s="272"/>
      <c r="HTF209" s="272"/>
      <c r="HTG209" s="272"/>
      <c r="HTH209" s="272"/>
      <c r="HTI209" s="272"/>
      <c r="HTJ209" s="272"/>
      <c r="HTK209" s="272"/>
      <c r="HTL209" s="272"/>
      <c r="HTM209" s="272"/>
      <c r="HTN209" s="272"/>
      <c r="HTO209" s="272"/>
      <c r="HTP209" s="272"/>
      <c r="HTQ209" s="272"/>
      <c r="HTR209" s="272"/>
      <c r="HTS209" s="272"/>
      <c r="HTT209" s="272"/>
      <c r="HTU209" s="272"/>
      <c r="HTV209" s="272"/>
      <c r="HTW209" s="272"/>
      <c r="HTX209" s="272"/>
      <c r="HTY209" s="272"/>
      <c r="HTZ209" s="272"/>
      <c r="HUA209" s="272"/>
      <c r="HUB209" s="272"/>
      <c r="HUC209" s="272"/>
      <c r="HUD209" s="272"/>
      <c r="HUE209" s="272"/>
      <c r="HUF209" s="272"/>
      <c r="HUG209" s="272"/>
      <c r="HUH209" s="272"/>
      <c r="HUI209" s="272"/>
      <c r="HUJ209" s="272"/>
      <c r="HUK209" s="272"/>
      <c r="HUL209" s="272"/>
      <c r="HUM209" s="272"/>
      <c r="HUN209" s="272"/>
      <c r="HUO209" s="272"/>
      <c r="HUP209" s="272"/>
      <c r="HUQ209" s="272"/>
      <c r="HUR209" s="272"/>
      <c r="HUS209" s="272"/>
      <c r="HUT209" s="272"/>
      <c r="HUU209" s="272"/>
      <c r="HUV209" s="272"/>
      <c r="HUW209" s="272"/>
      <c r="HUX209" s="272"/>
      <c r="HUY209" s="272"/>
      <c r="HUZ209" s="272"/>
      <c r="HVA209" s="272"/>
      <c r="HVB209" s="272"/>
      <c r="HVC209" s="272"/>
      <c r="HVD209" s="272"/>
      <c r="HVE209" s="272"/>
      <c r="HVF209" s="272"/>
      <c r="HVG209" s="272"/>
      <c r="HVH209" s="272"/>
      <c r="HVI209" s="272"/>
      <c r="HVJ209" s="272"/>
      <c r="HVK209" s="272"/>
      <c r="HVL209" s="272"/>
      <c r="HVM209" s="272"/>
      <c r="HVN209" s="272"/>
      <c r="HVO209" s="272"/>
      <c r="HVP209" s="272"/>
      <c r="HVQ209" s="272"/>
      <c r="HVR209" s="272"/>
      <c r="HVS209" s="272"/>
      <c r="HVT209" s="272"/>
      <c r="HVU209" s="272"/>
      <c r="HVV209" s="272"/>
      <c r="HVW209" s="272"/>
      <c r="HVX209" s="272"/>
      <c r="HVY209" s="272"/>
      <c r="HVZ209" s="272"/>
      <c r="HWA209" s="272"/>
      <c r="HWB209" s="272"/>
      <c r="HWC209" s="272"/>
      <c r="HWD209" s="272"/>
      <c r="HWE209" s="272"/>
      <c r="HWF209" s="272"/>
      <c r="HWG209" s="272"/>
      <c r="HWH209" s="272"/>
      <c r="HWI209" s="272"/>
      <c r="HWJ209" s="272"/>
      <c r="HWK209" s="272"/>
      <c r="HWL209" s="272"/>
      <c r="HWM209" s="272"/>
      <c r="HWN209" s="272"/>
      <c r="HWO209" s="272"/>
      <c r="HWP209" s="272"/>
      <c r="HWQ209" s="272"/>
      <c r="HWR209" s="272"/>
      <c r="HWS209" s="272"/>
      <c r="HWT209" s="272"/>
      <c r="HWU209" s="272"/>
      <c r="HWV209" s="272"/>
      <c r="HWW209" s="272"/>
      <c r="HWX209" s="272"/>
      <c r="HWY209" s="272"/>
      <c r="HWZ209" s="272"/>
      <c r="HXA209" s="272"/>
      <c r="HXB209" s="272"/>
      <c r="HXC209" s="272"/>
      <c r="HXD209" s="272"/>
      <c r="HXE209" s="272"/>
      <c r="HXF209" s="272"/>
      <c r="HXG209" s="272"/>
      <c r="HXH209" s="272"/>
      <c r="HXI209" s="272"/>
      <c r="HXJ209" s="272"/>
      <c r="HXK209" s="272"/>
      <c r="HXL209" s="272"/>
      <c r="HXM209" s="272"/>
      <c r="HXN209" s="272"/>
      <c r="HXO209" s="272"/>
      <c r="HXP209" s="272"/>
      <c r="HXQ209" s="272"/>
      <c r="HXR209" s="272"/>
      <c r="HXS209" s="272"/>
      <c r="HXT209" s="272"/>
      <c r="HXU209" s="272"/>
      <c r="HXV209" s="272"/>
      <c r="HXW209" s="272"/>
      <c r="HXX209" s="272"/>
      <c r="HXY209" s="272"/>
      <c r="HXZ209" s="272"/>
      <c r="HYA209" s="272"/>
      <c r="HYB209" s="272"/>
      <c r="HYC209" s="272"/>
      <c r="HYD209" s="272"/>
      <c r="HYE209" s="272"/>
      <c r="HYF209" s="272"/>
      <c r="HYG209" s="272"/>
      <c r="HYH209" s="272"/>
      <c r="HYI209" s="272"/>
      <c r="HYJ209" s="272"/>
      <c r="HYK209" s="272"/>
      <c r="HYL209" s="272"/>
      <c r="HYM209" s="272"/>
      <c r="HYN209" s="272"/>
      <c r="HYO209" s="272"/>
      <c r="HYP209" s="272"/>
      <c r="HYQ209" s="272"/>
      <c r="HYR209" s="272"/>
      <c r="HYS209" s="272"/>
      <c r="HYT209" s="272"/>
      <c r="HYU209" s="272"/>
      <c r="HYV209" s="272"/>
      <c r="HYW209" s="272"/>
      <c r="HYX209" s="272"/>
      <c r="HYY209" s="272"/>
      <c r="HYZ209" s="272"/>
      <c r="HZA209" s="272"/>
      <c r="HZB209" s="272"/>
      <c r="HZC209" s="272"/>
      <c r="HZD209" s="272"/>
      <c r="HZE209" s="272"/>
      <c r="HZF209" s="272"/>
      <c r="HZG209" s="272"/>
      <c r="HZH209" s="272"/>
      <c r="HZI209" s="272"/>
      <c r="HZJ209" s="272"/>
      <c r="HZK209" s="272"/>
      <c r="HZL209" s="272"/>
      <c r="HZM209" s="272"/>
      <c r="HZN209" s="272"/>
      <c r="HZO209" s="272"/>
      <c r="HZP209" s="272"/>
      <c r="HZQ209" s="272"/>
      <c r="HZR209" s="272"/>
      <c r="HZS209" s="272"/>
      <c r="HZT209" s="272"/>
      <c r="HZU209" s="272"/>
      <c r="HZV209" s="272"/>
      <c r="HZW209" s="272"/>
      <c r="HZX209" s="272"/>
      <c r="HZY209" s="272"/>
      <c r="HZZ209" s="272"/>
      <c r="IAA209" s="272"/>
      <c r="IAB209" s="272"/>
      <c r="IAC209" s="272"/>
      <c r="IAD209" s="272"/>
      <c r="IAE209" s="272"/>
      <c r="IAF209" s="272"/>
      <c r="IAG209" s="272"/>
      <c r="IAH209" s="272"/>
      <c r="IAI209" s="272"/>
      <c r="IAJ209" s="272"/>
      <c r="IAK209" s="272"/>
      <c r="IAL209" s="272"/>
      <c r="IAM209" s="272"/>
      <c r="IAN209" s="272"/>
      <c r="IAO209" s="272"/>
      <c r="IAP209" s="272"/>
      <c r="IAQ209" s="272"/>
      <c r="IAR209" s="272"/>
      <c r="IAS209" s="272"/>
      <c r="IAT209" s="272"/>
      <c r="IAU209" s="272"/>
      <c r="IAV209" s="272"/>
      <c r="IAW209" s="272"/>
      <c r="IAX209" s="272"/>
      <c r="IAY209" s="272"/>
      <c r="IAZ209" s="272"/>
      <c r="IBA209" s="272"/>
      <c r="IBB209" s="272"/>
      <c r="IBC209" s="272"/>
      <c r="IBD209" s="272"/>
      <c r="IBE209" s="272"/>
      <c r="IBF209" s="272"/>
      <c r="IBG209" s="272"/>
      <c r="IBH209" s="272"/>
      <c r="IBI209" s="272"/>
      <c r="IBJ209" s="272"/>
      <c r="IBK209" s="272"/>
      <c r="IBL209" s="272"/>
      <c r="IBM209" s="272"/>
      <c r="IBN209" s="272"/>
      <c r="IBO209" s="272"/>
      <c r="IBP209" s="272"/>
      <c r="IBQ209" s="272"/>
      <c r="IBR209" s="272"/>
      <c r="IBS209" s="272"/>
      <c r="IBT209" s="272"/>
      <c r="IBU209" s="272"/>
      <c r="IBV209" s="272"/>
      <c r="IBW209" s="272"/>
      <c r="IBX209" s="272"/>
      <c r="IBY209" s="272"/>
      <c r="IBZ209" s="272"/>
      <c r="ICA209" s="272"/>
      <c r="ICB209" s="272"/>
      <c r="ICC209" s="272"/>
      <c r="ICD209" s="272"/>
      <c r="ICE209" s="272"/>
      <c r="ICF209" s="272"/>
      <c r="ICG209" s="272"/>
      <c r="ICH209" s="272"/>
      <c r="ICI209" s="272"/>
      <c r="ICJ209" s="272"/>
      <c r="ICK209" s="272"/>
      <c r="ICL209" s="272"/>
      <c r="ICM209" s="272"/>
      <c r="ICN209" s="272"/>
      <c r="ICO209" s="272"/>
      <c r="ICP209" s="272"/>
      <c r="ICQ209" s="272"/>
      <c r="ICR209" s="272"/>
      <c r="ICS209" s="272"/>
      <c r="ICT209" s="272"/>
      <c r="ICU209" s="272"/>
      <c r="ICV209" s="272"/>
      <c r="ICW209" s="272"/>
      <c r="ICX209" s="272"/>
      <c r="ICY209" s="272"/>
      <c r="ICZ209" s="272"/>
      <c r="IDA209" s="272"/>
      <c r="IDB209" s="272"/>
      <c r="IDC209" s="272"/>
      <c r="IDD209" s="272"/>
      <c r="IDE209" s="272"/>
      <c r="IDF209" s="272"/>
      <c r="IDG209" s="272"/>
      <c r="IDH209" s="272"/>
      <c r="IDI209" s="272"/>
      <c r="IDJ209" s="272"/>
      <c r="IDK209" s="272"/>
      <c r="IDL209" s="272"/>
      <c r="IDM209" s="272"/>
      <c r="IDN209" s="272"/>
      <c r="IDO209" s="272"/>
      <c r="IDP209" s="272"/>
      <c r="IDQ209" s="272"/>
      <c r="IDR209" s="272"/>
      <c r="IDS209" s="272"/>
      <c r="IDT209" s="272"/>
      <c r="IDU209" s="272"/>
      <c r="IDV209" s="272"/>
      <c r="IDW209" s="272"/>
      <c r="IDX209" s="272"/>
      <c r="IDY209" s="272"/>
      <c r="IDZ209" s="272"/>
      <c r="IEA209" s="272"/>
      <c r="IEB209" s="272"/>
      <c r="IEC209" s="272"/>
      <c r="IED209" s="272"/>
      <c r="IEE209" s="272"/>
      <c r="IEF209" s="272"/>
      <c r="IEG209" s="272"/>
      <c r="IEH209" s="272"/>
      <c r="IEI209" s="272"/>
      <c r="IEJ209" s="272"/>
      <c r="IEK209" s="272"/>
      <c r="IEL209" s="272"/>
      <c r="IEM209" s="272"/>
      <c r="IEN209" s="272"/>
      <c r="IEO209" s="272"/>
      <c r="IEP209" s="272"/>
      <c r="IEQ209" s="272"/>
      <c r="IER209" s="272"/>
      <c r="IES209" s="272"/>
      <c r="IET209" s="272"/>
      <c r="IEU209" s="272"/>
      <c r="IEV209" s="272"/>
      <c r="IEW209" s="272"/>
      <c r="IEX209" s="272"/>
      <c r="IEY209" s="272"/>
      <c r="IEZ209" s="272"/>
      <c r="IFA209" s="272"/>
      <c r="IFB209" s="272"/>
      <c r="IFC209" s="272"/>
      <c r="IFD209" s="272"/>
      <c r="IFE209" s="272"/>
      <c r="IFF209" s="272"/>
      <c r="IFG209" s="272"/>
      <c r="IFH209" s="272"/>
      <c r="IFI209" s="272"/>
      <c r="IFJ209" s="272"/>
      <c r="IFK209" s="272"/>
      <c r="IFL209" s="272"/>
      <c r="IFM209" s="272"/>
      <c r="IFN209" s="272"/>
      <c r="IFO209" s="272"/>
      <c r="IFP209" s="272"/>
      <c r="IFQ209" s="272"/>
      <c r="IFR209" s="272"/>
      <c r="IFS209" s="272"/>
      <c r="IFT209" s="272"/>
      <c r="IFU209" s="272"/>
      <c r="IFV209" s="272"/>
      <c r="IFW209" s="272"/>
      <c r="IFX209" s="272"/>
      <c r="IFY209" s="272"/>
      <c r="IFZ209" s="272"/>
      <c r="IGA209" s="272"/>
      <c r="IGB209" s="272"/>
      <c r="IGC209" s="272"/>
      <c r="IGD209" s="272"/>
      <c r="IGE209" s="272"/>
      <c r="IGF209" s="272"/>
      <c r="IGG209" s="272"/>
      <c r="IGH209" s="272"/>
      <c r="IGI209" s="272"/>
      <c r="IGJ209" s="272"/>
      <c r="IGK209" s="272"/>
      <c r="IGL209" s="272"/>
      <c r="IGM209" s="272"/>
      <c r="IGN209" s="272"/>
      <c r="IGO209" s="272"/>
      <c r="IGP209" s="272"/>
      <c r="IGQ209" s="272"/>
      <c r="IGR209" s="272"/>
      <c r="IGS209" s="272"/>
      <c r="IGT209" s="272"/>
      <c r="IGU209" s="272"/>
      <c r="IGV209" s="272"/>
      <c r="IGW209" s="272"/>
      <c r="IGX209" s="272"/>
      <c r="IGY209" s="272"/>
      <c r="IGZ209" s="272"/>
      <c r="IHA209" s="272"/>
      <c r="IHB209" s="272"/>
      <c r="IHC209" s="272"/>
      <c r="IHD209" s="272"/>
      <c r="IHE209" s="272"/>
      <c r="IHF209" s="272"/>
      <c r="IHG209" s="272"/>
      <c r="IHH209" s="272"/>
      <c r="IHI209" s="272"/>
      <c r="IHJ209" s="272"/>
      <c r="IHK209" s="272"/>
      <c r="IHL209" s="272"/>
      <c r="IHM209" s="272"/>
      <c r="IHN209" s="272"/>
      <c r="IHO209" s="272"/>
      <c r="IHP209" s="272"/>
      <c r="IHQ209" s="272"/>
      <c r="IHR209" s="272"/>
      <c r="IHS209" s="272"/>
      <c r="IHT209" s="272"/>
      <c r="IHU209" s="272"/>
      <c r="IHV209" s="272"/>
      <c r="IHW209" s="272"/>
      <c r="IHX209" s="272"/>
      <c r="IHY209" s="272"/>
      <c r="IHZ209" s="272"/>
      <c r="IIA209" s="272"/>
      <c r="IIB209" s="272"/>
      <c r="IIC209" s="272"/>
      <c r="IID209" s="272"/>
      <c r="IIE209" s="272"/>
      <c r="IIF209" s="272"/>
      <c r="IIG209" s="272"/>
      <c r="IIH209" s="272"/>
      <c r="III209" s="272"/>
      <c r="IIJ209" s="272"/>
      <c r="IIK209" s="272"/>
      <c r="IIL209" s="272"/>
      <c r="IIM209" s="272"/>
      <c r="IIN209" s="272"/>
      <c r="IIO209" s="272"/>
      <c r="IIP209" s="272"/>
      <c r="IIQ209" s="272"/>
      <c r="IIR209" s="272"/>
      <c r="IIS209" s="272"/>
      <c r="IIT209" s="272"/>
      <c r="IIU209" s="272"/>
      <c r="IIV209" s="272"/>
      <c r="IIW209" s="272"/>
      <c r="IIX209" s="272"/>
      <c r="IIY209" s="272"/>
      <c r="IIZ209" s="272"/>
      <c r="IJA209" s="272"/>
      <c r="IJB209" s="272"/>
      <c r="IJC209" s="272"/>
      <c r="IJD209" s="272"/>
      <c r="IJE209" s="272"/>
      <c r="IJF209" s="272"/>
      <c r="IJG209" s="272"/>
      <c r="IJH209" s="272"/>
      <c r="IJI209" s="272"/>
      <c r="IJJ209" s="272"/>
      <c r="IJK209" s="272"/>
      <c r="IJL209" s="272"/>
      <c r="IJM209" s="272"/>
      <c r="IJN209" s="272"/>
      <c r="IJO209" s="272"/>
      <c r="IJP209" s="272"/>
      <c r="IJQ209" s="272"/>
      <c r="IJR209" s="272"/>
      <c r="IJS209" s="272"/>
      <c r="IJT209" s="272"/>
      <c r="IJU209" s="272"/>
      <c r="IJV209" s="272"/>
      <c r="IJW209" s="272"/>
      <c r="IJX209" s="272"/>
      <c r="IJY209" s="272"/>
      <c r="IJZ209" s="272"/>
      <c r="IKA209" s="272"/>
      <c r="IKB209" s="272"/>
      <c r="IKC209" s="272"/>
      <c r="IKD209" s="272"/>
      <c r="IKE209" s="272"/>
      <c r="IKF209" s="272"/>
      <c r="IKG209" s="272"/>
      <c r="IKH209" s="272"/>
      <c r="IKI209" s="272"/>
      <c r="IKJ209" s="272"/>
      <c r="IKK209" s="272"/>
      <c r="IKL209" s="272"/>
      <c r="IKM209" s="272"/>
      <c r="IKN209" s="272"/>
      <c r="IKO209" s="272"/>
      <c r="IKP209" s="272"/>
      <c r="IKQ209" s="272"/>
      <c r="IKR209" s="272"/>
      <c r="IKS209" s="272"/>
      <c r="IKT209" s="272"/>
      <c r="IKU209" s="272"/>
      <c r="IKV209" s="272"/>
      <c r="IKW209" s="272"/>
      <c r="IKX209" s="272"/>
      <c r="IKY209" s="272"/>
      <c r="IKZ209" s="272"/>
      <c r="ILA209" s="272"/>
      <c r="ILB209" s="272"/>
      <c r="ILC209" s="272"/>
      <c r="ILD209" s="272"/>
      <c r="ILE209" s="272"/>
      <c r="ILF209" s="272"/>
      <c r="ILG209" s="272"/>
      <c r="ILH209" s="272"/>
      <c r="ILI209" s="272"/>
      <c r="ILJ209" s="272"/>
      <c r="ILK209" s="272"/>
      <c r="ILL209" s="272"/>
      <c r="ILM209" s="272"/>
      <c r="ILN209" s="272"/>
      <c r="ILO209" s="272"/>
      <c r="ILP209" s="272"/>
      <c r="ILQ209" s="272"/>
      <c r="ILR209" s="272"/>
      <c r="ILS209" s="272"/>
      <c r="ILT209" s="272"/>
      <c r="ILU209" s="272"/>
      <c r="ILV209" s="272"/>
      <c r="ILW209" s="272"/>
      <c r="ILX209" s="272"/>
      <c r="ILY209" s="272"/>
      <c r="ILZ209" s="272"/>
      <c r="IMA209" s="272"/>
      <c r="IMB209" s="272"/>
      <c r="IMC209" s="272"/>
      <c r="IMD209" s="272"/>
      <c r="IME209" s="272"/>
      <c r="IMF209" s="272"/>
      <c r="IMG209" s="272"/>
      <c r="IMH209" s="272"/>
      <c r="IMI209" s="272"/>
      <c r="IMJ209" s="272"/>
      <c r="IMK209" s="272"/>
      <c r="IML209" s="272"/>
      <c r="IMM209" s="272"/>
      <c r="IMN209" s="272"/>
      <c r="IMO209" s="272"/>
      <c r="IMP209" s="272"/>
      <c r="IMQ209" s="272"/>
      <c r="IMR209" s="272"/>
      <c r="IMS209" s="272"/>
      <c r="IMT209" s="272"/>
      <c r="IMU209" s="272"/>
      <c r="IMV209" s="272"/>
      <c r="IMW209" s="272"/>
      <c r="IMX209" s="272"/>
      <c r="IMY209" s="272"/>
      <c r="IMZ209" s="272"/>
      <c r="INA209" s="272"/>
      <c r="INB209" s="272"/>
      <c r="INC209" s="272"/>
      <c r="IND209" s="272"/>
      <c r="INE209" s="272"/>
      <c r="INF209" s="272"/>
      <c r="ING209" s="272"/>
      <c r="INH209" s="272"/>
      <c r="INI209" s="272"/>
      <c r="INJ209" s="272"/>
      <c r="INK209" s="272"/>
      <c r="INL209" s="272"/>
      <c r="INM209" s="272"/>
      <c r="INN209" s="272"/>
      <c r="INO209" s="272"/>
      <c r="INP209" s="272"/>
      <c r="INQ209" s="272"/>
      <c r="INR209" s="272"/>
      <c r="INS209" s="272"/>
      <c r="INT209" s="272"/>
      <c r="INU209" s="272"/>
      <c r="INV209" s="272"/>
      <c r="INW209" s="272"/>
      <c r="INX209" s="272"/>
      <c r="INY209" s="272"/>
      <c r="INZ209" s="272"/>
      <c r="IOA209" s="272"/>
      <c r="IOB209" s="272"/>
      <c r="IOC209" s="272"/>
      <c r="IOD209" s="272"/>
      <c r="IOE209" s="272"/>
      <c r="IOF209" s="272"/>
      <c r="IOG209" s="272"/>
      <c r="IOH209" s="272"/>
      <c r="IOI209" s="272"/>
      <c r="IOJ209" s="272"/>
      <c r="IOK209" s="272"/>
      <c r="IOL209" s="272"/>
      <c r="IOM209" s="272"/>
      <c r="ION209" s="272"/>
      <c r="IOO209" s="272"/>
      <c r="IOP209" s="272"/>
      <c r="IOQ209" s="272"/>
      <c r="IOR209" s="272"/>
      <c r="IOS209" s="272"/>
      <c r="IOT209" s="272"/>
      <c r="IOU209" s="272"/>
      <c r="IOV209" s="272"/>
      <c r="IOW209" s="272"/>
      <c r="IOX209" s="272"/>
      <c r="IOY209" s="272"/>
      <c r="IOZ209" s="272"/>
      <c r="IPA209" s="272"/>
      <c r="IPB209" s="272"/>
      <c r="IPC209" s="272"/>
      <c r="IPD209" s="272"/>
      <c r="IPE209" s="272"/>
      <c r="IPF209" s="272"/>
      <c r="IPG209" s="272"/>
      <c r="IPH209" s="272"/>
      <c r="IPI209" s="272"/>
      <c r="IPJ209" s="272"/>
      <c r="IPK209" s="272"/>
      <c r="IPL209" s="272"/>
      <c r="IPM209" s="272"/>
      <c r="IPN209" s="272"/>
      <c r="IPO209" s="272"/>
      <c r="IPP209" s="272"/>
      <c r="IPQ209" s="272"/>
      <c r="IPR209" s="272"/>
      <c r="IPS209" s="272"/>
      <c r="IPT209" s="272"/>
      <c r="IPU209" s="272"/>
      <c r="IPV209" s="272"/>
      <c r="IPW209" s="272"/>
      <c r="IPX209" s="272"/>
      <c r="IPY209" s="272"/>
      <c r="IPZ209" s="272"/>
      <c r="IQA209" s="272"/>
      <c r="IQB209" s="272"/>
      <c r="IQC209" s="272"/>
      <c r="IQD209" s="272"/>
      <c r="IQE209" s="272"/>
      <c r="IQF209" s="272"/>
      <c r="IQG209" s="272"/>
      <c r="IQH209" s="272"/>
      <c r="IQI209" s="272"/>
      <c r="IQJ209" s="272"/>
      <c r="IQK209" s="272"/>
      <c r="IQL209" s="272"/>
      <c r="IQM209" s="272"/>
      <c r="IQN209" s="272"/>
      <c r="IQO209" s="272"/>
      <c r="IQP209" s="272"/>
      <c r="IQQ209" s="272"/>
      <c r="IQR209" s="272"/>
      <c r="IQS209" s="272"/>
      <c r="IQT209" s="272"/>
      <c r="IQU209" s="272"/>
      <c r="IQV209" s="272"/>
      <c r="IQW209" s="272"/>
      <c r="IQX209" s="272"/>
      <c r="IQY209" s="272"/>
      <c r="IQZ209" s="272"/>
      <c r="IRA209" s="272"/>
      <c r="IRB209" s="272"/>
      <c r="IRC209" s="272"/>
      <c r="IRD209" s="272"/>
      <c r="IRE209" s="272"/>
      <c r="IRF209" s="272"/>
      <c r="IRG209" s="272"/>
      <c r="IRH209" s="272"/>
      <c r="IRI209" s="272"/>
      <c r="IRJ209" s="272"/>
      <c r="IRK209" s="272"/>
      <c r="IRL209" s="272"/>
      <c r="IRM209" s="272"/>
      <c r="IRN209" s="272"/>
      <c r="IRO209" s="272"/>
      <c r="IRP209" s="272"/>
      <c r="IRQ209" s="272"/>
      <c r="IRR209" s="272"/>
      <c r="IRS209" s="272"/>
      <c r="IRT209" s="272"/>
      <c r="IRU209" s="272"/>
      <c r="IRV209" s="272"/>
      <c r="IRW209" s="272"/>
      <c r="IRX209" s="272"/>
      <c r="IRY209" s="272"/>
      <c r="IRZ209" s="272"/>
      <c r="ISA209" s="272"/>
      <c r="ISB209" s="272"/>
      <c r="ISC209" s="272"/>
      <c r="ISD209" s="272"/>
      <c r="ISE209" s="272"/>
      <c r="ISF209" s="272"/>
      <c r="ISG209" s="272"/>
      <c r="ISH209" s="272"/>
      <c r="ISI209" s="272"/>
      <c r="ISJ209" s="272"/>
      <c r="ISK209" s="272"/>
      <c r="ISL209" s="272"/>
      <c r="ISM209" s="272"/>
      <c r="ISN209" s="272"/>
      <c r="ISO209" s="272"/>
      <c r="ISP209" s="272"/>
      <c r="ISQ209" s="272"/>
      <c r="ISR209" s="272"/>
      <c r="ISS209" s="272"/>
      <c r="IST209" s="272"/>
      <c r="ISU209" s="272"/>
      <c r="ISV209" s="272"/>
      <c r="ISW209" s="272"/>
      <c r="ISX209" s="272"/>
      <c r="ISY209" s="272"/>
      <c r="ISZ209" s="272"/>
      <c r="ITA209" s="272"/>
      <c r="ITB209" s="272"/>
      <c r="ITC209" s="272"/>
      <c r="ITD209" s="272"/>
      <c r="ITE209" s="272"/>
      <c r="ITF209" s="272"/>
      <c r="ITG209" s="272"/>
      <c r="ITH209" s="272"/>
      <c r="ITI209" s="272"/>
      <c r="ITJ209" s="272"/>
      <c r="ITK209" s="272"/>
      <c r="ITL209" s="272"/>
      <c r="ITM209" s="272"/>
      <c r="ITN209" s="272"/>
      <c r="ITO209" s="272"/>
      <c r="ITP209" s="272"/>
      <c r="ITQ209" s="272"/>
      <c r="ITR209" s="272"/>
      <c r="ITS209" s="272"/>
      <c r="ITT209" s="272"/>
      <c r="ITU209" s="272"/>
      <c r="ITV209" s="272"/>
      <c r="ITW209" s="272"/>
      <c r="ITX209" s="272"/>
      <c r="ITY209" s="272"/>
      <c r="ITZ209" s="272"/>
      <c r="IUA209" s="272"/>
      <c r="IUB209" s="272"/>
      <c r="IUC209" s="272"/>
      <c r="IUD209" s="272"/>
      <c r="IUE209" s="272"/>
      <c r="IUF209" s="272"/>
      <c r="IUG209" s="272"/>
      <c r="IUH209" s="272"/>
      <c r="IUI209" s="272"/>
      <c r="IUJ209" s="272"/>
      <c r="IUK209" s="272"/>
      <c r="IUL209" s="272"/>
      <c r="IUM209" s="272"/>
      <c r="IUN209" s="272"/>
      <c r="IUO209" s="272"/>
      <c r="IUP209" s="272"/>
      <c r="IUQ209" s="272"/>
      <c r="IUR209" s="272"/>
      <c r="IUS209" s="272"/>
      <c r="IUT209" s="272"/>
      <c r="IUU209" s="272"/>
      <c r="IUV209" s="272"/>
      <c r="IUW209" s="272"/>
      <c r="IUX209" s="272"/>
      <c r="IUY209" s="272"/>
      <c r="IUZ209" s="272"/>
      <c r="IVA209" s="272"/>
      <c r="IVB209" s="272"/>
      <c r="IVC209" s="272"/>
      <c r="IVD209" s="272"/>
      <c r="IVE209" s="272"/>
      <c r="IVF209" s="272"/>
      <c r="IVG209" s="272"/>
      <c r="IVH209" s="272"/>
      <c r="IVI209" s="272"/>
      <c r="IVJ209" s="272"/>
      <c r="IVK209" s="272"/>
      <c r="IVL209" s="272"/>
      <c r="IVM209" s="272"/>
      <c r="IVN209" s="272"/>
      <c r="IVO209" s="272"/>
      <c r="IVP209" s="272"/>
      <c r="IVQ209" s="272"/>
      <c r="IVR209" s="272"/>
      <c r="IVS209" s="272"/>
      <c r="IVT209" s="272"/>
      <c r="IVU209" s="272"/>
      <c r="IVV209" s="272"/>
      <c r="IVW209" s="272"/>
      <c r="IVX209" s="272"/>
      <c r="IVY209" s="272"/>
      <c r="IVZ209" s="272"/>
      <c r="IWA209" s="272"/>
      <c r="IWB209" s="272"/>
      <c r="IWC209" s="272"/>
      <c r="IWD209" s="272"/>
      <c r="IWE209" s="272"/>
      <c r="IWF209" s="272"/>
      <c r="IWG209" s="272"/>
      <c r="IWH209" s="272"/>
      <c r="IWI209" s="272"/>
      <c r="IWJ209" s="272"/>
      <c r="IWK209" s="272"/>
      <c r="IWL209" s="272"/>
      <c r="IWM209" s="272"/>
      <c r="IWN209" s="272"/>
      <c r="IWO209" s="272"/>
      <c r="IWP209" s="272"/>
      <c r="IWQ209" s="272"/>
      <c r="IWR209" s="272"/>
      <c r="IWS209" s="272"/>
      <c r="IWT209" s="272"/>
      <c r="IWU209" s="272"/>
      <c r="IWV209" s="272"/>
      <c r="IWW209" s="272"/>
      <c r="IWX209" s="272"/>
      <c r="IWY209" s="272"/>
      <c r="IWZ209" s="272"/>
      <c r="IXA209" s="272"/>
      <c r="IXB209" s="272"/>
      <c r="IXC209" s="272"/>
      <c r="IXD209" s="272"/>
      <c r="IXE209" s="272"/>
      <c r="IXF209" s="272"/>
      <c r="IXG209" s="272"/>
      <c r="IXH209" s="272"/>
      <c r="IXI209" s="272"/>
      <c r="IXJ209" s="272"/>
      <c r="IXK209" s="272"/>
      <c r="IXL209" s="272"/>
      <c r="IXM209" s="272"/>
      <c r="IXN209" s="272"/>
      <c r="IXO209" s="272"/>
      <c r="IXP209" s="272"/>
      <c r="IXQ209" s="272"/>
      <c r="IXR209" s="272"/>
      <c r="IXS209" s="272"/>
      <c r="IXT209" s="272"/>
      <c r="IXU209" s="272"/>
      <c r="IXV209" s="272"/>
      <c r="IXW209" s="272"/>
      <c r="IXX209" s="272"/>
      <c r="IXY209" s="272"/>
      <c r="IXZ209" s="272"/>
      <c r="IYA209" s="272"/>
      <c r="IYB209" s="272"/>
      <c r="IYC209" s="272"/>
      <c r="IYD209" s="272"/>
      <c r="IYE209" s="272"/>
      <c r="IYF209" s="272"/>
      <c r="IYG209" s="272"/>
      <c r="IYH209" s="272"/>
      <c r="IYI209" s="272"/>
      <c r="IYJ209" s="272"/>
      <c r="IYK209" s="272"/>
      <c r="IYL209" s="272"/>
      <c r="IYM209" s="272"/>
      <c r="IYN209" s="272"/>
      <c r="IYO209" s="272"/>
      <c r="IYP209" s="272"/>
      <c r="IYQ209" s="272"/>
      <c r="IYR209" s="272"/>
      <c r="IYS209" s="272"/>
      <c r="IYT209" s="272"/>
      <c r="IYU209" s="272"/>
      <c r="IYV209" s="272"/>
      <c r="IYW209" s="272"/>
      <c r="IYX209" s="272"/>
      <c r="IYY209" s="272"/>
      <c r="IYZ209" s="272"/>
      <c r="IZA209" s="272"/>
      <c r="IZB209" s="272"/>
      <c r="IZC209" s="272"/>
      <c r="IZD209" s="272"/>
      <c r="IZE209" s="272"/>
      <c r="IZF209" s="272"/>
      <c r="IZG209" s="272"/>
      <c r="IZH209" s="272"/>
      <c r="IZI209" s="272"/>
      <c r="IZJ209" s="272"/>
      <c r="IZK209" s="272"/>
      <c r="IZL209" s="272"/>
      <c r="IZM209" s="272"/>
      <c r="IZN209" s="272"/>
      <c r="IZO209" s="272"/>
      <c r="IZP209" s="272"/>
      <c r="IZQ209" s="272"/>
      <c r="IZR209" s="272"/>
      <c r="IZS209" s="272"/>
      <c r="IZT209" s="272"/>
      <c r="IZU209" s="272"/>
      <c r="IZV209" s="272"/>
      <c r="IZW209" s="272"/>
      <c r="IZX209" s="272"/>
      <c r="IZY209" s="272"/>
      <c r="IZZ209" s="272"/>
      <c r="JAA209" s="272"/>
      <c r="JAB209" s="272"/>
      <c r="JAC209" s="272"/>
      <c r="JAD209" s="272"/>
      <c r="JAE209" s="272"/>
      <c r="JAF209" s="272"/>
      <c r="JAG209" s="272"/>
      <c r="JAH209" s="272"/>
      <c r="JAI209" s="272"/>
      <c r="JAJ209" s="272"/>
      <c r="JAK209" s="272"/>
      <c r="JAL209" s="272"/>
      <c r="JAM209" s="272"/>
      <c r="JAN209" s="272"/>
      <c r="JAO209" s="272"/>
      <c r="JAP209" s="272"/>
      <c r="JAQ209" s="272"/>
      <c r="JAR209" s="272"/>
      <c r="JAS209" s="272"/>
      <c r="JAT209" s="272"/>
      <c r="JAU209" s="272"/>
      <c r="JAV209" s="272"/>
      <c r="JAW209" s="272"/>
      <c r="JAX209" s="272"/>
      <c r="JAY209" s="272"/>
      <c r="JAZ209" s="272"/>
      <c r="JBA209" s="272"/>
      <c r="JBB209" s="272"/>
      <c r="JBC209" s="272"/>
      <c r="JBD209" s="272"/>
      <c r="JBE209" s="272"/>
      <c r="JBF209" s="272"/>
      <c r="JBG209" s="272"/>
      <c r="JBH209" s="272"/>
      <c r="JBI209" s="272"/>
      <c r="JBJ209" s="272"/>
      <c r="JBK209" s="272"/>
      <c r="JBL209" s="272"/>
      <c r="JBM209" s="272"/>
      <c r="JBN209" s="272"/>
      <c r="JBO209" s="272"/>
      <c r="JBP209" s="272"/>
      <c r="JBQ209" s="272"/>
      <c r="JBR209" s="272"/>
      <c r="JBS209" s="272"/>
      <c r="JBT209" s="272"/>
      <c r="JBU209" s="272"/>
      <c r="JBV209" s="272"/>
      <c r="JBW209" s="272"/>
      <c r="JBX209" s="272"/>
      <c r="JBY209" s="272"/>
      <c r="JBZ209" s="272"/>
      <c r="JCA209" s="272"/>
      <c r="JCB209" s="272"/>
      <c r="JCC209" s="272"/>
      <c r="JCD209" s="272"/>
      <c r="JCE209" s="272"/>
      <c r="JCF209" s="272"/>
      <c r="JCG209" s="272"/>
      <c r="JCH209" s="272"/>
      <c r="JCI209" s="272"/>
      <c r="JCJ209" s="272"/>
      <c r="JCK209" s="272"/>
      <c r="JCL209" s="272"/>
      <c r="JCM209" s="272"/>
      <c r="JCN209" s="272"/>
      <c r="JCO209" s="272"/>
      <c r="JCP209" s="272"/>
      <c r="JCQ209" s="272"/>
      <c r="JCR209" s="272"/>
      <c r="JCS209" s="272"/>
      <c r="JCT209" s="272"/>
      <c r="JCU209" s="272"/>
      <c r="JCV209" s="272"/>
      <c r="JCW209" s="272"/>
      <c r="JCX209" s="272"/>
      <c r="JCY209" s="272"/>
      <c r="JCZ209" s="272"/>
      <c r="JDA209" s="272"/>
      <c r="JDB209" s="272"/>
      <c r="JDC209" s="272"/>
      <c r="JDD209" s="272"/>
      <c r="JDE209" s="272"/>
      <c r="JDF209" s="272"/>
      <c r="JDG209" s="272"/>
      <c r="JDH209" s="272"/>
      <c r="JDI209" s="272"/>
      <c r="JDJ209" s="272"/>
      <c r="JDK209" s="272"/>
      <c r="JDL209" s="272"/>
      <c r="JDM209" s="272"/>
      <c r="JDN209" s="272"/>
      <c r="JDO209" s="272"/>
      <c r="JDP209" s="272"/>
      <c r="JDQ209" s="272"/>
      <c r="JDR209" s="272"/>
      <c r="JDS209" s="272"/>
      <c r="JDT209" s="272"/>
      <c r="JDU209" s="272"/>
      <c r="JDV209" s="272"/>
      <c r="JDW209" s="272"/>
      <c r="JDX209" s="272"/>
      <c r="JDY209" s="272"/>
      <c r="JDZ209" s="272"/>
      <c r="JEA209" s="272"/>
      <c r="JEB209" s="272"/>
      <c r="JEC209" s="272"/>
      <c r="JED209" s="272"/>
      <c r="JEE209" s="272"/>
      <c r="JEF209" s="272"/>
      <c r="JEG209" s="272"/>
      <c r="JEH209" s="272"/>
      <c r="JEI209" s="272"/>
      <c r="JEJ209" s="272"/>
      <c r="JEK209" s="272"/>
      <c r="JEL209" s="272"/>
      <c r="JEM209" s="272"/>
      <c r="JEN209" s="272"/>
      <c r="JEO209" s="272"/>
      <c r="JEP209" s="272"/>
      <c r="JEQ209" s="272"/>
      <c r="JER209" s="272"/>
      <c r="JES209" s="272"/>
      <c r="JET209" s="272"/>
      <c r="JEU209" s="272"/>
      <c r="JEV209" s="272"/>
      <c r="JEW209" s="272"/>
      <c r="JEX209" s="272"/>
      <c r="JEY209" s="272"/>
      <c r="JEZ209" s="272"/>
      <c r="JFA209" s="272"/>
      <c r="JFB209" s="272"/>
      <c r="JFC209" s="272"/>
      <c r="JFD209" s="272"/>
      <c r="JFE209" s="272"/>
      <c r="JFF209" s="272"/>
      <c r="JFG209" s="272"/>
      <c r="JFH209" s="272"/>
      <c r="JFI209" s="272"/>
      <c r="JFJ209" s="272"/>
      <c r="JFK209" s="272"/>
      <c r="JFL209" s="272"/>
      <c r="JFM209" s="272"/>
      <c r="JFN209" s="272"/>
      <c r="JFO209" s="272"/>
      <c r="JFP209" s="272"/>
      <c r="JFQ209" s="272"/>
      <c r="JFR209" s="272"/>
      <c r="JFS209" s="272"/>
      <c r="JFT209" s="272"/>
      <c r="JFU209" s="272"/>
      <c r="JFV209" s="272"/>
      <c r="JFW209" s="272"/>
      <c r="JFX209" s="272"/>
      <c r="JFY209" s="272"/>
      <c r="JFZ209" s="272"/>
      <c r="JGA209" s="272"/>
      <c r="JGB209" s="272"/>
      <c r="JGC209" s="272"/>
      <c r="JGD209" s="272"/>
      <c r="JGE209" s="272"/>
      <c r="JGF209" s="272"/>
      <c r="JGG209" s="272"/>
      <c r="JGH209" s="272"/>
      <c r="JGI209" s="272"/>
      <c r="JGJ209" s="272"/>
      <c r="JGK209" s="272"/>
      <c r="JGL209" s="272"/>
      <c r="JGM209" s="272"/>
      <c r="JGN209" s="272"/>
      <c r="JGO209" s="272"/>
      <c r="JGP209" s="272"/>
      <c r="JGQ209" s="272"/>
      <c r="JGR209" s="272"/>
      <c r="JGS209" s="272"/>
      <c r="JGT209" s="272"/>
      <c r="JGU209" s="272"/>
      <c r="JGV209" s="272"/>
      <c r="JGW209" s="272"/>
      <c r="JGX209" s="272"/>
      <c r="JGY209" s="272"/>
      <c r="JGZ209" s="272"/>
      <c r="JHA209" s="272"/>
      <c r="JHB209" s="272"/>
      <c r="JHC209" s="272"/>
      <c r="JHD209" s="272"/>
      <c r="JHE209" s="272"/>
      <c r="JHF209" s="272"/>
      <c r="JHG209" s="272"/>
      <c r="JHH209" s="272"/>
      <c r="JHI209" s="272"/>
      <c r="JHJ209" s="272"/>
      <c r="JHK209" s="272"/>
      <c r="JHL209" s="272"/>
      <c r="JHM209" s="272"/>
      <c r="JHN209" s="272"/>
      <c r="JHO209" s="272"/>
      <c r="JHP209" s="272"/>
      <c r="JHQ209" s="272"/>
      <c r="JHR209" s="272"/>
      <c r="JHS209" s="272"/>
      <c r="JHT209" s="272"/>
      <c r="JHU209" s="272"/>
      <c r="JHV209" s="272"/>
      <c r="JHW209" s="272"/>
      <c r="JHX209" s="272"/>
      <c r="JHY209" s="272"/>
      <c r="JHZ209" s="272"/>
      <c r="JIA209" s="272"/>
      <c r="JIB209" s="272"/>
      <c r="JIC209" s="272"/>
      <c r="JID209" s="272"/>
      <c r="JIE209" s="272"/>
      <c r="JIF209" s="272"/>
      <c r="JIG209" s="272"/>
      <c r="JIH209" s="272"/>
      <c r="JII209" s="272"/>
      <c r="JIJ209" s="272"/>
      <c r="JIK209" s="272"/>
      <c r="JIL209" s="272"/>
      <c r="JIM209" s="272"/>
      <c r="JIN209" s="272"/>
      <c r="JIO209" s="272"/>
      <c r="JIP209" s="272"/>
      <c r="JIQ209" s="272"/>
      <c r="JIR209" s="272"/>
      <c r="JIS209" s="272"/>
      <c r="JIT209" s="272"/>
      <c r="JIU209" s="272"/>
      <c r="JIV209" s="272"/>
      <c r="JIW209" s="272"/>
      <c r="JIX209" s="272"/>
      <c r="JIY209" s="272"/>
      <c r="JIZ209" s="272"/>
      <c r="JJA209" s="272"/>
      <c r="JJB209" s="272"/>
      <c r="JJC209" s="272"/>
      <c r="JJD209" s="272"/>
      <c r="JJE209" s="272"/>
      <c r="JJF209" s="272"/>
      <c r="JJG209" s="272"/>
      <c r="JJH209" s="272"/>
      <c r="JJI209" s="272"/>
      <c r="JJJ209" s="272"/>
      <c r="JJK209" s="272"/>
      <c r="JJL209" s="272"/>
      <c r="JJM209" s="272"/>
      <c r="JJN209" s="272"/>
      <c r="JJO209" s="272"/>
      <c r="JJP209" s="272"/>
      <c r="JJQ209" s="272"/>
      <c r="JJR209" s="272"/>
      <c r="JJS209" s="272"/>
      <c r="JJT209" s="272"/>
      <c r="JJU209" s="272"/>
      <c r="JJV209" s="272"/>
      <c r="JJW209" s="272"/>
      <c r="JJX209" s="272"/>
      <c r="JJY209" s="272"/>
      <c r="JJZ209" s="272"/>
      <c r="JKA209" s="272"/>
      <c r="JKB209" s="272"/>
      <c r="JKC209" s="272"/>
      <c r="JKD209" s="272"/>
      <c r="JKE209" s="272"/>
      <c r="JKF209" s="272"/>
      <c r="JKG209" s="272"/>
      <c r="JKH209" s="272"/>
      <c r="JKI209" s="272"/>
      <c r="JKJ209" s="272"/>
      <c r="JKK209" s="272"/>
      <c r="JKL209" s="272"/>
      <c r="JKM209" s="272"/>
      <c r="JKN209" s="272"/>
      <c r="JKO209" s="272"/>
      <c r="JKP209" s="272"/>
      <c r="JKQ209" s="272"/>
      <c r="JKR209" s="272"/>
      <c r="JKS209" s="272"/>
      <c r="JKT209" s="272"/>
      <c r="JKU209" s="272"/>
      <c r="JKV209" s="272"/>
      <c r="JKW209" s="272"/>
      <c r="JKX209" s="272"/>
      <c r="JKY209" s="272"/>
      <c r="JKZ209" s="272"/>
      <c r="JLA209" s="272"/>
      <c r="JLB209" s="272"/>
      <c r="JLC209" s="272"/>
      <c r="JLD209" s="272"/>
      <c r="JLE209" s="272"/>
      <c r="JLF209" s="272"/>
      <c r="JLG209" s="272"/>
      <c r="JLH209" s="272"/>
      <c r="JLI209" s="272"/>
      <c r="JLJ209" s="272"/>
      <c r="JLK209" s="272"/>
      <c r="JLL209" s="272"/>
      <c r="JLM209" s="272"/>
      <c r="JLN209" s="272"/>
      <c r="JLO209" s="272"/>
      <c r="JLP209" s="272"/>
      <c r="JLQ209" s="272"/>
      <c r="JLR209" s="272"/>
      <c r="JLS209" s="272"/>
      <c r="JLT209" s="272"/>
      <c r="JLU209" s="272"/>
      <c r="JLV209" s="272"/>
      <c r="JLW209" s="272"/>
      <c r="JLX209" s="272"/>
      <c r="JLY209" s="272"/>
      <c r="JLZ209" s="272"/>
      <c r="JMA209" s="272"/>
      <c r="JMB209" s="272"/>
      <c r="JMC209" s="272"/>
      <c r="JMD209" s="272"/>
      <c r="JME209" s="272"/>
      <c r="JMF209" s="272"/>
      <c r="JMG209" s="272"/>
      <c r="JMH209" s="272"/>
      <c r="JMI209" s="272"/>
      <c r="JMJ209" s="272"/>
      <c r="JMK209" s="272"/>
      <c r="JML209" s="272"/>
      <c r="JMM209" s="272"/>
      <c r="JMN209" s="272"/>
      <c r="JMO209" s="272"/>
      <c r="JMP209" s="272"/>
      <c r="JMQ209" s="272"/>
      <c r="JMR209" s="272"/>
      <c r="JMS209" s="272"/>
      <c r="JMT209" s="272"/>
      <c r="JMU209" s="272"/>
      <c r="JMV209" s="272"/>
      <c r="JMW209" s="272"/>
      <c r="JMX209" s="272"/>
      <c r="JMY209" s="272"/>
      <c r="JMZ209" s="272"/>
      <c r="JNA209" s="272"/>
      <c r="JNB209" s="272"/>
      <c r="JNC209" s="272"/>
      <c r="JND209" s="272"/>
      <c r="JNE209" s="272"/>
      <c r="JNF209" s="272"/>
      <c r="JNG209" s="272"/>
      <c r="JNH209" s="272"/>
      <c r="JNI209" s="272"/>
      <c r="JNJ209" s="272"/>
      <c r="JNK209" s="272"/>
      <c r="JNL209" s="272"/>
      <c r="JNM209" s="272"/>
      <c r="JNN209" s="272"/>
      <c r="JNO209" s="272"/>
      <c r="JNP209" s="272"/>
      <c r="JNQ209" s="272"/>
      <c r="JNR209" s="272"/>
      <c r="JNS209" s="272"/>
      <c r="JNT209" s="272"/>
      <c r="JNU209" s="272"/>
      <c r="JNV209" s="272"/>
      <c r="JNW209" s="272"/>
      <c r="JNX209" s="272"/>
      <c r="JNY209" s="272"/>
      <c r="JNZ209" s="272"/>
      <c r="JOA209" s="272"/>
      <c r="JOB209" s="272"/>
      <c r="JOC209" s="272"/>
      <c r="JOD209" s="272"/>
      <c r="JOE209" s="272"/>
      <c r="JOF209" s="272"/>
      <c r="JOG209" s="272"/>
      <c r="JOH209" s="272"/>
      <c r="JOI209" s="272"/>
      <c r="JOJ209" s="272"/>
      <c r="JOK209" s="272"/>
      <c r="JOL209" s="272"/>
      <c r="JOM209" s="272"/>
      <c r="JON209" s="272"/>
      <c r="JOO209" s="272"/>
      <c r="JOP209" s="272"/>
      <c r="JOQ209" s="272"/>
      <c r="JOR209" s="272"/>
      <c r="JOS209" s="272"/>
      <c r="JOT209" s="272"/>
      <c r="JOU209" s="272"/>
      <c r="JOV209" s="272"/>
      <c r="JOW209" s="272"/>
      <c r="JOX209" s="272"/>
      <c r="JOY209" s="272"/>
      <c r="JOZ209" s="272"/>
      <c r="JPA209" s="272"/>
      <c r="JPB209" s="272"/>
      <c r="JPC209" s="272"/>
      <c r="JPD209" s="272"/>
      <c r="JPE209" s="272"/>
      <c r="JPF209" s="272"/>
      <c r="JPG209" s="272"/>
      <c r="JPH209" s="272"/>
      <c r="JPI209" s="272"/>
      <c r="JPJ209" s="272"/>
      <c r="JPK209" s="272"/>
      <c r="JPL209" s="272"/>
      <c r="JPM209" s="272"/>
      <c r="JPN209" s="272"/>
      <c r="JPO209" s="272"/>
      <c r="JPP209" s="272"/>
      <c r="JPQ209" s="272"/>
      <c r="JPR209" s="272"/>
      <c r="JPS209" s="272"/>
      <c r="JPT209" s="272"/>
      <c r="JPU209" s="272"/>
      <c r="JPV209" s="272"/>
      <c r="JPW209" s="272"/>
      <c r="JPX209" s="272"/>
      <c r="JPY209" s="272"/>
      <c r="JPZ209" s="272"/>
      <c r="JQA209" s="272"/>
      <c r="JQB209" s="272"/>
      <c r="JQC209" s="272"/>
      <c r="JQD209" s="272"/>
      <c r="JQE209" s="272"/>
      <c r="JQF209" s="272"/>
      <c r="JQG209" s="272"/>
      <c r="JQH209" s="272"/>
      <c r="JQI209" s="272"/>
      <c r="JQJ209" s="272"/>
      <c r="JQK209" s="272"/>
      <c r="JQL209" s="272"/>
      <c r="JQM209" s="272"/>
      <c r="JQN209" s="272"/>
      <c r="JQO209" s="272"/>
      <c r="JQP209" s="272"/>
      <c r="JQQ209" s="272"/>
      <c r="JQR209" s="272"/>
      <c r="JQS209" s="272"/>
      <c r="JQT209" s="272"/>
      <c r="JQU209" s="272"/>
      <c r="JQV209" s="272"/>
      <c r="JQW209" s="272"/>
      <c r="JQX209" s="272"/>
      <c r="JQY209" s="272"/>
      <c r="JQZ209" s="272"/>
      <c r="JRA209" s="272"/>
      <c r="JRB209" s="272"/>
      <c r="JRC209" s="272"/>
      <c r="JRD209" s="272"/>
      <c r="JRE209" s="272"/>
      <c r="JRF209" s="272"/>
      <c r="JRG209" s="272"/>
      <c r="JRH209" s="272"/>
      <c r="JRI209" s="272"/>
      <c r="JRJ209" s="272"/>
      <c r="JRK209" s="272"/>
      <c r="JRL209" s="272"/>
      <c r="JRM209" s="272"/>
      <c r="JRN209" s="272"/>
      <c r="JRO209" s="272"/>
      <c r="JRP209" s="272"/>
      <c r="JRQ209" s="272"/>
      <c r="JRR209" s="272"/>
      <c r="JRS209" s="272"/>
      <c r="JRT209" s="272"/>
      <c r="JRU209" s="272"/>
      <c r="JRV209" s="272"/>
      <c r="JRW209" s="272"/>
      <c r="JRX209" s="272"/>
      <c r="JRY209" s="272"/>
      <c r="JRZ209" s="272"/>
      <c r="JSA209" s="272"/>
      <c r="JSB209" s="272"/>
      <c r="JSC209" s="272"/>
      <c r="JSD209" s="272"/>
      <c r="JSE209" s="272"/>
      <c r="JSF209" s="272"/>
      <c r="JSG209" s="272"/>
      <c r="JSH209" s="272"/>
      <c r="JSI209" s="272"/>
      <c r="JSJ209" s="272"/>
      <c r="JSK209" s="272"/>
      <c r="JSL209" s="272"/>
      <c r="JSM209" s="272"/>
      <c r="JSN209" s="272"/>
      <c r="JSO209" s="272"/>
      <c r="JSP209" s="272"/>
      <c r="JSQ209" s="272"/>
      <c r="JSR209" s="272"/>
      <c r="JSS209" s="272"/>
      <c r="JST209" s="272"/>
      <c r="JSU209" s="272"/>
      <c r="JSV209" s="272"/>
      <c r="JSW209" s="272"/>
      <c r="JSX209" s="272"/>
      <c r="JSY209" s="272"/>
      <c r="JSZ209" s="272"/>
      <c r="JTA209" s="272"/>
      <c r="JTB209" s="272"/>
      <c r="JTC209" s="272"/>
      <c r="JTD209" s="272"/>
      <c r="JTE209" s="272"/>
      <c r="JTF209" s="272"/>
      <c r="JTG209" s="272"/>
      <c r="JTH209" s="272"/>
      <c r="JTI209" s="272"/>
      <c r="JTJ209" s="272"/>
      <c r="JTK209" s="272"/>
      <c r="JTL209" s="272"/>
      <c r="JTM209" s="272"/>
      <c r="JTN209" s="272"/>
      <c r="JTO209" s="272"/>
      <c r="JTP209" s="272"/>
      <c r="JTQ209" s="272"/>
      <c r="JTR209" s="272"/>
      <c r="JTS209" s="272"/>
      <c r="JTT209" s="272"/>
      <c r="JTU209" s="272"/>
      <c r="JTV209" s="272"/>
      <c r="JTW209" s="272"/>
      <c r="JTX209" s="272"/>
      <c r="JTY209" s="272"/>
      <c r="JTZ209" s="272"/>
      <c r="JUA209" s="272"/>
      <c r="JUB209" s="272"/>
      <c r="JUC209" s="272"/>
      <c r="JUD209" s="272"/>
      <c r="JUE209" s="272"/>
      <c r="JUF209" s="272"/>
      <c r="JUG209" s="272"/>
      <c r="JUH209" s="272"/>
      <c r="JUI209" s="272"/>
      <c r="JUJ209" s="272"/>
      <c r="JUK209" s="272"/>
      <c r="JUL209" s="272"/>
      <c r="JUM209" s="272"/>
      <c r="JUN209" s="272"/>
      <c r="JUO209" s="272"/>
      <c r="JUP209" s="272"/>
      <c r="JUQ209" s="272"/>
      <c r="JUR209" s="272"/>
      <c r="JUS209" s="272"/>
      <c r="JUT209" s="272"/>
      <c r="JUU209" s="272"/>
      <c r="JUV209" s="272"/>
      <c r="JUW209" s="272"/>
      <c r="JUX209" s="272"/>
      <c r="JUY209" s="272"/>
      <c r="JUZ209" s="272"/>
      <c r="JVA209" s="272"/>
      <c r="JVB209" s="272"/>
      <c r="JVC209" s="272"/>
      <c r="JVD209" s="272"/>
      <c r="JVE209" s="272"/>
      <c r="JVF209" s="272"/>
      <c r="JVG209" s="272"/>
      <c r="JVH209" s="272"/>
      <c r="JVI209" s="272"/>
      <c r="JVJ209" s="272"/>
      <c r="JVK209" s="272"/>
      <c r="JVL209" s="272"/>
      <c r="JVM209" s="272"/>
      <c r="JVN209" s="272"/>
      <c r="JVO209" s="272"/>
      <c r="JVP209" s="272"/>
      <c r="JVQ209" s="272"/>
      <c r="JVR209" s="272"/>
      <c r="JVS209" s="272"/>
      <c r="JVT209" s="272"/>
      <c r="JVU209" s="272"/>
      <c r="JVV209" s="272"/>
      <c r="JVW209" s="272"/>
      <c r="JVX209" s="272"/>
      <c r="JVY209" s="272"/>
      <c r="JVZ209" s="272"/>
      <c r="JWA209" s="272"/>
      <c r="JWB209" s="272"/>
      <c r="JWC209" s="272"/>
      <c r="JWD209" s="272"/>
      <c r="JWE209" s="272"/>
      <c r="JWF209" s="272"/>
      <c r="JWG209" s="272"/>
      <c r="JWH209" s="272"/>
      <c r="JWI209" s="272"/>
      <c r="JWJ209" s="272"/>
      <c r="JWK209" s="272"/>
      <c r="JWL209" s="272"/>
      <c r="JWM209" s="272"/>
      <c r="JWN209" s="272"/>
      <c r="JWO209" s="272"/>
      <c r="JWP209" s="272"/>
      <c r="JWQ209" s="272"/>
      <c r="JWR209" s="272"/>
      <c r="JWS209" s="272"/>
      <c r="JWT209" s="272"/>
      <c r="JWU209" s="272"/>
      <c r="JWV209" s="272"/>
      <c r="JWW209" s="272"/>
      <c r="JWX209" s="272"/>
      <c r="JWY209" s="272"/>
      <c r="JWZ209" s="272"/>
      <c r="JXA209" s="272"/>
      <c r="JXB209" s="272"/>
      <c r="JXC209" s="272"/>
      <c r="JXD209" s="272"/>
      <c r="JXE209" s="272"/>
      <c r="JXF209" s="272"/>
      <c r="JXG209" s="272"/>
      <c r="JXH209" s="272"/>
      <c r="JXI209" s="272"/>
      <c r="JXJ209" s="272"/>
      <c r="JXK209" s="272"/>
      <c r="JXL209" s="272"/>
      <c r="JXM209" s="272"/>
      <c r="JXN209" s="272"/>
      <c r="JXO209" s="272"/>
      <c r="JXP209" s="272"/>
      <c r="JXQ209" s="272"/>
      <c r="JXR209" s="272"/>
      <c r="JXS209" s="272"/>
      <c r="JXT209" s="272"/>
      <c r="JXU209" s="272"/>
      <c r="JXV209" s="272"/>
      <c r="JXW209" s="272"/>
      <c r="JXX209" s="272"/>
      <c r="JXY209" s="272"/>
      <c r="JXZ209" s="272"/>
      <c r="JYA209" s="272"/>
      <c r="JYB209" s="272"/>
      <c r="JYC209" s="272"/>
      <c r="JYD209" s="272"/>
      <c r="JYE209" s="272"/>
      <c r="JYF209" s="272"/>
      <c r="JYG209" s="272"/>
      <c r="JYH209" s="272"/>
      <c r="JYI209" s="272"/>
      <c r="JYJ209" s="272"/>
      <c r="JYK209" s="272"/>
      <c r="JYL209" s="272"/>
      <c r="JYM209" s="272"/>
      <c r="JYN209" s="272"/>
      <c r="JYO209" s="272"/>
      <c r="JYP209" s="272"/>
      <c r="JYQ209" s="272"/>
      <c r="JYR209" s="272"/>
      <c r="JYS209" s="272"/>
      <c r="JYT209" s="272"/>
      <c r="JYU209" s="272"/>
      <c r="JYV209" s="272"/>
      <c r="JYW209" s="272"/>
      <c r="JYX209" s="272"/>
      <c r="JYY209" s="272"/>
      <c r="JYZ209" s="272"/>
      <c r="JZA209" s="272"/>
      <c r="JZB209" s="272"/>
      <c r="JZC209" s="272"/>
      <c r="JZD209" s="272"/>
      <c r="JZE209" s="272"/>
      <c r="JZF209" s="272"/>
      <c r="JZG209" s="272"/>
      <c r="JZH209" s="272"/>
      <c r="JZI209" s="272"/>
      <c r="JZJ209" s="272"/>
      <c r="JZK209" s="272"/>
      <c r="JZL209" s="272"/>
      <c r="JZM209" s="272"/>
      <c r="JZN209" s="272"/>
      <c r="JZO209" s="272"/>
      <c r="JZP209" s="272"/>
      <c r="JZQ209" s="272"/>
      <c r="JZR209" s="272"/>
      <c r="JZS209" s="272"/>
      <c r="JZT209" s="272"/>
      <c r="JZU209" s="272"/>
      <c r="JZV209" s="272"/>
      <c r="JZW209" s="272"/>
      <c r="JZX209" s="272"/>
      <c r="JZY209" s="272"/>
      <c r="JZZ209" s="272"/>
      <c r="KAA209" s="272"/>
      <c r="KAB209" s="272"/>
      <c r="KAC209" s="272"/>
      <c r="KAD209" s="272"/>
      <c r="KAE209" s="272"/>
      <c r="KAF209" s="272"/>
      <c r="KAG209" s="272"/>
      <c r="KAH209" s="272"/>
      <c r="KAI209" s="272"/>
      <c r="KAJ209" s="272"/>
      <c r="KAK209" s="272"/>
      <c r="KAL209" s="272"/>
      <c r="KAM209" s="272"/>
      <c r="KAN209" s="272"/>
      <c r="KAO209" s="272"/>
      <c r="KAP209" s="272"/>
      <c r="KAQ209" s="272"/>
      <c r="KAR209" s="272"/>
      <c r="KAS209" s="272"/>
      <c r="KAT209" s="272"/>
      <c r="KAU209" s="272"/>
      <c r="KAV209" s="272"/>
      <c r="KAW209" s="272"/>
      <c r="KAX209" s="272"/>
      <c r="KAY209" s="272"/>
      <c r="KAZ209" s="272"/>
      <c r="KBA209" s="272"/>
      <c r="KBB209" s="272"/>
      <c r="KBC209" s="272"/>
      <c r="KBD209" s="272"/>
      <c r="KBE209" s="272"/>
      <c r="KBF209" s="272"/>
      <c r="KBG209" s="272"/>
      <c r="KBH209" s="272"/>
      <c r="KBI209" s="272"/>
      <c r="KBJ209" s="272"/>
      <c r="KBK209" s="272"/>
      <c r="KBL209" s="272"/>
      <c r="KBM209" s="272"/>
      <c r="KBN209" s="272"/>
      <c r="KBO209" s="272"/>
      <c r="KBP209" s="272"/>
      <c r="KBQ209" s="272"/>
      <c r="KBR209" s="272"/>
      <c r="KBS209" s="272"/>
      <c r="KBT209" s="272"/>
      <c r="KBU209" s="272"/>
      <c r="KBV209" s="272"/>
      <c r="KBW209" s="272"/>
      <c r="KBX209" s="272"/>
      <c r="KBY209" s="272"/>
      <c r="KBZ209" s="272"/>
      <c r="KCA209" s="272"/>
      <c r="KCB209" s="272"/>
      <c r="KCC209" s="272"/>
      <c r="KCD209" s="272"/>
      <c r="KCE209" s="272"/>
      <c r="KCF209" s="272"/>
      <c r="KCG209" s="272"/>
      <c r="KCH209" s="272"/>
      <c r="KCI209" s="272"/>
      <c r="KCJ209" s="272"/>
      <c r="KCK209" s="272"/>
      <c r="KCL209" s="272"/>
      <c r="KCM209" s="272"/>
      <c r="KCN209" s="272"/>
      <c r="KCO209" s="272"/>
      <c r="KCP209" s="272"/>
      <c r="KCQ209" s="272"/>
      <c r="KCR209" s="272"/>
      <c r="KCS209" s="272"/>
      <c r="KCT209" s="272"/>
      <c r="KCU209" s="272"/>
      <c r="KCV209" s="272"/>
      <c r="KCW209" s="272"/>
      <c r="KCX209" s="272"/>
      <c r="KCY209" s="272"/>
      <c r="KCZ209" s="272"/>
      <c r="KDA209" s="272"/>
      <c r="KDB209" s="272"/>
      <c r="KDC209" s="272"/>
      <c r="KDD209" s="272"/>
      <c r="KDE209" s="272"/>
      <c r="KDF209" s="272"/>
      <c r="KDG209" s="272"/>
      <c r="KDH209" s="272"/>
      <c r="KDI209" s="272"/>
      <c r="KDJ209" s="272"/>
      <c r="KDK209" s="272"/>
      <c r="KDL209" s="272"/>
      <c r="KDM209" s="272"/>
      <c r="KDN209" s="272"/>
      <c r="KDO209" s="272"/>
      <c r="KDP209" s="272"/>
      <c r="KDQ209" s="272"/>
      <c r="KDR209" s="272"/>
      <c r="KDS209" s="272"/>
      <c r="KDT209" s="272"/>
      <c r="KDU209" s="272"/>
      <c r="KDV209" s="272"/>
      <c r="KDW209" s="272"/>
      <c r="KDX209" s="272"/>
      <c r="KDY209" s="272"/>
      <c r="KDZ209" s="272"/>
      <c r="KEA209" s="272"/>
      <c r="KEB209" s="272"/>
      <c r="KEC209" s="272"/>
      <c r="KED209" s="272"/>
      <c r="KEE209" s="272"/>
      <c r="KEF209" s="272"/>
      <c r="KEG209" s="272"/>
      <c r="KEH209" s="272"/>
      <c r="KEI209" s="272"/>
      <c r="KEJ209" s="272"/>
      <c r="KEK209" s="272"/>
      <c r="KEL209" s="272"/>
      <c r="KEM209" s="272"/>
      <c r="KEN209" s="272"/>
      <c r="KEO209" s="272"/>
      <c r="KEP209" s="272"/>
      <c r="KEQ209" s="272"/>
      <c r="KER209" s="272"/>
      <c r="KES209" s="272"/>
      <c r="KET209" s="272"/>
      <c r="KEU209" s="272"/>
      <c r="KEV209" s="272"/>
      <c r="KEW209" s="272"/>
      <c r="KEX209" s="272"/>
      <c r="KEY209" s="272"/>
      <c r="KEZ209" s="272"/>
      <c r="KFA209" s="272"/>
      <c r="KFB209" s="272"/>
      <c r="KFC209" s="272"/>
      <c r="KFD209" s="272"/>
      <c r="KFE209" s="272"/>
      <c r="KFF209" s="272"/>
      <c r="KFG209" s="272"/>
      <c r="KFH209" s="272"/>
      <c r="KFI209" s="272"/>
      <c r="KFJ209" s="272"/>
      <c r="KFK209" s="272"/>
      <c r="KFL209" s="272"/>
      <c r="KFM209" s="272"/>
      <c r="KFN209" s="272"/>
      <c r="KFO209" s="272"/>
      <c r="KFP209" s="272"/>
      <c r="KFQ209" s="272"/>
      <c r="KFR209" s="272"/>
      <c r="KFS209" s="272"/>
      <c r="KFT209" s="272"/>
      <c r="KFU209" s="272"/>
      <c r="KFV209" s="272"/>
      <c r="KFW209" s="272"/>
      <c r="KFX209" s="272"/>
      <c r="KFY209" s="272"/>
      <c r="KFZ209" s="272"/>
      <c r="KGA209" s="272"/>
      <c r="KGB209" s="272"/>
      <c r="KGC209" s="272"/>
      <c r="KGD209" s="272"/>
      <c r="KGE209" s="272"/>
      <c r="KGF209" s="272"/>
      <c r="KGG209" s="272"/>
      <c r="KGH209" s="272"/>
      <c r="KGI209" s="272"/>
      <c r="KGJ209" s="272"/>
      <c r="KGK209" s="272"/>
      <c r="KGL209" s="272"/>
      <c r="KGM209" s="272"/>
      <c r="KGN209" s="272"/>
      <c r="KGO209" s="272"/>
      <c r="KGP209" s="272"/>
      <c r="KGQ209" s="272"/>
      <c r="KGR209" s="272"/>
      <c r="KGS209" s="272"/>
      <c r="KGT209" s="272"/>
      <c r="KGU209" s="272"/>
      <c r="KGV209" s="272"/>
      <c r="KGW209" s="272"/>
      <c r="KGX209" s="272"/>
      <c r="KGY209" s="272"/>
      <c r="KGZ209" s="272"/>
      <c r="KHA209" s="272"/>
      <c r="KHB209" s="272"/>
      <c r="KHC209" s="272"/>
      <c r="KHD209" s="272"/>
      <c r="KHE209" s="272"/>
      <c r="KHF209" s="272"/>
      <c r="KHG209" s="272"/>
      <c r="KHH209" s="272"/>
      <c r="KHI209" s="272"/>
      <c r="KHJ209" s="272"/>
      <c r="KHK209" s="272"/>
      <c r="KHL209" s="272"/>
      <c r="KHM209" s="272"/>
      <c r="KHN209" s="272"/>
      <c r="KHO209" s="272"/>
      <c r="KHP209" s="272"/>
      <c r="KHQ209" s="272"/>
      <c r="KHR209" s="272"/>
      <c r="KHS209" s="272"/>
      <c r="KHT209" s="272"/>
      <c r="KHU209" s="272"/>
      <c r="KHV209" s="272"/>
      <c r="KHW209" s="272"/>
      <c r="KHX209" s="272"/>
      <c r="KHY209" s="272"/>
      <c r="KHZ209" s="272"/>
      <c r="KIA209" s="272"/>
      <c r="KIB209" s="272"/>
      <c r="KIC209" s="272"/>
      <c r="KID209" s="272"/>
      <c r="KIE209" s="272"/>
      <c r="KIF209" s="272"/>
      <c r="KIG209" s="272"/>
      <c r="KIH209" s="272"/>
      <c r="KII209" s="272"/>
      <c r="KIJ209" s="272"/>
      <c r="KIK209" s="272"/>
      <c r="KIL209" s="272"/>
      <c r="KIM209" s="272"/>
      <c r="KIN209" s="272"/>
      <c r="KIO209" s="272"/>
      <c r="KIP209" s="272"/>
      <c r="KIQ209" s="272"/>
      <c r="KIR209" s="272"/>
      <c r="KIS209" s="272"/>
      <c r="KIT209" s="272"/>
      <c r="KIU209" s="272"/>
      <c r="KIV209" s="272"/>
      <c r="KIW209" s="272"/>
      <c r="KIX209" s="272"/>
      <c r="KIY209" s="272"/>
      <c r="KIZ209" s="272"/>
      <c r="KJA209" s="272"/>
      <c r="KJB209" s="272"/>
      <c r="KJC209" s="272"/>
      <c r="KJD209" s="272"/>
      <c r="KJE209" s="272"/>
      <c r="KJF209" s="272"/>
      <c r="KJG209" s="272"/>
      <c r="KJH209" s="272"/>
      <c r="KJI209" s="272"/>
      <c r="KJJ209" s="272"/>
      <c r="KJK209" s="272"/>
      <c r="KJL209" s="272"/>
      <c r="KJM209" s="272"/>
      <c r="KJN209" s="272"/>
      <c r="KJO209" s="272"/>
      <c r="KJP209" s="272"/>
      <c r="KJQ209" s="272"/>
      <c r="KJR209" s="272"/>
      <c r="KJS209" s="272"/>
      <c r="KJT209" s="272"/>
      <c r="KJU209" s="272"/>
      <c r="KJV209" s="272"/>
      <c r="KJW209" s="272"/>
      <c r="KJX209" s="272"/>
      <c r="KJY209" s="272"/>
      <c r="KJZ209" s="272"/>
      <c r="KKA209" s="272"/>
      <c r="KKB209" s="272"/>
      <c r="KKC209" s="272"/>
      <c r="KKD209" s="272"/>
      <c r="KKE209" s="272"/>
      <c r="KKF209" s="272"/>
      <c r="KKG209" s="272"/>
      <c r="KKH209" s="272"/>
      <c r="KKI209" s="272"/>
      <c r="KKJ209" s="272"/>
      <c r="KKK209" s="272"/>
      <c r="KKL209" s="272"/>
      <c r="KKM209" s="272"/>
      <c r="KKN209" s="272"/>
      <c r="KKO209" s="272"/>
      <c r="KKP209" s="272"/>
      <c r="KKQ209" s="272"/>
      <c r="KKR209" s="272"/>
      <c r="KKS209" s="272"/>
      <c r="KKT209" s="272"/>
      <c r="KKU209" s="272"/>
      <c r="KKV209" s="272"/>
      <c r="KKW209" s="272"/>
      <c r="KKX209" s="272"/>
      <c r="KKY209" s="272"/>
      <c r="KKZ209" s="272"/>
      <c r="KLA209" s="272"/>
      <c r="KLB209" s="272"/>
      <c r="KLC209" s="272"/>
      <c r="KLD209" s="272"/>
      <c r="KLE209" s="272"/>
      <c r="KLF209" s="272"/>
      <c r="KLG209" s="272"/>
      <c r="KLH209" s="272"/>
      <c r="KLI209" s="272"/>
      <c r="KLJ209" s="272"/>
      <c r="KLK209" s="272"/>
      <c r="KLL209" s="272"/>
      <c r="KLM209" s="272"/>
      <c r="KLN209" s="272"/>
      <c r="KLO209" s="272"/>
      <c r="KLP209" s="272"/>
      <c r="KLQ209" s="272"/>
      <c r="KLR209" s="272"/>
      <c r="KLS209" s="272"/>
      <c r="KLT209" s="272"/>
      <c r="KLU209" s="272"/>
      <c r="KLV209" s="272"/>
      <c r="KLW209" s="272"/>
      <c r="KLX209" s="272"/>
      <c r="KLY209" s="272"/>
      <c r="KLZ209" s="272"/>
      <c r="KMA209" s="272"/>
      <c r="KMB209" s="272"/>
      <c r="KMC209" s="272"/>
      <c r="KMD209" s="272"/>
      <c r="KME209" s="272"/>
      <c r="KMF209" s="272"/>
      <c r="KMG209" s="272"/>
      <c r="KMH209" s="272"/>
      <c r="KMI209" s="272"/>
      <c r="KMJ209" s="272"/>
      <c r="KMK209" s="272"/>
      <c r="KML209" s="272"/>
      <c r="KMM209" s="272"/>
      <c r="KMN209" s="272"/>
      <c r="KMO209" s="272"/>
      <c r="KMP209" s="272"/>
      <c r="KMQ209" s="272"/>
      <c r="KMR209" s="272"/>
      <c r="KMS209" s="272"/>
      <c r="KMT209" s="272"/>
      <c r="KMU209" s="272"/>
      <c r="KMV209" s="272"/>
      <c r="KMW209" s="272"/>
      <c r="KMX209" s="272"/>
      <c r="KMY209" s="272"/>
      <c r="KMZ209" s="272"/>
      <c r="KNA209" s="272"/>
      <c r="KNB209" s="272"/>
      <c r="KNC209" s="272"/>
      <c r="KND209" s="272"/>
      <c r="KNE209" s="272"/>
      <c r="KNF209" s="272"/>
      <c r="KNG209" s="272"/>
      <c r="KNH209" s="272"/>
      <c r="KNI209" s="272"/>
      <c r="KNJ209" s="272"/>
      <c r="KNK209" s="272"/>
      <c r="KNL209" s="272"/>
      <c r="KNM209" s="272"/>
      <c r="KNN209" s="272"/>
      <c r="KNO209" s="272"/>
      <c r="KNP209" s="272"/>
      <c r="KNQ209" s="272"/>
      <c r="KNR209" s="272"/>
      <c r="KNS209" s="272"/>
      <c r="KNT209" s="272"/>
      <c r="KNU209" s="272"/>
      <c r="KNV209" s="272"/>
      <c r="KNW209" s="272"/>
      <c r="KNX209" s="272"/>
      <c r="KNY209" s="272"/>
      <c r="KNZ209" s="272"/>
      <c r="KOA209" s="272"/>
      <c r="KOB209" s="272"/>
      <c r="KOC209" s="272"/>
      <c r="KOD209" s="272"/>
      <c r="KOE209" s="272"/>
      <c r="KOF209" s="272"/>
      <c r="KOG209" s="272"/>
      <c r="KOH209" s="272"/>
      <c r="KOI209" s="272"/>
      <c r="KOJ209" s="272"/>
      <c r="KOK209" s="272"/>
      <c r="KOL209" s="272"/>
      <c r="KOM209" s="272"/>
      <c r="KON209" s="272"/>
      <c r="KOO209" s="272"/>
      <c r="KOP209" s="272"/>
      <c r="KOQ209" s="272"/>
      <c r="KOR209" s="272"/>
      <c r="KOS209" s="272"/>
      <c r="KOT209" s="272"/>
      <c r="KOU209" s="272"/>
      <c r="KOV209" s="272"/>
      <c r="KOW209" s="272"/>
      <c r="KOX209" s="272"/>
      <c r="KOY209" s="272"/>
      <c r="KOZ209" s="272"/>
      <c r="KPA209" s="272"/>
      <c r="KPB209" s="272"/>
      <c r="KPC209" s="272"/>
      <c r="KPD209" s="272"/>
      <c r="KPE209" s="272"/>
      <c r="KPF209" s="272"/>
      <c r="KPG209" s="272"/>
      <c r="KPH209" s="272"/>
      <c r="KPI209" s="272"/>
      <c r="KPJ209" s="272"/>
      <c r="KPK209" s="272"/>
      <c r="KPL209" s="272"/>
      <c r="KPM209" s="272"/>
      <c r="KPN209" s="272"/>
      <c r="KPO209" s="272"/>
      <c r="KPP209" s="272"/>
      <c r="KPQ209" s="272"/>
      <c r="KPR209" s="272"/>
      <c r="KPS209" s="272"/>
      <c r="KPT209" s="272"/>
      <c r="KPU209" s="272"/>
      <c r="KPV209" s="272"/>
      <c r="KPW209" s="272"/>
      <c r="KPX209" s="272"/>
      <c r="KPY209" s="272"/>
      <c r="KPZ209" s="272"/>
      <c r="KQA209" s="272"/>
      <c r="KQB209" s="272"/>
      <c r="KQC209" s="272"/>
      <c r="KQD209" s="272"/>
      <c r="KQE209" s="272"/>
      <c r="KQF209" s="272"/>
      <c r="KQG209" s="272"/>
      <c r="KQH209" s="272"/>
      <c r="KQI209" s="272"/>
      <c r="KQJ209" s="272"/>
      <c r="KQK209" s="272"/>
      <c r="KQL209" s="272"/>
      <c r="KQM209" s="272"/>
      <c r="KQN209" s="272"/>
      <c r="KQO209" s="272"/>
      <c r="KQP209" s="272"/>
      <c r="KQQ209" s="272"/>
      <c r="KQR209" s="272"/>
      <c r="KQS209" s="272"/>
      <c r="KQT209" s="272"/>
      <c r="KQU209" s="272"/>
      <c r="KQV209" s="272"/>
      <c r="KQW209" s="272"/>
      <c r="KQX209" s="272"/>
      <c r="KQY209" s="272"/>
      <c r="KQZ209" s="272"/>
      <c r="KRA209" s="272"/>
      <c r="KRB209" s="272"/>
      <c r="KRC209" s="272"/>
      <c r="KRD209" s="272"/>
      <c r="KRE209" s="272"/>
      <c r="KRF209" s="272"/>
      <c r="KRG209" s="272"/>
      <c r="KRH209" s="272"/>
      <c r="KRI209" s="272"/>
      <c r="KRJ209" s="272"/>
      <c r="KRK209" s="272"/>
      <c r="KRL209" s="272"/>
      <c r="KRM209" s="272"/>
      <c r="KRN209" s="272"/>
      <c r="KRO209" s="272"/>
      <c r="KRP209" s="272"/>
      <c r="KRQ209" s="272"/>
      <c r="KRR209" s="272"/>
      <c r="KRS209" s="272"/>
      <c r="KRT209" s="272"/>
      <c r="KRU209" s="272"/>
      <c r="KRV209" s="272"/>
      <c r="KRW209" s="272"/>
      <c r="KRX209" s="272"/>
      <c r="KRY209" s="272"/>
      <c r="KRZ209" s="272"/>
      <c r="KSA209" s="272"/>
      <c r="KSB209" s="272"/>
      <c r="KSC209" s="272"/>
      <c r="KSD209" s="272"/>
      <c r="KSE209" s="272"/>
      <c r="KSF209" s="272"/>
      <c r="KSG209" s="272"/>
      <c r="KSH209" s="272"/>
      <c r="KSI209" s="272"/>
      <c r="KSJ209" s="272"/>
      <c r="KSK209" s="272"/>
      <c r="KSL209" s="272"/>
      <c r="KSM209" s="272"/>
      <c r="KSN209" s="272"/>
      <c r="KSO209" s="272"/>
      <c r="KSP209" s="272"/>
      <c r="KSQ209" s="272"/>
      <c r="KSR209" s="272"/>
      <c r="KSS209" s="272"/>
      <c r="KST209" s="272"/>
      <c r="KSU209" s="272"/>
      <c r="KSV209" s="272"/>
      <c r="KSW209" s="272"/>
      <c r="KSX209" s="272"/>
      <c r="KSY209" s="272"/>
      <c r="KSZ209" s="272"/>
      <c r="KTA209" s="272"/>
      <c r="KTB209" s="272"/>
      <c r="KTC209" s="272"/>
      <c r="KTD209" s="272"/>
      <c r="KTE209" s="272"/>
      <c r="KTF209" s="272"/>
      <c r="KTG209" s="272"/>
      <c r="KTH209" s="272"/>
      <c r="KTI209" s="272"/>
      <c r="KTJ209" s="272"/>
      <c r="KTK209" s="272"/>
      <c r="KTL209" s="272"/>
      <c r="KTM209" s="272"/>
      <c r="KTN209" s="272"/>
      <c r="KTO209" s="272"/>
      <c r="KTP209" s="272"/>
      <c r="KTQ209" s="272"/>
      <c r="KTR209" s="272"/>
      <c r="KTS209" s="272"/>
      <c r="KTT209" s="272"/>
      <c r="KTU209" s="272"/>
      <c r="KTV209" s="272"/>
      <c r="KTW209" s="272"/>
      <c r="KTX209" s="272"/>
      <c r="KTY209" s="272"/>
      <c r="KTZ209" s="272"/>
      <c r="KUA209" s="272"/>
      <c r="KUB209" s="272"/>
      <c r="KUC209" s="272"/>
      <c r="KUD209" s="272"/>
      <c r="KUE209" s="272"/>
      <c r="KUF209" s="272"/>
      <c r="KUG209" s="272"/>
      <c r="KUH209" s="272"/>
      <c r="KUI209" s="272"/>
      <c r="KUJ209" s="272"/>
      <c r="KUK209" s="272"/>
      <c r="KUL209" s="272"/>
      <c r="KUM209" s="272"/>
      <c r="KUN209" s="272"/>
      <c r="KUO209" s="272"/>
      <c r="KUP209" s="272"/>
      <c r="KUQ209" s="272"/>
      <c r="KUR209" s="272"/>
      <c r="KUS209" s="272"/>
      <c r="KUT209" s="272"/>
      <c r="KUU209" s="272"/>
      <c r="KUV209" s="272"/>
      <c r="KUW209" s="272"/>
      <c r="KUX209" s="272"/>
      <c r="KUY209" s="272"/>
      <c r="KUZ209" s="272"/>
      <c r="KVA209" s="272"/>
      <c r="KVB209" s="272"/>
      <c r="KVC209" s="272"/>
      <c r="KVD209" s="272"/>
      <c r="KVE209" s="272"/>
      <c r="KVF209" s="272"/>
      <c r="KVG209" s="272"/>
      <c r="KVH209" s="272"/>
      <c r="KVI209" s="272"/>
      <c r="KVJ209" s="272"/>
      <c r="KVK209" s="272"/>
      <c r="KVL209" s="272"/>
      <c r="KVM209" s="272"/>
      <c r="KVN209" s="272"/>
      <c r="KVO209" s="272"/>
      <c r="KVP209" s="272"/>
      <c r="KVQ209" s="272"/>
      <c r="KVR209" s="272"/>
      <c r="KVS209" s="272"/>
      <c r="KVT209" s="272"/>
      <c r="KVU209" s="272"/>
      <c r="KVV209" s="272"/>
      <c r="KVW209" s="272"/>
      <c r="KVX209" s="272"/>
      <c r="KVY209" s="272"/>
      <c r="KVZ209" s="272"/>
      <c r="KWA209" s="272"/>
      <c r="KWB209" s="272"/>
      <c r="KWC209" s="272"/>
      <c r="KWD209" s="272"/>
      <c r="KWE209" s="272"/>
      <c r="KWF209" s="272"/>
      <c r="KWG209" s="272"/>
      <c r="KWH209" s="272"/>
      <c r="KWI209" s="272"/>
      <c r="KWJ209" s="272"/>
      <c r="KWK209" s="272"/>
      <c r="KWL209" s="272"/>
      <c r="KWM209" s="272"/>
      <c r="KWN209" s="272"/>
      <c r="KWO209" s="272"/>
      <c r="KWP209" s="272"/>
      <c r="KWQ209" s="272"/>
      <c r="KWR209" s="272"/>
      <c r="KWS209" s="272"/>
      <c r="KWT209" s="272"/>
      <c r="KWU209" s="272"/>
      <c r="KWV209" s="272"/>
      <c r="KWW209" s="272"/>
      <c r="KWX209" s="272"/>
      <c r="KWY209" s="272"/>
      <c r="KWZ209" s="272"/>
      <c r="KXA209" s="272"/>
      <c r="KXB209" s="272"/>
      <c r="KXC209" s="272"/>
      <c r="KXD209" s="272"/>
      <c r="KXE209" s="272"/>
      <c r="KXF209" s="272"/>
      <c r="KXG209" s="272"/>
      <c r="KXH209" s="272"/>
      <c r="KXI209" s="272"/>
      <c r="KXJ209" s="272"/>
      <c r="KXK209" s="272"/>
      <c r="KXL209" s="272"/>
      <c r="KXM209" s="272"/>
      <c r="KXN209" s="272"/>
      <c r="KXO209" s="272"/>
      <c r="KXP209" s="272"/>
      <c r="KXQ209" s="272"/>
      <c r="KXR209" s="272"/>
      <c r="KXS209" s="272"/>
      <c r="KXT209" s="272"/>
      <c r="KXU209" s="272"/>
      <c r="KXV209" s="272"/>
      <c r="KXW209" s="272"/>
      <c r="KXX209" s="272"/>
      <c r="KXY209" s="272"/>
      <c r="KXZ209" s="272"/>
      <c r="KYA209" s="272"/>
      <c r="KYB209" s="272"/>
      <c r="KYC209" s="272"/>
      <c r="KYD209" s="272"/>
      <c r="KYE209" s="272"/>
      <c r="KYF209" s="272"/>
      <c r="KYG209" s="272"/>
      <c r="KYH209" s="272"/>
      <c r="KYI209" s="272"/>
      <c r="KYJ209" s="272"/>
      <c r="KYK209" s="272"/>
      <c r="KYL209" s="272"/>
      <c r="KYM209" s="272"/>
      <c r="KYN209" s="272"/>
      <c r="KYO209" s="272"/>
      <c r="KYP209" s="272"/>
      <c r="KYQ209" s="272"/>
      <c r="KYR209" s="272"/>
      <c r="KYS209" s="272"/>
      <c r="KYT209" s="272"/>
      <c r="KYU209" s="272"/>
      <c r="KYV209" s="272"/>
      <c r="KYW209" s="272"/>
      <c r="KYX209" s="272"/>
      <c r="KYY209" s="272"/>
      <c r="KYZ209" s="272"/>
      <c r="KZA209" s="272"/>
      <c r="KZB209" s="272"/>
      <c r="KZC209" s="272"/>
      <c r="KZD209" s="272"/>
      <c r="KZE209" s="272"/>
      <c r="KZF209" s="272"/>
      <c r="KZG209" s="272"/>
      <c r="KZH209" s="272"/>
      <c r="KZI209" s="272"/>
      <c r="KZJ209" s="272"/>
      <c r="KZK209" s="272"/>
      <c r="KZL209" s="272"/>
      <c r="KZM209" s="272"/>
      <c r="KZN209" s="272"/>
      <c r="KZO209" s="272"/>
      <c r="KZP209" s="272"/>
      <c r="KZQ209" s="272"/>
      <c r="KZR209" s="272"/>
      <c r="KZS209" s="272"/>
      <c r="KZT209" s="272"/>
      <c r="KZU209" s="272"/>
      <c r="KZV209" s="272"/>
      <c r="KZW209" s="272"/>
      <c r="KZX209" s="272"/>
      <c r="KZY209" s="272"/>
      <c r="KZZ209" s="272"/>
      <c r="LAA209" s="272"/>
      <c r="LAB209" s="272"/>
      <c r="LAC209" s="272"/>
      <c r="LAD209" s="272"/>
      <c r="LAE209" s="272"/>
      <c r="LAF209" s="272"/>
      <c r="LAG209" s="272"/>
      <c r="LAH209" s="272"/>
      <c r="LAI209" s="272"/>
      <c r="LAJ209" s="272"/>
      <c r="LAK209" s="272"/>
      <c r="LAL209" s="272"/>
      <c r="LAM209" s="272"/>
      <c r="LAN209" s="272"/>
      <c r="LAO209" s="272"/>
      <c r="LAP209" s="272"/>
      <c r="LAQ209" s="272"/>
      <c r="LAR209" s="272"/>
      <c r="LAS209" s="272"/>
      <c r="LAT209" s="272"/>
      <c r="LAU209" s="272"/>
      <c r="LAV209" s="272"/>
      <c r="LAW209" s="272"/>
      <c r="LAX209" s="272"/>
      <c r="LAY209" s="272"/>
      <c r="LAZ209" s="272"/>
      <c r="LBA209" s="272"/>
      <c r="LBB209" s="272"/>
      <c r="LBC209" s="272"/>
      <c r="LBD209" s="272"/>
      <c r="LBE209" s="272"/>
      <c r="LBF209" s="272"/>
      <c r="LBG209" s="272"/>
      <c r="LBH209" s="272"/>
      <c r="LBI209" s="272"/>
      <c r="LBJ209" s="272"/>
      <c r="LBK209" s="272"/>
      <c r="LBL209" s="272"/>
      <c r="LBM209" s="272"/>
      <c r="LBN209" s="272"/>
      <c r="LBO209" s="272"/>
      <c r="LBP209" s="272"/>
      <c r="LBQ209" s="272"/>
      <c r="LBR209" s="272"/>
      <c r="LBS209" s="272"/>
      <c r="LBT209" s="272"/>
      <c r="LBU209" s="272"/>
      <c r="LBV209" s="272"/>
      <c r="LBW209" s="272"/>
      <c r="LBX209" s="272"/>
      <c r="LBY209" s="272"/>
      <c r="LBZ209" s="272"/>
      <c r="LCA209" s="272"/>
      <c r="LCB209" s="272"/>
      <c r="LCC209" s="272"/>
      <c r="LCD209" s="272"/>
      <c r="LCE209" s="272"/>
      <c r="LCF209" s="272"/>
      <c r="LCG209" s="272"/>
      <c r="LCH209" s="272"/>
      <c r="LCI209" s="272"/>
      <c r="LCJ209" s="272"/>
      <c r="LCK209" s="272"/>
      <c r="LCL209" s="272"/>
      <c r="LCM209" s="272"/>
      <c r="LCN209" s="272"/>
      <c r="LCO209" s="272"/>
      <c r="LCP209" s="272"/>
      <c r="LCQ209" s="272"/>
      <c r="LCR209" s="272"/>
      <c r="LCS209" s="272"/>
      <c r="LCT209" s="272"/>
      <c r="LCU209" s="272"/>
      <c r="LCV209" s="272"/>
      <c r="LCW209" s="272"/>
      <c r="LCX209" s="272"/>
      <c r="LCY209" s="272"/>
      <c r="LCZ209" s="272"/>
      <c r="LDA209" s="272"/>
      <c r="LDB209" s="272"/>
      <c r="LDC209" s="272"/>
      <c r="LDD209" s="272"/>
      <c r="LDE209" s="272"/>
      <c r="LDF209" s="272"/>
      <c r="LDG209" s="272"/>
      <c r="LDH209" s="272"/>
      <c r="LDI209" s="272"/>
      <c r="LDJ209" s="272"/>
      <c r="LDK209" s="272"/>
      <c r="LDL209" s="272"/>
      <c r="LDM209" s="272"/>
      <c r="LDN209" s="272"/>
      <c r="LDO209" s="272"/>
      <c r="LDP209" s="272"/>
      <c r="LDQ209" s="272"/>
      <c r="LDR209" s="272"/>
      <c r="LDS209" s="272"/>
      <c r="LDT209" s="272"/>
      <c r="LDU209" s="272"/>
      <c r="LDV209" s="272"/>
      <c r="LDW209" s="272"/>
      <c r="LDX209" s="272"/>
      <c r="LDY209" s="272"/>
      <c r="LDZ209" s="272"/>
      <c r="LEA209" s="272"/>
      <c r="LEB209" s="272"/>
      <c r="LEC209" s="272"/>
      <c r="LED209" s="272"/>
      <c r="LEE209" s="272"/>
      <c r="LEF209" s="272"/>
      <c r="LEG209" s="272"/>
      <c r="LEH209" s="272"/>
      <c r="LEI209" s="272"/>
      <c r="LEJ209" s="272"/>
      <c r="LEK209" s="272"/>
      <c r="LEL209" s="272"/>
      <c r="LEM209" s="272"/>
      <c r="LEN209" s="272"/>
      <c r="LEO209" s="272"/>
      <c r="LEP209" s="272"/>
      <c r="LEQ209" s="272"/>
      <c r="LER209" s="272"/>
      <c r="LES209" s="272"/>
      <c r="LET209" s="272"/>
      <c r="LEU209" s="272"/>
      <c r="LEV209" s="272"/>
      <c r="LEW209" s="272"/>
      <c r="LEX209" s="272"/>
      <c r="LEY209" s="272"/>
      <c r="LEZ209" s="272"/>
      <c r="LFA209" s="272"/>
      <c r="LFB209" s="272"/>
      <c r="LFC209" s="272"/>
      <c r="LFD209" s="272"/>
      <c r="LFE209" s="272"/>
      <c r="LFF209" s="272"/>
      <c r="LFG209" s="272"/>
      <c r="LFH209" s="272"/>
      <c r="LFI209" s="272"/>
      <c r="LFJ209" s="272"/>
      <c r="LFK209" s="272"/>
      <c r="LFL209" s="272"/>
      <c r="LFM209" s="272"/>
      <c r="LFN209" s="272"/>
      <c r="LFO209" s="272"/>
      <c r="LFP209" s="272"/>
      <c r="LFQ209" s="272"/>
      <c r="LFR209" s="272"/>
      <c r="LFS209" s="272"/>
      <c r="LFT209" s="272"/>
      <c r="LFU209" s="272"/>
      <c r="LFV209" s="272"/>
      <c r="LFW209" s="272"/>
      <c r="LFX209" s="272"/>
      <c r="LFY209" s="272"/>
      <c r="LFZ209" s="272"/>
      <c r="LGA209" s="272"/>
      <c r="LGB209" s="272"/>
      <c r="LGC209" s="272"/>
      <c r="LGD209" s="272"/>
      <c r="LGE209" s="272"/>
      <c r="LGF209" s="272"/>
      <c r="LGG209" s="272"/>
      <c r="LGH209" s="272"/>
      <c r="LGI209" s="272"/>
      <c r="LGJ209" s="272"/>
      <c r="LGK209" s="272"/>
      <c r="LGL209" s="272"/>
      <c r="LGM209" s="272"/>
      <c r="LGN209" s="272"/>
      <c r="LGO209" s="272"/>
      <c r="LGP209" s="272"/>
      <c r="LGQ209" s="272"/>
      <c r="LGR209" s="272"/>
      <c r="LGS209" s="272"/>
      <c r="LGT209" s="272"/>
      <c r="LGU209" s="272"/>
      <c r="LGV209" s="272"/>
      <c r="LGW209" s="272"/>
      <c r="LGX209" s="272"/>
      <c r="LGY209" s="272"/>
      <c r="LGZ209" s="272"/>
      <c r="LHA209" s="272"/>
      <c r="LHB209" s="272"/>
      <c r="LHC209" s="272"/>
      <c r="LHD209" s="272"/>
      <c r="LHE209" s="272"/>
      <c r="LHF209" s="272"/>
      <c r="LHG209" s="272"/>
      <c r="LHH209" s="272"/>
      <c r="LHI209" s="272"/>
      <c r="LHJ209" s="272"/>
      <c r="LHK209" s="272"/>
      <c r="LHL209" s="272"/>
      <c r="LHM209" s="272"/>
      <c r="LHN209" s="272"/>
      <c r="LHO209" s="272"/>
      <c r="LHP209" s="272"/>
      <c r="LHQ209" s="272"/>
      <c r="LHR209" s="272"/>
      <c r="LHS209" s="272"/>
      <c r="LHT209" s="272"/>
      <c r="LHU209" s="272"/>
      <c r="LHV209" s="272"/>
      <c r="LHW209" s="272"/>
      <c r="LHX209" s="272"/>
      <c r="LHY209" s="272"/>
      <c r="LHZ209" s="272"/>
      <c r="LIA209" s="272"/>
      <c r="LIB209" s="272"/>
      <c r="LIC209" s="272"/>
      <c r="LID209" s="272"/>
      <c r="LIE209" s="272"/>
      <c r="LIF209" s="272"/>
      <c r="LIG209" s="272"/>
      <c r="LIH209" s="272"/>
      <c r="LII209" s="272"/>
      <c r="LIJ209" s="272"/>
      <c r="LIK209" s="272"/>
      <c r="LIL209" s="272"/>
      <c r="LIM209" s="272"/>
      <c r="LIN209" s="272"/>
      <c r="LIO209" s="272"/>
      <c r="LIP209" s="272"/>
      <c r="LIQ209" s="272"/>
      <c r="LIR209" s="272"/>
      <c r="LIS209" s="272"/>
      <c r="LIT209" s="272"/>
      <c r="LIU209" s="272"/>
      <c r="LIV209" s="272"/>
      <c r="LIW209" s="272"/>
      <c r="LIX209" s="272"/>
      <c r="LIY209" s="272"/>
      <c r="LIZ209" s="272"/>
      <c r="LJA209" s="272"/>
      <c r="LJB209" s="272"/>
      <c r="LJC209" s="272"/>
      <c r="LJD209" s="272"/>
      <c r="LJE209" s="272"/>
      <c r="LJF209" s="272"/>
      <c r="LJG209" s="272"/>
      <c r="LJH209" s="272"/>
      <c r="LJI209" s="272"/>
      <c r="LJJ209" s="272"/>
      <c r="LJK209" s="272"/>
      <c r="LJL209" s="272"/>
      <c r="LJM209" s="272"/>
      <c r="LJN209" s="272"/>
      <c r="LJO209" s="272"/>
      <c r="LJP209" s="272"/>
      <c r="LJQ209" s="272"/>
      <c r="LJR209" s="272"/>
      <c r="LJS209" s="272"/>
      <c r="LJT209" s="272"/>
      <c r="LJU209" s="272"/>
      <c r="LJV209" s="272"/>
      <c r="LJW209" s="272"/>
      <c r="LJX209" s="272"/>
      <c r="LJY209" s="272"/>
      <c r="LJZ209" s="272"/>
      <c r="LKA209" s="272"/>
      <c r="LKB209" s="272"/>
      <c r="LKC209" s="272"/>
      <c r="LKD209" s="272"/>
      <c r="LKE209" s="272"/>
      <c r="LKF209" s="272"/>
      <c r="LKG209" s="272"/>
      <c r="LKH209" s="272"/>
      <c r="LKI209" s="272"/>
      <c r="LKJ209" s="272"/>
      <c r="LKK209" s="272"/>
      <c r="LKL209" s="272"/>
      <c r="LKM209" s="272"/>
      <c r="LKN209" s="272"/>
      <c r="LKO209" s="272"/>
      <c r="LKP209" s="272"/>
      <c r="LKQ209" s="272"/>
      <c r="LKR209" s="272"/>
      <c r="LKS209" s="272"/>
      <c r="LKT209" s="272"/>
      <c r="LKU209" s="272"/>
      <c r="LKV209" s="272"/>
      <c r="LKW209" s="272"/>
      <c r="LKX209" s="272"/>
      <c r="LKY209" s="272"/>
      <c r="LKZ209" s="272"/>
      <c r="LLA209" s="272"/>
      <c r="LLB209" s="272"/>
      <c r="LLC209" s="272"/>
      <c r="LLD209" s="272"/>
      <c r="LLE209" s="272"/>
      <c r="LLF209" s="272"/>
      <c r="LLG209" s="272"/>
      <c r="LLH209" s="272"/>
      <c r="LLI209" s="272"/>
      <c r="LLJ209" s="272"/>
      <c r="LLK209" s="272"/>
      <c r="LLL209" s="272"/>
      <c r="LLM209" s="272"/>
      <c r="LLN209" s="272"/>
      <c r="LLO209" s="272"/>
      <c r="LLP209" s="272"/>
      <c r="LLQ209" s="272"/>
      <c r="LLR209" s="272"/>
      <c r="LLS209" s="272"/>
      <c r="LLT209" s="272"/>
      <c r="LLU209" s="272"/>
      <c r="LLV209" s="272"/>
      <c r="LLW209" s="272"/>
      <c r="LLX209" s="272"/>
      <c r="LLY209" s="272"/>
      <c r="LLZ209" s="272"/>
      <c r="LMA209" s="272"/>
      <c r="LMB209" s="272"/>
      <c r="LMC209" s="272"/>
      <c r="LMD209" s="272"/>
      <c r="LME209" s="272"/>
      <c r="LMF209" s="272"/>
      <c r="LMG209" s="272"/>
      <c r="LMH209" s="272"/>
      <c r="LMI209" s="272"/>
      <c r="LMJ209" s="272"/>
      <c r="LMK209" s="272"/>
      <c r="LML209" s="272"/>
      <c r="LMM209" s="272"/>
      <c r="LMN209" s="272"/>
      <c r="LMO209" s="272"/>
      <c r="LMP209" s="272"/>
      <c r="LMQ209" s="272"/>
      <c r="LMR209" s="272"/>
      <c r="LMS209" s="272"/>
      <c r="LMT209" s="272"/>
      <c r="LMU209" s="272"/>
      <c r="LMV209" s="272"/>
      <c r="LMW209" s="272"/>
      <c r="LMX209" s="272"/>
      <c r="LMY209" s="272"/>
      <c r="LMZ209" s="272"/>
      <c r="LNA209" s="272"/>
      <c r="LNB209" s="272"/>
      <c r="LNC209" s="272"/>
      <c r="LND209" s="272"/>
      <c r="LNE209" s="272"/>
      <c r="LNF209" s="272"/>
      <c r="LNG209" s="272"/>
      <c r="LNH209" s="272"/>
      <c r="LNI209" s="272"/>
      <c r="LNJ209" s="272"/>
      <c r="LNK209" s="272"/>
      <c r="LNL209" s="272"/>
      <c r="LNM209" s="272"/>
      <c r="LNN209" s="272"/>
      <c r="LNO209" s="272"/>
      <c r="LNP209" s="272"/>
      <c r="LNQ209" s="272"/>
      <c r="LNR209" s="272"/>
      <c r="LNS209" s="272"/>
      <c r="LNT209" s="272"/>
      <c r="LNU209" s="272"/>
      <c r="LNV209" s="272"/>
      <c r="LNW209" s="272"/>
      <c r="LNX209" s="272"/>
      <c r="LNY209" s="272"/>
      <c r="LNZ209" s="272"/>
      <c r="LOA209" s="272"/>
      <c r="LOB209" s="272"/>
      <c r="LOC209" s="272"/>
      <c r="LOD209" s="272"/>
      <c r="LOE209" s="272"/>
      <c r="LOF209" s="272"/>
      <c r="LOG209" s="272"/>
      <c r="LOH209" s="272"/>
      <c r="LOI209" s="272"/>
      <c r="LOJ209" s="272"/>
      <c r="LOK209" s="272"/>
      <c r="LOL209" s="272"/>
      <c r="LOM209" s="272"/>
      <c r="LON209" s="272"/>
      <c r="LOO209" s="272"/>
      <c r="LOP209" s="272"/>
      <c r="LOQ209" s="272"/>
      <c r="LOR209" s="272"/>
      <c r="LOS209" s="272"/>
      <c r="LOT209" s="272"/>
      <c r="LOU209" s="272"/>
      <c r="LOV209" s="272"/>
      <c r="LOW209" s="272"/>
      <c r="LOX209" s="272"/>
      <c r="LOY209" s="272"/>
      <c r="LOZ209" s="272"/>
      <c r="LPA209" s="272"/>
      <c r="LPB209" s="272"/>
      <c r="LPC209" s="272"/>
      <c r="LPD209" s="272"/>
      <c r="LPE209" s="272"/>
      <c r="LPF209" s="272"/>
      <c r="LPG209" s="272"/>
      <c r="LPH209" s="272"/>
      <c r="LPI209" s="272"/>
      <c r="LPJ209" s="272"/>
      <c r="LPK209" s="272"/>
      <c r="LPL209" s="272"/>
      <c r="LPM209" s="272"/>
      <c r="LPN209" s="272"/>
      <c r="LPO209" s="272"/>
      <c r="LPP209" s="272"/>
      <c r="LPQ209" s="272"/>
      <c r="LPR209" s="272"/>
      <c r="LPS209" s="272"/>
      <c r="LPT209" s="272"/>
      <c r="LPU209" s="272"/>
      <c r="LPV209" s="272"/>
      <c r="LPW209" s="272"/>
      <c r="LPX209" s="272"/>
      <c r="LPY209" s="272"/>
      <c r="LPZ209" s="272"/>
      <c r="LQA209" s="272"/>
      <c r="LQB209" s="272"/>
      <c r="LQC209" s="272"/>
      <c r="LQD209" s="272"/>
      <c r="LQE209" s="272"/>
      <c r="LQF209" s="272"/>
      <c r="LQG209" s="272"/>
      <c r="LQH209" s="272"/>
      <c r="LQI209" s="272"/>
      <c r="LQJ209" s="272"/>
      <c r="LQK209" s="272"/>
      <c r="LQL209" s="272"/>
      <c r="LQM209" s="272"/>
      <c r="LQN209" s="272"/>
      <c r="LQO209" s="272"/>
      <c r="LQP209" s="272"/>
      <c r="LQQ209" s="272"/>
      <c r="LQR209" s="272"/>
      <c r="LQS209" s="272"/>
      <c r="LQT209" s="272"/>
      <c r="LQU209" s="272"/>
      <c r="LQV209" s="272"/>
      <c r="LQW209" s="272"/>
      <c r="LQX209" s="272"/>
      <c r="LQY209" s="272"/>
      <c r="LQZ209" s="272"/>
      <c r="LRA209" s="272"/>
      <c r="LRB209" s="272"/>
      <c r="LRC209" s="272"/>
      <c r="LRD209" s="272"/>
      <c r="LRE209" s="272"/>
      <c r="LRF209" s="272"/>
      <c r="LRG209" s="272"/>
      <c r="LRH209" s="272"/>
      <c r="LRI209" s="272"/>
      <c r="LRJ209" s="272"/>
      <c r="LRK209" s="272"/>
      <c r="LRL209" s="272"/>
      <c r="LRM209" s="272"/>
      <c r="LRN209" s="272"/>
      <c r="LRO209" s="272"/>
      <c r="LRP209" s="272"/>
      <c r="LRQ209" s="272"/>
      <c r="LRR209" s="272"/>
      <c r="LRS209" s="272"/>
      <c r="LRT209" s="272"/>
      <c r="LRU209" s="272"/>
      <c r="LRV209" s="272"/>
      <c r="LRW209" s="272"/>
      <c r="LRX209" s="272"/>
      <c r="LRY209" s="272"/>
      <c r="LRZ209" s="272"/>
      <c r="LSA209" s="272"/>
      <c r="LSB209" s="272"/>
      <c r="LSC209" s="272"/>
      <c r="LSD209" s="272"/>
      <c r="LSE209" s="272"/>
      <c r="LSF209" s="272"/>
      <c r="LSG209" s="272"/>
      <c r="LSH209" s="272"/>
      <c r="LSI209" s="272"/>
      <c r="LSJ209" s="272"/>
      <c r="LSK209" s="272"/>
      <c r="LSL209" s="272"/>
      <c r="LSM209" s="272"/>
      <c r="LSN209" s="272"/>
      <c r="LSO209" s="272"/>
      <c r="LSP209" s="272"/>
      <c r="LSQ209" s="272"/>
      <c r="LSR209" s="272"/>
      <c r="LSS209" s="272"/>
      <c r="LST209" s="272"/>
      <c r="LSU209" s="272"/>
      <c r="LSV209" s="272"/>
      <c r="LSW209" s="272"/>
      <c r="LSX209" s="272"/>
      <c r="LSY209" s="272"/>
      <c r="LSZ209" s="272"/>
      <c r="LTA209" s="272"/>
      <c r="LTB209" s="272"/>
      <c r="LTC209" s="272"/>
      <c r="LTD209" s="272"/>
      <c r="LTE209" s="272"/>
      <c r="LTF209" s="272"/>
      <c r="LTG209" s="272"/>
      <c r="LTH209" s="272"/>
      <c r="LTI209" s="272"/>
      <c r="LTJ209" s="272"/>
      <c r="LTK209" s="272"/>
      <c r="LTL209" s="272"/>
      <c r="LTM209" s="272"/>
      <c r="LTN209" s="272"/>
      <c r="LTO209" s="272"/>
      <c r="LTP209" s="272"/>
      <c r="LTQ209" s="272"/>
      <c r="LTR209" s="272"/>
      <c r="LTS209" s="272"/>
      <c r="LTT209" s="272"/>
      <c r="LTU209" s="272"/>
      <c r="LTV209" s="272"/>
      <c r="LTW209" s="272"/>
      <c r="LTX209" s="272"/>
      <c r="LTY209" s="272"/>
      <c r="LTZ209" s="272"/>
      <c r="LUA209" s="272"/>
      <c r="LUB209" s="272"/>
      <c r="LUC209" s="272"/>
      <c r="LUD209" s="272"/>
      <c r="LUE209" s="272"/>
      <c r="LUF209" s="272"/>
      <c r="LUG209" s="272"/>
      <c r="LUH209" s="272"/>
      <c r="LUI209" s="272"/>
      <c r="LUJ209" s="272"/>
      <c r="LUK209" s="272"/>
      <c r="LUL209" s="272"/>
      <c r="LUM209" s="272"/>
      <c r="LUN209" s="272"/>
      <c r="LUO209" s="272"/>
      <c r="LUP209" s="272"/>
      <c r="LUQ209" s="272"/>
      <c r="LUR209" s="272"/>
      <c r="LUS209" s="272"/>
      <c r="LUT209" s="272"/>
      <c r="LUU209" s="272"/>
      <c r="LUV209" s="272"/>
      <c r="LUW209" s="272"/>
      <c r="LUX209" s="272"/>
      <c r="LUY209" s="272"/>
      <c r="LUZ209" s="272"/>
      <c r="LVA209" s="272"/>
      <c r="LVB209" s="272"/>
      <c r="LVC209" s="272"/>
      <c r="LVD209" s="272"/>
      <c r="LVE209" s="272"/>
      <c r="LVF209" s="272"/>
      <c r="LVG209" s="272"/>
      <c r="LVH209" s="272"/>
      <c r="LVI209" s="272"/>
      <c r="LVJ209" s="272"/>
      <c r="LVK209" s="272"/>
      <c r="LVL209" s="272"/>
      <c r="LVM209" s="272"/>
      <c r="LVN209" s="272"/>
      <c r="LVO209" s="272"/>
      <c r="LVP209" s="272"/>
      <c r="LVQ209" s="272"/>
      <c r="LVR209" s="272"/>
      <c r="LVS209" s="272"/>
      <c r="LVT209" s="272"/>
      <c r="LVU209" s="272"/>
      <c r="LVV209" s="272"/>
      <c r="LVW209" s="272"/>
      <c r="LVX209" s="272"/>
      <c r="LVY209" s="272"/>
      <c r="LVZ209" s="272"/>
      <c r="LWA209" s="272"/>
      <c r="LWB209" s="272"/>
      <c r="LWC209" s="272"/>
      <c r="LWD209" s="272"/>
      <c r="LWE209" s="272"/>
      <c r="LWF209" s="272"/>
      <c r="LWG209" s="272"/>
      <c r="LWH209" s="272"/>
      <c r="LWI209" s="272"/>
      <c r="LWJ209" s="272"/>
      <c r="LWK209" s="272"/>
      <c r="LWL209" s="272"/>
      <c r="LWM209" s="272"/>
      <c r="LWN209" s="272"/>
      <c r="LWO209" s="272"/>
      <c r="LWP209" s="272"/>
      <c r="LWQ209" s="272"/>
      <c r="LWR209" s="272"/>
      <c r="LWS209" s="272"/>
      <c r="LWT209" s="272"/>
      <c r="LWU209" s="272"/>
      <c r="LWV209" s="272"/>
      <c r="LWW209" s="272"/>
      <c r="LWX209" s="272"/>
      <c r="LWY209" s="272"/>
      <c r="LWZ209" s="272"/>
      <c r="LXA209" s="272"/>
      <c r="LXB209" s="272"/>
      <c r="LXC209" s="272"/>
      <c r="LXD209" s="272"/>
      <c r="LXE209" s="272"/>
      <c r="LXF209" s="272"/>
      <c r="LXG209" s="272"/>
      <c r="LXH209" s="272"/>
      <c r="LXI209" s="272"/>
      <c r="LXJ209" s="272"/>
      <c r="LXK209" s="272"/>
      <c r="LXL209" s="272"/>
      <c r="LXM209" s="272"/>
      <c r="LXN209" s="272"/>
      <c r="LXO209" s="272"/>
      <c r="LXP209" s="272"/>
      <c r="LXQ209" s="272"/>
      <c r="LXR209" s="272"/>
      <c r="LXS209" s="272"/>
      <c r="LXT209" s="272"/>
      <c r="LXU209" s="272"/>
      <c r="LXV209" s="272"/>
      <c r="LXW209" s="272"/>
      <c r="LXX209" s="272"/>
      <c r="LXY209" s="272"/>
      <c r="LXZ209" s="272"/>
      <c r="LYA209" s="272"/>
      <c r="LYB209" s="272"/>
      <c r="LYC209" s="272"/>
      <c r="LYD209" s="272"/>
      <c r="LYE209" s="272"/>
      <c r="LYF209" s="272"/>
      <c r="LYG209" s="272"/>
      <c r="LYH209" s="272"/>
      <c r="LYI209" s="272"/>
      <c r="LYJ209" s="272"/>
      <c r="LYK209" s="272"/>
      <c r="LYL209" s="272"/>
      <c r="LYM209" s="272"/>
      <c r="LYN209" s="272"/>
      <c r="LYO209" s="272"/>
      <c r="LYP209" s="272"/>
      <c r="LYQ209" s="272"/>
      <c r="LYR209" s="272"/>
      <c r="LYS209" s="272"/>
      <c r="LYT209" s="272"/>
      <c r="LYU209" s="272"/>
      <c r="LYV209" s="272"/>
      <c r="LYW209" s="272"/>
      <c r="LYX209" s="272"/>
      <c r="LYY209" s="272"/>
      <c r="LYZ209" s="272"/>
      <c r="LZA209" s="272"/>
      <c r="LZB209" s="272"/>
      <c r="LZC209" s="272"/>
      <c r="LZD209" s="272"/>
      <c r="LZE209" s="272"/>
      <c r="LZF209" s="272"/>
      <c r="LZG209" s="272"/>
      <c r="LZH209" s="272"/>
      <c r="LZI209" s="272"/>
      <c r="LZJ209" s="272"/>
      <c r="LZK209" s="272"/>
      <c r="LZL209" s="272"/>
      <c r="LZM209" s="272"/>
      <c r="LZN209" s="272"/>
      <c r="LZO209" s="272"/>
      <c r="LZP209" s="272"/>
      <c r="LZQ209" s="272"/>
      <c r="LZR209" s="272"/>
      <c r="LZS209" s="272"/>
      <c r="LZT209" s="272"/>
      <c r="LZU209" s="272"/>
      <c r="LZV209" s="272"/>
      <c r="LZW209" s="272"/>
      <c r="LZX209" s="272"/>
      <c r="LZY209" s="272"/>
      <c r="LZZ209" s="272"/>
      <c r="MAA209" s="272"/>
      <c r="MAB209" s="272"/>
      <c r="MAC209" s="272"/>
      <c r="MAD209" s="272"/>
      <c r="MAE209" s="272"/>
      <c r="MAF209" s="272"/>
      <c r="MAG209" s="272"/>
      <c r="MAH209" s="272"/>
      <c r="MAI209" s="272"/>
      <c r="MAJ209" s="272"/>
      <c r="MAK209" s="272"/>
      <c r="MAL209" s="272"/>
      <c r="MAM209" s="272"/>
      <c r="MAN209" s="272"/>
      <c r="MAO209" s="272"/>
      <c r="MAP209" s="272"/>
      <c r="MAQ209" s="272"/>
      <c r="MAR209" s="272"/>
      <c r="MAS209" s="272"/>
      <c r="MAT209" s="272"/>
      <c r="MAU209" s="272"/>
      <c r="MAV209" s="272"/>
      <c r="MAW209" s="272"/>
      <c r="MAX209" s="272"/>
      <c r="MAY209" s="272"/>
      <c r="MAZ209" s="272"/>
      <c r="MBA209" s="272"/>
      <c r="MBB209" s="272"/>
      <c r="MBC209" s="272"/>
      <c r="MBD209" s="272"/>
      <c r="MBE209" s="272"/>
      <c r="MBF209" s="272"/>
      <c r="MBG209" s="272"/>
      <c r="MBH209" s="272"/>
      <c r="MBI209" s="272"/>
      <c r="MBJ209" s="272"/>
      <c r="MBK209" s="272"/>
      <c r="MBL209" s="272"/>
      <c r="MBM209" s="272"/>
      <c r="MBN209" s="272"/>
      <c r="MBO209" s="272"/>
      <c r="MBP209" s="272"/>
      <c r="MBQ209" s="272"/>
      <c r="MBR209" s="272"/>
      <c r="MBS209" s="272"/>
      <c r="MBT209" s="272"/>
      <c r="MBU209" s="272"/>
      <c r="MBV209" s="272"/>
      <c r="MBW209" s="272"/>
      <c r="MBX209" s="272"/>
      <c r="MBY209" s="272"/>
      <c r="MBZ209" s="272"/>
      <c r="MCA209" s="272"/>
      <c r="MCB209" s="272"/>
      <c r="MCC209" s="272"/>
      <c r="MCD209" s="272"/>
      <c r="MCE209" s="272"/>
      <c r="MCF209" s="272"/>
      <c r="MCG209" s="272"/>
      <c r="MCH209" s="272"/>
      <c r="MCI209" s="272"/>
      <c r="MCJ209" s="272"/>
      <c r="MCK209" s="272"/>
      <c r="MCL209" s="272"/>
      <c r="MCM209" s="272"/>
      <c r="MCN209" s="272"/>
      <c r="MCO209" s="272"/>
      <c r="MCP209" s="272"/>
      <c r="MCQ209" s="272"/>
      <c r="MCR209" s="272"/>
      <c r="MCS209" s="272"/>
      <c r="MCT209" s="272"/>
      <c r="MCU209" s="272"/>
      <c r="MCV209" s="272"/>
      <c r="MCW209" s="272"/>
      <c r="MCX209" s="272"/>
      <c r="MCY209" s="272"/>
      <c r="MCZ209" s="272"/>
      <c r="MDA209" s="272"/>
      <c r="MDB209" s="272"/>
      <c r="MDC209" s="272"/>
      <c r="MDD209" s="272"/>
      <c r="MDE209" s="272"/>
      <c r="MDF209" s="272"/>
      <c r="MDG209" s="272"/>
      <c r="MDH209" s="272"/>
      <c r="MDI209" s="272"/>
      <c r="MDJ209" s="272"/>
      <c r="MDK209" s="272"/>
      <c r="MDL209" s="272"/>
      <c r="MDM209" s="272"/>
      <c r="MDN209" s="272"/>
      <c r="MDO209" s="272"/>
      <c r="MDP209" s="272"/>
      <c r="MDQ209" s="272"/>
      <c r="MDR209" s="272"/>
      <c r="MDS209" s="272"/>
      <c r="MDT209" s="272"/>
      <c r="MDU209" s="272"/>
      <c r="MDV209" s="272"/>
      <c r="MDW209" s="272"/>
      <c r="MDX209" s="272"/>
      <c r="MDY209" s="272"/>
      <c r="MDZ209" s="272"/>
      <c r="MEA209" s="272"/>
      <c r="MEB209" s="272"/>
      <c r="MEC209" s="272"/>
      <c r="MED209" s="272"/>
      <c r="MEE209" s="272"/>
      <c r="MEF209" s="272"/>
      <c r="MEG209" s="272"/>
      <c r="MEH209" s="272"/>
      <c r="MEI209" s="272"/>
      <c r="MEJ209" s="272"/>
      <c r="MEK209" s="272"/>
      <c r="MEL209" s="272"/>
      <c r="MEM209" s="272"/>
      <c r="MEN209" s="272"/>
      <c r="MEO209" s="272"/>
      <c r="MEP209" s="272"/>
      <c r="MEQ209" s="272"/>
      <c r="MER209" s="272"/>
      <c r="MES209" s="272"/>
      <c r="MET209" s="272"/>
      <c r="MEU209" s="272"/>
      <c r="MEV209" s="272"/>
      <c r="MEW209" s="272"/>
      <c r="MEX209" s="272"/>
      <c r="MEY209" s="272"/>
      <c r="MEZ209" s="272"/>
      <c r="MFA209" s="272"/>
      <c r="MFB209" s="272"/>
      <c r="MFC209" s="272"/>
      <c r="MFD209" s="272"/>
      <c r="MFE209" s="272"/>
      <c r="MFF209" s="272"/>
      <c r="MFG209" s="272"/>
      <c r="MFH209" s="272"/>
      <c r="MFI209" s="272"/>
      <c r="MFJ209" s="272"/>
      <c r="MFK209" s="272"/>
      <c r="MFL209" s="272"/>
      <c r="MFM209" s="272"/>
      <c r="MFN209" s="272"/>
      <c r="MFO209" s="272"/>
      <c r="MFP209" s="272"/>
      <c r="MFQ209" s="272"/>
      <c r="MFR209" s="272"/>
      <c r="MFS209" s="272"/>
      <c r="MFT209" s="272"/>
      <c r="MFU209" s="272"/>
      <c r="MFV209" s="272"/>
      <c r="MFW209" s="272"/>
      <c r="MFX209" s="272"/>
      <c r="MFY209" s="272"/>
      <c r="MFZ209" s="272"/>
      <c r="MGA209" s="272"/>
      <c r="MGB209" s="272"/>
      <c r="MGC209" s="272"/>
      <c r="MGD209" s="272"/>
      <c r="MGE209" s="272"/>
      <c r="MGF209" s="272"/>
      <c r="MGG209" s="272"/>
      <c r="MGH209" s="272"/>
      <c r="MGI209" s="272"/>
      <c r="MGJ209" s="272"/>
      <c r="MGK209" s="272"/>
      <c r="MGL209" s="272"/>
      <c r="MGM209" s="272"/>
      <c r="MGN209" s="272"/>
      <c r="MGO209" s="272"/>
      <c r="MGP209" s="272"/>
      <c r="MGQ209" s="272"/>
      <c r="MGR209" s="272"/>
      <c r="MGS209" s="272"/>
      <c r="MGT209" s="272"/>
      <c r="MGU209" s="272"/>
      <c r="MGV209" s="272"/>
      <c r="MGW209" s="272"/>
      <c r="MGX209" s="272"/>
      <c r="MGY209" s="272"/>
      <c r="MGZ209" s="272"/>
      <c r="MHA209" s="272"/>
      <c r="MHB209" s="272"/>
      <c r="MHC209" s="272"/>
      <c r="MHD209" s="272"/>
      <c r="MHE209" s="272"/>
      <c r="MHF209" s="272"/>
      <c r="MHG209" s="272"/>
      <c r="MHH209" s="272"/>
      <c r="MHI209" s="272"/>
      <c r="MHJ209" s="272"/>
      <c r="MHK209" s="272"/>
      <c r="MHL209" s="272"/>
      <c r="MHM209" s="272"/>
      <c r="MHN209" s="272"/>
      <c r="MHO209" s="272"/>
      <c r="MHP209" s="272"/>
      <c r="MHQ209" s="272"/>
      <c r="MHR209" s="272"/>
      <c r="MHS209" s="272"/>
      <c r="MHT209" s="272"/>
      <c r="MHU209" s="272"/>
      <c r="MHV209" s="272"/>
      <c r="MHW209" s="272"/>
      <c r="MHX209" s="272"/>
      <c r="MHY209" s="272"/>
      <c r="MHZ209" s="272"/>
      <c r="MIA209" s="272"/>
      <c r="MIB209" s="272"/>
      <c r="MIC209" s="272"/>
      <c r="MID209" s="272"/>
      <c r="MIE209" s="272"/>
      <c r="MIF209" s="272"/>
      <c r="MIG209" s="272"/>
      <c r="MIH209" s="272"/>
      <c r="MII209" s="272"/>
      <c r="MIJ209" s="272"/>
      <c r="MIK209" s="272"/>
      <c r="MIL209" s="272"/>
      <c r="MIM209" s="272"/>
      <c r="MIN209" s="272"/>
      <c r="MIO209" s="272"/>
      <c r="MIP209" s="272"/>
      <c r="MIQ209" s="272"/>
      <c r="MIR209" s="272"/>
      <c r="MIS209" s="272"/>
      <c r="MIT209" s="272"/>
      <c r="MIU209" s="272"/>
      <c r="MIV209" s="272"/>
      <c r="MIW209" s="272"/>
      <c r="MIX209" s="272"/>
      <c r="MIY209" s="272"/>
      <c r="MIZ209" s="272"/>
      <c r="MJA209" s="272"/>
      <c r="MJB209" s="272"/>
      <c r="MJC209" s="272"/>
      <c r="MJD209" s="272"/>
      <c r="MJE209" s="272"/>
      <c r="MJF209" s="272"/>
      <c r="MJG209" s="272"/>
      <c r="MJH209" s="272"/>
      <c r="MJI209" s="272"/>
      <c r="MJJ209" s="272"/>
      <c r="MJK209" s="272"/>
      <c r="MJL209" s="272"/>
      <c r="MJM209" s="272"/>
      <c r="MJN209" s="272"/>
      <c r="MJO209" s="272"/>
      <c r="MJP209" s="272"/>
      <c r="MJQ209" s="272"/>
      <c r="MJR209" s="272"/>
      <c r="MJS209" s="272"/>
      <c r="MJT209" s="272"/>
      <c r="MJU209" s="272"/>
      <c r="MJV209" s="272"/>
      <c r="MJW209" s="272"/>
      <c r="MJX209" s="272"/>
      <c r="MJY209" s="272"/>
      <c r="MJZ209" s="272"/>
      <c r="MKA209" s="272"/>
      <c r="MKB209" s="272"/>
      <c r="MKC209" s="272"/>
      <c r="MKD209" s="272"/>
      <c r="MKE209" s="272"/>
      <c r="MKF209" s="272"/>
      <c r="MKG209" s="272"/>
      <c r="MKH209" s="272"/>
      <c r="MKI209" s="272"/>
      <c r="MKJ209" s="272"/>
      <c r="MKK209" s="272"/>
      <c r="MKL209" s="272"/>
      <c r="MKM209" s="272"/>
      <c r="MKN209" s="272"/>
      <c r="MKO209" s="272"/>
      <c r="MKP209" s="272"/>
      <c r="MKQ209" s="272"/>
      <c r="MKR209" s="272"/>
      <c r="MKS209" s="272"/>
      <c r="MKT209" s="272"/>
      <c r="MKU209" s="272"/>
      <c r="MKV209" s="272"/>
      <c r="MKW209" s="272"/>
      <c r="MKX209" s="272"/>
      <c r="MKY209" s="272"/>
      <c r="MKZ209" s="272"/>
      <c r="MLA209" s="272"/>
      <c r="MLB209" s="272"/>
      <c r="MLC209" s="272"/>
      <c r="MLD209" s="272"/>
      <c r="MLE209" s="272"/>
      <c r="MLF209" s="272"/>
      <c r="MLG209" s="272"/>
      <c r="MLH209" s="272"/>
      <c r="MLI209" s="272"/>
      <c r="MLJ209" s="272"/>
      <c r="MLK209" s="272"/>
      <c r="MLL209" s="272"/>
      <c r="MLM209" s="272"/>
      <c r="MLN209" s="272"/>
      <c r="MLO209" s="272"/>
      <c r="MLP209" s="272"/>
      <c r="MLQ209" s="272"/>
      <c r="MLR209" s="272"/>
      <c r="MLS209" s="272"/>
      <c r="MLT209" s="272"/>
      <c r="MLU209" s="272"/>
      <c r="MLV209" s="272"/>
      <c r="MLW209" s="272"/>
      <c r="MLX209" s="272"/>
      <c r="MLY209" s="272"/>
      <c r="MLZ209" s="272"/>
      <c r="MMA209" s="272"/>
      <c r="MMB209" s="272"/>
      <c r="MMC209" s="272"/>
      <c r="MMD209" s="272"/>
      <c r="MME209" s="272"/>
      <c r="MMF209" s="272"/>
      <c r="MMG209" s="272"/>
      <c r="MMH209" s="272"/>
      <c r="MMI209" s="272"/>
      <c r="MMJ209" s="272"/>
      <c r="MMK209" s="272"/>
      <c r="MML209" s="272"/>
      <c r="MMM209" s="272"/>
      <c r="MMN209" s="272"/>
      <c r="MMO209" s="272"/>
      <c r="MMP209" s="272"/>
      <c r="MMQ209" s="272"/>
      <c r="MMR209" s="272"/>
      <c r="MMS209" s="272"/>
      <c r="MMT209" s="272"/>
      <c r="MMU209" s="272"/>
      <c r="MMV209" s="272"/>
      <c r="MMW209" s="272"/>
      <c r="MMX209" s="272"/>
      <c r="MMY209" s="272"/>
      <c r="MMZ209" s="272"/>
      <c r="MNA209" s="272"/>
      <c r="MNB209" s="272"/>
      <c r="MNC209" s="272"/>
      <c r="MND209" s="272"/>
      <c r="MNE209" s="272"/>
      <c r="MNF209" s="272"/>
      <c r="MNG209" s="272"/>
      <c r="MNH209" s="272"/>
      <c r="MNI209" s="272"/>
      <c r="MNJ209" s="272"/>
      <c r="MNK209" s="272"/>
      <c r="MNL209" s="272"/>
      <c r="MNM209" s="272"/>
      <c r="MNN209" s="272"/>
      <c r="MNO209" s="272"/>
      <c r="MNP209" s="272"/>
      <c r="MNQ209" s="272"/>
      <c r="MNR209" s="272"/>
      <c r="MNS209" s="272"/>
      <c r="MNT209" s="272"/>
      <c r="MNU209" s="272"/>
      <c r="MNV209" s="272"/>
      <c r="MNW209" s="272"/>
      <c r="MNX209" s="272"/>
      <c r="MNY209" s="272"/>
      <c r="MNZ209" s="272"/>
      <c r="MOA209" s="272"/>
      <c r="MOB209" s="272"/>
      <c r="MOC209" s="272"/>
      <c r="MOD209" s="272"/>
      <c r="MOE209" s="272"/>
      <c r="MOF209" s="272"/>
      <c r="MOG209" s="272"/>
      <c r="MOH209" s="272"/>
      <c r="MOI209" s="272"/>
      <c r="MOJ209" s="272"/>
      <c r="MOK209" s="272"/>
      <c r="MOL209" s="272"/>
      <c r="MOM209" s="272"/>
      <c r="MON209" s="272"/>
      <c r="MOO209" s="272"/>
      <c r="MOP209" s="272"/>
      <c r="MOQ209" s="272"/>
      <c r="MOR209" s="272"/>
      <c r="MOS209" s="272"/>
      <c r="MOT209" s="272"/>
      <c r="MOU209" s="272"/>
      <c r="MOV209" s="272"/>
      <c r="MOW209" s="272"/>
      <c r="MOX209" s="272"/>
      <c r="MOY209" s="272"/>
      <c r="MOZ209" s="272"/>
      <c r="MPA209" s="272"/>
      <c r="MPB209" s="272"/>
      <c r="MPC209" s="272"/>
      <c r="MPD209" s="272"/>
      <c r="MPE209" s="272"/>
      <c r="MPF209" s="272"/>
      <c r="MPG209" s="272"/>
      <c r="MPH209" s="272"/>
      <c r="MPI209" s="272"/>
      <c r="MPJ209" s="272"/>
      <c r="MPK209" s="272"/>
      <c r="MPL209" s="272"/>
      <c r="MPM209" s="272"/>
      <c r="MPN209" s="272"/>
      <c r="MPO209" s="272"/>
      <c r="MPP209" s="272"/>
      <c r="MPQ209" s="272"/>
      <c r="MPR209" s="272"/>
      <c r="MPS209" s="272"/>
      <c r="MPT209" s="272"/>
      <c r="MPU209" s="272"/>
      <c r="MPV209" s="272"/>
      <c r="MPW209" s="272"/>
      <c r="MPX209" s="272"/>
      <c r="MPY209" s="272"/>
      <c r="MPZ209" s="272"/>
      <c r="MQA209" s="272"/>
      <c r="MQB209" s="272"/>
      <c r="MQC209" s="272"/>
      <c r="MQD209" s="272"/>
      <c r="MQE209" s="272"/>
      <c r="MQF209" s="272"/>
      <c r="MQG209" s="272"/>
      <c r="MQH209" s="272"/>
      <c r="MQI209" s="272"/>
      <c r="MQJ209" s="272"/>
      <c r="MQK209" s="272"/>
      <c r="MQL209" s="272"/>
      <c r="MQM209" s="272"/>
      <c r="MQN209" s="272"/>
      <c r="MQO209" s="272"/>
      <c r="MQP209" s="272"/>
      <c r="MQQ209" s="272"/>
      <c r="MQR209" s="272"/>
      <c r="MQS209" s="272"/>
      <c r="MQT209" s="272"/>
      <c r="MQU209" s="272"/>
      <c r="MQV209" s="272"/>
      <c r="MQW209" s="272"/>
      <c r="MQX209" s="272"/>
      <c r="MQY209" s="272"/>
      <c r="MQZ209" s="272"/>
      <c r="MRA209" s="272"/>
      <c r="MRB209" s="272"/>
      <c r="MRC209" s="272"/>
      <c r="MRD209" s="272"/>
      <c r="MRE209" s="272"/>
      <c r="MRF209" s="272"/>
      <c r="MRG209" s="272"/>
      <c r="MRH209" s="272"/>
      <c r="MRI209" s="272"/>
      <c r="MRJ209" s="272"/>
      <c r="MRK209" s="272"/>
      <c r="MRL209" s="272"/>
      <c r="MRM209" s="272"/>
      <c r="MRN209" s="272"/>
      <c r="MRO209" s="272"/>
      <c r="MRP209" s="272"/>
      <c r="MRQ209" s="272"/>
      <c r="MRR209" s="272"/>
      <c r="MRS209" s="272"/>
      <c r="MRT209" s="272"/>
      <c r="MRU209" s="272"/>
      <c r="MRV209" s="272"/>
      <c r="MRW209" s="272"/>
      <c r="MRX209" s="272"/>
      <c r="MRY209" s="272"/>
      <c r="MRZ209" s="272"/>
      <c r="MSA209" s="272"/>
      <c r="MSB209" s="272"/>
      <c r="MSC209" s="272"/>
      <c r="MSD209" s="272"/>
      <c r="MSE209" s="272"/>
      <c r="MSF209" s="272"/>
      <c r="MSG209" s="272"/>
      <c r="MSH209" s="272"/>
      <c r="MSI209" s="272"/>
      <c r="MSJ209" s="272"/>
      <c r="MSK209" s="272"/>
      <c r="MSL209" s="272"/>
      <c r="MSM209" s="272"/>
      <c r="MSN209" s="272"/>
      <c r="MSO209" s="272"/>
      <c r="MSP209" s="272"/>
      <c r="MSQ209" s="272"/>
      <c r="MSR209" s="272"/>
      <c r="MSS209" s="272"/>
      <c r="MST209" s="272"/>
      <c r="MSU209" s="272"/>
      <c r="MSV209" s="272"/>
      <c r="MSW209" s="272"/>
      <c r="MSX209" s="272"/>
      <c r="MSY209" s="272"/>
      <c r="MSZ209" s="272"/>
      <c r="MTA209" s="272"/>
      <c r="MTB209" s="272"/>
      <c r="MTC209" s="272"/>
      <c r="MTD209" s="272"/>
      <c r="MTE209" s="272"/>
      <c r="MTF209" s="272"/>
      <c r="MTG209" s="272"/>
      <c r="MTH209" s="272"/>
      <c r="MTI209" s="272"/>
      <c r="MTJ209" s="272"/>
      <c r="MTK209" s="272"/>
      <c r="MTL209" s="272"/>
      <c r="MTM209" s="272"/>
      <c r="MTN209" s="272"/>
      <c r="MTO209" s="272"/>
      <c r="MTP209" s="272"/>
      <c r="MTQ209" s="272"/>
      <c r="MTR209" s="272"/>
      <c r="MTS209" s="272"/>
      <c r="MTT209" s="272"/>
      <c r="MTU209" s="272"/>
      <c r="MTV209" s="272"/>
      <c r="MTW209" s="272"/>
      <c r="MTX209" s="272"/>
      <c r="MTY209" s="272"/>
      <c r="MTZ209" s="272"/>
      <c r="MUA209" s="272"/>
      <c r="MUB209" s="272"/>
      <c r="MUC209" s="272"/>
      <c r="MUD209" s="272"/>
      <c r="MUE209" s="272"/>
      <c r="MUF209" s="272"/>
      <c r="MUG209" s="272"/>
      <c r="MUH209" s="272"/>
      <c r="MUI209" s="272"/>
      <c r="MUJ209" s="272"/>
      <c r="MUK209" s="272"/>
      <c r="MUL209" s="272"/>
      <c r="MUM209" s="272"/>
      <c r="MUN209" s="272"/>
      <c r="MUO209" s="272"/>
      <c r="MUP209" s="272"/>
      <c r="MUQ209" s="272"/>
      <c r="MUR209" s="272"/>
      <c r="MUS209" s="272"/>
      <c r="MUT209" s="272"/>
      <c r="MUU209" s="272"/>
      <c r="MUV209" s="272"/>
      <c r="MUW209" s="272"/>
      <c r="MUX209" s="272"/>
      <c r="MUY209" s="272"/>
      <c r="MUZ209" s="272"/>
      <c r="MVA209" s="272"/>
      <c r="MVB209" s="272"/>
      <c r="MVC209" s="272"/>
      <c r="MVD209" s="272"/>
      <c r="MVE209" s="272"/>
      <c r="MVF209" s="272"/>
      <c r="MVG209" s="272"/>
      <c r="MVH209" s="272"/>
      <c r="MVI209" s="272"/>
      <c r="MVJ209" s="272"/>
      <c r="MVK209" s="272"/>
      <c r="MVL209" s="272"/>
      <c r="MVM209" s="272"/>
      <c r="MVN209" s="272"/>
      <c r="MVO209" s="272"/>
      <c r="MVP209" s="272"/>
      <c r="MVQ209" s="272"/>
      <c r="MVR209" s="272"/>
      <c r="MVS209" s="272"/>
      <c r="MVT209" s="272"/>
      <c r="MVU209" s="272"/>
      <c r="MVV209" s="272"/>
      <c r="MVW209" s="272"/>
      <c r="MVX209" s="272"/>
      <c r="MVY209" s="272"/>
      <c r="MVZ209" s="272"/>
      <c r="MWA209" s="272"/>
      <c r="MWB209" s="272"/>
      <c r="MWC209" s="272"/>
      <c r="MWD209" s="272"/>
      <c r="MWE209" s="272"/>
      <c r="MWF209" s="272"/>
      <c r="MWG209" s="272"/>
      <c r="MWH209" s="272"/>
      <c r="MWI209" s="272"/>
      <c r="MWJ209" s="272"/>
      <c r="MWK209" s="272"/>
      <c r="MWL209" s="272"/>
      <c r="MWM209" s="272"/>
      <c r="MWN209" s="272"/>
      <c r="MWO209" s="272"/>
      <c r="MWP209" s="272"/>
      <c r="MWQ209" s="272"/>
      <c r="MWR209" s="272"/>
      <c r="MWS209" s="272"/>
      <c r="MWT209" s="272"/>
      <c r="MWU209" s="272"/>
      <c r="MWV209" s="272"/>
      <c r="MWW209" s="272"/>
      <c r="MWX209" s="272"/>
      <c r="MWY209" s="272"/>
      <c r="MWZ209" s="272"/>
      <c r="MXA209" s="272"/>
      <c r="MXB209" s="272"/>
      <c r="MXC209" s="272"/>
      <c r="MXD209" s="272"/>
      <c r="MXE209" s="272"/>
      <c r="MXF209" s="272"/>
      <c r="MXG209" s="272"/>
      <c r="MXH209" s="272"/>
      <c r="MXI209" s="272"/>
      <c r="MXJ209" s="272"/>
      <c r="MXK209" s="272"/>
      <c r="MXL209" s="272"/>
      <c r="MXM209" s="272"/>
      <c r="MXN209" s="272"/>
      <c r="MXO209" s="272"/>
      <c r="MXP209" s="272"/>
      <c r="MXQ209" s="272"/>
      <c r="MXR209" s="272"/>
      <c r="MXS209" s="272"/>
      <c r="MXT209" s="272"/>
      <c r="MXU209" s="272"/>
      <c r="MXV209" s="272"/>
      <c r="MXW209" s="272"/>
      <c r="MXX209" s="272"/>
      <c r="MXY209" s="272"/>
      <c r="MXZ209" s="272"/>
      <c r="MYA209" s="272"/>
      <c r="MYB209" s="272"/>
      <c r="MYC209" s="272"/>
      <c r="MYD209" s="272"/>
      <c r="MYE209" s="272"/>
      <c r="MYF209" s="272"/>
      <c r="MYG209" s="272"/>
      <c r="MYH209" s="272"/>
      <c r="MYI209" s="272"/>
      <c r="MYJ209" s="272"/>
      <c r="MYK209" s="272"/>
      <c r="MYL209" s="272"/>
      <c r="MYM209" s="272"/>
      <c r="MYN209" s="272"/>
      <c r="MYO209" s="272"/>
      <c r="MYP209" s="272"/>
      <c r="MYQ209" s="272"/>
      <c r="MYR209" s="272"/>
      <c r="MYS209" s="272"/>
      <c r="MYT209" s="272"/>
      <c r="MYU209" s="272"/>
      <c r="MYV209" s="272"/>
      <c r="MYW209" s="272"/>
      <c r="MYX209" s="272"/>
      <c r="MYY209" s="272"/>
      <c r="MYZ209" s="272"/>
      <c r="MZA209" s="272"/>
      <c r="MZB209" s="272"/>
      <c r="MZC209" s="272"/>
      <c r="MZD209" s="272"/>
      <c r="MZE209" s="272"/>
      <c r="MZF209" s="272"/>
      <c r="MZG209" s="272"/>
      <c r="MZH209" s="272"/>
      <c r="MZI209" s="272"/>
      <c r="MZJ209" s="272"/>
      <c r="MZK209" s="272"/>
      <c r="MZL209" s="272"/>
      <c r="MZM209" s="272"/>
      <c r="MZN209" s="272"/>
      <c r="MZO209" s="272"/>
      <c r="MZP209" s="272"/>
      <c r="MZQ209" s="272"/>
      <c r="MZR209" s="272"/>
      <c r="MZS209" s="272"/>
      <c r="MZT209" s="272"/>
      <c r="MZU209" s="272"/>
      <c r="MZV209" s="272"/>
      <c r="MZW209" s="272"/>
      <c r="MZX209" s="272"/>
      <c r="MZY209" s="272"/>
      <c r="MZZ209" s="272"/>
      <c r="NAA209" s="272"/>
      <c r="NAB209" s="272"/>
      <c r="NAC209" s="272"/>
      <c r="NAD209" s="272"/>
      <c r="NAE209" s="272"/>
      <c r="NAF209" s="272"/>
      <c r="NAG209" s="272"/>
      <c r="NAH209" s="272"/>
      <c r="NAI209" s="272"/>
      <c r="NAJ209" s="272"/>
      <c r="NAK209" s="272"/>
      <c r="NAL209" s="272"/>
      <c r="NAM209" s="272"/>
      <c r="NAN209" s="272"/>
      <c r="NAO209" s="272"/>
      <c r="NAP209" s="272"/>
      <c r="NAQ209" s="272"/>
      <c r="NAR209" s="272"/>
      <c r="NAS209" s="272"/>
      <c r="NAT209" s="272"/>
      <c r="NAU209" s="272"/>
      <c r="NAV209" s="272"/>
      <c r="NAW209" s="272"/>
      <c r="NAX209" s="272"/>
      <c r="NAY209" s="272"/>
      <c r="NAZ209" s="272"/>
      <c r="NBA209" s="272"/>
      <c r="NBB209" s="272"/>
      <c r="NBC209" s="272"/>
      <c r="NBD209" s="272"/>
      <c r="NBE209" s="272"/>
      <c r="NBF209" s="272"/>
      <c r="NBG209" s="272"/>
      <c r="NBH209" s="272"/>
      <c r="NBI209" s="272"/>
      <c r="NBJ209" s="272"/>
      <c r="NBK209" s="272"/>
      <c r="NBL209" s="272"/>
      <c r="NBM209" s="272"/>
      <c r="NBN209" s="272"/>
      <c r="NBO209" s="272"/>
      <c r="NBP209" s="272"/>
      <c r="NBQ209" s="272"/>
      <c r="NBR209" s="272"/>
      <c r="NBS209" s="272"/>
      <c r="NBT209" s="272"/>
      <c r="NBU209" s="272"/>
      <c r="NBV209" s="272"/>
      <c r="NBW209" s="272"/>
      <c r="NBX209" s="272"/>
      <c r="NBY209" s="272"/>
      <c r="NBZ209" s="272"/>
      <c r="NCA209" s="272"/>
      <c r="NCB209" s="272"/>
      <c r="NCC209" s="272"/>
      <c r="NCD209" s="272"/>
      <c r="NCE209" s="272"/>
      <c r="NCF209" s="272"/>
      <c r="NCG209" s="272"/>
      <c r="NCH209" s="272"/>
      <c r="NCI209" s="272"/>
      <c r="NCJ209" s="272"/>
      <c r="NCK209" s="272"/>
      <c r="NCL209" s="272"/>
      <c r="NCM209" s="272"/>
      <c r="NCN209" s="272"/>
      <c r="NCO209" s="272"/>
      <c r="NCP209" s="272"/>
      <c r="NCQ209" s="272"/>
      <c r="NCR209" s="272"/>
      <c r="NCS209" s="272"/>
      <c r="NCT209" s="272"/>
      <c r="NCU209" s="272"/>
      <c r="NCV209" s="272"/>
      <c r="NCW209" s="272"/>
      <c r="NCX209" s="272"/>
      <c r="NCY209" s="272"/>
      <c r="NCZ209" s="272"/>
      <c r="NDA209" s="272"/>
      <c r="NDB209" s="272"/>
      <c r="NDC209" s="272"/>
      <c r="NDD209" s="272"/>
      <c r="NDE209" s="272"/>
      <c r="NDF209" s="272"/>
      <c r="NDG209" s="272"/>
      <c r="NDH209" s="272"/>
      <c r="NDI209" s="272"/>
      <c r="NDJ209" s="272"/>
      <c r="NDK209" s="272"/>
      <c r="NDL209" s="272"/>
      <c r="NDM209" s="272"/>
      <c r="NDN209" s="272"/>
      <c r="NDO209" s="272"/>
      <c r="NDP209" s="272"/>
      <c r="NDQ209" s="272"/>
      <c r="NDR209" s="272"/>
      <c r="NDS209" s="272"/>
      <c r="NDT209" s="272"/>
      <c r="NDU209" s="272"/>
      <c r="NDV209" s="272"/>
      <c r="NDW209" s="272"/>
      <c r="NDX209" s="272"/>
      <c r="NDY209" s="272"/>
      <c r="NDZ209" s="272"/>
      <c r="NEA209" s="272"/>
      <c r="NEB209" s="272"/>
      <c r="NEC209" s="272"/>
      <c r="NED209" s="272"/>
      <c r="NEE209" s="272"/>
      <c r="NEF209" s="272"/>
      <c r="NEG209" s="272"/>
      <c r="NEH209" s="272"/>
      <c r="NEI209" s="272"/>
      <c r="NEJ209" s="272"/>
      <c r="NEK209" s="272"/>
      <c r="NEL209" s="272"/>
      <c r="NEM209" s="272"/>
      <c r="NEN209" s="272"/>
      <c r="NEO209" s="272"/>
      <c r="NEP209" s="272"/>
      <c r="NEQ209" s="272"/>
      <c r="NER209" s="272"/>
      <c r="NES209" s="272"/>
      <c r="NET209" s="272"/>
      <c r="NEU209" s="272"/>
      <c r="NEV209" s="272"/>
      <c r="NEW209" s="272"/>
      <c r="NEX209" s="272"/>
      <c r="NEY209" s="272"/>
      <c r="NEZ209" s="272"/>
      <c r="NFA209" s="272"/>
      <c r="NFB209" s="272"/>
      <c r="NFC209" s="272"/>
      <c r="NFD209" s="272"/>
      <c r="NFE209" s="272"/>
      <c r="NFF209" s="272"/>
      <c r="NFG209" s="272"/>
      <c r="NFH209" s="272"/>
      <c r="NFI209" s="272"/>
      <c r="NFJ209" s="272"/>
      <c r="NFK209" s="272"/>
      <c r="NFL209" s="272"/>
      <c r="NFM209" s="272"/>
      <c r="NFN209" s="272"/>
      <c r="NFO209" s="272"/>
      <c r="NFP209" s="272"/>
      <c r="NFQ209" s="272"/>
      <c r="NFR209" s="272"/>
      <c r="NFS209" s="272"/>
      <c r="NFT209" s="272"/>
      <c r="NFU209" s="272"/>
      <c r="NFV209" s="272"/>
      <c r="NFW209" s="272"/>
      <c r="NFX209" s="272"/>
      <c r="NFY209" s="272"/>
      <c r="NFZ209" s="272"/>
      <c r="NGA209" s="272"/>
      <c r="NGB209" s="272"/>
      <c r="NGC209" s="272"/>
      <c r="NGD209" s="272"/>
      <c r="NGE209" s="272"/>
      <c r="NGF209" s="272"/>
      <c r="NGG209" s="272"/>
      <c r="NGH209" s="272"/>
      <c r="NGI209" s="272"/>
      <c r="NGJ209" s="272"/>
      <c r="NGK209" s="272"/>
      <c r="NGL209" s="272"/>
      <c r="NGM209" s="272"/>
      <c r="NGN209" s="272"/>
      <c r="NGO209" s="272"/>
      <c r="NGP209" s="272"/>
      <c r="NGQ209" s="272"/>
      <c r="NGR209" s="272"/>
      <c r="NGS209" s="272"/>
      <c r="NGT209" s="272"/>
      <c r="NGU209" s="272"/>
      <c r="NGV209" s="272"/>
      <c r="NGW209" s="272"/>
      <c r="NGX209" s="272"/>
      <c r="NGY209" s="272"/>
      <c r="NGZ209" s="272"/>
      <c r="NHA209" s="272"/>
      <c r="NHB209" s="272"/>
      <c r="NHC209" s="272"/>
      <c r="NHD209" s="272"/>
      <c r="NHE209" s="272"/>
      <c r="NHF209" s="272"/>
      <c r="NHG209" s="272"/>
      <c r="NHH209" s="272"/>
      <c r="NHI209" s="272"/>
      <c r="NHJ209" s="272"/>
      <c r="NHK209" s="272"/>
      <c r="NHL209" s="272"/>
      <c r="NHM209" s="272"/>
      <c r="NHN209" s="272"/>
      <c r="NHO209" s="272"/>
      <c r="NHP209" s="272"/>
      <c r="NHQ209" s="272"/>
      <c r="NHR209" s="272"/>
      <c r="NHS209" s="272"/>
      <c r="NHT209" s="272"/>
      <c r="NHU209" s="272"/>
      <c r="NHV209" s="272"/>
      <c r="NHW209" s="272"/>
      <c r="NHX209" s="272"/>
      <c r="NHY209" s="272"/>
      <c r="NHZ209" s="272"/>
      <c r="NIA209" s="272"/>
      <c r="NIB209" s="272"/>
      <c r="NIC209" s="272"/>
      <c r="NID209" s="272"/>
      <c r="NIE209" s="272"/>
      <c r="NIF209" s="272"/>
      <c r="NIG209" s="272"/>
      <c r="NIH209" s="272"/>
      <c r="NII209" s="272"/>
      <c r="NIJ209" s="272"/>
      <c r="NIK209" s="272"/>
      <c r="NIL209" s="272"/>
      <c r="NIM209" s="272"/>
      <c r="NIN209" s="272"/>
      <c r="NIO209" s="272"/>
      <c r="NIP209" s="272"/>
      <c r="NIQ209" s="272"/>
      <c r="NIR209" s="272"/>
      <c r="NIS209" s="272"/>
      <c r="NIT209" s="272"/>
      <c r="NIU209" s="272"/>
      <c r="NIV209" s="272"/>
      <c r="NIW209" s="272"/>
      <c r="NIX209" s="272"/>
      <c r="NIY209" s="272"/>
      <c r="NIZ209" s="272"/>
      <c r="NJA209" s="272"/>
      <c r="NJB209" s="272"/>
      <c r="NJC209" s="272"/>
      <c r="NJD209" s="272"/>
      <c r="NJE209" s="272"/>
      <c r="NJF209" s="272"/>
      <c r="NJG209" s="272"/>
      <c r="NJH209" s="272"/>
      <c r="NJI209" s="272"/>
      <c r="NJJ209" s="272"/>
      <c r="NJK209" s="272"/>
      <c r="NJL209" s="272"/>
      <c r="NJM209" s="272"/>
      <c r="NJN209" s="272"/>
      <c r="NJO209" s="272"/>
      <c r="NJP209" s="272"/>
      <c r="NJQ209" s="272"/>
      <c r="NJR209" s="272"/>
      <c r="NJS209" s="272"/>
      <c r="NJT209" s="272"/>
      <c r="NJU209" s="272"/>
      <c r="NJV209" s="272"/>
      <c r="NJW209" s="272"/>
      <c r="NJX209" s="272"/>
      <c r="NJY209" s="272"/>
      <c r="NJZ209" s="272"/>
      <c r="NKA209" s="272"/>
      <c r="NKB209" s="272"/>
      <c r="NKC209" s="272"/>
      <c r="NKD209" s="272"/>
      <c r="NKE209" s="272"/>
      <c r="NKF209" s="272"/>
      <c r="NKG209" s="272"/>
      <c r="NKH209" s="272"/>
      <c r="NKI209" s="272"/>
      <c r="NKJ209" s="272"/>
      <c r="NKK209" s="272"/>
      <c r="NKL209" s="272"/>
      <c r="NKM209" s="272"/>
      <c r="NKN209" s="272"/>
      <c r="NKO209" s="272"/>
      <c r="NKP209" s="272"/>
      <c r="NKQ209" s="272"/>
      <c r="NKR209" s="272"/>
      <c r="NKS209" s="272"/>
      <c r="NKT209" s="272"/>
      <c r="NKU209" s="272"/>
      <c r="NKV209" s="272"/>
      <c r="NKW209" s="272"/>
      <c r="NKX209" s="272"/>
      <c r="NKY209" s="272"/>
      <c r="NKZ209" s="272"/>
      <c r="NLA209" s="272"/>
      <c r="NLB209" s="272"/>
      <c r="NLC209" s="272"/>
      <c r="NLD209" s="272"/>
      <c r="NLE209" s="272"/>
      <c r="NLF209" s="272"/>
      <c r="NLG209" s="272"/>
      <c r="NLH209" s="272"/>
      <c r="NLI209" s="272"/>
      <c r="NLJ209" s="272"/>
      <c r="NLK209" s="272"/>
      <c r="NLL209" s="272"/>
      <c r="NLM209" s="272"/>
      <c r="NLN209" s="272"/>
      <c r="NLO209" s="272"/>
      <c r="NLP209" s="272"/>
      <c r="NLQ209" s="272"/>
      <c r="NLR209" s="272"/>
      <c r="NLS209" s="272"/>
      <c r="NLT209" s="272"/>
      <c r="NLU209" s="272"/>
      <c r="NLV209" s="272"/>
      <c r="NLW209" s="272"/>
      <c r="NLX209" s="272"/>
      <c r="NLY209" s="272"/>
      <c r="NLZ209" s="272"/>
      <c r="NMA209" s="272"/>
      <c r="NMB209" s="272"/>
      <c r="NMC209" s="272"/>
      <c r="NMD209" s="272"/>
      <c r="NME209" s="272"/>
      <c r="NMF209" s="272"/>
      <c r="NMG209" s="272"/>
      <c r="NMH209" s="272"/>
      <c r="NMI209" s="272"/>
      <c r="NMJ209" s="272"/>
      <c r="NMK209" s="272"/>
      <c r="NML209" s="272"/>
      <c r="NMM209" s="272"/>
      <c r="NMN209" s="272"/>
      <c r="NMO209" s="272"/>
      <c r="NMP209" s="272"/>
      <c r="NMQ209" s="272"/>
      <c r="NMR209" s="272"/>
      <c r="NMS209" s="272"/>
      <c r="NMT209" s="272"/>
      <c r="NMU209" s="272"/>
      <c r="NMV209" s="272"/>
      <c r="NMW209" s="272"/>
      <c r="NMX209" s="272"/>
      <c r="NMY209" s="272"/>
      <c r="NMZ209" s="272"/>
      <c r="NNA209" s="272"/>
      <c r="NNB209" s="272"/>
      <c r="NNC209" s="272"/>
      <c r="NND209" s="272"/>
      <c r="NNE209" s="272"/>
      <c r="NNF209" s="272"/>
      <c r="NNG209" s="272"/>
      <c r="NNH209" s="272"/>
      <c r="NNI209" s="272"/>
      <c r="NNJ209" s="272"/>
      <c r="NNK209" s="272"/>
      <c r="NNL209" s="272"/>
      <c r="NNM209" s="272"/>
      <c r="NNN209" s="272"/>
      <c r="NNO209" s="272"/>
      <c r="NNP209" s="272"/>
      <c r="NNQ209" s="272"/>
      <c r="NNR209" s="272"/>
      <c r="NNS209" s="272"/>
      <c r="NNT209" s="272"/>
      <c r="NNU209" s="272"/>
      <c r="NNV209" s="272"/>
      <c r="NNW209" s="272"/>
      <c r="NNX209" s="272"/>
      <c r="NNY209" s="272"/>
      <c r="NNZ209" s="272"/>
      <c r="NOA209" s="272"/>
      <c r="NOB209" s="272"/>
      <c r="NOC209" s="272"/>
      <c r="NOD209" s="272"/>
      <c r="NOE209" s="272"/>
      <c r="NOF209" s="272"/>
      <c r="NOG209" s="272"/>
      <c r="NOH209" s="272"/>
      <c r="NOI209" s="272"/>
      <c r="NOJ209" s="272"/>
      <c r="NOK209" s="272"/>
      <c r="NOL209" s="272"/>
      <c r="NOM209" s="272"/>
      <c r="NON209" s="272"/>
      <c r="NOO209" s="272"/>
      <c r="NOP209" s="272"/>
      <c r="NOQ209" s="272"/>
      <c r="NOR209" s="272"/>
      <c r="NOS209" s="272"/>
      <c r="NOT209" s="272"/>
      <c r="NOU209" s="272"/>
      <c r="NOV209" s="272"/>
      <c r="NOW209" s="272"/>
      <c r="NOX209" s="272"/>
      <c r="NOY209" s="272"/>
      <c r="NOZ209" s="272"/>
      <c r="NPA209" s="272"/>
      <c r="NPB209" s="272"/>
      <c r="NPC209" s="272"/>
      <c r="NPD209" s="272"/>
      <c r="NPE209" s="272"/>
      <c r="NPF209" s="272"/>
      <c r="NPG209" s="272"/>
      <c r="NPH209" s="272"/>
      <c r="NPI209" s="272"/>
      <c r="NPJ209" s="272"/>
      <c r="NPK209" s="272"/>
      <c r="NPL209" s="272"/>
      <c r="NPM209" s="272"/>
      <c r="NPN209" s="272"/>
      <c r="NPO209" s="272"/>
      <c r="NPP209" s="272"/>
      <c r="NPQ209" s="272"/>
      <c r="NPR209" s="272"/>
      <c r="NPS209" s="272"/>
      <c r="NPT209" s="272"/>
      <c r="NPU209" s="272"/>
      <c r="NPV209" s="272"/>
      <c r="NPW209" s="272"/>
      <c r="NPX209" s="272"/>
      <c r="NPY209" s="272"/>
      <c r="NPZ209" s="272"/>
      <c r="NQA209" s="272"/>
      <c r="NQB209" s="272"/>
      <c r="NQC209" s="272"/>
      <c r="NQD209" s="272"/>
      <c r="NQE209" s="272"/>
      <c r="NQF209" s="272"/>
      <c r="NQG209" s="272"/>
      <c r="NQH209" s="272"/>
      <c r="NQI209" s="272"/>
      <c r="NQJ209" s="272"/>
      <c r="NQK209" s="272"/>
      <c r="NQL209" s="272"/>
      <c r="NQM209" s="272"/>
      <c r="NQN209" s="272"/>
      <c r="NQO209" s="272"/>
      <c r="NQP209" s="272"/>
      <c r="NQQ209" s="272"/>
      <c r="NQR209" s="272"/>
      <c r="NQS209" s="272"/>
      <c r="NQT209" s="272"/>
      <c r="NQU209" s="272"/>
      <c r="NQV209" s="272"/>
      <c r="NQW209" s="272"/>
      <c r="NQX209" s="272"/>
      <c r="NQY209" s="272"/>
      <c r="NQZ209" s="272"/>
      <c r="NRA209" s="272"/>
      <c r="NRB209" s="272"/>
      <c r="NRC209" s="272"/>
      <c r="NRD209" s="272"/>
      <c r="NRE209" s="272"/>
      <c r="NRF209" s="272"/>
      <c r="NRG209" s="272"/>
      <c r="NRH209" s="272"/>
      <c r="NRI209" s="272"/>
      <c r="NRJ209" s="272"/>
      <c r="NRK209" s="272"/>
      <c r="NRL209" s="272"/>
      <c r="NRM209" s="272"/>
      <c r="NRN209" s="272"/>
      <c r="NRO209" s="272"/>
      <c r="NRP209" s="272"/>
      <c r="NRQ209" s="272"/>
      <c r="NRR209" s="272"/>
      <c r="NRS209" s="272"/>
      <c r="NRT209" s="272"/>
      <c r="NRU209" s="272"/>
      <c r="NRV209" s="272"/>
      <c r="NRW209" s="272"/>
      <c r="NRX209" s="272"/>
      <c r="NRY209" s="272"/>
      <c r="NRZ209" s="272"/>
      <c r="NSA209" s="272"/>
      <c r="NSB209" s="272"/>
      <c r="NSC209" s="272"/>
      <c r="NSD209" s="272"/>
      <c r="NSE209" s="272"/>
      <c r="NSF209" s="272"/>
      <c r="NSG209" s="272"/>
      <c r="NSH209" s="272"/>
      <c r="NSI209" s="272"/>
      <c r="NSJ209" s="272"/>
      <c r="NSK209" s="272"/>
      <c r="NSL209" s="272"/>
      <c r="NSM209" s="272"/>
      <c r="NSN209" s="272"/>
      <c r="NSO209" s="272"/>
      <c r="NSP209" s="272"/>
      <c r="NSQ209" s="272"/>
      <c r="NSR209" s="272"/>
      <c r="NSS209" s="272"/>
      <c r="NST209" s="272"/>
      <c r="NSU209" s="272"/>
      <c r="NSV209" s="272"/>
      <c r="NSW209" s="272"/>
      <c r="NSX209" s="272"/>
      <c r="NSY209" s="272"/>
      <c r="NSZ209" s="272"/>
      <c r="NTA209" s="272"/>
      <c r="NTB209" s="272"/>
      <c r="NTC209" s="272"/>
      <c r="NTD209" s="272"/>
      <c r="NTE209" s="272"/>
      <c r="NTF209" s="272"/>
      <c r="NTG209" s="272"/>
      <c r="NTH209" s="272"/>
      <c r="NTI209" s="272"/>
      <c r="NTJ209" s="272"/>
      <c r="NTK209" s="272"/>
      <c r="NTL209" s="272"/>
      <c r="NTM209" s="272"/>
      <c r="NTN209" s="272"/>
      <c r="NTO209" s="272"/>
      <c r="NTP209" s="272"/>
      <c r="NTQ209" s="272"/>
      <c r="NTR209" s="272"/>
      <c r="NTS209" s="272"/>
      <c r="NTT209" s="272"/>
      <c r="NTU209" s="272"/>
      <c r="NTV209" s="272"/>
      <c r="NTW209" s="272"/>
      <c r="NTX209" s="272"/>
      <c r="NTY209" s="272"/>
      <c r="NTZ209" s="272"/>
      <c r="NUA209" s="272"/>
      <c r="NUB209" s="272"/>
      <c r="NUC209" s="272"/>
      <c r="NUD209" s="272"/>
      <c r="NUE209" s="272"/>
      <c r="NUF209" s="272"/>
      <c r="NUG209" s="272"/>
      <c r="NUH209" s="272"/>
      <c r="NUI209" s="272"/>
      <c r="NUJ209" s="272"/>
      <c r="NUK209" s="272"/>
      <c r="NUL209" s="272"/>
      <c r="NUM209" s="272"/>
      <c r="NUN209" s="272"/>
      <c r="NUO209" s="272"/>
      <c r="NUP209" s="272"/>
      <c r="NUQ209" s="272"/>
      <c r="NUR209" s="272"/>
      <c r="NUS209" s="272"/>
      <c r="NUT209" s="272"/>
      <c r="NUU209" s="272"/>
      <c r="NUV209" s="272"/>
      <c r="NUW209" s="272"/>
      <c r="NUX209" s="272"/>
      <c r="NUY209" s="272"/>
      <c r="NUZ209" s="272"/>
      <c r="NVA209" s="272"/>
      <c r="NVB209" s="272"/>
      <c r="NVC209" s="272"/>
      <c r="NVD209" s="272"/>
      <c r="NVE209" s="272"/>
      <c r="NVF209" s="272"/>
      <c r="NVG209" s="272"/>
      <c r="NVH209" s="272"/>
      <c r="NVI209" s="272"/>
      <c r="NVJ209" s="272"/>
      <c r="NVK209" s="272"/>
      <c r="NVL209" s="272"/>
      <c r="NVM209" s="272"/>
      <c r="NVN209" s="272"/>
      <c r="NVO209" s="272"/>
      <c r="NVP209" s="272"/>
      <c r="NVQ209" s="272"/>
      <c r="NVR209" s="272"/>
      <c r="NVS209" s="272"/>
      <c r="NVT209" s="272"/>
      <c r="NVU209" s="272"/>
      <c r="NVV209" s="272"/>
      <c r="NVW209" s="272"/>
      <c r="NVX209" s="272"/>
      <c r="NVY209" s="272"/>
      <c r="NVZ209" s="272"/>
      <c r="NWA209" s="272"/>
      <c r="NWB209" s="272"/>
      <c r="NWC209" s="272"/>
      <c r="NWD209" s="272"/>
      <c r="NWE209" s="272"/>
      <c r="NWF209" s="272"/>
      <c r="NWG209" s="272"/>
      <c r="NWH209" s="272"/>
      <c r="NWI209" s="272"/>
      <c r="NWJ209" s="272"/>
      <c r="NWK209" s="272"/>
      <c r="NWL209" s="272"/>
      <c r="NWM209" s="272"/>
      <c r="NWN209" s="272"/>
      <c r="NWO209" s="272"/>
      <c r="NWP209" s="272"/>
      <c r="NWQ209" s="272"/>
      <c r="NWR209" s="272"/>
      <c r="NWS209" s="272"/>
      <c r="NWT209" s="272"/>
      <c r="NWU209" s="272"/>
      <c r="NWV209" s="272"/>
      <c r="NWW209" s="272"/>
      <c r="NWX209" s="272"/>
      <c r="NWY209" s="272"/>
      <c r="NWZ209" s="272"/>
      <c r="NXA209" s="272"/>
      <c r="NXB209" s="272"/>
      <c r="NXC209" s="272"/>
      <c r="NXD209" s="272"/>
      <c r="NXE209" s="272"/>
      <c r="NXF209" s="272"/>
      <c r="NXG209" s="272"/>
      <c r="NXH209" s="272"/>
      <c r="NXI209" s="272"/>
      <c r="NXJ209" s="272"/>
      <c r="NXK209" s="272"/>
      <c r="NXL209" s="272"/>
      <c r="NXM209" s="272"/>
      <c r="NXN209" s="272"/>
      <c r="NXO209" s="272"/>
      <c r="NXP209" s="272"/>
      <c r="NXQ209" s="272"/>
      <c r="NXR209" s="272"/>
      <c r="NXS209" s="272"/>
      <c r="NXT209" s="272"/>
      <c r="NXU209" s="272"/>
      <c r="NXV209" s="272"/>
      <c r="NXW209" s="272"/>
      <c r="NXX209" s="272"/>
      <c r="NXY209" s="272"/>
      <c r="NXZ209" s="272"/>
      <c r="NYA209" s="272"/>
      <c r="NYB209" s="272"/>
      <c r="NYC209" s="272"/>
      <c r="NYD209" s="272"/>
      <c r="NYE209" s="272"/>
      <c r="NYF209" s="272"/>
      <c r="NYG209" s="272"/>
      <c r="NYH209" s="272"/>
      <c r="NYI209" s="272"/>
      <c r="NYJ209" s="272"/>
      <c r="NYK209" s="272"/>
      <c r="NYL209" s="272"/>
      <c r="NYM209" s="272"/>
      <c r="NYN209" s="272"/>
      <c r="NYO209" s="272"/>
      <c r="NYP209" s="272"/>
      <c r="NYQ209" s="272"/>
      <c r="NYR209" s="272"/>
      <c r="NYS209" s="272"/>
      <c r="NYT209" s="272"/>
      <c r="NYU209" s="272"/>
      <c r="NYV209" s="272"/>
      <c r="NYW209" s="272"/>
      <c r="NYX209" s="272"/>
      <c r="NYY209" s="272"/>
      <c r="NYZ209" s="272"/>
      <c r="NZA209" s="272"/>
      <c r="NZB209" s="272"/>
      <c r="NZC209" s="272"/>
      <c r="NZD209" s="272"/>
      <c r="NZE209" s="272"/>
      <c r="NZF209" s="272"/>
      <c r="NZG209" s="272"/>
      <c r="NZH209" s="272"/>
      <c r="NZI209" s="272"/>
      <c r="NZJ209" s="272"/>
      <c r="NZK209" s="272"/>
      <c r="NZL209" s="272"/>
      <c r="NZM209" s="272"/>
      <c r="NZN209" s="272"/>
      <c r="NZO209" s="272"/>
      <c r="NZP209" s="272"/>
      <c r="NZQ209" s="272"/>
      <c r="NZR209" s="272"/>
      <c r="NZS209" s="272"/>
      <c r="NZT209" s="272"/>
      <c r="NZU209" s="272"/>
      <c r="NZV209" s="272"/>
      <c r="NZW209" s="272"/>
      <c r="NZX209" s="272"/>
      <c r="NZY209" s="272"/>
      <c r="NZZ209" s="272"/>
      <c r="OAA209" s="272"/>
      <c r="OAB209" s="272"/>
      <c r="OAC209" s="272"/>
      <c r="OAD209" s="272"/>
      <c r="OAE209" s="272"/>
      <c r="OAF209" s="272"/>
      <c r="OAG209" s="272"/>
      <c r="OAH209" s="272"/>
      <c r="OAI209" s="272"/>
      <c r="OAJ209" s="272"/>
      <c r="OAK209" s="272"/>
      <c r="OAL209" s="272"/>
      <c r="OAM209" s="272"/>
      <c r="OAN209" s="272"/>
      <c r="OAO209" s="272"/>
      <c r="OAP209" s="272"/>
      <c r="OAQ209" s="272"/>
      <c r="OAR209" s="272"/>
      <c r="OAS209" s="272"/>
      <c r="OAT209" s="272"/>
      <c r="OAU209" s="272"/>
      <c r="OAV209" s="272"/>
      <c r="OAW209" s="272"/>
      <c r="OAX209" s="272"/>
      <c r="OAY209" s="272"/>
      <c r="OAZ209" s="272"/>
      <c r="OBA209" s="272"/>
      <c r="OBB209" s="272"/>
      <c r="OBC209" s="272"/>
      <c r="OBD209" s="272"/>
      <c r="OBE209" s="272"/>
      <c r="OBF209" s="272"/>
      <c r="OBG209" s="272"/>
      <c r="OBH209" s="272"/>
      <c r="OBI209" s="272"/>
      <c r="OBJ209" s="272"/>
      <c r="OBK209" s="272"/>
      <c r="OBL209" s="272"/>
      <c r="OBM209" s="272"/>
      <c r="OBN209" s="272"/>
      <c r="OBO209" s="272"/>
      <c r="OBP209" s="272"/>
      <c r="OBQ209" s="272"/>
      <c r="OBR209" s="272"/>
      <c r="OBS209" s="272"/>
      <c r="OBT209" s="272"/>
      <c r="OBU209" s="272"/>
      <c r="OBV209" s="272"/>
      <c r="OBW209" s="272"/>
      <c r="OBX209" s="272"/>
      <c r="OBY209" s="272"/>
      <c r="OBZ209" s="272"/>
      <c r="OCA209" s="272"/>
      <c r="OCB209" s="272"/>
      <c r="OCC209" s="272"/>
      <c r="OCD209" s="272"/>
      <c r="OCE209" s="272"/>
      <c r="OCF209" s="272"/>
      <c r="OCG209" s="272"/>
      <c r="OCH209" s="272"/>
      <c r="OCI209" s="272"/>
      <c r="OCJ209" s="272"/>
      <c r="OCK209" s="272"/>
      <c r="OCL209" s="272"/>
      <c r="OCM209" s="272"/>
      <c r="OCN209" s="272"/>
      <c r="OCO209" s="272"/>
      <c r="OCP209" s="272"/>
      <c r="OCQ209" s="272"/>
      <c r="OCR209" s="272"/>
      <c r="OCS209" s="272"/>
      <c r="OCT209" s="272"/>
      <c r="OCU209" s="272"/>
      <c r="OCV209" s="272"/>
      <c r="OCW209" s="272"/>
      <c r="OCX209" s="272"/>
      <c r="OCY209" s="272"/>
      <c r="OCZ209" s="272"/>
      <c r="ODA209" s="272"/>
      <c r="ODB209" s="272"/>
      <c r="ODC209" s="272"/>
      <c r="ODD209" s="272"/>
      <c r="ODE209" s="272"/>
      <c r="ODF209" s="272"/>
      <c r="ODG209" s="272"/>
      <c r="ODH209" s="272"/>
      <c r="ODI209" s="272"/>
      <c r="ODJ209" s="272"/>
      <c r="ODK209" s="272"/>
      <c r="ODL209" s="272"/>
      <c r="ODM209" s="272"/>
      <c r="ODN209" s="272"/>
      <c r="ODO209" s="272"/>
      <c r="ODP209" s="272"/>
      <c r="ODQ209" s="272"/>
      <c r="ODR209" s="272"/>
      <c r="ODS209" s="272"/>
      <c r="ODT209" s="272"/>
      <c r="ODU209" s="272"/>
      <c r="ODV209" s="272"/>
      <c r="ODW209" s="272"/>
      <c r="ODX209" s="272"/>
      <c r="ODY209" s="272"/>
      <c r="ODZ209" s="272"/>
      <c r="OEA209" s="272"/>
      <c r="OEB209" s="272"/>
      <c r="OEC209" s="272"/>
      <c r="OED209" s="272"/>
      <c r="OEE209" s="272"/>
      <c r="OEF209" s="272"/>
      <c r="OEG209" s="272"/>
      <c r="OEH209" s="272"/>
      <c r="OEI209" s="272"/>
      <c r="OEJ209" s="272"/>
      <c r="OEK209" s="272"/>
      <c r="OEL209" s="272"/>
      <c r="OEM209" s="272"/>
      <c r="OEN209" s="272"/>
      <c r="OEO209" s="272"/>
      <c r="OEP209" s="272"/>
      <c r="OEQ209" s="272"/>
      <c r="OER209" s="272"/>
      <c r="OES209" s="272"/>
      <c r="OET209" s="272"/>
      <c r="OEU209" s="272"/>
      <c r="OEV209" s="272"/>
      <c r="OEW209" s="272"/>
      <c r="OEX209" s="272"/>
      <c r="OEY209" s="272"/>
      <c r="OEZ209" s="272"/>
      <c r="OFA209" s="272"/>
      <c r="OFB209" s="272"/>
      <c r="OFC209" s="272"/>
      <c r="OFD209" s="272"/>
      <c r="OFE209" s="272"/>
      <c r="OFF209" s="272"/>
      <c r="OFG209" s="272"/>
      <c r="OFH209" s="272"/>
      <c r="OFI209" s="272"/>
      <c r="OFJ209" s="272"/>
      <c r="OFK209" s="272"/>
      <c r="OFL209" s="272"/>
      <c r="OFM209" s="272"/>
      <c r="OFN209" s="272"/>
      <c r="OFO209" s="272"/>
      <c r="OFP209" s="272"/>
      <c r="OFQ209" s="272"/>
      <c r="OFR209" s="272"/>
      <c r="OFS209" s="272"/>
      <c r="OFT209" s="272"/>
      <c r="OFU209" s="272"/>
      <c r="OFV209" s="272"/>
      <c r="OFW209" s="272"/>
      <c r="OFX209" s="272"/>
      <c r="OFY209" s="272"/>
      <c r="OFZ209" s="272"/>
      <c r="OGA209" s="272"/>
      <c r="OGB209" s="272"/>
      <c r="OGC209" s="272"/>
      <c r="OGD209" s="272"/>
      <c r="OGE209" s="272"/>
      <c r="OGF209" s="272"/>
      <c r="OGG209" s="272"/>
      <c r="OGH209" s="272"/>
      <c r="OGI209" s="272"/>
      <c r="OGJ209" s="272"/>
      <c r="OGK209" s="272"/>
      <c r="OGL209" s="272"/>
      <c r="OGM209" s="272"/>
      <c r="OGN209" s="272"/>
      <c r="OGO209" s="272"/>
      <c r="OGP209" s="272"/>
      <c r="OGQ209" s="272"/>
      <c r="OGR209" s="272"/>
      <c r="OGS209" s="272"/>
      <c r="OGT209" s="272"/>
      <c r="OGU209" s="272"/>
      <c r="OGV209" s="272"/>
      <c r="OGW209" s="272"/>
      <c r="OGX209" s="272"/>
      <c r="OGY209" s="272"/>
      <c r="OGZ209" s="272"/>
      <c r="OHA209" s="272"/>
      <c r="OHB209" s="272"/>
      <c r="OHC209" s="272"/>
      <c r="OHD209" s="272"/>
      <c r="OHE209" s="272"/>
      <c r="OHF209" s="272"/>
      <c r="OHG209" s="272"/>
      <c r="OHH209" s="272"/>
      <c r="OHI209" s="272"/>
      <c r="OHJ209" s="272"/>
      <c r="OHK209" s="272"/>
      <c r="OHL209" s="272"/>
      <c r="OHM209" s="272"/>
      <c r="OHN209" s="272"/>
      <c r="OHO209" s="272"/>
      <c r="OHP209" s="272"/>
      <c r="OHQ209" s="272"/>
      <c r="OHR209" s="272"/>
      <c r="OHS209" s="272"/>
      <c r="OHT209" s="272"/>
      <c r="OHU209" s="272"/>
      <c r="OHV209" s="272"/>
      <c r="OHW209" s="272"/>
      <c r="OHX209" s="272"/>
      <c r="OHY209" s="272"/>
      <c r="OHZ209" s="272"/>
      <c r="OIA209" s="272"/>
      <c r="OIB209" s="272"/>
      <c r="OIC209" s="272"/>
      <c r="OID209" s="272"/>
      <c r="OIE209" s="272"/>
      <c r="OIF209" s="272"/>
      <c r="OIG209" s="272"/>
      <c r="OIH209" s="272"/>
      <c r="OII209" s="272"/>
      <c r="OIJ209" s="272"/>
      <c r="OIK209" s="272"/>
      <c r="OIL209" s="272"/>
      <c r="OIM209" s="272"/>
      <c r="OIN209" s="272"/>
      <c r="OIO209" s="272"/>
      <c r="OIP209" s="272"/>
      <c r="OIQ209" s="272"/>
      <c r="OIR209" s="272"/>
      <c r="OIS209" s="272"/>
      <c r="OIT209" s="272"/>
      <c r="OIU209" s="272"/>
      <c r="OIV209" s="272"/>
      <c r="OIW209" s="272"/>
      <c r="OIX209" s="272"/>
      <c r="OIY209" s="272"/>
      <c r="OIZ209" s="272"/>
      <c r="OJA209" s="272"/>
      <c r="OJB209" s="272"/>
      <c r="OJC209" s="272"/>
      <c r="OJD209" s="272"/>
      <c r="OJE209" s="272"/>
      <c r="OJF209" s="272"/>
      <c r="OJG209" s="272"/>
      <c r="OJH209" s="272"/>
      <c r="OJI209" s="272"/>
      <c r="OJJ209" s="272"/>
      <c r="OJK209" s="272"/>
      <c r="OJL209" s="272"/>
      <c r="OJM209" s="272"/>
      <c r="OJN209" s="272"/>
      <c r="OJO209" s="272"/>
      <c r="OJP209" s="272"/>
      <c r="OJQ209" s="272"/>
      <c r="OJR209" s="272"/>
      <c r="OJS209" s="272"/>
      <c r="OJT209" s="272"/>
      <c r="OJU209" s="272"/>
      <c r="OJV209" s="272"/>
      <c r="OJW209" s="272"/>
      <c r="OJX209" s="272"/>
      <c r="OJY209" s="272"/>
      <c r="OJZ209" s="272"/>
      <c r="OKA209" s="272"/>
      <c r="OKB209" s="272"/>
      <c r="OKC209" s="272"/>
      <c r="OKD209" s="272"/>
      <c r="OKE209" s="272"/>
      <c r="OKF209" s="272"/>
      <c r="OKG209" s="272"/>
      <c r="OKH209" s="272"/>
      <c r="OKI209" s="272"/>
      <c r="OKJ209" s="272"/>
      <c r="OKK209" s="272"/>
      <c r="OKL209" s="272"/>
      <c r="OKM209" s="272"/>
      <c r="OKN209" s="272"/>
      <c r="OKO209" s="272"/>
      <c r="OKP209" s="272"/>
      <c r="OKQ209" s="272"/>
      <c r="OKR209" s="272"/>
      <c r="OKS209" s="272"/>
      <c r="OKT209" s="272"/>
      <c r="OKU209" s="272"/>
      <c r="OKV209" s="272"/>
      <c r="OKW209" s="272"/>
      <c r="OKX209" s="272"/>
      <c r="OKY209" s="272"/>
      <c r="OKZ209" s="272"/>
      <c r="OLA209" s="272"/>
      <c r="OLB209" s="272"/>
      <c r="OLC209" s="272"/>
      <c r="OLD209" s="272"/>
      <c r="OLE209" s="272"/>
      <c r="OLF209" s="272"/>
      <c r="OLG209" s="272"/>
      <c r="OLH209" s="272"/>
      <c r="OLI209" s="272"/>
      <c r="OLJ209" s="272"/>
      <c r="OLK209" s="272"/>
      <c r="OLL209" s="272"/>
      <c r="OLM209" s="272"/>
      <c r="OLN209" s="272"/>
      <c r="OLO209" s="272"/>
      <c r="OLP209" s="272"/>
      <c r="OLQ209" s="272"/>
      <c r="OLR209" s="272"/>
      <c r="OLS209" s="272"/>
      <c r="OLT209" s="272"/>
      <c r="OLU209" s="272"/>
      <c r="OLV209" s="272"/>
      <c r="OLW209" s="272"/>
      <c r="OLX209" s="272"/>
      <c r="OLY209" s="272"/>
      <c r="OLZ209" s="272"/>
      <c r="OMA209" s="272"/>
      <c r="OMB209" s="272"/>
      <c r="OMC209" s="272"/>
      <c r="OMD209" s="272"/>
      <c r="OME209" s="272"/>
      <c r="OMF209" s="272"/>
      <c r="OMG209" s="272"/>
      <c r="OMH209" s="272"/>
      <c r="OMI209" s="272"/>
      <c r="OMJ209" s="272"/>
      <c r="OMK209" s="272"/>
      <c r="OML209" s="272"/>
      <c r="OMM209" s="272"/>
      <c r="OMN209" s="272"/>
      <c r="OMO209" s="272"/>
      <c r="OMP209" s="272"/>
      <c r="OMQ209" s="272"/>
      <c r="OMR209" s="272"/>
      <c r="OMS209" s="272"/>
      <c r="OMT209" s="272"/>
      <c r="OMU209" s="272"/>
      <c r="OMV209" s="272"/>
      <c r="OMW209" s="272"/>
      <c r="OMX209" s="272"/>
      <c r="OMY209" s="272"/>
      <c r="OMZ209" s="272"/>
      <c r="ONA209" s="272"/>
      <c r="ONB209" s="272"/>
      <c r="ONC209" s="272"/>
      <c r="OND209" s="272"/>
      <c r="ONE209" s="272"/>
      <c r="ONF209" s="272"/>
      <c r="ONG209" s="272"/>
      <c r="ONH209" s="272"/>
      <c r="ONI209" s="272"/>
      <c r="ONJ209" s="272"/>
      <c r="ONK209" s="272"/>
      <c r="ONL209" s="272"/>
      <c r="ONM209" s="272"/>
      <c r="ONN209" s="272"/>
      <c r="ONO209" s="272"/>
      <c r="ONP209" s="272"/>
      <c r="ONQ209" s="272"/>
      <c r="ONR209" s="272"/>
      <c r="ONS209" s="272"/>
      <c r="ONT209" s="272"/>
      <c r="ONU209" s="272"/>
      <c r="ONV209" s="272"/>
      <c r="ONW209" s="272"/>
      <c r="ONX209" s="272"/>
      <c r="ONY209" s="272"/>
      <c r="ONZ209" s="272"/>
      <c r="OOA209" s="272"/>
      <c r="OOB209" s="272"/>
      <c r="OOC209" s="272"/>
      <c r="OOD209" s="272"/>
      <c r="OOE209" s="272"/>
      <c r="OOF209" s="272"/>
      <c r="OOG209" s="272"/>
      <c r="OOH209" s="272"/>
      <c r="OOI209" s="272"/>
      <c r="OOJ209" s="272"/>
      <c r="OOK209" s="272"/>
      <c r="OOL209" s="272"/>
      <c r="OOM209" s="272"/>
      <c r="OON209" s="272"/>
      <c r="OOO209" s="272"/>
      <c r="OOP209" s="272"/>
      <c r="OOQ209" s="272"/>
      <c r="OOR209" s="272"/>
      <c r="OOS209" s="272"/>
      <c r="OOT209" s="272"/>
      <c r="OOU209" s="272"/>
      <c r="OOV209" s="272"/>
      <c r="OOW209" s="272"/>
      <c r="OOX209" s="272"/>
      <c r="OOY209" s="272"/>
      <c r="OOZ209" s="272"/>
      <c r="OPA209" s="272"/>
      <c r="OPB209" s="272"/>
      <c r="OPC209" s="272"/>
      <c r="OPD209" s="272"/>
      <c r="OPE209" s="272"/>
      <c r="OPF209" s="272"/>
      <c r="OPG209" s="272"/>
      <c r="OPH209" s="272"/>
      <c r="OPI209" s="272"/>
      <c r="OPJ209" s="272"/>
      <c r="OPK209" s="272"/>
      <c r="OPL209" s="272"/>
      <c r="OPM209" s="272"/>
      <c r="OPN209" s="272"/>
      <c r="OPO209" s="272"/>
      <c r="OPP209" s="272"/>
      <c r="OPQ209" s="272"/>
      <c r="OPR209" s="272"/>
      <c r="OPS209" s="272"/>
      <c r="OPT209" s="272"/>
      <c r="OPU209" s="272"/>
      <c r="OPV209" s="272"/>
      <c r="OPW209" s="272"/>
      <c r="OPX209" s="272"/>
      <c r="OPY209" s="272"/>
      <c r="OPZ209" s="272"/>
      <c r="OQA209" s="272"/>
      <c r="OQB209" s="272"/>
      <c r="OQC209" s="272"/>
      <c r="OQD209" s="272"/>
      <c r="OQE209" s="272"/>
      <c r="OQF209" s="272"/>
      <c r="OQG209" s="272"/>
      <c r="OQH209" s="272"/>
      <c r="OQI209" s="272"/>
      <c r="OQJ209" s="272"/>
      <c r="OQK209" s="272"/>
      <c r="OQL209" s="272"/>
      <c r="OQM209" s="272"/>
      <c r="OQN209" s="272"/>
      <c r="OQO209" s="272"/>
      <c r="OQP209" s="272"/>
      <c r="OQQ209" s="272"/>
      <c r="OQR209" s="272"/>
      <c r="OQS209" s="272"/>
      <c r="OQT209" s="272"/>
      <c r="OQU209" s="272"/>
      <c r="OQV209" s="272"/>
      <c r="OQW209" s="272"/>
      <c r="OQX209" s="272"/>
      <c r="OQY209" s="272"/>
      <c r="OQZ209" s="272"/>
      <c r="ORA209" s="272"/>
      <c r="ORB209" s="272"/>
      <c r="ORC209" s="272"/>
      <c r="ORD209" s="272"/>
      <c r="ORE209" s="272"/>
      <c r="ORF209" s="272"/>
      <c r="ORG209" s="272"/>
      <c r="ORH209" s="272"/>
      <c r="ORI209" s="272"/>
      <c r="ORJ209" s="272"/>
      <c r="ORK209" s="272"/>
      <c r="ORL209" s="272"/>
      <c r="ORM209" s="272"/>
      <c r="ORN209" s="272"/>
      <c r="ORO209" s="272"/>
      <c r="ORP209" s="272"/>
      <c r="ORQ209" s="272"/>
      <c r="ORR209" s="272"/>
      <c r="ORS209" s="272"/>
      <c r="ORT209" s="272"/>
      <c r="ORU209" s="272"/>
      <c r="ORV209" s="272"/>
      <c r="ORW209" s="272"/>
      <c r="ORX209" s="272"/>
      <c r="ORY209" s="272"/>
      <c r="ORZ209" s="272"/>
      <c r="OSA209" s="272"/>
      <c r="OSB209" s="272"/>
      <c r="OSC209" s="272"/>
      <c r="OSD209" s="272"/>
      <c r="OSE209" s="272"/>
      <c r="OSF209" s="272"/>
      <c r="OSG209" s="272"/>
      <c r="OSH209" s="272"/>
      <c r="OSI209" s="272"/>
      <c r="OSJ209" s="272"/>
      <c r="OSK209" s="272"/>
      <c r="OSL209" s="272"/>
      <c r="OSM209" s="272"/>
      <c r="OSN209" s="272"/>
      <c r="OSO209" s="272"/>
      <c r="OSP209" s="272"/>
      <c r="OSQ209" s="272"/>
      <c r="OSR209" s="272"/>
      <c r="OSS209" s="272"/>
      <c r="OST209" s="272"/>
      <c r="OSU209" s="272"/>
      <c r="OSV209" s="272"/>
      <c r="OSW209" s="272"/>
      <c r="OSX209" s="272"/>
      <c r="OSY209" s="272"/>
      <c r="OSZ209" s="272"/>
      <c r="OTA209" s="272"/>
      <c r="OTB209" s="272"/>
      <c r="OTC209" s="272"/>
      <c r="OTD209" s="272"/>
      <c r="OTE209" s="272"/>
      <c r="OTF209" s="272"/>
      <c r="OTG209" s="272"/>
      <c r="OTH209" s="272"/>
      <c r="OTI209" s="272"/>
      <c r="OTJ209" s="272"/>
      <c r="OTK209" s="272"/>
      <c r="OTL209" s="272"/>
      <c r="OTM209" s="272"/>
      <c r="OTN209" s="272"/>
      <c r="OTO209" s="272"/>
      <c r="OTP209" s="272"/>
      <c r="OTQ209" s="272"/>
      <c r="OTR209" s="272"/>
      <c r="OTS209" s="272"/>
      <c r="OTT209" s="272"/>
      <c r="OTU209" s="272"/>
      <c r="OTV209" s="272"/>
      <c r="OTW209" s="272"/>
      <c r="OTX209" s="272"/>
      <c r="OTY209" s="272"/>
      <c r="OTZ209" s="272"/>
      <c r="OUA209" s="272"/>
      <c r="OUB209" s="272"/>
      <c r="OUC209" s="272"/>
      <c r="OUD209" s="272"/>
      <c r="OUE209" s="272"/>
      <c r="OUF209" s="272"/>
      <c r="OUG209" s="272"/>
      <c r="OUH209" s="272"/>
      <c r="OUI209" s="272"/>
      <c r="OUJ209" s="272"/>
      <c r="OUK209" s="272"/>
      <c r="OUL209" s="272"/>
      <c r="OUM209" s="272"/>
      <c r="OUN209" s="272"/>
      <c r="OUO209" s="272"/>
      <c r="OUP209" s="272"/>
      <c r="OUQ209" s="272"/>
      <c r="OUR209" s="272"/>
      <c r="OUS209" s="272"/>
      <c r="OUT209" s="272"/>
      <c r="OUU209" s="272"/>
      <c r="OUV209" s="272"/>
      <c r="OUW209" s="272"/>
      <c r="OUX209" s="272"/>
      <c r="OUY209" s="272"/>
      <c r="OUZ209" s="272"/>
      <c r="OVA209" s="272"/>
      <c r="OVB209" s="272"/>
      <c r="OVC209" s="272"/>
      <c r="OVD209" s="272"/>
      <c r="OVE209" s="272"/>
      <c r="OVF209" s="272"/>
      <c r="OVG209" s="272"/>
      <c r="OVH209" s="272"/>
      <c r="OVI209" s="272"/>
      <c r="OVJ209" s="272"/>
      <c r="OVK209" s="272"/>
      <c r="OVL209" s="272"/>
      <c r="OVM209" s="272"/>
      <c r="OVN209" s="272"/>
      <c r="OVO209" s="272"/>
      <c r="OVP209" s="272"/>
      <c r="OVQ209" s="272"/>
      <c r="OVR209" s="272"/>
      <c r="OVS209" s="272"/>
      <c r="OVT209" s="272"/>
      <c r="OVU209" s="272"/>
      <c r="OVV209" s="272"/>
      <c r="OVW209" s="272"/>
      <c r="OVX209" s="272"/>
      <c r="OVY209" s="272"/>
      <c r="OVZ209" s="272"/>
      <c r="OWA209" s="272"/>
      <c r="OWB209" s="272"/>
      <c r="OWC209" s="272"/>
      <c r="OWD209" s="272"/>
      <c r="OWE209" s="272"/>
      <c r="OWF209" s="272"/>
      <c r="OWG209" s="272"/>
      <c r="OWH209" s="272"/>
      <c r="OWI209" s="272"/>
      <c r="OWJ209" s="272"/>
      <c r="OWK209" s="272"/>
      <c r="OWL209" s="272"/>
      <c r="OWM209" s="272"/>
      <c r="OWN209" s="272"/>
      <c r="OWO209" s="272"/>
      <c r="OWP209" s="272"/>
      <c r="OWQ209" s="272"/>
      <c r="OWR209" s="272"/>
      <c r="OWS209" s="272"/>
      <c r="OWT209" s="272"/>
      <c r="OWU209" s="272"/>
      <c r="OWV209" s="272"/>
      <c r="OWW209" s="272"/>
      <c r="OWX209" s="272"/>
      <c r="OWY209" s="272"/>
      <c r="OWZ209" s="272"/>
      <c r="OXA209" s="272"/>
      <c r="OXB209" s="272"/>
      <c r="OXC209" s="272"/>
      <c r="OXD209" s="272"/>
      <c r="OXE209" s="272"/>
      <c r="OXF209" s="272"/>
      <c r="OXG209" s="272"/>
      <c r="OXH209" s="272"/>
      <c r="OXI209" s="272"/>
      <c r="OXJ209" s="272"/>
      <c r="OXK209" s="272"/>
      <c r="OXL209" s="272"/>
      <c r="OXM209" s="272"/>
      <c r="OXN209" s="272"/>
      <c r="OXO209" s="272"/>
      <c r="OXP209" s="272"/>
      <c r="OXQ209" s="272"/>
      <c r="OXR209" s="272"/>
      <c r="OXS209" s="272"/>
      <c r="OXT209" s="272"/>
      <c r="OXU209" s="272"/>
      <c r="OXV209" s="272"/>
      <c r="OXW209" s="272"/>
      <c r="OXX209" s="272"/>
      <c r="OXY209" s="272"/>
      <c r="OXZ209" s="272"/>
      <c r="OYA209" s="272"/>
      <c r="OYB209" s="272"/>
      <c r="OYC209" s="272"/>
      <c r="OYD209" s="272"/>
      <c r="OYE209" s="272"/>
      <c r="OYF209" s="272"/>
      <c r="OYG209" s="272"/>
      <c r="OYH209" s="272"/>
      <c r="OYI209" s="272"/>
      <c r="OYJ209" s="272"/>
      <c r="OYK209" s="272"/>
      <c r="OYL209" s="272"/>
      <c r="OYM209" s="272"/>
      <c r="OYN209" s="272"/>
      <c r="OYO209" s="272"/>
      <c r="OYP209" s="272"/>
      <c r="OYQ209" s="272"/>
      <c r="OYR209" s="272"/>
      <c r="OYS209" s="272"/>
      <c r="OYT209" s="272"/>
      <c r="OYU209" s="272"/>
      <c r="OYV209" s="272"/>
      <c r="OYW209" s="272"/>
      <c r="OYX209" s="272"/>
      <c r="OYY209" s="272"/>
      <c r="OYZ209" s="272"/>
      <c r="OZA209" s="272"/>
      <c r="OZB209" s="272"/>
      <c r="OZC209" s="272"/>
      <c r="OZD209" s="272"/>
      <c r="OZE209" s="272"/>
      <c r="OZF209" s="272"/>
      <c r="OZG209" s="272"/>
      <c r="OZH209" s="272"/>
      <c r="OZI209" s="272"/>
      <c r="OZJ209" s="272"/>
      <c r="OZK209" s="272"/>
      <c r="OZL209" s="272"/>
      <c r="OZM209" s="272"/>
      <c r="OZN209" s="272"/>
      <c r="OZO209" s="272"/>
      <c r="OZP209" s="272"/>
      <c r="OZQ209" s="272"/>
      <c r="OZR209" s="272"/>
      <c r="OZS209" s="272"/>
      <c r="OZT209" s="272"/>
      <c r="OZU209" s="272"/>
      <c r="OZV209" s="272"/>
      <c r="OZW209" s="272"/>
      <c r="OZX209" s="272"/>
      <c r="OZY209" s="272"/>
      <c r="OZZ209" s="272"/>
      <c r="PAA209" s="272"/>
      <c r="PAB209" s="272"/>
      <c r="PAC209" s="272"/>
      <c r="PAD209" s="272"/>
      <c r="PAE209" s="272"/>
      <c r="PAF209" s="272"/>
      <c r="PAG209" s="272"/>
      <c r="PAH209" s="272"/>
      <c r="PAI209" s="272"/>
      <c r="PAJ209" s="272"/>
      <c r="PAK209" s="272"/>
      <c r="PAL209" s="272"/>
      <c r="PAM209" s="272"/>
      <c r="PAN209" s="272"/>
      <c r="PAO209" s="272"/>
      <c r="PAP209" s="272"/>
      <c r="PAQ209" s="272"/>
      <c r="PAR209" s="272"/>
      <c r="PAS209" s="272"/>
      <c r="PAT209" s="272"/>
      <c r="PAU209" s="272"/>
      <c r="PAV209" s="272"/>
      <c r="PAW209" s="272"/>
      <c r="PAX209" s="272"/>
      <c r="PAY209" s="272"/>
      <c r="PAZ209" s="272"/>
      <c r="PBA209" s="272"/>
      <c r="PBB209" s="272"/>
      <c r="PBC209" s="272"/>
      <c r="PBD209" s="272"/>
      <c r="PBE209" s="272"/>
      <c r="PBF209" s="272"/>
      <c r="PBG209" s="272"/>
      <c r="PBH209" s="272"/>
      <c r="PBI209" s="272"/>
      <c r="PBJ209" s="272"/>
      <c r="PBK209" s="272"/>
      <c r="PBL209" s="272"/>
      <c r="PBM209" s="272"/>
      <c r="PBN209" s="272"/>
      <c r="PBO209" s="272"/>
      <c r="PBP209" s="272"/>
      <c r="PBQ209" s="272"/>
      <c r="PBR209" s="272"/>
      <c r="PBS209" s="272"/>
      <c r="PBT209" s="272"/>
      <c r="PBU209" s="272"/>
      <c r="PBV209" s="272"/>
      <c r="PBW209" s="272"/>
      <c r="PBX209" s="272"/>
      <c r="PBY209" s="272"/>
      <c r="PBZ209" s="272"/>
      <c r="PCA209" s="272"/>
      <c r="PCB209" s="272"/>
      <c r="PCC209" s="272"/>
      <c r="PCD209" s="272"/>
      <c r="PCE209" s="272"/>
      <c r="PCF209" s="272"/>
      <c r="PCG209" s="272"/>
      <c r="PCH209" s="272"/>
      <c r="PCI209" s="272"/>
      <c r="PCJ209" s="272"/>
      <c r="PCK209" s="272"/>
      <c r="PCL209" s="272"/>
      <c r="PCM209" s="272"/>
      <c r="PCN209" s="272"/>
      <c r="PCO209" s="272"/>
      <c r="PCP209" s="272"/>
      <c r="PCQ209" s="272"/>
      <c r="PCR209" s="272"/>
      <c r="PCS209" s="272"/>
      <c r="PCT209" s="272"/>
      <c r="PCU209" s="272"/>
      <c r="PCV209" s="272"/>
      <c r="PCW209" s="272"/>
      <c r="PCX209" s="272"/>
      <c r="PCY209" s="272"/>
      <c r="PCZ209" s="272"/>
      <c r="PDA209" s="272"/>
      <c r="PDB209" s="272"/>
      <c r="PDC209" s="272"/>
      <c r="PDD209" s="272"/>
      <c r="PDE209" s="272"/>
      <c r="PDF209" s="272"/>
      <c r="PDG209" s="272"/>
      <c r="PDH209" s="272"/>
      <c r="PDI209" s="272"/>
      <c r="PDJ209" s="272"/>
      <c r="PDK209" s="272"/>
      <c r="PDL209" s="272"/>
      <c r="PDM209" s="272"/>
      <c r="PDN209" s="272"/>
      <c r="PDO209" s="272"/>
      <c r="PDP209" s="272"/>
      <c r="PDQ209" s="272"/>
      <c r="PDR209" s="272"/>
      <c r="PDS209" s="272"/>
      <c r="PDT209" s="272"/>
      <c r="PDU209" s="272"/>
      <c r="PDV209" s="272"/>
      <c r="PDW209" s="272"/>
      <c r="PDX209" s="272"/>
      <c r="PDY209" s="272"/>
      <c r="PDZ209" s="272"/>
      <c r="PEA209" s="272"/>
      <c r="PEB209" s="272"/>
      <c r="PEC209" s="272"/>
      <c r="PED209" s="272"/>
      <c r="PEE209" s="272"/>
      <c r="PEF209" s="272"/>
      <c r="PEG209" s="272"/>
      <c r="PEH209" s="272"/>
      <c r="PEI209" s="272"/>
      <c r="PEJ209" s="272"/>
      <c r="PEK209" s="272"/>
      <c r="PEL209" s="272"/>
      <c r="PEM209" s="272"/>
      <c r="PEN209" s="272"/>
      <c r="PEO209" s="272"/>
      <c r="PEP209" s="272"/>
      <c r="PEQ209" s="272"/>
      <c r="PER209" s="272"/>
      <c r="PES209" s="272"/>
      <c r="PET209" s="272"/>
      <c r="PEU209" s="272"/>
      <c r="PEV209" s="272"/>
      <c r="PEW209" s="272"/>
      <c r="PEX209" s="272"/>
      <c r="PEY209" s="272"/>
      <c r="PEZ209" s="272"/>
      <c r="PFA209" s="272"/>
      <c r="PFB209" s="272"/>
      <c r="PFC209" s="272"/>
      <c r="PFD209" s="272"/>
      <c r="PFE209" s="272"/>
      <c r="PFF209" s="272"/>
      <c r="PFG209" s="272"/>
      <c r="PFH209" s="272"/>
      <c r="PFI209" s="272"/>
      <c r="PFJ209" s="272"/>
      <c r="PFK209" s="272"/>
      <c r="PFL209" s="272"/>
      <c r="PFM209" s="272"/>
      <c r="PFN209" s="272"/>
      <c r="PFO209" s="272"/>
      <c r="PFP209" s="272"/>
      <c r="PFQ209" s="272"/>
      <c r="PFR209" s="272"/>
      <c r="PFS209" s="272"/>
      <c r="PFT209" s="272"/>
      <c r="PFU209" s="272"/>
      <c r="PFV209" s="272"/>
      <c r="PFW209" s="272"/>
      <c r="PFX209" s="272"/>
      <c r="PFY209" s="272"/>
      <c r="PFZ209" s="272"/>
      <c r="PGA209" s="272"/>
      <c r="PGB209" s="272"/>
      <c r="PGC209" s="272"/>
      <c r="PGD209" s="272"/>
      <c r="PGE209" s="272"/>
      <c r="PGF209" s="272"/>
      <c r="PGG209" s="272"/>
      <c r="PGH209" s="272"/>
      <c r="PGI209" s="272"/>
      <c r="PGJ209" s="272"/>
      <c r="PGK209" s="272"/>
      <c r="PGL209" s="272"/>
      <c r="PGM209" s="272"/>
      <c r="PGN209" s="272"/>
      <c r="PGO209" s="272"/>
      <c r="PGP209" s="272"/>
      <c r="PGQ209" s="272"/>
      <c r="PGR209" s="272"/>
      <c r="PGS209" s="272"/>
      <c r="PGT209" s="272"/>
      <c r="PGU209" s="272"/>
      <c r="PGV209" s="272"/>
      <c r="PGW209" s="272"/>
      <c r="PGX209" s="272"/>
      <c r="PGY209" s="272"/>
      <c r="PGZ209" s="272"/>
      <c r="PHA209" s="272"/>
      <c r="PHB209" s="272"/>
      <c r="PHC209" s="272"/>
      <c r="PHD209" s="272"/>
      <c r="PHE209" s="272"/>
      <c r="PHF209" s="272"/>
      <c r="PHG209" s="272"/>
      <c r="PHH209" s="272"/>
      <c r="PHI209" s="272"/>
      <c r="PHJ209" s="272"/>
      <c r="PHK209" s="272"/>
      <c r="PHL209" s="272"/>
      <c r="PHM209" s="272"/>
      <c r="PHN209" s="272"/>
      <c r="PHO209" s="272"/>
      <c r="PHP209" s="272"/>
      <c r="PHQ209" s="272"/>
      <c r="PHR209" s="272"/>
      <c r="PHS209" s="272"/>
      <c r="PHT209" s="272"/>
      <c r="PHU209" s="272"/>
      <c r="PHV209" s="272"/>
      <c r="PHW209" s="272"/>
      <c r="PHX209" s="272"/>
      <c r="PHY209" s="272"/>
      <c r="PHZ209" s="272"/>
      <c r="PIA209" s="272"/>
      <c r="PIB209" s="272"/>
      <c r="PIC209" s="272"/>
      <c r="PID209" s="272"/>
      <c r="PIE209" s="272"/>
      <c r="PIF209" s="272"/>
      <c r="PIG209" s="272"/>
      <c r="PIH209" s="272"/>
      <c r="PII209" s="272"/>
      <c r="PIJ209" s="272"/>
      <c r="PIK209" s="272"/>
      <c r="PIL209" s="272"/>
      <c r="PIM209" s="272"/>
      <c r="PIN209" s="272"/>
      <c r="PIO209" s="272"/>
      <c r="PIP209" s="272"/>
      <c r="PIQ209" s="272"/>
      <c r="PIR209" s="272"/>
      <c r="PIS209" s="272"/>
      <c r="PIT209" s="272"/>
      <c r="PIU209" s="272"/>
      <c r="PIV209" s="272"/>
      <c r="PIW209" s="272"/>
      <c r="PIX209" s="272"/>
      <c r="PIY209" s="272"/>
      <c r="PIZ209" s="272"/>
      <c r="PJA209" s="272"/>
      <c r="PJB209" s="272"/>
      <c r="PJC209" s="272"/>
      <c r="PJD209" s="272"/>
      <c r="PJE209" s="272"/>
      <c r="PJF209" s="272"/>
      <c r="PJG209" s="272"/>
      <c r="PJH209" s="272"/>
      <c r="PJI209" s="272"/>
      <c r="PJJ209" s="272"/>
      <c r="PJK209" s="272"/>
      <c r="PJL209" s="272"/>
      <c r="PJM209" s="272"/>
      <c r="PJN209" s="272"/>
      <c r="PJO209" s="272"/>
      <c r="PJP209" s="272"/>
      <c r="PJQ209" s="272"/>
      <c r="PJR209" s="272"/>
      <c r="PJS209" s="272"/>
      <c r="PJT209" s="272"/>
      <c r="PJU209" s="272"/>
      <c r="PJV209" s="272"/>
      <c r="PJW209" s="272"/>
      <c r="PJX209" s="272"/>
      <c r="PJY209" s="272"/>
      <c r="PJZ209" s="272"/>
      <c r="PKA209" s="272"/>
      <c r="PKB209" s="272"/>
      <c r="PKC209" s="272"/>
      <c r="PKD209" s="272"/>
      <c r="PKE209" s="272"/>
      <c r="PKF209" s="272"/>
      <c r="PKG209" s="272"/>
      <c r="PKH209" s="272"/>
      <c r="PKI209" s="272"/>
      <c r="PKJ209" s="272"/>
      <c r="PKK209" s="272"/>
      <c r="PKL209" s="272"/>
      <c r="PKM209" s="272"/>
      <c r="PKN209" s="272"/>
      <c r="PKO209" s="272"/>
      <c r="PKP209" s="272"/>
      <c r="PKQ209" s="272"/>
      <c r="PKR209" s="272"/>
      <c r="PKS209" s="272"/>
      <c r="PKT209" s="272"/>
      <c r="PKU209" s="272"/>
      <c r="PKV209" s="272"/>
      <c r="PKW209" s="272"/>
      <c r="PKX209" s="272"/>
      <c r="PKY209" s="272"/>
      <c r="PKZ209" s="272"/>
      <c r="PLA209" s="272"/>
      <c r="PLB209" s="272"/>
      <c r="PLC209" s="272"/>
      <c r="PLD209" s="272"/>
      <c r="PLE209" s="272"/>
      <c r="PLF209" s="272"/>
      <c r="PLG209" s="272"/>
      <c r="PLH209" s="272"/>
      <c r="PLI209" s="272"/>
      <c r="PLJ209" s="272"/>
      <c r="PLK209" s="272"/>
      <c r="PLL209" s="272"/>
      <c r="PLM209" s="272"/>
      <c r="PLN209" s="272"/>
      <c r="PLO209" s="272"/>
      <c r="PLP209" s="272"/>
      <c r="PLQ209" s="272"/>
      <c r="PLR209" s="272"/>
      <c r="PLS209" s="272"/>
      <c r="PLT209" s="272"/>
      <c r="PLU209" s="272"/>
      <c r="PLV209" s="272"/>
      <c r="PLW209" s="272"/>
      <c r="PLX209" s="272"/>
      <c r="PLY209" s="272"/>
      <c r="PLZ209" s="272"/>
      <c r="PMA209" s="272"/>
      <c r="PMB209" s="272"/>
      <c r="PMC209" s="272"/>
      <c r="PMD209" s="272"/>
      <c r="PME209" s="272"/>
      <c r="PMF209" s="272"/>
      <c r="PMG209" s="272"/>
      <c r="PMH209" s="272"/>
      <c r="PMI209" s="272"/>
      <c r="PMJ209" s="272"/>
      <c r="PMK209" s="272"/>
      <c r="PML209" s="272"/>
      <c r="PMM209" s="272"/>
      <c r="PMN209" s="272"/>
      <c r="PMO209" s="272"/>
      <c r="PMP209" s="272"/>
      <c r="PMQ209" s="272"/>
      <c r="PMR209" s="272"/>
      <c r="PMS209" s="272"/>
      <c r="PMT209" s="272"/>
      <c r="PMU209" s="272"/>
      <c r="PMV209" s="272"/>
      <c r="PMW209" s="272"/>
      <c r="PMX209" s="272"/>
      <c r="PMY209" s="272"/>
      <c r="PMZ209" s="272"/>
      <c r="PNA209" s="272"/>
      <c r="PNB209" s="272"/>
      <c r="PNC209" s="272"/>
      <c r="PND209" s="272"/>
      <c r="PNE209" s="272"/>
      <c r="PNF209" s="272"/>
      <c r="PNG209" s="272"/>
      <c r="PNH209" s="272"/>
      <c r="PNI209" s="272"/>
      <c r="PNJ209" s="272"/>
      <c r="PNK209" s="272"/>
      <c r="PNL209" s="272"/>
      <c r="PNM209" s="272"/>
      <c r="PNN209" s="272"/>
      <c r="PNO209" s="272"/>
      <c r="PNP209" s="272"/>
      <c r="PNQ209" s="272"/>
      <c r="PNR209" s="272"/>
      <c r="PNS209" s="272"/>
      <c r="PNT209" s="272"/>
      <c r="PNU209" s="272"/>
      <c r="PNV209" s="272"/>
      <c r="PNW209" s="272"/>
      <c r="PNX209" s="272"/>
      <c r="PNY209" s="272"/>
      <c r="PNZ209" s="272"/>
      <c r="POA209" s="272"/>
      <c r="POB209" s="272"/>
      <c r="POC209" s="272"/>
      <c r="POD209" s="272"/>
      <c r="POE209" s="272"/>
      <c r="POF209" s="272"/>
      <c r="POG209" s="272"/>
      <c r="POH209" s="272"/>
      <c r="POI209" s="272"/>
      <c r="POJ209" s="272"/>
      <c r="POK209" s="272"/>
      <c r="POL209" s="272"/>
      <c r="POM209" s="272"/>
      <c r="PON209" s="272"/>
      <c r="POO209" s="272"/>
      <c r="POP209" s="272"/>
      <c r="POQ209" s="272"/>
      <c r="POR209" s="272"/>
      <c r="POS209" s="272"/>
      <c r="POT209" s="272"/>
      <c r="POU209" s="272"/>
      <c r="POV209" s="272"/>
      <c r="POW209" s="272"/>
      <c r="POX209" s="272"/>
      <c r="POY209" s="272"/>
      <c r="POZ209" s="272"/>
      <c r="PPA209" s="272"/>
      <c r="PPB209" s="272"/>
      <c r="PPC209" s="272"/>
      <c r="PPD209" s="272"/>
      <c r="PPE209" s="272"/>
      <c r="PPF209" s="272"/>
      <c r="PPG209" s="272"/>
      <c r="PPH209" s="272"/>
      <c r="PPI209" s="272"/>
      <c r="PPJ209" s="272"/>
      <c r="PPK209" s="272"/>
      <c r="PPL209" s="272"/>
      <c r="PPM209" s="272"/>
      <c r="PPN209" s="272"/>
      <c r="PPO209" s="272"/>
      <c r="PPP209" s="272"/>
      <c r="PPQ209" s="272"/>
      <c r="PPR209" s="272"/>
      <c r="PPS209" s="272"/>
      <c r="PPT209" s="272"/>
      <c r="PPU209" s="272"/>
      <c r="PPV209" s="272"/>
      <c r="PPW209" s="272"/>
      <c r="PPX209" s="272"/>
      <c r="PPY209" s="272"/>
      <c r="PPZ209" s="272"/>
      <c r="PQA209" s="272"/>
      <c r="PQB209" s="272"/>
      <c r="PQC209" s="272"/>
      <c r="PQD209" s="272"/>
      <c r="PQE209" s="272"/>
      <c r="PQF209" s="272"/>
      <c r="PQG209" s="272"/>
      <c r="PQH209" s="272"/>
      <c r="PQI209" s="272"/>
      <c r="PQJ209" s="272"/>
      <c r="PQK209" s="272"/>
      <c r="PQL209" s="272"/>
      <c r="PQM209" s="272"/>
      <c r="PQN209" s="272"/>
      <c r="PQO209" s="272"/>
      <c r="PQP209" s="272"/>
      <c r="PQQ209" s="272"/>
      <c r="PQR209" s="272"/>
      <c r="PQS209" s="272"/>
      <c r="PQT209" s="272"/>
      <c r="PQU209" s="272"/>
      <c r="PQV209" s="272"/>
      <c r="PQW209" s="272"/>
      <c r="PQX209" s="272"/>
      <c r="PQY209" s="272"/>
      <c r="PQZ209" s="272"/>
      <c r="PRA209" s="272"/>
      <c r="PRB209" s="272"/>
      <c r="PRC209" s="272"/>
      <c r="PRD209" s="272"/>
      <c r="PRE209" s="272"/>
      <c r="PRF209" s="272"/>
      <c r="PRG209" s="272"/>
      <c r="PRH209" s="272"/>
      <c r="PRI209" s="272"/>
      <c r="PRJ209" s="272"/>
      <c r="PRK209" s="272"/>
      <c r="PRL209" s="272"/>
      <c r="PRM209" s="272"/>
      <c r="PRN209" s="272"/>
      <c r="PRO209" s="272"/>
      <c r="PRP209" s="272"/>
      <c r="PRQ209" s="272"/>
      <c r="PRR209" s="272"/>
      <c r="PRS209" s="272"/>
      <c r="PRT209" s="272"/>
      <c r="PRU209" s="272"/>
      <c r="PRV209" s="272"/>
      <c r="PRW209" s="272"/>
      <c r="PRX209" s="272"/>
      <c r="PRY209" s="272"/>
      <c r="PRZ209" s="272"/>
      <c r="PSA209" s="272"/>
      <c r="PSB209" s="272"/>
      <c r="PSC209" s="272"/>
      <c r="PSD209" s="272"/>
      <c r="PSE209" s="272"/>
      <c r="PSF209" s="272"/>
      <c r="PSG209" s="272"/>
      <c r="PSH209" s="272"/>
      <c r="PSI209" s="272"/>
      <c r="PSJ209" s="272"/>
      <c r="PSK209" s="272"/>
      <c r="PSL209" s="272"/>
      <c r="PSM209" s="272"/>
      <c r="PSN209" s="272"/>
      <c r="PSO209" s="272"/>
      <c r="PSP209" s="272"/>
      <c r="PSQ209" s="272"/>
      <c r="PSR209" s="272"/>
      <c r="PSS209" s="272"/>
      <c r="PST209" s="272"/>
      <c r="PSU209" s="272"/>
      <c r="PSV209" s="272"/>
      <c r="PSW209" s="272"/>
      <c r="PSX209" s="272"/>
      <c r="PSY209" s="272"/>
      <c r="PSZ209" s="272"/>
      <c r="PTA209" s="272"/>
      <c r="PTB209" s="272"/>
      <c r="PTC209" s="272"/>
      <c r="PTD209" s="272"/>
      <c r="PTE209" s="272"/>
      <c r="PTF209" s="272"/>
      <c r="PTG209" s="272"/>
      <c r="PTH209" s="272"/>
      <c r="PTI209" s="272"/>
      <c r="PTJ209" s="272"/>
      <c r="PTK209" s="272"/>
      <c r="PTL209" s="272"/>
      <c r="PTM209" s="272"/>
      <c r="PTN209" s="272"/>
      <c r="PTO209" s="272"/>
      <c r="PTP209" s="272"/>
      <c r="PTQ209" s="272"/>
      <c r="PTR209" s="272"/>
      <c r="PTS209" s="272"/>
      <c r="PTT209" s="272"/>
      <c r="PTU209" s="272"/>
      <c r="PTV209" s="272"/>
      <c r="PTW209" s="272"/>
      <c r="PTX209" s="272"/>
      <c r="PTY209" s="272"/>
      <c r="PTZ209" s="272"/>
      <c r="PUA209" s="272"/>
      <c r="PUB209" s="272"/>
      <c r="PUC209" s="272"/>
      <c r="PUD209" s="272"/>
      <c r="PUE209" s="272"/>
      <c r="PUF209" s="272"/>
      <c r="PUG209" s="272"/>
      <c r="PUH209" s="272"/>
      <c r="PUI209" s="272"/>
      <c r="PUJ209" s="272"/>
      <c r="PUK209" s="272"/>
      <c r="PUL209" s="272"/>
      <c r="PUM209" s="272"/>
      <c r="PUN209" s="272"/>
      <c r="PUO209" s="272"/>
      <c r="PUP209" s="272"/>
      <c r="PUQ209" s="272"/>
      <c r="PUR209" s="272"/>
      <c r="PUS209" s="272"/>
      <c r="PUT209" s="272"/>
      <c r="PUU209" s="272"/>
      <c r="PUV209" s="272"/>
      <c r="PUW209" s="272"/>
      <c r="PUX209" s="272"/>
      <c r="PUY209" s="272"/>
      <c r="PUZ209" s="272"/>
      <c r="PVA209" s="272"/>
      <c r="PVB209" s="272"/>
      <c r="PVC209" s="272"/>
      <c r="PVD209" s="272"/>
      <c r="PVE209" s="272"/>
      <c r="PVF209" s="272"/>
      <c r="PVG209" s="272"/>
      <c r="PVH209" s="272"/>
      <c r="PVI209" s="272"/>
      <c r="PVJ209" s="272"/>
      <c r="PVK209" s="272"/>
      <c r="PVL209" s="272"/>
      <c r="PVM209" s="272"/>
      <c r="PVN209" s="272"/>
      <c r="PVO209" s="272"/>
      <c r="PVP209" s="272"/>
      <c r="PVQ209" s="272"/>
      <c r="PVR209" s="272"/>
      <c r="PVS209" s="272"/>
      <c r="PVT209" s="272"/>
      <c r="PVU209" s="272"/>
      <c r="PVV209" s="272"/>
      <c r="PVW209" s="272"/>
      <c r="PVX209" s="272"/>
      <c r="PVY209" s="272"/>
      <c r="PVZ209" s="272"/>
      <c r="PWA209" s="272"/>
      <c r="PWB209" s="272"/>
      <c r="PWC209" s="272"/>
      <c r="PWD209" s="272"/>
      <c r="PWE209" s="272"/>
      <c r="PWF209" s="272"/>
      <c r="PWG209" s="272"/>
      <c r="PWH209" s="272"/>
      <c r="PWI209" s="272"/>
      <c r="PWJ209" s="272"/>
      <c r="PWK209" s="272"/>
      <c r="PWL209" s="272"/>
      <c r="PWM209" s="272"/>
      <c r="PWN209" s="272"/>
      <c r="PWO209" s="272"/>
      <c r="PWP209" s="272"/>
      <c r="PWQ209" s="272"/>
      <c r="PWR209" s="272"/>
      <c r="PWS209" s="272"/>
      <c r="PWT209" s="272"/>
      <c r="PWU209" s="272"/>
      <c r="PWV209" s="272"/>
      <c r="PWW209" s="272"/>
      <c r="PWX209" s="272"/>
      <c r="PWY209" s="272"/>
      <c r="PWZ209" s="272"/>
      <c r="PXA209" s="272"/>
      <c r="PXB209" s="272"/>
      <c r="PXC209" s="272"/>
      <c r="PXD209" s="272"/>
      <c r="PXE209" s="272"/>
      <c r="PXF209" s="272"/>
      <c r="PXG209" s="272"/>
      <c r="PXH209" s="272"/>
      <c r="PXI209" s="272"/>
      <c r="PXJ209" s="272"/>
      <c r="PXK209" s="272"/>
      <c r="PXL209" s="272"/>
      <c r="PXM209" s="272"/>
      <c r="PXN209" s="272"/>
      <c r="PXO209" s="272"/>
      <c r="PXP209" s="272"/>
      <c r="PXQ209" s="272"/>
      <c r="PXR209" s="272"/>
      <c r="PXS209" s="272"/>
      <c r="PXT209" s="272"/>
      <c r="PXU209" s="272"/>
      <c r="PXV209" s="272"/>
      <c r="PXW209" s="272"/>
      <c r="PXX209" s="272"/>
      <c r="PXY209" s="272"/>
      <c r="PXZ209" s="272"/>
      <c r="PYA209" s="272"/>
      <c r="PYB209" s="272"/>
      <c r="PYC209" s="272"/>
      <c r="PYD209" s="272"/>
      <c r="PYE209" s="272"/>
      <c r="PYF209" s="272"/>
      <c r="PYG209" s="272"/>
      <c r="PYH209" s="272"/>
      <c r="PYI209" s="272"/>
      <c r="PYJ209" s="272"/>
      <c r="PYK209" s="272"/>
      <c r="PYL209" s="272"/>
      <c r="PYM209" s="272"/>
      <c r="PYN209" s="272"/>
      <c r="PYO209" s="272"/>
      <c r="PYP209" s="272"/>
      <c r="PYQ209" s="272"/>
      <c r="PYR209" s="272"/>
      <c r="PYS209" s="272"/>
      <c r="PYT209" s="272"/>
      <c r="PYU209" s="272"/>
      <c r="PYV209" s="272"/>
      <c r="PYW209" s="272"/>
      <c r="PYX209" s="272"/>
      <c r="PYY209" s="272"/>
      <c r="PYZ209" s="272"/>
      <c r="PZA209" s="272"/>
      <c r="PZB209" s="272"/>
      <c r="PZC209" s="272"/>
      <c r="PZD209" s="272"/>
      <c r="PZE209" s="272"/>
      <c r="PZF209" s="272"/>
      <c r="PZG209" s="272"/>
      <c r="PZH209" s="272"/>
      <c r="PZI209" s="272"/>
      <c r="PZJ209" s="272"/>
      <c r="PZK209" s="272"/>
      <c r="PZL209" s="272"/>
      <c r="PZM209" s="272"/>
      <c r="PZN209" s="272"/>
      <c r="PZO209" s="272"/>
      <c r="PZP209" s="272"/>
      <c r="PZQ209" s="272"/>
      <c r="PZR209" s="272"/>
      <c r="PZS209" s="272"/>
      <c r="PZT209" s="272"/>
      <c r="PZU209" s="272"/>
      <c r="PZV209" s="272"/>
      <c r="PZW209" s="272"/>
      <c r="PZX209" s="272"/>
      <c r="PZY209" s="272"/>
      <c r="PZZ209" s="272"/>
      <c r="QAA209" s="272"/>
      <c r="QAB209" s="272"/>
      <c r="QAC209" s="272"/>
      <c r="QAD209" s="272"/>
      <c r="QAE209" s="272"/>
      <c r="QAF209" s="272"/>
      <c r="QAG209" s="272"/>
      <c r="QAH209" s="272"/>
      <c r="QAI209" s="272"/>
      <c r="QAJ209" s="272"/>
      <c r="QAK209" s="272"/>
      <c r="QAL209" s="272"/>
      <c r="QAM209" s="272"/>
      <c r="QAN209" s="272"/>
      <c r="QAO209" s="272"/>
      <c r="QAP209" s="272"/>
      <c r="QAQ209" s="272"/>
      <c r="QAR209" s="272"/>
      <c r="QAS209" s="272"/>
      <c r="QAT209" s="272"/>
      <c r="QAU209" s="272"/>
      <c r="QAV209" s="272"/>
      <c r="QAW209" s="272"/>
      <c r="QAX209" s="272"/>
      <c r="QAY209" s="272"/>
      <c r="QAZ209" s="272"/>
      <c r="QBA209" s="272"/>
      <c r="QBB209" s="272"/>
      <c r="QBC209" s="272"/>
      <c r="QBD209" s="272"/>
      <c r="QBE209" s="272"/>
      <c r="QBF209" s="272"/>
      <c r="QBG209" s="272"/>
      <c r="QBH209" s="272"/>
      <c r="QBI209" s="272"/>
      <c r="QBJ209" s="272"/>
      <c r="QBK209" s="272"/>
      <c r="QBL209" s="272"/>
      <c r="QBM209" s="272"/>
      <c r="QBN209" s="272"/>
      <c r="QBO209" s="272"/>
      <c r="QBP209" s="272"/>
      <c r="QBQ209" s="272"/>
      <c r="QBR209" s="272"/>
      <c r="QBS209" s="272"/>
      <c r="QBT209" s="272"/>
      <c r="QBU209" s="272"/>
      <c r="QBV209" s="272"/>
      <c r="QBW209" s="272"/>
      <c r="QBX209" s="272"/>
      <c r="QBY209" s="272"/>
      <c r="QBZ209" s="272"/>
      <c r="QCA209" s="272"/>
      <c r="QCB209" s="272"/>
      <c r="QCC209" s="272"/>
      <c r="QCD209" s="272"/>
      <c r="QCE209" s="272"/>
      <c r="QCF209" s="272"/>
      <c r="QCG209" s="272"/>
      <c r="QCH209" s="272"/>
      <c r="QCI209" s="272"/>
      <c r="QCJ209" s="272"/>
      <c r="QCK209" s="272"/>
      <c r="QCL209" s="272"/>
      <c r="QCM209" s="272"/>
      <c r="QCN209" s="272"/>
      <c r="QCO209" s="272"/>
      <c r="QCP209" s="272"/>
      <c r="QCQ209" s="272"/>
      <c r="QCR209" s="272"/>
      <c r="QCS209" s="272"/>
      <c r="QCT209" s="272"/>
      <c r="QCU209" s="272"/>
      <c r="QCV209" s="272"/>
      <c r="QCW209" s="272"/>
      <c r="QCX209" s="272"/>
      <c r="QCY209" s="272"/>
      <c r="QCZ209" s="272"/>
      <c r="QDA209" s="272"/>
      <c r="QDB209" s="272"/>
      <c r="QDC209" s="272"/>
      <c r="QDD209" s="272"/>
      <c r="QDE209" s="272"/>
      <c r="QDF209" s="272"/>
      <c r="QDG209" s="272"/>
      <c r="QDH209" s="272"/>
      <c r="QDI209" s="272"/>
      <c r="QDJ209" s="272"/>
      <c r="QDK209" s="272"/>
      <c r="QDL209" s="272"/>
      <c r="QDM209" s="272"/>
      <c r="QDN209" s="272"/>
      <c r="QDO209" s="272"/>
      <c r="QDP209" s="272"/>
      <c r="QDQ209" s="272"/>
      <c r="QDR209" s="272"/>
      <c r="QDS209" s="272"/>
      <c r="QDT209" s="272"/>
      <c r="QDU209" s="272"/>
      <c r="QDV209" s="272"/>
      <c r="QDW209" s="272"/>
      <c r="QDX209" s="272"/>
      <c r="QDY209" s="272"/>
      <c r="QDZ209" s="272"/>
      <c r="QEA209" s="272"/>
      <c r="QEB209" s="272"/>
      <c r="QEC209" s="272"/>
      <c r="QED209" s="272"/>
      <c r="QEE209" s="272"/>
      <c r="QEF209" s="272"/>
      <c r="QEG209" s="272"/>
      <c r="QEH209" s="272"/>
      <c r="QEI209" s="272"/>
      <c r="QEJ209" s="272"/>
      <c r="QEK209" s="272"/>
      <c r="QEL209" s="272"/>
      <c r="QEM209" s="272"/>
      <c r="QEN209" s="272"/>
      <c r="QEO209" s="272"/>
      <c r="QEP209" s="272"/>
      <c r="QEQ209" s="272"/>
      <c r="QER209" s="272"/>
      <c r="QES209" s="272"/>
      <c r="QET209" s="272"/>
      <c r="QEU209" s="272"/>
      <c r="QEV209" s="272"/>
      <c r="QEW209" s="272"/>
      <c r="QEX209" s="272"/>
      <c r="QEY209" s="272"/>
      <c r="QEZ209" s="272"/>
      <c r="QFA209" s="272"/>
      <c r="QFB209" s="272"/>
      <c r="QFC209" s="272"/>
      <c r="QFD209" s="272"/>
      <c r="QFE209" s="272"/>
      <c r="QFF209" s="272"/>
      <c r="QFG209" s="272"/>
      <c r="QFH209" s="272"/>
      <c r="QFI209" s="272"/>
      <c r="QFJ209" s="272"/>
      <c r="QFK209" s="272"/>
      <c r="QFL209" s="272"/>
      <c r="QFM209" s="272"/>
      <c r="QFN209" s="272"/>
      <c r="QFO209" s="272"/>
      <c r="QFP209" s="272"/>
      <c r="QFQ209" s="272"/>
      <c r="QFR209" s="272"/>
      <c r="QFS209" s="272"/>
      <c r="QFT209" s="272"/>
      <c r="QFU209" s="272"/>
      <c r="QFV209" s="272"/>
      <c r="QFW209" s="272"/>
      <c r="QFX209" s="272"/>
      <c r="QFY209" s="272"/>
      <c r="QFZ209" s="272"/>
      <c r="QGA209" s="272"/>
      <c r="QGB209" s="272"/>
      <c r="QGC209" s="272"/>
      <c r="QGD209" s="272"/>
      <c r="QGE209" s="272"/>
      <c r="QGF209" s="272"/>
      <c r="QGG209" s="272"/>
      <c r="QGH209" s="272"/>
      <c r="QGI209" s="272"/>
      <c r="QGJ209" s="272"/>
      <c r="QGK209" s="272"/>
      <c r="QGL209" s="272"/>
      <c r="QGM209" s="272"/>
      <c r="QGN209" s="272"/>
      <c r="QGO209" s="272"/>
      <c r="QGP209" s="272"/>
      <c r="QGQ209" s="272"/>
      <c r="QGR209" s="272"/>
      <c r="QGS209" s="272"/>
      <c r="QGT209" s="272"/>
      <c r="QGU209" s="272"/>
      <c r="QGV209" s="272"/>
      <c r="QGW209" s="272"/>
      <c r="QGX209" s="272"/>
      <c r="QGY209" s="272"/>
      <c r="QGZ209" s="272"/>
      <c r="QHA209" s="272"/>
      <c r="QHB209" s="272"/>
      <c r="QHC209" s="272"/>
      <c r="QHD209" s="272"/>
      <c r="QHE209" s="272"/>
      <c r="QHF209" s="272"/>
      <c r="QHG209" s="272"/>
      <c r="QHH209" s="272"/>
      <c r="QHI209" s="272"/>
      <c r="QHJ209" s="272"/>
      <c r="QHK209" s="272"/>
      <c r="QHL209" s="272"/>
      <c r="QHM209" s="272"/>
      <c r="QHN209" s="272"/>
      <c r="QHO209" s="272"/>
      <c r="QHP209" s="272"/>
      <c r="QHQ209" s="272"/>
      <c r="QHR209" s="272"/>
      <c r="QHS209" s="272"/>
      <c r="QHT209" s="272"/>
      <c r="QHU209" s="272"/>
      <c r="QHV209" s="272"/>
      <c r="QHW209" s="272"/>
      <c r="QHX209" s="272"/>
      <c r="QHY209" s="272"/>
      <c r="QHZ209" s="272"/>
      <c r="QIA209" s="272"/>
      <c r="QIB209" s="272"/>
      <c r="QIC209" s="272"/>
      <c r="QID209" s="272"/>
      <c r="QIE209" s="272"/>
      <c r="QIF209" s="272"/>
      <c r="QIG209" s="272"/>
      <c r="QIH209" s="272"/>
      <c r="QII209" s="272"/>
      <c r="QIJ209" s="272"/>
      <c r="QIK209" s="272"/>
      <c r="QIL209" s="272"/>
      <c r="QIM209" s="272"/>
      <c r="QIN209" s="272"/>
      <c r="QIO209" s="272"/>
      <c r="QIP209" s="272"/>
      <c r="QIQ209" s="272"/>
      <c r="QIR209" s="272"/>
      <c r="QIS209" s="272"/>
      <c r="QIT209" s="272"/>
      <c r="QIU209" s="272"/>
      <c r="QIV209" s="272"/>
      <c r="QIW209" s="272"/>
      <c r="QIX209" s="272"/>
      <c r="QIY209" s="272"/>
      <c r="QIZ209" s="272"/>
      <c r="QJA209" s="272"/>
      <c r="QJB209" s="272"/>
      <c r="QJC209" s="272"/>
      <c r="QJD209" s="272"/>
      <c r="QJE209" s="272"/>
      <c r="QJF209" s="272"/>
      <c r="QJG209" s="272"/>
      <c r="QJH209" s="272"/>
      <c r="QJI209" s="272"/>
      <c r="QJJ209" s="272"/>
      <c r="QJK209" s="272"/>
      <c r="QJL209" s="272"/>
      <c r="QJM209" s="272"/>
      <c r="QJN209" s="272"/>
      <c r="QJO209" s="272"/>
      <c r="QJP209" s="272"/>
      <c r="QJQ209" s="272"/>
      <c r="QJR209" s="272"/>
      <c r="QJS209" s="272"/>
      <c r="QJT209" s="272"/>
      <c r="QJU209" s="272"/>
      <c r="QJV209" s="272"/>
      <c r="QJW209" s="272"/>
      <c r="QJX209" s="272"/>
      <c r="QJY209" s="272"/>
      <c r="QJZ209" s="272"/>
      <c r="QKA209" s="272"/>
      <c r="QKB209" s="272"/>
      <c r="QKC209" s="272"/>
      <c r="QKD209" s="272"/>
      <c r="QKE209" s="272"/>
      <c r="QKF209" s="272"/>
      <c r="QKG209" s="272"/>
      <c r="QKH209" s="272"/>
      <c r="QKI209" s="272"/>
      <c r="QKJ209" s="272"/>
      <c r="QKK209" s="272"/>
      <c r="QKL209" s="272"/>
      <c r="QKM209" s="272"/>
      <c r="QKN209" s="272"/>
      <c r="QKO209" s="272"/>
      <c r="QKP209" s="272"/>
      <c r="QKQ209" s="272"/>
      <c r="QKR209" s="272"/>
      <c r="QKS209" s="272"/>
      <c r="QKT209" s="272"/>
      <c r="QKU209" s="272"/>
      <c r="QKV209" s="272"/>
      <c r="QKW209" s="272"/>
      <c r="QKX209" s="272"/>
      <c r="QKY209" s="272"/>
      <c r="QKZ209" s="272"/>
      <c r="QLA209" s="272"/>
      <c r="QLB209" s="272"/>
      <c r="QLC209" s="272"/>
      <c r="QLD209" s="272"/>
      <c r="QLE209" s="272"/>
      <c r="QLF209" s="272"/>
      <c r="QLG209" s="272"/>
      <c r="QLH209" s="272"/>
      <c r="QLI209" s="272"/>
      <c r="QLJ209" s="272"/>
      <c r="QLK209" s="272"/>
      <c r="QLL209" s="272"/>
      <c r="QLM209" s="272"/>
      <c r="QLN209" s="272"/>
      <c r="QLO209" s="272"/>
      <c r="QLP209" s="272"/>
      <c r="QLQ209" s="272"/>
      <c r="QLR209" s="272"/>
      <c r="QLS209" s="272"/>
      <c r="QLT209" s="272"/>
      <c r="QLU209" s="272"/>
      <c r="QLV209" s="272"/>
      <c r="QLW209" s="272"/>
      <c r="QLX209" s="272"/>
      <c r="QLY209" s="272"/>
      <c r="QLZ209" s="272"/>
      <c r="QMA209" s="272"/>
      <c r="QMB209" s="272"/>
      <c r="QMC209" s="272"/>
      <c r="QMD209" s="272"/>
      <c r="QME209" s="272"/>
      <c r="QMF209" s="272"/>
      <c r="QMG209" s="272"/>
      <c r="QMH209" s="272"/>
      <c r="QMI209" s="272"/>
      <c r="QMJ209" s="272"/>
      <c r="QMK209" s="272"/>
      <c r="QML209" s="272"/>
      <c r="QMM209" s="272"/>
      <c r="QMN209" s="272"/>
      <c r="QMO209" s="272"/>
      <c r="QMP209" s="272"/>
      <c r="QMQ209" s="272"/>
      <c r="QMR209" s="272"/>
      <c r="QMS209" s="272"/>
      <c r="QMT209" s="272"/>
      <c r="QMU209" s="272"/>
      <c r="QMV209" s="272"/>
      <c r="QMW209" s="272"/>
      <c r="QMX209" s="272"/>
      <c r="QMY209" s="272"/>
      <c r="QMZ209" s="272"/>
      <c r="QNA209" s="272"/>
      <c r="QNB209" s="272"/>
      <c r="QNC209" s="272"/>
      <c r="QND209" s="272"/>
      <c r="QNE209" s="272"/>
      <c r="QNF209" s="272"/>
      <c r="QNG209" s="272"/>
      <c r="QNH209" s="272"/>
      <c r="QNI209" s="272"/>
      <c r="QNJ209" s="272"/>
      <c r="QNK209" s="272"/>
      <c r="QNL209" s="272"/>
      <c r="QNM209" s="272"/>
      <c r="QNN209" s="272"/>
      <c r="QNO209" s="272"/>
      <c r="QNP209" s="272"/>
      <c r="QNQ209" s="272"/>
      <c r="QNR209" s="272"/>
      <c r="QNS209" s="272"/>
      <c r="QNT209" s="272"/>
      <c r="QNU209" s="272"/>
      <c r="QNV209" s="272"/>
      <c r="QNW209" s="272"/>
      <c r="QNX209" s="272"/>
      <c r="QNY209" s="272"/>
      <c r="QNZ209" s="272"/>
      <c r="QOA209" s="272"/>
      <c r="QOB209" s="272"/>
      <c r="QOC209" s="272"/>
      <c r="QOD209" s="272"/>
      <c r="QOE209" s="272"/>
      <c r="QOF209" s="272"/>
      <c r="QOG209" s="272"/>
      <c r="QOH209" s="272"/>
      <c r="QOI209" s="272"/>
      <c r="QOJ209" s="272"/>
      <c r="QOK209" s="272"/>
      <c r="QOL209" s="272"/>
      <c r="QOM209" s="272"/>
      <c r="QON209" s="272"/>
      <c r="QOO209" s="272"/>
      <c r="QOP209" s="272"/>
      <c r="QOQ209" s="272"/>
      <c r="QOR209" s="272"/>
      <c r="QOS209" s="272"/>
      <c r="QOT209" s="272"/>
      <c r="QOU209" s="272"/>
      <c r="QOV209" s="272"/>
      <c r="QOW209" s="272"/>
      <c r="QOX209" s="272"/>
      <c r="QOY209" s="272"/>
      <c r="QOZ209" s="272"/>
      <c r="QPA209" s="272"/>
      <c r="QPB209" s="272"/>
      <c r="QPC209" s="272"/>
      <c r="QPD209" s="272"/>
      <c r="QPE209" s="272"/>
      <c r="QPF209" s="272"/>
      <c r="QPG209" s="272"/>
      <c r="QPH209" s="272"/>
      <c r="QPI209" s="272"/>
      <c r="QPJ209" s="272"/>
      <c r="QPK209" s="272"/>
      <c r="QPL209" s="272"/>
      <c r="QPM209" s="272"/>
      <c r="QPN209" s="272"/>
      <c r="QPO209" s="272"/>
      <c r="QPP209" s="272"/>
      <c r="QPQ209" s="272"/>
      <c r="QPR209" s="272"/>
      <c r="QPS209" s="272"/>
      <c r="QPT209" s="272"/>
      <c r="QPU209" s="272"/>
      <c r="QPV209" s="272"/>
      <c r="QPW209" s="272"/>
      <c r="QPX209" s="272"/>
      <c r="QPY209" s="272"/>
      <c r="QPZ209" s="272"/>
      <c r="QQA209" s="272"/>
      <c r="QQB209" s="272"/>
      <c r="QQC209" s="272"/>
      <c r="QQD209" s="272"/>
      <c r="QQE209" s="272"/>
      <c r="QQF209" s="272"/>
      <c r="QQG209" s="272"/>
      <c r="QQH209" s="272"/>
      <c r="QQI209" s="272"/>
      <c r="QQJ209" s="272"/>
      <c r="QQK209" s="272"/>
      <c r="QQL209" s="272"/>
      <c r="QQM209" s="272"/>
      <c r="QQN209" s="272"/>
      <c r="QQO209" s="272"/>
      <c r="QQP209" s="272"/>
      <c r="QQQ209" s="272"/>
      <c r="QQR209" s="272"/>
      <c r="QQS209" s="272"/>
      <c r="QQT209" s="272"/>
      <c r="QQU209" s="272"/>
      <c r="QQV209" s="272"/>
      <c r="QQW209" s="272"/>
      <c r="QQX209" s="272"/>
      <c r="QQY209" s="272"/>
      <c r="QQZ209" s="272"/>
      <c r="QRA209" s="272"/>
      <c r="QRB209" s="272"/>
      <c r="QRC209" s="272"/>
      <c r="QRD209" s="272"/>
      <c r="QRE209" s="272"/>
      <c r="QRF209" s="272"/>
      <c r="QRG209" s="272"/>
      <c r="QRH209" s="272"/>
      <c r="QRI209" s="272"/>
      <c r="QRJ209" s="272"/>
      <c r="QRK209" s="272"/>
      <c r="QRL209" s="272"/>
      <c r="QRM209" s="272"/>
      <c r="QRN209" s="272"/>
      <c r="QRO209" s="272"/>
      <c r="QRP209" s="272"/>
      <c r="QRQ209" s="272"/>
      <c r="QRR209" s="272"/>
      <c r="QRS209" s="272"/>
      <c r="QRT209" s="272"/>
      <c r="QRU209" s="272"/>
      <c r="QRV209" s="272"/>
      <c r="QRW209" s="272"/>
      <c r="QRX209" s="272"/>
      <c r="QRY209" s="272"/>
      <c r="QRZ209" s="272"/>
      <c r="QSA209" s="272"/>
      <c r="QSB209" s="272"/>
      <c r="QSC209" s="272"/>
      <c r="QSD209" s="272"/>
      <c r="QSE209" s="272"/>
      <c r="QSF209" s="272"/>
      <c r="QSG209" s="272"/>
      <c r="QSH209" s="272"/>
      <c r="QSI209" s="272"/>
      <c r="QSJ209" s="272"/>
      <c r="QSK209" s="272"/>
      <c r="QSL209" s="272"/>
      <c r="QSM209" s="272"/>
      <c r="QSN209" s="272"/>
      <c r="QSO209" s="272"/>
      <c r="QSP209" s="272"/>
      <c r="QSQ209" s="272"/>
      <c r="QSR209" s="272"/>
      <c r="QSS209" s="272"/>
      <c r="QST209" s="272"/>
      <c r="QSU209" s="272"/>
      <c r="QSV209" s="272"/>
      <c r="QSW209" s="272"/>
      <c r="QSX209" s="272"/>
      <c r="QSY209" s="272"/>
      <c r="QSZ209" s="272"/>
      <c r="QTA209" s="272"/>
      <c r="QTB209" s="272"/>
      <c r="QTC209" s="272"/>
      <c r="QTD209" s="272"/>
      <c r="QTE209" s="272"/>
      <c r="QTF209" s="272"/>
      <c r="QTG209" s="272"/>
      <c r="QTH209" s="272"/>
      <c r="QTI209" s="272"/>
      <c r="QTJ209" s="272"/>
      <c r="QTK209" s="272"/>
      <c r="QTL209" s="272"/>
      <c r="QTM209" s="272"/>
      <c r="QTN209" s="272"/>
      <c r="QTO209" s="272"/>
      <c r="QTP209" s="272"/>
      <c r="QTQ209" s="272"/>
      <c r="QTR209" s="272"/>
      <c r="QTS209" s="272"/>
      <c r="QTT209" s="272"/>
      <c r="QTU209" s="272"/>
      <c r="QTV209" s="272"/>
      <c r="QTW209" s="272"/>
      <c r="QTX209" s="272"/>
      <c r="QTY209" s="272"/>
      <c r="QTZ209" s="272"/>
      <c r="QUA209" s="272"/>
      <c r="QUB209" s="272"/>
      <c r="QUC209" s="272"/>
      <c r="QUD209" s="272"/>
      <c r="QUE209" s="272"/>
      <c r="QUF209" s="272"/>
      <c r="QUG209" s="272"/>
      <c r="QUH209" s="272"/>
      <c r="QUI209" s="272"/>
      <c r="QUJ209" s="272"/>
      <c r="QUK209" s="272"/>
      <c r="QUL209" s="272"/>
      <c r="QUM209" s="272"/>
      <c r="QUN209" s="272"/>
      <c r="QUO209" s="272"/>
      <c r="QUP209" s="272"/>
      <c r="QUQ209" s="272"/>
      <c r="QUR209" s="272"/>
      <c r="QUS209" s="272"/>
      <c r="QUT209" s="272"/>
      <c r="QUU209" s="272"/>
      <c r="QUV209" s="272"/>
      <c r="QUW209" s="272"/>
      <c r="QUX209" s="272"/>
      <c r="QUY209" s="272"/>
      <c r="QUZ209" s="272"/>
      <c r="QVA209" s="272"/>
      <c r="QVB209" s="272"/>
      <c r="QVC209" s="272"/>
      <c r="QVD209" s="272"/>
      <c r="QVE209" s="272"/>
      <c r="QVF209" s="272"/>
      <c r="QVG209" s="272"/>
      <c r="QVH209" s="272"/>
      <c r="QVI209" s="272"/>
      <c r="QVJ209" s="272"/>
      <c r="QVK209" s="272"/>
      <c r="QVL209" s="272"/>
      <c r="QVM209" s="272"/>
      <c r="QVN209" s="272"/>
      <c r="QVO209" s="272"/>
      <c r="QVP209" s="272"/>
      <c r="QVQ209" s="272"/>
      <c r="QVR209" s="272"/>
      <c r="QVS209" s="272"/>
      <c r="QVT209" s="272"/>
      <c r="QVU209" s="272"/>
      <c r="QVV209" s="272"/>
      <c r="QVW209" s="272"/>
      <c r="QVX209" s="272"/>
      <c r="QVY209" s="272"/>
      <c r="QVZ209" s="272"/>
      <c r="QWA209" s="272"/>
      <c r="QWB209" s="272"/>
      <c r="QWC209" s="272"/>
      <c r="QWD209" s="272"/>
      <c r="QWE209" s="272"/>
      <c r="QWF209" s="272"/>
      <c r="QWG209" s="272"/>
      <c r="QWH209" s="272"/>
      <c r="QWI209" s="272"/>
      <c r="QWJ209" s="272"/>
      <c r="QWK209" s="272"/>
      <c r="QWL209" s="272"/>
      <c r="QWM209" s="272"/>
      <c r="QWN209" s="272"/>
      <c r="QWO209" s="272"/>
      <c r="QWP209" s="272"/>
      <c r="QWQ209" s="272"/>
      <c r="QWR209" s="272"/>
      <c r="QWS209" s="272"/>
      <c r="QWT209" s="272"/>
      <c r="QWU209" s="272"/>
      <c r="QWV209" s="272"/>
      <c r="QWW209" s="272"/>
      <c r="QWX209" s="272"/>
      <c r="QWY209" s="272"/>
      <c r="QWZ209" s="272"/>
      <c r="QXA209" s="272"/>
      <c r="QXB209" s="272"/>
      <c r="QXC209" s="272"/>
      <c r="QXD209" s="272"/>
      <c r="QXE209" s="272"/>
      <c r="QXF209" s="272"/>
      <c r="QXG209" s="272"/>
      <c r="QXH209" s="272"/>
      <c r="QXI209" s="272"/>
      <c r="QXJ209" s="272"/>
      <c r="QXK209" s="272"/>
      <c r="QXL209" s="272"/>
      <c r="QXM209" s="272"/>
      <c r="QXN209" s="272"/>
      <c r="QXO209" s="272"/>
      <c r="QXP209" s="272"/>
      <c r="QXQ209" s="272"/>
      <c r="QXR209" s="272"/>
      <c r="QXS209" s="272"/>
      <c r="QXT209" s="272"/>
      <c r="QXU209" s="272"/>
      <c r="QXV209" s="272"/>
      <c r="QXW209" s="272"/>
      <c r="QXX209" s="272"/>
      <c r="QXY209" s="272"/>
      <c r="QXZ209" s="272"/>
      <c r="QYA209" s="272"/>
      <c r="QYB209" s="272"/>
      <c r="QYC209" s="272"/>
      <c r="QYD209" s="272"/>
      <c r="QYE209" s="272"/>
      <c r="QYF209" s="272"/>
      <c r="QYG209" s="272"/>
      <c r="QYH209" s="272"/>
      <c r="QYI209" s="272"/>
      <c r="QYJ209" s="272"/>
      <c r="QYK209" s="272"/>
      <c r="QYL209" s="272"/>
      <c r="QYM209" s="272"/>
      <c r="QYN209" s="272"/>
      <c r="QYO209" s="272"/>
      <c r="QYP209" s="272"/>
      <c r="QYQ209" s="272"/>
      <c r="QYR209" s="272"/>
      <c r="QYS209" s="272"/>
      <c r="QYT209" s="272"/>
      <c r="QYU209" s="272"/>
      <c r="QYV209" s="272"/>
      <c r="QYW209" s="272"/>
      <c r="QYX209" s="272"/>
      <c r="QYY209" s="272"/>
      <c r="QYZ209" s="272"/>
      <c r="QZA209" s="272"/>
      <c r="QZB209" s="272"/>
      <c r="QZC209" s="272"/>
      <c r="QZD209" s="272"/>
      <c r="QZE209" s="272"/>
      <c r="QZF209" s="272"/>
      <c r="QZG209" s="272"/>
      <c r="QZH209" s="272"/>
      <c r="QZI209" s="272"/>
      <c r="QZJ209" s="272"/>
      <c r="QZK209" s="272"/>
      <c r="QZL209" s="272"/>
      <c r="QZM209" s="272"/>
      <c r="QZN209" s="272"/>
      <c r="QZO209" s="272"/>
      <c r="QZP209" s="272"/>
      <c r="QZQ209" s="272"/>
      <c r="QZR209" s="272"/>
      <c r="QZS209" s="272"/>
      <c r="QZT209" s="272"/>
      <c r="QZU209" s="272"/>
      <c r="QZV209" s="272"/>
      <c r="QZW209" s="272"/>
      <c r="QZX209" s="272"/>
      <c r="QZY209" s="272"/>
      <c r="QZZ209" s="272"/>
      <c r="RAA209" s="272"/>
      <c r="RAB209" s="272"/>
      <c r="RAC209" s="272"/>
      <c r="RAD209" s="272"/>
      <c r="RAE209" s="272"/>
      <c r="RAF209" s="272"/>
      <c r="RAG209" s="272"/>
      <c r="RAH209" s="272"/>
      <c r="RAI209" s="272"/>
      <c r="RAJ209" s="272"/>
      <c r="RAK209" s="272"/>
      <c r="RAL209" s="272"/>
      <c r="RAM209" s="272"/>
      <c r="RAN209" s="272"/>
      <c r="RAO209" s="272"/>
      <c r="RAP209" s="272"/>
      <c r="RAQ209" s="272"/>
      <c r="RAR209" s="272"/>
      <c r="RAS209" s="272"/>
      <c r="RAT209" s="272"/>
      <c r="RAU209" s="272"/>
      <c r="RAV209" s="272"/>
      <c r="RAW209" s="272"/>
      <c r="RAX209" s="272"/>
      <c r="RAY209" s="272"/>
      <c r="RAZ209" s="272"/>
      <c r="RBA209" s="272"/>
      <c r="RBB209" s="272"/>
      <c r="RBC209" s="272"/>
      <c r="RBD209" s="272"/>
      <c r="RBE209" s="272"/>
      <c r="RBF209" s="272"/>
      <c r="RBG209" s="272"/>
      <c r="RBH209" s="272"/>
      <c r="RBI209" s="272"/>
      <c r="RBJ209" s="272"/>
      <c r="RBK209" s="272"/>
      <c r="RBL209" s="272"/>
      <c r="RBM209" s="272"/>
      <c r="RBN209" s="272"/>
      <c r="RBO209" s="272"/>
      <c r="RBP209" s="272"/>
      <c r="RBQ209" s="272"/>
      <c r="RBR209" s="272"/>
      <c r="RBS209" s="272"/>
      <c r="RBT209" s="272"/>
      <c r="RBU209" s="272"/>
      <c r="RBV209" s="272"/>
      <c r="RBW209" s="272"/>
      <c r="RBX209" s="272"/>
      <c r="RBY209" s="272"/>
      <c r="RBZ209" s="272"/>
      <c r="RCA209" s="272"/>
      <c r="RCB209" s="272"/>
      <c r="RCC209" s="272"/>
      <c r="RCD209" s="272"/>
      <c r="RCE209" s="272"/>
      <c r="RCF209" s="272"/>
      <c r="RCG209" s="272"/>
      <c r="RCH209" s="272"/>
      <c r="RCI209" s="272"/>
      <c r="RCJ209" s="272"/>
      <c r="RCK209" s="272"/>
      <c r="RCL209" s="272"/>
      <c r="RCM209" s="272"/>
      <c r="RCN209" s="272"/>
      <c r="RCO209" s="272"/>
      <c r="RCP209" s="272"/>
      <c r="RCQ209" s="272"/>
      <c r="RCR209" s="272"/>
      <c r="RCS209" s="272"/>
      <c r="RCT209" s="272"/>
      <c r="RCU209" s="272"/>
      <c r="RCV209" s="272"/>
      <c r="RCW209" s="272"/>
      <c r="RCX209" s="272"/>
      <c r="RCY209" s="272"/>
      <c r="RCZ209" s="272"/>
      <c r="RDA209" s="272"/>
      <c r="RDB209" s="272"/>
      <c r="RDC209" s="272"/>
      <c r="RDD209" s="272"/>
      <c r="RDE209" s="272"/>
      <c r="RDF209" s="272"/>
      <c r="RDG209" s="272"/>
      <c r="RDH209" s="272"/>
      <c r="RDI209" s="272"/>
      <c r="RDJ209" s="272"/>
      <c r="RDK209" s="272"/>
      <c r="RDL209" s="272"/>
      <c r="RDM209" s="272"/>
      <c r="RDN209" s="272"/>
      <c r="RDO209" s="272"/>
      <c r="RDP209" s="272"/>
      <c r="RDQ209" s="272"/>
      <c r="RDR209" s="272"/>
      <c r="RDS209" s="272"/>
      <c r="RDT209" s="272"/>
      <c r="RDU209" s="272"/>
      <c r="RDV209" s="272"/>
      <c r="RDW209" s="272"/>
      <c r="RDX209" s="272"/>
      <c r="RDY209" s="272"/>
      <c r="RDZ209" s="272"/>
      <c r="REA209" s="272"/>
      <c r="REB209" s="272"/>
      <c r="REC209" s="272"/>
      <c r="RED209" s="272"/>
      <c r="REE209" s="272"/>
      <c r="REF209" s="272"/>
      <c r="REG209" s="272"/>
      <c r="REH209" s="272"/>
      <c r="REI209" s="272"/>
      <c r="REJ209" s="272"/>
      <c r="REK209" s="272"/>
      <c r="REL209" s="272"/>
      <c r="REM209" s="272"/>
      <c r="REN209" s="272"/>
      <c r="REO209" s="272"/>
      <c r="REP209" s="272"/>
      <c r="REQ209" s="272"/>
      <c r="RER209" s="272"/>
      <c r="RES209" s="272"/>
      <c r="RET209" s="272"/>
      <c r="REU209" s="272"/>
      <c r="REV209" s="272"/>
      <c r="REW209" s="272"/>
      <c r="REX209" s="272"/>
      <c r="REY209" s="272"/>
      <c r="REZ209" s="272"/>
      <c r="RFA209" s="272"/>
      <c r="RFB209" s="272"/>
      <c r="RFC209" s="272"/>
      <c r="RFD209" s="272"/>
      <c r="RFE209" s="272"/>
      <c r="RFF209" s="272"/>
      <c r="RFG209" s="272"/>
      <c r="RFH209" s="272"/>
      <c r="RFI209" s="272"/>
      <c r="RFJ209" s="272"/>
      <c r="RFK209" s="272"/>
      <c r="RFL209" s="272"/>
      <c r="RFM209" s="272"/>
      <c r="RFN209" s="272"/>
      <c r="RFO209" s="272"/>
      <c r="RFP209" s="272"/>
      <c r="RFQ209" s="272"/>
      <c r="RFR209" s="272"/>
      <c r="RFS209" s="272"/>
      <c r="RFT209" s="272"/>
      <c r="RFU209" s="272"/>
      <c r="RFV209" s="272"/>
      <c r="RFW209" s="272"/>
      <c r="RFX209" s="272"/>
      <c r="RFY209" s="272"/>
      <c r="RFZ209" s="272"/>
      <c r="RGA209" s="272"/>
      <c r="RGB209" s="272"/>
      <c r="RGC209" s="272"/>
      <c r="RGD209" s="272"/>
      <c r="RGE209" s="272"/>
      <c r="RGF209" s="272"/>
      <c r="RGG209" s="272"/>
      <c r="RGH209" s="272"/>
      <c r="RGI209" s="272"/>
      <c r="RGJ209" s="272"/>
      <c r="RGK209" s="272"/>
      <c r="RGL209" s="272"/>
      <c r="RGM209" s="272"/>
      <c r="RGN209" s="272"/>
      <c r="RGO209" s="272"/>
      <c r="RGP209" s="272"/>
      <c r="RGQ209" s="272"/>
      <c r="RGR209" s="272"/>
      <c r="RGS209" s="272"/>
      <c r="RGT209" s="272"/>
      <c r="RGU209" s="272"/>
      <c r="RGV209" s="272"/>
      <c r="RGW209" s="272"/>
      <c r="RGX209" s="272"/>
      <c r="RGY209" s="272"/>
      <c r="RGZ209" s="272"/>
      <c r="RHA209" s="272"/>
      <c r="RHB209" s="272"/>
      <c r="RHC209" s="272"/>
      <c r="RHD209" s="272"/>
      <c r="RHE209" s="272"/>
      <c r="RHF209" s="272"/>
      <c r="RHG209" s="272"/>
      <c r="RHH209" s="272"/>
      <c r="RHI209" s="272"/>
      <c r="RHJ209" s="272"/>
      <c r="RHK209" s="272"/>
      <c r="RHL209" s="272"/>
      <c r="RHM209" s="272"/>
      <c r="RHN209" s="272"/>
      <c r="RHO209" s="272"/>
      <c r="RHP209" s="272"/>
      <c r="RHQ209" s="272"/>
      <c r="RHR209" s="272"/>
      <c r="RHS209" s="272"/>
      <c r="RHT209" s="272"/>
      <c r="RHU209" s="272"/>
      <c r="RHV209" s="272"/>
      <c r="RHW209" s="272"/>
      <c r="RHX209" s="272"/>
      <c r="RHY209" s="272"/>
      <c r="RHZ209" s="272"/>
      <c r="RIA209" s="272"/>
      <c r="RIB209" s="272"/>
      <c r="RIC209" s="272"/>
      <c r="RID209" s="272"/>
      <c r="RIE209" s="272"/>
      <c r="RIF209" s="272"/>
      <c r="RIG209" s="272"/>
      <c r="RIH209" s="272"/>
      <c r="RII209" s="272"/>
      <c r="RIJ209" s="272"/>
      <c r="RIK209" s="272"/>
      <c r="RIL209" s="272"/>
      <c r="RIM209" s="272"/>
      <c r="RIN209" s="272"/>
      <c r="RIO209" s="272"/>
      <c r="RIP209" s="272"/>
      <c r="RIQ209" s="272"/>
      <c r="RIR209" s="272"/>
      <c r="RIS209" s="272"/>
      <c r="RIT209" s="272"/>
      <c r="RIU209" s="272"/>
      <c r="RIV209" s="272"/>
      <c r="RIW209" s="272"/>
      <c r="RIX209" s="272"/>
      <c r="RIY209" s="272"/>
      <c r="RIZ209" s="272"/>
      <c r="RJA209" s="272"/>
      <c r="RJB209" s="272"/>
      <c r="RJC209" s="272"/>
      <c r="RJD209" s="272"/>
      <c r="RJE209" s="272"/>
      <c r="RJF209" s="272"/>
      <c r="RJG209" s="272"/>
      <c r="RJH209" s="272"/>
      <c r="RJI209" s="272"/>
      <c r="RJJ209" s="272"/>
      <c r="RJK209" s="272"/>
      <c r="RJL209" s="272"/>
      <c r="RJM209" s="272"/>
      <c r="RJN209" s="272"/>
      <c r="RJO209" s="272"/>
      <c r="RJP209" s="272"/>
      <c r="RJQ209" s="272"/>
      <c r="RJR209" s="272"/>
      <c r="RJS209" s="272"/>
      <c r="RJT209" s="272"/>
      <c r="RJU209" s="272"/>
      <c r="RJV209" s="272"/>
      <c r="RJW209" s="272"/>
      <c r="RJX209" s="272"/>
      <c r="RJY209" s="272"/>
      <c r="RJZ209" s="272"/>
      <c r="RKA209" s="272"/>
      <c r="RKB209" s="272"/>
      <c r="RKC209" s="272"/>
      <c r="RKD209" s="272"/>
      <c r="RKE209" s="272"/>
      <c r="RKF209" s="272"/>
      <c r="RKG209" s="272"/>
      <c r="RKH209" s="272"/>
      <c r="RKI209" s="272"/>
      <c r="RKJ209" s="272"/>
      <c r="RKK209" s="272"/>
      <c r="RKL209" s="272"/>
      <c r="RKM209" s="272"/>
      <c r="RKN209" s="272"/>
      <c r="RKO209" s="272"/>
      <c r="RKP209" s="272"/>
      <c r="RKQ209" s="272"/>
      <c r="RKR209" s="272"/>
      <c r="RKS209" s="272"/>
      <c r="RKT209" s="272"/>
      <c r="RKU209" s="272"/>
      <c r="RKV209" s="272"/>
      <c r="RKW209" s="272"/>
      <c r="RKX209" s="272"/>
      <c r="RKY209" s="272"/>
      <c r="RKZ209" s="272"/>
      <c r="RLA209" s="272"/>
      <c r="RLB209" s="272"/>
      <c r="RLC209" s="272"/>
      <c r="RLD209" s="272"/>
      <c r="RLE209" s="272"/>
      <c r="RLF209" s="272"/>
      <c r="RLG209" s="272"/>
      <c r="RLH209" s="272"/>
      <c r="RLI209" s="272"/>
      <c r="RLJ209" s="272"/>
      <c r="RLK209" s="272"/>
      <c r="RLL209" s="272"/>
      <c r="RLM209" s="272"/>
      <c r="RLN209" s="272"/>
      <c r="RLO209" s="272"/>
      <c r="RLP209" s="272"/>
      <c r="RLQ209" s="272"/>
      <c r="RLR209" s="272"/>
      <c r="RLS209" s="272"/>
      <c r="RLT209" s="272"/>
      <c r="RLU209" s="272"/>
      <c r="RLV209" s="272"/>
      <c r="RLW209" s="272"/>
      <c r="RLX209" s="272"/>
      <c r="RLY209" s="272"/>
      <c r="RLZ209" s="272"/>
      <c r="RMA209" s="272"/>
      <c r="RMB209" s="272"/>
      <c r="RMC209" s="272"/>
      <c r="RMD209" s="272"/>
      <c r="RME209" s="272"/>
      <c r="RMF209" s="272"/>
      <c r="RMG209" s="272"/>
      <c r="RMH209" s="272"/>
      <c r="RMI209" s="272"/>
      <c r="RMJ209" s="272"/>
      <c r="RMK209" s="272"/>
      <c r="RML209" s="272"/>
      <c r="RMM209" s="272"/>
      <c r="RMN209" s="272"/>
      <c r="RMO209" s="272"/>
      <c r="RMP209" s="272"/>
      <c r="RMQ209" s="272"/>
      <c r="RMR209" s="272"/>
      <c r="RMS209" s="272"/>
      <c r="RMT209" s="272"/>
      <c r="RMU209" s="272"/>
      <c r="RMV209" s="272"/>
      <c r="RMW209" s="272"/>
      <c r="RMX209" s="272"/>
      <c r="RMY209" s="272"/>
      <c r="RMZ209" s="272"/>
      <c r="RNA209" s="272"/>
      <c r="RNB209" s="272"/>
      <c r="RNC209" s="272"/>
      <c r="RND209" s="272"/>
      <c r="RNE209" s="272"/>
      <c r="RNF209" s="272"/>
      <c r="RNG209" s="272"/>
      <c r="RNH209" s="272"/>
      <c r="RNI209" s="272"/>
      <c r="RNJ209" s="272"/>
      <c r="RNK209" s="272"/>
      <c r="RNL209" s="272"/>
      <c r="RNM209" s="272"/>
      <c r="RNN209" s="272"/>
      <c r="RNO209" s="272"/>
      <c r="RNP209" s="272"/>
      <c r="RNQ209" s="272"/>
      <c r="RNR209" s="272"/>
      <c r="RNS209" s="272"/>
      <c r="RNT209" s="272"/>
      <c r="RNU209" s="272"/>
      <c r="RNV209" s="272"/>
      <c r="RNW209" s="272"/>
      <c r="RNX209" s="272"/>
      <c r="RNY209" s="272"/>
      <c r="RNZ209" s="272"/>
      <c r="ROA209" s="272"/>
      <c r="ROB209" s="272"/>
      <c r="ROC209" s="272"/>
      <c r="ROD209" s="272"/>
      <c r="ROE209" s="272"/>
      <c r="ROF209" s="272"/>
      <c r="ROG209" s="272"/>
      <c r="ROH209" s="272"/>
      <c r="ROI209" s="272"/>
      <c r="ROJ209" s="272"/>
      <c r="ROK209" s="272"/>
      <c r="ROL209" s="272"/>
      <c r="ROM209" s="272"/>
      <c r="RON209" s="272"/>
      <c r="ROO209" s="272"/>
      <c r="ROP209" s="272"/>
      <c r="ROQ209" s="272"/>
      <c r="ROR209" s="272"/>
      <c r="ROS209" s="272"/>
      <c r="ROT209" s="272"/>
      <c r="ROU209" s="272"/>
      <c r="ROV209" s="272"/>
      <c r="ROW209" s="272"/>
      <c r="ROX209" s="272"/>
      <c r="ROY209" s="272"/>
      <c r="ROZ209" s="272"/>
      <c r="RPA209" s="272"/>
      <c r="RPB209" s="272"/>
      <c r="RPC209" s="272"/>
      <c r="RPD209" s="272"/>
      <c r="RPE209" s="272"/>
      <c r="RPF209" s="272"/>
      <c r="RPG209" s="272"/>
      <c r="RPH209" s="272"/>
      <c r="RPI209" s="272"/>
      <c r="RPJ209" s="272"/>
      <c r="RPK209" s="272"/>
      <c r="RPL209" s="272"/>
      <c r="RPM209" s="272"/>
      <c r="RPN209" s="272"/>
      <c r="RPO209" s="272"/>
      <c r="RPP209" s="272"/>
      <c r="RPQ209" s="272"/>
      <c r="RPR209" s="272"/>
      <c r="RPS209" s="272"/>
      <c r="RPT209" s="272"/>
      <c r="RPU209" s="272"/>
      <c r="RPV209" s="272"/>
      <c r="RPW209" s="272"/>
      <c r="RPX209" s="272"/>
      <c r="RPY209" s="272"/>
      <c r="RPZ209" s="272"/>
      <c r="RQA209" s="272"/>
      <c r="RQB209" s="272"/>
      <c r="RQC209" s="272"/>
      <c r="RQD209" s="272"/>
      <c r="RQE209" s="272"/>
      <c r="RQF209" s="272"/>
      <c r="RQG209" s="272"/>
      <c r="RQH209" s="272"/>
      <c r="RQI209" s="272"/>
      <c r="RQJ209" s="272"/>
      <c r="RQK209" s="272"/>
      <c r="RQL209" s="272"/>
      <c r="RQM209" s="272"/>
      <c r="RQN209" s="272"/>
      <c r="RQO209" s="272"/>
      <c r="RQP209" s="272"/>
      <c r="RQQ209" s="272"/>
      <c r="RQR209" s="272"/>
      <c r="RQS209" s="272"/>
      <c r="RQT209" s="272"/>
      <c r="RQU209" s="272"/>
      <c r="RQV209" s="272"/>
      <c r="RQW209" s="272"/>
      <c r="RQX209" s="272"/>
      <c r="RQY209" s="272"/>
      <c r="RQZ209" s="272"/>
      <c r="RRA209" s="272"/>
      <c r="RRB209" s="272"/>
      <c r="RRC209" s="272"/>
      <c r="RRD209" s="272"/>
      <c r="RRE209" s="272"/>
      <c r="RRF209" s="272"/>
      <c r="RRG209" s="272"/>
      <c r="RRH209" s="272"/>
      <c r="RRI209" s="272"/>
      <c r="RRJ209" s="272"/>
      <c r="RRK209" s="272"/>
      <c r="RRL209" s="272"/>
      <c r="RRM209" s="272"/>
      <c r="RRN209" s="272"/>
      <c r="RRO209" s="272"/>
      <c r="RRP209" s="272"/>
      <c r="RRQ209" s="272"/>
      <c r="RRR209" s="272"/>
      <c r="RRS209" s="272"/>
      <c r="RRT209" s="272"/>
      <c r="RRU209" s="272"/>
      <c r="RRV209" s="272"/>
      <c r="RRW209" s="272"/>
      <c r="RRX209" s="272"/>
      <c r="RRY209" s="272"/>
      <c r="RRZ209" s="272"/>
      <c r="RSA209" s="272"/>
      <c r="RSB209" s="272"/>
      <c r="RSC209" s="272"/>
      <c r="RSD209" s="272"/>
      <c r="RSE209" s="272"/>
      <c r="RSF209" s="272"/>
      <c r="RSG209" s="272"/>
      <c r="RSH209" s="272"/>
      <c r="RSI209" s="272"/>
      <c r="RSJ209" s="272"/>
      <c r="RSK209" s="272"/>
      <c r="RSL209" s="272"/>
      <c r="RSM209" s="272"/>
      <c r="RSN209" s="272"/>
      <c r="RSO209" s="272"/>
      <c r="RSP209" s="272"/>
      <c r="RSQ209" s="272"/>
      <c r="RSR209" s="272"/>
      <c r="RSS209" s="272"/>
      <c r="RST209" s="272"/>
      <c r="RSU209" s="272"/>
      <c r="RSV209" s="272"/>
      <c r="RSW209" s="272"/>
      <c r="RSX209" s="272"/>
      <c r="RSY209" s="272"/>
      <c r="RSZ209" s="272"/>
      <c r="RTA209" s="272"/>
      <c r="RTB209" s="272"/>
      <c r="RTC209" s="272"/>
      <c r="RTD209" s="272"/>
      <c r="RTE209" s="272"/>
      <c r="RTF209" s="272"/>
      <c r="RTG209" s="272"/>
      <c r="RTH209" s="272"/>
      <c r="RTI209" s="272"/>
      <c r="RTJ209" s="272"/>
      <c r="RTK209" s="272"/>
      <c r="RTL209" s="272"/>
      <c r="RTM209" s="272"/>
      <c r="RTN209" s="272"/>
      <c r="RTO209" s="272"/>
      <c r="RTP209" s="272"/>
      <c r="RTQ209" s="272"/>
      <c r="RTR209" s="272"/>
      <c r="RTS209" s="272"/>
      <c r="RTT209" s="272"/>
      <c r="RTU209" s="272"/>
      <c r="RTV209" s="272"/>
      <c r="RTW209" s="272"/>
      <c r="RTX209" s="272"/>
      <c r="RTY209" s="272"/>
      <c r="RTZ209" s="272"/>
      <c r="RUA209" s="272"/>
      <c r="RUB209" s="272"/>
      <c r="RUC209" s="272"/>
      <c r="RUD209" s="272"/>
      <c r="RUE209" s="272"/>
      <c r="RUF209" s="272"/>
      <c r="RUG209" s="272"/>
      <c r="RUH209" s="272"/>
      <c r="RUI209" s="272"/>
      <c r="RUJ209" s="272"/>
      <c r="RUK209" s="272"/>
      <c r="RUL209" s="272"/>
      <c r="RUM209" s="272"/>
      <c r="RUN209" s="272"/>
      <c r="RUO209" s="272"/>
      <c r="RUP209" s="272"/>
      <c r="RUQ209" s="272"/>
      <c r="RUR209" s="272"/>
      <c r="RUS209" s="272"/>
      <c r="RUT209" s="272"/>
      <c r="RUU209" s="272"/>
      <c r="RUV209" s="272"/>
      <c r="RUW209" s="272"/>
      <c r="RUX209" s="272"/>
      <c r="RUY209" s="272"/>
      <c r="RUZ209" s="272"/>
      <c r="RVA209" s="272"/>
      <c r="RVB209" s="272"/>
      <c r="RVC209" s="272"/>
      <c r="RVD209" s="272"/>
      <c r="RVE209" s="272"/>
      <c r="RVF209" s="272"/>
      <c r="RVG209" s="272"/>
      <c r="RVH209" s="272"/>
      <c r="RVI209" s="272"/>
      <c r="RVJ209" s="272"/>
      <c r="RVK209" s="272"/>
      <c r="RVL209" s="272"/>
      <c r="RVM209" s="272"/>
      <c r="RVN209" s="272"/>
      <c r="RVO209" s="272"/>
      <c r="RVP209" s="272"/>
      <c r="RVQ209" s="272"/>
      <c r="RVR209" s="272"/>
      <c r="RVS209" s="272"/>
      <c r="RVT209" s="272"/>
      <c r="RVU209" s="272"/>
      <c r="RVV209" s="272"/>
      <c r="RVW209" s="272"/>
      <c r="RVX209" s="272"/>
      <c r="RVY209" s="272"/>
      <c r="RVZ209" s="272"/>
      <c r="RWA209" s="272"/>
      <c r="RWB209" s="272"/>
      <c r="RWC209" s="272"/>
      <c r="RWD209" s="272"/>
      <c r="RWE209" s="272"/>
      <c r="RWF209" s="272"/>
      <c r="RWG209" s="272"/>
      <c r="RWH209" s="272"/>
      <c r="RWI209" s="272"/>
      <c r="RWJ209" s="272"/>
      <c r="RWK209" s="272"/>
      <c r="RWL209" s="272"/>
      <c r="RWM209" s="272"/>
      <c r="RWN209" s="272"/>
      <c r="RWO209" s="272"/>
      <c r="RWP209" s="272"/>
      <c r="RWQ209" s="272"/>
      <c r="RWR209" s="272"/>
      <c r="RWS209" s="272"/>
      <c r="RWT209" s="272"/>
      <c r="RWU209" s="272"/>
      <c r="RWV209" s="272"/>
      <c r="RWW209" s="272"/>
      <c r="RWX209" s="272"/>
      <c r="RWY209" s="272"/>
      <c r="RWZ209" s="272"/>
      <c r="RXA209" s="272"/>
      <c r="RXB209" s="272"/>
      <c r="RXC209" s="272"/>
      <c r="RXD209" s="272"/>
      <c r="RXE209" s="272"/>
      <c r="RXF209" s="272"/>
      <c r="RXG209" s="272"/>
      <c r="RXH209" s="272"/>
      <c r="RXI209" s="272"/>
      <c r="RXJ209" s="272"/>
      <c r="RXK209" s="272"/>
      <c r="RXL209" s="272"/>
      <c r="RXM209" s="272"/>
      <c r="RXN209" s="272"/>
      <c r="RXO209" s="272"/>
      <c r="RXP209" s="272"/>
      <c r="RXQ209" s="272"/>
      <c r="RXR209" s="272"/>
      <c r="RXS209" s="272"/>
      <c r="RXT209" s="272"/>
      <c r="RXU209" s="272"/>
      <c r="RXV209" s="272"/>
      <c r="RXW209" s="272"/>
      <c r="RXX209" s="272"/>
      <c r="RXY209" s="272"/>
      <c r="RXZ209" s="272"/>
      <c r="RYA209" s="272"/>
      <c r="RYB209" s="272"/>
      <c r="RYC209" s="272"/>
      <c r="RYD209" s="272"/>
      <c r="RYE209" s="272"/>
      <c r="RYF209" s="272"/>
      <c r="RYG209" s="272"/>
      <c r="RYH209" s="272"/>
      <c r="RYI209" s="272"/>
      <c r="RYJ209" s="272"/>
      <c r="RYK209" s="272"/>
      <c r="RYL209" s="272"/>
      <c r="RYM209" s="272"/>
      <c r="RYN209" s="272"/>
      <c r="RYO209" s="272"/>
      <c r="RYP209" s="272"/>
      <c r="RYQ209" s="272"/>
      <c r="RYR209" s="272"/>
      <c r="RYS209" s="272"/>
      <c r="RYT209" s="272"/>
      <c r="RYU209" s="272"/>
      <c r="RYV209" s="272"/>
      <c r="RYW209" s="272"/>
      <c r="RYX209" s="272"/>
      <c r="RYY209" s="272"/>
      <c r="RYZ209" s="272"/>
      <c r="RZA209" s="272"/>
      <c r="RZB209" s="272"/>
      <c r="RZC209" s="272"/>
      <c r="RZD209" s="272"/>
      <c r="RZE209" s="272"/>
      <c r="RZF209" s="272"/>
      <c r="RZG209" s="272"/>
      <c r="RZH209" s="272"/>
      <c r="RZI209" s="272"/>
      <c r="RZJ209" s="272"/>
      <c r="RZK209" s="272"/>
      <c r="RZL209" s="272"/>
      <c r="RZM209" s="272"/>
      <c r="RZN209" s="272"/>
      <c r="RZO209" s="272"/>
      <c r="RZP209" s="272"/>
      <c r="RZQ209" s="272"/>
      <c r="RZR209" s="272"/>
      <c r="RZS209" s="272"/>
      <c r="RZT209" s="272"/>
      <c r="RZU209" s="272"/>
      <c r="RZV209" s="272"/>
      <c r="RZW209" s="272"/>
      <c r="RZX209" s="272"/>
      <c r="RZY209" s="272"/>
      <c r="RZZ209" s="272"/>
      <c r="SAA209" s="272"/>
      <c r="SAB209" s="272"/>
      <c r="SAC209" s="272"/>
      <c r="SAD209" s="272"/>
      <c r="SAE209" s="272"/>
      <c r="SAF209" s="272"/>
      <c r="SAG209" s="272"/>
      <c r="SAH209" s="272"/>
      <c r="SAI209" s="272"/>
      <c r="SAJ209" s="272"/>
      <c r="SAK209" s="272"/>
      <c r="SAL209" s="272"/>
      <c r="SAM209" s="272"/>
      <c r="SAN209" s="272"/>
      <c r="SAO209" s="272"/>
      <c r="SAP209" s="272"/>
      <c r="SAQ209" s="272"/>
      <c r="SAR209" s="272"/>
      <c r="SAS209" s="272"/>
      <c r="SAT209" s="272"/>
      <c r="SAU209" s="272"/>
      <c r="SAV209" s="272"/>
      <c r="SAW209" s="272"/>
      <c r="SAX209" s="272"/>
      <c r="SAY209" s="272"/>
      <c r="SAZ209" s="272"/>
      <c r="SBA209" s="272"/>
      <c r="SBB209" s="272"/>
      <c r="SBC209" s="272"/>
      <c r="SBD209" s="272"/>
      <c r="SBE209" s="272"/>
      <c r="SBF209" s="272"/>
      <c r="SBG209" s="272"/>
      <c r="SBH209" s="272"/>
      <c r="SBI209" s="272"/>
      <c r="SBJ209" s="272"/>
      <c r="SBK209" s="272"/>
      <c r="SBL209" s="272"/>
      <c r="SBM209" s="272"/>
      <c r="SBN209" s="272"/>
      <c r="SBO209" s="272"/>
      <c r="SBP209" s="272"/>
      <c r="SBQ209" s="272"/>
      <c r="SBR209" s="272"/>
      <c r="SBS209" s="272"/>
      <c r="SBT209" s="272"/>
      <c r="SBU209" s="272"/>
      <c r="SBV209" s="272"/>
      <c r="SBW209" s="272"/>
      <c r="SBX209" s="272"/>
      <c r="SBY209" s="272"/>
      <c r="SBZ209" s="272"/>
      <c r="SCA209" s="272"/>
      <c r="SCB209" s="272"/>
      <c r="SCC209" s="272"/>
      <c r="SCD209" s="272"/>
      <c r="SCE209" s="272"/>
      <c r="SCF209" s="272"/>
      <c r="SCG209" s="272"/>
      <c r="SCH209" s="272"/>
      <c r="SCI209" s="272"/>
      <c r="SCJ209" s="272"/>
      <c r="SCK209" s="272"/>
      <c r="SCL209" s="272"/>
      <c r="SCM209" s="272"/>
      <c r="SCN209" s="272"/>
      <c r="SCO209" s="272"/>
      <c r="SCP209" s="272"/>
      <c r="SCQ209" s="272"/>
      <c r="SCR209" s="272"/>
      <c r="SCS209" s="272"/>
      <c r="SCT209" s="272"/>
      <c r="SCU209" s="272"/>
      <c r="SCV209" s="272"/>
      <c r="SCW209" s="272"/>
      <c r="SCX209" s="272"/>
      <c r="SCY209" s="272"/>
      <c r="SCZ209" s="272"/>
      <c r="SDA209" s="272"/>
      <c r="SDB209" s="272"/>
      <c r="SDC209" s="272"/>
      <c r="SDD209" s="272"/>
      <c r="SDE209" s="272"/>
      <c r="SDF209" s="272"/>
      <c r="SDG209" s="272"/>
      <c r="SDH209" s="272"/>
      <c r="SDI209" s="272"/>
      <c r="SDJ209" s="272"/>
      <c r="SDK209" s="272"/>
      <c r="SDL209" s="272"/>
      <c r="SDM209" s="272"/>
      <c r="SDN209" s="272"/>
      <c r="SDO209" s="272"/>
      <c r="SDP209" s="272"/>
      <c r="SDQ209" s="272"/>
      <c r="SDR209" s="272"/>
      <c r="SDS209" s="272"/>
      <c r="SDT209" s="272"/>
      <c r="SDU209" s="272"/>
      <c r="SDV209" s="272"/>
      <c r="SDW209" s="272"/>
      <c r="SDX209" s="272"/>
      <c r="SDY209" s="272"/>
      <c r="SDZ209" s="272"/>
      <c r="SEA209" s="272"/>
      <c r="SEB209" s="272"/>
      <c r="SEC209" s="272"/>
      <c r="SED209" s="272"/>
      <c r="SEE209" s="272"/>
      <c r="SEF209" s="272"/>
      <c r="SEG209" s="272"/>
      <c r="SEH209" s="272"/>
      <c r="SEI209" s="272"/>
      <c r="SEJ209" s="272"/>
      <c r="SEK209" s="272"/>
      <c r="SEL209" s="272"/>
      <c r="SEM209" s="272"/>
      <c r="SEN209" s="272"/>
      <c r="SEO209" s="272"/>
      <c r="SEP209" s="272"/>
      <c r="SEQ209" s="272"/>
      <c r="SER209" s="272"/>
      <c r="SES209" s="272"/>
      <c r="SET209" s="272"/>
      <c r="SEU209" s="272"/>
      <c r="SEV209" s="272"/>
      <c r="SEW209" s="272"/>
      <c r="SEX209" s="272"/>
      <c r="SEY209" s="272"/>
      <c r="SEZ209" s="272"/>
      <c r="SFA209" s="272"/>
      <c r="SFB209" s="272"/>
      <c r="SFC209" s="272"/>
      <c r="SFD209" s="272"/>
      <c r="SFE209" s="272"/>
      <c r="SFF209" s="272"/>
      <c r="SFG209" s="272"/>
      <c r="SFH209" s="272"/>
      <c r="SFI209" s="272"/>
      <c r="SFJ209" s="272"/>
      <c r="SFK209" s="272"/>
      <c r="SFL209" s="272"/>
      <c r="SFM209" s="272"/>
      <c r="SFN209" s="272"/>
      <c r="SFO209" s="272"/>
      <c r="SFP209" s="272"/>
      <c r="SFQ209" s="272"/>
      <c r="SFR209" s="272"/>
      <c r="SFS209" s="272"/>
      <c r="SFT209" s="272"/>
      <c r="SFU209" s="272"/>
      <c r="SFV209" s="272"/>
      <c r="SFW209" s="272"/>
      <c r="SFX209" s="272"/>
      <c r="SFY209" s="272"/>
      <c r="SFZ209" s="272"/>
      <c r="SGA209" s="272"/>
      <c r="SGB209" s="272"/>
      <c r="SGC209" s="272"/>
      <c r="SGD209" s="272"/>
      <c r="SGE209" s="272"/>
      <c r="SGF209" s="272"/>
      <c r="SGG209" s="272"/>
      <c r="SGH209" s="272"/>
      <c r="SGI209" s="272"/>
      <c r="SGJ209" s="272"/>
      <c r="SGK209" s="272"/>
      <c r="SGL209" s="272"/>
      <c r="SGM209" s="272"/>
      <c r="SGN209" s="272"/>
      <c r="SGO209" s="272"/>
      <c r="SGP209" s="272"/>
      <c r="SGQ209" s="272"/>
      <c r="SGR209" s="272"/>
      <c r="SGS209" s="272"/>
      <c r="SGT209" s="272"/>
      <c r="SGU209" s="272"/>
      <c r="SGV209" s="272"/>
      <c r="SGW209" s="272"/>
      <c r="SGX209" s="272"/>
      <c r="SGY209" s="272"/>
      <c r="SGZ209" s="272"/>
      <c r="SHA209" s="272"/>
      <c r="SHB209" s="272"/>
      <c r="SHC209" s="272"/>
      <c r="SHD209" s="272"/>
      <c r="SHE209" s="272"/>
      <c r="SHF209" s="272"/>
      <c r="SHG209" s="272"/>
      <c r="SHH209" s="272"/>
      <c r="SHI209" s="272"/>
      <c r="SHJ209" s="272"/>
      <c r="SHK209" s="272"/>
      <c r="SHL209" s="272"/>
      <c r="SHM209" s="272"/>
      <c r="SHN209" s="272"/>
      <c r="SHO209" s="272"/>
      <c r="SHP209" s="272"/>
      <c r="SHQ209" s="272"/>
      <c r="SHR209" s="272"/>
      <c r="SHS209" s="272"/>
      <c r="SHT209" s="272"/>
      <c r="SHU209" s="272"/>
      <c r="SHV209" s="272"/>
      <c r="SHW209" s="272"/>
      <c r="SHX209" s="272"/>
      <c r="SHY209" s="272"/>
      <c r="SHZ209" s="272"/>
      <c r="SIA209" s="272"/>
      <c r="SIB209" s="272"/>
      <c r="SIC209" s="272"/>
      <c r="SID209" s="272"/>
      <c r="SIE209" s="272"/>
      <c r="SIF209" s="272"/>
      <c r="SIG209" s="272"/>
      <c r="SIH209" s="272"/>
      <c r="SII209" s="272"/>
      <c r="SIJ209" s="272"/>
      <c r="SIK209" s="272"/>
      <c r="SIL209" s="272"/>
      <c r="SIM209" s="272"/>
      <c r="SIN209" s="272"/>
      <c r="SIO209" s="272"/>
      <c r="SIP209" s="272"/>
      <c r="SIQ209" s="272"/>
      <c r="SIR209" s="272"/>
      <c r="SIS209" s="272"/>
      <c r="SIT209" s="272"/>
      <c r="SIU209" s="272"/>
      <c r="SIV209" s="272"/>
      <c r="SIW209" s="272"/>
      <c r="SIX209" s="272"/>
      <c r="SIY209" s="272"/>
      <c r="SIZ209" s="272"/>
      <c r="SJA209" s="272"/>
      <c r="SJB209" s="272"/>
      <c r="SJC209" s="272"/>
      <c r="SJD209" s="272"/>
      <c r="SJE209" s="272"/>
      <c r="SJF209" s="272"/>
      <c r="SJG209" s="272"/>
      <c r="SJH209" s="272"/>
      <c r="SJI209" s="272"/>
      <c r="SJJ209" s="272"/>
      <c r="SJK209" s="272"/>
      <c r="SJL209" s="272"/>
      <c r="SJM209" s="272"/>
      <c r="SJN209" s="272"/>
      <c r="SJO209" s="272"/>
      <c r="SJP209" s="272"/>
      <c r="SJQ209" s="272"/>
      <c r="SJR209" s="272"/>
      <c r="SJS209" s="272"/>
      <c r="SJT209" s="272"/>
      <c r="SJU209" s="272"/>
      <c r="SJV209" s="272"/>
      <c r="SJW209" s="272"/>
      <c r="SJX209" s="272"/>
      <c r="SJY209" s="272"/>
      <c r="SJZ209" s="272"/>
      <c r="SKA209" s="272"/>
      <c r="SKB209" s="272"/>
      <c r="SKC209" s="272"/>
      <c r="SKD209" s="272"/>
      <c r="SKE209" s="272"/>
      <c r="SKF209" s="272"/>
      <c r="SKG209" s="272"/>
      <c r="SKH209" s="272"/>
      <c r="SKI209" s="272"/>
      <c r="SKJ209" s="272"/>
      <c r="SKK209" s="272"/>
      <c r="SKL209" s="272"/>
      <c r="SKM209" s="272"/>
      <c r="SKN209" s="272"/>
      <c r="SKO209" s="272"/>
      <c r="SKP209" s="272"/>
      <c r="SKQ209" s="272"/>
      <c r="SKR209" s="272"/>
      <c r="SKS209" s="272"/>
      <c r="SKT209" s="272"/>
      <c r="SKU209" s="272"/>
      <c r="SKV209" s="272"/>
      <c r="SKW209" s="272"/>
      <c r="SKX209" s="272"/>
      <c r="SKY209" s="272"/>
      <c r="SKZ209" s="272"/>
      <c r="SLA209" s="272"/>
      <c r="SLB209" s="272"/>
      <c r="SLC209" s="272"/>
      <c r="SLD209" s="272"/>
      <c r="SLE209" s="272"/>
      <c r="SLF209" s="272"/>
      <c r="SLG209" s="272"/>
      <c r="SLH209" s="272"/>
      <c r="SLI209" s="272"/>
      <c r="SLJ209" s="272"/>
      <c r="SLK209" s="272"/>
      <c r="SLL209" s="272"/>
      <c r="SLM209" s="272"/>
      <c r="SLN209" s="272"/>
      <c r="SLO209" s="272"/>
      <c r="SLP209" s="272"/>
      <c r="SLQ209" s="272"/>
      <c r="SLR209" s="272"/>
      <c r="SLS209" s="272"/>
      <c r="SLT209" s="272"/>
      <c r="SLU209" s="272"/>
      <c r="SLV209" s="272"/>
      <c r="SLW209" s="272"/>
      <c r="SLX209" s="272"/>
      <c r="SLY209" s="272"/>
      <c r="SLZ209" s="272"/>
      <c r="SMA209" s="272"/>
      <c r="SMB209" s="272"/>
      <c r="SMC209" s="272"/>
      <c r="SMD209" s="272"/>
      <c r="SME209" s="272"/>
      <c r="SMF209" s="272"/>
      <c r="SMG209" s="272"/>
      <c r="SMH209" s="272"/>
      <c r="SMI209" s="272"/>
      <c r="SMJ209" s="272"/>
      <c r="SMK209" s="272"/>
      <c r="SML209" s="272"/>
      <c r="SMM209" s="272"/>
      <c r="SMN209" s="272"/>
      <c r="SMO209" s="272"/>
      <c r="SMP209" s="272"/>
      <c r="SMQ209" s="272"/>
      <c r="SMR209" s="272"/>
      <c r="SMS209" s="272"/>
      <c r="SMT209" s="272"/>
      <c r="SMU209" s="272"/>
      <c r="SMV209" s="272"/>
      <c r="SMW209" s="272"/>
      <c r="SMX209" s="272"/>
      <c r="SMY209" s="272"/>
      <c r="SMZ209" s="272"/>
      <c r="SNA209" s="272"/>
      <c r="SNB209" s="272"/>
      <c r="SNC209" s="272"/>
      <c r="SND209" s="272"/>
      <c r="SNE209" s="272"/>
      <c r="SNF209" s="272"/>
      <c r="SNG209" s="272"/>
      <c r="SNH209" s="272"/>
      <c r="SNI209" s="272"/>
      <c r="SNJ209" s="272"/>
      <c r="SNK209" s="272"/>
      <c r="SNL209" s="272"/>
      <c r="SNM209" s="272"/>
      <c r="SNN209" s="272"/>
      <c r="SNO209" s="272"/>
      <c r="SNP209" s="272"/>
      <c r="SNQ209" s="272"/>
      <c r="SNR209" s="272"/>
      <c r="SNS209" s="272"/>
      <c r="SNT209" s="272"/>
      <c r="SNU209" s="272"/>
      <c r="SNV209" s="272"/>
      <c r="SNW209" s="272"/>
      <c r="SNX209" s="272"/>
      <c r="SNY209" s="272"/>
      <c r="SNZ209" s="272"/>
      <c r="SOA209" s="272"/>
      <c r="SOB209" s="272"/>
      <c r="SOC209" s="272"/>
      <c r="SOD209" s="272"/>
      <c r="SOE209" s="272"/>
      <c r="SOF209" s="272"/>
      <c r="SOG209" s="272"/>
      <c r="SOH209" s="272"/>
      <c r="SOI209" s="272"/>
      <c r="SOJ209" s="272"/>
      <c r="SOK209" s="272"/>
      <c r="SOL209" s="272"/>
      <c r="SOM209" s="272"/>
      <c r="SON209" s="272"/>
      <c r="SOO209" s="272"/>
      <c r="SOP209" s="272"/>
      <c r="SOQ209" s="272"/>
      <c r="SOR209" s="272"/>
      <c r="SOS209" s="272"/>
      <c r="SOT209" s="272"/>
      <c r="SOU209" s="272"/>
      <c r="SOV209" s="272"/>
      <c r="SOW209" s="272"/>
      <c r="SOX209" s="272"/>
      <c r="SOY209" s="272"/>
      <c r="SOZ209" s="272"/>
      <c r="SPA209" s="272"/>
      <c r="SPB209" s="272"/>
      <c r="SPC209" s="272"/>
      <c r="SPD209" s="272"/>
      <c r="SPE209" s="272"/>
      <c r="SPF209" s="272"/>
      <c r="SPG209" s="272"/>
      <c r="SPH209" s="272"/>
      <c r="SPI209" s="272"/>
      <c r="SPJ209" s="272"/>
      <c r="SPK209" s="272"/>
      <c r="SPL209" s="272"/>
      <c r="SPM209" s="272"/>
      <c r="SPN209" s="272"/>
      <c r="SPO209" s="272"/>
      <c r="SPP209" s="272"/>
      <c r="SPQ209" s="272"/>
      <c r="SPR209" s="272"/>
      <c r="SPS209" s="272"/>
      <c r="SPT209" s="272"/>
      <c r="SPU209" s="272"/>
      <c r="SPV209" s="272"/>
      <c r="SPW209" s="272"/>
      <c r="SPX209" s="272"/>
      <c r="SPY209" s="272"/>
      <c r="SPZ209" s="272"/>
      <c r="SQA209" s="272"/>
      <c r="SQB209" s="272"/>
      <c r="SQC209" s="272"/>
      <c r="SQD209" s="272"/>
      <c r="SQE209" s="272"/>
      <c r="SQF209" s="272"/>
      <c r="SQG209" s="272"/>
      <c r="SQH209" s="272"/>
      <c r="SQI209" s="272"/>
      <c r="SQJ209" s="272"/>
      <c r="SQK209" s="272"/>
      <c r="SQL209" s="272"/>
      <c r="SQM209" s="272"/>
      <c r="SQN209" s="272"/>
      <c r="SQO209" s="272"/>
      <c r="SQP209" s="272"/>
      <c r="SQQ209" s="272"/>
      <c r="SQR209" s="272"/>
      <c r="SQS209" s="272"/>
      <c r="SQT209" s="272"/>
      <c r="SQU209" s="272"/>
      <c r="SQV209" s="272"/>
      <c r="SQW209" s="272"/>
      <c r="SQX209" s="272"/>
      <c r="SQY209" s="272"/>
      <c r="SQZ209" s="272"/>
      <c r="SRA209" s="272"/>
      <c r="SRB209" s="272"/>
      <c r="SRC209" s="272"/>
      <c r="SRD209" s="272"/>
      <c r="SRE209" s="272"/>
      <c r="SRF209" s="272"/>
      <c r="SRG209" s="272"/>
      <c r="SRH209" s="272"/>
      <c r="SRI209" s="272"/>
      <c r="SRJ209" s="272"/>
      <c r="SRK209" s="272"/>
      <c r="SRL209" s="272"/>
      <c r="SRM209" s="272"/>
      <c r="SRN209" s="272"/>
      <c r="SRO209" s="272"/>
      <c r="SRP209" s="272"/>
      <c r="SRQ209" s="272"/>
      <c r="SRR209" s="272"/>
      <c r="SRS209" s="272"/>
      <c r="SRT209" s="272"/>
      <c r="SRU209" s="272"/>
      <c r="SRV209" s="272"/>
      <c r="SRW209" s="272"/>
      <c r="SRX209" s="272"/>
      <c r="SRY209" s="272"/>
      <c r="SRZ209" s="272"/>
      <c r="SSA209" s="272"/>
      <c r="SSB209" s="272"/>
      <c r="SSC209" s="272"/>
      <c r="SSD209" s="272"/>
      <c r="SSE209" s="272"/>
      <c r="SSF209" s="272"/>
      <c r="SSG209" s="272"/>
      <c r="SSH209" s="272"/>
      <c r="SSI209" s="272"/>
      <c r="SSJ209" s="272"/>
      <c r="SSK209" s="272"/>
      <c r="SSL209" s="272"/>
      <c r="SSM209" s="272"/>
      <c r="SSN209" s="272"/>
      <c r="SSO209" s="272"/>
      <c r="SSP209" s="272"/>
      <c r="SSQ209" s="272"/>
      <c r="SSR209" s="272"/>
      <c r="SSS209" s="272"/>
      <c r="SST209" s="272"/>
      <c r="SSU209" s="272"/>
      <c r="SSV209" s="272"/>
      <c r="SSW209" s="272"/>
      <c r="SSX209" s="272"/>
      <c r="SSY209" s="272"/>
      <c r="SSZ209" s="272"/>
      <c r="STA209" s="272"/>
      <c r="STB209" s="272"/>
      <c r="STC209" s="272"/>
      <c r="STD209" s="272"/>
      <c r="STE209" s="272"/>
      <c r="STF209" s="272"/>
      <c r="STG209" s="272"/>
      <c r="STH209" s="272"/>
      <c r="STI209" s="272"/>
      <c r="STJ209" s="272"/>
      <c r="STK209" s="272"/>
      <c r="STL209" s="272"/>
      <c r="STM209" s="272"/>
      <c r="STN209" s="272"/>
      <c r="STO209" s="272"/>
      <c r="STP209" s="272"/>
      <c r="STQ209" s="272"/>
      <c r="STR209" s="272"/>
      <c r="STS209" s="272"/>
      <c r="STT209" s="272"/>
      <c r="STU209" s="272"/>
      <c r="STV209" s="272"/>
      <c r="STW209" s="272"/>
      <c r="STX209" s="272"/>
      <c r="STY209" s="272"/>
      <c r="STZ209" s="272"/>
      <c r="SUA209" s="272"/>
      <c r="SUB209" s="272"/>
      <c r="SUC209" s="272"/>
      <c r="SUD209" s="272"/>
      <c r="SUE209" s="272"/>
      <c r="SUF209" s="272"/>
      <c r="SUG209" s="272"/>
      <c r="SUH209" s="272"/>
      <c r="SUI209" s="272"/>
      <c r="SUJ209" s="272"/>
      <c r="SUK209" s="272"/>
      <c r="SUL209" s="272"/>
      <c r="SUM209" s="272"/>
      <c r="SUN209" s="272"/>
      <c r="SUO209" s="272"/>
      <c r="SUP209" s="272"/>
      <c r="SUQ209" s="272"/>
      <c r="SUR209" s="272"/>
      <c r="SUS209" s="272"/>
      <c r="SUT209" s="272"/>
      <c r="SUU209" s="272"/>
      <c r="SUV209" s="272"/>
      <c r="SUW209" s="272"/>
      <c r="SUX209" s="272"/>
      <c r="SUY209" s="272"/>
      <c r="SUZ209" s="272"/>
      <c r="SVA209" s="272"/>
      <c r="SVB209" s="272"/>
      <c r="SVC209" s="272"/>
      <c r="SVD209" s="272"/>
      <c r="SVE209" s="272"/>
      <c r="SVF209" s="272"/>
      <c r="SVG209" s="272"/>
      <c r="SVH209" s="272"/>
      <c r="SVI209" s="272"/>
      <c r="SVJ209" s="272"/>
      <c r="SVK209" s="272"/>
      <c r="SVL209" s="272"/>
      <c r="SVM209" s="272"/>
      <c r="SVN209" s="272"/>
      <c r="SVO209" s="272"/>
      <c r="SVP209" s="272"/>
      <c r="SVQ209" s="272"/>
      <c r="SVR209" s="272"/>
      <c r="SVS209" s="272"/>
      <c r="SVT209" s="272"/>
      <c r="SVU209" s="272"/>
      <c r="SVV209" s="272"/>
      <c r="SVW209" s="272"/>
      <c r="SVX209" s="272"/>
      <c r="SVY209" s="272"/>
      <c r="SVZ209" s="272"/>
      <c r="SWA209" s="272"/>
      <c r="SWB209" s="272"/>
      <c r="SWC209" s="272"/>
      <c r="SWD209" s="272"/>
      <c r="SWE209" s="272"/>
      <c r="SWF209" s="272"/>
      <c r="SWG209" s="272"/>
      <c r="SWH209" s="272"/>
      <c r="SWI209" s="272"/>
      <c r="SWJ209" s="272"/>
      <c r="SWK209" s="272"/>
      <c r="SWL209" s="272"/>
      <c r="SWM209" s="272"/>
      <c r="SWN209" s="272"/>
      <c r="SWO209" s="272"/>
      <c r="SWP209" s="272"/>
      <c r="SWQ209" s="272"/>
      <c r="SWR209" s="272"/>
      <c r="SWS209" s="272"/>
      <c r="SWT209" s="272"/>
      <c r="SWU209" s="272"/>
      <c r="SWV209" s="272"/>
      <c r="SWW209" s="272"/>
      <c r="SWX209" s="272"/>
      <c r="SWY209" s="272"/>
      <c r="SWZ209" s="272"/>
      <c r="SXA209" s="272"/>
      <c r="SXB209" s="272"/>
      <c r="SXC209" s="272"/>
      <c r="SXD209" s="272"/>
      <c r="SXE209" s="272"/>
      <c r="SXF209" s="272"/>
      <c r="SXG209" s="272"/>
      <c r="SXH209" s="272"/>
      <c r="SXI209" s="272"/>
      <c r="SXJ209" s="272"/>
      <c r="SXK209" s="272"/>
      <c r="SXL209" s="272"/>
      <c r="SXM209" s="272"/>
      <c r="SXN209" s="272"/>
      <c r="SXO209" s="272"/>
      <c r="SXP209" s="272"/>
      <c r="SXQ209" s="272"/>
      <c r="SXR209" s="272"/>
      <c r="SXS209" s="272"/>
      <c r="SXT209" s="272"/>
      <c r="SXU209" s="272"/>
      <c r="SXV209" s="272"/>
      <c r="SXW209" s="272"/>
      <c r="SXX209" s="272"/>
      <c r="SXY209" s="272"/>
      <c r="SXZ209" s="272"/>
      <c r="SYA209" s="272"/>
      <c r="SYB209" s="272"/>
      <c r="SYC209" s="272"/>
      <c r="SYD209" s="272"/>
      <c r="SYE209" s="272"/>
      <c r="SYF209" s="272"/>
      <c r="SYG209" s="272"/>
      <c r="SYH209" s="272"/>
      <c r="SYI209" s="272"/>
      <c r="SYJ209" s="272"/>
      <c r="SYK209" s="272"/>
      <c r="SYL209" s="272"/>
      <c r="SYM209" s="272"/>
      <c r="SYN209" s="272"/>
      <c r="SYO209" s="272"/>
      <c r="SYP209" s="272"/>
      <c r="SYQ209" s="272"/>
      <c r="SYR209" s="272"/>
      <c r="SYS209" s="272"/>
      <c r="SYT209" s="272"/>
      <c r="SYU209" s="272"/>
      <c r="SYV209" s="272"/>
      <c r="SYW209" s="272"/>
      <c r="SYX209" s="272"/>
      <c r="SYY209" s="272"/>
      <c r="SYZ209" s="272"/>
      <c r="SZA209" s="272"/>
      <c r="SZB209" s="272"/>
      <c r="SZC209" s="272"/>
      <c r="SZD209" s="272"/>
      <c r="SZE209" s="272"/>
      <c r="SZF209" s="272"/>
      <c r="SZG209" s="272"/>
      <c r="SZH209" s="272"/>
      <c r="SZI209" s="272"/>
      <c r="SZJ209" s="272"/>
      <c r="SZK209" s="272"/>
      <c r="SZL209" s="272"/>
      <c r="SZM209" s="272"/>
      <c r="SZN209" s="272"/>
      <c r="SZO209" s="272"/>
      <c r="SZP209" s="272"/>
      <c r="SZQ209" s="272"/>
      <c r="SZR209" s="272"/>
      <c r="SZS209" s="272"/>
      <c r="SZT209" s="272"/>
      <c r="SZU209" s="272"/>
      <c r="SZV209" s="272"/>
      <c r="SZW209" s="272"/>
      <c r="SZX209" s="272"/>
      <c r="SZY209" s="272"/>
      <c r="SZZ209" s="272"/>
      <c r="TAA209" s="272"/>
      <c r="TAB209" s="272"/>
      <c r="TAC209" s="272"/>
      <c r="TAD209" s="272"/>
      <c r="TAE209" s="272"/>
      <c r="TAF209" s="272"/>
      <c r="TAG209" s="272"/>
      <c r="TAH209" s="272"/>
      <c r="TAI209" s="272"/>
      <c r="TAJ209" s="272"/>
      <c r="TAK209" s="272"/>
      <c r="TAL209" s="272"/>
      <c r="TAM209" s="272"/>
      <c r="TAN209" s="272"/>
      <c r="TAO209" s="272"/>
      <c r="TAP209" s="272"/>
      <c r="TAQ209" s="272"/>
      <c r="TAR209" s="272"/>
      <c r="TAS209" s="272"/>
      <c r="TAT209" s="272"/>
      <c r="TAU209" s="272"/>
      <c r="TAV209" s="272"/>
      <c r="TAW209" s="272"/>
      <c r="TAX209" s="272"/>
      <c r="TAY209" s="272"/>
      <c r="TAZ209" s="272"/>
      <c r="TBA209" s="272"/>
      <c r="TBB209" s="272"/>
      <c r="TBC209" s="272"/>
      <c r="TBD209" s="272"/>
      <c r="TBE209" s="272"/>
      <c r="TBF209" s="272"/>
      <c r="TBG209" s="272"/>
      <c r="TBH209" s="272"/>
      <c r="TBI209" s="272"/>
      <c r="TBJ209" s="272"/>
      <c r="TBK209" s="272"/>
      <c r="TBL209" s="272"/>
      <c r="TBM209" s="272"/>
      <c r="TBN209" s="272"/>
      <c r="TBO209" s="272"/>
      <c r="TBP209" s="272"/>
      <c r="TBQ209" s="272"/>
      <c r="TBR209" s="272"/>
      <c r="TBS209" s="272"/>
      <c r="TBT209" s="272"/>
      <c r="TBU209" s="272"/>
      <c r="TBV209" s="272"/>
      <c r="TBW209" s="272"/>
      <c r="TBX209" s="272"/>
      <c r="TBY209" s="272"/>
      <c r="TBZ209" s="272"/>
      <c r="TCA209" s="272"/>
      <c r="TCB209" s="272"/>
      <c r="TCC209" s="272"/>
      <c r="TCD209" s="272"/>
      <c r="TCE209" s="272"/>
      <c r="TCF209" s="272"/>
      <c r="TCG209" s="272"/>
      <c r="TCH209" s="272"/>
      <c r="TCI209" s="272"/>
      <c r="TCJ209" s="272"/>
      <c r="TCK209" s="272"/>
      <c r="TCL209" s="272"/>
      <c r="TCM209" s="272"/>
      <c r="TCN209" s="272"/>
      <c r="TCO209" s="272"/>
      <c r="TCP209" s="272"/>
      <c r="TCQ209" s="272"/>
      <c r="TCR209" s="272"/>
      <c r="TCS209" s="272"/>
      <c r="TCT209" s="272"/>
      <c r="TCU209" s="272"/>
      <c r="TCV209" s="272"/>
      <c r="TCW209" s="272"/>
      <c r="TCX209" s="272"/>
      <c r="TCY209" s="272"/>
      <c r="TCZ209" s="272"/>
      <c r="TDA209" s="272"/>
      <c r="TDB209" s="272"/>
      <c r="TDC209" s="272"/>
      <c r="TDD209" s="272"/>
      <c r="TDE209" s="272"/>
      <c r="TDF209" s="272"/>
      <c r="TDG209" s="272"/>
      <c r="TDH209" s="272"/>
      <c r="TDI209" s="272"/>
      <c r="TDJ209" s="272"/>
      <c r="TDK209" s="272"/>
      <c r="TDL209" s="272"/>
      <c r="TDM209" s="272"/>
      <c r="TDN209" s="272"/>
      <c r="TDO209" s="272"/>
      <c r="TDP209" s="272"/>
      <c r="TDQ209" s="272"/>
      <c r="TDR209" s="272"/>
      <c r="TDS209" s="272"/>
      <c r="TDT209" s="272"/>
      <c r="TDU209" s="272"/>
      <c r="TDV209" s="272"/>
      <c r="TDW209" s="272"/>
      <c r="TDX209" s="272"/>
      <c r="TDY209" s="272"/>
      <c r="TDZ209" s="272"/>
      <c r="TEA209" s="272"/>
      <c r="TEB209" s="272"/>
      <c r="TEC209" s="272"/>
      <c r="TED209" s="272"/>
      <c r="TEE209" s="272"/>
      <c r="TEF209" s="272"/>
      <c r="TEG209" s="272"/>
      <c r="TEH209" s="272"/>
      <c r="TEI209" s="272"/>
      <c r="TEJ209" s="272"/>
      <c r="TEK209" s="272"/>
      <c r="TEL209" s="272"/>
      <c r="TEM209" s="272"/>
      <c r="TEN209" s="272"/>
      <c r="TEO209" s="272"/>
      <c r="TEP209" s="272"/>
      <c r="TEQ209" s="272"/>
      <c r="TER209" s="272"/>
      <c r="TES209" s="272"/>
      <c r="TET209" s="272"/>
      <c r="TEU209" s="272"/>
      <c r="TEV209" s="272"/>
      <c r="TEW209" s="272"/>
      <c r="TEX209" s="272"/>
      <c r="TEY209" s="272"/>
      <c r="TEZ209" s="272"/>
      <c r="TFA209" s="272"/>
      <c r="TFB209" s="272"/>
      <c r="TFC209" s="272"/>
      <c r="TFD209" s="272"/>
      <c r="TFE209" s="272"/>
      <c r="TFF209" s="272"/>
      <c r="TFG209" s="272"/>
      <c r="TFH209" s="272"/>
      <c r="TFI209" s="272"/>
      <c r="TFJ209" s="272"/>
      <c r="TFK209" s="272"/>
      <c r="TFL209" s="272"/>
      <c r="TFM209" s="272"/>
      <c r="TFN209" s="272"/>
      <c r="TFO209" s="272"/>
      <c r="TFP209" s="272"/>
      <c r="TFQ209" s="272"/>
      <c r="TFR209" s="272"/>
      <c r="TFS209" s="272"/>
      <c r="TFT209" s="272"/>
      <c r="TFU209" s="272"/>
      <c r="TFV209" s="272"/>
      <c r="TFW209" s="272"/>
      <c r="TFX209" s="272"/>
      <c r="TFY209" s="272"/>
      <c r="TFZ209" s="272"/>
      <c r="TGA209" s="272"/>
      <c r="TGB209" s="272"/>
      <c r="TGC209" s="272"/>
      <c r="TGD209" s="272"/>
      <c r="TGE209" s="272"/>
      <c r="TGF209" s="272"/>
      <c r="TGG209" s="272"/>
      <c r="TGH209" s="272"/>
      <c r="TGI209" s="272"/>
      <c r="TGJ209" s="272"/>
      <c r="TGK209" s="272"/>
      <c r="TGL209" s="272"/>
      <c r="TGM209" s="272"/>
      <c r="TGN209" s="272"/>
      <c r="TGO209" s="272"/>
      <c r="TGP209" s="272"/>
      <c r="TGQ209" s="272"/>
      <c r="TGR209" s="272"/>
      <c r="TGS209" s="272"/>
      <c r="TGT209" s="272"/>
      <c r="TGU209" s="272"/>
      <c r="TGV209" s="272"/>
      <c r="TGW209" s="272"/>
      <c r="TGX209" s="272"/>
      <c r="TGY209" s="272"/>
      <c r="TGZ209" s="272"/>
      <c r="THA209" s="272"/>
      <c r="THB209" s="272"/>
      <c r="THC209" s="272"/>
      <c r="THD209" s="272"/>
      <c r="THE209" s="272"/>
      <c r="THF209" s="272"/>
      <c r="THG209" s="272"/>
      <c r="THH209" s="272"/>
      <c r="THI209" s="272"/>
      <c r="THJ209" s="272"/>
      <c r="THK209" s="272"/>
      <c r="THL209" s="272"/>
      <c r="THM209" s="272"/>
      <c r="THN209" s="272"/>
      <c r="THO209" s="272"/>
      <c r="THP209" s="272"/>
      <c r="THQ209" s="272"/>
      <c r="THR209" s="272"/>
      <c r="THS209" s="272"/>
      <c r="THT209" s="272"/>
      <c r="THU209" s="272"/>
      <c r="THV209" s="272"/>
      <c r="THW209" s="272"/>
      <c r="THX209" s="272"/>
      <c r="THY209" s="272"/>
      <c r="THZ209" s="272"/>
      <c r="TIA209" s="272"/>
      <c r="TIB209" s="272"/>
      <c r="TIC209" s="272"/>
      <c r="TID209" s="272"/>
      <c r="TIE209" s="272"/>
      <c r="TIF209" s="272"/>
      <c r="TIG209" s="272"/>
      <c r="TIH209" s="272"/>
      <c r="TII209" s="272"/>
      <c r="TIJ209" s="272"/>
      <c r="TIK209" s="272"/>
      <c r="TIL209" s="272"/>
      <c r="TIM209" s="272"/>
      <c r="TIN209" s="272"/>
      <c r="TIO209" s="272"/>
      <c r="TIP209" s="272"/>
      <c r="TIQ209" s="272"/>
      <c r="TIR209" s="272"/>
      <c r="TIS209" s="272"/>
      <c r="TIT209" s="272"/>
      <c r="TIU209" s="272"/>
      <c r="TIV209" s="272"/>
      <c r="TIW209" s="272"/>
      <c r="TIX209" s="272"/>
      <c r="TIY209" s="272"/>
      <c r="TIZ209" s="272"/>
      <c r="TJA209" s="272"/>
      <c r="TJB209" s="272"/>
      <c r="TJC209" s="272"/>
      <c r="TJD209" s="272"/>
      <c r="TJE209" s="272"/>
      <c r="TJF209" s="272"/>
      <c r="TJG209" s="272"/>
      <c r="TJH209" s="272"/>
      <c r="TJI209" s="272"/>
      <c r="TJJ209" s="272"/>
      <c r="TJK209" s="272"/>
      <c r="TJL209" s="272"/>
      <c r="TJM209" s="272"/>
      <c r="TJN209" s="272"/>
      <c r="TJO209" s="272"/>
      <c r="TJP209" s="272"/>
      <c r="TJQ209" s="272"/>
      <c r="TJR209" s="272"/>
      <c r="TJS209" s="272"/>
      <c r="TJT209" s="272"/>
      <c r="TJU209" s="272"/>
      <c r="TJV209" s="272"/>
      <c r="TJW209" s="272"/>
      <c r="TJX209" s="272"/>
      <c r="TJY209" s="272"/>
      <c r="TJZ209" s="272"/>
      <c r="TKA209" s="272"/>
      <c r="TKB209" s="272"/>
      <c r="TKC209" s="272"/>
      <c r="TKD209" s="272"/>
      <c r="TKE209" s="272"/>
      <c r="TKF209" s="272"/>
      <c r="TKG209" s="272"/>
      <c r="TKH209" s="272"/>
      <c r="TKI209" s="272"/>
      <c r="TKJ209" s="272"/>
      <c r="TKK209" s="272"/>
      <c r="TKL209" s="272"/>
      <c r="TKM209" s="272"/>
      <c r="TKN209" s="272"/>
      <c r="TKO209" s="272"/>
      <c r="TKP209" s="272"/>
      <c r="TKQ209" s="272"/>
      <c r="TKR209" s="272"/>
      <c r="TKS209" s="272"/>
      <c r="TKT209" s="272"/>
      <c r="TKU209" s="272"/>
      <c r="TKV209" s="272"/>
      <c r="TKW209" s="272"/>
      <c r="TKX209" s="272"/>
      <c r="TKY209" s="272"/>
      <c r="TKZ209" s="272"/>
      <c r="TLA209" s="272"/>
      <c r="TLB209" s="272"/>
      <c r="TLC209" s="272"/>
      <c r="TLD209" s="272"/>
      <c r="TLE209" s="272"/>
      <c r="TLF209" s="272"/>
      <c r="TLG209" s="272"/>
      <c r="TLH209" s="272"/>
      <c r="TLI209" s="272"/>
      <c r="TLJ209" s="272"/>
      <c r="TLK209" s="272"/>
      <c r="TLL209" s="272"/>
      <c r="TLM209" s="272"/>
      <c r="TLN209" s="272"/>
      <c r="TLO209" s="272"/>
      <c r="TLP209" s="272"/>
      <c r="TLQ209" s="272"/>
      <c r="TLR209" s="272"/>
      <c r="TLS209" s="272"/>
      <c r="TLT209" s="272"/>
      <c r="TLU209" s="272"/>
      <c r="TLV209" s="272"/>
      <c r="TLW209" s="272"/>
      <c r="TLX209" s="272"/>
      <c r="TLY209" s="272"/>
      <c r="TLZ209" s="272"/>
      <c r="TMA209" s="272"/>
      <c r="TMB209" s="272"/>
      <c r="TMC209" s="272"/>
      <c r="TMD209" s="272"/>
      <c r="TME209" s="272"/>
      <c r="TMF209" s="272"/>
      <c r="TMG209" s="272"/>
      <c r="TMH209" s="272"/>
      <c r="TMI209" s="272"/>
      <c r="TMJ209" s="272"/>
      <c r="TMK209" s="272"/>
      <c r="TML209" s="272"/>
      <c r="TMM209" s="272"/>
      <c r="TMN209" s="272"/>
      <c r="TMO209" s="272"/>
      <c r="TMP209" s="272"/>
      <c r="TMQ209" s="272"/>
      <c r="TMR209" s="272"/>
      <c r="TMS209" s="272"/>
      <c r="TMT209" s="272"/>
      <c r="TMU209" s="272"/>
      <c r="TMV209" s="272"/>
      <c r="TMW209" s="272"/>
      <c r="TMX209" s="272"/>
      <c r="TMY209" s="272"/>
      <c r="TMZ209" s="272"/>
      <c r="TNA209" s="272"/>
      <c r="TNB209" s="272"/>
      <c r="TNC209" s="272"/>
      <c r="TND209" s="272"/>
      <c r="TNE209" s="272"/>
      <c r="TNF209" s="272"/>
      <c r="TNG209" s="272"/>
      <c r="TNH209" s="272"/>
      <c r="TNI209" s="272"/>
      <c r="TNJ209" s="272"/>
      <c r="TNK209" s="272"/>
      <c r="TNL209" s="272"/>
      <c r="TNM209" s="272"/>
      <c r="TNN209" s="272"/>
      <c r="TNO209" s="272"/>
      <c r="TNP209" s="272"/>
      <c r="TNQ209" s="272"/>
      <c r="TNR209" s="272"/>
      <c r="TNS209" s="272"/>
      <c r="TNT209" s="272"/>
      <c r="TNU209" s="272"/>
      <c r="TNV209" s="272"/>
      <c r="TNW209" s="272"/>
      <c r="TNX209" s="272"/>
      <c r="TNY209" s="272"/>
      <c r="TNZ209" s="272"/>
      <c r="TOA209" s="272"/>
      <c r="TOB209" s="272"/>
      <c r="TOC209" s="272"/>
      <c r="TOD209" s="272"/>
      <c r="TOE209" s="272"/>
      <c r="TOF209" s="272"/>
      <c r="TOG209" s="272"/>
      <c r="TOH209" s="272"/>
      <c r="TOI209" s="272"/>
      <c r="TOJ209" s="272"/>
      <c r="TOK209" s="272"/>
      <c r="TOL209" s="272"/>
      <c r="TOM209" s="272"/>
      <c r="TON209" s="272"/>
      <c r="TOO209" s="272"/>
      <c r="TOP209" s="272"/>
      <c r="TOQ209" s="272"/>
      <c r="TOR209" s="272"/>
      <c r="TOS209" s="272"/>
      <c r="TOT209" s="272"/>
      <c r="TOU209" s="272"/>
      <c r="TOV209" s="272"/>
      <c r="TOW209" s="272"/>
      <c r="TOX209" s="272"/>
      <c r="TOY209" s="272"/>
      <c r="TOZ209" s="272"/>
      <c r="TPA209" s="272"/>
      <c r="TPB209" s="272"/>
      <c r="TPC209" s="272"/>
      <c r="TPD209" s="272"/>
      <c r="TPE209" s="272"/>
      <c r="TPF209" s="272"/>
      <c r="TPG209" s="272"/>
      <c r="TPH209" s="272"/>
      <c r="TPI209" s="272"/>
      <c r="TPJ209" s="272"/>
      <c r="TPK209" s="272"/>
      <c r="TPL209" s="272"/>
      <c r="TPM209" s="272"/>
      <c r="TPN209" s="272"/>
      <c r="TPO209" s="272"/>
      <c r="TPP209" s="272"/>
      <c r="TPQ209" s="272"/>
      <c r="TPR209" s="272"/>
      <c r="TPS209" s="272"/>
      <c r="TPT209" s="272"/>
      <c r="TPU209" s="272"/>
      <c r="TPV209" s="272"/>
      <c r="TPW209" s="272"/>
      <c r="TPX209" s="272"/>
      <c r="TPY209" s="272"/>
      <c r="TPZ209" s="272"/>
      <c r="TQA209" s="272"/>
      <c r="TQB209" s="272"/>
      <c r="TQC209" s="272"/>
      <c r="TQD209" s="272"/>
      <c r="TQE209" s="272"/>
      <c r="TQF209" s="272"/>
      <c r="TQG209" s="272"/>
      <c r="TQH209" s="272"/>
      <c r="TQI209" s="272"/>
      <c r="TQJ209" s="272"/>
      <c r="TQK209" s="272"/>
      <c r="TQL209" s="272"/>
      <c r="TQM209" s="272"/>
      <c r="TQN209" s="272"/>
      <c r="TQO209" s="272"/>
      <c r="TQP209" s="272"/>
      <c r="TQQ209" s="272"/>
      <c r="TQR209" s="272"/>
      <c r="TQS209" s="272"/>
      <c r="TQT209" s="272"/>
      <c r="TQU209" s="272"/>
      <c r="TQV209" s="272"/>
      <c r="TQW209" s="272"/>
      <c r="TQX209" s="272"/>
      <c r="TQY209" s="272"/>
      <c r="TQZ209" s="272"/>
      <c r="TRA209" s="272"/>
      <c r="TRB209" s="272"/>
      <c r="TRC209" s="272"/>
      <c r="TRD209" s="272"/>
      <c r="TRE209" s="272"/>
      <c r="TRF209" s="272"/>
      <c r="TRG209" s="272"/>
      <c r="TRH209" s="272"/>
      <c r="TRI209" s="272"/>
      <c r="TRJ209" s="272"/>
      <c r="TRK209" s="272"/>
      <c r="TRL209" s="272"/>
      <c r="TRM209" s="272"/>
      <c r="TRN209" s="272"/>
      <c r="TRO209" s="272"/>
      <c r="TRP209" s="272"/>
      <c r="TRQ209" s="272"/>
      <c r="TRR209" s="272"/>
      <c r="TRS209" s="272"/>
      <c r="TRT209" s="272"/>
      <c r="TRU209" s="272"/>
      <c r="TRV209" s="272"/>
      <c r="TRW209" s="272"/>
      <c r="TRX209" s="272"/>
      <c r="TRY209" s="272"/>
      <c r="TRZ209" s="272"/>
      <c r="TSA209" s="272"/>
      <c r="TSB209" s="272"/>
      <c r="TSC209" s="272"/>
      <c r="TSD209" s="272"/>
      <c r="TSE209" s="272"/>
      <c r="TSF209" s="272"/>
      <c r="TSG209" s="272"/>
      <c r="TSH209" s="272"/>
      <c r="TSI209" s="272"/>
      <c r="TSJ209" s="272"/>
      <c r="TSK209" s="272"/>
      <c r="TSL209" s="272"/>
      <c r="TSM209" s="272"/>
      <c r="TSN209" s="272"/>
      <c r="TSO209" s="272"/>
      <c r="TSP209" s="272"/>
      <c r="TSQ209" s="272"/>
      <c r="TSR209" s="272"/>
      <c r="TSS209" s="272"/>
      <c r="TST209" s="272"/>
      <c r="TSU209" s="272"/>
      <c r="TSV209" s="272"/>
      <c r="TSW209" s="272"/>
      <c r="TSX209" s="272"/>
      <c r="TSY209" s="272"/>
      <c r="TSZ209" s="272"/>
      <c r="TTA209" s="272"/>
      <c r="TTB209" s="272"/>
      <c r="TTC209" s="272"/>
      <c r="TTD209" s="272"/>
      <c r="TTE209" s="272"/>
      <c r="TTF209" s="272"/>
      <c r="TTG209" s="272"/>
      <c r="TTH209" s="272"/>
      <c r="TTI209" s="272"/>
      <c r="TTJ209" s="272"/>
      <c r="TTK209" s="272"/>
      <c r="TTL209" s="272"/>
      <c r="TTM209" s="272"/>
      <c r="TTN209" s="272"/>
      <c r="TTO209" s="272"/>
      <c r="TTP209" s="272"/>
      <c r="TTQ209" s="272"/>
      <c r="TTR209" s="272"/>
      <c r="TTS209" s="272"/>
      <c r="TTT209" s="272"/>
      <c r="TTU209" s="272"/>
      <c r="TTV209" s="272"/>
      <c r="TTW209" s="272"/>
      <c r="TTX209" s="272"/>
      <c r="TTY209" s="272"/>
      <c r="TTZ209" s="272"/>
      <c r="TUA209" s="272"/>
      <c r="TUB209" s="272"/>
      <c r="TUC209" s="272"/>
      <c r="TUD209" s="272"/>
      <c r="TUE209" s="272"/>
      <c r="TUF209" s="272"/>
      <c r="TUG209" s="272"/>
      <c r="TUH209" s="272"/>
      <c r="TUI209" s="272"/>
      <c r="TUJ209" s="272"/>
      <c r="TUK209" s="272"/>
      <c r="TUL209" s="272"/>
      <c r="TUM209" s="272"/>
      <c r="TUN209" s="272"/>
      <c r="TUO209" s="272"/>
      <c r="TUP209" s="272"/>
      <c r="TUQ209" s="272"/>
      <c r="TUR209" s="272"/>
      <c r="TUS209" s="272"/>
      <c r="TUT209" s="272"/>
      <c r="TUU209" s="272"/>
      <c r="TUV209" s="272"/>
      <c r="TUW209" s="272"/>
      <c r="TUX209" s="272"/>
      <c r="TUY209" s="272"/>
      <c r="TUZ209" s="272"/>
      <c r="TVA209" s="272"/>
      <c r="TVB209" s="272"/>
      <c r="TVC209" s="272"/>
      <c r="TVD209" s="272"/>
      <c r="TVE209" s="272"/>
      <c r="TVF209" s="272"/>
      <c r="TVG209" s="272"/>
      <c r="TVH209" s="272"/>
      <c r="TVI209" s="272"/>
      <c r="TVJ209" s="272"/>
      <c r="TVK209" s="272"/>
      <c r="TVL209" s="272"/>
      <c r="TVM209" s="272"/>
      <c r="TVN209" s="272"/>
      <c r="TVO209" s="272"/>
      <c r="TVP209" s="272"/>
      <c r="TVQ209" s="272"/>
      <c r="TVR209" s="272"/>
      <c r="TVS209" s="272"/>
      <c r="TVT209" s="272"/>
      <c r="TVU209" s="272"/>
      <c r="TVV209" s="272"/>
      <c r="TVW209" s="272"/>
      <c r="TVX209" s="272"/>
      <c r="TVY209" s="272"/>
      <c r="TVZ209" s="272"/>
      <c r="TWA209" s="272"/>
      <c r="TWB209" s="272"/>
      <c r="TWC209" s="272"/>
      <c r="TWD209" s="272"/>
      <c r="TWE209" s="272"/>
      <c r="TWF209" s="272"/>
      <c r="TWG209" s="272"/>
      <c r="TWH209" s="272"/>
      <c r="TWI209" s="272"/>
      <c r="TWJ209" s="272"/>
      <c r="TWK209" s="272"/>
      <c r="TWL209" s="272"/>
      <c r="TWM209" s="272"/>
      <c r="TWN209" s="272"/>
      <c r="TWO209" s="272"/>
      <c r="TWP209" s="272"/>
      <c r="TWQ209" s="272"/>
      <c r="TWR209" s="272"/>
      <c r="TWS209" s="272"/>
      <c r="TWT209" s="272"/>
      <c r="TWU209" s="272"/>
      <c r="TWV209" s="272"/>
      <c r="TWW209" s="272"/>
      <c r="TWX209" s="272"/>
      <c r="TWY209" s="272"/>
      <c r="TWZ209" s="272"/>
      <c r="TXA209" s="272"/>
      <c r="TXB209" s="272"/>
      <c r="TXC209" s="272"/>
      <c r="TXD209" s="272"/>
      <c r="TXE209" s="272"/>
      <c r="TXF209" s="272"/>
      <c r="TXG209" s="272"/>
      <c r="TXH209" s="272"/>
      <c r="TXI209" s="272"/>
      <c r="TXJ209" s="272"/>
      <c r="TXK209" s="272"/>
      <c r="TXL209" s="272"/>
      <c r="TXM209" s="272"/>
      <c r="TXN209" s="272"/>
      <c r="TXO209" s="272"/>
      <c r="TXP209" s="272"/>
      <c r="TXQ209" s="272"/>
      <c r="TXR209" s="272"/>
      <c r="TXS209" s="272"/>
      <c r="TXT209" s="272"/>
      <c r="TXU209" s="272"/>
      <c r="TXV209" s="272"/>
      <c r="TXW209" s="272"/>
      <c r="TXX209" s="272"/>
      <c r="TXY209" s="272"/>
      <c r="TXZ209" s="272"/>
      <c r="TYA209" s="272"/>
      <c r="TYB209" s="272"/>
      <c r="TYC209" s="272"/>
      <c r="TYD209" s="272"/>
      <c r="TYE209" s="272"/>
      <c r="TYF209" s="272"/>
      <c r="TYG209" s="272"/>
      <c r="TYH209" s="272"/>
      <c r="TYI209" s="272"/>
      <c r="TYJ209" s="272"/>
      <c r="TYK209" s="272"/>
      <c r="TYL209" s="272"/>
      <c r="TYM209" s="272"/>
      <c r="TYN209" s="272"/>
      <c r="TYO209" s="272"/>
      <c r="TYP209" s="272"/>
      <c r="TYQ209" s="272"/>
      <c r="TYR209" s="272"/>
      <c r="TYS209" s="272"/>
      <c r="TYT209" s="272"/>
      <c r="TYU209" s="272"/>
      <c r="TYV209" s="272"/>
      <c r="TYW209" s="272"/>
      <c r="TYX209" s="272"/>
      <c r="TYY209" s="272"/>
      <c r="TYZ209" s="272"/>
      <c r="TZA209" s="272"/>
      <c r="TZB209" s="272"/>
      <c r="TZC209" s="272"/>
      <c r="TZD209" s="272"/>
      <c r="TZE209" s="272"/>
      <c r="TZF209" s="272"/>
      <c r="TZG209" s="272"/>
      <c r="TZH209" s="272"/>
      <c r="TZI209" s="272"/>
      <c r="TZJ209" s="272"/>
      <c r="TZK209" s="272"/>
      <c r="TZL209" s="272"/>
      <c r="TZM209" s="272"/>
      <c r="TZN209" s="272"/>
      <c r="TZO209" s="272"/>
      <c r="TZP209" s="272"/>
      <c r="TZQ209" s="272"/>
      <c r="TZR209" s="272"/>
      <c r="TZS209" s="272"/>
      <c r="TZT209" s="272"/>
      <c r="TZU209" s="272"/>
      <c r="TZV209" s="272"/>
      <c r="TZW209" s="272"/>
      <c r="TZX209" s="272"/>
      <c r="TZY209" s="272"/>
      <c r="TZZ209" s="272"/>
      <c r="UAA209" s="272"/>
      <c r="UAB209" s="272"/>
      <c r="UAC209" s="272"/>
      <c r="UAD209" s="272"/>
      <c r="UAE209" s="272"/>
      <c r="UAF209" s="272"/>
      <c r="UAG209" s="272"/>
      <c r="UAH209" s="272"/>
      <c r="UAI209" s="272"/>
      <c r="UAJ209" s="272"/>
      <c r="UAK209" s="272"/>
      <c r="UAL209" s="272"/>
      <c r="UAM209" s="272"/>
      <c r="UAN209" s="272"/>
      <c r="UAO209" s="272"/>
      <c r="UAP209" s="272"/>
      <c r="UAQ209" s="272"/>
      <c r="UAR209" s="272"/>
      <c r="UAS209" s="272"/>
      <c r="UAT209" s="272"/>
      <c r="UAU209" s="272"/>
      <c r="UAV209" s="272"/>
      <c r="UAW209" s="272"/>
      <c r="UAX209" s="272"/>
      <c r="UAY209" s="272"/>
      <c r="UAZ209" s="272"/>
      <c r="UBA209" s="272"/>
      <c r="UBB209" s="272"/>
      <c r="UBC209" s="272"/>
      <c r="UBD209" s="272"/>
      <c r="UBE209" s="272"/>
      <c r="UBF209" s="272"/>
      <c r="UBG209" s="272"/>
      <c r="UBH209" s="272"/>
      <c r="UBI209" s="272"/>
      <c r="UBJ209" s="272"/>
      <c r="UBK209" s="272"/>
      <c r="UBL209" s="272"/>
      <c r="UBM209" s="272"/>
      <c r="UBN209" s="272"/>
      <c r="UBO209" s="272"/>
      <c r="UBP209" s="272"/>
      <c r="UBQ209" s="272"/>
      <c r="UBR209" s="272"/>
      <c r="UBS209" s="272"/>
      <c r="UBT209" s="272"/>
      <c r="UBU209" s="272"/>
      <c r="UBV209" s="272"/>
      <c r="UBW209" s="272"/>
      <c r="UBX209" s="272"/>
      <c r="UBY209" s="272"/>
      <c r="UBZ209" s="272"/>
      <c r="UCA209" s="272"/>
      <c r="UCB209" s="272"/>
      <c r="UCC209" s="272"/>
      <c r="UCD209" s="272"/>
      <c r="UCE209" s="272"/>
      <c r="UCF209" s="272"/>
      <c r="UCG209" s="272"/>
      <c r="UCH209" s="272"/>
      <c r="UCI209" s="272"/>
      <c r="UCJ209" s="272"/>
      <c r="UCK209" s="272"/>
      <c r="UCL209" s="272"/>
      <c r="UCM209" s="272"/>
      <c r="UCN209" s="272"/>
      <c r="UCO209" s="272"/>
      <c r="UCP209" s="272"/>
      <c r="UCQ209" s="272"/>
      <c r="UCR209" s="272"/>
      <c r="UCS209" s="272"/>
      <c r="UCT209" s="272"/>
      <c r="UCU209" s="272"/>
      <c r="UCV209" s="272"/>
      <c r="UCW209" s="272"/>
      <c r="UCX209" s="272"/>
      <c r="UCY209" s="272"/>
      <c r="UCZ209" s="272"/>
      <c r="UDA209" s="272"/>
      <c r="UDB209" s="272"/>
      <c r="UDC209" s="272"/>
      <c r="UDD209" s="272"/>
      <c r="UDE209" s="272"/>
      <c r="UDF209" s="272"/>
      <c r="UDG209" s="272"/>
      <c r="UDH209" s="272"/>
      <c r="UDI209" s="272"/>
      <c r="UDJ209" s="272"/>
      <c r="UDK209" s="272"/>
      <c r="UDL209" s="272"/>
      <c r="UDM209" s="272"/>
      <c r="UDN209" s="272"/>
      <c r="UDO209" s="272"/>
      <c r="UDP209" s="272"/>
      <c r="UDQ209" s="272"/>
      <c r="UDR209" s="272"/>
      <c r="UDS209" s="272"/>
      <c r="UDT209" s="272"/>
      <c r="UDU209" s="272"/>
      <c r="UDV209" s="272"/>
      <c r="UDW209" s="272"/>
      <c r="UDX209" s="272"/>
      <c r="UDY209" s="272"/>
      <c r="UDZ209" s="272"/>
      <c r="UEA209" s="272"/>
      <c r="UEB209" s="272"/>
      <c r="UEC209" s="272"/>
      <c r="UED209" s="272"/>
      <c r="UEE209" s="272"/>
      <c r="UEF209" s="272"/>
      <c r="UEG209" s="272"/>
      <c r="UEH209" s="272"/>
      <c r="UEI209" s="272"/>
      <c r="UEJ209" s="272"/>
      <c r="UEK209" s="272"/>
      <c r="UEL209" s="272"/>
      <c r="UEM209" s="272"/>
      <c r="UEN209" s="272"/>
      <c r="UEO209" s="272"/>
      <c r="UEP209" s="272"/>
      <c r="UEQ209" s="272"/>
      <c r="UER209" s="272"/>
      <c r="UES209" s="272"/>
      <c r="UET209" s="272"/>
      <c r="UEU209" s="272"/>
      <c r="UEV209" s="272"/>
      <c r="UEW209" s="272"/>
      <c r="UEX209" s="272"/>
      <c r="UEY209" s="272"/>
      <c r="UEZ209" s="272"/>
      <c r="UFA209" s="272"/>
      <c r="UFB209" s="272"/>
      <c r="UFC209" s="272"/>
      <c r="UFD209" s="272"/>
      <c r="UFE209" s="272"/>
      <c r="UFF209" s="272"/>
      <c r="UFG209" s="272"/>
      <c r="UFH209" s="272"/>
      <c r="UFI209" s="272"/>
      <c r="UFJ209" s="272"/>
      <c r="UFK209" s="272"/>
      <c r="UFL209" s="272"/>
      <c r="UFM209" s="272"/>
      <c r="UFN209" s="272"/>
      <c r="UFO209" s="272"/>
      <c r="UFP209" s="272"/>
      <c r="UFQ209" s="272"/>
      <c r="UFR209" s="272"/>
      <c r="UFS209" s="272"/>
      <c r="UFT209" s="272"/>
      <c r="UFU209" s="272"/>
      <c r="UFV209" s="272"/>
      <c r="UFW209" s="272"/>
      <c r="UFX209" s="272"/>
      <c r="UFY209" s="272"/>
      <c r="UFZ209" s="272"/>
      <c r="UGA209" s="272"/>
      <c r="UGB209" s="272"/>
      <c r="UGC209" s="272"/>
      <c r="UGD209" s="272"/>
      <c r="UGE209" s="272"/>
      <c r="UGF209" s="272"/>
      <c r="UGG209" s="272"/>
      <c r="UGH209" s="272"/>
      <c r="UGI209" s="272"/>
      <c r="UGJ209" s="272"/>
      <c r="UGK209" s="272"/>
      <c r="UGL209" s="272"/>
      <c r="UGM209" s="272"/>
      <c r="UGN209" s="272"/>
      <c r="UGO209" s="272"/>
      <c r="UGP209" s="272"/>
      <c r="UGQ209" s="272"/>
      <c r="UGR209" s="272"/>
      <c r="UGS209" s="272"/>
      <c r="UGT209" s="272"/>
      <c r="UGU209" s="272"/>
      <c r="UGV209" s="272"/>
      <c r="UGW209" s="272"/>
      <c r="UGX209" s="272"/>
      <c r="UGY209" s="272"/>
      <c r="UGZ209" s="272"/>
      <c r="UHA209" s="272"/>
      <c r="UHB209" s="272"/>
      <c r="UHC209" s="272"/>
      <c r="UHD209" s="272"/>
      <c r="UHE209" s="272"/>
      <c r="UHF209" s="272"/>
      <c r="UHG209" s="272"/>
      <c r="UHH209" s="272"/>
      <c r="UHI209" s="272"/>
      <c r="UHJ209" s="272"/>
      <c r="UHK209" s="272"/>
      <c r="UHL209" s="272"/>
      <c r="UHM209" s="272"/>
      <c r="UHN209" s="272"/>
      <c r="UHO209" s="272"/>
      <c r="UHP209" s="272"/>
      <c r="UHQ209" s="272"/>
      <c r="UHR209" s="272"/>
      <c r="UHS209" s="272"/>
      <c r="UHT209" s="272"/>
      <c r="UHU209" s="272"/>
      <c r="UHV209" s="272"/>
      <c r="UHW209" s="272"/>
      <c r="UHX209" s="272"/>
      <c r="UHY209" s="272"/>
      <c r="UHZ209" s="272"/>
      <c r="UIA209" s="272"/>
      <c r="UIB209" s="272"/>
      <c r="UIC209" s="272"/>
      <c r="UID209" s="272"/>
      <c r="UIE209" s="272"/>
      <c r="UIF209" s="272"/>
      <c r="UIG209" s="272"/>
      <c r="UIH209" s="272"/>
      <c r="UII209" s="272"/>
      <c r="UIJ209" s="272"/>
      <c r="UIK209" s="272"/>
      <c r="UIL209" s="272"/>
      <c r="UIM209" s="272"/>
      <c r="UIN209" s="272"/>
      <c r="UIO209" s="272"/>
      <c r="UIP209" s="272"/>
      <c r="UIQ209" s="272"/>
      <c r="UIR209" s="272"/>
      <c r="UIS209" s="272"/>
      <c r="UIT209" s="272"/>
      <c r="UIU209" s="272"/>
      <c r="UIV209" s="272"/>
      <c r="UIW209" s="272"/>
      <c r="UIX209" s="272"/>
      <c r="UIY209" s="272"/>
      <c r="UIZ209" s="272"/>
      <c r="UJA209" s="272"/>
      <c r="UJB209" s="272"/>
      <c r="UJC209" s="272"/>
      <c r="UJD209" s="272"/>
      <c r="UJE209" s="272"/>
      <c r="UJF209" s="272"/>
      <c r="UJG209" s="272"/>
      <c r="UJH209" s="272"/>
      <c r="UJI209" s="272"/>
      <c r="UJJ209" s="272"/>
      <c r="UJK209" s="272"/>
      <c r="UJL209" s="272"/>
      <c r="UJM209" s="272"/>
      <c r="UJN209" s="272"/>
      <c r="UJO209" s="272"/>
      <c r="UJP209" s="272"/>
      <c r="UJQ209" s="272"/>
      <c r="UJR209" s="272"/>
      <c r="UJS209" s="272"/>
      <c r="UJT209" s="272"/>
      <c r="UJU209" s="272"/>
      <c r="UJV209" s="272"/>
      <c r="UJW209" s="272"/>
      <c r="UJX209" s="272"/>
      <c r="UJY209" s="272"/>
      <c r="UJZ209" s="272"/>
      <c r="UKA209" s="272"/>
      <c r="UKB209" s="272"/>
      <c r="UKC209" s="272"/>
      <c r="UKD209" s="272"/>
      <c r="UKE209" s="272"/>
      <c r="UKF209" s="272"/>
      <c r="UKG209" s="272"/>
      <c r="UKH209" s="272"/>
      <c r="UKI209" s="272"/>
      <c r="UKJ209" s="272"/>
      <c r="UKK209" s="272"/>
      <c r="UKL209" s="272"/>
      <c r="UKM209" s="272"/>
      <c r="UKN209" s="272"/>
      <c r="UKO209" s="272"/>
      <c r="UKP209" s="272"/>
      <c r="UKQ209" s="272"/>
      <c r="UKR209" s="272"/>
      <c r="UKS209" s="272"/>
      <c r="UKT209" s="272"/>
      <c r="UKU209" s="272"/>
      <c r="UKV209" s="272"/>
      <c r="UKW209" s="272"/>
      <c r="UKX209" s="272"/>
      <c r="UKY209" s="272"/>
      <c r="UKZ209" s="272"/>
      <c r="ULA209" s="272"/>
      <c r="ULB209" s="272"/>
      <c r="ULC209" s="272"/>
      <c r="ULD209" s="272"/>
      <c r="ULE209" s="272"/>
      <c r="ULF209" s="272"/>
      <c r="ULG209" s="272"/>
      <c r="ULH209" s="272"/>
      <c r="ULI209" s="272"/>
      <c r="ULJ209" s="272"/>
      <c r="ULK209" s="272"/>
      <c r="ULL209" s="272"/>
      <c r="ULM209" s="272"/>
      <c r="ULN209" s="272"/>
      <c r="ULO209" s="272"/>
      <c r="ULP209" s="272"/>
      <c r="ULQ209" s="272"/>
      <c r="ULR209" s="272"/>
      <c r="ULS209" s="272"/>
      <c r="ULT209" s="272"/>
      <c r="ULU209" s="272"/>
      <c r="ULV209" s="272"/>
      <c r="ULW209" s="272"/>
      <c r="ULX209" s="272"/>
      <c r="ULY209" s="272"/>
      <c r="ULZ209" s="272"/>
      <c r="UMA209" s="272"/>
      <c r="UMB209" s="272"/>
      <c r="UMC209" s="272"/>
      <c r="UMD209" s="272"/>
      <c r="UME209" s="272"/>
      <c r="UMF209" s="272"/>
      <c r="UMG209" s="272"/>
      <c r="UMH209" s="272"/>
      <c r="UMI209" s="272"/>
      <c r="UMJ209" s="272"/>
      <c r="UMK209" s="272"/>
      <c r="UML209" s="272"/>
      <c r="UMM209" s="272"/>
      <c r="UMN209" s="272"/>
      <c r="UMO209" s="272"/>
      <c r="UMP209" s="272"/>
      <c r="UMQ209" s="272"/>
      <c r="UMR209" s="272"/>
      <c r="UMS209" s="272"/>
      <c r="UMT209" s="272"/>
      <c r="UMU209" s="272"/>
      <c r="UMV209" s="272"/>
      <c r="UMW209" s="272"/>
      <c r="UMX209" s="272"/>
      <c r="UMY209" s="272"/>
      <c r="UMZ209" s="272"/>
      <c r="UNA209" s="272"/>
      <c r="UNB209" s="272"/>
      <c r="UNC209" s="272"/>
      <c r="UND209" s="272"/>
      <c r="UNE209" s="272"/>
      <c r="UNF209" s="272"/>
      <c r="UNG209" s="272"/>
      <c r="UNH209" s="272"/>
      <c r="UNI209" s="272"/>
      <c r="UNJ209" s="272"/>
      <c r="UNK209" s="272"/>
      <c r="UNL209" s="272"/>
      <c r="UNM209" s="272"/>
      <c r="UNN209" s="272"/>
      <c r="UNO209" s="272"/>
      <c r="UNP209" s="272"/>
      <c r="UNQ209" s="272"/>
      <c r="UNR209" s="272"/>
      <c r="UNS209" s="272"/>
      <c r="UNT209" s="272"/>
      <c r="UNU209" s="272"/>
      <c r="UNV209" s="272"/>
      <c r="UNW209" s="272"/>
      <c r="UNX209" s="272"/>
      <c r="UNY209" s="272"/>
      <c r="UNZ209" s="272"/>
      <c r="UOA209" s="272"/>
      <c r="UOB209" s="272"/>
      <c r="UOC209" s="272"/>
      <c r="UOD209" s="272"/>
      <c r="UOE209" s="272"/>
      <c r="UOF209" s="272"/>
      <c r="UOG209" s="272"/>
      <c r="UOH209" s="272"/>
      <c r="UOI209" s="272"/>
      <c r="UOJ209" s="272"/>
      <c r="UOK209" s="272"/>
      <c r="UOL209" s="272"/>
      <c r="UOM209" s="272"/>
      <c r="UON209" s="272"/>
      <c r="UOO209" s="272"/>
      <c r="UOP209" s="272"/>
      <c r="UOQ209" s="272"/>
      <c r="UOR209" s="272"/>
      <c r="UOS209" s="272"/>
      <c r="UOT209" s="272"/>
      <c r="UOU209" s="272"/>
      <c r="UOV209" s="272"/>
      <c r="UOW209" s="272"/>
      <c r="UOX209" s="272"/>
      <c r="UOY209" s="272"/>
      <c r="UOZ209" s="272"/>
      <c r="UPA209" s="272"/>
      <c r="UPB209" s="272"/>
      <c r="UPC209" s="272"/>
      <c r="UPD209" s="272"/>
      <c r="UPE209" s="272"/>
      <c r="UPF209" s="272"/>
      <c r="UPG209" s="272"/>
      <c r="UPH209" s="272"/>
      <c r="UPI209" s="272"/>
      <c r="UPJ209" s="272"/>
      <c r="UPK209" s="272"/>
      <c r="UPL209" s="272"/>
      <c r="UPM209" s="272"/>
      <c r="UPN209" s="272"/>
      <c r="UPO209" s="272"/>
      <c r="UPP209" s="272"/>
      <c r="UPQ209" s="272"/>
      <c r="UPR209" s="272"/>
      <c r="UPS209" s="272"/>
      <c r="UPT209" s="272"/>
      <c r="UPU209" s="272"/>
      <c r="UPV209" s="272"/>
      <c r="UPW209" s="272"/>
      <c r="UPX209" s="272"/>
      <c r="UPY209" s="272"/>
      <c r="UPZ209" s="272"/>
      <c r="UQA209" s="272"/>
      <c r="UQB209" s="272"/>
      <c r="UQC209" s="272"/>
      <c r="UQD209" s="272"/>
      <c r="UQE209" s="272"/>
      <c r="UQF209" s="272"/>
      <c r="UQG209" s="272"/>
      <c r="UQH209" s="272"/>
      <c r="UQI209" s="272"/>
      <c r="UQJ209" s="272"/>
      <c r="UQK209" s="272"/>
      <c r="UQL209" s="272"/>
      <c r="UQM209" s="272"/>
      <c r="UQN209" s="272"/>
      <c r="UQO209" s="272"/>
      <c r="UQP209" s="272"/>
      <c r="UQQ209" s="272"/>
      <c r="UQR209" s="272"/>
      <c r="UQS209" s="272"/>
      <c r="UQT209" s="272"/>
      <c r="UQU209" s="272"/>
      <c r="UQV209" s="272"/>
      <c r="UQW209" s="272"/>
      <c r="UQX209" s="272"/>
      <c r="UQY209" s="272"/>
      <c r="UQZ209" s="272"/>
      <c r="URA209" s="272"/>
      <c r="URB209" s="272"/>
      <c r="URC209" s="272"/>
      <c r="URD209" s="272"/>
      <c r="URE209" s="272"/>
      <c r="URF209" s="272"/>
      <c r="URG209" s="272"/>
      <c r="URH209" s="272"/>
      <c r="URI209" s="272"/>
      <c r="URJ209" s="272"/>
      <c r="URK209" s="272"/>
      <c r="URL209" s="272"/>
      <c r="URM209" s="272"/>
      <c r="URN209" s="272"/>
      <c r="URO209" s="272"/>
      <c r="URP209" s="272"/>
      <c r="URQ209" s="272"/>
      <c r="URR209" s="272"/>
      <c r="URS209" s="272"/>
      <c r="URT209" s="272"/>
      <c r="URU209" s="272"/>
      <c r="URV209" s="272"/>
      <c r="URW209" s="272"/>
      <c r="URX209" s="272"/>
      <c r="URY209" s="272"/>
      <c r="URZ209" s="272"/>
      <c r="USA209" s="272"/>
      <c r="USB209" s="272"/>
      <c r="USC209" s="272"/>
      <c r="USD209" s="272"/>
      <c r="USE209" s="272"/>
      <c r="USF209" s="272"/>
      <c r="USG209" s="272"/>
      <c r="USH209" s="272"/>
      <c r="USI209" s="272"/>
      <c r="USJ209" s="272"/>
      <c r="USK209" s="272"/>
      <c r="USL209" s="272"/>
      <c r="USM209" s="272"/>
      <c r="USN209" s="272"/>
      <c r="USO209" s="272"/>
      <c r="USP209" s="272"/>
      <c r="USQ209" s="272"/>
      <c r="USR209" s="272"/>
      <c r="USS209" s="272"/>
      <c r="UST209" s="272"/>
      <c r="USU209" s="272"/>
      <c r="USV209" s="272"/>
      <c r="USW209" s="272"/>
      <c r="USX209" s="272"/>
      <c r="USY209" s="272"/>
      <c r="USZ209" s="272"/>
      <c r="UTA209" s="272"/>
      <c r="UTB209" s="272"/>
      <c r="UTC209" s="272"/>
      <c r="UTD209" s="272"/>
      <c r="UTE209" s="272"/>
      <c r="UTF209" s="272"/>
      <c r="UTG209" s="272"/>
      <c r="UTH209" s="272"/>
      <c r="UTI209" s="272"/>
      <c r="UTJ209" s="272"/>
      <c r="UTK209" s="272"/>
      <c r="UTL209" s="272"/>
      <c r="UTM209" s="272"/>
      <c r="UTN209" s="272"/>
      <c r="UTO209" s="272"/>
      <c r="UTP209" s="272"/>
      <c r="UTQ209" s="272"/>
      <c r="UTR209" s="272"/>
      <c r="UTS209" s="272"/>
      <c r="UTT209" s="272"/>
      <c r="UTU209" s="272"/>
      <c r="UTV209" s="272"/>
      <c r="UTW209" s="272"/>
      <c r="UTX209" s="272"/>
      <c r="UTY209" s="272"/>
      <c r="UTZ209" s="272"/>
      <c r="UUA209" s="272"/>
      <c r="UUB209" s="272"/>
      <c r="UUC209" s="272"/>
      <c r="UUD209" s="272"/>
      <c r="UUE209" s="272"/>
      <c r="UUF209" s="272"/>
      <c r="UUG209" s="272"/>
      <c r="UUH209" s="272"/>
      <c r="UUI209" s="272"/>
      <c r="UUJ209" s="272"/>
      <c r="UUK209" s="272"/>
      <c r="UUL209" s="272"/>
      <c r="UUM209" s="272"/>
      <c r="UUN209" s="272"/>
      <c r="UUO209" s="272"/>
      <c r="UUP209" s="272"/>
      <c r="UUQ209" s="272"/>
      <c r="UUR209" s="272"/>
      <c r="UUS209" s="272"/>
      <c r="UUT209" s="272"/>
      <c r="UUU209" s="272"/>
      <c r="UUV209" s="272"/>
      <c r="UUW209" s="272"/>
      <c r="UUX209" s="272"/>
      <c r="UUY209" s="272"/>
      <c r="UUZ209" s="272"/>
      <c r="UVA209" s="272"/>
      <c r="UVB209" s="272"/>
      <c r="UVC209" s="272"/>
      <c r="UVD209" s="272"/>
      <c r="UVE209" s="272"/>
      <c r="UVF209" s="272"/>
      <c r="UVG209" s="272"/>
      <c r="UVH209" s="272"/>
      <c r="UVI209" s="272"/>
      <c r="UVJ209" s="272"/>
      <c r="UVK209" s="272"/>
      <c r="UVL209" s="272"/>
      <c r="UVM209" s="272"/>
      <c r="UVN209" s="272"/>
      <c r="UVO209" s="272"/>
      <c r="UVP209" s="272"/>
      <c r="UVQ209" s="272"/>
      <c r="UVR209" s="272"/>
      <c r="UVS209" s="272"/>
      <c r="UVT209" s="272"/>
      <c r="UVU209" s="272"/>
      <c r="UVV209" s="272"/>
      <c r="UVW209" s="272"/>
      <c r="UVX209" s="272"/>
      <c r="UVY209" s="272"/>
      <c r="UVZ209" s="272"/>
      <c r="UWA209" s="272"/>
      <c r="UWB209" s="272"/>
      <c r="UWC209" s="272"/>
      <c r="UWD209" s="272"/>
      <c r="UWE209" s="272"/>
      <c r="UWF209" s="272"/>
      <c r="UWG209" s="272"/>
      <c r="UWH209" s="272"/>
      <c r="UWI209" s="272"/>
      <c r="UWJ209" s="272"/>
      <c r="UWK209" s="272"/>
      <c r="UWL209" s="272"/>
      <c r="UWM209" s="272"/>
      <c r="UWN209" s="272"/>
      <c r="UWO209" s="272"/>
      <c r="UWP209" s="272"/>
      <c r="UWQ209" s="272"/>
      <c r="UWR209" s="272"/>
      <c r="UWS209" s="272"/>
      <c r="UWT209" s="272"/>
      <c r="UWU209" s="272"/>
      <c r="UWV209" s="272"/>
      <c r="UWW209" s="272"/>
      <c r="UWX209" s="272"/>
      <c r="UWY209" s="272"/>
      <c r="UWZ209" s="272"/>
      <c r="UXA209" s="272"/>
      <c r="UXB209" s="272"/>
      <c r="UXC209" s="272"/>
      <c r="UXD209" s="272"/>
      <c r="UXE209" s="272"/>
      <c r="UXF209" s="272"/>
      <c r="UXG209" s="272"/>
      <c r="UXH209" s="272"/>
      <c r="UXI209" s="272"/>
      <c r="UXJ209" s="272"/>
      <c r="UXK209" s="272"/>
      <c r="UXL209" s="272"/>
      <c r="UXM209" s="272"/>
      <c r="UXN209" s="272"/>
      <c r="UXO209" s="272"/>
      <c r="UXP209" s="272"/>
      <c r="UXQ209" s="272"/>
      <c r="UXR209" s="272"/>
      <c r="UXS209" s="272"/>
      <c r="UXT209" s="272"/>
      <c r="UXU209" s="272"/>
      <c r="UXV209" s="272"/>
      <c r="UXW209" s="272"/>
      <c r="UXX209" s="272"/>
      <c r="UXY209" s="272"/>
      <c r="UXZ209" s="272"/>
      <c r="UYA209" s="272"/>
      <c r="UYB209" s="272"/>
      <c r="UYC209" s="272"/>
      <c r="UYD209" s="272"/>
      <c r="UYE209" s="272"/>
      <c r="UYF209" s="272"/>
      <c r="UYG209" s="272"/>
      <c r="UYH209" s="272"/>
      <c r="UYI209" s="272"/>
      <c r="UYJ209" s="272"/>
      <c r="UYK209" s="272"/>
      <c r="UYL209" s="272"/>
      <c r="UYM209" s="272"/>
      <c r="UYN209" s="272"/>
      <c r="UYO209" s="272"/>
      <c r="UYP209" s="272"/>
      <c r="UYQ209" s="272"/>
      <c r="UYR209" s="272"/>
      <c r="UYS209" s="272"/>
      <c r="UYT209" s="272"/>
      <c r="UYU209" s="272"/>
      <c r="UYV209" s="272"/>
      <c r="UYW209" s="272"/>
      <c r="UYX209" s="272"/>
      <c r="UYY209" s="272"/>
      <c r="UYZ209" s="272"/>
      <c r="UZA209" s="272"/>
      <c r="UZB209" s="272"/>
      <c r="UZC209" s="272"/>
      <c r="UZD209" s="272"/>
      <c r="UZE209" s="272"/>
      <c r="UZF209" s="272"/>
      <c r="UZG209" s="272"/>
      <c r="UZH209" s="272"/>
      <c r="UZI209" s="272"/>
      <c r="UZJ209" s="272"/>
      <c r="UZK209" s="272"/>
      <c r="UZL209" s="272"/>
      <c r="UZM209" s="272"/>
      <c r="UZN209" s="272"/>
      <c r="UZO209" s="272"/>
      <c r="UZP209" s="272"/>
      <c r="UZQ209" s="272"/>
      <c r="UZR209" s="272"/>
      <c r="UZS209" s="272"/>
      <c r="UZT209" s="272"/>
      <c r="UZU209" s="272"/>
      <c r="UZV209" s="272"/>
      <c r="UZW209" s="272"/>
      <c r="UZX209" s="272"/>
      <c r="UZY209" s="272"/>
      <c r="UZZ209" s="272"/>
      <c r="VAA209" s="272"/>
      <c r="VAB209" s="272"/>
      <c r="VAC209" s="272"/>
      <c r="VAD209" s="272"/>
      <c r="VAE209" s="272"/>
      <c r="VAF209" s="272"/>
      <c r="VAG209" s="272"/>
      <c r="VAH209" s="272"/>
      <c r="VAI209" s="272"/>
      <c r="VAJ209" s="272"/>
      <c r="VAK209" s="272"/>
      <c r="VAL209" s="272"/>
      <c r="VAM209" s="272"/>
      <c r="VAN209" s="272"/>
      <c r="VAO209" s="272"/>
      <c r="VAP209" s="272"/>
      <c r="VAQ209" s="272"/>
      <c r="VAR209" s="272"/>
      <c r="VAS209" s="272"/>
      <c r="VAT209" s="272"/>
      <c r="VAU209" s="272"/>
      <c r="VAV209" s="272"/>
      <c r="VAW209" s="272"/>
      <c r="VAX209" s="272"/>
      <c r="VAY209" s="272"/>
      <c r="VAZ209" s="272"/>
      <c r="VBA209" s="272"/>
      <c r="VBB209" s="272"/>
      <c r="VBC209" s="272"/>
      <c r="VBD209" s="272"/>
      <c r="VBE209" s="272"/>
      <c r="VBF209" s="272"/>
      <c r="VBG209" s="272"/>
      <c r="VBH209" s="272"/>
      <c r="VBI209" s="272"/>
      <c r="VBJ209" s="272"/>
      <c r="VBK209" s="272"/>
      <c r="VBL209" s="272"/>
      <c r="VBM209" s="272"/>
      <c r="VBN209" s="272"/>
      <c r="VBO209" s="272"/>
      <c r="VBP209" s="272"/>
      <c r="VBQ209" s="272"/>
      <c r="VBR209" s="272"/>
      <c r="VBS209" s="272"/>
      <c r="VBT209" s="272"/>
      <c r="VBU209" s="272"/>
      <c r="VBV209" s="272"/>
      <c r="VBW209" s="272"/>
      <c r="VBX209" s="272"/>
      <c r="VBY209" s="272"/>
      <c r="VBZ209" s="272"/>
      <c r="VCA209" s="272"/>
      <c r="VCB209" s="272"/>
      <c r="VCC209" s="272"/>
      <c r="VCD209" s="272"/>
      <c r="VCE209" s="272"/>
      <c r="VCF209" s="272"/>
      <c r="VCG209" s="272"/>
      <c r="VCH209" s="272"/>
      <c r="VCI209" s="272"/>
      <c r="VCJ209" s="272"/>
      <c r="VCK209" s="272"/>
      <c r="VCL209" s="272"/>
      <c r="VCM209" s="272"/>
      <c r="VCN209" s="272"/>
      <c r="VCO209" s="272"/>
      <c r="VCP209" s="272"/>
      <c r="VCQ209" s="272"/>
      <c r="VCR209" s="272"/>
      <c r="VCS209" s="272"/>
      <c r="VCT209" s="272"/>
      <c r="VCU209" s="272"/>
      <c r="VCV209" s="272"/>
      <c r="VCW209" s="272"/>
      <c r="VCX209" s="272"/>
      <c r="VCY209" s="272"/>
      <c r="VCZ209" s="272"/>
      <c r="VDA209" s="272"/>
      <c r="VDB209" s="272"/>
      <c r="VDC209" s="272"/>
      <c r="VDD209" s="272"/>
      <c r="VDE209" s="272"/>
      <c r="VDF209" s="272"/>
      <c r="VDG209" s="272"/>
      <c r="VDH209" s="272"/>
      <c r="VDI209" s="272"/>
      <c r="VDJ209" s="272"/>
      <c r="VDK209" s="272"/>
      <c r="VDL209" s="272"/>
      <c r="VDM209" s="272"/>
      <c r="VDN209" s="272"/>
      <c r="VDO209" s="272"/>
      <c r="VDP209" s="272"/>
      <c r="VDQ209" s="272"/>
      <c r="VDR209" s="272"/>
      <c r="VDS209" s="272"/>
      <c r="VDT209" s="272"/>
      <c r="VDU209" s="272"/>
      <c r="VDV209" s="272"/>
      <c r="VDW209" s="272"/>
      <c r="VDX209" s="272"/>
      <c r="VDY209" s="272"/>
      <c r="VDZ209" s="272"/>
      <c r="VEA209" s="272"/>
      <c r="VEB209" s="272"/>
      <c r="VEC209" s="272"/>
      <c r="VED209" s="272"/>
      <c r="VEE209" s="272"/>
      <c r="VEF209" s="272"/>
      <c r="VEG209" s="272"/>
      <c r="VEH209" s="272"/>
      <c r="VEI209" s="272"/>
      <c r="VEJ209" s="272"/>
      <c r="VEK209" s="272"/>
      <c r="VEL209" s="272"/>
      <c r="VEM209" s="272"/>
      <c r="VEN209" s="272"/>
      <c r="VEO209" s="272"/>
      <c r="VEP209" s="272"/>
      <c r="VEQ209" s="272"/>
      <c r="VER209" s="272"/>
      <c r="VES209" s="272"/>
      <c r="VET209" s="272"/>
      <c r="VEU209" s="272"/>
      <c r="VEV209" s="272"/>
      <c r="VEW209" s="272"/>
      <c r="VEX209" s="272"/>
      <c r="VEY209" s="272"/>
      <c r="VEZ209" s="272"/>
      <c r="VFA209" s="272"/>
      <c r="VFB209" s="272"/>
      <c r="VFC209" s="272"/>
      <c r="VFD209" s="272"/>
      <c r="VFE209" s="272"/>
      <c r="VFF209" s="272"/>
      <c r="VFG209" s="272"/>
      <c r="VFH209" s="272"/>
      <c r="VFI209" s="272"/>
      <c r="VFJ209" s="272"/>
      <c r="VFK209" s="272"/>
      <c r="VFL209" s="272"/>
      <c r="VFM209" s="272"/>
      <c r="VFN209" s="272"/>
      <c r="VFO209" s="272"/>
      <c r="VFP209" s="272"/>
      <c r="VFQ209" s="272"/>
      <c r="VFR209" s="272"/>
      <c r="VFS209" s="272"/>
      <c r="VFT209" s="272"/>
      <c r="VFU209" s="272"/>
      <c r="VFV209" s="272"/>
      <c r="VFW209" s="272"/>
      <c r="VFX209" s="272"/>
      <c r="VFY209" s="272"/>
      <c r="VFZ209" s="272"/>
      <c r="VGA209" s="272"/>
      <c r="VGB209" s="272"/>
      <c r="VGC209" s="272"/>
      <c r="VGD209" s="272"/>
      <c r="VGE209" s="272"/>
      <c r="VGF209" s="272"/>
      <c r="VGG209" s="272"/>
      <c r="VGH209" s="272"/>
      <c r="VGI209" s="272"/>
      <c r="VGJ209" s="272"/>
      <c r="VGK209" s="272"/>
      <c r="VGL209" s="272"/>
      <c r="VGM209" s="272"/>
      <c r="VGN209" s="272"/>
      <c r="VGO209" s="272"/>
      <c r="VGP209" s="272"/>
      <c r="VGQ209" s="272"/>
      <c r="VGR209" s="272"/>
      <c r="VGS209" s="272"/>
      <c r="VGT209" s="272"/>
      <c r="VGU209" s="272"/>
      <c r="VGV209" s="272"/>
      <c r="VGW209" s="272"/>
      <c r="VGX209" s="272"/>
      <c r="VGY209" s="272"/>
      <c r="VGZ209" s="272"/>
      <c r="VHA209" s="272"/>
      <c r="VHB209" s="272"/>
      <c r="VHC209" s="272"/>
      <c r="VHD209" s="272"/>
      <c r="VHE209" s="272"/>
      <c r="VHF209" s="272"/>
      <c r="VHG209" s="272"/>
      <c r="VHH209" s="272"/>
      <c r="VHI209" s="272"/>
      <c r="VHJ209" s="272"/>
      <c r="VHK209" s="272"/>
      <c r="VHL209" s="272"/>
      <c r="VHM209" s="272"/>
      <c r="VHN209" s="272"/>
      <c r="VHO209" s="272"/>
      <c r="VHP209" s="272"/>
      <c r="VHQ209" s="272"/>
      <c r="VHR209" s="272"/>
      <c r="VHS209" s="272"/>
      <c r="VHT209" s="272"/>
      <c r="VHU209" s="272"/>
      <c r="VHV209" s="272"/>
      <c r="VHW209" s="272"/>
      <c r="VHX209" s="272"/>
      <c r="VHY209" s="272"/>
      <c r="VHZ209" s="272"/>
      <c r="VIA209" s="272"/>
      <c r="VIB209" s="272"/>
      <c r="VIC209" s="272"/>
      <c r="VID209" s="272"/>
      <c r="VIE209" s="272"/>
      <c r="VIF209" s="272"/>
      <c r="VIG209" s="272"/>
      <c r="VIH209" s="272"/>
      <c r="VII209" s="272"/>
      <c r="VIJ209" s="272"/>
      <c r="VIK209" s="272"/>
      <c r="VIL209" s="272"/>
      <c r="VIM209" s="272"/>
      <c r="VIN209" s="272"/>
      <c r="VIO209" s="272"/>
      <c r="VIP209" s="272"/>
      <c r="VIQ209" s="272"/>
      <c r="VIR209" s="272"/>
      <c r="VIS209" s="272"/>
      <c r="VIT209" s="272"/>
      <c r="VIU209" s="272"/>
      <c r="VIV209" s="272"/>
      <c r="VIW209" s="272"/>
      <c r="VIX209" s="272"/>
      <c r="VIY209" s="272"/>
      <c r="VIZ209" s="272"/>
      <c r="VJA209" s="272"/>
      <c r="VJB209" s="272"/>
      <c r="VJC209" s="272"/>
      <c r="VJD209" s="272"/>
      <c r="VJE209" s="272"/>
      <c r="VJF209" s="272"/>
      <c r="VJG209" s="272"/>
      <c r="VJH209" s="272"/>
      <c r="VJI209" s="272"/>
      <c r="VJJ209" s="272"/>
      <c r="VJK209" s="272"/>
      <c r="VJL209" s="272"/>
      <c r="VJM209" s="272"/>
      <c r="VJN209" s="272"/>
      <c r="VJO209" s="272"/>
      <c r="VJP209" s="272"/>
      <c r="VJQ209" s="272"/>
      <c r="VJR209" s="272"/>
      <c r="VJS209" s="272"/>
      <c r="VJT209" s="272"/>
      <c r="VJU209" s="272"/>
      <c r="VJV209" s="272"/>
      <c r="VJW209" s="272"/>
      <c r="VJX209" s="272"/>
      <c r="VJY209" s="272"/>
      <c r="VJZ209" s="272"/>
      <c r="VKA209" s="272"/>
      <c r="VKB209" s="272"/>
      <c r="VKC209" s="272"/>
      <c r="VKD209" s="272"/>
      <c r="VKE209" s="272"/>
      <c r="VKF209" s="272"/>
      <c r="VKG209" s="272"/>
      <c r="VKH209" s="272"/>
      <c r="VKI209" s="272"/>
      <c r="VKJ209" s="272"/>
      <c r="VKK209" s="272"/>
      <c r="VKL209" s="272"/>
      <c r="VKM209" s="272"/>
      <c r="VKN209" s="272"/>
      <c r="VKO209" s="272"/>
      <c r="VKP209" s="272"/>
      <c r="VKQ209" s="272"/>
      <c r="VKR209" s="272"/>
      <c r="VKS209" s="272"/>
      <c r="VKT209" s="272"/>
      <c r="VKU209" s="272"/>
      <c r="VKV209" s="272"/>
      <c r="VKW209" s="272"/>
      <c r="VKX209" s="272"/>
      <c r="VKY209" s="272"/>
      <c r="VKZ209" s="272"/>
      <c r="VLA209" s="272"/>
      <c r="VLB209" s="272"/>
      <c r="VLC209" s="272"/>
      <c r="VLD209" s="272"/>
      <c r="VLE209" s="272"/>
      <c r="VLF209" s="272"/>
      <c r="VLG209" s="272"/>
      <c r="VLH209" s="272"/>
      <c r="VLI209" s="272"/>
      <c r="VLJ209" s="272"/>
      <c r="VLK209" s="272"/>
      <c r="VLL209" s="272"/>
      <c r="VLM209" s="272"/>
      <c r="VLN209" s="272"/>
      <c r="VLO209" s="272"/>
      <c r="VLP209" s="272"/>
      <c r="VLQ209" s="272"/>
      <c r="VLR209" s="272"/>
      <c r="VLS209" s="272"/>
      <c r="VLT209" s="272"/>
      <c r="VLU209" s="272"/>
      <c r="VLV209" s="272"/>
      <c r="VLW209" s="272"/>
      <c r="VLX209" s="272"/>
      <c r="VLY209" s="272"/>
      <c r="VLZ209" s="272"/>
      <c r="VMA209" s="272"/>
      <c r="VMB209" s="272"/>
      <c r="VMC209" s="272"/>
      <c r="VMD209" s="272"/>
      <c r="VME209" s="272"/>
      <c r="VMF209" s="272"/>
      <c r="VMG209" s="272"/>
      <c r="VMH209" s="272"/>
      <c r="VMI209" s="272"/>
      <c r="VMJ209" s="272"/>
      <c r="VMK209" s="272"/>
      <c r="VML209" s="272"/>
      <c r="VMM209" s="272"/>
      <c r="VMN209" s="272"/>
      <c r="VMO209" s="272"/>
      <c r="VMP209" s="272"/>
      <c r="VMQ209" s="272"/>
      <c r="VMR209" s="272"/>
      <c r="VMS209" s="272"/>
      <c r="VMT209" s="272"/>
      <c r="VMU209" s="272"/>
      <c r="VMV209" s="272"/>
      <c r="VMW209" s="272"/>
      <c r="VMX209" s="272"/>
      <c r="VMY209" s="272"/>
      <c r="VMZ209" s="272"/>
      <c r="VNA209" s="272"/>
      <c r="VNB209" s="272"/>
      <c r="VNC209" s="272"/>
      <c r="VND209" s="272"/>
      <c r="VNE209" s="272"/>
      <c r="VNF209" s="272"/>
      <c r="VNG209" s="272"/>
      <c r="VNH209" s="272"/>
      <c r="VNI209" s="272"/>
      <c r="VNJ209" s="272"/>
      <c r="VNK209" s="272"/>
      <c r="VNL209" s="272"/>
      <c r="VNM209" s="272"/>
      <c r="VNN209" s="272"/>
      <c r="VNO209" s="272"/>
      <c r="VNP209" s="272"/>
      <c r="VNQ209" s="272"/>
      <c r="VNR209" s="272"/>
      <c r="VNS209" s="272"/>
      <c r="VNT209" s="272"/>
      <c r="VNU209" s="272"/>
      <c r="VNV209" s="272"/>
      <c r="VNW209" s="272"/>
      <c r="VNX209" s="272"/>
      <c r="VNY209" s="272"/>
      <c r="VNZ209" s="272"/>
      <c r="VOA209" s="272"/>
      <c r="VOB209" s="272"/>
      <c r="VOC209" s="272"/>
      <c r="VOD209" s="272"/>
      <c r="VOE209" s="272"/>
      <c r="VOF209" s="272"/>
      <c r="VOG209" s="272"/>
      <c r="VOH209" s="272"/>
      <c r="VOI209" s="272"/>
      <c r="VOJ209" s="272"/>
      <c r="VOK209" s="272"/>
      <c r="VOL209" s="272"/>
      <c r="VOM209" s="272"/>
      <c r="VON209" s="272"/>
      <c r="VOO209" s="272"/>
      <c r="VOP209" s="272"/>
      <c r="VOQ209" s="272"/>
      <c r="VOR209" s="272"/>
      <c r="VOS209" s="272"/>
      <c r="VOT209" s="272"/>
      <c r="VOU209" s="272"/>
      <c r="VOV209" s="272"/>
      <c r="VOW209" s="272"/>
      <c r="VOX209" s="272"/>
      <c r="VOY209" s="272"/>
      <c r="VOZ209" s="272"/>
      <c r="VPA209" s="272"/>
      <c r="VPB209" s="272"/>
      <c r="VPC209" s="272"/>
      <c r="VPD209" s="272"/>
      <c r="VPE209" s="272"/>
      <c r="VPF209" s="272"/>
      <c r="VPG209" s="272"/>
      <c r="VPH209" s="272"/>
      <c r="VPI209" s="272"/>
      <c r="VPJ209" s="272"/>
      <c r="VPK209" s="272"/>
      <c r="VPL209" s="272"/>
      <c r="VPM209" s="272"/>
      <c r="VPN209" s="272"/>
      <c r="VPO209" s="272"/>
      <c r="VPP209" s="272"/>
      <c r="VPQ209" s="272"/>
      <c r="VPR209" s="272"/>
      <c r="VPS209" s="272"/>
      <c r="VPT209" s="272"/>
      <c r="VPU209" s="272"/>
      <c r="VPV209" s="272"/>
      <c r="VPW209" s="272"/>
      <c r="VPX209" s="272"/>
      <c r="VPY209" s="272"/>
      <c r="VPZ209" s="272"/>
      <c r="VQA209" s="272"/>
      <c r="VQB209" s="272"/>
      <c r="VQC209" s="272"/>
      <c r="VQD209" s="272"/>
      <c r="VQE209" s="272"/>
      <c r="VQF209" s="272"/>
      <c r="VQG209" s="272"/>
      <c r="VQH209" s="272"/>
      <c r="VQI209" s="272"/>
      <c r="VQJ209" s="272"/>
      <c r="VQK209" s="272"/>
      <c r="VQL209" s="272"/>
      <c r="VQM209" s="272"/>
      <c r="VQN209" s="272"/>
      <c r="VQO209" s="272"/>
      <c r="VQP209" s="272"/>
      <c r="VQQ209" s="272"/>
      <c r="VQR209" s="272"/>
      <c r="VQS209" s="272"/>
      <c r="VQT209" s="272"/>
      <c r="VQU209" s="272"/>
      <c r="VQV209" s="272"/>
      <c r="VQW209" s="272"/>
      <c r="VQX209" s="272"/>
      <c r="VQY209" s="272"/>
      <c r="VQZ209" s="272"/>
      <c r="VRA209" s="272"/>
      <c r="VRB209" s="272"/>
      <c r="VRC209" s="272"/>
      <c r="VRD209" s="272"/>
      <c r="VRE209" s="272"/>
      <c r="VRF209" s="272"/>
      <c r="VRG209" s="272"/>
      <c r="VRH209" s="272"/>
      <c r="VRI209" s="272"/>
      <c r="VRJ209" s="272"/>
      <c r="VRK209" s="272"/>
      <c r="VRL209" s="272"/>
      <c r="VRM209" s="272"/>
      <c r="VRN209" s="272"/>
      <c r="VRO209" s="272"/>
      <c r="VRP209" s="272"/>
      <c r="VRQ209" s="272"/>
      <c r="VRR209" s="272"/>
      <c r="VRS209" s="272"/>
      <c r="VRT209" s="272"/>
      <c r="VRU209" s="272"/>
      <c r="VRV209" s="272"/>
      <c r="VRW209" s="272"/>
      <c r="VRX209" s="272"/>
      <c r="VRY209" s="272"/>
      <c r="VRZ209" s="272"/>
      <c r="VSA209" s="272"/>
      <c r="VSB209" s="272"/>
      <c r="VSC209" s="272"/>
      <c r="VSD209" s="272"/>
      <c r="VSE209" s="272"/>
      <c r="VSF209" s="272"/>
      <c r="VSG209" s="272"/>
      <c r="VSH209" s="272"/>
      <c r="VSI209" s="272"/>
      <c r="VSJ209" s="272"/>
      <c r="VSK209" s="272"/>
      <c r="VSL209" s="272"/>
      <c r="VSM209" s="272"/>
      <c r="VSN209" s="272"/>
      <c r="VSO209" s="272"/>
      <c r="VSP209" s="272"/>
      <c r="VSQ209" s="272"/>
      <c r="VSR209" s="272"/>
      <c r="VSS209" s="272"/>
      <c r="VST209" s="272"/>
      <c r="VSU209" s="272"/>
      <c r="VSV209" s="272"/>
      <c r="VSW209" s="272"/>
      <c r="VSX209" s="272"/>
      <c r="VSY209" s="272"/>
      <c r="VSZ209" s="272"/>
      <c r="VTA209" s="272"/>
      <c r="VTB209" s="272"/>
      <c r="VTC209" s="272"/>
      <c r="VTD209" s="272"/>
      <c r="VTE209" s="272"/>
      <c r="VTF209" s="272"/>
      <c r="VTG209" s="272"/>
      <c r="VTH209" s="272"/>
      <c r="VTI209" s="272"/>
      <c r="VTJ209" s="272"/>
      <c r="VTK209" s="272"/>
      <c r="VTL209" s="272"/>
      <c r="VTM209" s="272"/>
      <c r="VTN209" s="272"/>
      <c r="VTO209" s="272"/>
      <c r="VTP209" s="272"/>
      <c r="VTQ209" s="272"/>
      <c r="VTR209" s="272"/>
      <c r="VTS209" s="272"/>
      <c r="VTT209" s="272"/>
      <c r="VTU209" s="272"/>
      <c r="VTV209" s="272"/>
      <c r="VTW209" s="272"/>
      <c r="VTX209" s="272"/>
      <c r="VTY209" s="272"/>
      <c r="VTZ209" s="272"/>
      <c r="VUA209" s="272"/>
      <c r="VUB209" s="272"/>
      <c r="VUC209" s="272"/>
      <c r="VUD209" s="272"/>
      <c r="VUE209" s="272"/>
      <c r="VUF209" s="272"/>
      <c r="VUG209" s="272"/>
      <c r="VUH209" s="272"/>
      <c r="VUI209" s="272"/>
      <c r="VUJ209" s="272"/>
      <c r="VUK209" s="272"/>
      <c r="VUL209" s="272"/>
      <c r="VUM209" s="272"/>
      <c r="VUN209" s="272"/>
      <c r="VUO209" s="272"/>
      <c r="VUP209" s="272"/>
      <c r="VUQ209" s="272"/>
      <c r="VUR209" s="272"/>
      <c r="VUS209" s="272"/>
      <c r="VUT209" s="272"/>
      <c r="VUU209" s="272"/>
      <c r="VUV209" s="272"/>
      <c r="VUW209" s="272"/>
      <c r="VUX209" s="272"/>
      <c r="VUY209" s="272"/>
      <c r="VUZ209" s="272"/>
      <c r="VVA209" s="272"/>
      <c r="VVB209" s="272"/>
      <c r="VVC209" s="272"/>
      <c r="VVD209" s="272"/>
      <c r="VVE209" s="272"/>
      <c r="VVF209" s="272"/>
      <c r="VVG209" s="272"/>
      <c r="VVH209" s="272"/>
      <c r="VVI209" s="272"/>
      <c r="VVJ209" s="272"/>
      <c r="VVK209" s="272"/>
      <c r="VVL209" s="272"/>
      <c r="VVM209" s="272"/>
      <c r="VVN209" s="272"/>
      <c r="VVO209" s="272"/>
      <c r="VVP209" s="272"/>
      <c r="VVQ209" s="272"/>
      <c r="VVR209" s="272"/>
      <c r="VVS209" s="272"/>
      <c r="VVT209" s="272"/>
      <c r="VVU209" s="272"/>
      <c r="VVV209" s="272"/>
      <c r="VVW209" s="272"/>
      <c r="VVX209" s="272"/>
      <c r="VVY209" s="272"/>
      <c r="VVZ209" s="272"/>
      <c r="VWA209" s="272"/>
      <c r="VWB209" s="272"/>
      <c r="VWC209" s="272"/>
      <c r="VWD209" s="272"/>
      <c r="VWE209" s="272"/>
      <c r="VWF209" s="272"/>
      <c r="VWG209" s="272"/>
      <c r="VWH209" s="272"/>
      <c r="VWI209" s="272"/>
      <c r="VWJ209" s="272"/>
      <c r="VWK209" s="272"/>
      <c r="VWL209" s="272"/>
      <c r="VWM209" s="272"/>
      <c r="VWN209" s="272"/>
      <c r="VWO209" s="272"/>
      <c r="VWP209" s="272"/>
      <c r="VWQ209" s="272"/>
      <c r="VWR209" s="272"/>
      <c r="VWS209" s="272"/>
      <c r="VWT209" s="272"/>
      <c r="VWU209" s="272"/>
      <c r="VWV209" s="272"/>
      <c r="VWW209" s="272"/>
      <c r="VWX209" s="272"/>
      <c r="VWY209" s="272"/>
      <c r="VWZ209" s="272"/>
      <c r="VXA209" s="272"/>
      <c r="VXB209" s="272"/>
      <c r="VXC209" s="272"/>
      <c r="VXD209" s="272"/>
      <c r="VXE209" s="272"/>
      <c r="VXF209" s="272"/>
      <c r="VXG209" s="272"/>
      <c r="VXH209" s="272"/>
      <c r="VXI209" s="272"/>
      <c r="VXJ209" s="272"/>
      <c r="VXK209" s="272"/>
      <c r="VXL209" s="272"/>
      <c r="VXM209" s="272"/>
      <c r="VXN209" s="272"/>
      <c r="VXO209" s="272"/>
      <c r="VXP209" s="272"/>
      <c r="VXQ209" s="272"/>
      <c r="VXR209" s="272"/>
      <c r="VXS209" s="272"/>
      <c r="VXT209" s="272"/>
      <c r="VXU209" s="272"/>
      <c r="VXV209" s="272"/>
      <c r="VXW209" s="272"/>
      <c r="VXX209" s="272"/>
      <c r="VXY209" s="272"/>
      <c r="VXZ209" s="272"/>
      <c r="VYA209" s="272"/>
      <c r="VYB209" s="272"/>
      <c r="VYC209" s="272"/>
      <c r="VYD209" s="272"/>
      <c r="VYE209" s="272"/>
      <c r="VYF209" s="272"/>
      <c r="VYG209" s="272"/>
      <c r="VYH209" s="272"/>
      <c r="VYI209" s="272"/>
      <c r="VYJ209" s="272"/>
      <c r="VYK209" s="272"/>
      <c r="VYL209" s="272"/>
      <c r="VYM209" s="272"/>
      <c r="VYN209" s="272"/>
      <c r="VYO209" s="272"/>
      <c r="VYP209" s="272"/>
      <c r="VYQ209" s="272"/>
      <c r="VYR209" s="272"/>
      <c r="VYS209" s="272"/>
      <c r="VYT209" s="272"/>
      <c r="VYU209" s="272"/>
      <c r="VYV209" s="272"/>
      <c r="VYW209" s="272"/>
      <c r="VYX209" s="272"/>
      <c r="VYY209" s="272"/>
      <c r="VYZ209" s="272"/>
      <c r="VZA209" s="272"/>
      <c r="VZB209" s="272"/>
      <c r="VZC209" s="272"/>
      <c r="VZD209" s="272"/>
      <c r="VZE209" s="272"/>
      <c r="VZF209" s="272"/>
      <c r="VZG209" s="272"/>
      <c r="VZH209" s="272"/>
      <c r="VZI209" s="272"/>
      <c r="VZJ209" s="272"/>
      <c r="VZK209" s="272"/>
      <c r="VZL209" s="272"/>
      <c r="VZM209" s="272"/>
      <c r="VZN209" s="272"/>
      <c r="VZO209" s="272"/>
      <c r="VZP209" s="272"/>
      <c r="VZQ209" s="272"/>
      <c r="VZR209" s="272"/>
      <c r="VZS209" s="272"/>
      <c r="VZT209" s="272"/>
      <c r="VZU209" s="272"/>
      <c r="VZV209" s="272"/>
      <c r="VZW209" s="272"/>
      <c r="VZX209" s="272"/>
      <c r="VZY209" s="272"/>
      <c r="VZZ209" s="272"/>
      <c r="WAA209" s="272"/>
      <c r="WAB209" s="272"/>
      <c r="WAC209" s="272"/>
      <c r="WAD209" s="272"/>
      <c r="WAE209" s="272"/>
      <c r="WAF209" s="272"/>
      <c r="WAG209" s="272"/>
      <c r="WAH209" s="272"/>
      <c r="WAI209" s="272"/>
      <c r="WAJ209" s="272"/>
      <c r="WAK209" s="272"/>
      <c r="WAL209" s="272"/>
      <c r="WAM209" s="272"/>
      <c r="WAN209" s="272"/>
      <c r="WAO209" s="272"/>
      <c r="WAP209" s="272"/>
      <c r="WAQ209" s="272"/>
      <c r="WAR209" s="272"/>
      <c r="WAS209" s="272"/>
      <c r="WAT209" s="272"/>
      <c r="WAU209" s="272"/>
      <c r="WAV209" s="272"/>
      <c r="WAW209" s="272"/>
      <c r="WAX209" s="272"/>
      <c r="WAY209" s="272"/>
      <c r="WAZ209" s="272"/>
      <c r="WBA209" s="272"/>
      <c r="WBB209" s="272"/>
      <c r="WBC209" s="272"/>
      <c r="WBD209" s="272"/>
      <c r="WBE209" s="272"/>
      <c r="WBF209" s="272"/>
      <c r="WBG209" s="272"/>
      <c r="WBH209" s="272"/>
      <c r="WBI209" s="272"/>
      <c r="WBJ209" s="272"/>
      <c r="WBK209" s="272"/>
      <c r="WBL209" s="272"/>
      <c r="WBM209" s="272"/>
      <c r="WBN209" s="272"/>
      <c r="WBO209" s="272"/>
      <c r="WBP209" s="272"/>
      <c r="WBQ209" s="272"/>
      <c r="WBR209" s="272"/>
      <c r="WBS209" s="272"/>
      <c r="WBT209" s="272"/>
      <c r="WBU209" s="272"/>
      <c r="WBV209" s="272"/>
      <c r="WBW209" s="272"/>
      <c r="WBX209" s="272"/>
      <c r="WBY209" s="272"/>
      <c r="WBZ209" s="272"/>
      <c r="WCA209" s="272"/>
      <c r="WCB209" s="272"/>
      <c r="WCC209" s="272"/>
      <c r="WCD209" s="272"/>
      <c r="WCE209" s="272"/>
      <c r="WCF209" s="272"/>
      <c r="WCG209" s="272"/>
      <c r="WCH209" s="272"/>
      <c r="WCI209" s="272"/>
      <c r="WCJ209" s="272"/>
      <c r="WCK209" s="272"/>
      <c r="WCL209" s="272"/>
      <c r="WCM209" s="272"/>
      <c r="WCN209" s="272"/>
      <c r="WCO209" s="272"/>
      <c r="WCP209" s="272"/>
      <c r="WCQ209" s="272"/>
      <c r="WCR209" s="272"/>
      <c r="WCS209" s="272"/>
      <c r="WCT209" s="272"/>
      <c r="WCU209" s="272"/>
      <c r="WCV209" s="272"/>
      <c r="WCW209" s="272"/>
      <c r="WCX209" s="272"/>
      <c r="WCY209" s="272"/>
      <c r="WCZ209" s="272"/>
      <c r="WDA209" s="272"/>
      <c r="WDB209" s="272"/>
      <c r="WDC209" s="272"/>
      <c r="WDD209" s="272"/>
      <c r="WDE209" s="272"/>
      <c r="WDF209" s="272"/>
      <c r="WDG209" s="272"/>
      <c r="WDH209" s="272"/>
      <c r="WDI209" s="272"/>
      <c r="WDJ209" s="272"/>
      <c r="WDK209" s="272"/>
      <c r="WDL209" s="272"/>
      <c r="WDM209" s="272"/>
      <c r="WDN209" s="272"/>
      <c r="WDO209" s="272"/>
      <c r="WDP209" s="272"/>
      <c r="WDQ209" s="272"/>
      <c r="WDR209" s="272"/>
      <c r="WDS209" s="272"/>
      <c r="WDT209" s="272"/>
      <c r="WDU209" s="272"/>
      <c r="WDV209" s="272"/>
      <c r="WDW209" s="272"/>
      <c r="WDX209" s="272"/>
      <c r="WDY209" s="272"/>
      <c r="WDZ209" s="272"/>
      <c r="WEA209" s="272"/>
      <c r="WEB209" s="272"/>
      <c r="WEC209" s="272"/>
      <c r="WED209" s="272"/>
      <c r="WEE209" s="272"/>
      <c r="WEF209" s="272"/>
      <c r="WEG209" s="272"/>
      <c r="WEH209" s="272"/>
      <c r="WEI209" s="272"/>
      <c r="WEJ209" s="272"/>
      <c r="WEK209" s="272"/>
      <c r="WEL209" s="272"/>
      <c r="WEM209" s="272"/>
      <c r="WEN209" s="272"/>
      <c r="WEO209" s="272"/>
      <c r="WEP209" s="272"/>
      <c r="WEQ209" s="272"/>
      <c r="WER209" s="272"/>
      <c r="WES209" s="272"/>
      <c r="WET209" s="272"/>
      <c r="WEU209" s="272"/>
      <c r="WEV209" s="272"/>
      <c r="WEW209" s="272"/>
      <c r="WEX209" s="272"/>
      <c r="WEY209" s="272"/>
      <c r="WEZ209" s="272"/>
      <c r="WFA209" s="272"/>
      <c r="WFB209" s="272"/>
      <c r="WFC209" s="272"/>
      <c r="WFD209" s="272"/>
      <c r="WFE209" s="272"/>
      <c r="WFF209" s="272"/>
      <c r="WFG209" s="272"/>
      <c r="WFH209" s="272"/>
      <c r="WFI209" s="272"/>
      <c r="WFJ209" s="272"/>
      <c r="WFK209" s="272"/>
      <c r="WFL209" s="272"/>
      <c r="WFM209" s="272"/>
      <c r="WFN209" s="272"/>
      <c r="WFO209" s="272"/>
      <c r="WFP209" s="272"/>
      <c r="WFQ209" s="272"/>
      <c r="WFR209" s="272"/>
      <c r="WFS209" s="272"/>
      <c r="WFT209" s="272"/>
      <c r="WFU209" s="272"/>
      <c r="WFV209" s="272"/>
      <c r="WFW209" s="272"/>
      <c r="WFX209" s="272"/>
      <c r="WFY209" s="272"/>
      <c r="WFZ209" s="272"/>
      <c r="WGA209" s="272"/>
      <c r="WGB209" s="272"/>
      <c r="WGC209" s="272"/>
      <c r="WGD209" s="272"/>
      <c r="WGE209" s="272"/>
      <c r="WGF209" s="272"/>
      <c r="WGG209" s="272"/>
      <c r="WGH209" s="272"/>
      <c r="WGI209" s="272"/>
      <c r="WGJ209" s="272"/>
      <c r="WGK209" s="272"/>
      <c r="WGL209" s="272"/>
      <c r="WGM209" s="272"/>
      <c r="WGN209" s="272"/>
      <c r="WGO209" s="272"/>
      <c r="WGP209" s="272"/>
      <c r="WGQ209" s="272"/>
      <c r="WGR209" s="272"/>
      <c r="WGS209" s="272"/>
      <c r="WGT209" s="272"/>
      <c r="WGU209" s="272"/>
      <c r="WGV209" s="272"/>
      <c r="WGW209" s="272"/>
      <c r="WGX209" s="272"/>
      <c r="WGY209" s="272"/>
      <c r="WGZ209" s="272"/>
      <c r="WHA209" s="272"/>
      <c r="WHB209" s="272"/>
      <c r="WHC209" s="272"/>
      <c r="WHD209" s="272"/>
      <c r="WHE209" s="272"/>
      <c r="WHF209" s="272"/>
      <c r="WHG209" s="272"/>
      <c r="WHH209" s="272"/>
      <c r="WHI209" s="272"/>
      <c r="WHJ209" s="272"/>
      <c r="WHK209" s="272"/>
      <c r="WHL209" s="272"/>
      <c r="WHM209" s="272"/>
      <c r="WHN209" s="272"/>
      <c r="WHO209" s="272"/>
      <c r="WHP209" s="272"/>
      <c r="WHQ209" s="272"/>
      <c r="WHR209" s="272"/>
      <c r="WHS209" s="272"/>
      <c r="WHT209" s="272"/>
      <c r="WHU209" s="272"/>
      <c r="WHV209" s="272"/>
      <c r="WHW209" s="272"/>
      <c r="WHX209" s="272"/>
      <c r="WHY209" s="272"/>
      <c r="WHZ209" s="272"/>
      <c r="WIA209" s="272"/>
      <c r="WIB209" s="272"/>
      <c r="WIC209" s="272"/>
      <c r="WID209" s="272"/>
      <c r="WIE209" s="272"/>
      <c r="WIF209" s="272"/>
      <c r="WIG209" s="272"/>
      <c r="WIH209" s="272"/>
      <c r="WII209" s="272"/>
      <c r="WIJ209" s="272"/>
      <c r="WIK209" s="272"/>
      <c r="WIL209" s="272"/>
      <c r="WIM209" s="272"/>
      <c r="WIN209" s="272"/>
      <c r="WIO209" s="272"/>
      <c r="WIP209" s="272"/>
      <c r="WIQ209" s="272"/>
      <c r="WIR209" s="272"/>
      <c r="WIS209" s="272"/>
      <c r="WIT209" s="272"/>
      <c r="WIU209" s="272"/>
      <c r="WIV209" s="272"/>
      <c r="WIW209" s="272"/>
      <c r="WIX209" s="272"/>
      <c r="WIY209" s="272"/>
      <c r="WIZ209" s="272"/>
      <c r="WJA209" s="272"/>
      <c r="WJB209" s="272"/>
      <c r="WJC209" s="272"/>
      <c r="WJD209" s="272"/>
      <c r="WJE209" s="272"/>
      <c r="WJF209" s="272"/>
      <c r="WJG209" s="272"/>
      <c r="WJH209" s="272"/>
      <c r="WJI209" s="272"/>
      <c r="WJJ209" s="272"/>
      <c r="WJK209" s="272"/>
      <c r="WJL209" s="272"/>
      <c r="WJM209" s="272"/>
      <c r="WJN209" s="272"/>
      <c r="WJO209" s="272"/>
      <c r="WJP209" s="272"/>
      <c r="WJQ209" s="272"/>
      <c r="WJR209" s="272"/>
      <c r="WJS209" s="272"/>
      <c r="WJT209" s="272"/>
      <c r="WJU209" s="272"/>
      <c r="WJV209" s="272"/>
      <c r="WJW209" s="272"/>
      <c r="WJX209" s="272"/>
      <c r="WJY209" s="272"/>
      <c r="WJZ209" s="272"/>
      <c r="WKA209" s="272"/>
      <c r="WKB209" s="272"/>
      <c r="WKC209" s="272"/>
      <c r="WKD209" s="272"/>
      <c r="WKE209" s="272"/>
      <c r="WKF209" s="272"/>
      <c r="WKG209" s="272"/>
      <c r="WKH209" s="272"/>
      <c r="WKI209" s="272"/>
      <c r="WKJ209" s="272"/>
      <c r="WKK209" s="272"/>
      <c r="WKL209" s="272"/>
      <c r="WKM209" s="272"/>
      <c r="WKN209" s="272"/>
      <c r="WKO209" s="272"/>
      <c r="WKP209" s="272"/>
      <c r="WKQ209" s="272"/>
      <c r="WKR209" s="272"/>
      <c r="WKS209" s="272"/>
      <c r="WKT209" s="272"/>
      <c r="WKU209" s="272"/>
      <c r="WKV209" s="272"/>
      <c r="WKW209" s="272"/>
      <c r="WKX209" s="272"/>
      <c r="WKY209" s="272"/>
      <c r="WKZ209" s="272"/>
      <c r="WLA209" s="272"/>
      <c r="WLB209" s="272"/>
      <c r="WLC209" s="272"/>
      <c r="WLD209" s="272"/>
      <c r="WLE209" s="272"/>
      <c r="WLF209" s="272"/>
      <c r="WLG209" s="272"/>
      <c r="WLH209" s="272"/>
      <c r="WLI209" s="272"/>
      <c r="WLJ209" s="272"/>
      <c r="WLK209" s="272"/>
      <c r="WLL209" s="272"/>
      <c r="WLM209" s="272"/>
      <c r="WLN209" s="272"/>
      <c r="WLO209" s="272"/>
      <c r="WLP209" s="272"/>
      <c r="WLQ209" s="272"/>
      <c r="WLR209" s="272"/>
      <c r="WLS209" s="272"/>
      <c r="WLT209" s="272"/>
      <c r="WLU209" s="272"/>
      <c r="WLV209" s="272"/>
      <c r="WLW209" s="272"/>
      <c r="WLX209" s="272"/>
      <c r="WLY209" s="272"/>
      <c r="WLZ209" s="272"/>
      <c r="WMA209" s="272"/>
      <c r="WMB209" s="272"/>
      <c r="WMC209" s="272"/>
      <c r="WMD209" s="272"/>
      <c r="WME209" s="272"/>
      <c r="WMF209" s="272"/>
      <c r="WMG209" s="272"/>
      <c r="WMH209" s="272"/>
      <c r="WMI209" s="272"/>
      <c r="WMJ209" s="272"/>
      <c r="WMK209" s="272"/>
      <c r="WML209" s="272"/>
      <c r="WMM209" s="272"/>
      <c r="WMN209" s="272"/>
      <c r="WMO209" s="272"/>
      <c r="WMP209" s="272"/>
      <c r="WMQ209" s="272"/>
      <c r="WMR209" s="272"/>
      <c r="WMS209" s="272"/>
      <c r="WMT209" s="272"/>
      <c r="WMU209" s="272"/>
      <c r="WMV209" s="272"/>
      <c r="WMW209" s="272"/>
      <c r="WMX209" s="272"/>
      <c r="WMY209" s="272"/>
      <c r="WMZ209" s="272"/>
      <c r="WNA209" s="272"/>
      <c r="WNB209" s="272"/>
      <c r="WNC209" s="272"/>
      <c r="WND209" s="272"/>
      <c r="WNE209" s="272"/>
      <c r="WNF209" s="272"/>
      <c r="WNG209" s="272"/>
      <c r="WNH209" s="272"/>
      <c r="WNI209" s="272"/>
      <c r="WNJ209" s="272"/>
      <c r="WNK209" s="272"/>
      <c r="WNL209" s="272"/>
      <c r="WNM209" s="272"/>
      <c r="WNN209" s="272"/>
      <c r="WNO209" s="272"/>
      <c r="WNP209" s="272"/>
      <c r="WNQ209" s="272"/>
      <c r="WNR209" s="272"/>
      <c r="WNS209" s="272"/>
      <c r="WNT209" s="272"/>
      <c r="WNU209" s="272"/>
      <c r="WNV209" s="272"/>
      <c r="WNW209" s="272"/>
      <c r="WNX209" s="272"/>
      <c r="WNY209" s="272"/>
      <c r="WNZ209" s="272"/>
      <c r="WOA209" s="272"/>
      <c r="WOB209" s="272"/>
      <c r="WOC209" s="272"/>
      <c r="WOD209" s="272"/>
      <c r="WOE209" s="272"/>
      <c r="WOF209" s="272"/>
      <c r="WOG209" s="272"/>
      <c r="WOH209" s="272"/>
      <c r="WOI209" s="272"/>
      <c r="WOJ209" s="272"/>
      <c r="WOK209" s="272"/>
      <c r="WOL209" s="272"/>
      <c r="WOM209" s="272"/>
      <c r="WON209" s="272"/>
      <c r="WOO209" s="272"/>
      <c r="WOP209" s="272"/>
      <c r="WOQ209" s="272"/>
      <c r="WOR209" s="272"/>
      <c r="WOS209" s="272"/>
      <c r="WOT209" s="272"/>
      <c r="WOU209" s="272"/>
      <c r="WOV209" s="272"/>
      <c r="WOW209" s="272"/>
      <c r="WOX209" s="272"/>
      <c r="WOY209" s="272"/>
      <c r="WOZ209" s="272"/>
      <c r="WPA209" s="272"/>
      <c r="WPB209" s="272"/>
      <c r="WPC209" s="272"/>
      <c r="WPD209" s="272"/>
      <c r="WPE209" s="272"/>
      <c r="WPF209" s="272"/>
      <c r="WPG209" s="272"/>
      <c r="WPH209" s="272"/>
      <c r="WPI209" s="272"/>
      <c r="WPJ209" s="272"/>
      <c r="WPK209" s="272"/>
      <c r="WPL209" s="272"/>
      <c r="WPM209" s="272"/>
      <c r="WPN209" s="272"/>
      <c r="WPO209" s="272"/>
      <c r="WPP209" s="272"/>
      <c r="WPQ209" s="272"/>
      <c r="WPR209" s="272"/>
      <c r="WPS209" s="272"/>
      <c r="WPT209" s="272"/>
      <c r="WPU209" s="272"/>
      <c r="WPV209" s="272"/>
      <c r="WPW209" s="272"/>
      <c r="WPX209" s="272"/>
      <c r="WPY209" s="272"/>
      <c r="WPZ209" s="272"/>
      <c r="WQA209" s="272"/>
      <c r="WQB209" s="272"/>
      <c r="WQC209" s="272"/>
      <c r="WQD209" s="272"/>
      <c r="WQE209" s="272"/>
      <c r="WQF209" s="272"/>
      <c r="WQG209" s="272"/>
      <c r="WQH209" s="272"/>
      <c r="WQI209" s="272"/>
      <c r="WQJ209" s="272"/>
      <c r="WQK209" s="272"/>
      <c r="WQL209" s="272"/>
      <c r="WQM209" s="272"/>
      <c r="WQN209" s="272"/>
      <c r="WQO209" s="272"/>
      <c r="WQP209" s="272"/>
      <c r="WQQ209" s="272"/>
      <c r="WQR209" s="272"/>
      <c r="WQS209" s="272"/>
      <c r="WQT209" s="272"/>
      <c r="WQU209" s="272"/>
      <c r="WQV209" s="272"/>
      <c r="WQW209" s="272"/>
      <c r="WQX209" s="272"/>
      <c r="WQY209" s="272"/>
      <c r="WQZ209" s="272"/>
      <c r="WRA209" s="272"/>
      <c r="WRB209" s="272"/>
      <c r="WRC209" s="272"/>
      <c r="WRD209" s="272"/>
      <c r="WRE209" s="272"/>
      <c r="WRF209" s="272"/>
      <c r="WRG209" s="272"/>
      <c r="WRH209" s="272"/>
      <c r="WRI209" s="272"/>
      <c r="WRJ209" s="272"/>
      <c r="WRK209" s="272"/>
      <c r="WRL209" s="272"/>
      <c r="WRM209" s="272"/>
      <c r="WRN209" s="272"/>
      <c r="WRO209" s="272"/>
      <c r="WRP209" s="272"/>
      <c r="WRQ209" s="272"/>
      <c r="WRR209" s="272"/>
      <c r="WRS209" s="272"/>
      <c r="WRT209" s="272"/>
      <c r="WRU209" s="272"/>
      <c r="WRV209" s="272"/>
      <c r="WRW209" s="272"/>
      <c r="WRX209" s="272"/>
      <c r="WRY209" s="272"/>
      <c r="WRZ209" s="272"/>
      <c r="WSA209" s="272"/>
      <c r="WSB209" s="272"/>
      <c r="WSC209" s="272"/>
      <c r="WSD209" s="272"/>
      <c r="WSE209" s="272"/>
      <c r="WSF209" s="272"/>
      <c r="WSG209" s="272"/>
      <c r="WSH209" s="272"/>
      <c r="WSI209" s="272"/>
      <c r="WSJ209" s="272"/>
      <c r="WSK209" s="272"/>
      <c r="WSL209" s="272"/>
      <c r="WSM209" s="272"/>
      <c r="WSN209" s="272"/>
      <c r="WSO209" s="272"/>
      <c r="WSP209" s="272"/>
      <c r="WSQ209" s="272"/>
      <c r="WSR209" s="272"/>
      <c r="WSS209" s="272"/>
      <c r="WST209" s="272"/>
      <c r="WSU209" s="272"/>
      <c r="WSV209" s="272"/>
      <c r="WSW209" s="272"/>
      <c r="WSX209" s="272"/>
      <c r="WSY209" s="272"/>
      <c r="WSZ209" s="272"/>
      <c r="WTA209" s="272"/>
      <c r="WTB209" s="272"/>
      <c r="WTC209" s="272"/>
      <c r="WTD209" s="272"/>
      <c r="WTE209" s="272"/>
      <c r="WTF209" s="272"/>
      <c r="WTG209" s="272"/>
      <c r="WTH209" s="272"/>
      <c r="WTI209" s="272"/>
      <c r="WTJ209" s="272"/>
      <c r="WTK209" s="272"/>
      <c r="WTL209" s="272"/>
      <c r="WTM209" s="272"/>
      <c r="WTN209" s="272"/>
      <c r="WTO209" s="272"/>
      <c r="WTP209" s="272"/>
      <c r="WTQ209" s="272"/>
      <c r="WTR209" s="272"/>
      <c r="WTS209" s="272"/>
      <c r="WTT209" s="272"/>
      <c r="WTU209" s="272"/>
      <c r="WTV209" s="272"/>
      <c r="WTW209" s="272"/>
      <c r="WTX209" s="272"/>
      <c r="WTY209" s="272"/>
      <c r="WTZ209" s="272"/>
      <c r="WUA209" s="272"/>
      <c r="WUB209" s="272"/>
      <c r="WUC209" s="272"/>
      <c r="WUD209" s="272"/>
      <c r="WUE209" s="272"/>
      <c r="WUF209" s="272"/>
      <c r="WUG209" s="272"/>
      <c r="WUH209" s="272"/>
      <c r="WUI209" s="272"/>
      <c r="WUJ209" s="272"/>
      <c r="WUK209" s="272"/>
      <c r="WUL209" s="272"/>
      <c r="WUM209" s="272"/>
      <c r="WUN209" s="272"/>
      <c r="WUO209" s="272"/>
      <c r="WUP209" s="272"/>
      <c r="WUQ209" s="272"/>
      <c r="WUR209" s="272"/>
      <c r="WUS209" s="272"/>
      <c r="WUT209" s="272"/>
      <c r="WUU209" s="272"/>
      <c r="WUV209" s="272"/>
      <c r="WUW209" s="272"/>
      <c r="WUX209" s="272"/>
      <c r="WUY209" s="272"/>
      <c r="WUZ209" s="272"/>
      <c r="WVA209" s="272"/>
      <c r="WVB209" s="272"/>
      <c r="WVC209" s="272"/>
      <c r="WVD209" s="272"/>
      <c r="WVE209" s="272"/>
      <c r="WVF209" s="272"/>
      <c r="WVG209" s="272"/>
      <c r="WVH209" s="272"/>
      <c r="WVI209" s="272"/>
      <c r="WVJ209" s="272"/>
      <c r="WVK209" s="272"/>
      <c r="WVL209" s="272"/>
      <c r="WVM209" s="272"/>
      <c r="WVN209" s="272"/>
      <c r="WVO209" s="272"/>
      <c r="WVP209" s="272"/>
      <c r="WVQ209" s="272"/>
      <c r="WVR209" s="272"/>
      <c r="WVS209" s="272"/>
      <c r="WVT209" s="272"/>
      <c r="WVU209" s="272"/>
      <c r="WVV209" s="272"/>
      <c r="WVW209" s="272"/>
      <c r="WVX209" s="272"/>
      <c r="WVY209" s="272"/>
      <c r="WVZ209" s="272"/>
      <c r="WWA209" s="272"/>
      <c r="WWB209" s="272"/>
      <c r="WWC209" s="272"/>
      <c r="WWD209" s="272"/>
      <c r="WWE209" s="272"/>
      <c r="WWF209" s="272"/>
      <c r="WWG209" s="272"/>
      <c r="WWH209" s="272"/>
      <c r="WWI209" s="272"/>
      <c r="WWJ209" s="272"/>
      <c r="WWK209" s="272"/>
      <c r="WWL209" s="272"/>
      <c r="WWM209" s="272"/>
      <c r="WWN209" s="272"/>
      <c r="WWO209" s="272"/>
      <c r="WWP209" s="272"/>
      <c r="WWQ209" s="272"/>
      <c r="WWR209" s="272"/>
      <c r="WWS209" s="272"/>
      <c r="WWT209" s="272"/>
      <c r="WWU209" s="272"/>
      <c r="WWV209" s="272"/>
      <c r="WWW209" s="272"/>
      <c r="WWX209" s="272"/>
      <c r="WWY209" s="272"/>
      <c r="WWZ209" s="272"/>
      <c r="WXA209" s="272"/>
      <c r="WXB209" s="272"/>
      <c r="WXC209" s="272"/>
      <c r="WXD209" s="272"/>
      <c r="WXE209" s="272"/>
      <c r="WXF209" s="272"/>
      <c r="WXG209" s="272"/>
      <c r="WXH209" s="272"/>
      <c r="WXI209" s="272"/>
      <c r="WXJ209" s="272"/>
      <c r="WXK209" s="272"/>
      <c r="WXL209" s="272"/>
      <c r="WXM209" s="272"/>
      <c r="WXN209" s="272"/>
      <c r="WXO209" s="272"/>
      <c r="WXP209" s="272"/>
      <c r="WXQ209" s="272"/>
      <c r="WXR209" s="272"/>
      <c r="WXS209" s="272"/>
      <c r="WXT209" s="272"/>
      <c r="WXU209" s="272"/>
      <c r="WXV209" s="272"/>
      <c r="WXW209" s="272"/>
      <c r="WXX209" s="272"/>
      <c r="WXY209" s="272"/>
      <c r="WXZ209" s="272"/>
      <c r="WYA209" s="272"/>
      <c r="WYB209" s="272"/>
      <c r="WYC209" s="272"/>
      <c r="WYD209" s="272"/>
      <c r="WYE209" s="272"/>
      <c r="WYF209" s="272"/>
      <c r="WYG209" s="272"/>
      <c r="WYH209" s="272"/>
      <c r="WYI209" s="272"/>
      <c r="WYJ209" s="272"/>
      <c r="WYK209" s="272"/>
      <c r="WYL209" s="272"/>
      <c r="WYM209" s="272"/>
      <c r="WYN209" s="272"/>
      <c r="WYO209" s="272"/>
      <c r="WYP209" s="272"/>
      <c r="WYQ209" s="272"/>
      <c r="WYR209" s="272"/>
      <c r="WYS209" s="272"/>
      <c r="WYT209" s="272"/>
      <c r="WYU209" s="272"/>
      <c r="WYV209" s="272"/>
      <c r="WYW209" s="272"/>
      <c r="WYX209" s="272"/>
      <c r="WYY209" s="272"/>
      <c r="WYZ209" s="272"/>
      <c r="WZA209" s="272"/>
      <c r="WZB209" s="272"/>
      <c r="WZC209" s="272"/>
      <c r="WZD209" s="272"/>
      <c r="WZE209" s="272"/>
      <c r="WZF209" s="272"/>
      <c r="WZG209" s="272"/>
      <c r="WZH209" s="272"/>
      <c r="WZI209" s="272"/>
      <c r="WZJ209" s="272"/>
      <c r="WZK209" s="272"/>
      <c r="WZL209" s="272"/>
      <c r="WZM209" s="272"/>
      <c r="WZN209" s="272"/>
      <c r="WZO209" s="272"/>
      <c r="WZP209" s="272"/>
      <c r="WZQ209" s="272"/>
      <c r="WZR209" s="272"/>
      <c r="WZS209" s="272"/>
      <c r="WZT209" s="272"/>
      <c r="WZU209" s="272"/>
      <c r="WZV209" s="272"/>
      <c r="WZW209" s="272"/>
      <c r="WZX209" s="272"/>
      <c r="WZY209" s="272"/>
      <c r="WZZ209" s="272"/>
      <c r="XAA209" s="272"/>
      <c r="XAB209" s="272"/>
      <c r="XAC209" s="272"/>
      <c r="XAD209" s="272"/>
      <c r="XAE209" s="272"/>
      <c r="XAF209" s="272"/>
      <c r="XAG209" s="272"/>
      <c r="XAH209" s="272"/>
      <c r="XAI209" s="272"/>
      <c r="XAJ209" s="272"/>
      <c r="XAK209" s="272"/>
      <c r="XAL209" s="272"/>
      <c r="XAM209" s="272"/>
      <c r="XAN209" s="272"/>
      <c r="XAO209" s="272"/>
      <c r="XAP209" s="272"/>
      <c r="XAQ209" s="272"/>
      <c r="XAR209" s="272"/>
      <c r="XAS209" s="272"/>
      <c r="XAT209" s="272"/>
      <c r="XAU209" s="272"/>
      <c r="XAV209" s="272"/>
      <c r="XAW209" s="272"/>
      <c r="XAX209" s="272"/>
      <c r="XAY209" s="272"/>
      <c r="XAZ209" s="272"/>
      <c r="XBA209" s="272"/>
      <c r="XBB209" s="272"/>
      <c r="XBC209" s="272"/>
      <c r="XBD209" s="272"/>
      <c r="XBE209" s="272"/>
      <c r="XBF209" s="272"/>
      <c r="XBG209" s="272"/>
      <c r="XBH209" s="272"/>
      <c r="XBI209" s="272"/>
      <c r="XBJ209" s="272"/>
      <c r="XBK209" s="272"/>
      <c r="XBL209" s="272"/>
      <c r="XBM209" s="272"/>
      <c r="XBN209" s="272"/>
      <c r="XBO209" s="272"/>
      <c r="XBP209" s="272"/>
      <c r="XBQ209" s="272"/>
      <c r="XBR209" s="272"/>
      <c r="XBS209" s="272"/>
      <c r="XBT209" s="272"/>
      <c r="XBU209" s="272"/>
      <c r="XBV209" s="272"/>
      <c r="XBW209" s="272"/>
      <c r="XBX209" s="272"/>
      <c r="XBY209" s="272"/>
      <c r="XBZ209" s="272"/>
      <c r="XCA209" s="272"/>
      <c r="XCB209" s="272"/>
      <c r="XCC209" s="272"/>
      <c r="XCD209" s="272"/>
      <c r="XCE209" s="272"/>
      <c r="XCF209" s="272"/>
      <c r="XCG209" s="272"/>
      <c r="XCH209" s="272"/>
      <c r="XCI209" s="272"/>
      <c r="XCJ209" s="272"/>
      <c r="XCK209" s="272"/>
      <c r="XCL209" s="272"/>
      <c r="XCM209" s="272"/>
      <c r="XCN209" s="272"/>
      <c r="XCO209" s="272"/>
      <c r="XCP209" s="272"/>
      <c r="XCQ209" s="272"/>
      <c r="XCR209" s="272"/>
      <c r="XCS209" s="272"/>
      <c r="XCT209" s="272"/>
      <c r="XCU209" s="272"/>
      <c r="XCV209" s="272"/>
      <c r="XCW209" s="272"/>
      <c r="XCX209" s="272"/>
      <c r="XCY209" s="272"/>
      <c r="XCZ209" s="272"/>
      <c r="XDA209" s="272"/>
      <c r="XDB209" s="272"/>
      <c r="XDC209" s="272"/>
      <c r="XDD209" s="272"/>
      <c r="XDE209" s="272"/>
      <c r="XDF209" s="272"/>
      <c r="XDG209" s="272"/>
      <c r="XDH209" s="272"/>
      <c r="XDI209" s="272"/>
      <c r="XDJ209" s="272"/>
      <c r="XDK209" s="272"/>
      <c r="XDL209" s="272"/>
      <c r="XDM209" s="272"/>
      <c r="XDN209" s="272"/>
      <c r="XDO209" s="272"/>
      <c r="XDP209" s="272"/>
      <c r="XDQ209" s="272"/>
      <c r="XDR209" s="272"/>
      <c r="XDS209" s="272"/>
      <c r="XDT209" s="272"/>
      <c r="XDU209" s="272"/>
      <c r="XDV209" s="272"/>
      <c r="XDW209" s="272"/>
      <c r="XDX209" s="272"/>
      <c r="XDY209" s="272"/>
      <c r="XDZ209" s="272"/>
      <c r="XEA209" s="272"/>
      <c r="XEB209" s="272"/>
      <c r="XEC209" s="272"/>
      <c r="XED209" s="272"/>
      <c r="XEE209" s="272"/>
      <c r="XEF209" s="272"/>
      <c r="XEG209" s="272"/>
      <c r="XEH209" s="272"/>
      <c r="XEI209" s="272"/>
      <c r="XEJ209" s="272"/>
      <c r="XEK209" s="272"/>
      <c r="XEL209" s="272"/>
      <c r="XEM209" s="272"/>
      <c r="XEN209" s="272"/>
      <c r="XEO209" s="272"/>
      <c r="XEP209" s="272"/>
      <c r="XEQ209" s="272"/>
      <c r="XER209" s="272"/>
      <c r="XES209" s="272"/>
      <c r="XET209" s="272"/>
      <c r="XEU209" s="272"/>
      <c r="XEV209" s="272"/>
      <c r="XEW209" s="272"/>
      <c r="XEX209" s="272"/>
      <c r="XEY209" s="272"/>
      <c r="XEZ209" s="272"/>
      <c r="XFA209" s="272"/>
      <c r="XFB209" s="272"/>
    </row>
    <row r="210" spans="1:16382" s="81" customFormat="1" ht="14.25" x14ac:dyDescent="0.2">
      <c r="A210" s="112"/>
      <c r="L210" s="100"/>
      <c r="V210" s="100"/>
      <c r="AB210" s="168"/>
      <c r="AC210" s="168"/>
      <c r="AD210" s="168"/>
    </row>
    <row r="211" spans="1:16382" ht="90" x14ac:dyDescent="0.25">
      <c r="A211" s="121">
        <v>43556</v>
      </c>
      <c r="B211" s="117" t="s">
        <v>118</v>
      </c>
      <c r="C211" s="117" t="s">
        <v>20</v>
      </c>
      <c r="D211" s="117" t="s">
        <v>76</v>
      </c>
      <c r="E211" s="117" t="s">
        <v>21</v>
      </c>
      <c r="F211" s="188" t="s">
        <v>38</v>
      </c>
      <c r="G211" s="188" t="s">
        <v>84</v>
      </c>
      <c r="H211" s="188" t="s">
        <v>102</v>
      </c>
      <c r="I211" s="188" t="s">
        <v>39</v>
      </c>
      <c r="J211" s="188" t="s">
        <v>103</v>
      </c>
      <c r="K211" s="108"/>
      <c r="L211" s="188" t="s">
        <v>40</v>
      </c>
      <c r="M211" s="188" t="s">
        <v>41</v>
      </c>
      <c r="N211" s="188" t="s">
        <v>123</v>
      </c>
      <c r="O211" s="188" t="s">
        <v>110</v>
      </c>
      <c r="P211" s="188" t="s">
        <v>42</v>
      </c>
      <c r="Q211" s="188" t="s">
        <v>114</v>
      </c>
      <c r="R211" s="118" t="s">
        <v>43</v>
      </c>
      <c r="S211" s="118" t="s">
        <v>44</v>
      </c>
      <c r="T211" s="118" t="s">
        <v>124</v>
      </c>
      <c r="U211" s="119"/>
      <c r="V211" s="118" t="s">
        <v>45</v>
      </c>
      <c r="W211" s="118" t="s">
        <v>46</v>
      </c>
      <c r="X211" s="118" t="s">
        <v>115</v>
      </c>
      <c r="Y211" s="118" t="s">
        <v>47</v>
      </c>
      <c r="Z211" s="118" t="s">
        <v>48</v>
      </c>
      <c r="AA211" s="118" t="s">
        <v>116</v>
      </c>
      <c r="AB211" s="178" t="s">
        <v>96</v>
      </c>
      <c r="AC211" s="178" t="s">
        <v>97</v>
      </c>
      <c r="AD211" s="178" t="s">
        <v>117</v>
      </c>
    </row>
    <row r="212" spans="1:16382" x14ac:dyDescent="0.25">
      <c r="A212" s="112"/>
      <c r="B212" s="113" t="s">
        <v>204</v>
      </c>
      <c r="C212" s="113" t="s">
        <v>162</v>
      </c>
      <c r="D212" s="113" t="s">
        <v>181</v>
      </c>
      <c r="E212" s="113" t="s">
        <v>209</v>
      </c>
      <c r="F212" s="113"/>
      <c r="G212" s="113"/>
      <c r="H212" s="113"/>
      <c r="I212" s="113"/>
      <c r="J212" s="113"/>
      <c r="L212" s="113"/>
      <c r="M212" s="113"/>
      <c r="N212" s="113"/>
      <c r="O212" s="113"/>
      <c r="P212" s="113"/>
      <c r="Q212" s="113"/>
      <c r="R212" s="113"/>
      <c r="S212" s="113"/>
      <c r="T212" s="113"/>
      <c r="V212" s="138">
        <v>67</v>
      </c>
      <c r="W212" s="139">
        <v>332.27</v>
      </c>
      <c r="X212" s="139">
        <v>4.96</v>
      </c>
      <c r="Y212" s="113">
        <v>1</v>
      </c>
      <c r="Z212" s="185">
        <v>28</v>
      </c>
      <c r="AA212" s="185">
        <v>28</v>
      </c>
      <c r="AB212" s="186"/>
      <c r="AC212" s="186"/>
      <c r="AD212" s="186"/>
    </row>
    <row r="213" spans="1:16382" x14ac:dyDescent="0.25">
      <c r="A213" s="112"/>
      <c r="B213" s="113" t="s">
        <v>204</v>
      </c>
      <c r="C213" s="113" t="s">
        <v>162</v>
      </c>
      <c r="D213" s="113" t="s">
        <v>181</v>
      </c>
      <c r="E213" s="113" t="s">
        <v>211</v>
      </c>
      <c r="F213" s="113"/>
      <c r="G213" s="113"/>
      <c r="H213" s="113"/>
      <c r="I213" s="113"/>
      <c r="J213" s="113"/>
      <c r="L213" s="113"/>
      <c r="M213" s="113"/>
      <c r="N213" s="113"/>
      <c r="O213" s="113"/>
      <c r="P213" s="113"/>
      <c r="Q213" s="113"/>
      <c r="R213" s="113"/>
      <c r="S213" s="113"/>
      <c r="T213" s="113"/>
      <c r="V213" s="138" t="s">
        <v>240</v>
      </c>
      <c r="W213" s="139" t="s">
        <v>240</v>
      </c>
      <c r="X213" s="139" t="s">
        <v>240</v>
      </c>
      <c r="Y213" s="113" t="s">
        <v>240</v>
      </c>
      <c r="Z213" s="185" t="s">
        <v>240</v>
      </c>
      <c r="AA213" s="185" t="s">
        <v>240</v>
      </c>
      <c r="AB213" s="186"/>
      <c r="AC213" s="186"/>
      <c r="AD213" s="186"/>
    </row>
    <row r="214" spans="1:16382" x14ac:dyDescent="0.25">
      <c r="A214" s="112"/>
      <c r="B214" s="113" t="s">
        <v>204</v>
      </c>
      <c r="C214" s="113" t="s">
        <v>162</v>
      </c>
      <c r="D214" s="113" t="s">
        <v>181</v>
      </c>
      <c r="E214" s="113" t="s">
        <v>233</v>
      </c>
      <c r="F214" s="113"/>
      <c r="G214" s="113"/>
      <c r="H214" s="113"/>
      <c r="I214" s="113"/>
      <c r="J214" s="113"/>
      <c r="L214" s="113"/>
      <c r="M214" s="113"/>
      <c r="N214" s="113"/>
      <c r="O214" s="113"/>
      <c r="P214" s="113"/>
      <c r="Q214" s="113"/>
      <c r="R214" s="113"/>
      <c r="S214" s="113"/>
      <c r="T214" s="113"/>
      <c r="V214" s="138" t="s">
        <v>240</v>
      </c>
      <c r="W214" s="139" t="s">
        <v>240</v>
      </c>
      <c r="X214" s="139" t="s">
        <v>240</v>
      </c>
      <c r="Y214" s="113" t="s">
        <v>240</v>
      </c>
      <c r="Z214" s="185" t="s">
        <v>240</v>
      </c>
      <c r="AA214" s="185" t="s">
        <v>240</v>
      </c>
      <c r="AB214" s="186"/>
      <c r="AC214" s="186"/>
      <c r="AD214" s="186"/>
    </row>
    <row r="215" spans="1:16382" x14ac:dyDescent="0.25">
      <c r="A215" s="112"/>
      <c r="B215" s="113" t="s">
        <v>204</v>
      </c>
      <c r="C215" s="113" t="s">
        <v>162</v>
      </c>
      <c r="D215" s="113" t="s">
        <v>181</v>
      </c>
      <c r="E215" s="113" t="s">
        <v>221</v>
      </c>
      <c r="F215" s="113"/>
      <c r="G215" s="113"/>
      <c r="H215" s="113"/>
      <c r="I215" s="113"/>
      <c r="J215" s="113"/>
      <c r="L215" s="113"/>
      <c r="M215" s="113"/>
      <c r="N215" s="113"/>
      <c r="O215" s="113"/>
      <c r="P215" s="113"/>
      <c r="Q215" s="113"/>
      <c r="R215" s="113"/>
      <c r="S215" s="113"/>
      <c r="T215" s="113"/>
      <c r="V215" s="138" t="s">
        <v>240</v>
      </c>
      <c r="W215" s="139" t="s">
        <v>240</v>
      </c>
      <c r="X215" s="139" t="s">
        <v>240</v>
      </c>
      <c r="Y215" s="113" t="s">
        <v>240</v>
      </c>
      <c r="Z215" s="185" t="s">
        <v>240</v>
      </c>
      <c r="AA215" s="185" t="s">
        <v>240</v>
      </c>
      <c r="AB215" s="186"/>
      <c r="AC215" s="186"/>
      <c r="AD215" s="186"/>
    </row>
    <row r="216" spans="1:16382" x14ac:dyDescent="0.25">
      <c r="A216" s="112"/>
      <c r="B216" s="113" t="s">
        <v>204</v>
      </c>
      <c r="C216" s="113" t="s">
        <v>162</v>
      </c>
      <c r="D216" s="113" t="s">
        <v>181</v>
      </c>
      <c r="E216" s="113" t="s">
        <v>226</v>
      </c>
      <c r="F216" s="113"/>
      <c r="G216" s="113"/>
      <c r="H216" s="113"/>
      <c r="I216" s="113"/>
      <c r="J216" s="113"/>
      <c r="L216" s="113"/>
      <c r="M216" s="113"/>
      <c r="N216" s="113"/>
      <c r="O216" s="113"/>
      <c r="P216" s="113"/>
      <c r="Q216" s="113"/>
      <c r="R216" s="113"/>
      <c r="S216" s="113"/>
      <c r="T216" s="113"/>
      <c r="V216" s="138" t="s">
        <v>240</v>
      </c>
      <c r="W216" s="139" t="s">
        <v>240</v>
      </c>
      <c r="X216" s="139" t="s">
        <v>240</v>
      </c>
      <c r="Y216" s="113" t="s">
        <v>240</v>
      </c>
      <c r="Z216" s="185" t="s">
        <v>240</v>
      </c>
      <c r="AA216" s="185" t="s">
        <v>240</v>
      </c>
      <c r="AB216" s="186"/>
      <c r="AC216" s="186"/>
      <c r="AD216" s="186"/>
    </row>
    <row r="217" spans="1:16382" x14ac:dyDescent="0.25">
      <c r="A217" s="112"/>
      <c r="B217" s="113" t="s">
        <v>204</v>
      </c>
      <c r="C217" s="113" t="s">
        <v>167</v>
      </c>
      <c r="D217" s="113" t="s">
        <v>167</v>
      </c>
      <c r="E217" s="113" t="s">
        <v>241</v>
      </c>
      <c r="F217" s="113"/>
      <c r="G217" s="113"/>
      <c r="H217" s="113"/>
      <c r="I217" s="113"/>
      <c r="J217" s="113"/>
      <c r="L217" s="113"/>
      <c r="M217" s="113"/>
      <c r="N217" s="113"/>
      <c r="O217" s="113"/>
      <c r="P217" s="113"/>
      <c r="Q217" s="113"/>
      <c r="R217" s="113"/>
      <c r="S217" s="113"/>
      <c r="T217" s="113"/>
      <c r="V217" s="138" t="s">
        <v>240</v>
      </c>
      <c r="W217" s="139" t="s">
        <v>240</v>
      </c>
      <c r="X217" s="139" t="s">
        <v>240</v>
      </c>
      <c r="Y217" s="113" t="s">
        <v>240</v>
      </c>
      <c r="Z217" s="185" t="s">
        <v>240</v>
      </c>
      <c r="AA217" s="185" t="s">
        <v>240</v>
      </c>
      <c r="AB217" s="186"/>
      <c r="AC217" s="186"/>
      <c r="AD217" s="186"/>
    </row>
    <row r="218" spans="1:16382" x14ac:dyDescent="0.25">
      <c r="A218" s="112"/>
      <c r="B218" s="113" t="s">
        <v>204</v>
      </c>
      <c r="C218" s="113" t="s">
        <v>167</v>
      </c>
      <c r="D218" s="113" t="s">
        <v>167</v>
      </c>
      <c r="E218" s="113" t="s">
        <v>212</v>
      </c>
      <c r="F218" s="113"/>
      <c r="G218" s="113"/>
      <c r="H218" s="113"/>
      <c r="I218" s="113"/>
      <c r="J218" s="113"/>
      <c r="L218" s="113"/>
      <c r="M218" s="113"/>
      <c r="N218" s="113"/>
      <c r="O218" s="113"/>
      <c r="P218" s="113"/>
      <c r="Q218" s="113"/>
      <c r="R218" s="113"/>
      <c r="S218" s="113"/>
      <c r="T218" s="113"/>
      <c r="V218" s="138">
        <v>103</v>
      </c>
      <c r="W218" s="139">
        <v>1109.73</v>
      </c>
      <c r="X218" s="139">
        <v>10.77</v>
      </c>
      <c r="Y218" s="113" t="s">
        <v>240</v>
      </c>
      <c r="Z218" s="185" t="s">
        <v>240</v>
      </c>
      <c r="AA218" s="185" t="s">
        <v>240</v>
      </c>
      <c r="AB218" s="186"/>
      <c r="AC218" s="186"/>
      <c r="AD218" s="186"/>
    </row>
    <row r="219" spans="1:16382" x14ac:dyDescent="0.25">
      <c r="A219" s="112"/>
      <c r="B219" s="113" t="s">
        <v>204</v>
      </c>
      <c r="C219" s="113" t="s">
        <v>167</v>
      </c>
      <c r="D219" s="113" t="s">
        <v>167</v>
      </c>
      <c r="E219" s="113" t="s">
        <v>221</v>
      </c>
      <c r="F219" s="113"/>
      <c r="G219" s="113"/>
      <c r="H219" s="113"/>
      <c r="I219" s="113"/>
      <c r="J219" s="113"/>
      <c r="L219" s="113"/>
      <c r="M219" s="113"/>
      <c r="N219" s="113"/>
      <c r="O219" s="113"/>
      <c r="P219" s="113"/>
      <c r="Q219" s="113"/>
      <c r="R219" s="113"/>
      <c r="S219" s="113"/>
      <c r="T219" s="113"/>
      <c r="V219" s="138" t="s">
        <v>240</v>
      </c>
      <c r="W219" s="139" t="s">
        <v>240</v>
      </c>
      <c r="X219" s="139" t="s">
        <v>240</v>
      </c>
      <c r="Y219" s="113" t="s">
        <v>240</v>
      </c>
      <c r="Z219" s="185" t="s">
        <v>240</v>
      </c>
      <c r="AA219" s="185" t="s">
        <v>240</v>
      </c>
      <c r="AB219" s="186"/>
      <c r="AC219" s="186"/>
      <c r="AD219" s="186"/>
    </row>
    <row r="220" spans="1:16382" x14ac:dyDescent="0.25">
      <c r="A220" s="112"/>
      <c r="B220" s="113" t="s">
        <v>204</v>
      </c>
      <c r="C220" s="113" t="s">
        <v>198</v>
      </c>
      <c r="D220" s="113" t="s">
        <v>198</v>
      </c>
      <c r="E220" s="113" t="s">
        <v>215</v>
      </c>
      <c r="F220" s="113"/>
      <c r="G220" s="113"/>
      <c r="H220" s="113"/>
      <c r="I220" s="113"/>
      <c r="J220" s="113"/>
      <c r="L220" s="113"/>
      <c r="M220" s="113"/>
      <c r="N220" s="113"/>
      <c r="O220" s="113"/>
      <c r="P220" s="113"/>
      <c r="Q220" s="113"/>
      <c r="R220" s="113"/>
      <c r="S220" s="113"/>
      <c r="T220" s="113"/>
      <c r="V220" s="138" t="s">
        <v>240</v>
      </c>
      <c r="W220" s="139" t="s">
        <v>240</v>
      </c>
      <c r="X220" s="139" t="s">
        <v>240</v>
      </c>
      <c r="Y220" s="113" t="s">
        <v>240</v>
      </c>
      <c r="Z220" s="185" t="s">
        <v>240</v>
      </c>
      <c r="AA220" s="185" t="s">
        <v>240</v>
      </c>
      <c r="AB220" s="186"/>
      <c r="AC220" s="186"/>
      <c r="AD220" s="186"/>
    </row>
    <row r="221" spans="1:16382" x14ac:dyDescent="0.25">
      <c r="A221" s="112"/>
      <c r="B221" s="113" t="s">
        <v>204</v>
      </c>
      <c r="C221" s="113" t="s">
        <v>169</v>
      </c>
      <c r="D221" s="113" t="s">
        <v>181</v>
      </c>
      <c r="E221" s="113" t="s">
        <v>211</v>
      </c>
      <c r="F221" s="113"/>
      <c r="G221" s="113"/>
      <c r="H221" s="113"/>
      <c r="I221" s="113"/>
      <c r="J221" s="113"/>
      <c r="L221" s="113"/>
      <c r="M221" s="113"/>
      <c r="N221" s="113"/>
      <c r="O221" s="113"/>
      <c r="P221" s="113"/>
      <c r="Q221" s="113"/>
      <c r="R221" s="113"/>
      <c r="S221" s="113"/>
      <c r="T221" s="113"/>
      <c r="V221" s="138">
        <v>18</v>
      </c>
      <c r="W221" s="139">
        <v>75.930000000000007</v>
      </c>
      <c r="X221" s="139">
        <v>4.22</v>
      </c>
      <c r="Y221" s="113" t="s">
        <v>240</v>
      </c>
      <c r="Z221" s="185" t="s">
        <v>240</v>
      </c>
      <c r="AA221" s="185" t="s">
        <v>240</v>
      </c>
      <c r="AB221" s="186"/>
      <c r="AC221" s="186"/>
      <c r="AD221" s="186"/>
    </row>
    <row r="222" spans="1:16382" x14ac:dyDescent="0.25">
      <c r="A222" s="112"/>
      <c r="B222" s="113" t="s">
        <v>204</v>
      </c>
      <c r="C222" s="113" t="s">
        <v>169</v>
      </c>
      <c r="D222" s="113" t="s">
        <v>181</v>
      </c>
      <c r="E222" s="113" t="s">
        <v>221</v>
      </c>
      <c r="F222" s="113"/>
      <c r="G222" s="113"/>
      <c r="H222" s="113"/>
      <c r="I222" s="113"/>
      <c r="J222" s="113"/>
      <c r="L222" s="113"/>
      <c r="M222" s="113"/>
      <c r="N222" s="113"/>
      <c r="O222" s="113"/>
      <c r="P222" s="113"/>
      <c r="Q222" s="113"/>
      <c r="R222" s="113"/>
      <c r="S222" s="113"/>
      <c r="T222" s="113"/>
      <c r="V222" s="138" t="s">
        <v>240</v>
      </c>
      <c r="W222" s="139" t="s">
        <v>240</v>
      </c>
      <c r="X222" s="139" t="s">
        <v>240</v>
      </c>
      <c r="Y222" s="113" t="s">
        <v>240</v>
      </c>
      <c r="Z222" s="185" t="s">
        <v>240</v>
      </c>
      <c r="AA222" s="185" t="s">
        <v>240</v>
      </c>
      <c r="AB222" s="186"/>
      <c r="AC222" s="186"/>
      <c r="AD222" s="186"/>
    </row>
    <row r="223" spans="1:16382" x14ac:dyDescent="0.25">
      <c r="A223" s="112"/>
      <c r="B223" s="113" t="s">
        <v>204</v>
      </c>
      <c r="C223" s="113" t="s">
        <v>170</v>
      </c>
      <c r="D223" s="113" t="s">
        <v>269</v>
      </c>
      <c r="E223" s="113" t="s">
        <v>218</v>
      </c>
      <c r="F223" s="113"/>
      <c r="G223" s="113"/>
      <c r="H223" s="113"/>
      <c r="I223" s="113"/>
      <c r="J223" s="113"/>
      <c r="L223" s="113"/>
      <c r="M223" s="113"/>
      <c r="N223" s="113"/>
      <c r="O223" s="113"/>
      <c r="P223" s="113"/>
      <c r="Q223" s="113"/>
      <c r="R223" s="113"/>
      <c r="S223" s="113"/>
      <c r="T223" s="113"/>
      <c r="V223" s="138">
        <v>8</v>
      </c>
      <c r="W223" s="139">
        <v>49.81</v>
      </c>
      <c r="X223" s="139">
        <v>6.23</v>
      </c>
      <c r="Y223" s="113" t="s">
        <v>240</v>
      </c>
      <c r="Z223" s="185" t="s">
        <v>240</v>
      </c>
      <c r="AA223" s="185" t="s">
        <v>240</v>
      </c>
      <c r="AB223" s="186"/>
      <c r="AC223" s="186"/>
      <c r="AD223" s="186"/>
    </row>
    <row r="224" spans="1:16382" x14ac:dyDescent="0.25">
      <c r="A224" s="112"/>
      <c r="B224" s="113" t="s">
        <v>204</v>
      </c>
      <c r="C224" s="113" t="s">
        <v>170</v>
      </c>
      <c r="D224" s="113" t="s">
        <v>269</v>
      </c>
      <c r="E224" s="113" t="s">
        <v>219</v>
      </c>
      <c r="F224" s="113"/>
      <c r="G224" s="113"/>
      <c r="H224" s="113"/>
      <c r="I224" s="113"/>
      <c r="J224" s="113"/>
      <c r="L224" s="113"/>
      <c r="M224" s="113"/>
      <c r="N224" s="113"/>
      <c r="O224" s="113"/>
      <c r="P224" s="113"/>
      <c r="Q224" s="113"/>
      <c r="R224" s="113"/>
      <c r="S224" s="113"/>
      <c r="T224" s="113"/>
      <c r="V224" s="138">
        <v>1</v>
      </c>
      <c r="W224" s="139">
        <v>10.26</v>
      </c>
      <c r="X224" s="139">
        <v>10.26</v>
      </c>
      <c r="Y224" s="113" t="s">
        <v>240</v>
      </c>
      <c r="Z224" s="185" t="s">
        <v>240</v>
      </c>
      <c r="AA224" s="185" t="s">
        <v>240</v>
      </c>
      <c r="AB224" s="186"/>
      <c r="AC224" s="186"/>
      <c r="AD224" s="186"/>
    </row>
    <row r="225" spans="1:30" x14ac:dyDescent="0.25">
      <c r="A225" s="112"/>
      <c r="B225" s="113" t="s">
        <v>204</v>
      </c>
      <c r="C225" s="113" t="s">
        <v>170</v>
      </c>
      <c r="D225" s="113" t="s">
        <v>269</v>
      </c>
      <c r="E225" s="113" t="s">
        <v>214</v>
      </c>
      <c r="F225" s="113"/>
      <c r="G225" s="113"/>
      <c r="H225" s="113"/>
      <c r="I225" s="113"/>
      <c r="J225" s="113"/>
      <c r="L225" s="113"/>
      <c r="M225" s="113"/>
      <c r="N225" s="113"/>
      <c r="O225" s="113"/>
      <c r="P225" s="113"/>
      <c r="Q225" s="113"/>
      <c r="R225" s="113"/>
      <c r="S225" s="113"/>
      <c r="T225" s="113"/>
      <c r="V225" s="138">
        <v>35</v>
      </c>
      <c r="W225" s="139">
        <v>459.39</v>
      </c>
      <c r="X225" s="139">
        <v>13.13</v>
      </c>
      <c r="Y225" s="113" t="s">
        <v>240</v>
      </c>
      <c r="Z225" s="185" t="s">
        <v>240</v>
      </c>
      <c r="AA225" s="185" t="s">
        <v>240</v>
      </c>
      <c r="AB225" s="186"/>
      <c r="AC225" s="186"/>
      <c r="AD225" s="186"/>
    </row>
    <row r="226" spans="1:30" x14ac:dyDescent="0.25">
      <c r="A226" s="112"/>
      <c r="B226" s="113" t="s">
        <v>204</v>
      </c>
      <c r="C226" s="113" t="s">
        <v>170</v>
      </c>
      <c r="D226" s="113" t="s">
        <v>269</v>
      </c>
      <c r="E226" s="113" t="s">
        <v>216</v>
      </c>
      <c r="F226" s="113"/>
      <c r="G226" s="113"/>
      <c r="H226" s="113"/>
      <c r="I226" s="113"/>
      <c r="J226" s="113"/>
      <c r="L226" s="113"/>
      <c r="M226" s="113"/>
      <c r="N226" s="113"/>
      <c r="O226" s="113"/>
      <c r="P226" s="113"/>
      <c r="Q226" s="113"/>
      <c r="R226" s="113"/>
      <c r="S226" s="113"/>
      <c r="T226" s="113"/>
      <c r="V226" s="138" t="s">
        <v>240</v>
      </c>
      <c r="W226" s="139" t="s">
        <v>240</v>
      </c>
      <c r="X226" s="139" t="s">
        <v>240</v>
      </c>
      <c r="Y226" s="113" t="s">
        <v>240</v>
      </c>
      <c r="Z226" s="185" t="s">
        <v>240</v>
      </c>
      <c r="AA226" s="185" t="s">
        <v>240</v>
      </c>
      <c r="AB226" s="186"/>
      <c r="AC226" s="186"/>
      <c r="AD226" s="186"/>
    </row>
    <row r="227" spans="1:30" x14ac:dyDescent="0.25">
      <c r="A227" s="112"/>
      <c r="B227" s="113" t="s">
        <v>204</v>
      </c>
      <c r="C227" s="113" t="s">
        <v>170</v>
      </c>
      <c r="D227" s="113" t="s">
        <v>269</v>
      </c>
      <c r="E227" s="113" t="s">
        <v>230</v>
      </c>
      <c r="F227" s="113"/>
      <c r="G227" s="113"/>
      <c r="H227" s="113"/>
      <c r="I227" s="113"/>
      <c r="J227" s="113"/>
      <c r="L227" s="113"/>
      <c r="M227" s="113"/>
      <c r="N227" s="113"/>
      <c r="O227" s="113"/>
      <c r="P227" s="113"/>
      <c r="Q227" s="113"/>
      <c r="R227" s="113"/>
      <c r="S227" s="113"/>
      <c r="T227" s="113"/>
      <c r="V227" s="138" t="s">
        <v>240</v>
      </c>
      <c r="W227" s="139" t="s">
        <v>240</v>
      </c>
      <c r="X227" s="139" t="s">
        <v>240</v>
      </c>
      <c r="Y227" s="113" t="s">
        <v>240</v>
      </c>
      <c r="Z227" s="185" t="s">
        <v>240</v>
      </c>
      <c r="AA227" s="185" t="s">
        <v>240</v>
      </c>
      <c r="AB227" s="186"/>
      <c r="AC227" s="186"/>
      <c r="AD227" s="186"/>
    </row>
    <row r="228" spans="1:30" x14ac:dyDescent="0.25">
      <c r="A228" s="112"/>
      <c r="B228" s="113" t="s">
        <v>204</v>
      </c>
      <c r="C228" s="113" t="s">
        <v>170</v>
      </c>
      <c r="D228" s="113" t="s">
        <v>269</v>
      </c>
      <c r="E228" s="113" t="s">
        <v>220</v>
      </c>
      <c r="F228" s="113"/>
      <c r="G228" s="113"/>
      <c r="H228" s="113"/>
      <c r="I228" s="113"/>
      <c r="J228" s="113"/>
      <c r="L228" s="113"/>
      <c r="M228" s="113"/>
      <c r="N228" s="113"/>
      <c r="O228" s="113"/>
      <c r="P228" s="113"/>
      <c r="Q228" s="113"/>
      <c r="R228" s="113"/>
      <c r="S228" s="113"/>
      <c r="T228" s="113"/>
      <c r="V228" s="138">
        <v>124</v>
      </c>
      <c r="W228" s="139">
        <v>772.35</v>
      </c>
      <c r="X228" s="139">
        <v>6.23</v>
      </c>
      <c r="Y228" s="113" t="s">
        <v>240</v>
      </c>
      <c r="Z228" s="185" t="s">
        <v>240</v>
      </c>
      <c r="AA228" s="185" t="s">
        <v>240</v>
      </c>
      <c r="AB228" s="186"/>
      <c r="AC228" s="186"/>
      <c r="AD228" s="186"/>
    </row>
    <row r="229" spans="1:30" x14ac:dyDescent="0.25">
      <c r="A229" s="112"/>
      <c r="B229" s="113" t="s">
        <v>204</v>
      </c>
      <c r="C229" s="113" t="s">
        <v>170</v>
      </c>
      <c r="D229" s="113" t="s">
        <v>269</v>
      </c>
      <c r="E229" s="113" t="s">
        <v>224</v>
      </c>
      <c r="F229" s="113"/>
      <c r="G229" s="113"/>
      <c r="H229" s="113"/>
      <c r="I229" s="113"/>
      <c r="J229" s="113"/>
      <c r="L229" s="113"/>
      <c r="M229" s="113"/>
      <c r="N229" s="113"/>
      <c r="O229" s="113"/>
      <c r="P229" s="113"/>
      <c r="Q229" s="113"/>
      <c r="R229" s="113"/>
      <c r="S229" s="113"/>
      <c r="T229" s="113"/>
      <c r="V229" s="138" t="s">
        <v>240</v>
      </c>
      <c r="W229" s="139" t="s">
        <v>240</v>
      </c>
      <c r="X229" s="139" t="s">
        <v>240</v>
      </c>
      <c r="Y229" s="113" t="s">
        <v>240</v>
      </c>
      <c r="Z229" s="185" t="s">
        <v>240</v>
      </c>
      <c r="AA229" s="185" t="s">
        <v>240</v>
      </c>
      <c r="AB229" s="186"/>
      <c r="AC229" s="186"/>
      <c r="AD229" s="186"/>
    </row>
    <row r="230" spans="1:30" x14ac:dyDescent="0.25">
      <c r="A230" s="112"/>
      <c r="B230" s="113" t="s">
        <v>204</v>
      </c>
      <c r="C230" s="113" t="s">
        <v>171</v>
      </c>
      <c r="D230" s="113" t="s">
        <v>181</v>
      </c>
      <c r="E230" s="113" t="s">
        <v>221</v>
      </c>
      <c r="F230" s="113"/>
      <c r="G230" s="113"/>
      <c r="H230" s="113"/>
      <c r="I230" s="113"/>
      <c r="J230" s="113"/>
      <c r="L230" s="113"/>
      <c r="M230" s="113"/>
      <c r="N230" s="113"/>
      <c r="O230" s="113"/>
      <c r="P230" s="113"/>
      <c r="Q230" s="113"/>
      <c r="R230" s="113"/>
      <c r="S230" s="113"/>
      <c r="T230" s="113"/>
      <c r="V230" s="138">
        <v>1</v>
      </c>
      <c r="W230" s="139">
        <v>2.73</v>
      </c>
      <c r="X230" s="139">
        <v>2.73</v>
      </c>
      <c r="Y230" s="113" t="s">
        <v>240</v>
      </c>
      <c r="Z230" s="185" t="s">
        <v>240</v>
      </c>
      <c r="AA230" s="185" t="s">
        <v>240</v>
      </c>
      <c r="AB230" s="186"/>
      <c r="AC230" s="186"/>
      <c r="AD230" s="186"/>
    </row>
    <row r="231" spans="1:30" x14ac:dyDescent="0.25">
      <c r="A231" s="112"/>
      <c r="B231" s="113" t="s">
        <v>204</v>
      </c>
      <c r="C231" s="113" t="s">
        <v>171</v>
      </c>
      <c r="D231" s="113" t="s">
        <v>181</v>
      </c>
      <c r="E231" s="113" t="s">
        <v>231</v>
      </c>
      <c r="F231" s="113"/>
      <c r="G231" s="113"/>
      <c r="H231" s="113"/>
      <c r="I231" s="113"/>
      <c r="J231" s="113"/>
      <c r="L231" s="113"/>
      <c r="M231" s="113"/>
      <c r="N231" s="113"/>
      <c r="O231" s="113"/>
      <c r="P231" s="113"/>
      <c r="Q231" s="113"/>
      <c r="R231" s="113"/>
      <c r="S231" s="113"/>
      <c r="T231" s="113"/>
      <c r="V231" s="138">
        <v>1</v>
      </c>
      <c r="W231" s="139">
        <v>5.08</v>
      </c>
      <c r="X231" s="139">
        <v>5.08</v>
      </c>
      <c r="Y231" s="113" t="s">
        <v>240</v>
      </c>
      <c r="Z231" s="185" t="s">
        <v>240</v>
      </c>
      <c r="AA231" s="185" t="s">
        <v>240</v>
      </c>
      <c r="AB231" s="186"/>
      <c r="AC231" s="186"/>
      <c r="AD231" s="186"/>
    </row>
    <row r="232" spans="1:30" x14ac:dyDescent="0.25">
      <c r="A232" s="112"/>
      <c r="B232" s="113" t="s">
        <v>204</v>
      </c>
      <c r="C232" s="113" t="s">
        <v>171</v>
      </c>
      <c r="D232" s="113" t="s">
        <v>181</v>
      </c>
      <c r="E232" s="113" t="s">
        <v>224</v>
      </c>
      <c r="F232" s="113"/>
      <c r="G232" s="113"/>
      <c r="H232" s="113"/>
      <c r="I232" s="113"/>
      <c r="J232" s="113"/>
      <c r="L232" s="113"/>
      <c r="M232" s="113"/>
      <c r="N232" s="113"/>
      <c r="O232" s="113"/>
      <c r="P232" s="113"/>
      <c r="Q232" s="113"/>
      <c r="R232" s="113"/>
      <c r="S232" s="113"/>
      <c r="T232" s="113"/>
      <c r="V232" s="138">
        <v>11</v>
      </c>
      <c r="W232" s="139">
        <v>388.34</v>
      </c>
      <c r="X232" s="139">
        <v>35.299999999999997</v>
      </c>
      <c r="Y232" s="113" t="s">
        <v>240</v>
      </c>
      <c r="Z232" s="185" t="s">
        <v>240</v>
      </c>
      <c r="AA232" s="185" t="s">
        <v>240</v>
      </c>
      <c r="AB232" s="186"/>
      <c r="AC232" s="186"/>
      <c r="AD232" s="186"/>
    </row>
    <row r="233" spans="1:30" x14ac:dyDescent="0.25">
      <c r="A233" s="112"/>
      <c r="B233" s="113" t="s">
        <v>204</v>
      </c>
      <c r="C233" s="113" t="s">
        <v>172</v>
      </c>
      <c r="D233" s="113" t="s">
        <v>262</v>
      </c>
      <c r="E233" s="113" t="s">
        <v>225</v>
      </c>
      <c r="F233" s="113"/>
      <c r="G233" s="113"/>
      <c r="H233" s="113"/>
      <c r="I233" s="113"/>
      <c r="J233" s="113"/>
      <c r="L233" s="113"/>
      <c r="M233" s="113"/>
      <c r="N233" s="113"/>
      <c r="O233" s="113"/>
      <c r="P233" s="113"/>
      <c r="Q233" s="113"/>
      <c r="R233" s="113"/>
      <c r="S233" s="113"/>
      <c r="T233" s="113"/>
      <c r="V233" s="138" t="s">
        <v>240</v>
      </c>
      <c r="W233" s="139" t="s">
        <v>240</v>
      </c>
      <c r="X233" s="139" t="s">
        <v>240</v>
      </c>
      <c r="Y233" s="113" t="s">
        <v>240</v>
      </c>
      <c r="Z233" s="185" t="s">
        <v>240</v>
      </c>
      <c r="AA233" s="185" t="s">
        <v>240</v>
      </c>
      <c r="AB233" s="186"/>
      <c r="AC233" s="186"/>
      <c r="AD233" s="186"/>
    </row>
    <row r="234" spans="1:30" x14ac:dyDescent="0.25">
      <c r="A234" s="112"/>
      <c r="B234" s="113" t="s">
        <v>204</v>
      </c>
      <c r="C234" s="113" t="s">
        <v>173</v>
      </c>
      <c r="D234" s="113" t="s">
        <v>181</v>
      </c>
      <c r="E234" s="113" t="s">
        <v>226</v>
      </c>
      <c r="F234" s="113"/>
      <c r="G234" s="113"/>
      <c r="H234" s="113"/>
      <c r="I234" s="113"/>
      <c r="J234" s="113"/>
      <c r="L234" s="113"/>
      <c r="M234" s="113"/>
      <c r="N234" s="113"/>
      <c r="O234" s="113"/>
      <c r="P234" s="113"/>
      <c r="Q234" s="113"/>
      <c r="R234" s="113"/>
      <c r="S234" s="113"/>
      <c r="T234" s="113"/>
      <c r="V234" s="138">
        <v>3</v>
      </c>
      <c r="W234" s="139">
        <v>14.88</v>
      </c>
      <c r="X234" s="139">
        <v>4.96</v>
      </c>
      <c r="Y234" s="113" t="s">
        <v>240</v>
      </c>
      <c r="Z234" s="185" t="s">
        <v>240</v>
      </c>
      <c r="AA234" s="185" t="s">
        <v>240</v>
      </c>
      <c r="AB234" s="186"/>
      <c r="AC234" s="186"/>
      <c r="AD234" s="186"/>
    </row>
    <row r="235" spans="1:30" x14ac:dyDescent="0.25">
      <c r="A235" s="112"/>
      <c r="B235" s="113" t="s">
        <v>204</v>
      </c>
      <c r="C235" s="113" t="s">
        <v>174</v>
      </c>
      <c r="D235" s="113" t="s">
        <v>181</v>
      </c>
      <c r="E235" s="113" t="s">
        <v>214</v>
      </c>
      <c r="F235" s="113"/>
      <c r="G235" s="113"/>
      <c r="H235" s="113"/>
      <c r="I235" s="113"/>
      <c r="J235" s="113"/>
      <c r="L235" s="113"/>
      <c r="M235" s="113"/>
      <c r="N235" s="113"/>
      <c r="O235" s="113"/>
      <c r="P235" s="113"/>
      <c r="Q235" s="113"/>
      <c r="R235" s="113"/>
      <c r="S235" s="113"/>
      <c r="T235" s="113"/>
      <c r="V235" s="138" t="s">
        <v>240</v>
      </c>
      <c r="W235" s="139" t="s">
        <v>240</v>
      </c>
      <c r="X235" s="139" t="s">
        <v>240</v>
      </c>
      <c r="Y235" s="113" t="s">
        <v>240</v>
      </c>
      <c r="Z235" s="185" t="s">
        <v>240</v>
      </c>
      <c r="AA235" s="185" t="s">
        <v>240</v>
      </c>
      <c r="AB235" s="186"/>
      <c r="AC235" s="186"/>
      <c r="AD235" s="186"/>
    </row>
    <row r="236" spans="1:30" x14ac:dyDescent="0.25">
      <c r="A236" s="112"/>
      <c r="B236" s="113" t="s">
        <v>204</v>
      </c>
      <c r="C236" s="113" t="s">
        <v>174</v>
      </c>
      <c r="D236" s="113" t="s">
        <v>181</v>
      </c>
      <c r="E236" s="113" t="s">
        <v>216</v>
      </c>
      <c r="F236" s="113"/>
      <c r="G236" s="113"/>
      <c r="H236" s="113"/>
      <c r="I236" s="113"/>
      <c r="J236" s="113"/>
      <c r="L236" s="113"/>
      <c r="M236" s="113"/>
      <c r="N236" s="113"/>
      <c r="O236" s="113"/>
      <c r="P236" s="113"/>
      <c r="Q236" s="113"/>
      <c r="R236" s="113"/>
      <c r="S236" s="113"/>
      <c r="T236" s="113"/>
      <c r="V236" s="138">
        <v>59</v>
      </c>
      <c r="W236" s="139">
        <v>781.62</v>
      </c>
      <c r="X236" s="139">
        <v>13.25</v>
      </c>
      <c r="Y236" s="113" t="s">
        <v>240</v>
      </c>
      <c r="Z236" s="185" t="s">
        <v>240</v>
      </c>
      <c r="AA236" s="185" t="s">
        <v>240</v>
      </c>
      <c r="AB236" s="186"/>
      <c r="AC236" s="186"/>
      <c r="AD236" s="186"/>
    </row>
    <row r="237" spans="1:30" x14ac:dyDescent="0.25">
      <c r="A237" s="112"/>
      <c r="B237" s="113" t="s">
        <v>204</v>
      </c>
      <c r="C237" s="113" t="s">
        <v>175</v>
      </c>
      <c r="D237" s="113" t="s">
        <v>181</v>
      </c>
      <c r="E237" s="113" t="s">
        <v>230</v>
      </c>
      <c r="F237" s="113"/>
      <c r="G237" s="113"/>
      <c r="H237" s="113"/>
      <c r="I237" s="113"/>
      <c r="J237" s="113"/>
      <c r="L237" s="113"/>
      <c r="M237" s="113"/>
      <c r="N237" s="113"/>
      <c r="O237" s="113"/>
      <c r="P237" s="113"/>
      <c r="Q237" s="113"/>
      <c r="R237" s="113"/>
      <c r="S237" s="113"/>
      <c r="T237" s="113"/>
      <c r="V237" s="138">
        <v>10</v>
      </c>
      <c r="W237" s="139">
        <v>130.71</v>
      </c>
      <c r="X237" s="139">
        <v>13.07</v>
      </c>
      <c r="Y237" s="113" t="s">
        <v>240</v>
      </c>
      <c r="Z237" s="185" t="s">
        <v>240</v>
      </c>
      <c r="AA237" s="185" t="s">
        <v>240</v>
      </c>
      <c r="AB237" s="186"/>
      <c r="AC237" s="186"/>
      <c r="AD237" s="186"/>
    </row>
    <row r="238" spans="1:30" x14ac:dyDescent="0.25">
      <c r="A238" s="112"/>
      <c r="B238" s="113" t="s">
        <v>204</v>
      </c>
      <c r="C238" s="113" t="s">
        <v>176</v>
      </c>
      <c r="D238" s="113" t="s">
        <v>176</v>
      </c>
      <c r="E238" s="113" t="s">
        <v>231</v>
      </c>
      <c r="F238" s="113"/>
      <c r="G238" s="113"/>
      <c r="H238" s="113"/>
      <c r="I238" s="113"/>
      <c r="J238" s="113"/>
      <c r="L238" s="113"/>
      <c r="M238" s="113"/>
      <c r="N238" s="113"/>
      <c r="O238" s="113"/>
      <c r="P238" s="113"/>
      <c r="Q238" s="113"/>
      <c r="R238" s="113"/>
      <c r="S238" s="113"/>
      <c r="T238" s="113"/>
      <c r="V238" s="138">
        <v>13</v>
      </c>
      <c r="W238" s="139">
        <v>46.69</v>
      </c>
      <c r="X238" s="139">
        <v>3.59</v>
      </c>
      <c r="Y238" s="113" t="s">
        <v>240</v>
      </c>
      <c r="Z238" s="185" t="s">
        <v>240</v>
      </c>
      <c r="AA238" s="185" t="s">
        <v>240</v>
      </c>
      <c r="AB238" s="186"/>
      <c r="AC238" s="186"/>
      <c r="AD238" s="186"/>
    </row>
    <row r="239" spans="1:30" x14ac:dyDescent="0.25">
      <c r="A239" s="112"/>
      <c r="B239" s="113" t="s">
        <v>204</v>
      </c>
      <c r="C239" s="113" t="s">
        <v>200</v>
      </c>
      <c r="D239" s="113" t="s">
        <v>200</v>
      </c>
      <c r="E239" s="113" t="s">
        <v>226</v>
      </c>
      <c r="F239" s="113"/>
      <c r="G239" s="113"/>
      <c r="H239" s="113"/>
      <c r="I239" s="113"/>
      <c r="J239" s="113"/>
      <c r="L239" s="113"/>
      <c r="M239" s="113"/>
      <c r="N239" s="113"/>
      <c r="O239" s="113"/>
      <c r="P239" s="113"/>
      <c r="Q239" s="113"/>
      <c r="R239" s="113"/>
      <c r="S239" s="113"/>
      <c r="T239" s="113"/>
      <c r="V239" s="138">
        <v>2</v>
      </c>
      <c r="W239" s="139">
        <v>6.68</v>
      </c>
      <c r="X239" s="139">
        <v>3.34</v>
      </c>
      <c r="Y239" s="113" t="s">
        <v>240</v>
      </c>
      <c r="Z239" s="185" t="s">
        <v>240</v>
      </c>
      <c r="AA239" s="185" t="s">
        <v>240</v>
      </c>
      <c r="AB239" s="186"/>
      <c r="AC239" s="186"/>
      <c r="AD239" s="186"/>
    </row>
    <row r="240" spans="1:30" x14ac:dyDescent="0.25">
      <c r="A240" s="112"/>
      <c r="B240" s="113" t="s">
        <v>204</v>
      </c>
      <c r="C240" s="113" t="s">
        <v>200</v>
      </c>
      <c r="D240" s="113" t="s">
        <v>200</v>
      </c>
      <c r="E240" s="113" t="s">
        <v>227</v>
      </c>
      <c r="F240" s="113"/>
      <c r="G240" s="113"/>
      <c r="H240" s="113"/>
      <c r="I240" s="113"/>
      <c r="J240" s="113"/>
      <c r="L240" s="113"/>
      <c r="M240" s="113"/>
      <c r="N240" s="113"/>
      <c r="O240" s="113"/>
      <c r="P240" s="113"/>
      <c r="Q240" s="113"/>
      <c r="R240" s="113"/>
      <c r="S240" s="113"/>
      <c r="T240" s="113"/>
      <c r="V240" s="138">
        <v>1</v>
      </c>
      <c r="W240" s="139">
        <v>80.680000000000007</v>
      </c>
      <c r="X240" s="139">
        <v>80.680000000000007</v>
      </c>
      <c r="Y240" s="113" t="s">
        <v>240</v>
      </c>
      <c r="Z240" s="185" t="s">
        <v>240</v>
      </c>
      <c r="AA240" s="185" t="s">
        <v>240</v>
      </c>
      <c r="AB240" s="186"/>
      <c r="AC240" s="186"/>
      <c r="AD240" s="186"/>
    </row>
    <row r="241" spans="1:16382" x14ac:dyDescent="0.25">
      <c r="A241" s="112"/>
      <c r="B241" s="113" t="s">
        <v>204</v>
      </c>
      <c r="C241" s="113" t="s">
        <v>177</v>
      </c>
      <c r="D241" s="113" t="s">
        <v>181</v>
      </c>
      <c r="E241" s="113" t="s">
        <v>212</v>
      </c>
      <c r="F241" s="113"/>
      <c r="G241" s="113"/>
      <c r="H241" s="113"/>
      <c r="I241" s="113"/>
      <c r="J241" s="113"/>
      <c r="L241" s="113"/>
      <c r="M241" s="113"/>
      <c r="N241" s="113"/>
      <c r="O241" s="113"/>
      <c r="P241" s="113"/>
      <c r="Q241" s="113"/>
      <c r="R241" s="113"/>
      <c r="S241" s="113"/>
      <c r="T241" s="113"/>
      <c r="V241" s="138" t="s">
        <v>240</v>
      </c>
      <c r="W241" s="139" t="s">
        <v>240</v>
      </c>
      <c r="X241" s="139" t="s">
        <v>240</v>
      </c>
      <c r="Y241" s="113" t="s">
        <v>240</v>
      </c>
      <c r="Z241" s="185" t="s">
        <v>240</v>
      </c>
      <c r="AA241" s="185" t="s">
        <v>240</v>
      </c>
      <c r="AB241" s="186"/>
      <c r="AC241" s="186"/>
      <c r="AD241" s="186"/>
    </row>
    <row r="242" spans="1:16382" x14ac:dyDescent="0.25">
      <c r="A242" s="112"/>
      <c r="B242" s="113" t="s">
        <v>204</v>
      </c>
      <c r="C242" s="113" t="s">
        <v>177</v>
      </c>
      <c r="D242" s="113" t="s">
        <v>181</v>
      </c>
      <c r="E242" s="113" t="s">
        <v>232</v>
      </c>
      <c r="F242" s="113"/>
      <c r="G242" s="113"/>
      <c r="H242" s="113"/>
      <c r="I242" s="113"/>
      <c r="J242" s="113"/>
      <c r="L242" s="113"/>
      <c r="M242" s="113"/>
      <c r="N242" s="113"/>
      <c r="O242" s="113"/>
      <c r="P242" s="113"/>
      <c r="Q242" s="113"/>
      <c r="R242" s="113"/>
      <c r="S242" s="113"/>
      <c r="T242" s="113"/>
      <c r="V242" s="138">
        <v>9</v>
      </c>
      <c r="W242" s="139">
        <v>80.569999999999993</v>
      </c>
      <c r="X242" s="139">
        <v>8.9499999999999993</v>
      </c>
      <c r="Y242" s="113" t="s">
        <v>240</v>
      </c>
      <c r="Z242" s="185" t="s">
        <v>240</v>
      </c>
      <c r="AA242" s="185" t="s">
        <v>240</v>
      </c>
      <c r="AB242" s="186"/>
      <c r="AC242" s="186"/>
      <c r="AD242" s="186"/>
    </row>
    <row r="243" spans="1:16382" x14ac:dyDescent="0.25">
      <c r="A243" s="112"/>
      <c r="B243" s="113" t="s">
        <v>204</v>
      </c>
      <c r="C243" s="113" t="s">
        <v>178</v>
      </c>
      <c r="D243" s="113" t="s">
        <v>181</v>
      </c>
      <c r="E243" s="113" t="s">
        <v>233</v>
      </c>
      <c r="F243" s="113"/>
      <c r="G243" s="113"/>
      <c r="H243" s="113"/>
      <c r="I243" s="113"/>
      <c r="J243" s="113"/>
      <c r="L243" s="113"/>
      <c r="M243" s="113"/>
      <c r="N243" s="113"/>
      <c r="O243" s="113"/>
      <c r="P243" s="113"/>
      <c r="Q243" s="113"/>
      <c r="R243" s="113"/>
      <c r="S243" s="113"/>
      <c r="T243" s="113"/>
      <c r="V243" s="138">
        <v>10</v>
      </c>
      <c r="W243" s="139">
        <v>27.27</v>
      </c>
      <c r="X243" s="139">
        <v>2.73</v>
      </c>
      <c r="Y243" s="113" t="s">
        <v>240</v>
      </c>
      <c r="Z243" s="185" t="s">
        <v>240</v>
      </c>
      <c r="AA243" s="185" t="s">
        <v>240</v>
      </c>
      <c r="AB243" s="186"/>
      <c r="AC243" s="186"/>
      <c r="AD243" s="186"/>
    </row>
    <row r="244" spans="1:16382" x14ac:dyDescent="0.25">
      <c r="A244" s="112"/>
      <c r="B244" s="113" t="s">
        <v>204</v>
      </c>
      <c r="C244" s="113" t="s">
        <v>179</v>
      </c>
      <c r="D244" s="113" t="s">
        <v>179</v>
      </c>
      <c r="E244" s="113" t="s">
        <v>237</v>
      </c>
      <c r="F244" s="113"/>
      <c r="G244" s="113"/>
      <c r="H244" s="113"/>
      <c r="I244" s="113"/>
      <c r="J244" s="113"/>
      <c r="L244" s="113"/>
      <c r="M244" s="113"/>
      <c r="N244" s="113"/>
      <c r="O244" s="113"/>
      <c r="P244" s="113"/>
      <c r="Q244" s="113"/>
      <c r="R244" s="113"/>
      <c r="S244" s="113"/>
      <c r="T244" s="113"/>
      <c r="V244" s="138">
        <v>28</v>
      </c>
      <c r="W244" s="139">
        <v>167.75</v>
      </c>
      <c r="X244" s="139">
        <v>5.99</v>
      </c>
      <c r="Y244" s="113" t="s">
        <v>240</v>
      </c>
      <c r="Z244" s="185" t="s">
        <v>240</v>
      </c>
      <c r="AA244" s="185" t="s">
        <v>240</v>
      </c>
      <c r="AB244" s="186"/>
      <c r="AC244" s="186"/>
      <c r="AD244" s="186"/>
    </row>
    <row r="245" spans="1:16382" x14ac:dyDescent="0.25">
      <c r="A245" s="112"/>
      <c r="B245" s="113" t="s">
        <v>204</v>
      </c>
      <c r="C245" s="113" t="s">
        <v>179</v>
      </c>
      <c r="D245" s="113" t="s">
        <v>179</v>
      </c>
      <c r="E245" s="113" t="s">
        <v>242</v>
      </c>
      <c r="F245" s="113"/>
      <c r="G245" s="113"/>
      <c r="H245" s="113"/>
      <c r="I245" s="113"/>
      <c r="J245" s="113"/>
      <c r="L245" s="113"/>
      <c r="M245" s="113"/>
      <c r="N245" s="113"/>
      <c r="O245" s="113"/>
      <c r="P245" s="113"/>
      <c r="Q245" s="113"/>
      <c r="R245" s="113"/>
      <c r="S245" s="113"/>
      <c r="T245" s="113"/>
      <c r="V245" s="138" t="s">
        <v>240</v>
      </c>
      <c r="W245" s="139" t="s">
        <v>240</v>
      </c>
      <c r="X245" s="139" t="s">
        <v>240</v>
      </c>
      <c r="Y245" s="113" t="s">
        <v>240</v>
      </c>
      <c r="Z245" s="185" t="s">
        <v>240</v>
      </c>
      <c r="AA245" s="185" t="s">
        <v>240</v>
      </c>
      <c r="AB245" s="186"/>
      <c r="AC245" s="186"/>
      <c r="AD245" s="186"/>
    </row>
    <row r="246" spans="1:16382" x14ac:dyDescent="0.25">
      <c r="A246" s="112"/>
      <c r="B246" s="113" t="s">
        <v>204</v>
      </c>
      <c r="C246" s="113" t="s">
        <v>180</v>
      </c>
      <c r="D246" s="113" t="s">
        <v>180</v>
      </c>
      <c r="E246" s="113" t="s">
        <v>213</v>
      </c>
      <c r="F246" s="113"/>
      <c r="G246" s="113"/>
      <c r="H246" s="113"/>
      <c r="I246" s="113"/>
      <c r="J246" s="113"/>
      <c r="L246" s="113"/>
      <c r="M246" s="113"/>
      <c r="N246" s="113"/>
      <c r="O246" s="113"/>
      <c r="P246" s="113"/>
      <c r="Q246" s="113"/>
      <c r="R246" s="113"/>
      <c r="S246" s="113"/>
      <c r="T246" s="113"/>
      <c r="V246" s="138">
        <v>44</v>
      </c>
      <c r="W246" s="139">
        <v>316.62</v>
      </c>
      <c r="X246" s="139">
        <v>7.2</v>
      </c>
      <c r="Y246" s="113">
        <v>1</v>
      </c>
      <c r="Z246" s="185">
        <v>31</v>
      </c>
      <c r="AA246" s="185">
        <v>31</v>
      </c>
      <c r="AB246" s="186"/>
      <c r="AC246" s="186"/>
      <c r="AD246" s="186"/>
    </row>
    <row r="247" spans="1:16382" x14ac:dyDescent="0.25">
      <c r="A247" s="112"/>
      <c r="B247" s="113" t="s">
        <v>204</v>
      </c>
      <c r="C247" s="113" t="s">
        <v>181</v>
      </c>
      <c r="D247" s="113" t="s">
        <v>181</v>
      </c>
      <c r="E247" s="113" t="s">
        <v>211</v>
      </c>
      <c r="F247" s="113"/>
      <c r="G247" s="113"/>
      <c r="H247" s="113"/>
      <c r="I247" s="113"/>
      <c r="J247" s="113"/>
      <c r="L247" s="113"/>
      <c r="M247" s="113"/>
      <c r="N247" s="113"/>
      <c r="O247" s="113"/>
      <c r="P247" s="113"/>
      <c r="Q247" s="113"/>
      <c r="R247" s="113"/>
      <c r="S247" s="113"/>
      <c r="T247" s="113"/>
      <c r="V247" s="138">
        <v>2</v>
      </c>
      <c r="W247" s="139">
        <v>8.66</v>
      </c>
      <c r="X247" s="139">
        <v>4.33</v>
      </c>
      <c r="Y247" s="113" t="s">
        <v>240</v>
      </c>
      <c r="Z247" s="185" t="s">
        <v>240</v>
      </c>
      <c r="AA247" s="185" t="s">
        <v>240</v>
      </c>
      <c r="AB247" s="186"/>
      <c r="AC247" s="186"/>
      <c r="AD247" s="186"/>
    </row>
    <row r="248" spans="1:16382" x14ac:dyDescent="0.25">
      <c r="A248" s="112"/>
      <c r="B248" s="113" t="s">
        <v>204</v>
      </c>
      <c r="C248" s="113" t="s">
        <v>181</v>
      </c>
      <c r="D248" s="113" t="s">
        <v>181</v>
      </c>
      <c r="E248" s="113" t="s">
        <v>221</v>
      </c>
      <c r="F248" s="113"/>
      <c r="G248" s="113"/>
      <c r="H248" s="113"/>
      <c r="I248" s="113"/>
      <c r="J248" s="113"/>
      <c r="L248" s="113"/>
      <c r="M248" s="113"/>
      <c r="N248" s="113"/>
      <c r="O248" s="113"/>
      <c r="P248" s="113"/>
      <c r="Q248" s="113"/>
      <c r="R248" s="113"/>
      <c r="S248" s="113"/>
      <c r="T248" s="113"/>
      <c r="V248" s="138">
        <v>77</v>
      </c>
      <c r="W248" s="139">
        <v>366.55</v>
      </c>
      <c r="X248" s="139">
        <v>4.76</v>
      </c>
      <c r="Y248" s="113" t="s">
        <v>240</v>
      </c>
      <c r="Z248" s="185" t="s">
        <v>240</v>
      </c>
      <c r="AA248" s="185" t="s">
        <v>240</v>
      </c>
      <c r="AB248" s="186"/>
      <c r="AC248" s="186"/>
      <c r="AD248" s="186"/>
    </row>
    <row r="249" spans="1:16382" ht="15.75" thickBot="1" x14ac:dyDescent="0.3">
      <c r="A249" s="112"/>
      <c r="B249" s="113" t="s">
        <v>204</v>
      </c>
      <c r="C249" s="113" t="s">
        <v>181</v>
      </c>
      <c r="D249" s="113" t="s">
        <v>181</v>
      </c>
      <c r="E249" s="113" t="s">
        <v>224</v>
      </c>
      <c r="F249" s="113"/>
      <c r="G249" s="113"/>
      <c r="H249" s="113"/>
      <c r="I249" s="113"/>
      <c r="J249" s="113"/>
      <c r="L249" s="113"/>
      <c r="M249" s="113"/>
      <c r="N249" s="113"/>
      <c r="O249" s="113"/>
      <c r="P249" s="113"/>
      <c r="Q249" s="113"/>
      <c r="R249" s="113"/>
      <c r="S249" s="113"/>
      <c r="T249" s="113"/>
      <c r="V249" s="113" t="s">
        <v>240</v>
      </c>
      <c r="W249" s="113" t="s">
        <v>240</v>
      </c>
      <c r="X249" s="113" t="s">
        <v>240</v>
      </c>
      <c r="Y249" s="113"/>
      <c r="Z249" s="113"/>
      <c r="AA249" s="113"/>
      <c r="AB249" s="186"/>
      <c r="AC249" s="186"/>
      <c r="AD249" s="186"/>
    </row>
    <row r="250" spans="1:16382" s="273" customFormat="1" ht="15.75" thickBot="1" x14ac:dyDescent="0.3">
      <c r="A250" s="105"/>
      <c r="B250" s="189" t="s">
        <v>99</v>
      </c>
      <c r="C250" s="301"/>
      <c r="D250" s="276"/>
      <c r="E250" s="276"/>
      <c r="F250" s="268"/>
      <c r="G250" s="269" t="s">
        <v>101</v>
      </c>
      <c r="H250" s="268"/>
      <c r="I250" s="269" t="s">
        <v>101</v>
      </c>
      <c r="J250" s="269" t="s">
        <v>101</v>
      </c>
      <c r="K250" s="82"/>
      <c r="L250" s="302"/>
      <c r="M250" s="280"/>
      <c r="N250" s="269" t="s">
        <v>101</v>
      </c>
      <c r="O250" s="268"/>
      <c r="P250" s="268"/>
      <c r="Q250" s="269" t="s">
        <v>101</v>
      </c>
      <c r="R250" s="268"/>
      <c r="S250" s="268"/>
      <c r="T250" s="269" t="s">
        <v>101</v>
      </c>
      <c r="U250" s="82"/>
      <c r="V250" s="287">
        <f>SUM(V212:V249)</f>
        <v>627</v>
      </c>
      <c r="W250" s="289">
        <f>SUM(W212:W249)</f>
        <v>5234.57</v>
      </c>
      <c r="X250" s="278">
        <f>AVERAGE(X211:X249)</f>
        <v>11.443636363636363</v>
      </c>
      <c r="Y250" s="268">
        <f>SUM(Y211:Y249)</f>
        <v>2</v>
      </c>
      <c r="Z250" s="278">
        <f>SUM(Z211:Z249)</f>
        <v>59</v>
      </c>
      <c r="AA250" s="278">
        <f>SUM(AA211:AA249)</f>
        <v>59</v>
      </c>
      <c r="AB250" s="281"/>
      <c r="AC250" s="281"/>
      <c r="AD250" s="282" t="s">
        <v>101</v>
      </c>
      <c r="AE250" s="82"/>
      <c r="AH250" s="272"/>
      <c r="AI250" s="272"/>
      <c r="AJ250" s="272"/>
      <c r="AK250" s="272"/>
      <c r="AL250" s="272"/>
      <c r="AM250" s="272"/>
      <c r="AN250" s="272"/>
      <c r="AO250" s="272"/>
      <c r="AP250" s="272"/>
      <c r="AQ250" s="272"/>
      <c r="AR250" s="272"/>
      <c r="AS250" s="272"/>
      <c r="AT250" s="272"/>
      <c r="AU250" s="272"/>
      <c r="AV250" s="272"/>
      <c r="AW250" s="272"/>
      <c r="AX250" s="272"/>
      <c r="AY250" s="272"/>
      <c r="AZ250" s="272"/>
      <c r="BA250" s="272"/>
      <c r="BB250" s="272"/>
      <c r="BC250" s="272"/>
      <c r="BD250" s="272"/>
      <c r="BE250" s="272"/>
      <c r="BF250" s="272"/>
      <c r="BG250" s="272"/>
      <c r="BH250" s="272"/>
      <c r="BI250" s="272"/>
      <c r="BJ250" s="272"/>
      <c r="BK250" s="272"/>
      <c r="BL250" s="272"/>
      <c r="BM250" s="272"/>
      <c r="BN250" s="272"/>
      <c r="BO250" s="272"/>
      <c r="BP250" s="272"/>
      <c r="BQ250" s="272"/>
      <c r="BR250" s="272"/>
      <c r="BS250" s="272"/>
      <c r="BT250" s="272"/>
      <c r="BU250" s="272"/>
      <c r="BV250" s="272"/>
      <c r="BW250" s="272"/>
      <c r="BX250" s="272"/>
      <c r="BY250" s="272"/>
      <c r="BZ250" s="272"/>
      <c r="CA250" s="272"/>
      <c r="CB250" s="272"/>
      <c r="CC250" s="272"/>
      <c r="CD250" s="272"/>
      <c r="CE250" s="272"/>
      <c r="CF250" s="272"/>
      <c r="CG250" s="272"/>
      <c r="CH250" s="272"/>
      <c r="CI250" s="272"/>
      <c r="CJ250" s="272"/>
      <c r="CK250" s="272"/>
      <c r="CL250" s="272"/>
      <c r="CM250" s="272"/>
      <c r="CN250" s="272"/>
      <c r="CO250" s="272"/>
      <c r="CP250" s="272"/>
      <c r="CQ250" s="272"/>
      <c r="CR250" s="272"/>
      <c r="CS250" s="272"/>
      <c r="CT250" s="272"/>
      <c r="CU250" s="272"/>
      <c r="CV250" s="272"/>
      <c r="CW250" s="272"/>
      <c r="CX250" s="272"/>
      <c r="CY250" s="272"/>
      <c r="CZ250" s="272"/>
      <c r="DA250" s="272"/>
      <c r="DB250" s="272"/>
      <c r="DC250" s="272"/>
      <c r="DD250" s="272"/>
      <c r="DE250" s="272"/>
      <c r="DF250" s="272"/>
      <c r="DG250" s="272"/>
      <c r="DH250" s="272"/>
      <c r="DI250" s="272"/>
      <c r="DJ250" s="272"/>
      <c r="DK250" s="272"/>
      <c r="DL250" s="272"/>
      <c r="DM250" s="272"/>
      <c r="DN250" s="272"/>
      <c r="DO250" s="272"/>
      <c r="DP250" s="272"/>
      <c r="DQ250" s="272"/>
      <c r="DR250" s="272"/>
      <c r="DS250" s="272"/>
      <c r="DT250" s="272"/>
      <c r="DU250" s="272"/>
      <c r="DV250" s="272"/>
      <c r="DW250" s="272"/>
      <c r="DX250" s="272"/>
      <c r="DY250" s="272"/>
      <c r="DZ250" s="272"/>
      <c r="EA250" s="272"/>
      <c r="EB250" s="272"/>
      <c r="EC250" s="272"/>
      <c r="ED250" s="272"/>
      <c r="EE250" s="272"/>
      <c r="EF250" s="272"/>
      <c r="EG250" s="272"/>
      <c r="EH250" s="272"/>
      <c r="EI250" s="272"/>
      <c r="EJ250" s="272"/>
      <c r="EK250" s="272"/>
      <c r="EL250" s="272"/>
      <c r="EM250" s="272"/>
      <c r="EN250" s="272"/>
      <c r="EO250" s="272"/>
      <c r="EP250" s="272"/>
      <c r="EQ250" s="272"/>
      <c r="ER250" s="272"/>
      <c r="ES250" s="272"/>
      <c r="ET250" s="272"/>
      <c r="EU250" s="272"/>
      <c r="EV250" s="272"/>
      <c r="EW250" s="272"/>
      <c r="EX250" s="272"/>
      <c r="EY250" s="272"/>
      <c r="EZ250" s="272"/>
      <c r="FA250" s="272"/>
      <c r="FB250" s="272"/>
      <c r="FC250" s="272"/>
      <c r="FD250" s="272"/>
      <c r="FE250" s="272"/>
      <c r="FF250" s="272"/>
      <c r="FG250" s="272"/>
      <c r="FH250" s="272"/>
      <c r="FI250" s="272"/>
      <c r="FJ250" s="272"/>
      <c r="FK250" s="272"/>
      <c r="FL250" s="272"/>
      <c r="FM250" s="272"/>
      <c r="FN250" s="272"/>
      <c r="FO250" s="272"/>
      <c r="FP250" s="272"/>
      <c r="FQ250" s="272"/>
      <c r="FR250" s="272"/>
      <c r="FS250" s="272"/>
      <c r="FT250" s="272"/>
      <c r="FU250" s="272"/>
      <c r="FV250" s="272"/>
      <c r="FW250" s="272"/>
      <c r="FX250" s="272"/>
      <c r="FY250" s="272"/>
      <c r="FZ250" s="272"/>
      <c r="GA250" s="272"/>
      <c r="GB250" s="272"/>
      <c r="GC250" s="272"/>
      <c r="GD250" s="272"/>
      <c r="GE250" s="272"/>
      <c r="GF250" s="272"/>
      <c r="GG250" s="272"/>
      <c r="GH250" s="272"/>
      <c r="GI250" s="272"/>
      <c r="GJ250" s="272"/>
      <c r="GK250" s="272"/>
      <c r="GL250" s="272"/>
      <c r="GM250" s="272"/>
      <c r="GN250" s="272"/>
      <c r="GO250" s="272"/>
      <c r="GP250" s="272"/>
      <c r="GQ250" s="272"/>
      <c r="GR250" s="272"/>
      <c r="GS250" s="272"/>
      <c r="GT250" s="272"/>
      <c r="GU250" s="272"/>
      <c r="GV250" s="272"/>
      <c r="GW250" s="272"/>
      <c r="GX250" s="272"/>
      <c r="GY250" s="272"/>
      <c r="GZ250" s="272"/>
      <c r="HA250" s="272"/>
      <c r="HB250" s="272"/>
      <c r="HC250" s="272"/>
      <c r="HD250" s="272"/>
      <c r="HE250" s="272"/>
      <c r="HF250" s="272"/>
      <c r="HG250" s="272"/>
      <c r="HH250" s="272"/>
      <c r="HI250" s="272"/>
      <c r="HJ250" s="272"/>
      <c r="HK250" s="272"/>
      <c r="HL250" s="272"/>
      <c r="HM250" s="272"/>
      <c r="HN250" s="272"/>
      <c r="HO250" s="272"/>
      <c r="HP250" s="272"/>
      <c r="HQ250" s="272"/>
      <c r="HR250" s="272"/>
      <c r="HS250" s="272"/>
      <c r="HT250" s="272"/>
      <c r="HU250" s="272"/>
      <c r="HV250" s="272"/>
      <c r="HW250" s="272"/>
      <c r="HX250" s="272"/>
      <c r="HY250" s="272"/>
      <c r="HZ250" s="272"/>
      <c r="IA250" s="272"/>
      <c r="IB250" s="272"/>
      <c r="IC250" s="272"/>
      <c r="ID250" s="272"/>
      <c r="IE250" s="272"/>
      <c r="IF250" s="272"/>
      <c r="IG250" s="272"/>
      <c r="IH250" s="272"/>
      <c r="II250" s="272"/>
      <c r="IJ250" s="272"/>
      <c r="IK250" s="272"/>
      <c r="IL250" s="272"/>
      <c r="IM250" s="272"/>
      <c r="IN250" s="272"/>
      <c r="IO250" s="272"/>
      <c r="IP250" s="272"/>
      <c r="IQ250" s="272"/>
      <c r="IR250" s="272"/>
      <c r="IS250" s="272"/>
      <c r="IT250" s="272"/>
      <c r="IU250" s="272"/>
      <c r="IV250" s="272"/>
      <c r="IW250" s="272"/>
      <c r="IX250" s="272"/>
      <c r="IY250" s="272"/>
      <c r="IZ250" s="272"/>
      <c r="JA250" s="272"/>
      <c r="JB250" s="272"/>
      <c r="JC250" s="272"/>
      <c r="JD250" s="272"/>
      <c r="JE250" s="272"/>
      <c r="JF250" s="272"/>
      <c r="JG250" s="272"/>
      <c r="JH250" s="272"/>
      <c r="JI250" s="272"/>
      <c r="JJ250" s="272"/>
      <c r="JK250" s="272"/>
      <c r="JL250" s="272"/>
      <c r="JM250" s="272"/>
      <c r="JN250" s="272"/>
      <c r="JO250" s="272"/>
      <c r="JP250" s="272"/>
      <c r="JQ250" s="272"/>
      <c r="JR250" s="272"/>
      <c r="JS250" s="272"/>
      <c r="JT250" s="272"/>
      <c r="JU250" s="272"/>
      <c r="JV250" s="272"/>
      <c r="JW250" s="272"/>
      <c r="JX250" s="272"/>
      <c r="JY250" s="272"/>
      <c r="JZ250" s="272"/>
      <c r="KA250" s="272"/>
      <c r="KB250" s="272"/>
      <c r="KC250" s="272"/>
      <c r="KD250" s="272"/>
      <c r="KE250" s="272"/>
      <c r="KF250" s="272"/>
      <c r="KG250" s="272"/>
      <c r="KH250" s="272"/>
      <c r="KI250" s="272"/>
      <c r="KJ250" s="272"/>
      <c r="KK250" s="272"/>
      <c r="KL250" s="272"/>
      <c r="KM250" s="272"/>
      <c r="KN250" s="272"/>
      <c r="KO250" s="272"/>
      <c r="KP250" s="272"/>
      <c r="KQ250" s="272"/>
      <c r="KR250" s="272"/>
      <c r="KS250" s="272"/>
      <c r="KT250" s="272"/>
      <c r="KU250" s="272"/>
      <c r="KV250" s="272"/>
      <c r="KW250" s="272"/>
      <c r="KX250" s="272"/>
      <c r="KY250" s="272"/>
      <c r="KZ250" s="272"/>
      <c r="LA250" s="272"/>
      <c r="LB250" s="272"/>
      <c r="LC250" s="272"/>
      <c r="LD250" s="272"/>
      <c r="LE250" s="272"/>
      <c r="LF250" s="272"/>
      <c r="LG250" s="272"/>
      <c r="LH250" s="272"/>
      <c r="LI250" s="272"/>
      <c r="LJ250" s="272"/>
      <c r="LK250" s="272"/>
      <c r="LL250" s="272"/>
      <c r="LM250" s="272"/>
      <c r="LN250" s="272"/>
      <c r="LO250" s="272"/>
      <c r="LP250" s="272"/>
      <c r="LQ250" s="272"/>
      <c r="LR250" s="272"/>
      <c r="LS250" s="272"/>
      <c r="LT250" s="272"/>
      <c r="LU250" s="272"/>
      <c r="LV250" s="272"/>
      <c r="LW250" s="272"/>
      <c r="LX250" s="272"/>
      <c r="LY250" s="272"/>
      <c r="LZ250" s="272"/>
      <c r="MA250" s="272"/>
      <c r="MB250" s="272"/>
      <c r="MC250" s="272"/>
      <c r="MD250" s="272"/>
      <c r="ME250" s="272"/>
      <c r="MF250" s="272"/>
      <c r="MG250" s="272"/>
      <c r="MH250" s="272"/>
      <c r="MI250" s="272"/>
      <c r="MJ250" s="272"/>
      <c r="MK250" s="272"/>
      <c r="ML250" s="272"/>
      <c r="MM250" s="272"/>
      <c r="MN250" s="272"/>
      <c r="MO250" s="272"/>
      <c r="MP250" s="272"/>
      <c r="MQ250" s="272"/>
      <c r="MR250" s="272"/>
      <c r="MS250" s="272"/>
      <c r="MT250" s="272"/>
      <c r="MU250" s="272"/>
      <c r="MV250" s="272"/>
      <c r="MW250" s="272"/>
      <c r="MX250" s="272"/>
      <c r="MY250" s="272"/>
      <c r="MZ250" s="272"/>
      <c r="NA250" s="272"/>
      <c r="NB250" s="272"/>
      <c r="NC250" s="272"/>
      <c r="ND250" s="272"/>
      <c r="NE250" s="272"/>
      <c r="NF250" s="272"/>
      <c r="NG250" s="272"/>
      <c r="NH250" s="272"/>
      <c r="NI250" s="272"/>
      <c r="NJ250" s="272"/>
      <c r="NK250" s="272"/>
      <c r="NL250" s="272"/>
      <c r="NM250" s="272"/>
      <c r="NN250" s="272"/>
      <c r="NO250" s="272"/>
      <c r="NP250" s="272"/>
      <c r="NQ250" s="272"/>
      <c r="NR250" s="272"/>
      <c r="NS250" s="272"/>
      <c r="NT250" s="272"/>
      <c r="NU250" s="272"/>
      <c r="NV250" s="272"/>
      <c r="NW250" s="272"/>
      <c r="NX250" s="272"/>
      <c r="NY250" s="272"/>
      <c r="NZ250" s="272"/>
      <c r="OA250" s="272"/>
      <c r="OB250" s="272"/>
      <c r="OC250" s="272"/>
      <c r="OD250" s="272"/>
      <c r="OE250" s="272"/>
      <c r="OF250" s="272"/>
      <c r="OG250" s="272"/>
      <c r="OH250" s="272"/>
      <c r="OI250" s="272"/>
      <c r="OJ250" s="272"/>
      <c r="OK250" s="272"/>
      <c r="OL250" s="272"/>
      <c r="OM250" s="272"/>
      <c r="ON250" s="272"/>
      <c r="OO250" s="272"/>
      <c r="OP250" s="272"/>
      <c r="OQ250" s="272"/>
      <c r="OR250" s="272"/>
      <c r="OS250" s="272"/>
      <c r="OT250" s="272"/>
      <c r="OU250" s="272"/>
      <c r="OV250" s="272"/>
      <c r="OW250" s="272"/>
      <c r="OX250" s="272"/>
      <c r="OY250" s="272"/>
      <c r="OZ250" s="272"/>
      <c r="PA250" s="272"/>
      <c r="PB250" s="272"/>
      <c r="PC250" s="272"/>
      <c r="PD250" s="272"/>
      <c r="PE250" s="272"/>
      <c r="PF250" s="272"/>
      <c r="PG250" s="272"/>
      <c r="PH250" s="272"/>
      <c r="PI250" s="272"/>
      <c r="PJ250" s="272"/>
      <c r="PK250" s="272"/>
      <c r="PL250" s="272"/>
      <c r="PM250" s="272"/>
      <c r="PN250" s="272"/>
      <c r="PO250" s="272"/>
      <c r="PP250" s="272"/>
      <c r="PQ250" s="272"/>
      <c r="PR250" s="272"/>
      <c r="PS250" s="272"/>
      <c r="PT250" s="272"/>
      <c r="PU250" s="272"/>
      <c r="PV250" s="272"/>
      <c r="PW250" s="272"/>
      <c r="PX250" s="272"/>
      <c r="PY250" s="272"/>
      <c r="PZ250" s="272"/>
      <c r="QA250" s="272"/>
      <c r="QB250" s="272"/>
      <c r="QC250" s="272"/>
      <c r="QD250" s="272"/>
      <c r="QE250" s="272"/>
      <c r="QF250" s="272"/>
      <c r="QG250" s="272"/>
      <c r="QH250" s="272"/>
      <c r="QI250" s="272"/>
      <c r="QJ250" s="272"/>
      <c r="QK250" s="272"/>
      <c r="QL250" s="272"/>
      <c r="QM250" s="272"/>
      <c r="QN250" s="272"/>
      <c r="QO250" s="272"/>
      <c r="QP250" s="272"/>
      <c r="QQ250" s="272"/>
      <c r="QR250" s="272"/>
      <c r="QS250" s="272"/>
      <c r="QT250" s="272"/>
      <c r="QU250" s="272"/>
      <c r="QV250" s="272"/>
      <c r="QW250" s="272"/>
      <c r="QX250" s="272"/>
      <c r="QY250" s="272"/>
      <c r="QZ250" s="272"/>
      <c r="RA250" s="272"/>
      <c r="RB250" s="272"/>
      <c r="RC250" s="272"/>
      <c r="RD250" s="272"/>
      <c r="RE250" s="272"/>
      <c r="RF250" s="272"/>
      <c r="RG250" s="272"/>
      <c r="RH250" s="272"/>
      <c r="RI250" s="272"/>
      <c r="RJ250" s="272"/>
      <c r="RK250" s="272"/>
      <c r="RL250" s="272"/>
      <c r="RM250" s="272"/>
      <c r="RN250" s="272"/>
      <c r="RO250" s="272"/>
      <c r="RP250" s="272"/>
      <c r="RQ250" s="272"/>
      <c r="RR250" s="272"/>
      <c r="RS250" s="272"/>
      <c r="RT250" s="272"/>
      <c r="RU250" s="272"/>
      <c r="RV250" s="272"/>
      <c r="RW250" s="272"/>
      <c r="RX250" s="272"/>
      <c r="RY250" s="272"/>
      <c r="RZ250" s="272"/>
      <c r="SA250" s="272"/>
      <c r="SB250" s="272"/>
      <c r="SC250" s="272"/>
      <c r="SD250" s="272"/>
      <c r="SE250" s="272"/>
      <c r="SF250" s="272"/>
      <c r="SG250" s="272"/>
      <c r="SH250" s="272"/>
      <c r="SI250" s="272"/>
      <c r="SJ250" s="272"/>
      <c r="SK250" s="272"/>
      <c r="SL250" s="272"/>
      <c r="SM250" s="272"/>
      <c r="SN250" s="272"/>
      <c r="SO250" s="272"/>
      <c r="SP250" s="272"/>
      <c r="SQ250" s="272"/>
      <c r="SR250" s="272"/>
      <c r="SS250" s="272"/>
      <c r="ST250" s="272"/>
      <c r="SU250" s="272"/>
      <c r="SV250" s="272"/>
      <c r="SW250" s="272"/>
      <c r="SX250" s="272"/>
      <c r="SY250" s="272"/>
      <c r="SZ250" s="272"/>
      <c r="TA250" s="272"/>
      <c r="TB250" s="272"/>
      <c r="TC250" s="272"/>
      <c r="TD250" s="272"/>
      <c r="TE250" s="272"/>
      <c r="TF250" s="272"/>
      <c r="TG250" s="272"/>
      <c r="TH250" s="272"/>
      <c r="TI250" s="272"/>
      <c r="TJ250" s="272"/>
      <c r="TK250" s="272"/>
      <c r="TL250" s="272"/>
      <c r="TM250" s="272"/>
      <c r="TN250" s="272"/>
      <c r="TO250" s="272"/>
      <c r="TP250" s="272"/>
      <c r="TQ250" s="272"/>
      <c r="TR250" s="272"/>
      <c r="TS250" s="272"/>
      <c r="TT250" s="272"/>
      <c r="TU250" s="272"/>
      <c r="TV250" s="272"/>
      <c r="TW250" s="272"/>
      <c r="TX250" s="272"/>
      <c r="TY250" s="272"/>
      <c r="TZ250" s="272"/>
      <c r="UA250" s="272"/>
      <c r="UB250" s="272"/>
      <c r="UC250" s="272"/>
      <c r="UD250" s="272"/>
      <c r="UE250" s="272"/>
      <c r="UF250" s="272"/>
      <c r="UG250" s="272"/>
      <c r="UH250" s="272"/>
      <c r="UI250" s="272"/>
      <c r="UJ250" s="272"/>
      <c r="UK250" s="272"/>
      <c r="UL250" s="272"/>
      <c r="UM250" s="272"/>
      <c r="UN250" s="272"/>
      <c r="UO250" s="272"/>
      <c r="UP250" s="272"/>
      <c r="UQ250" s="272"/>
      <c r="UR250" s="272"/>
      <c r="US250" s="272"/>
      <c r="UT250" s="272"/>
      <c r="UU250" s="272"/>
      <c r="UV250" s="272"/>
      <c r="UW250" s="272"/>
      <c r="UX250" s="272"/>
      <c r="UY250" s="272"/>
      <c r="UZ250" s="272"/>
      <c r="VA250" s="272"/>
      <c r="VB250" s="272"/>
      <c r="VC250" s="272"/>
      <c r="VD250" s="272"/>
      <c r="VE250" s="272"/>
      <c r="VF250" s="272"/>
      <c r="VG250" s="272"/>
      <c r="VH250" s="272"/>
      <c r="VI250" s="272"/>
      <c r="VJ250" s="272"/>
      <c r="VK250" s="272"/>
      <c r="VL250" s="272"/>
      <c r="VM250" s="272"/>
      <c r="VN250" s="272"/>
      <c r="VO250" s="272"/>
      <c r="VP250" s="272"/>
      <c r="VQ250" s="272"/>
      <c r="VR250" s="272"/>
      <c r="VS250" s="272"/>
      <c r="VT250" s="272"/>
      <c r="VU250" s="272"/>
      <c r="VV250" s="272"/>
      <c r="VW250" s="272"/>
      <c r="VX250" s="272"/>
      <c r="VY250" s="272"/>
      <c r="VZ250" s="272"/>
      <c r="WA250" s="272"/>
      <c r="WB250" s="272"/>
      <c r="WC250" s="272"/>
      <c r="WD250" s="272"/>
      <c r="WE250" s="272"/>
      <c r="WF250" s="272"/>
      <c r="WG250" s="272"/>
      <c r="WH250" s="272"/>
      <c r="WI250" s="272"/>
      <c r="WJ250" s="272"/>
      <c r="WK250" s="272"/>
      <c r="WL250" s="272"/>
      <c r="WM250" s="272"/>
      <c r="WN250" s="272"/>
      <c r="WO250" s="272"/>
      <c r="WP250" s="272"/>
      <c r="WQ250" s="272"/>
      <c r="WR250" s="272"/>
      <c r="WS250" s="272"/>
      <c r="WT250" s="272"/>
      <c r="WU250" s="272"/>
      <c r="WV250" s="272"/>
      <c r="WW250" s="272"/>
      <c r="WX250" s="272"/>
      <c r="WY250" s="272"/>
      <c r="WZ250" s="272"/>
      <c r="XA250" s="272"/>
      <c r="XB250" s="272"/>
      <c r="XC250" s="272"/>
      <c r="XD250" s="272"/>
      <c r="XE250" s="272"/>
      <c r="XF250" s="272"/>
      <c r="XG250" s="272"/>
      <c r="XH250" s="272"/>
      <c r="XI250" s="272"/>
      <c r="XJ250" s="272"/>
      <c r="XK250" s="272"/>
      <c r="XL250" s="272"/>
      <c r="XM250" s="272"/>
      <c r="XN250" s="272"/>
      <c r="XO250" s="272"/>
      <c r="XP250" s="272"/>
      <c r="XQ250" s="272"/>
      <c r="XR250" s="272"/>
      <c r="XS250" s="272"/>
      <c r="XT250" s="272"/>
      <c r="XU250" s="272"/>
      <c r="XV250" s="272"/>
      <c r="XW250" s="272"/>
      <c r="XX250" s="272"/>
      <c r="XY250" s="272"/>
      <c r="XZ250" s="272"/>
      <c r="YA250" s="272"/>
      <c r="YB250" s="272"/>
      <c r="YC250" s="272"/>
      <c r="YD250" s="272"/>
      <c r="YE250" s="272"/>
      <c r="YF250" s="272"/>
      <c r="YG250" s="272"/>
      <c r="YH250" s="272"/>
      <c r="YI250" s="272"/>
      <c r="YJ250" s="272"/>
      <c r="YK250" s="272"/>
      <c r="YL250" s="272"/>
      <c r="YM250" s="272"/>
      <c r="YN250" s="272"/>
      <c r="YO250" s="272"/>
      <c r="YP250" s="272"/>
      <c r="YQ250" s="272"/>
      <c r="YR250" s="272"/>
      <c r="YS250" s="272"/>
      <c r="YT250" s="272"/>
      <c r="YU250" s="272"/>
      <c r="YV250" s="272"/>
      <c r="YW250" s="272"/>
      <c r="YX250" s="272"/>
      <c r="YY250" s="272"/>
      <c r="YZ250" s="272"/>
      <c r="ZA250" s="272"/>
      <c r="ZB250" s="272"/>
      <c r="ZC250" s="272"/>
      <c r="ZD250" s="272"/>
      <c r="ZE250" s="272"/>
      <c r="ZF250" s="272"/>
      <c r="ZG250" s="272"/>
      <c r="ZH250" s="272"/>
      <c r="ZI250" s="272"/>
      <c r="ZJ250" s="272"/>
      <c r="ZK250" s="272"/>
      <c r="ZL250" s="272"/>
      <c r="ZM250" s="272"/>
      <c r="ZN250" s="272"/>
      <c r="ZO250" s="272"/>
      <c r="ZP250" s="272"/>
      <c r="ZQ250" s="272"/>
      <c r="ZR250" s="272"/>
      <c r="ZS250" s="272"/>
      <c r="ZT250" s="272"/>
      <c r="ZU250" s="272"/>
      <c r="ZV250" s="272"/>
      <c r="ZW250" s="272"/>
      <c r="ZX250" s="272"/>
      <c r="ZY250" s="272"/>
      <c r="ZZ250" s="272"/>
      <c r="AAA250" s="272"/>
      <c r="AAB250" s="272"/>
      <c r="AAC250" s="272"/>
      <c r="AAD250" s="272"/>
      <c r="AAE250" s="272"/>
      <c r="AAF250" s="272"/>
      <c r="AAG250" s="272"/>
      <c r="AAH250" s="272"/>
      <c r="AAI250" s="272"/>
      <c r="AAJ250" s="272"/>
      <c r="AAK250" s="272"/>
      <c r="AAL250" s="272"/>
      <c r="AAM250" s="272"/>
      <c r="AAN250" s="272"/>
      <c r="AAO250" s="272"/>
      <c r="AAP250" s="272"/>
      <c r="AAQ250" s="272"/>
      <c r="AAR250" s="272"/>
      <c r="AAS250" s="272"/>
      <c r="AAT250" s="272"/>
      <c r="AAU250" s="272"/>
      <c r="AAV250" s="272"/>
      <c r="AAW250" s="272"/>
      <c r="AAX250" s="272"/>
      <c r="AAY250" s="272"/>
      <c r="AAZ250" s="272"/>
      <c r="ABA250" s="272"/>
      <c r="ABB250" s="272"/>
      <c r="ABC250" s="272"/>
      <c r="ABD250" s="272"/>
      <c r="ABE250" s="272"/>
      <c r="ABF250" s="272"/>
      <c r="ABG250" s="272"/>
      <c r="ABH250" s="272"/>
      <c r="ABI250" s="272"/>
      <c r="ABJ250" s="272"/>
      <c r="ABK250" s="272"/>
      <c r="ABL250" s="272"/>
      <c r="ABM250" s="272"/>
      <c r="ABN250" s="272"/>
      <c r="ABO250" s="272"/>
      <c r="ABP250" s="272"/>
      <c r="ABQ250" s="272"/>
      <c r="ABR250" s="272"/>
      <c r="ABS250" s="272"/>
      <c r="ABT250" s="272"/>
      <c r="ABU250" s="272"/>
      <c r="ABV250" s="272"/>
      <c r="ABW250" s="272"/>
      <c r="ABX250" s="272"/>
      <c r="ABY250" s="272"/>
      <c r="ABZ250" s="272"/>
      <c r="ACA250" s="272"/>
      <c r="ACB250" s="272"/>
      <c r="ACC250" s="272"/>
      <c r="ACD250" s="272"/>
      <c r="ACE250" s="272"/>
      <c r="ACF250" s="272"/>
      <c r="ACG250" s="272"/>
      <c r="ACH250" s="272"/>
      <c r="ACI250" s="272"/>
      <c r="ACJ250" s="272"/>
      <c r="ACK250" s="272"/>
      <c r="ACL250" s="272"/>
      <c r="ACM250" s="272"/>
      <c r="ACN250" s="272"/>
      <c r="ACO250" s="272"/>
      <c r="ACP250" s="272"/>
      <c r="ACQ250" s="272"/>
      <c r="ACR250" s="272"/>
      <c r="ACS250" s="272"/>
      <c r="ACT250" s="272"/>
      <c r="ACU250" s="272"/>
      <c r="ACV250" s="272"/>
      <c r="ACW250" s="272"/>
      <c r="ACX250" s="272"/>
      <c r="ACY250" s="272"/>
      <c r="ACZ250" s="272"/>
      <c r="ADA250" s="272"/>
      <c r="ADB250" s="272"/>
      <c r="ADC250" s="272"/>
      <c r="ADD250" s="272"/>
      <c r="ADE250" s="272"/>
      <c r="ADF250" s="272"/>
      <c r="ADG250" s="272"/>
      <c r="ADH250" s="272"/>
      <c r="ADI250" s="272"/>
      <c r="ADJ250" s="272"/>
      <c r="ADK250" s="272"/>
      <c r="ADL250" s="272"/>
      <c r="ADM250" s="272"/>
      <c r="ADN250" s="272"/>
      <c r="ADO250" s="272"/>
      <c r="ADP250" s="272"/>
      <c r="ADQ250" s="272"/>
      <c r="ADR250" s="272"/>
      <c r="ADS250" s="272"/>
      <c r="ADT250" s="272"/>
      <c r="ADU250" s="272"/>
      <c r="ADV250" s="272"/>
      <c r="ADW250" s="272"/>
      <c r="ADX250" s="272"/>
      <c r="ADY250" s="272"/>
      <c r="ADZ250" s="272"/>
      <c r="AEA250" s="272"/>
      <c r="AEB250" s="272"/>
      <c r="AEC250" s="272"/>
      <c r="AED250" s="272"/>
      <c r="AEE250" s="272"/>
      <c r="AEF250" s="272"/>
      <c r="AEG250" s="272"/>
      <c r="AEH250" s="272"/>
      <c r="AEI250" s="272"/>
      <c r="AEJ250" s="272"/>
      <c r="AEK250" s="272"/>
      <c r="AEL250" s="272"/>
      <c r="AEM250" s="272"/>
      <c r="AEN250" s="272"/>
      <c r="AEO250" s="272"/>
      <c r="AEP250" s="272"/>
      <c r="AEQ250" s="272"/>
      <c r="AER250" s="272"/>
      <c r="AES250" s="272"/>
      <c r="AET250" s="272"/>
      <c r="AEU250" s="272"/>
      <c r="AEV250" s="272"/>
      <c r="AEW250" s="272"/>
      <c r="AEX250" s="272"/>
      <c r="AEY250" s="272"/>
      <c r="AEZ250" s="272"/>
      <c r="AFA250" s="272"/>
      <c r="AFB250" s="272"/>
      <c r="AFC250" s="272"/>
      <c r="AFD250" s="272"/>
      <c r="AFE250" s="272"/>
      <c r="AFF250" s="272"/>
      <c r="AFG250" s="272"/>
      <c r="AFH250" s="272"/>
      <c r="AFI250" s="272"/>
      <c r="AFJ250" s="272"/>
      <c r="AFK250" s="272"/>
      <c r="AFL250" s="272"/>
      <c r="AFM250" s="272"/>
      <c r="AFN250" s="272"/>
      <c r="AFO250" s="272"/>
      <c r="AFP250" s="272"/>
      <c r="AFQ250" s="272"/>
      <c r="AFR250" s="272"/>
      <c r="AFS250" s="272"/>
      <c r="AFT250" s="272"/>
      <c r="AFU250" s="272"/>
      <c r="AFV250" s="272"/>
      <c r="AFW250" s="272"/>
      <c r="AFX250" s="272"/>
      <c r="AFY250" s="272"/>
      <c r="AFZ250" s="272"/>
      <c r="AGA250" s="272"/>
      <c r="AGB250" s="272"/>
      <c r="AGC250" s="272"/>
      <c r="AGD250" s="272"/>
      <c r="AGE250" s="272"/>
      <c r="AGF250" s="272"/>
      <c r="AGG250" s="272"/>
      <c r="AGH250" s="272"/>
      <c r="AGI250" s="272"/>
      <c r="AGJ250" s="272"/>
      <c r="AGK250" s="272"/>
      <c r="AGL250" s="272"/>
      <c r="AGM250" s="272"/>
      <c r="AGN250" s="272"/>
      <c r="AGO250" s="272"/>
      <c r="AGP250" s="272"/>
      <c r="AGQ250" s="272"/>
      <c r="AGR250" s="272"/>
      <c r="AGS250" s="272"/>
      <c r="AGT250" s="272"/>
      <c r="AGU250" s="272"/>
      <c r="AGV250" s="272"/>
      <c r="AGW250" s="272"/>
      <c r="AGX250" s="272"/>
      <c r="AGY250" s="272"/>
      <c r="AGZ250" s="272"/>
      <c r="AHA250" s="272"/>
      <c r="AHB250" s="272"/>
      <c r="AHC250" s="272"/>
      <c r="AHD250" s="272"/>
      <c r="AHE250" s="272"/>
      <c r="AHF250" s="272"/>
      <c r="AHG250" s="272"/>
      <c r="AHH250" s="272"/>
      <c r="AHI250" s="272"/>
      <c r="AHJ250" s="272"/>
      <c r="AHK250" s="272"/>
      <c r="AHL250" s="272"/>
      <c r="AHM250" s="272"/>
      <c r="AHN250" s="272"/>
      <c r="AHO250" s="272"/>
      <c r="AHP250" s="272"/>
      <c r="AHQ250" s="272"/>
      <c r="AHR250" s="272"/>
      <c r="AHS250" s="272"/>
      <c r="AHT250" s="272"/>
      <c r="AHU250" s="272"/>
      <c r="AHV250" s="272"/>
      <c r="AHW250" s="272"/>
      <c r="AHX250" s="272"/>
      <c r="AHY250" s="272"/>
      <c r="AHZ250" s="272"/>
      <c r="AIA250" s="272"/>
      <c r="AIB250" s="272"/>
      <c r="AIC250" s="272"/>
      <c r="AID250" s="272"/>
      <c r="AIE250" s="272"/>
      <c r="AIF250" s="272"/>
      <c r="AIG250" s="272"/>
      <c r="AIH250" s="272"/>
      <c r="AII250" s="272"/>
      <c r="AIJ250" s="272"/>
      <c r="AIK250" s="272"/>
      <c r="AIL250" s="272"/>
      <c r="AIM250" s="272"/>
      <c r="AIN250" s="272"/>
      <c r="AIO250" s="272"/>
      <c r="AIP250" s="272"/>
      <c r="AIQ250" s="272"/>
      <c r="AIR250" s="272"/>
      <c r="AIS250" s="272"/>
      <c r="AIT250" s="272"/>
      <c r="AIU250" s="272"/>
      <c r="AIV250" s="272"/>
      <c r="AIW250" s="272"/>
      <c r="AIX250" s="272"/>
      <c r="AIY250" s="272"/>
      <c r="AIZ250" s="272"/>
      <c r="AJA250" s="272"/>
      <c r="AJB250" s="272"/>
      <c r="AJC250" s="272"/>
      <c r="AJD250" s="272"/>
      <c r="AJE250" s="272"/>
      <c r="AJF250" s="272"/>
      <c r="AJG250" s="272"/>
      <c r="AJH250" s="272"/>
      <c r="AJI250" s="272"/>
      <c r="AJJ250" s="272"/>
      <c r="AJK250" s="272"/>
      <c r="AJL250" s="272"/>
      <c r="AJM250" s="272"/>
      <c r="AJN250" s="272"/>
      <c r="AJO250" s="272"/>
      <c r="AJP250" s="272"/>
      <c r="AJQ250" s="272"/>
      <c r="AJR250" s="272"/>
      <c r="AJS250" s="272"/>
      <c r="AJT250" s="272"/>
      <c r="AJU250" s="272"/>
      <c r="AJV250" s="272"/>
      <c r="AJW250" s="272"/>
      <c r="AJX250" s="272"/>
      <c r="AJY250" s="272"/>
      <c r="AJZ250" s="272"/>
      <c r="AKA250" s="272"/>
      <c r="AKB250" s="272"/>
      <c r="AKC250" s="272"/>
      <c r="AKD250" s="272"/>
      <c r="AKE250" s="272"/>
      <c r="AKF250" s="272"/>
      <c r="AKG250" s="272"/>
      <c r="AKH250" s="272"/>
      <c r="AKI250" s="272"/>
      <c r="AKJ250" s="272"/>
      <c r="AKK250" s="272"/>
      <c r="AKL250" s="272"/>
      <c r="AKM250" s="272"/>
      <c r="AKN250" s="272"/>
      <c r="AKO250" s="272"/>
      <c r="AKP250" s="272"/>
      <c r="AKQ250" s="272"/>
      <c r="AKR250" s="272"/>
      <c r="AKS250" s="272"/>
      <c r="AKT250" s="272"/>
      <c r="AKU250" s="272"/>
      <c r="AKV250" s="272"/>
      <c r="AKW250" s="272"/>
      <c r="AKX250" s="272"/>
      <c r="AKY250" s="272"/>
      <c r="AKZ250" s="272"/>
      <c r="ALA250" s="272"/>
      <c r="ALB250" s="272"/>
      <c r="ALC250" s="272"/>
      <c r="ALD250" s="272"/>
      <c r="ALE250" s="272"/>
      <c r="ALF250" s="272"/>
      <c r="ALG250" s="272"/>
      <c r="ALH250" s="272"/>
      <c r="ALI250" s="272"/>
      <c r="ALJ250" s="272"/>
      <c r="ALK250" s="272"/>
      <c r="ALL250" s="272"/>
      <c r="ALM250" s="272"/>
      <c r="ALN250" s="272"/>
      <c r="ALO250" s="272"/>
      <c r="ALP250" s="272"/>
      <c r="ALQ250" s="272"/>
      <c r="ALR250" s="272"/>
      <c r="ALS250" s="272"/>
      <c r="ALT250" s="272"/>
      <c r="ALU250" s="272"/>
      <c r="ALV250" s="272"/>
      <c r="ALW250" s="272"/>
      <c r="ALX250" s="272"/>
      <c r="ALY250" s="272"/>
      <c r="ALZ250" s="272"/>
      <c r="AMA250" s="272"/>
      <c r="AMB250" s="272"/>
      <c r="AMC250" s="272"/>
      <c r="AMD250" s="272"/>
      <c r="AME250" s="272"/>
      <c r="AMF250" s="272"/>
      <c r="AMG250" s="272"/>
      <c r="AMH250" s="272"/>
      <c r="AMI250" s="272"/>
      <c r="AMJ250" s="272"/>
      <c r="AMK250" s="272"/>
      <c r="AML250" s="272"/>
      <c r="AMM250" s="272"/>
      <c r="AMN250" s="272"/>
      <c r="AMO250" s="272"/>
      <c r="AMP250" s="272"/>
      <c r="AMQ250" s="272"/>
      <c r="AMR250" s="272"/>
      <c r="AMS250" s="272"/>
      <c r="AMT250" s="272"/>
      <c r="AMU250" s="272"/>
      <c r="AMV250" s="272"/>
      <c r="AMW250" s="272"/>
      <c r="AMX250" s="272"/>
      <c r="AMY250" s="272"/>
      <c r="AMZ250" s="272"/>
      <c r="ANA250" s="272"/>
      <c r="ANB250" s="272"/>
      <c r="ANC250" s="272"/>
      <c r="AND250" s="272"/>
      <c r="ANE250" s="272"/>
      <c r="ANF250" s="272"/>
      <c r="ANG250" s="272"/>
      <c r="ANH250" s="272"/>
      <c r="ANI250" s="272"/>
      <c r="ANJ250" s="272"/>
      <c r="ANK250" s="272"/>
      <c r="ANL250" s="272"/>
      <c r="ANM250" s="272"/>
      <c r="ANN250" s="272"/>
      <c r="ANO250" s="272"/>
      <c r="ANP250" s="272"/>
      <c r="ANQ250" s="272"/>
      <c r="ANR250" s="272"/>
      <c r="ANS250" s="272"/>
      <c r="ANT250" s="272"/>
      <c r="ANU250" s="272"/>
      <c r="ANV250" s="272"/>
      <c r="ANW250" s="272"/>
      <c r="ANX250" s="272"/>
      <c r="ANY250" s="272"/>
      <c r="ANZ250" s="272"/>
      <c r="AOA250" s="272"/>
      <c r="AOB250" s="272"/>
      <c r="AOC250" s="272"/>
      <c r="AOD250" s="272"/>
      <c r="AOE250" s="272"/>
      <c r="AOF250" s="272"/>
      <c r="AOG250" s="272"/>
      <c r="AOH250" s="272"/>
      <c r="AOI250" s="272"/>
      <c r="AOJ250" s="272"/>
      <c r="AOK250" s="272"/>
      <c r="AOL250" s="272"/>
      <c r="AOM250" s="272"/>
      <c r="AON250" s="272"/>
      <c r="AOO250" s="272"/>
      <c r="AOP250" s="272"/>
      <c r="AOQ250" s="272"/>
      <c r="AOR250" s="272"/>
      <c r="AOS250" s="272"/>
      <c r="AOT250" s="272"/>
      <c r="AOU250" s="272"/>
      <c r="AOV250" s="272"/>
      <c r="AOW250" s="272"/>
      <c r="AOX250" s="272"/>
      <c r="AOY250" s="272"/>
      <c r="AOZ250" s="272"/>
      <c r="APA250" s="272"/>
      <c r="APB250" s="272"/>
      <c r="APC250" s="272"/>
      <c r="APD250" s="272"/>
      <c r="APE250" s="272"/>
      <c r="APF250" s="272"/>
      <c r="APG250" s="272"/>
      <c r="APH250" s="272"/>
      <c r="API250" s="272"/>
      <c r="APJ250" s="272"/>
      <c r="APK250" s="272"/>
      <c r="APL250" s="272"/>
      <c r="APM250" s="272"/>
      <c r="APN250" s="272"/>
      <c r="APO250" s="272"/>
      <c r="APP250" s="272"/>
      <c r="APQ250" s="272"/>
      <c r="APR250" s="272"/>
      <c r="APS250" s="272"/>
      <c r="APT250" s="272"/>
      <c r="APU250" s="272"/>
      <c r="APV250" s="272"/>
      <c r="APW250" s="272"/>
      <c r="APX250" s="272"/>
      <c r="APY250" s="272"/>
      <c r="APZ250" s="272"/>
      <c r="AQA250" s="272"/>
      <c r="AQB250" s="272"/>
      <c r="AQC250" s="272"/>
      <c r="AQD250" s="272"/>
      <c r="AQE250" s="272"/>
      <c r="AQF250" s="272"/>
      <c r="AQG250" s="272"/>
      <c r="AQH250" s="272"/>
      <c r="AQI250" s="272"/>
      <c r="AQJ250" s="272"/>
      <c r="AQK250" s="272"/>
      <c r="AQL250" s="272"/>
      <c r="AQM250" s="272"/>
      <c r="AQN250" s="272"/>
      <c r="AQO250" s="272"/>
      <c r="AQP250" s="272"/>
      <c r="AQQ250" s="272"/>
      <c r="AQR250" s="272"/>
      <c r="AQS250" s="272"/>
      <c r="AQT250" s="272"/>
      <c r="AQU250" s="272"/>
      <c r="AQV250" s="272"/>
      <c r="AQW250" s="272"/>
      <c r="AQX250" s="272"/>
      <c r="AQY250" s="272"/>
      <c r="AQZ250" s="272"/>
      <c r="ARA250" s="272"/>
      <c r="ARB250" s="272"/>
      <c r="ARC250" s="272"/>
      <c r="ARD250" s="272"/>
      <c r="ARE250" s="272"/>
      <c r="ARF250" s="272"/>
      <c r="ARG250" s="272"/>
      <c r="ARH250" s="272"/>
      <c r="ARI250" s="272"/>
      <c r="ARJ250" s="272"/>
      <c r="ARK250" s="272"/>
      <c r="ARL250" s="272"/>
      <c r="ARM250" s="272"/>
      <c r="ARN250" s="272"/>
      <c r="ARO250" s="272"/>
      <c r="ARP250" s="272"/>
      <c r="ARQ250" s="272"/>
      <c r="ARR250" s="272"/>
      <c r="ARS250" s="272"/>
      <c r="ART250" s="272"/>
      <c r="ARU250" s="272"/>
      <c r="ARV250" s="272"/>
      <c r="ARW250" s="272"/>
      <c r="ARX250" s="272"/>
      <c r="ARY250" s="272"/>
      <c r="ARZ250" s="272"/>
      <c r="ASA250" s="272"/>
      <c r="ASB250" s="272"/>
      <c r="ASC250" s="272"/>
      <c r="ASD250" s="272"/>
      <c r="ASE250" s="272"/>
      <c r="ASF250" s="272"/>
      <c r="ASG250" s="272"/>
      <c r="ASH250" s="272"/>
      <c r="ASI250" s="272"/>
      <c r="ASJ250" s="272"/>
      <c r="ASK250" s="272"/>
      <c r="ASL250" s="272"/>
      <c r="ASM250" s="272"/>
      <c r="ASN250" s="272"/>
      <c r="ASO250" s="272"/>
      <c r="ASP250" s="272"/>
      <c r="ASQ250" s="272"/>
      <c r="ASR250" s="272"/>
      <c r="ASS250" s="272"/>
      <c r="AST250" s="272"/>
      <c r="ASU250" s="272"/>
      <c r="ASV250" s="272"/>
      <c r="ASW250" s="272"/>
      <c r="ASX250" s="272"/>
      <c r="ASY250" s="272"/>
      <c r="ASZ250" s="272"/>
      <c r="ATA250" s="272"/>
      <c r="ATB250" s="272"/>
      <c r="ATC250" s="272"/>
      <c r="ATD250" s="272"/>
      <c r="ATE250" s="272"/>
      <c r="ATF250" s="272"/>
      <c r="ATG250" s="272"/>
      <c r="ATH250" s="272"/>
      <c r="ATI250" s="272"/>
      <c r="ATJ250" s="272"/>
      <c r="ATK250" s="272"/>
      <c r="ATL250" s="272"/>
      <c r="ATM250" s="272"/>
      <c r="ATN250" s="272"/>
      <c r="ATO250" s="272"/>
      <c r="ATP250" s="272"/>
      <c r="ATQ250" s="272"/>
      <c r="ATR250" s="272"/>
      <c r="ATS250" s="272"/>
      <c r="ATT250" s="272"/>
      <c r="ATU250" s="272"/>
      <c r="ATV250" s="272"/>
      <c r="ATW250" s="272"/>
      <c r="ATX250" s="272"/>
      <c r="ATY250" s="272"/>
      <c r="ATZ250" s="272"/>
      <c r="AUA250" s="272"/>
      <c r="AUB250" s="272"/>
      <c r="AUC250" s="272"/>
      <c r="AUD250" s="272"/>
      <c r="AUE250" s="272"/>
      <c r="AUF250" s="272"/>
      <c r="AUG250" s="272"/>
      <c r="AUH250" s="272"/>
      <c r="AUI250" s="272"/>
      <c r="AUJ250" s="272"/>
      <c r="AUK250" s="272"/>
      <c r="AUL250" s="272"/>
      <c r="AUM250" s="272"/>
      <c r="AUN250" s="272"/>
      <c r="AUO250" s="272"/>
      <c r="AUP250" s="272"/>
      <c r="AUQ250" s="272"/>
      <c r="AUR250" s="272"/>
      <c r="AUS250" s="272"/>
      <c r="AUT250" s="272"/>
      <c r="AUU250" s="272"/>
      <c r="AUV250" s="272"/>
      <c r="AUW250" s="272"/>
      <c r="AUX250" s="272"/>
      <c r="AUY250" s="272"/>
      <c r="AUZ250" s="272"/>
      <c r="AVA250" s="272"/>
      <c r="AVB250" s="272"/>
      <c r="AVC250" s="272"/>
      <c r="AVD250" s="272"/>
      <c r="AVE250" s="272"/>
      <c r="AVF250" s="272"/>
      <c r="AVG250" s="272"/>
      <c r="AVH250" s="272"/>
      <c r="AVI250" s="272"/>
      <c r="AVJ250" s="272"/>
      <c r="AVK250" s="272"/>
      <c r="AVL250" s="272"/>
      <c r="AVM250" s="272"/>
      <c r="AVN250" s="272"/>
      <c r="AVO250" s="272"/>
      <c r="AVP250" s="272"/>
      <c r="AVQ250" s="272"/>
      <c r="AVR250" s="272"/>
      <c r="AVS250" s="272"/>
      <c r="AVT250" s="272"/>
      <c r="AVU250" s="272"/>
      <c r="AVV250" s="272"/>
      <c r="AVW250" s="272"/>
      <c r="AVX250" s="272"/>
      <c r="AVY250" s="272"/>
      <c r="AVZ250" s="272"/>
      <c r="AWA250" s="272"/>
      <c r="AWB250" s="272"/>
      <c r="AWC250" s="272"/>
      <c r="AWD250" s="272"/>
      <c r="AWE250" s="272"/>
      <c r="AWF250" s="272"/>
      <c r="AWG250" s="272"/>
      <c r="AWH250" s="272"/>
      <c r="AWI250" s="272"/>
      <c r="AWJ250" s="272"/>
      <c r="AWK250" s="272"/>
      <c r="AWL250" s="272"/>
      <c r="AWM250" s="272"/>
      <c r="AWN250" s="272"/>
      <c r="AWO250" s="272"/>
      <c r="AWP250" s="272"/>
      <c r="AWQ250" s="272"/>
      <c r="AWR250" s="272"/>
      <c r="AWS250" s="272"/>
      <c r="AWT250" s="272"/>
      <c r="AWU250" s="272"/>
      <c r="AWV250" s="272"/>
      <c r="AWW250" s="272"/>
      <c r="AWX250" s="272"/>
      <c r="AWY250" s="272"/>
      <c r="AWZ250" s="272"/>
      <c r="AXA250" s="272"/>
      <c r="AXB250" s="272"/>
      <c r="AXC250" s="272"/>
      <c r="AXD250" s="272"/>
      <c r="AXE250" s="272"/>
      <c r="AXF250" s="272"/>
      <c r="AXG250" s="272"/>
      <c r="AXH250" s="272"/>
      <c r="AXI250" s="272"/>
      <c r="AXJ250" s="272"/>
      <c r="AXK250" s="272"/>
      <c r="AXL250" s="272"/>
      <c r="AXM250" s="272"/>
      <c r="AXN250" s="272"/>
      <c r="AXO250" s="272"/>
      <c r="AXP250" s="272"/>
      <c r="AXQ250" s="272"/>
      <c r="AXR250" s="272"/>
      <c r="AXS250" s="272"/>
      <c r="AXT250" s="272"/>
      <c r="AXU250" s="272"/>
      <c r="AXV250" s="272"/>
      <c r="AXW250" s="272"/>
      <c r="AXX250" s="272"/>
      <c r="AXY250" s="272"/>
      <c r="AXZ250" s="272"/>
      <c r="AYA250" s="272"/>
      <c r="AYB250" s="272"/>
      <c r="AYC250" s="272"/>
      <c r="AYD250" s="272"/>
      <c r="AYE250" s="272"/>
      <c r="AYF250" s="272"/>
      <c r="AYG250" s="272"/>
      <c r="AYH250" s="272"/>
      <c r="AYI250" s="272"/>
      <c r="AYJ250" s="272"/>
      <c r="AYK250" s="272"/>
      <c r="AYL250" s="272"/>
      <c r="AYM250" s="272"/>
      <c r="AYN250" s="272"/>
      <c r="AYO250" s="272"/>
      <c r="AYP250" s="272"/>
      <c r="AYQ250" s="272"/>
      <c r="AYR250" s="272"/>
      <c r="AYS250" s="272"/>
      <c r="AYT250" s="272"/>
      <c r="AYU250" s="272"/>
      <c r="AYV250" s="272"/>
      <c r="AYW250" s="272"/>
      <c r="AYX250" s="272"/>
      <c r="AYY250" s="272"/>
      <c r="AYZ250" s="272"/>
      <c r="AZA250" s="272"/>
      <c r="AZB250" s="272"/>
      <c r="AZC250" s="272"/>
      <c r="AZD250" s="272"/>
      <c r="AZE250" s="272"/>
      <c r="AZF250" s="272"/>
      <c r="AZG250" s="272"/>
      <c r="AZH250" s="272"/>
      <c r="AZI250" s="272"/>
      <c r="AZJ250" s="272"/>
      <c r="AZK250" s="272"/>
      <c r="AZL250" s="272"/>
      <c r="AZM250" s="272"/>
      <c r="AZN250" s="272"/>
      <c r="AZO250" s="272"/>
      <c r="AZP250" s="272"/>
      <c r="AZQ250" s="272"/>
      <c r="AZR250" s="272"/>
      <c r="AZS250" s="272"/>
      <c r="AZT250" s="272"/>
      <c r="AZU250" s="272"/>
      <c r="AZV250" s="272"/>
      <c r="AZW250" s="272"/>
      <c r="AZX250" s="272"/>
      <c r="AZY250" s="272"/>
      <c r="AZZ250" s="272"/>
      <c r="BAA250" s="272"/>
      <c r="BAB250" s="272"/>
      <c r="BAC250" s="272"/>
      <c r="BAD250" s="272"/>
      <c r="BAE250" s="272"/>
      <c r="BAF250" s="272"/>
      <c r="BAG250" s="272"/>
      <c r="BAH250" s="272"/>
      <c r="BAI250" s="272"/>
      <c r="BAJ250" s="272"/>
      <c r="BAK250" s="272"/>
      <c r="BAL250" s="272"/>
      <c r="BAM250" s="272"/>
      <c r="BAN250" s="272"/>
      <c r="BAO250" s="272"/>
      <c r="BAP250" s="272"/>
      <c r="BAQ250" s="272"/>
      <c r="BAR250" s="272"/>
      <c r="BAS250" s="272"/>
      <c r="BAT250" s="272"/>
      <c r="BAU250" s="272"/>
      <c r="BAV250" s="272"/>
      <c r="BAW250" s="272"/>
      <c r="BAX250" s="272"/>
      <c r="BAY250" s="272"/>
      <c r="BAZ250" s="272"/>
      <c r="BBA250" s="272"/>
      <c r="BBB250" s="272"/>
      <c r="BBC250" s="272"/>
      <c r="BBD250" s="272"/>
      <c r="BBE250" s="272"/>
      <c r="BBF250" s="272"/>
      <c r="BBG250" s="272"/>
      <c r="BBH250" s="272"/>
      <c r="BBI250" s="272"/>
      <c r="BBJ250" s="272"/>
      <c r="BBK250" s="272"/>
      <c r="BBL250" s="272"/>
      <c r="BBM250" s="272"/>
      <c r="BBN250" s="272"/>
      <c r="BBO250" s="272"/>
      <c r="BBP250" s="272"/>
      <c r="BBQ250" s="272"/>
      <c r="BBR250" s="272"/>
      <c r="BBS250" s="272"/>
      <c r="BBT250" s="272"/>
      <c r="BBU250" s="272"/>
      <c r="BBV250" s="272"/>
      <c r="BBW250" s="272"/>
      <c r="BBX250" s="272"/>
      <c r="BBY250" s="272"/>
      <c r="BBZ250" s="272"/>
      <c r="BCA250" s="272"/>
      <c r="BCB250" s="272"/>
      <c r="BCC250" s="272"/>
      <c r="BCD250" s="272"/>
      <c r="BCE250" s="272"/>
      <c r="BCF250" s="272"/>
      <c r="BCG250" s="272"/>
      <c r="BCH250" s="272"/>
      <c r="BCI250" s="272"/>
      <c r="BCJ250" s="272"/>
      <c r="BCK250" s="272"/>
      <c r="BCL250" s="272"/>
      <c r="BCM250" s="272"/>
      <c r="BCN250" s="272"/>
      <c r="BCO250" s="272"/>
      <c r="BCP250" s="272"/>
      <c r="BCQ250" s="272"/>
      <c r="BCR250" s="272"/>
      <c r="BCS250" s="272"/>
      <c r="BCT250" s="272"/>
      <c r="BCU250" s="272"/>
      <c r="BCV250" s="272"/>
      <c r="BCW250" s="272"/>
      <c r="BCX250" s="272"/>
      <c r="BCY250" s="272"/>
      <c r="BCZ250" s="272"/>
      <c r="BDA250" s="272"/>
      <c r="BDB250" s="272"/>
      <c r="BDC250" s="272"/>
      <c r="BDD250" s="272"/>
      <c r="BDE250" s="272"/>
      <c r="BDF250" s="272"/>
      <c r="BDG250" s="272"/>
      <c r="BDH250" s="272"/>
      <c r="BDI250" s="272"/>
      <c r="BDJ250" s="272"/>
      <c r="BDK250" s="272"/>
      <c r="BDL250" s="272"/>
      <c r="BDM250" s="272"/>
      <c r="BDN250" s="272"/>
      <c r="BDO250" s="272"/>
      <c r="BDP250" s="272"/>
      <c r="BDQ250" s="272"/>
      <c r="BDR250" s="272"/>
      <c r="BDS250" s="272"/>
      <c r="BDT250" s="272"/>
      <c r="BDU250" s="272"/>
      <c r="BDV250" s="272"/>
      <c r="BDW250" s="272"/>
      <c r="BDX250" s="272"/>
      <c r="BDY250" s="272"/>
      <c r="BDZ250" s="272"/>
      <c r="BEA250" s="272"/>
      <c r="BEB250" s="272"/>
      <c r="BEC250" s="272"/>
      <c r="BED250" s="272"/>
      <c r="BEE250" s="272"/>
      <c r="BEF250" s="272"/>
      <c r="BEG250" s="272"/>
      <c r="BEH250" s="272"/>
      <c r="BEI250" s="272"/>
      <c r="BEJ250" s="272"/>
      <c r="BEK250" s="272"/>
      <c r="BEL250" s="272"/>
      <c r="BEM250" s="272"/>
      <c r="BEN250" s="272"/>
      <c r="BEO250" s="272"/>
      <c r="BEP250" s="272"/>
      <c r="BEQ250" s="272"/>
      <c r="BER250" s="272"/>
      <c r="BES250" s="272"/>
      <c r="BET250" s="272"/>
      <c r="BEU250" s="272"/>
      <c r="BEV250" s="272"/>
      <c r="BEW250" s="272"/>
      <c r="BEX250" s="272"/>
      <c r="BEY250" s="272"/>
      <c r="BEZ250" s="272"/>
      <c r="BFA250" s="272"/>
      <c r="BFB250" s="272"/>
      <c r="BFC250" s="272"/>
      <c r="BFD250" s="272"/>
      <c r="BFE250" s="272"/>
      <c r="BFF250" s="272"/>
      <c r="BFG250" s="272"/>
      <c r="BFH250" s="272"/>
      <c r="BFI250" s="272"/>
      <c r="BFJ250" s="272"/>
      <c r="BFK250" s="272"/>
      <c r="BFL250" s="272"/>
      <c r="BFM250" s="272"/>
      <c r="BFN250" s="272"/>
      <c r="BFO250" s="272"/>
      <c r="BFP250" s="272"/>
      <c r="BFQ250" s="272"/>
      <c r="BFR250" s="272"/>
      <c r="BFS250" s="272"/>
      <c r="BFT250" s="272"/>
      <c r="BFU250" s="272"/>
      <c r="BFV250" s="272"/>
      <c r="BFW250" s="272"/>
      <c r="BFX250" s="272"/>
      <c r="BFY250" s="272"/>
      <c r="BFZ250" s="272"/>
      <c r="BGA250" s="272"/>
      <c r="BGB250" s="272"/>
      <c r="BGC250" s="272"/>
      <c r="BGD250" s="272"/>
      <c r="BGE250" s="272"/>
      <c r="BGF250" s="272"/>
      <c r="BGG250" s="272"/>
      <c r="BGH250" s="272"/>
      <c r="BGI250" s="272"/>
      <c r="BGJ250" s="272"/>
      <c r="BGK250" s="272"/>
      <c r="BGL250" s="272"/>
      <c r="BGM250" s="272"/>
      <c r="BGN250" s="272"/>
      <c r="BGO250" s="272"/>
      <c r="BGP250" s="272"/>
      <c r="BGQ250" s="272"/>
      <c r="BGR250" s="272"/>
      <c r="BGS250" s="272"/>
      <c r="BGT250" s="272"/>
      <c r="BGU250" s="272"/>
      <c r="BGV250" s="272"/>
      <c r="BGW250" s="272"/>
      <c r="BGX250" s="272"/>
      <c r="BGY250" s="272"/>
      <c r="BGZ250" s="272"/>
      <c r="BHA250" s="272"/>
      <c r="BHB250" s="272"/>
      <c r="BHC250" s="272"/>
      <c r="BHD250" s="272"/>
      <c r="BHE250" s="272"/>
      <c r="BHF250" s="272"/>
      <c r="BHG250" s="272"/>
      <c r="BHH250" s="272"/>
      <c r="BHI250" s="272"/>
      <c r="BHJ250" s="272"/>
      <c r="BHK250" s="272"/>
      <c r="BHL250" s="272"/>
      <c r="BHM250" s="272"/>
      <c r="BHN250" s="272"/>
      <c r="BHO250" s="272"/>
      <c r="BHP250" s="272"/>
      <c r="BHQ250" s="272"/>
      <c r="BHR250" s="272"/>
      <c r="BHS250" s="272"/>
      <c r="BHT250" s="272"/>
      <c r="BHU250" s="272"/>
      <c r="BHV250" s="272"/>
      <c r="BHW250" s="272"/>
      <c r="BHX250" s="272"/>
      <c r="BHY250" s="272"/>
      <c r="BHZ250" s="272"/>
      <c r="BIA250" s="272"/>
      <c r="BIB250" s="272"/>
      <c r="BIC250" s="272"/>
      <c r="BID250" s="272"/>
      <c r="BIE250" s="272"/>
      <c r="BIF250" s="272"/>
      <c r="BIG250" s="272"/>
      <c r="BIH250" s="272"/>
      <c r="BII250" s="272"/>
      <c r="BIJ250" s="272"/>
      <c r="BIK250" s="272"/>
      <c r="BIL250" s="272"/>
      <c r="BIM250" s="272"/>
      <c r="BIN250" s="272"/>
      <c r="BIO250" s="272"/>
      <c r="BIP250" s="272"/>
      <c r="BIQ250" s="272"/>
      <c r="BIR250" s="272"/>
      <c r="BIS250" s="272"/>
      <c r="BIT250" s="272"/>
      <c r="BIU250" s="272"/>
      <c r="BIV250" s="272"/>
      <c r="BIW250" s="272"/>
      <c r="BIX250" s="272"/>
      <c r="BIY250" s="272"/>
      <c r="BIZ250" s="272"/>
      <c r="BJA250" s="272"/>
      <c r="BJB250" s="272"/>
      <c r="BJC250" s="272"/>
      <c r="BJD250" s="272"/>
      <c r="BJE250" s="272"/>
      <c r="BJF250" s="272"/>
      <c r="BJG250" s="272"/>
      <c r="BJH250" s="272"/>
      <c r="BJI250" s="272"/>
      <c r="BJJ250" s="272"/>
      <c r="BJK250" s="272"/>
      <c r="BJL250" s="272"/>
      <c r="BJM250" s="272"/>
      <c r="BJN250" s="272"/>
      <c r="BJO250" s="272"/>
      <c r="BJP250" s="272"/>
      <c r="BJQ250" s="272"/>
      <c r="BJR250" s="272"/>
      <c r="BJS250" s="272"/>
      <c r="BJT250" s="272"/>
      <c r="BJU250" s="272"/>
      <c r="BJV250" s="272"/>
      <c r="BJW250" s="272"/>
      <c r="BJX250" s="272"/>
      <c r="BJY250" s="272"/>
      <c r="BJZ250" s="272"/>
      <c r="BKA250" s="272"/>
      <c r="BKB250" s="272"/>
      <c r="BKC250" s="272"/>
      <c r="BKD250" s="272"/>
      <c r="BKE250" s="272"/>
      <c r="BKF250" s="272"/>
      <c r="BKG250" s="272"/>
      <c r="BKH250" s="272"/>
      <c r="BKI250" s="272"/>
      <c r="BKJ250" s="272"/>
      <c r="BKK250" s="272"/>
      <c r="BKL250" s="272"/>
      <c r="BKM250" s="272"/>
      <c r="BKN250" s="272"/>
      <c r="BKO250" s="272"/>
      <c r="BKP250" s="272"/>
      <c r="BKQ250" s="272"/>
      <c r="BKR250" s="272"/>
      <c r="BKS250" s="272"/>
      <c r="BKT250" s="272"/>
      <c r="BKU250" s="272"/>
      <c r="BKV250" s="272"/>
      <c r="BKW250" s="272"/>
      <c r="BKX250" s="272"/>
      <c r="BKY250" s="272"/>
      <c r="BKZ250" s="272"/>
      <c r="BLA250" s="272"/>
      <c r="BLB250" s="272"/>
      <c r="BLC250" s="272"/>
      <c r="BLD250" s="272"/>
      <c r="BLE250" s="272"/>
      <c r="BLF250" s="272"/>
      <c r="BLG250" s="272"/>
      <c r="BLH250" s="272"/>
      <c r="BLI250" s="272"/>
      <c r="BLJ250" s="272"/>
      <c r="BLK250" s="272"/>
      <c r="BLL250" s="272"/>
      <c r="BLM250" s="272"/>
      <c r="BLN250" s="272"/>
      <c r="BLO250" s="272"/>
      <c r="BLP250" s="272"/>
      <c r="BLQ250" s="272"/>
      <c r="BLR250" s="272"/>
      <c r="BLS250" s="272"/>
      <c r="BLT250" s="272"/>
      <c r="BLU250" s="272"/>
      <c r="BLV250" s="272"/>
      <c r="BLW250" s="272"/>
      <c r="BLX250" s="272"/>
      <c r="BLY250" s="272"/>
      <c r="BLZ250" s="272"/>
      <c r="BMA250" s="272"/>
      <c r="BMB250" s="272"/>
      <c r="BMC250" s="272"/>
      <c r="BMD250" s="272"/>
      <c r="BME250" s="272"/>
      <c r="BMF250" s="272"/>
      <c r="BMG250" s="272"/>
      <c r="BMH250" s="272"/>
      <c r="BMI250" s="272"/>
      <c r="BMJ250" s="272"/>
      <c r="BMK250" s="272"/>
      <c r="BML250" s="272"/>
      <c r="BMM250" s="272"/>
      <c r="BMN250" s="272"/>
      <c r="BMO250" s="272"/>
      <c r="BMP250" s="272"/>
      <c r="BMQ250" s="272"/>
      <c r="BMR250" s="272"/>
      <c r="BMS250" s="272"/>
      <c r="BMT250" s="272"/>
      <c r="BMU250" s="272"/>
      <c r="BMV250" s="272"/>
      <c r="BMW250" s="272"/>
      <c r="BMX250" s="272"/>
      <c r="BMY250" s="272"/>
      <c r="BMZ250" s="272"/>
      <c r="BNA250" s="272"/>
      <c r="BNB250" s="272"/>
      <c r="BNC250" s="272"/>
      <c r="BND250" s="272"/>
      <c r="BNE250" s="272"/>
      <c r="BNF250" s="272"/>
      <c r="BNG250" s="272"/>
      <c r="BNH250" s="272"/>
      <c r="BNI250" s="272"/>
      <c r="BNJ250" s="272"/>
      <c r="BNK250" s="272"/>
      <c r="BNL250" s="272"/>
      <c r="BNM250" s="272"/>
      <c r="BNN250" s="272"/>
      <c r="BNO250" s="272"/>
      <c r="BNP250" s="272"/>
      <c r="BNQ250" s="272"/>
      <c r="BNR250" s="272"/>
      <c r="BNS250" s="272"/>
      <c r="BNT250" s="272"/>
      <c r="BNU250" s="272"/>
      <c r="BNV250" s="272"/>
      <c r="BNW250" s="272"/>
      <c r="BNX250" s="272"/>
      <c r="BNY250" s="272"/>
      <c r="BNZ250" s="272"/>
      <c r="BOA250" s="272"/>
      <c r="BOB250" s="272"/>
      <c r="BOC250" s="272"/>
      <c r="BOD250" s="272"/>
      <c r="BOE250" s="272"/>
      <c r="BOF250" s="272"/>
      <c r="BOG250" s="272"/>
      <c r="BOH250" s="272"/>
      <c r="BOI250" s="272"/>
      <c r="BOJ250" s="272"/>
      <c r="BOK250" s="272"/>
      <c r="BOL250" s="272"/>
      <c r="BOM250" s="272"/>
      <c r="BON250" s="272"/>
      <c r="BOO250" s="272"/>
      <c r="BOP250" s="272"/>
      <c r="BOQ250" s="272"/>
      <c r="BOR250" s="272"/>
      <c r="BOS250" s="272"/>
      <c r="BOT250" s="272"/>
      <c r="BOU250" s="272"/>
      <c r="BOV250" s="272"/>
      <c r="BOW250" s="272"/>
      <c r="BOX250" s="272"/>
      <c r="BOY250" s="272"/>
      <c r="BOZ250" s="272"/>
      <c r="BPA250" s="272"/>
      <c r="BPB250" s="272"/>
      <c r="BPC250" s="272"/>
      <c r="BPD250" s="272"/>
      <c r="BPE250" s="272"/>
      <c r="BPF250" s="272"/>
      <c r="BPG250" s="272"/>
      <c r="BPH250" s="272"/>
      <c r="BPI250" s="272"/>
      <c r="BPJ250" s="272"/>
      <c r="BPK250" s="272"/>
      <c r="BPL250" s="272"/>
      <c r="BPM250" s="272"/>
      <c r="BPN250" s="272"/>
      <c r="BPO250" s="272"/>
      <c r="BPP250" s="272"/>
      <c r="BPQ250" s="272"/>
      <c r="BPR250" s="272"/>
      <c r="BPS250" s="272"/>
      <c r="BPT250" s="272"/>
      <c r="BPU250" s="272"/>
      <c r="BPV250" s="272"/>
      <c r="BPW250" s="272"/>
      <c r="BPX250" s="272"/>
      <c r="BPY250" s="272"/>
      <c r="BPZ250" s="272"/>
      <c r="BQA250" s="272"/>
      <c r="BQB250" s="272"/>
      <c r="BQC250" s="272"/>
      <c r="BQD250" s="272"/>
      <c r="BQE250" s="272"/>
      <c r="BQF250" s="272"/>
      <c r="BQG250" s="272"/>
      <c r="BQH250" s="272"/>
      <c r="BQI250" s="272"/>
      <c r="BQJ250" s="272"/>
      <c r="BQK250" s="272"/>
      <c r="BQL250" s="272"/>
      <c r="BQM250" s="272"/>
      <c r="BQN250" s="272"/>
      <c r="BQO250" s="272"/>
      <c r="BQP250" s="272"/>
      <c r="BQQ250" s="272"/>
      <c r="BQR250" s="272"/>
      <c r="BQS250" s="272"/>
      <c r="BQT250" s="272"/>
      <c r="BQU250" s="272"/>
      <c r="BQV250" s="272"/>
      <c r="BQW250" s="272"/>
      <c r="BQX250" s="272"/>
      <c r="BQY250" s="272"/>
      <c r="BQZ250" s="272"/>
      <c r="BRA250" s="272"/>
      <c r="BRB250" s="272"/>
      <c r="BRC250" s="272"/>
      <c r="BRD250" s="272"/>
      <c r="BRE250" s="272"/>
      <c r="BRF250" s="272"/>
      <c r="BRG250" s="272"/>
      <c r="BRH250" s="272"/>
      <c r="BRI250" s="272"/>
      <c r="BRJ250" s="272"/>
      <c r="BRK250" s="272"/>
      <c r="BRL250" s="272"/>
      <c r="BRM250" s="272"/>
      <c r="BRN250" s="272"/>
      <c r="BRO250" s="272"/>
      <c r="BRP250" s="272"/>
      <c r="BRQ250" s="272"/>
      <c r="BRR250" s="272"/>
      <c r="BRS250" s="272"/>
      <c r="BRT250" s="272"/>
      <c r="BRU250" s="272"/>
      <c r="BRV250" s="272"/>
      <c r="BRW250" s="272"/>
      <c r="BRX250" s="272"/>
      <c r="BRY250" s="272"/>
      <c r="BRZ250" s="272"/>
      <c r="BSA250" s="272"/>
      <c r="BSB250" s="272"/>
      <c r="BSC250" s="272"/>
      <c r="BSD250" s="272"/>
      <c r="BSE250" s="272"/>
      <c r="BSF250" s="272"/>
      <c r="BSG250" s="272"/>
      <c r="BSH250" s="272"/>
      <c r="BSI250" s="272"/>
      <c r="BSJ250" s="272"/>
      <c r="BSK250" s="272"/>
      <c r="BSL250" s="272"/>
      <c r="BSM250" s="272"/>
      <c r="BSN250" s="272"/>
      <c r="BSO250" s="272"/>
      <c r="BSP250" s="272"/>
      <c r="BSQ250" s="272"/>
      <c r="BSR250" s="272"/>
      <c r="BSS250" s="272"/>
      <c r="BST250" s="272"/>
      <c r="BSU250" s="272"/>
      <c r="BSV250" s="272"/>
      <c r="BSW250" s="272"/>
      <c r="BSX250" s="272"/>
      <c r="BSY250" s="272"/>
      <c r="BSZ250" s="272"/>
      <c r="BTA250" s="272"/>
      <c r="BTB250" s="272"/>
      <c r="BTC250" s="272"/>
      <c r="BTD250" s="272"/>
      <c r="BTE250" s="272"/>
      <c r="BTF250" s="272"/>
      <c r="BTG250" s="272"/>
      <c r="BTH250" s="272"/>
      <c r="BTI250" s="272"/>
      <c r="BTJ250" s="272"/>
      <c r="BTK250" s="272"/>
      <c r="BTL250" s="272"/>
      <c r="BTM250" s="272"/>
      <c r="BTN250" s="272"/>
      <c r="BTO250" s="272"/>
      <c r="BTP250" s="272"/>
      <c r="BTQ250" s="272"/>
      <c r="BTR250" s="272"/>
      <c r="BTS250" s="272"/>
      <c r="BTT250" s="272"/>
      <c r="BTU250" s="272"/>
      <c r="BTV250" s="272"/>
      <c r="BTW250" s="272"/>
      <c r="BTX250" s="272"/>
      <c r="BTY250" s="272"/>
      <c r="BTZ250" s="272"/>
      <c r="BUA250" s="272"/>
      <c r="BUB250" s="272"/>
      <c r="BUC250" s="272"/>
      <c r="BUD250" s="272"/>
      <c r="BUE250" s="272"/>
      <c r="BUF250" s="272"/>
      <c r="BUG250" s="272"/>
      <c r="BUH250" s="272"/>
      <c r="BUI250" s="272"/>
      <c r="BUJ250" s="272"/>
      <c r="BUK250" s="272"/>
      <c r="BUL250" s="272"/>
      <c r="BUM250" s="272"/>
      <c r="BUN250" s="272"/>
      <c r="BUO250" s="272"/>
      <c r="BUP250" s="272"/>
      <c r="BUQ250" s="272"/>
      <c r="BUR250" s="272"/>
      <c r="BUS250" s="272"/>
      <c r="BUT250" s="272"/>
      <c r="BUU250" s="272"/>
      <c r="BUV250" s="272"/>
      <c r="BUW250" s="272"/>
      <c r="BUX250" s="272"/>
      <c r="BUY250" s="272"/>
      <c r="BUZ250" s="272"/>
      <c r="BVA250" s="272"/>
      <c r="BVB250" s="272"/>
      <c r="BVC250" s="272"/>
      <c r="BVD250" s="272"/>
      <c r="BVE250" s="272"/>
      <c r="BVF250" s="272"/>
      <c r="BVG250" s="272"/>
      <c r="BVH250" s="272"/>
      <c r="BVI250" s="272"/>
      <c r="BVJ250" s="272"/>
      <c r="BVK250" s="272"/>
      <c r="BVL250" s="272"/>
      <c r="BVM250" s="272"/>
      <c r="BVN250" s="272"/>
      <c r="BVO250" s="272"/>
      <c r="BVP250" s="272"/>
      <c r="BVQ250" s="272"/>
      <c r="BVR250" s="272"/>
      <c r="BVS250" s="272"/>
      <c r="BVT250" s="272"/>
      <c r="BVU250" s="272"/>
      <c r="BVV250" s="272"/>
      <c r="BVW250" s="272"/>
      <c r="BVX250" s="272"/>
      <c r="BVY250" s="272"/>
      <c r="BVZ250" s="272"/>
      <c r="BWA250" s="272"/>
      <c r="BWB250" s="272"/>
      <c r="BWC250" s="272"/>
      <c r="BWD250" s="272"/>
      <c r="BWE250" s="272"/>
      <c r="BWF250" s="272"/>
      <c r="BWG250" s="272"/>
      <c r="BWH250" s="272"/>
      <c r="BWI250" s="272"/>
      <c r="BWJ250" s="272"/>
      <c r="BWK250" s="272"/>
      <c r="BWL250" s="272"/>
      <c r="BWM250" s="272"/>
      <c r="BWN250" s="272"/>
      <c r="BWO250" s="272"/>
      <c r="BWP250" s="272"/>
      <c r="BWQ250" s="272"/>
      <c r="BWR250" s="272"/>
      <c r="BWS250" s="272"/>
      <c r="BWT250" s="272"/>
      <c r="BWU250" s="272"/>
      <c r="BWV250" s="272"/>
      <c r="BWW250" s="272"/>
      <c r="BWX250" s="272"/>
      <c r="BWY250" s="272"/>
      <c r="BWZ250" s="272"/>
      <c r="BXA250" s="272"/>
      <c r="BXB250" s="272"/>
      <c r="BXC250" s="272"/>
      <c r="BXD250" s="272"/>
      <c r="BXE250" s="272"/>
      <c r="BXF250" s="272"/>
      <c r="BXG250" s="272"/>
      <c r="BXH250" s="272"/>
      <c r="BXI250" s="272"/>
      <c r="BXJ250" s="272"/>
      <c r="BXK250" s="272"/>
      <c r="BXL250" s="272"/>
      <c r="BXM250" s="272"/>
      <c r="BXN250" s="272"/>
      <c r="BXO250" s="272"/>
      <c r="BXP250" s="272"/>
      <c r="BXQ250" s="272"/>
      <c r="BXR250" s="272"/>
      <c r="BXS250" s="272"/>
      <c r="BXT250" s="272"/>
      <c r="BXU250" s="272"/>
      <c r="BXV250" s="272"/>
      <c r="BXW250" s="272"/>
      <c r="BXX250" s="272"/>
      <c r="BXY250" s="272"/>
      <c r="BXZ250" s="272"/>
      <c r="BYA250" s="272"/>
      <c r="BYB250" s="272"/>
      <c r="BYC250" s="272"/>
      <c r="BYD250" s="272"/>
      <c r="BYE250" s="272"/>
      <c r="BYF250" s="272"/>
      <c r="BYG250" s="272"/>
      <c r="BYH250" s="272"/>
      <c r="BYI250" s="272"/>
      <c r="BYJ250" s="272"/>
      <c r="BYK250" s="272"/>
      <c r="BYL250" s="272"/>
      <c r="BYM250" s="272"/>
      <c r="BYN250" s="272"/>
      <c r="BYO250" s="272"/>
      <c r="BYP250" s="272"/>
      <c r="BYQ250" s="272"/>
      <c r="BYR250" s="272"/>
      <c r="BYS250" s="272"/>
      <c r="BYT250" s="272"/>
      <c r="BYU250" s="272"/>
      <c r="BYV250" s="272"/>
      <c r="BYW250" s="272"/>
      <c r="BYX250" s="272"/>
      <c r="BYY250" s="272"/>
      <c r="BYZ250" s="272"/>
      <c r="BZA250" s="272"/>
      <c r="BZB250" s="272"/>
      <c r="BZC250" s="272"/>
      <c r="BZD250" s="272"/>
      <c r="BZE250" s="272"/>
      <c r="BZF250" s="272"/>
      <c r="BZG250" s="272"/>
      <c r="BZH250" s="272"/>
      <c r="BZI250" s="272"/>
      <c r="BZJ250" s="272"/>
      <c r="BZK250" s="272"/>
      <c r="BZL250" s="272"/>
      <c r="BZM250" s="272"/>
      <c r="BZN250" s="272"/>
      <c r="BZO250" s="272"/>
      <c r="BZP250" s="272"/>
      <c r="BZQ250" s="272"/>
      <c r="BZR250" s="272"/>
      <c r="BZS250" s="272"/>
      <c r="BZT250" s="272"/>
      <c r="BZU250" s="272"/>
      <c r="BZV250" s="272"/>
      <c r="BZW250" s="272"/>
      <c r="BZX250" s="272"/>
      <c r="BZY250" s="272"/>
      <c r="BZZ250" s="272"/>
      <c r="CAA250" s="272"/>
      <c r="CAB250" s="272"/>
      <c r="CAC250" s="272"/>
      <c r="CAD250" s="272"/>
      <c r="CAE250" s="272"/>
      <c r="CAF250" s="272"/>
      <c r="CAG250" s="272"/>
      <c r="CAH250" s="272"/>
      <c r="CAI250" s="272"/>
      <c r="CAJ250" s="272"/>
      <c r="CAK250" s="272"/>
      <c r="CAL250" s="272"/>
      <c r="CAM250" s="272"/>
      <c r="CAN250" s="272"/>
      <c r="CAO250" s="272"/>
      <c r="CAP250" s="272"/>
      <c r="CAQ250" s="272"/>
      <c r="CAR250" s="272"/>
      <c r="CAS250" s="272"/>
      <c r="CAT250" s="272"/>
      <c r="CAU250" s="272"/>
      <c r="CAV250" s="272"/>
      <c r="CAW250" s="272"/>
      <c r="CAX250" s="272"/>
      <c r="CAY250" s="272"/>
      <c r="CAZ250" s="272"/>
      <c r="CBA250" s="272"/>
      <c r="CBB250" s="272"/>
      <c r="CBC250" s="272"/>
      <c r="CBD250" s="272"/>
      <c r="CBE250" s="272"/>
      <c r="CBF250" s="272"/>
      <c r="CBG250" s="272"/>
      <c r="CBH250" s="272"/>
      <c r="CBI250" s="272"/>
      <c r="CBJ250" s="272"/>
      <c r="CBK250" s="272"/>
      <c r="CBL250" s="272"/>
      <c r="CBM250" s="272"/>
      <c r="CBN250" s="272"/>
      <c r="CBO250" s="272"/>
      <c r="CBP250" s="272"/>
      <c r="CBQ250" s="272"/>
      <c r="CBR250" s="272"/>
      <c r="CBS250" s="272"/>
      <c r="CBT250" s="272"/>
      <c r="CBU250" s="272"/>
      <c r="CBV250" s="272"/>
      <c r="CBW250" s="272"/>
      <c r="CBX250" s="272"/>
      <c r="CBY250" s="272"/>
      <c r="CBZ250" s="272"/>
      <c r="CCA250" s="272"/>
      <c r="CCB250" s="272"/>
      <c r="CCC250" s="272"/>
      <c r="CCD250" s="272"/>
      <c r="CCE250" s="272"/>
      <c r="CCF250" s="272"/>
      <c r="CCG250" s="272"/>
      <c r="CCH250" s="272"/>
      <c r="CCI250" s="272"/>
      <c r="CCJ250" s="272"/>
      <c r="CCK250" s="272"/>
      <c r="CCL250" s="272"/>
      <c r="CCM250" s="272"/>
      <c r="CCN250" s="272"/>
      <c r="CCO250" s="272"/>
      <c r="CCP250" s="272"/>
      <c r="CCQ250" s="272"/>
      <c r="CCR250" s="272"/>
      <c r="CCS250" s="272"/>
      <c r="CCT250" s="272"/>
      <c r="CCU250" s="272"/>
      <c r="CCV250" s="272"/>
      <c r="CCW250" s="272"/>
      <c r="CCX250" s="272"/>
      <c r="CCY250" s="272"/>
      <c r="CCZ250" s="272"/>
      <c r="CDA250" s="272"/>
      <c r="CDB250" s="272"/>
      <c r="CDC250" s="272"/>
      <c r="CDD250" s="272"/>
      <c r="CDE250" s="272"/>
      <c r="CDF250" s="272"/>
      <c r="CDG250" s="272"/>
      <c r="CDH250" s="272"/>
      <c r="CDI250" s="272"/>
      <c r="CDJ250" s="272"/>
      <c r="CDK250" s="272"/>
      <c r="CDL250" s="272"/>
      <c r="CDM250" s="272"/>
      <c r="CDN250" s="272"/>
      <c r="CDO250" s="272"/>
      <c r="CDP250" s="272"/>
      <c r="CDQ250" s="272"/>
      <c r="CDR250" s="272"/>
      <c r="CDS250" s="272"/>
      <c r="CDT250" s="272"/>
      <c r="CDU250" s="272"/>
      <c r="CDV250" s="272"/>
      <c r="CDW250" s="272"/>
      <c r="CDX250" s="272"/>
      <c r="CDY250" s="272"/>
      <c r="CDZ250" s="272"/>
      <c r="CEA250" s="272"/>
      <c r="CEB250" s="272"/>
      <c r="CEC250" s="272"/>
      <c r="CED250" s="272"/>
      <c r="CEE250" s="272"/>
      <c r="CEF250" s="272"/>
      <c r="CEG250" s="272"/>
      <c r="CEH250" s="272"/>
      <c r="CEI250" s="272"/>
      <c r="CEJ250" s="272"/>
      <c r="CEK250" s="272"/>
      <c r="CEL250" s="272"/>
      <c r="CEM250" s="272"/>
      <c r="CEN250" s="272"/>
      <c r="CEO250" s="272"/>
      <c r="CEP250" s="272"/>
      <c r="CEQ250" s="272"/>
      <c r="CER250" s="272"/>
      <c r="CES250" s="272"/>
      <c r="CET250" s="272"/>
      <c r="CEU250" s="272"/>
      <c r="CEV250" s="272"/>
      <c r="CEW250" s="272"/>
      <c r="CEX250" s="272"/>
      <c r="CEY250" s="272"/>
      <c r="CEZ250" s="272"/>
      <c r="CFA250" s="272"/>
      <c r="CFB250" s="272"/>
      <c r="CFC250" s="272"/>
      <c r="CFD250" s="272"/>
      <c r="CFE250" s="272"/>
      <c r="CFF250" s="272"/>
      <c r="CFG250" s="272"/>
      <c r="CFH250" s="272"/>
      <c r="CFI250" s="272"/>
      <c r="CFJ250" s="272"/>
      <c r="CFK250" s="272"/>
      <c r="CFL250" s="272"/>
      <c r="CFM250" s="272"/>
      <c r="CFN250" s="272"/>
      <c r="CFO250" s="272"/>
      <c r="CFP250" s="272"/>
      <c r="CFQ250" s="272"/>
      <c r="CFR250" s="272"/>
      <c r="CFS250" s="272"/>
      <c r="CFT250" s="272"/>
      <c r="CFU250" s="272"/>
      <c r="CFV250" s="272"/>
      <c r="CFW250" s="272"/>
      <c r="CFX250" s="272"/>
      <c r="CFY250" s="272"/>
      <c r="CFZ250" s="272"/>
      <c r="CGA250" s="272"/>
      <c r="CGB250" s="272"/>
      <c r="CGC250" s="272"/>
      <c r="CGD250" s="272"/>
      <c r="CGE250" s="272"/>
      <c r="CGF250" s="272"/>
      <c r="CGG250" s="272"/>
      <c r="CGH250" s="272"/>
      <c r="CGI250" s="272"/>
      <c r="CGJ250" s="272"/>
      <c r="CGK250" s="272"/>
      <c r="CGL250" s="272"/>
      <c r="CGM250" s="272"/>
      <c r="CGN250" s="272"/>
      <c r="CGO250" s="272"/>
      <c r="CGP250" s="272"/>
      <c r="CGQ250" s="272"/>
      <c r="CGR250" s="272"/>
      <c r="CGS250" s="272"/>
      <c r="CGT250" s="272"/>
      <c r="CGU250" s="272"/>
      <c r="CGV250" s="272"/>
      <c r="CGW250" s="272"/>
      <c r="CGX250" s="272"/>
      <c r="CGY250" s="272"/>
      <c r="CGZ250" s="272"/>
      <c r="CHA250" s="272"/>
      <c r="CHB250" s="272"/>
      <c r="CHC250" s="272"/>
      <c r="CHD250" s="272"/>
      <c r="CHE250" s="272"/>
      <c r="CHF250" s="272"/>
      <c r="CHG250" s="272"/>
      <c r="CHH250" s="272"/>
      <c r="CHI250" s="272"/>
      <c r="CHJ250" s="272"/>
      <c r="CHK250" s="272"/>
      <c r="CHL250" s="272"/>
      <c r="CHM250" s="272"/>
      <c r="CHN250" s="272"/>
      <c r="CHO250" s="272"/>
      <c r="CHP250" s="272"/>
      <c r="CHQ250" s="272"/>
      <c r="CHR250" s="272"/>
      <c r="CHS250" s="272"/>
      <c r="CHT250" s="272"/>
      <c r="CHU250" s="272"/>
      <c r="CHV250" s="272"/>
      <c r="CHW250" s="272"/>
      <c r="CHX250" s="272"/>
      <c r="CHY250" s="272"/>
      <c r="CHZ250" s="272"/>
      <c r="CIA250" s="272"/>
      <c r="CIB250" s="272"/>
      <c r="CIC250" s="272"/>
      <c r="CID250" s="272"/>
      <c r="CIE250" s="272"/>
      <c r="CIF250" s="272"/>
      <c r="CIG250" s="272"/>
      <c r="CIH250" s="272"/>
      <c r="CII250" s="272"/>
      <c r="CIJ250" s="272"/>
      <c r="CIK250" s="272"/>
      <c r="CIL250" s="272"/>
      <c r="CIM250" s="272"/>
      <c r="CIN250" s="272"/>
      <c r="CIO250" s="272"/>
      <c r="CIP250" s="272"/>
      <c r="CIQ250" s="272"/>
      <c r="CIR250" s="272"/>
      <c r="CIS250" s="272"/>
      <c r="CIT250" s="272"/>
      <c r="CIU250" s="272"/>
      <c r="CIV250" s="272"/>
      <c r="CIW250" s="272"/>
      <c r="CIX250" s="272"/>
      <c r="CIY250" s="272"/>
      <c r="CIZ250" s="272"/>
      <c r="CJA250" s="272"/>
      <c r="CJB250" s="272"/>
      <c r="CJC250" s="272"/>
      <c r="CJD250" s="272"/>
      <c r="CJE250" s="272"/>
      <c r="CJF250" s="272"/>
      <c r="CJG250" s="272"/>
      <c r="CJH250" s="272"/>
      <c r="CJI250" s="272"/>
      <c r="CJJ250" s="272"/>
      <c r="CJK250" s="272"/>
      <c r="CJL250" s="272"/>
      <c r="CJM250" s="272"/>
      <c r="CJN250" s="272"/>
      <c r="CJO250" s="272"/>
      <c r="CJP250" s="272"/>
      <c r="CJQ250" s="272"/>
      <c r="CJR250" s="272"/>
      <c r="CJS250" s="272"/>
      <c r="CJT250" s="272"/>
      <c r="CJU250" s="272"/>
      <c r="CJV250" s="272"/>
      <c r="CJW250" s="272"/>
      <c r="CJX250" s="272"/>
      <c r="CJY250" s="272"/>
      <c r="CJZ250" s="272"/>
      <c r="CKA250" s="272"/>
      <c r="CKB250" s="272"/>
      <c r="CKC250" s="272"/>
      <c r="CKD250" s="272"/>
      <c r="CKE250" s="272"/>
      <c r="CKF250" s="272"/>
      <c r="CKG250" s="272"/>
      <c r="CKH250" s="272"/>
      <c r="CKI250" s="272"/>
      <c r="CKJ250" s="272"/>
      <c r="CKK250" s="272"/>
      <c r="CKL250" s="272"/>
      <c r="CKM250" s="272"/>
      <c r="CKN250" s="272"/>
      <c r="CKO250" s="272"/>
      <c r="CKP250" s="272"/>
      <c r="CKQ250" s="272"/>
      <c r="CKR250" s="272"/>
      <c r="CKS250" s="272"/>
      <c r="CKT250" s="272"/>
      <c r="CKU250" s="272"/>
      <c r="CKV250" s="272"/>
      <c r="CKW250" s="272"/>
      <c r="CKX250" s="272"/>
      <c r="CKY250" s="272"/>
      <c r="CKZ250" s="272"/>
      <c r="CLA250" s="272"/>
      <c r="CLB250" s="272"/>
      <c r="CLC250" s="272"/>
      <c r="CLD250" s="272"/>
      <c r="CLE250" s="272"/>
      <c r="CLF250" s="272"/>
      <c r="CLG250" s="272"/>
      <c r="CLH250" s="272"/>
      <c r="CLI250" s="272"/>
      <c r="CLJ250" s="272"/>
      <c r="CLK250" s="272"/>
      <c r="CLL250" s="272"/>
      <c r="CLM250" s="272"/>
      <c r="CLN250" s="272"/>
      <c r="CLO250" s="272"/>
      <c r="CLP250" s="272"/>
      <c r="CLQ250" s="272"/>
      <c r="CLR250" s="272"/>
      <c r="CLS250" s="272"/>
      <c r="CLT250" s="272"/>
      <c r="CLU250" s="272"/>
      <c r="CLV250" s="272"/>
      <c r="CLW250" s="272"/>
      <c r="CLX250" s="272"/>
      <c r="CLY250" s="272"/>
      <c r="CLZ250" s="272"/>
      <c r="CMA250" s="272"/>
      <c r="CMB250" s="272"/>
      <c r="CMC250" s="272"/>
      <c r="CMD250" s="272"/>
      <c r="CME250" s="272"/>
      <c r="CMF250" s="272"/>
      <c r="CMG250" s="272"/>
      <c r="CMH250" s="272"/>
      <c r="CMI250" s="272"/>
      <c r="CMJ250" s="272"/>
      <c r="CMK250" s="272"/>
      <c r="CML250" s="272"/>
      <c r="CMM250" s="272"/>
      <c r="CMN250" s="272"/>
      <c r="CMO250" s="272"/>
      <c r="CMP250" s="272"/>
      <c r="CMQ250" s="272"/>
      <c r="CMR250" s="272"/>
      <c r="CMS250" s="272"/>
      <c r="CMT250" s="272"/>
      <c r="CMU250" s="272"/>
      <c r="CMV250" s="272"/>
      <c r="CMW250" s="272"/>
      <c r="CMX250" s="272"/>
      <c r="CMY250" s="272"/>
      <c r="CMZ250" s="272"/>
      <c r="CNA250" s="272"/>
      <c r="CNB250" s="272"/>
      <c r="CNC250" s="272"/>
      <c r="CND250" s="272"/>
      <c r="CNE250" s="272"/>
      <c r="CNF250" s="272"/>
      <c r="CNG250" s="272"/>
      <c r="CNH250" s="272"/>
      <c r="CNI250" s="272"/>
      <c r="CNJ250" s="272"/>
      <c r="CNK250" s="272"/>
      <c r="CNL250" s="272"/>
      <c r="CNM250" s="272"/>
      <c r="CNN250" s="272"/>
      <c r="CNO250" s="272"/>
      <c r="CNP250" s="272"/>
      <c r="CNQ250" s="272"/>
      <c r="CNR250" s="272"/>
      <c r="CNS250" s="272"/>
      <c r="CNT250" s="272"/>
      <c r="CNU250" s="272"/>
      <c r="CNV250" s="272"/>
      <c r="CNW250" s="272"/>
      <c r="CNX250" s="272"/>
      <c r="CNY250" s="272"/>
      <c r="CNZ250" s="272"/>
      <c r="COA250" s="272"/>
      <c r="COB250" s="272"/>
      <c r="COC250" s="272"/>
      <c r="COD250" s="272"/>
      <c r="COE250" s="272"/>
      <c r="COF250" s="272"/>
      <c r="COG250" s="272"/>
      <c r="COH250" s="272"/>
      <c r="COI250" s="272"/>
      <c r="COJ250" s="272"/>
      <c r="COK250" s="272"/>
      <c r="COL250" s="272"/>
      <c r="COM250" s="272"/>
      <c r="CON250" s="272"/>
      <c r="COO250" s="272"/>
      <c r="COP250" s="272"/>
      <c r="COQ250" s="272"/>
      <c r="COR250" s="272"/>
      <c r="COS250" s="272"/>
      <c r="COT250" s="272"/>
      <c r="COU250" s="272"/>
      <c r="COV250" s="272"/>
      <c r="COW250" s="272"/>
      <c r="COX250" s="272"/>
      <c r="COY250" s="272"/>
      <c r="COZ250" s="272"/>
      <c r="CPA250" s="272"/>
      <c r="CPB250" s="272"/>
      <c r="CPC250" s="272"/>
      <c r="CPD250" s="272"/>
      <c r="CPE250" s="272"/>
      <c r="CPF250" s="272"/>
      <c r="CPG250" s="272"/>
      <c r="CPH250" s="272"/>
      <c r="CPI250" s="272"/>
      <c r="CPJ250" s="272"/>
      <c r="CPK250" s="272"/>
      <c r="CPL250" s="272"/>
      <c r="CPM250" s="272"/>
      <c r="CPN250" s="272"/>
      <c r="CPO250" s="272"/>
      <c r="CPP250" s="272"/>
      <c r="CPQ250" s="272"/>
      <c r="CPR250" s="272"/>
      <c r="CPS250" s="272"/>
      <c r="CPT250" s="272"/>
      <c r="CPU250" s="272"/>
      <c r="CPV250" s="272"/>
      <c r="CPW250" s="272"/>
      <c r="CPX250" s="272"/>
      <c r="CPY250" s="272"/>
      <c r="CPZ250" s="272"/>
      <c r="CQA250" s="272"/>
      <c r="CQB250" s="272"/>
      <c r="CQC250" s="272"/>
      <c r="CQD250" s="272"/>
      <c r="CQE250" s="272"/>
      <c r="CQF250" s="272"/>
      <c r="CQG250" s="272"/>
      <c r="CQH250" s="272"/>
      <c r="CQI250" s="272"/>
      <c r="CQJ250" s="272"/>
      <c r="CQK250" s="272"/>
      <c r="CQL250" s="272"/>
      <c r="CQM250" s="272"/>
      <c r="CQN250" s="272"/>
      <c r="CQO250" s="272"/>
      <c r="CQP250" s="272"/>
      <c r="CQQ250" s="272"/>
      <c r="CQR250" s="272"/>
      <c r="CQS250" s="272"/>
      <c r="CQT250" s="272"/>
      <c r="CQU250" s="272"/>
      <c r="CQV250" s="272"/>
      <c r="CQW250" s="272"/>
      <c r="CQX250" s="272"/>
      <c r="CQY250" s="272"/>
      <c r="CQZ250" s="272"/>
      <c r="CRA250" s="272"/>
      <c r="CRB250" s="272"/>
      <c r="CRC250" s="272"/>
      <c r="CRD250" s="272"/>
      <c r="CRE250" s="272"/>
      <c r="CRF250" s="272"/>
      <c r="CRG250" s="272"/>
      <c r="CRH250" s="272"/>
      <c r="CRI250" s="272"/>
      <c r="CRJ250" s="272"/>
      <c r="CRK250" s="272"/>
      <c r="CRL250" s="272"/>
      <c r="CRM250" s="272"/>
      <c r="CRN250" s="272"/>
      <c r="CRO250" s="272"/>
      <c r="CRP250" s="272"/>
      <c r="CRQ250" s="272"/>
      <c r="CRR250" s="272"/>
      <c r="CRS250" s="272"/>
      <c r="CRT250" s="272"/>
      <c r="CRU250" s="272"/>
      <c r="CRV250" s="272"/>
      <c r="CRW250" s="272"/>
      <c r="CRX250" s="272"/>
      <c r="CRY250" s="272"/>
      <c r="CRZ250" s="272"/>
      <c r="CSA250" s="272"/>
      <c r="CSB250" s="272"/>
      <c r="CSC250" s="272"/>
      <c r="CSD250" s="272"/>
      <c r="CSE250" s="272"/>
      <c r="CSF250" s="272"/>
      <c r="CSG250" s="272"/>
      <c r="CSH250" s="272"/>
      <c r="CSI250" s="272"/>
      <c r="CSJ250" s="272"/>
      <c r="CSK250" s="272"/>
      <c r="CSL250" s="272"/>
      <c r="CSM250" s="272"/>
      <c r="CSN250" s="272"/>
      <c r="CSO250" s="272"/>
      <c r="CSP250" s="272"/>
      <c r="CSQ250" s="272"/>
      <c r="CSR250" s="272"/>
      <c r="CSS250" s="272"/>
      <c r="CST250" s="272"/>
      <c r="CSU250" s="272"/>
      <c r="CSV250" s="272"/>
      <c r="CSW250" s="272"/>
      <c r="CSX250" s="272"/>
      <c r="CSY250" s="272"/>
      <c r="CSZ250" s="272"/>
      <c r="CTA250" s="272"/>
      <c r="CTB250" s="272"/>
      <c r="CTC250" s="272"/>
      <c r="CTD250" s="272"/>
      <c r="CTE250" s="272"/>
      <c r="CTF250" s="272"/>
      <c r="CTG250" s="272"/>
      <c r="CTH250" s="272"/>
      <c r="CTI250" s="272"/>
      <c r="CTJ250" s="272"/>
      <c r="CTK250" s="272"/>
      <c r="CTL250" s="272"/>
      <c r="CTM250" s="272"/>
      <c r="CTN250" s="272"/>
      <c r="CTO250" s="272"/>
      <c r="CTP250" s="272"/>
      <c r="CTQ250" s="272"/>
      <c r="CTR250" s="272"/>
      <c r="CTS250" s="272"/>
      <c r="CTT250" s="272"/>
      <c r="CTU250" s="272"/>
      <c r="CTV250" s="272"/>
      <c r="CTW250" s="272"/>
      <c r="CTX250" s="272"/>
      <c r="CTY250" s="272"/>
      <c r="CTZ250" s="272"/>
      <c r="CUA250" s="272"/>
      <c r="CUB250" s="272"/>
      <c r="CUC250" s="272"/>
      <c r="CUD250" s="272"/>
      <c r="CUE250" s="272"/>
      <c r="CUF250" s="272"/>
      <c r="CUG250" s="272"/>
      <c r="CUH250" s="272"/>
      <c r="CUI250" s="272"/>
      <c r="CUJ250" s="272"/>
      <c r="CUK250" s="272"/>
      <c r="CUL250" s="272"/>
      <c r="CUM250" s="272"/>
      <c r="CUN250" s="272"/>
      <c r="CUO250" s="272"/>
      <c r="CUP250" s="272"/>
      <c r="CUQ250" s="272"/>
      <c r="CUR250" s="272"/>
      <c r="CUS250" s="272"/>
      <c r="CUT250" s="272"/>
      <c r="CUU250" s="272"/>
      <c r="CUV250" s="272"/>
      <c r="CUW250" s="272"/>
      <c r="CUX250" s="272"/>
      <c r="CUY250" s="272"/>
      <c r="CUZ250" s="272"/>
      <c r="CVA250" s="272"/>
      <c r="CVB250" s="272"/>
      <c r="CVC250" s="272"/>
      <c r="CVD250" s="272"/>
      <c r="CVE250" s="272"/>
      <c r="CVF250" s="272"/>
      <c r="CVG250" s="272"/>
      <c r="CVH250" s="272"/>
      <c r="CVI250" s="272"/>
      <c r="CVJ250" s="272"/>
      <c r="CVK250" s="272"/>
      <c r="CVL250" s="272"/>
      <c r="CVM250" s="272"/>
      <c r="CVN250" s="272"/>
      <c r="CVO250" s="272"/>
      <c r="CVP250" s="272"/>
      <c r="CVQ250" s="272"/>
      <c r="CVR250" s="272"/>
      <c r="CVS250" s="272"/>
      <c r="CVT250" s="272"/>
      <c r="CVU250" s="272"/>
      <c r="CVV250" s="272"/>
      <c r="CVW250" s="272"/>
      <c r="CVX250" s="272"/>
      <c r="CVY250" s="272"/>
      <c r="CVZ250" s="272"/>
      <c r="CWA250" s="272"/>
      <c r="CWB250" s="272"/>
      <c r="CWC250" s="272"/>
      <c r="CWD250" s="272"/>
      <c r="CWE250" s="272"/>
      <c r="CWF250" s="272"/>
      <c r="CWG250" s="272"/>
      <c r="CWH250" s="272"/>
      <c r="CWI250" s="272"/>
      <c r="CWJ250" s="272"/>
      <c r="CWK250" s="272"/>
      <c r="CWL250" s="272"/>
      <c r="CWM250" s="272"/>
      <c r="CWN250" s="272"/>
      <c r="CWO250" s="272"/>
      <c r="CWP250" s="272"/>
      <c r="CWQ250" s="272"/>
      <c r="CWR250" s="272"/>
      <c r="CWS250" s="272"/>
      <c r="CWT250" s="272"/>
      <c r="CWU250" s="272"/>
      <c r="CWV250" s="272"/>
      <c r="CWW250" s="272"/>
      <c r="CWX250" s="272"/>
      <c r="CWY250" s="272"/>
      <c r="CWZ250" s="272"/>
      <c r="CXA250" s="272"/>
      <c r="CXB250" s="272"/>
      <c r="CXC250" s="272"/>
      <c r="CXD250" s="272"/>
      <c r="CXE250" s="272"/>
      <c r="CXF250" s="272"/>
      <c r="CXG250" s="272"/>
      <c r="CXH250" s="272"/>
      <c r="CXI250" s="272"/>
      <c r="CXJ250" s="272"/>
      <c r="CXK250" s="272"/>
      <c r="CXL250" s="272"/>
      <c r="CXM250" s="272"/>
      <c r="CXN250" s="272"/>
      <c r="CXO250" s="272"/>
      <c r="CXP250" s="272"/>
      <c r="CXQ250" s="272"/>
      <c r="CXR250" s="272"/>
      <c r="CXS250" s="272"/>
      <c r="CXT250" s="272"/>
      <c r="CXU250" s="272"/>
      <c r="CXV250" s="272"/>
      <c r="CXW250" s="272"/>
      <c r="CXX250" s="272"/>
      <c r="CXY250" s="272"/>
      <c r="CXZ250" s="272"/>
      <c r="CYA250" s="272"/>
      <c r="CYB250" s="272"/>
      <c r="CYC250" s="272"/>
      <c r="CYD250" s="272"/>
      <c r="CYE250" s="272"/>
      <c r="CYF250" s="272"/>
      <c r="CYG250" s="272"/>
      <c r="CYH250" s="272"/>
      <c r="CYI250" s="272"/>
      <c r="CYJ250" s="272"/>
      <c r="CYK250" s="272"/>
      <c r="CYL250" s="272"/>
      <c r="CYM250" s="272"/>
      <c r="CYN250" s="272"/>
      <c r="CYO250" s="272"/>
      <c r="CYP250" s="272"/>
      <c r="CYQ250" s="272"/>
      <c r="CYR250" s="272"/>
      <c r="CYS250" s="272"/>
      <c r="CYT250" s="272"/>
      <c r="CYU250" s="272"/>
      <c r="CYV250" s="272"/>
      <c r="CYW250" s="272"/>
      <c r="CYX250" s="272"/>
      <c r="CYY250" s="272"/>
      <c r="CYZ250" s="272"/>
      <c r="CZA250" s="272"/>
      <c r="CZB250" s="272"/>
      <c r="CZC250" s="272"/>
      <c r="CZD250" s="272"/>
      <c r="CZE250" s="272"/>
      <c r="CZF250" s="272"/>
      <c r="CZG250" s="272"/>
      <c r="CZH250" s="272"/>
      <c r="CZI250" s="272"/>
      <c r="CZJ250" s="272"/>
      <c r="CZK250" s="272"/>
      <c r="CZL250" s="272"/>
      <c r="CZM250" s="272"/>
      <c r="CZN250" s="272"/>
      <c r="CZO250" s="272"/>
      <c r="CZP250" s="272"/>
      <c r="CZQ250" s="272"/>
      <c r="CZR250" s="272"/>
      <c r="CZS250" s="272"/>
      <c r="CZT250" s="272"/>
      <c r="CZU250" s="272"/>
      <c r="CZV250" s="272"/>
      <c r="CZW250" s="272"/>
      <c r="CZX250" s="272"/>
      <c r="CZY250" s="272"/>
      <c r="CZZ250" s="272"/>
      <c r="DAA250" s="272"/>
      <c r="DAB250" s="272"/>
      <c r="DAC250" s="272"/>
      <c r="DAD250" s="272"/>
      <c r="DAE250" s="272"/>
      <c r="DAF250" s="272"/>
      <c r="DAG250" s="272"/>
      <c r="DAH250" s="272"/>
      <c r="DAI250" s="272"/>
      <c r="DAJ250" s="272"/>
      <c r="DAK250" s="272"/>
      <c r="DAL250" s="272"/>
      <c r="DAM250" s="272"/>
      <c r="DAN250" s="272"/>
      <c r="DAO250" s="272"/>
      <c r="DAP250" s="272"/>
      <c r="DAQ250" s="272"/>
      <c r="DAR250" s="272"/>
      <c r="DAS250" s="272"/>
      <c r="DAT250" s="272"/>
      <c r="DAU250" s="272"/>
      <c r="DAV250" s="272"/>
      <c r="DAW250" s="272"/>
      <c r="DAX250" s="272"/>
      <c r="DAY250" s="272"/>
      <c r="DAZ250" s="272"/>
      <c r="DBA250" s="272"/>
      <c r="DBB250" s="272"/>
      <c r="DBC250" s="272"/>
      <c r="DBD250" s="272"/>
      <c r="DBE250" s="272"/>
      <c r="DBF250" s="272"/>
      <c r="DBG250" s="272"/>
      <c r="DBH250" s="272"/>
      <c r="DBI250" s="272"/>
      <c r="DBJ250" s="272"/>
      <c r="DBK250" s="272"/>
      <c r="DBL250" s="272"/>
      <c r="DBM250" s="272"/>
      <c r="DBN250" s="272"/>
      <c r="DBO250" s="272"/>
      <c r="DBP250" s="272"/>
      <c r="DBQ250" s="272"/>
      <c r="DBR250" s="272"/>
      <c r="DBS250" s="272"/>
      <c r="DBT250" s="272"/>
      <c r="DBU250" s="272"/>
      <c r="DBV250" s="272"/>
      <c r="DBW250" s="272"/>
      <c r="DBX250" s="272"/>
      <c r="DBY250" s="272"/>
      <c r="DBZ250" s="272"/>
      <c r="DCA250" s="272"/>
      <c r="DCB250" s="272"/>
      <c r="DCC250" s="272"/>
      <c r="DCD250" s="272"/>
      <c r="DCE250" s="272"/>
      <c r="DCF250" s="272"/>
      <c r="DCG250" s="272"/>
      <c r="DCH250" s="272"/>
      <c r="DCI250" s="272"/>
      <c r="DCJ250" s="272"/>
      <c r="DCK250" s="272"/>
      <c r="DCL250" s="272"/>
      <c r="DCM250" s="272"/>
      <c r="DCN250" s="272"/>
      <c r="DCO250" s="272"/>
      <c r="DCP250" s="272"/>
      <c r="DCQ250" s="272"/>
      <c r="DCR250" s="272"/>
      <c r="DCS250" s="272"/>
      <c r="DCT250" s="272"/>
      <c r="DCU250" s="272"/>
      <c r="DCV250" s="272"/>
      <c r="DCW250" s="272"/>
      <c r="DCX250" s="272"/>
      <c r="DCY250" s="272"/>
      <c r="DCZ250" s="272"/>
      <c r="DDA250" s="272"/>
      <c r="DDB250" s="272"/>
      <c r="DDC250" s="272"/>
      <c r="DDD250" s="272"/>
      <c r="DDE250" s="272"/>
      <c r="DDF250" s="272"/>
      <c r="DDG250" s="272"/>
      <c r="DDH250" s="272"/>
      <c r="DDI250" s="272"/>
      <c r="DDJ250" s="272"/>
      <c r="DDK250" s="272"/>
      <c r="DDL250" s="272"/>
      <c r="DDM250" s="272"/>
      <c r="DDN250" s="272"/>
      <c r="DDO250" s="272"/>
      <c r="DDP250" s="272"/>
      <c r="DDQ250" s="272"/>
      <c r="DDR250" s="272"/>
      <c r="DDS250" s="272"/>
      <c r="DDT250" s="272"/>
      <c r="DDU250" s="272"/>
      <c r="DDV250" s="272"/>
      <c r="DDW250" s="272"/>
      <c r="DDX250" s="272"/>
      <c r="DDY250" s="272"/>
      <c r="DDZ250" s="272"/>
      <c r="DEA250" s="272"/>
      <c r="DEB250" s="272"/>
      <c r="DEC250" s="272"/>
      <c r="DED250" s="272"/>
      <c r="DEE250" s="272"/>
      <c r="DEF250" s="272"/>
      <c r="DEG250" s="272"/>
      <c r="DEH250" s="272"/>
      <c r="DEI250" s="272"/>
      <c r="DEJ250" s="272"/>
      <c r="DEK250" s="272"/>
      <c r="DEL250" s="272"/>
      <c r="DEM250" s="272"/>
      <c r="DEN250" s="272"/>
      <c r="DEO250" s="272"/>
      <c r="DEP250" s="272"/>
      <c r="DEQ250" s="272"/>
      <c r="DER250" s="272"/>
      <c r="DES250" s="272"/>
      <c r="DET250" s="272"/>
      <c r="DEU250" s="272"/>
      <c r="DEV250" s="272"/>
      <c r="DEW250" s="272"/>
      <c r="DEX250" s="272"/>
      <c r="DEY250" s="272"/>
      <c r="DEZ250" s="272"/>
      <c r="DFA250" s="272"/>
      <c r="DFB250" s="272"/>
      <c r="DFC250" s="272"/>
      <c r="DFD250" s="272"/>
      <c r="DFE250" s="272"/>
      <c r="DFF250" s="272"/>
      <c r="DFG250" s="272"/>
      <c r="DFH250" s="272"/>
      <c r="DFI250" s="272"/>
      <c r="DFJ250" s="272"/>
      <c r="DFK250" s="272"/>
      <c r="DFL250" s="272"/>
      <c r="DFM250" s="272"/>
      <c r="DFN250" s="272"/>
      <c r="DFO250" s="272"/>
      <c r="DFP250" s="272"/>
      <c r="DFQ250" s="272"/>
      <c r="DFR250" s="272"/>
      <c r="DFS250" s="272"/>
      <c r="DFT250" s="272"/>
      <c r="DFU250" s="272"/>
      <c r="DFV250" s="272"/>
      <c r="DFW250" s="272"/>
      <c r="DFX250" s="272"/>
      <c r="DFY250" s="272"/>
      <c r="DFZ250" s="272"/>
      <c r="DGA250" s="272"/>
      <c r="DGB250" s="272"/>
      <c r="DGC250" s="272"/>
      <c r="DGD250" s="272"/>
      <c r="DGE250" s="272"/>
      <c r="DGF250" s="272"/>
      <c r="DGG250" s="272"/>
      <c r="DGH250" s="272"/>
      <c r="DGI250" s="272"/>
      <c r="DGJ250" s="272"/>
      <c r="DGK250" s="272"/>
      <c r="DGL250" s="272"/>
      <c r="DGM250" s="272"/>
      <c r="DGN250" s="272"/>
      <c r="DGO250" s="272"/>
      <c r="DGP250" s="272"/>
      <c r="DGQ250" s="272"/>
      <c r="DGR250" s="272"/>
      <c r="DGS250" s="272"/>
      <c r="DGT250" s="272"/>
      <c r="DGU250" s="272"/>
      <c r="DGV250" s="272"/>
      <c r="DGW250" s="272"/>
      <c r="DGX250" s="272"/>
      <c r="DGY250" s="272"/>
      <c r="DGZ250" s="272"/>
      <c r="DHA250" s="272"/>
      <c r="DHB250" s="272"/>
      <c r="DHC250" s="272"/>
      <c r="DHD250" s="272"/>
      <c r="DHE250" s="272"/>
      <c r="DHF250" s="272"/>
      <c r="DHG250" s="272"/>
      <c r="DHH250" s="272"/>
      <c r="DHI250" s="272"/>
      <c r="DHJ250" s="272"/>
      <c r="DHK250" s="272"/>
      <c r="DHL250" s="272"/>
      <c r="DHM250" s="272"/>
      <c r="DHN250" s="272"/>
      <c r="DHO250" s="272"/>
      <c r="DHP250" s="272"/>
      <c r="DHQ250" s="272"/>
      <c r="DHR250" s="272"/>
      <c r="DHS250" s="272"/>
      <c r="DHT250" s="272"/>
      <c r="DHU250" s="272"/>
      <c r="DHV250" s="272"/>
      <c r="DHW250" s="272"/>
      <c r="DHX250" s="272"/>
      <c r="DHY250" s="272"/>
      <c r="DHZ250" s="272"/>
      <c r="DIA250" s="272"/>
      <c r="DIB250" s="272"/>
      <c r="DIC250" s="272"/>
      <c r="DID250" s="272"/>
      <c r="DIE250" s="272"/>
      <c r="DIF250" s="272"/>
      <c r="DIG250" s="272"/>
      <c r="DIH250" s="272"/>
      <c r="DII250" s="272"/>
      <c r="DIJ250" s="272"/>
      <c r="DIK250" s="272"/>
      <c r="DIL250" s="272"/>
      <c r="DIM250" s="272"/>
      <c r="DIN250" s="272"/>
      <c r="DIO250" s="272"/>
      <c r="DIP250" s="272"/>
      <c r="DIQ250" s="272"/>
      <c r="DIR250" s="272"/>
      <c r="DIS250" s="272"/>
      <c r="DIT250" s="272"/>
      <c r="DIU250" s="272"/>
      <c r="DIV250" s="272"/>
      <c r="DIW250" s="272"/>
      <c r="DIX250" s="272"/>
      <c r="DIY250" s="272"/>
      <c r="DIZ250" s="272"/>
      <c r="DJA250" s="272"/>
      <c r="DJB250" s="272"/>
      <c r="DJC250" s="272"/>
      <c r="DJD250" s="272"/>
      <c r="DJE250" s="272"/>
      <c r="DJF250" s="272"/>
      <c r="DJG250" s="272"/>
      <c r="DJH250" s="272"/>
      <c r="DJI250" s="272"/>
      <c r="DJJ250" s="272"/>
      <c r="DJK250" s="272"/>
      <c r="DJL250" s="272"/>
      <c r="DJM250" s="272"/>
      <c r="DJN250" s="272"/>
      <c r="DJO250" s="272"/>
      <c r="DJP250" s="272"/>
      <c r="DJQ250" s="272"/>
      <c r="DJR250" s="272"/>
      <c r="DJS250" s="272"/>
      <c r="DJT250" s="272"/>
      <c r="DJU250" s="272"/>
      <c r="DJV250" s="272"/>
      <c r="DJW250" s="272"/>
      <c r="DJX250" s="272"/>
      <c r="DJY250" s="272"/>
      <c r="DJZ250" s="272"/>
      <c r="DKA250" s="272"/>
      <c r="DKB250" s="272"/>
      <c r="DKC250" s="272"/>
      <c r="DKD250" s="272"/>
      <c r="DKE250" s="272"/>
      <c r="DKF250" s="272"/>
      <c r="DKG250" s="272"/>
      <c r="DKH250" s="272"/>
      <c r="DKI250" s="272"/>
      <c r="DKJ250" s="272"/>
      <c r="DKK250" s="272"/>
      <c r="DKL250" s="272"/>
      <c r="DKM250" s="272"/>
      <c r="DKN250" s="272"/>
      <c r="DKO250" s="272"/>
      <c r="DKP250" s="272"/>
      <c r="DKQ250" s="272"/>
      <c r="DKR250" s="272"/>
      <c r="DKS250" s="272"/>
      <c r="DKT250" s="272"/>
      <c r="DKU250" s="272"/>
      <c r="DKV250" s="272"/>
      <c r="DKW250" s="272"/>
      <c r="DKX250" s="272"/>
      <c r="DKY250" s="272"/>
      <c r="DKZ250" s="272"/>
      <c r="DLA250" s="272"/>
      <c r="DLB250" s="272"/>
      <c r="DLC250" s="272"/>
      <c r="DLD250" s="272"/>
      <c r="DLE250" s="272"/>
      <c r="DLF250" s="272"/>
      <c r="DLG250" s="272"/>
      <c r="DLH250" s="272"/>
      <c r="DLI250" s="272"/>
      <c r="DLJ250" s="272"/>
      <c r="DLK250" s="272"/>
      <c r="DLL250" s="272"/>
      <c r="DLM250" s="272"/>
      <c r="DLN250" s="272"/>
      <c r="DLO250" s="272"/>
      <c r="DLP250" s="272"/>
      <c r="DLQ250" s="272"/>
      <c r="DLR250" s="272"/>
      <c r="DLS250" s="272"/>
      <c r="DLT250" s="272"/>
      <c r="DLU250" s="272"/>
      <c r="DLV250" s="272"/>
      <c r="DLW250" s="272"/>
      <c r="DLX250" s="272"/>
      <c r="DLY250" s="272"/>
      <c r="DLZ250" s="272"/>
      <c r="DMA250" s="272"/>
      <c r="DMB250" s="272"/>
      <c r="DMC250" s="272"/>
      <c r="DMD250" s="272"/>
      <c r="DME250" s="272"/>
      <c r="DMF250" s="272"/>
      <c r="DMG250" s="272"/>
      <c r="DMH250" s="272"/>
      <c r="DMI250" s="272"/>
      <c r="DMJ250" s="272"/>
      <c r="DMK250" s="272"/>
      <c r="DML250" s="272"/>
      <c r="DMM250" s="272"/>
      <c r="DMN250" s="272"/>
      <c r="DMO250" s="272"/>
      <c r="DMP250" s="272"/>
      <c r="DMQ250" s="272"/>
      <c r="DMR250" s="272"/>
      <c r="DMS250" s="272"/>
      <c r="DMT250" s="272"/>
      <c r="DMU250" s="272"/>
      <c r="DMV250" s="272"/>
      <c r="DMW250" s="272"/>
      <c r="DMX250" s="272"/>
      <c r="DMY250" s="272"/>
      <c r="DMZ250" s="272"/>
      <c r="DNA250" s="272"/>
      <c r="DNB250" s="272"/>
      <c r="DNC250" s="272"/>
      <c r="DND250" s="272"/>
      <c r="DNE250" s="272"/>
      <c r="DNF250" s="272"/>
      <c r="DNG250" s="272"/>
      <c r="DNH250" s="272"/>
      <c r="DNI250" s="272"/>
      <c r="DNJ250" s="272"/>
      <c r="DNK250" s="272"/>
      <c r="DNL250" s="272"/>
      <c r="DNM250" s="272"/>
      <c r="DNN250" s="272"/>
      <c r="DNO250" s="272"/>
      <c r="DNP250" s="272"/>
      <c r="DNQ250" s="272"/>
      <c r="DNR250" s="272"/>
      <c r="DNS250" s="272"/>
      <c r="DNT250" s="272"/>
      <c r="DNU250" s="272"/>
      <c r="DNV250" s="272"/>
      <c r="DNW250" s="272"/>
      <c r="DNX250" s="272"/>
      <c r="DNY250" s="272"/>
      <c r="DNZ250" s="272"/>
      <c r="DOA250" s="272"/>
      <c r="DOB250" s="272"/>
      <c r="DOC250" s="272"/>
      <c r="DOD250" s="272"/>
      <c r="DOE250" s="272"/>
      <c r="DOF250" s="272"/>
      <c r="DOG250" s="272"/>
      <c r="DOH250" s="272"/>
      <c r="DOI250" s="272"/>
      <c r="DOJ250" s="272"/>
      <c r="DOK250" s="272"/>
      <c r="DOL250" s="272"/>
      <c r="DOM250" s="272"/>
      <c r="DON250" s="272"/>
      <c r="DOO250" s="272"/>
      <c r="DOP250" s="272"/>
      <c r="DOQ250" s="272"/>
      <c r="DOR250" s="272"/>
      <c r="DOS250" s="272"/>
      <c r="DOT250" s="272"/>
      <c r="DOU250" s="272"/>
      <c r="DOV250" s="272"/>
      <c r="DOW250" s="272"/>
      <c r="DOX250" s="272"/>
      <c r="DOY250" s="272"/>
      <c r="DOZ250" s="272"/>
      <c r="DPA250" s="272"/>
      <c r="DPB250" s="272"/>
      <c r="DPC250" s="272"/>
      <c r="DPD250" s="272"/>
      <c r="DPE250" s="272"/>
      <c r="DPF250" s="272"/>
      <c r="DPG250" s="272"/>
      <c r="DPH250" s="272"/>
      <c r="DPI250" s="272"/>
      <c r="DPJ250" s="272"/>
      <c r="DPK250" s="272"/>
      <c r="DPL250" s="272"/>
      <c r="DPM250" s="272"/>
      <c r="DPN250" s="272"/>
      <c r="DPO250" s="272"/>
      <c r="DPP250" s="272"/>
      <c r="DPQ250" s="272"/>
      <c r="DPR250" s="272"/>
      <c r="DPS250" s="272"/>
      <c r="DPT250" s="272"/>
      <c r="DPU250" s="272"/>
      <c r="DPV250" s="272"/>
      <c r="DPW250" s="272"/>
      <c r="DPX250" s="272"/>
      <c r="DPY250" s="272"/>
      <c r="DPZ250" s="272"/>
      <c r="DQA250" s="272"/>
      <c r="DQB250" s="272"/>
      <c r="DQC250" s="272"/>
      <c r="DQD250" s="272"/>
      <c r="DQE250" s="272"/>
      <c r="DQF250" s="272"/>
      <c r="DQG250" s="272"/>
      <c r="DQH250" s="272"/>
      <c r="DQI250" s="272"/>
      <c r="DQJ250" s="272"/>
      <c r="DQK250" s="272"/>
      <c r="DQL250" s="272"/>
      <c r="DQM250" s="272"/>
      <c r="DQN250" s="272"/>
      <c r="DQO250" s="272"/>
      <c r="DQP250" s="272"/>
      <c r="DQQ250" s="272"/>
      <c r="DQR250" s="272"/>
      <c r="DQS250" s="272"/>
      <c r="DQT250" s="272"/>
      <c r="DQU250" s="272"/>
      <c r="DQV250" s="272"/>
      <c r="DQW250" s="272"/>
      <c r="DQX250" s="272"/>
      <c r="DQY250" s="272"/>
      <c r="DQZ250" s="272"/>
      <c r="DRA250" s="272"/>
      <c r="DRB250" s="272"/>
      <c r="DRC250" s="272"/>
      <c r="DRD250" s="272"/>
      <c r="DRE250" s="272"/>
      <c r="DRF250" s="272"/>
      <c r="DRG250" s="272"/>
      <c r="DRH250" s="272"/>
      <c r="DRI250" s="272"/>
      <c r="DRJ250" s="272"/>
      <c r="DRK250" s="272"/>
      <c r="DRL250" s="272"/>
      <c r="DRM250" s="272"/>
      <c r="DRN250" s="272"/>
      <c r="DRO250" s="272"/>
      <c r="DRP250" s="272"/>
      <c r="DRQ250" s="272"/>
      <c r="DRR250" s="272"/>
      <c r="DRS250" s="272"/>
      <c r="DRT250" s="272"/>
      <c r="DRU250" s="272"/>
      <c r="DRV250" s="272"/>
      <c r="DRW250" s="272"/>
      <c r="DRX250" s="272"/>
      <c r="DRY250" s="272"/>
      <c r="DRZ250" s="272"/>
      <c r="DSA250" s="272"/>
      <c r="DSB250" s="272"/>
      <c r="DSC250" s="272"/>
      <c r="DSD250" s="272"/>
      <c r="DSE250" s="272"/>
      <c r="DSF250" s="272"/>
      <c r="DSG250" s="272"/>
      <c r="DSH250" s="272"/>
      <c r="DSI250" s="272"/>
      <c r="DSJ250" s="272"/>
      <c r="DSK250" s="272"/>
      <c r="DSL250" s="272"/>
      <c r="DSM250" s="272"/>
      <c r="DSN250" s="272"/>
      <c r="DSO250" s="272"/>
      <c r="DSP250" s="272"/>
      <c r="DSQ250" s="272"/>
      <c r="DSR250" s="272"/>
      <c r="DSS250" s="272"/>
      <c r="DST250" s="272"/>
      <c r="DSU250" s="272"/>
      <c r="DSV250" s="272"/>
      <c r="DSW250" s="272"/>
      <c r="DSX250" s="272"/>
      <c r="DSY250" s="272"/>
      <c r="DSZ250" s="272"/>
      <c r="DTA250" s="272"/>
      <c r="DTB250" s="272"/>
      <c r="DTC250" s="272"/>
      <c r="DTD250" s="272"/>
      <c r="DTE250" s="272"/>
      <c r="DTF250" s="272"/>
      <c r="DTG250" s="272"/>
      <c r="DTH250" s="272"/>
      <c r="DTI250" s="272"/>
      <c r="DTJ250" s="272"/>
      <c r="DTK250" s="272"/>
      <c r="DTL250" s="272"/>
      <c r="DTM250" s="272"/>
      <c r="DTN250" s="272"/>
      <c r="DTO250" s="272"/>
      <c r="DTP250" s="272"/>
      <c r="DTQ250" s="272"/>
      <c r="DTR250" s="272"/>
      <c r="DTS250" s="272"/>
      <c r="DTT250" s="272"/>
      <c r="DTU250" s="272"/>
      <c r="DTV250" s="272"/>
      <c r="DTW250" s="272"/>
      <c r="DTX250" s="272"/>
      <c r="DTY250" s="272"/>
      <c r="DTZ250" s="272"/>
      <c r="DUA250" s="272"/>
      <c r="DUB250" s="272"/>
      <c r="DUC250" s="272"/>
      <c r="DUD250" s="272"/>
      <c r="DUE250" s="272"/>
      <c r="DUF250" s="272"/>
      <c r="DUG250" s="272"/>
      <c r="DUH250" s="272"/>
      <c r="DUI250" s="272"/>
      <c r="DUJ250" s="272"/>
      <c r="DUK250" s="272"/>
      <c r="DUL250" s="272"/>
      <c r="DUM250" s="272"/>
      <c r="DUN250" s="272"/>
      <c r="DUO250" s="272"/>
      <c r="DUP250" s="272"/>
      <c r="DUQ250" s="272"/>
      <c r="DUR250" s="272"/>
      <c r="DUS250" s="272"/>
      <c r="DUT250" s="272"/>
      <c r="DUU250" s="272"/>
      <c r="DUV250" s="272"/>
      <c r="DUW250" s="272"/>
      <c r="DUX250" s="272"/>
      <c r="DUY250" s="272"/>
      <c r="DUZ250" s="272"/>
      <c r="DVA250" s="272"/>
      <c r="DVB250" s="272"/>
      <c r="DVC250" s="272"/>
      <c r="DVD250" s="272"/>
      <c r="DVE250" s="272"/>
      <c r="DVF250" s="272"/>
      <c r="DVG250" s="272"/>
      <c r="DVH250" s="272"/>
      <c r="DVI250" s="272"/>
      <c r="DVJ250" s="272"/>
      <c r="DVK250" s="272"/>
      <c r="DVL250" s="272"/>
      <c r="DVM250" s="272"/>
      <c r="DVN250" s="272"/>
      <c r="DVO250" s="272"/>
      <c r="DVP250" s="272"/>
      <c r="DVQ250" s="272"/>
      <c r="DVR250" s="272"/>
      <c r="DVS250" s="272"/>
      <c r="DVT250" s="272"/>
      <c r="DVU250" s="272"/>
      <c r="DVV250" s="272"/>
      <c r="DVW250" s="272"/>
      <c r="DVX250" s="272"/>
      <c r="DVY250" s="272"/>
      <c r="DVZ250" s="272"/>
      <c r="DWA250" s="272"/>
      <c r="DWB250" s="272"/>
      <c r="DWC250" s="272"/>
      <c r="DWD250" s="272"/>
      <c r="DWE250" s="272"/>
      <c r="DWF250" s="272"/>
      <c r="DWG250" s="272"/>
      <c r="DWH250" s="272"/>
      <c r="DWI250" s="272"/>
      <c r="DWJ250" s="272"/>
      <c r="DWK250" s="272"/>
      <c r="DWL250" s="272"/>
      <c r="DWM250" s="272"/>
      <c r="DWN250" s="272"/>
      <c r="DWO250" s="272"/>
      <c r="DWP250" s="272"/>
      <c r="DWQ250" s="272"/>
      <c r="DWR250" s="272"/>
      <c r="DWS250" s="272"/>
      <c r="DWT250" s="272"/>
      <c r="DWU250" s="272"/>
      <c r="DWV250" s="272"/>
      <c r="DWW250" s="272"/>
      <c r="DWX250" s="272"/>
      <c r="DWY250" s="272"/>
      <c r="DWZ250" s="272"/>
      <c r="DXA250" s="272"/>
      <c r="DXB250" s="272"/>
      <c r="DXC250" s="272"/>
      <c r="DXD250" s="272"/>
      <c r="DXE250" s="272"/>
      <c r="DXF250" s="272"/>
      <c r="DXG250" s="272"/>
      <c r="DXH250" s="272"/>
      <c r="DXI250" s="272"/>
      <c r="DXJ250" s="272"/>
      <c r="DXK250" s="272"/>
      <c r="DXL250" s="272"/>
      <c r="DXM250" s="272"/>
      <c r="DXN250" s="272"/>
      <c r="DXO250" s="272"/>
      <c r="DXP250" s="272"/>
      <c r="DXQ250" s="272"/>
      <c r="DXR250" s="272"/>
      <c r="DXS250" s="272"/>
      <c r="DXT250" s="272"/>
      <c r="DXU250" s="272"/>
      <c r="DXV250" s="272"/>
      <c r="DXW250" s="272"/>
      <c r="DXX250" s="272"/>
      <c r="DXY250" s="272"/>
      <c r="DXZ250" s="272"/>
      <c r="DYA250" s="272"/>
      <c r="DYB250" s="272"/>
      <c r="DYC250" s="272"/>
      <c r="DYD250" s="272"/>
      <c r="DYE250" s="272"/>
      <c r="DYF250" s="272"/>
      <c r="DYG250" s="272"/>
      <c r="DYH250" s="272"/>
      <c r="DYI250" s="272"/>
      <c r="DYJ250" s="272"/>
      <c r="DYK250" s="272"/>
      <c r="DYL250" s="272"/>
      <c r="DYM250" s="272"/>
      <c r="DYN250" s="272"/>
      <c r="DYO250" s="272"/>
      <c r="DYP250" s="272"/>
      <c r="DYQ250" s="272"/>
      <c r="DYR250" s="272"/>
      <c r="DYS250" s="272"/>
      <c r="DYT250" s="272"/>
      <c r="DYU250" s="272"/>
      <c r="DYV250" s="272"/>
      <c r="DYW250" s="272"/>
      <c r="DYX250" s="272"/>
      <c r="DYY250" s="272"/>
      <c r="DYZ250" s="272"/>
      <c r="DZA250" s="272"/>
      <c r="DZB250" s="272"/>
      <c r="DZC250" s="272"/>
      <c r="DZD250" s="272"/>
      <c r="DZE250" s="272"/>
      <c r="DZF250" s="272"/>
      <c r="DZG250" s="272"/>
      <c r="DZH250" s="272"/>
      <c r="DZI250" s="272"/>
      <c r="DZJ250" s="272"/>
      <c r="DZK250" s="272"/>
      <c r="DZL250" s="272"/>
      <c r="DZM250" s="272"/>
      <c r="DZN250" s="272"/>
      <c r="DZO250" s="272"/>
      <c r="DZP250" s="272"/>
      <c r="DZQ250" s="272"/>
      <c r="DZR250" s="272"/>
      <c r="DZS250" s="272"/>
      <c r="DZT250" s="272"/>
      <c r="DZU250" s="272"/>
      <c r="DZV250" s="272"/>
      <c r="DZW250" s="272"/>
      <c r="DZX250" s="272"/>
      <c r="DZY250" s="272"/>
      <c r="DZZ250" s="272"/>
      <c r="EAA250" s="272"/>
      <c r="EAB250" s="272"/>
      <c r="EAC250" s="272"/>
      <c r="EAD250" s="272"/>
      <c r="EAE250" s="272"/>
      <c r="EAF250" s="272"/>
      <c r="EAG250" s="272"/>
      <c r="EAH250" s="272"/>
      <c r="EAI250" s="272"/>
      <c r="EAJ250" s="272"/>
      <c r="EAK250" s="272"/>
      <c r="EAL250" s="272"/>
      <c r="EAM250" s="272"/>
      <c r="EAN250" s="272"/>
      <c r="EAO250" s="272"/>
      <c r="EAP250" s="272"/>
      <c r="EAQ250" s="272"/>
      <c r="EAR250" s="272"/>
      <c r="EAS250" s="272"/>
      <c r="EAT250" s="272"/>
      <c r="EAU250" s="272"/>
      <c r="EAV250" s="272"/>
      <c r="EAW250" s="272"/>
      <c r="EAX250" s="272"/>
      <c r="EAY250" s="272"/>
      <c r="EAZ250" s="272"/>
      <c r="EBA250" s="272"/>
      <c r="EBB250" s="272"/>
      <c r="EBC250" s="272"/>
      <c r="EBD250" s="272"/>
      <c r="EBE250" s="272"/>
      <c r="EBF250" s="272"/>
      <c r="EBG250" s="272"/>
      <c r="EBH250" s="272"/>
      <c r="EBI250" s="272"/>
      <c r="EBJ250" s="272"/>
      <c r="EBK250" s="272"/>
      <c r="EBL250" s="272"/>
      <c r="EBM250" s="272"/>
      <c r="EBN250" s="272"/>
      <c r="EBO250" s="272"/>
      <c r="EBP250" s="272"/>
      <c r="EBQ250" s="272"/>
      <c r="EBR250" s="272"/>
      <c r="EBS250" s="272"/>
      <c r="EBT250" s="272"/>
      <c r="EBU250" s="272"/>
      <c r="EBV250" s="272"/>
      <c r="EBW250" s="272"/>
      <c r="EBX250" s="272"/>
      <c r="EBY250" s="272"/>
      <c r="EBZ250" s="272"/>
      <c r="ECA250" s="272"/>
      <c r="ECB250" s="272"/>
      <c r="ECC250" s="272"/>
      <c r="ECD250" s="272"/>
      <c r="ECE250" s="272"/>
      <c r="ECF250" s="272"/>
      <c r="ECG250" s="272"/>
      <c r="ECH250" s="272"/>
      <c r="ECI250" s="272"/>
      <c r="ECJ250" s="272"/>
      <c r="ECK250" s="272"/>
      <c r="ECL250" s="272"/>
      <c r="ECM250" s="272"/>
      <c r="ECN250" s="272"/>
      <c r="ECO250" s="272"/>
      <c r="ECP250" s="272"/>
      <c r="ECQ250" s="272"/>
      <c r="ECR250" s="272"/>
      <c r="ECS250" s="272"/>
      <c r="ECT250" s="272"/>
      <c r="ECU250" s="272"/>
      <c r="ECV250" s="272"/>
      <c r="ECW250" s="272"/>
      <c r="ECX250" s="272"/>
      <c r="ECY250" s="272"/>
      <c r="ECZ250" s="272"/>
      <c r="EDA250" s="272"/>
      <c r="EDB250" s="272"/>
      <c r="EDC250" s="272"/>
      <c r="EDD250" s="272"/>
      <c r="EDE250" s="272"/>
      <c r="EDF250" s="272"/>
      <c r="EDG250" s="272"/>
      <c r="EDH250" s="272"/>
      <c r="EDI250" s="272"/>
      <c r="EDJ250" s="272"/>
      <c r="EDK250" s="272"/>
      <c r="EDL250" s="272"/>
      <c r="EDM250" s="272"/>
      <c r="EDN250" s="272"/>
      <c r="EDO250" s="272"/>
      <c r="EDP250" s="272"/>
      <c r="EDQ250" s="272"/>
      <c r="EDR250" s="272"/>
      <c r="EDS250" s="272"/>
      <c r="EDT250" s="272"/>
      <c r="EDU250" s="272"/>
      <c r="EDV250" s="272"/>
      <c r="EDW250" s="272"/>
      <c r="EDX250" s="272"/>
      <c r="EDY250" s="272"/>
      <c r="EDZ250" s="272"/>
      <c r="EEA250" s="272"/>
      <c r="EEB250" s="272"/>
      <c r="EEC250" s="272"/>
      <c r="EED250" s="272"/>
      <c r="EEE250" s="272"/>
      <c r="EEF250" s="272"/>
      <c r="EEG250" s="272"/>
      <c r="EEH250" s="272"/>
      <c r="EEI250" s="272"/>
      <c r="EEJ250" s="272"/>
      <c r="EEK250" s="272"/>
      <c r="EEL250" s="272"/>
      <c r="EEM250" s="272"/>
      <c r="EEN250" s="272"/>
      <c r="EEO250" s="272"/>
      <c r="EEP250" s="272"/>
      <c r="EEQ250" s="272"/>
      <c r="EER250" s="272"/>
      <c r="EES250" s="272"/>
      <c r="EET250" s="272"/>
      <c r="EEU250" s="272"/>
      <c r="EEV250" s="272"/>
      <c r="EEW250" s="272"/>
      <c r="EEX250" s="272"/>
      <c r="EEY250" s="272"/>
      <c r="EEZ250" s="272"/>
      <c r="EFA250" s="272"/>
      <c r="EFB250" s="272"/>
      <c r="EFC250" s="272"/>
      <c r="EFD250" s="272"/>
      <c r="EFE250" s="272"/>
      <c r="EFF250" s="272"/>
      <c r="EFG250" s="272"/>
      <c r="EFH250" s="272"/>
      <c r="EFI250" s="272"/>
      <c r="EFJ250" s="272"/>
      <c r="EFK250" s="272"/>
      <c r="EFL250" s="272"/>
      <c r="EFM250" s="272"/>
      <c r="EFN250" s="272"/>
      <c r="EFO250" s="272"/>
      <c r="EFP250" s="272"/>
      <c r="EFQ250" s="272"/>
      <c r="EFR250" s="272"/>
      <c r="EFS250" s="272"/>
      <c r="EFT250" s="272"/>
      <c r="EFU250" s="272"/>
      <c r="EFV250" s="272"/>
      <c r="EFW250" s="272"/>
      <c r="EFX250" s="272"/>
      <c r="EFY250" s="272"/>
      <c r="EFZ250" s="272"/>
      <c r="EGA250" s="272"/>
      <c r="EGB250" s="272"/>
      <c r="EGC250" s="272"/>
      <c r="EGD250" s="272"/>
      <c r="EGE250" s="272"/>
      <c r="EGF250" s="272"/>
      <c r="EGG250" s="272"/>
      <c r="EGH250" s="272"/>
      <c r="EGI250" s="272"/>
      <c r="EGJ250" s="272"/>
      <c r="EGK250" s="272"/>
      <c r="EGL250" s="272"/>
      <c r="EGM250" s="272"/>
      <c r="EGN250" s="272"/>
      <c r="EGO250" s="272"/>
      <c r="EGP250" s="272"/>
      <c r="EGQ250" s="272"/>
      <c r="EGR250" s="272"/>
      <c r="EGS250" s="272"/>
      <c r="EGT250" s="272"/>
      <c r="EGU250" s="272"/>
      <c r="EGV250" s="272"/>
      <c r="EGW250" s="272"/>
      <c r="EGX250" s="272"/>
      <c r="EGY250" s="272"/>
      <c r="EGZ250" s="272"/>
      <c r="EHA250" s="272"/>
      <c r="EHB250" s="272"/>
      <c r="EHC250" s="272"/>
      <c r="EHD250" s="272"/>
      <c r="EHE250" s="272"/>
      <c r="EHF250" s="272"/>
      <c r="EHG250" s="272"/>
      <c r="EHH250" s="272"/>
      <c r="EHI250" s="272"/>
      <c r="EHJ250" s="272"/>
      <c r="EHK250" s="272"/>
      <c r="EHL250" s="272"/>
      <c r="EHM250" s="272"/>
      <c r="EHN250" s="272"/>
      <c r="EHO250" s="272"/>
      <c r="EHP250" s="272"/>
      <c r="EHQ250" s="272"/>
      <c r="EHR250" s="272"/>
      <c r="EHS250" s="272"/>
      <c r="EHT250" s="272"/>
      <c r="EHU250" s="272"/>
      <c r="EHV250" s="272"/>
      <c r="EHW250" s="272"/>
      <c r="EHX250" s="272"/>
      <c r="EHY250" s="272"/>
      <c r="EHZ250" s="272"/>
      <c r="EIA250" s="272"/>
      <c r="EIB250" s="272"/>
      <c r="EIC250" s="272"/>
      <c r="EID250" s="272"/>
      <c r="EIE250" s="272"/>
      <c r="EIF250" s="272"/>
      <c r="EIG250" s="272"/>
      <c r="EIH250" s="272"/>
      <c r="EII250" s="272"/>
      <c r="EIJ250" s="272"/>
      <c r="EIK250" s="272"/>
      <c r="EIL250" s="272"/>
      <c r="EIM250" s="272"/>
      <c r="EIN250" s="272"/>
      <c r="EIO250" s="272"/>
      <c r="EIP250" s="272"/>
      <c r="EIQ250" s="272"/>
      <c r="EIR250" s="272"/>
      <c r="EIS250" s="272"/>
      <c r="EIT250" s="272"/>
      <c r="EIU250" s="272"/>
      <c r="EIV250" s="272"/>
      <c r="EIW250" s="272"/>
      <c r="EIX250" s="272"/>
      <c r="EIY250" s="272"/>
      <c r="EIZ250" s="272"/>
      <c r="EJA250" s="272"/>
      <c r="EJB250" s="272"/>
      <c r="EJC250" s="272"/>
      <c r="EJD250" s="272"/>
      <c r="EJE250" s="272"/>
      <c r="EJF250" s="272"/>
      <c r="EJG250" s="272"/>
      <c r="EJH250" s="272"/>
      <c r="EJI250" s="272"/>
      <c r="EJJ250" s="272"/>
      <c r="EJK250" s="272"/>
      <c r="EJL250" s="272"/>
      <c r="EJM250" s="272"/>
      <c r="EJN250" s="272"/>
      <c r="EJO250" s="272"/>
      <c r="EJP250" s="272"/>
      <c r="EJQ250" s="272"/>
      <c r="EJR250" s="272"/>
      <c r="EJS250" s="272"/>
      <c r="EJT250" s="272"/>
      <c r="EJU250" s="272"/>
      <c r="EJV250" s="272"/>
      <c r="EJW250" s="272"/>
      <c r="EJX250" s="272"/>
      <c r="EJY250" s="272"/>
      <c r="EJZ250" s="272"/>
      <c r="EKA250" s="272"/>
      <c r="EKB250" s="272"/>
      <c r="EKC250" s="272"/>
      <c r="EKD250" s="272"/>
      <c r="EKE250" s="272"/>
      <c r="EKF250" s="272"/>
      <c r="EKG250" s="272"/>
      <c r="EKH250" s="272"/>
      <c r="EKI250" s="272"/>
      <c r="EKJ250" s="272"/>
      <c r="EKK250" s="272"/>
      <c r="EKL250" s="272"/>
      <c r="EKM250" s="272"/>
      <c r="EKN250" s="272"/>
      <c r="EKO250" s="272"/>
      <c r="EKP250" s="272"/>
      <c r="EKQ250" s="272"/>
      <c r="EKR250" s="272"/>
      <c r="EKS250" s="272"/>
      <c r="EKT250" s="272"/>
      <c r="EKU250" s="272"/>
      <c r="EKV250" s="272"/>
      <c r="EKW250" s="272"/>
      <c r="EKX250" s="272"/>
      <c r="EKY250" s="272"/>
      <c r="EKZ250" s="272"/>
      <c r="ELA250" s="272"/>
      <c r="ELB250" s="272"/>
      <c r="ELC250" s="272"/>
      <c r="ELD250" s="272"/>
      <c r="ELE250" s="272"/>
      <c r="ELF250" s="272"/>
      <c r="ELG250" s="272"/>
      <c r="ELH250" s="272"/>
      <c r="ELI250" s="272"/>
      <c r="ELJ250" s="272"/>
      <c r="ELK250" s="272"/>
      <c r="ELL250" s="272"/>
      <c r="ELM250" s="272"/>
      <c r="ELN250" s="272"/>
      <c r="ELO250" s="272"/>
      <c r="ELP250" s="272"/>
      <c r="ELQ250" s="272"/>
      <c r="ELR250" s="272"/>
      <c r="ELS250" s="272"/>
      <c r="ELT250" s="272"/>
      <c r="ELU250" s="272"/>
      <c r="ELV250" s="272"/>
      <c r="ELW250" s="272"/>
      <c r="ELX250" s="272"/>
      <c r="ELY250" s="272"/>
      <c r="ELZ250" s="272"/>
      <c r="EMA250" s="272"/>
      <c r="EMB250" s="272"/>
      <c r="EMC250" s="272"/>
      <c r="EMD250" s="272"/>
      <c r="EME250" s="272"/>
      <c r="EMF250" s="272"/>
      <c r="EMG250" s="272"/>
      <c r="EMH250" s="272"/>
      <c r="EMI250" s="272"/>
      <c r="EMJ250" s="272"/>
      <c r="EMK250" s="272"/>
      <c r="EML250" s="272"/>
      <c r="EMM250" s="272"/>
      <c r="EMN250" s="272"/>
      <c r="EMO250" s="272"/>
      <c r="EMP250" s="272"/>
      <c r="EMQ250" s="272"/>
      <c r="EMR250" s="272"/>
      <c r="EMS250" s="272"/>
      <c r="EMT250" s="272"/>
      <c r="EMU250" s="272"/>
      <c r="EMV250" s="272"/>
      <c r="EMW250" s="272"/>
      <c r="EMX250" s="272"/>
      <c r="EMY250" s="272"/>
      <c r="EMZ250" s="272"/>
      <c r="ENA250" s="272"/>
      <c r="ENB250" s="272"/>
      <c r="ENC250" s="272"/>
      <c r="END250" s="272"/>
      <c r="ENE250" s="272"/>
      <c r="ENF250" s="272"/>
      <c r="ENG250" s="272"/>
      <c r="ENH250" s="272"/>
      <c r="ENI250" s="272"/>
      <c r="ENJ250" s="272"/>
      <c r="ENK250" s="272"/>
      <c r="ENL250" s="272"/>
      <c r="ENM250" s="272"/>
      <c r="ENN250" s="272"/>
      <c r="ENO250" s="272"/>
      <c r="ENP250" s="272"/>
      <c r="ENQ250" s="272"/>
      <c r="ENR250" s="272"/>
      <c r="ENS250" s="272"/>
      <c r="ENT250" s="272"/>
      <c r="ENU250" s="272"/>
      <c r="ENV250" s="272"/>
      <c r="ENW250" s="272"/>
      <c r="ENX250" s="272"/>
      <c r="ENY250" s="272"/>
      <c r="ENZ250" s="272"/>
      <c r="EOA250" s="272"/>
      <c r="EOB250" s="272"/>
      <c r="EOC250" s="272"/>
      <c r="EOD250" s="272"/>
      <c r="EOE250" s="272"/>
      <c r="EOF250" s="272"/>
      <c r="EOG250" s="272"/>
      <c r="EOH250" s="272"/>
      <c r="EOI250" s="272"/>
      <c r="EOJ250" s="272"/>
      <c r="EOK250" s="272"/>
      <c r="EOL250" s="272"/>
      <c r="EOM250" s="272"/>
      <c r="EON250" s="272"/>
      <c r="EOO250" s="272"/>
      <c r="EOP250" s="272"/>
      <c r="EOQ250" s="272"/>
      <c r="EOR250" s="272"/>
      <c r="EOS250" s="272"/>
      <c r="EOT250" s="272"/>
      <c r="EOU250" s="272"/>
      <c r="EOV250" s="272"/>
      <c r="EOW250" s="272"/>
      <c r="EOX250" s="272"/>
      <c r="EOY250" s="272"/>
      <c r="EOZ250" s="272"/>
      <c r="EPA250" s="272"/>
      <c r="EPB250" s="272"/>
      <c r="EPC250" s="272"/>
      <c r="EPD250" s="272"/>
      <c r="EPE250" s="272"/>
      <c r="EPF250" s="272"/>
      <c r="EPG250" s="272"/>
      <c r="EPH250" s="272"/>
      <c r="EPI250" s="272"/>
      <c r="EPJ250" s="272"/>
      <c r="EPK250" s="272"/>
      <c r="EPL250" s="272"/>
      <c r="EPM250" s="272"/>
      <c r="EPN250" s="272"/>
      <c r="EPO250" s="272"/>
      <c r="EPP250" s="272"/>
      <c r="EPQ250" s="272"/>
      <c r="EPR250" s="272"/>
      <c r="EPS250" s="272"/>
      <c r="EPT250" s="272"/>
      <c r="EPU250" s="272"/>
      <c r="EPV250" s="272"/>
      <c r="EPW250" s="272"/>
      <c r="EPX250" s="272"/>
      <c r="EPY250" s="272"/>
      <c r="EPZ250" s="272"/>
      <c r="EQA250" s="272"/>
      <c r="EQB250" s="272"/>
      <c r="EQC250" s="272"/>
      <c r="EQD250" s="272"/>
      <c r="EQE250" s="272"/>
      <c r="EQF250" s="272"/>
      <c r="EQG250" s="272"/>
      <c r="EQH250" s="272"/>
      <c r="EQI250" s="272"/>
      <c r="EQJ250" s="272"/>
      <c r="EQK250" s="272"/>
      <c r="EQL250" s="272"/>
      <c r="EQM250" s="272"/>
      <c r="EQN250" s="272"/>
      <c r="EQO250" s="272"/>
      <c r="EQP250" s="272"/>
      <c r="EQQ250" s="272"/>
      <c r="EQR250" s="272"/>
      <c r="EQS250" s="272"/>
      <c r="EQT250" s="272"/>
      <c r="EQU250" s="272"/>
      <c r="EQV250" s="272"/>
      <c r="EQW250" s="272"/>
      <c r="EQX250" s="272"/>
      <c r="EQY250" s="272"/>
      <c r="EQZ250" s="272"/>
      <c r="ERA250" s="272"/>
      <c r="ERB250" s="272"/>
      <c r="ERC250" s="272"/>
      <c r="ERD250" s="272"/>
      <c r="ERE250" s="272"/>
      <c r="ERF250" s="272"/>
      <c r="ERG250" s="272"/>
      <c r="ERH250" s="272"/>
      <c r="ERI250" s="272"/>
      <c r="ERJ250" s="272"/>
      <c r="ERK250" s="272"/>
      <c r="ERL250" s="272"/>
      <c r="ERM250" s="272"/>
      <c r="ERN250" s="272"/>
      <c r="ERO250" s="272"/>
      <c r="ERP250" s="272"/>
      <c r="ERQ250" s="272"/>
      <c r="ERR250" s="272"/>
      <c r="ERS250" s="272"/>
      <c r="ERT250" s="272"/>
      <c r="ERU250" s="272"/>
      <c r="ERV250" s="272"/>
      <c r="ERW250" s="272"/>
      <c r="ERX250" s="272"/>
      <c r="ERY250" s="272"/>
      <c r="ERZ250" s="272"/>
      <c r="ESA250" s="272"/>
      <c r="ESB250" s="272"/>
      <c r="ESC250" s="272"/>
      <c r="ESD250" s="272"/>
      <c r="ESE250" s="272"/>
      <c r="ESF250" s="272"/>
      <c r="ESG250" s="272"/>
      <c r="ESH250" s="272"/>
      <c r="ESI250" s="272"/>
      <c r="ESJ250" s="272"/>
      <c r="ESK250" s="272"/>
      <c r="ESL250" s="272"/>
      <c r="ESM250" s="272"/>
      <c r="ESN250" s="272"/>
      <c r="ESO250" s="272"/>
      <c r="ESP250" s="272"/>
      <c r="ESQ250" s="272"/>
      <c r="ESR250" s="272"/>
      <c r="ESS250" s="272"/>
      <c r="EST250" s="272"/>
      <c r="ESU250" s="272"/>
      <c r="ESV250" s="272"/>
      <c r="ESW250" s="272"/>
      <c r="ESX250" s="272"/>
      <c r="ESY250" s="272"/>
      <c r="ESZ250" s="272"/>
      <c r="ETA250" s="272"/>
      <c r="ETB250" s="272"/>
      <c r="ETC250" s="272"/>
      <c r="ETD250" s="272"/>
      <c r="ETE250" s="272"/>
      <c r="ETF250" s="272"/>
      <c r="ETG250" s="272"/>
      <c r="ETH250" s="272"/>
      <c r="ETI250" s="272"/>
      <c r="ETJ250" s="272"/>
      <c r="ETK250" s="272"/>
      <c r="ETL250" s="272"/>
      <c r="ETM250" s="272"/>
      <c r="ETN250" s="272"/>
      <c r="ETO250" s="272"/>
      <c r="ETP250" s="272"/>
      <c r="ETQ250" s="272"/>
      <c r="ETR250" s="272"/>
      <c r="ETS250" s="272"/>
      <c r="ETT250" s="272"/>
      <c r="ETU250" s="272"/>
      <c r="ETV250" s="272"/>
      <c r="ETW250" s="272"/>
      <c r="ETX250" s="272"/>
      <c r="ETY250" s="272"/>
      <c r="ETZ250" s="272"/>
      <c r="EUA250" s="272"/>
      <c r="EUB250" s="272"/>
      <c r="EUC250" s="272"/>
      <c r="EUD250" s="272"/>
      <c r="EUE250" s="272"/>
      <c r="EUF250" s="272"/>
      <c r="EUG250" s="272"/>
      <c r="EUH250" s="272"/>
      <c r="EUI250" s="272"/>
      <c r="EUJ250" s="272"/>
      <c r="EUK250" s="272"/>
      <c r="EUL250" s="272"/>
      <c r="EUM250" s="272"/>
      <c r="EUN250" s="272"/>
      <c r="EUO250" s="272"/>
      <c r="EUP250" s="272"/>
      <c r="EUQ250" s="272"/>
      <c r="EUR250" s="272"/>
      <c r="EUS250" s="272"/>
      <c r="EUT250" s="272"/>
      <c r="EUU250" s="272"/>
      <c r="EUV250" s="272"/>
      <c r="EUW250" s="272"/>
      <c r="EUX250" s="272"/>
      <c r="EUY250" s="272"/>
      <c r="EUZ250" s="272"/>
      <c r="EVA250" s="272"/>
      <c r="EVB250" s="272"/>
      <c r="EVC250" s="272"/>
      <c r="EVD250" s="272"/>
      <c r="EVE250" s="272"/>
      <c r="EVF250" s="272"/>
      <c r="EVG250" s="272"/>
      <c r="EVH250" s="272"/>
      <c r="EVI250" s="272"/>
      <c r="EVJ250" s="272"/>
      <c r="EVK250" s="272"/>
      <c r="EVL250" s="272"/>
      <c r="EVM250" s="272"/>
      <c r="EVN250" s="272"/>
      <c r="EVO250" s="272"/>
      <c r="EVP250" s="272"/>
      <c r="EVQ250" s="272"/>
      <c r="EVR250" s="272"/>
      <c r="EVS250" s="272"/>
      <c r="EVT250" s="272"/>
      <c r="EVU250" s="272"/>
      <c r="EVV250" s="272"/>
      <c r="EVW250" s="272"/>
      <c r="EVX250" s="272"/>
      <c r="EVY250" s="272"/>
      <c r="EVZ250" s="272"/>
      <c r="EWA250" s="272"/>
      <c r="EWB250" s="272"/>
      <c r="EWC250" s="272"/>
      <c r="EWD250" s="272"/>
      <c r="EWE250" s="272"/>
      <c r="EWF250" s="272"/>
      <c r="EWG250" s="272"/>
      <c r="EWH250" s="272"/>
      <c r="EWI250" s="272"/>
      <c r="EWJ250" s="272"/>
      <c r="EWK250" s="272"/>
      <c r="EWL250" s="272"/>
      <c r="EWM250" s="272"/>
      <c r="EWN250" s="272"/>
      <c r="EWO250" s="272"/>
      <c r="EWP250" s="272"/>
      <c r="EWQ250" s="272"/>
      <c r="EWR250" s="272"/>
      <c r="EWS250" s="272"/>
      <c r="EWT250" s="272"/>
      <c r="EWU250" s="272"/>
      <c r="EWV250" s="272"/>
      <c r="EWW250" s="272"/>
      <c r="EWX250" s="272"/>
      <c r="EWY250" s="272"/>
      <c r="EWZ250" s="272"/>
      <c r="EXA250" s="272"/>
      <c r="EXB250" s="272"/>
      <c r="EXC250" s="272"/>
      <c r="EXD250" s="272"/>
      <c r="EXE250" s="272"/>
      <c r="EXF250" s="272"/>
      <c r="EXG250" s="272"/>
      <c r="EXH250" s="272"/>
      <c r="EXI250" s="272"/>
      <c r="EXJ250" s="272"/>
      <c r="EXK250" s="272"/>
      <c r="EXL250" s="272"/>
      <c r="EXM250" s="272"/>
      <c r="EXN250" s="272"/>
      <c r="EXO250" s="272"/>
      <c r="EXP250" s="272"/>
      <c r="EXQ250" s="272"/>
      <c r="EXR250" s="272"/>
      <c r="EXS250" s="272"/>
      <c r="EXT250" s="272"/>
      <c r="EXU250" s="272"/>
      <c r="EXV250" s="272"/>
      <c r="EXW250" s="272"/>
      <c r="EXX250" s="272"/>
      <c r="EXY250" s="272"/>
      <c r="EXZ250" s="272"/>
      <c r="EYA250" s="272"/>
      <c r="EYB250" s="272"/>
      <c r="EYC250" s="272"/>
      <c r="EYD250" s="272"/>
      <c r="EYE250" s="272"/>
      <c r="EYF250" s="272"/>
      <c r="EYG250" s="272"/>
      <c r="EYH250" s="272"/>
      <c r="EYI250" s="272"/>
      <c r="EYJ250" s="272"/>
      <c r="EYK250" s="272"/>
      <c r="EYL250" s="272"/>
      <c r="EYM250" s="272"/>
      <c r="EYN250" s="272"/>
      <c r="EYO250" s="272"/>
      <c r="EYP250" s="272"/>
      <c r="EYQ250" s="272"/>
      <c r="EYR250" s="272"/>
      <c r="EYS250" s="272"/>
      <c r="EYT250" s="272"/>
      <c r="EYU250" s="272"/>
      <c r="EYV250" s="272"/>
      <c r="EYW250" s="272"/>
      <c r="EYX250" s="272"/>
      <c r="EYY250" s="272"/>
      <c r="EYZ250" s="272"/>
      <c r="EZA250" s="272"/>
      <c r="EZB250" s="272"/>
      <c r="EZC250" s="272"/>
      <c r="EZD250" s="272"/>
      <c r="EZE250" s="272"/>
      <c r="EZF250" s="272"/>
      <c r="EZG250" s="272"/>
      <c r="EZH250" s="272"/>
      <c r="EZI250" s="272"/>
      <c r="EZJ250" s="272"/>
      <c r="EZK250" s="272"/>
      <c r="EZL250" s="272"/>
      <c r="EZM250" s="272"/>
      <c r="EZN250" s="272"/>
      <c r="EZO250" s="272"/>
      <c r="EZP250" s="272"/>
      <c r="EZQ250" s="272"/>
      <c r="EZR250" s="272"/>
      <c r="EZS250" s="272"/>
      <c r="EZT250" s="272"/>
      <c r="EZU250" s="272"/>
      <c r="EZV250" s="272"/>
      <c r="EZW250" s="272"/>
      <c r="EZX250" s="272"/>
      <c r="EZY250" s="272"/>
      <c r="EZZ250" s="272"/>
      <c r="FAA250" s="272"/>
      <c r="FAB250" s="272"/>
      <c r="FAC250" s="272"/>
      <c r="FAD250" s="272"/>
      <c r="FAE250" s="272"/>
      <c r="FAF250" s="272"/>
      <c r="FAG250" s="272"/>
      <c r="FAH250" s="272"/>
      <c r="FAI250" s="272"/>
      <c r="FAJ250" s="272"/>
      <c r="FAK250" s="272"/>
      <c r="FAL250" s="272"/>
      <c r="FAM250" s="272"/>
      <c r="FAN250" s="272"/>
      <c r="FAO250" s="272"/>
      <c r="FAP250" s="272"/>
      <c r="FAQ250" s="272"/>
      <c r="FAR250" s="272"/>
      <c r="FAS250" s="272"/>
      <c r="FAT250" s="272"/>
      <c r="FAU250" s="272"/>
      <c r="FAV250" s="272"/>
      <c r="FAW250" s="272"/>
      <c r="FAX250" s="272"/>
      <c r="FAY250" s="272"/>
      <c r="FAZ250" s="272"/>
      <c r="FBA250" s="272"/>
      <c r="FBB250" s="272"/>
      <c r="FBC250" s="272"/>
      <c r="FBD250" s="272"/>
      <c r="FBE250" s="272"/>
      <c r="FBF250" s="272"/>
      <c r="FBG250" s="272"/>
      <c r="FBH250" s="272"/>
      <c r="FBI250" s="272"/>
      <c r="FBJ250" s="272"/>
      <c r="FBK250" s="272"/>
      <c r="FBL250" s="272"/>
      <c r="FBM250" s="272"/>
      <c r="FBN250" s="272"/>
      <c r="FBO250" s="272"/>
      <c r="FBP250" s="272"/>
      <c r="FBQ250" s="272"/>
      <c r="FBR250" s="272"/>
      <c r="FBS250" s="272"/>
      <c r="FBT250" s="272"/>
      <c r="FBU250" s="272"/>
      <c r="FBV250" s="272"/>
      <c r="FBW250" s="272"/>
      <c r="FBX250" s="272"/>
      <c r="FBY250" s="272"/>
      <c r="FBZ250" s="272"/>
      <c r="FCA250" s="272"/>
      <c r="FCB250" s="272"/>
      <c r="FCC250" s="272"/>
      <c r="FCD250" s="272"/>
      <c r="FCE250" s="272"/>
      <c r="FCF250" s="272"/>
      <c r="FCG250" s="272"/>
      <c r="FCH250" s="272"/>
      <c r="FCI250" s="272"/>
      <c r="FCJ250" s="272"/>
      <c r="FCK250" s="272"/>
      <c r="FCL250" s="272"/>
      <c r="FCM250" s="272"/>
      <c r="FCN250" s="272"/>
      <c r="FCO250" s="272"/>
      <c r="FCP250" s="272"/>
      <c r="FCQ250" s="272"/>
      <c r="FCR250" s="272"/>
      <c r="FCS250" s="272"/>
      <c r="FCT250" s="272"/>
      <c r="FCU250" s="272"/>
      <c r="FCV250" s="272"/>
      <c r="FCW250" s="272"/>
      <c r="FCX250" s="272"/>
      <c r="FCY250" s="272"/>
      <c r="FCZ250" s="272"/>
      <c r="FDA250" s="272"/>
      <c r="FDB250" s="272"/>
      <c r="FDC250" s="272"/>
      <c r="FDD250" s="272"/>
      <c r="FDE250" s="272"/>
      <c r="FDF250" s="272"/>
      <c r="FDG250" s="272"/>
      <c r="FDH250" s="272"/>
      <c r="FDI250" s="272"/>
      <c r="FDJ250" s="272"/>
      <c r="FDK250" s="272"/>
      <c r="FDL250" s="272"/>
      <c r="FDM250" s="272"/>
      <c r="FDN250" s="272"/>
      <c r="FDO250" s="272"/>
      <c r="FDP250" s="272"/>
      <c r="FDQ250" s="272"/>
      <c r="FDR250" s="272"/>
      <c r="FDS250" s="272"/>
      <c r="FDT250" s="272"/>
      <c r="FDU250" s="272"/>
      <c r="FDV250" s="272"/>
      <c r="FDW250" s="272"/>
      <c r="FDX250" s="272"/>
      <c r="FDY250" s="272"/>
      <c r="FDZ250" s="272"/>
      <c r="FEA250" s="272"/>
      <c r="FEB250" s="272"/>
      <c r="FEC250" s="272"/>
      <c r="FED250" s="272"/>
      <c r="FEE250" s="272"/>
      <c r="FEF250" s="272"/>
      <c r="FEG250" s="272"/>
      <c r="FEH250" s="272"/>
      <c r="FEI250" s="272"/>
      <c r="FEJ250" s="272"/>
      <c r="FEK250" s="272"/>
      <c r="FEL250" s="272"/>
      <c r="FEM250" s="272"/>
      <c r="FEN250" s="272"/>
      <c r="FEO250" s="272"/>
      <c r="FEP250" s="272"/>
      <c r="FEQ250" s="272"/>
      <c r="FER250" s="272"/>
      <c r="FES250" s="272"/>
      <c r="FET250" s="272"/>
      <c r="FEU250" s="272"/>
      <c r="FEV250" s="272"/>
      <c r="FEW250" s="272"/>
      <c r="FEX250" s="272"/>
      <c r="FEY250" s="272"/>
      <c r="FEZ250" s="272"/>
      <c r="FFA250" s="272"/>
      <c r="FFB250" s="272"/>
      <c r="FFC250" s="272"/>
      <c r="FFD250" s="272"/>
      <c r="FFE250" s="272"/>
      <c r="FFF250" s="272"/>
      <c r="FFG250" s="272"/>
      <c r="FFH250" s="272"/>
      <c r="FFI250" s="272"/>
      <c r="FFJ250" s="272"/>
      <c r="FFK250" s="272"/>
      <c r="FFL250" s="272"/>
      <c r="FFM250" s="272"/>
      <c r="FFN250" s="272"/>
      <c r="FFO250" s="272"/>
      <c r="FFP250" s="272"/>
      <c r="FFQ250" s="272"/>
      <c r="FFR250" s="272"/>
      <c r="FFS250" s="272"/>
      <c r="FFT250" s="272"/>
      <c r="FFU250" s="272"/>
      <c r="FFV250" s="272"/>
      <c r="FFW250" s="272"/>
      <c r="FFX250" s="272"/>
      <c r="FFY250" s="272"/>
      <c r="FFZ250" s="272"/>
      <c r="FGA250" s="272"/>
      <c r="FGB250" s="272"/>
      <c r="FGC250" s="272"/>
      <c r="FGD250" s="272"/>
      <c r="FGE250" s="272"/>
      <c r="FGF250" s="272"/>
      <c r="FGG250" s="272"/>
      <c r="FGH250" s="272"/>
      <c r="FGI250" s="272"/>
      <c r="FGJ250" s="272"/>
      <c r="FGK250" s="272"/>
      <c r="FGL250" s="272"/>
      <c r="FGM250" s="272"/>
      <c r="FGN250" s="272"/>
      <c r="FGO250" s="272"/>
      <c r="FGP250" s="272"/>
      <c r="FGQ250" s="272"/>
      <c r="FGR250" s="272"/>
      <c r="FGS250" s="272"/>
      <c r="FGT250" s="272"/>
      <c r="FGU250" s="272"/>
      <c r="FGV250" s="272"/>
      <c r="FGW250" s="272"/>
      <c r="FGX250" s="272"/>
      <c r="FGY250" s="272"/>
      <c r="FGZ250" s="272"/>
      <c r="FHA250" s="272"/>
      <c r="FHB250" s="272"/>
      <c r="FHC250" s="272"/>
      <c r="FHD250" s="272"/>
      <c r="FHE250" s="272"/>
      <c r="FHF250" s="272"/>
      <c r="FHG250" s="272"/>
      <c r="FHH250" s="272"/>
      <c r="FHI250" s="272"/>
      <c r="FHJ250" s="272"/>
      <c r="FHK250" s="272"/>
      <c r="FHL250" s="272"/>
      <c r="FHM250" s="272"/>
      <c r="FHN250" s="272"/>
      <c r="FHO250" s="272"/>
      <c r="FHP250" s="272"/>
      <c r="FHQ250" s="272"/>
      <c r="FHR250" s="272"/>
      <c r="FHS250" s="272"/>
      <c r="FHT250" s="272"/>
      <c r="FHU250" s="272"/>
      <c r="FHV250" s="272"/>
      <c r="FHW250" s="272"/>
      <c r="FHX250" s="272"/>
      <c r="FHY250" s="272"/>
      <c r="FHZ250" s="272"/>
      <c r="FIA250" s="272"/>
      <c r="FIB250" s="272"/>
      <c r="FIC250" s="272"/>
      <c r="FID250" s="272"/>
      <c r="FIE250" s="272"/>
      <c r="FIF250" s="272"/>
      <c r="FIG250" s="272"/>
      <c r="FIH250" s="272"/>
      <c r="FII250" s="272"/>
      <c r="FIJ250" s="272"/>
      <c r="FIK250" s="272"/>
      <c r="FIL250" s="272"/>
      <c r="FIM250" s="272"/>
      <c r="FIN250" s="272"/>
      <c r="FIO250" s="272"/>
      <c r="FIP250" s="272"/>
      <c r="FIQ250" s="272"/>
      <c r="FIR250" s="272"/>
      <c r="FIS250" s="272"/>
      <c r="FIT250" s="272"/>
      <c r="FIU250" s="272"/>
      <c r="FIV250" s="272"/>
      <c r="FIW250" s="272"/>
      <c r="FIX250" s="272"/>
      <c r="FIY250" s="272"/>
      <c r="FIZ250" s="272"/>
      <c r="FJA250" s="272"/>
      <c r="FJB250" s="272"/>
      <c r="FJC250" s="272"/>
      <c r="FJD250" s="272"/>
      <c r="FJE250" s="272"/>
      <c r="FJF250" s="272"/>
      <c r="FJG250" s="272"/>
      <c r="FJH250" s="272"/>
      <c r="FJI250" s="272"/>
      <c r="FJJ250" s="272"/>
      <c r="FJK250" s="272"/>
      <c r="FJL250" s="272"/>
      <c r="FJM250" s="272"/>
      <c r="FJN250" s="272"/>
      <c r="FJO250" s="272"/>
      <c r="FJP250" s="272"/>
      <c r="FJQ250" s="272"/>
      <c r="FJR250" s="272"/>
      <c r="FJS250" s="272"/>
      <c r="FJT250" s="272"/>
      <c r="FJU250" s="272"/>
      <c r="FJV250" s="272"/>
      <c r="FJW250" s="272"/>
      <c r="FJX250" s="272"/>
      <c r="FJY250" s="272"/>
      <c r="FJZ250" s="272"/>
      <c r="FKA250" s="272"/>
      <c r="FKB250" s="272"/>
      <c r="FKC250" s="272"/>
      <c r="FKD250" s="272"/>
      <c r="FKE250" s="272"/>
      <c r="FKF250" s="272"/>
      <c r="FKG250" s="272"/>
      <c r="FKH250" s="272"/>
      <c r="FKI250" s="272"/>
      <c r="FKJ250" s="272"/>
      <c r="FKK250" s="272"/>
      <c r="FKL250" s="272"/>
      <c r="FKM250" s="272"/>
      <c r="FKN250" s="272"/>
      <c r="FKO250" s="272"/>
      <c r="FKP250" s="272"/>
      <c r="FKQ250" s="272"/>
      <c r="FKR250" s="272"/>
      <c r="FKS250" s="272"/>
      <c r="FKT250" s="272"/>
      <c r="FKU250" s="272"/>
      <c r="FKV250" s="272"/>
      <c r="FKW250" s="272"/>
      <c r="FKX250" s="272"/>
      <c r="FKY250" s="272"/>
      <c r="FKZ250" s="272"/>
      <c r="FLA250" s="272"/>
      <c r="FLB250" s="272"/>
      <c r="FLC250" s="272"/>
      <c r="FLD250" s="272"/>
      <c r="FLE250" s="272"/>
      <c r="FLF250" s="272"/>
      <c r="FLG250" s="272"/>
      <c r="FLH250" s="272"/>
      <c r="FLI250" s="272"/>
      <c r="FLJ250" s="272"/>
      <c r="FLK250" s="272"/>
      <c r="FLL250" s="272"/>
      <c r="FLM250" s="272"/>
      <c r="FLN250" s="272"/>
      <c r="FLO250" s="272"/>
      <c r="FLP250" s="272"/>
      <c r="FLQ250" s="272"/>
      <c r="FLR250" s="272"/>
      <c r="FLS250" s="272"/>
      <c r="FLT250" s="272"/>
      <c r="FLU250" s="272"/>
      <c r="FLV250" s="272"/>
      <c r="FLW250" s="272"/>
      <c r="FLX250" s="272"/>
      <c r="FLY250" s="272"/>
      <c r="FLZ250" s="272"/>
      <c r="FMA250" s="272"/>
      <c r="FMB250" s="272"/>
      <c r="FMC250" s="272"/>
      <c r="FMD250" s="272"/>
      <c r="FME250" s="272"/>
      <c r="FMF250" s="272"/>
      <c r="FMG250" s="272"/>
      <c r="FMH250" s="272"/>
      <c r="FMI250" s="272"/>
      <c r="FMJ250" s="272"/>
      <c r="FMK250" s="272"/>
      <c r="FML250" s="272"/>
      <c r="FMM250" s="272"/>
      <c r="FMN250" s="272"/>
      <c r="FMO250" s="272"/>
      <c r="FMP250" s="272"/>
      <c r="FMQ250" s="272"/>
      <c r="FMR250" s="272"/>
      <c r="FMS250" s="272"/>
      <c r="FMT250" s="272"/>
      <c r="FMU250" s="272"/>
      <c r="FMV250" s="272"/>
      <c r="FMW250" s="272"/>
      <c r="FMX250" s="272"/>
      <c r="FMY250" s="272"/>
      <c r="FMZ250" s="272"/>
      <c r="FNA250" s="272"/>
      <c r="FNB250" s="272"/>
      <c r="FNC250" s="272"/>
      <c r="FND250" s="272"/>
      <c r="FNE250" s="272"/>
      <c r="FNF250" s="272"/>
      <c r="FNG250" s="272"/>
      <c r="FNH250" s="272"/>
      <c r="FNI250" s="272"/>
      <c r="FNJ250" s="272"/>
      <c r="FNK250" s="272"/>
      <c r="FNL250" s="272"/>
      <c r="FNM250" s="272"/>
      <c r="FNN250" s="272"/>
      <c r="FNO250" s="272"/>
      <c r="FNP250" s="272"/>
      <c r="FNQ250" s="272"/>
      <c r="FNR250" s="272"/>
      <c r="FNS250" s="272"/>
      <c r="FNT250" s="272"/>
      <c r="FNU250" s="272"/>
      <c r="FNV250" s="272"/>
      <c r="FNW250" s="272"/>
      <c r="FNX250" s="272"/>
      <c r="FNY250" s="272"/>
      <c r="FNZ250" s="272"/>
      <c r="FOA250" s="272"/>
      <c r="FOB250" s="272"/>
      <c r="FOC250" s="272"/>
      <c r="FOD250" s="272"/>
      <c r="FOE250" s="272"/>
      <c r="FOF250" s="272"/>
      <c r="FOG250" s="272"/>
      <c r="FOH250" s="272"/>
      <c r="FOI250" s="272"/>
      <c r="FOJ250" s="272"/>
      <c r="FOK250" s="272"/>
      <c r="FOL250" s="272"/>
      <c r="FOM250" s="272"/>
      <c r="FON250" s="272"/>
      <c r="FOO250" s="272"/>
      <c r="FOP250" s="272"/>
      <c r="FOQ250" s="272"/>
      <c r="FOR250" s="272"/>
      <c r="FOS250" s="272"/>
      <c r="FOT250" s="272"/>
      <c r="FOU250" s="272"/>
      <c r="FOV250" s="272"/>
      <c r="FOW250" s="272"/>
      <c r="FOX250" s="272"/>
      <c r="FOY250" s="272"/>
      <c r="FOZ250" s="272"/>
      <c r="FPA250" s="272"/>
      <c r="FPB250" s="272"/>
      <c r="FPC250" s="272"/>
      <c r="FPD250" s="272"/>
      <c r="FPE250" s="272"/>
      <c r="FPF250" s="272"/>
      <c r="FPG250" s="272"/>
      <c r="FPH250" s="272"/>
      <c r="FPI250" s="272"/>
      <c r="FPJ250" s="272"/>
      <c r="FPK250" s="272"/>
      <c r="FPL250" s="272"/>
      <c r="FPM250" s="272"/>
      <c r="FPN250" s="272"/>
      <c r="FPO250" s="272"/>
      <c r="FPP250" s="272"/>
      <c r="FPQ250" s="272"/>
      <c r="FPR250" s="272"/>
      <c r="FPS250" s="272"/>
      <c r="FPT250" s="272"/>
      <c r="FPU250" s="272"/>
      <c r="FPV250" s="272"/>
      <c r="FPW250" s="272"/>
      <c r="FPX250" s="272"/>
      <c r="FPY250" s="272"/>
      <c r="FPZ250" s="272"/>
      <c r="FQA250" s="272"/>
      <c r="FQB250" s="272"/>
      <c r="FQC250" s="272"/>
      <c r="FQD250" s="272"/>
      <c r="FQE250" s="272"/>
      <c r="FQF250" s="272"/>
      <c r="FQG250" s="272"/>
      <c r="FQH250" s="272"/>
      <c r="FQI250" s="272"/>
      <c r="FQJ250" s="272"/>
      <c r="FQK250" s="272"/>
      <c r="FQL250" s="272"/>
      <c r="FQM250" s="272"/>
      <c r="FQN250" s="272"/>
      <c r="FQO250" s="272"/>
      <c r="FQP250" s="272"/>
      <c r="FQQ250" s="272"/>
      <c r="FQR250" s="272"/>
      <c r="FQS250" s="272"/>
      <c r="FQT250" s="272"/>
      <c r="FQU250" s="272"/>
      <c r="FQV250" s="272"/>
      <c r="FQW250" s="272"/>
      <c r="FQX250" s="272"/>
      <c r="FQY250" s="272"/>
      <c r="FQZ250" s="272"/>
      <c r="FRA250" s="272"/>
      <c r="FRB250" s="272"/>
      <c r="FRC250" s="272"/>
      <c r="FRD250" s="272"/>
      <c r="FRE250" s="272"/>
      <c r="FRF250" s="272"/>
      <c r="FRG250" s="272"/>
      <c r="FRH250" s="272"/>
      <c r="FRI250" s="272"/>
      <c r="FRJ250" s="272"/>
      <c r="FRK250" s="272"/>
      <c r="FRL250" s="272"/>
      <c r="FRM250" s="272"/>
      <c r="FRN250" s="272"/>
      <c r="FRO250" s="272"/>
      <c r="FRP250" s="272"/>
      <c r="FRQ250" s="272"/>
      <c r="FRR250" s="272"/>
      <c r="FRS250" s="272"/>
      <c r="FRT250" s="272"/>
      <c r="FRU250" s="272"/>
      <c r="FRV250" s="272"/>
      <c r="FRW250" s="272"/>
      <c r="FRX250" s="272"/>
      <c r="FRY250" s="272"/>
      <c r="FRZ250" s="272"/>
      <c r="FSA250" s="272"/>
      <c r="FSB250" s="272"/>
      <c r="FSC250" s="272"/>
      <c r="FSD250" s="272"/>
      <c r="FSE250" s="272"/>
      <c r="FSF250" s="272"/>
      <c r="FSG250" s="272"/>
      <c r="FSH250" s="272"/>
      <c r="FSI250" s="272"/>
      <c r="FSJ250" s="272"/>
      <c r="FSK250" s="272"/>
      <c r="FSL250" s="272"/>
      <c r="FSM250" s="272"/>
      <c r="FSN250" s="272"/>
      <c r="FSO250" s="272"/>
      <c r="FSP250" s="272"/>
      <c r="FSQ250" s="272"/>
      <c r="FSR250" s="272"/>
      <c r="FSS250" s="272"/>
      <c r="FST250" s="272"/>
      <c r="FSU250" s="272"/>
      <c r="FSV250" s="272"/>
      <c r="FSW250" s="272"/>
      <c r="FSX250" s="272"/>
      <c r="FSY250" s="272"/>
      <c r="FSZ250" s="272"/>
      <c r="FTA250" s="272"/>
      <c r="FTB250" s="272"/>
      <c r="FTC250" s="272"/>
      <c r="FTD250" s="272"/>
      <c r="FTE250" s="272"/>
      <c r="FTF250" s="272"/>
      <c r="FTG250" s="272"/>
      <c r="FTH250" s="272"/>
      <c r="FTI250" s="272"/>
      <c r="FTJ250" s="272"/>
      <c r="FTK250" s="272"/>
      <c r="FTL250" s="272"/>
      <c r="FTM250" s="272"/>
      <c r="FTN250" s="272"/>
      <c r="FTO250" s="272"/>
      <c r="FTP250" s="272"/>
      <c r="FTQ250" s="272"/>
      <c r="FTR250" s="272"/>
      <c r="FTS250" s="272"/>
      <c r="FTT250" s="272"/>
      <c r="FTU250" s="272"/>
      <c r="FTV250" s="272"/>
      <c r="FTW250" s="272"/>
      <c r="FTX250" s="272"/>
      <c r="FTY250" s="272"/>
      <c r="FTZ250" s="272"/>
      <c r="FUA250" s="272"/>
      <c r="FUB250" s="272"/>
      <c r="FUC250" s="272"/>
      <c r="FUD250" s="272"/>
      <c r="FUE250" s="272"/>
      <c r="FUF250" s="272"/>
      <c r="FUG250" s="272"/>
      <c r="FUH250" s="272"/>
      <c r="FUI250" s="272"/>
      <c r="FUJ250" s="272"/>
      <c r="FUK250" s="272"/>
      <c r="FUL250" s="272"/>
      <c r="FUM250" s="272"/>
      <c r="FUN250" s="272"/>
      <c r="FUO250" s="272"/>
      <c r="FUP250" s="272"/>
      <c r="FUQ250" s="272"/>
      <c r="FUR250" s="272"/>
      <c r="FUS250" s="272"/>
      <c r="FUT250" s="272"/>
      <c r="FUU250" s="272"/>
      <c r="FUV250" s="272"/>
      <c r="FUW250" s="272"/>
      <c r="FUX250" s="272"/>
      <c r="FUY250" s="272"/>
      <c r="FUZ250" s="272"/>
      <c r="FVA250" s="272"/>
      <c r="FVB250" s="272"/>
      <c r="FVC250" s="272"/>
      <c r="FVD250" s="272"/>
      <c r="FVE250" s="272"/>
      <c r="FVF250" s="272"/>
      <c r="FVG250" s="272"/>
      <c r="FVH250" s="272"/>
      <c r="FVI250" s="272"/>
      <c r="FVJ250" s="272"/>
      <c r="FVK250" s="272"/>
      <c r="FVL250" s="272"/>
      <c r="FVM250" s="272"/>
      <c r="FVN250" s="272"/>
      <c r="FVO250" s="272"/>
      <c r="FVP250" s="272"/>
      <c r="FVQ250" s="272"/>
      <c r="FVR250" s="272"/>
      <c r="FVS250" s="272"/>
      <c r="FVT250" s="272"/>
      <c r="FVU250" s="272"/>
      <c r="FVV250" s="272"/>
      <c r="FVW250" s="272"/>
      <c r="FVX250" s="272"/>
      <c r="FVY250" s="272"/>
      <c r="FVZ250" s="272"/>
      <c r="FWA250" s="272"/>
      <c r="FWB250" s="272"/>
      <c r="FWC250" s="272"/>
      <c r="FWD250" s="272"/>
      <c r="FWE250" s="272"/>
      <c r="FWF250" s="272"/>
      <c r="FWG250" s="272"/>
      <c r="FWH250" s="272"/>
      <c r="FWI250" s="272"/>
      <c r="FWJ250" s="272"/>
      <c r="FWK250" s="272"/>
      <c r="FWL250" s="272"/>
      <c r="FWM250" s="272"/>
      <c r="FWN250" s="272"/>
      <c r="FWO250" s="272"/>
      <c r="FWP250" s="272"/>
      <c r="FWQ250" s="272"/>
      <c r="FWR250" s="272"/>
      <c r="FWS250" s="272"/>
      <c r="FWT250" s="272"/>
      <c r="FWU250" s="272"/>
      <c r="FWV250" s="272"/>
      <c r="FWW250" s="272"/>
      <c r="FWX250" s="272"/>
      <c r="FWY250" s="272"/>
      <c r="FWZ250" s="272"/>
      <c r="FXA250" s="272"/>
      <c r="FXB250" s="272"/>
      <c r="FXC250" s="272"/>
      <c r="FXD250" s="272"/>
      <c r="FXE250" s="272"/>
      <c r="FXF250" s="272"/>
      <c r="FXG250" s="272"/>
      <c r="FXH250" s="272"/>
      <c r="FXI250" s="272"/>
      <c r="FXJ250" s="272"/>
      <c r="FXK250" s="272"/>
      <c r="FXL250" s="272"/>
      <c r="FXM250" s="272"/>
      <c r="FXN250" s="272"/>
      <c r="FXO250" s="272"/>
      <c r="FXP250" s="272"/>
      <c r="FXQ250" s="272"/>
      <c r="FXR250" s="272"/>
      <c r="FXS250" s="272"/>
      <c r="FXT250" s="272"/>
      <c r="FXU250" s="272"/>
      <c r="FXV250" s="272"/>
      <c r="FXW250" s="272"/>
      <c r="FXX250" s="272"/>
      <c r="FXY250" s="272"/>
      <c r="FXZ250" s="272"/>
      <c r="FYA250" s="272"/>
      <c r="FYB250" s="272"/>
      <c r="FYC250" s="272"/>
      <c r="FYD250" s="272"/>
      <c r="FYE250" s="272"/>
      <c r="FYF250" s="272"/>
      <c r="FYG250" s="272"/>
      <c r="FYH250" s="272"/>
      <c r="FYI250" s="272"/>
      <c r="FYJ250" s="272"/>
      <c r="FYK250" s="272"/>
      <c r="FYL250" s="272"/>
      <c r="FYM250" s="272"/>
      <c r="FYN250" s="272"/>
      <c r="FYO250" s="272"/>
      <c r="FYP250" s="272"/>
      <c r="FYQ250" s="272"/>
      <c r="FYR250" s="272"/>
      <c r="FYS250" s="272"/>
      <c r="FYT250" s="272"/>
      <c r="FYU250" s="272"/>
      <c r="FYV250" s="272"/>
      <c r="FYW250" s="272"/>
      <c r="FYX250" s="272"/>
      <c r="FYY250" s="272"/>
      <c r="FYZ250" s="272"/>
      <c r="FZA250" s="272"/>
      <c r="FZB250" s="272"/>
      <c r="FZC250" s="272"/>
      <c r="FZD250" s="272"/>
      <c r="FZE250" s="272"/>
      <c r="FZF250" s="272"/>
      <c r="FZG250" s="272"/>
      <c r="FZH250" s="272"/>
      <c r="FZI250" s="272"/>
      <c r="FZJ250" s="272"/>
      <c r="FZK250" s="272"/>
      <c r="FZL250" s="272"/>
      <c r="FZM250" s="272"/>
      <c r="FZN250" s="272"/>
      <c r="FZO250" s="272"/>
      <c r="FZP250" s="272"/>
      <c r="FZQ250" s="272"/>
      <c r="FZR250" s="272"/>
      <c r="FZS250" s="272"/>
      <c r="FZT250" s="272"/>
      <c r="FZU250" s="272"/>
      <c r="FZV250" s="272"/>
      <c r="FZW250" s="272"/>
      <c r="FZX250" s="272"/>
      <c r="FZY250" s="272"/>
      <c r="FZZ250" s="272"/>
      <c r="GAA250" s="272"/>
      <c r="GAB250" s="272"/>
      <c r="GAC250" s="272"/>
      <c r="GAD250" s="272"/>
      <c r="GAE250" s="272"/>
      <c r="GAF250" s="272"/>
      <c r="GAG250" s="272"/>
      <c r="GAH250" s="272"/>
      <c r="GAI250" s="272"/>
      <c r="GAJ250" s="272"/>
      <c r="GAK250" s="272"/>
      <c r="GAL250" s="272"/>
      <c r="GAM250" s="272"/>
      <c r="GAN250" s="272"/>
      <c r="GAO250" s="272"/>
      <c r="GAP250" s="272"/>
      <c r="GAQ250" s="272"/>
      <c r="GAR250" s="272"/>
      <c r="GAS250" s="272"/>
      <c r="GAT250" s="272"/>
      <c r="GAU250" s="272"/>
      <c r="GAV250" s="272"/>
      <c r="GAW250" s="272"/>
      <c r="GAX250" s="272"/>
      <c r="GAY250" s="272"/>
      <c r="GAZ250" s="272"/>
      <c r="GBA250" s="272"/>
      <c r="GBB250" s="272"/>
      <c r="GBC250" s="272"/>
      <c r="GBD250" s="272"/>
      <c r="GBE250" s="272"/>
      <c r="GBF250" s="272"/>
      <c r="GBG250" s="272"/>
      <c r="GBH250" s="272"/>
      <c r="GBI250" s="272"/>
      <c r="GBJ250" s="272"/>
      <c r="GBK250" s="272"/>
      <c r="GBL250" s="272"/>
      <c r="GBM250" s="272"/>
      <c r="GBN250" s="272"/>
      <c r="GBO250" s="272"/>
      <c r="GBP250" s="272"/>
      <c r="GBQ250" s="272"/>
      <c r="GBR250" s="272"/>
      <c r="GBS250" s="272"/>
      <c r="GBT250" s="272"/>
      <c r="GBU250" s="272"/>
      <c r="GBV250" s="272"/>
      <c r="GBW250" s="272"/>
      <c r="GBX250" s="272"/>
      <c r="GBY250" s="272"/>
      <c r="GBZ250" s="272"/>
      <c r="GCA250" s="272"/>
      <c r="GCB250" s="272"/>
      <c r="GCC250" s="272"/>
      <c r="GCD250" s="272"/>
      <c r="GCE250" s="272"/>
      <c r="GCF250" s="272"/>
      <c r="GCG250" s="272"/>
      <c r="GCH250" s="272"/>
      <c r="GCI250" s="272"/>
      <c r="GCJ250" s="272"/>
      <c r="GCK250" s="272"/>
      <c r="GCL250" s="272"/>
      <c r="GCM250" s="272"/>
      <c r="GCN250" s="272"/>
      <c r="GCO250" s="272"/>
      <c r="GCP250" s="272"/>
      <c r="GCQ250" s="272"/>
      <c r="GCR250" s="272"/>
      <c r="GCS250" s="272"/>
      <c r="GCT250" s="272"/>
      <c r="GCU250" s="272"/>
      <c r="GCV250" s="272"/>
      <c r="GCW250" s="272"/>
      <c r="GCX250" s="272"/>
      <c r="GCY250" s="272"/>
      <c r="GCZ250" s="272"/>
      <c r="GDA250" s="272"/>
      <c r="GDB250" s="272"/>
      <c r="GDC250" s="272"/>
      <c r="GDD250" s="272"/>
      <c r="GDE250" s="272"/>
      <c r="GDF250" s="272"/>
      <c r="GDG250" s="272"/>
      <c r="GDH250" s="272"/>
      <c r="GDI250" s="272"/>
      <c r="GDJ250" s="272"/>
      <c r="GDK250" s="272"/>
      <c r="GDL250" s="272"/>
      <c r="GDM250" s="272"/>
      <c r="GDN250" s="272"/>
      <c r="GDO250" s="272"/>
      <c r="GDP250" s="272"/>
      <c r="GDQ250" s="272"/>
      <c r="GDR250" s="272"/>
      <c r="GDS250" s="272"/>
      <c r="GDT250" s="272"/>
      <c r="GDU250" s="272"/>
      <c r="GDV250" s="272"/>
      <c r="GDW250" s="272"/>
      <c r="GDX250" s="272"/>
      <c r="GDY250" s="272"/>
      <c r="GDZ250" s="272"/>
      <c r="GEA250" s="272"/>
      <c r="GEB250" s="272"/>
      <c r="GEC250" s="272"/>
      <c r="GED250" s="272"/>
      <c r="GEE250" s="272"/>
      <c r="GEF250" s="272"/>
      <c r="GEG250" s="272"/>
      <c r="GEH250" s="272"/>
      <c r="GEI250" s="272"/>
      <c r="GEJ250" s="272"/>
      <c r="GEK250" s="272"/>
      <c r="GEL250" s="272"/>
      <c r="GEM250" s="272"/>
      <c r="GEN250" s="272"/>
      <c r="GEO250" s="272"/>
      <c r="GEP250" s="272"/>
      <c r="GEQ250" s="272"/>
      <c r="GER250" s="272"/>
      <c r="GES250" s="272"/>
      <c r="GET250" s="272"/>
      <c r="GEU250" s="272"/>
      <c r="GEV250" s="272"/>
      <c r="GEW250" s="272"/>
      <c r="GEX250" s="272"/>
      <c r="GEY250" s="272"/>
      <c r="GEZ250" s="272"/>
      <c r="GFA250" s="272"/>
      <c r="GFB250" s="272"/>
      <c r="GFC250" s="272"/>
      <c r="GFD250" s="272"/>
      <c r="GFE250" s="272"/>
      <c r="GFF250" s="272"/>
      <c r="GFG250" s="272"/>
      <c r="GFH250" s="272"/>
      <c r="GFI250" s="272"/>
      <c r="GFJ250" s="272"/>
      <c r="GFK250" s="272"/>
      <c r="GFL250" s="272"/>
      <c r="GFM250" s="272"/>
      <c r="GFN250" s="272"/>
      <c r="GFO250" s="272"/>
      <c r="GFP250" s="272"/>
      <c r="GFQ250" s="272"/>
      <c r="GFR250" s="272"/>
      <c r="GFS250" s="272"/>
      <c r="GFT250" s="272"/>
      <c r="GFU250" s="272"/>
      <c r="GFV250" s="272"/>
      <c r="GFW250" s="272"/>
      <c r="GFX250" s="272"/>
      <c r="GFY250" s="272"/>
      <c r="GFZ250" s="272"/>
      <c r="GGA250" s="272"/>
      <c r="GGB250" s="272"/>
      <c r="GGC250" s="272"/>
      <c r="GGD250" s="272"/>
      <c r="GGE250" s="272"/>
      <c r="GGF250" s="272"/>
      <c r="GGG250" s="272"/>
      <c r="GGH250" s="272"/>
      <c r="GGI250" s="272"/>
      <c r="GGJ250" s="272"/>
      <c r="GGK250" s="272"/>
      <c r="GGL250" s="272"/>
      <c r="GGM250" s="272"/>
      <c r="GGN250" s="272"/>
      <c r="GGO250" s="272"/>
      <c r="GGP250" s="272"/>
      <c r="GGQ250" s="272"/>
      <c r="GGR250" s="272"/>
      <c r="GGS250" s="272"/>
      <c r="GGT250" s="272"/>
      <c r="GGU250" s="272"/>
      <c r="GGV250" s="272"/>
      <c r="GGW250" s="272"/>
      <c r="GGX250" s="272"/>
      <c r="GGY250" s="272"/>
      <c r="GGZ250" s="272"/>
      <c r="GHA250" s="272"/>
      <c r="GHB250" s="272"/>
      <c r="GHC250" s="272"/>
      <c r="GHD250" s="272"/>
      <c r="GHE250" s="272"/>
      <c r="GHF250" s="272"/>
      <c r="GHG250" s="272"/>
      <c r="GHH250" s="272"/>
      <c r="GHI250" s="272"/>
      <c r="GHJ250" s="272"/>
      <c r="GHK250" s="272"/>
      <c r="GHL250" s="272"/>
      <c r="GHM250" s="272"/>
      <c r="GHN250" s="272"/>
      <c r="GHO250" s="272"/>
      <c r="GHP250" s="272"/>
      <c r="GHQ250" s="272"/>
      <c r="GHR250" s="272"/>
      <c r="GHS250" s="272"/>
      <c r="GHT250" s="272"/>
      <c r="GHU250" s="272"/>
      <c r="GHV250" s="272"/>
      <c r="GHW250" s="272"/>
      <c r="GHX250" s="272"/>
      <c r="GHY250" s="272"/>
      <c r="GHZ250" s="272"/>
      <c r="GIA250" s="272"/>
      <c r="GIB250" s="272"/>
      <c r="GIC250" s="272"/>
      <c r="GID250" s="272"/>
      <c r="GIE250" s="272"/>
      <c r="GIF250" s="272"/>
      <c r="GIG250" s="272"/>
      <c r="GIH250" s="272"/>
      <c r="GII250" s="272"/>
      <c r="GIJ250" s="272"/>
      <c r="GIK250" s="272"/>
      <c r="GIL250" s="272"/>
      <c r="GIM250" s="272"/>
      <c r="GIN250" s="272"/>
      <c r="GIO250" s="272"/>
      <c r="GIP250" s="272"/>
      <c r="GIQ250" s="272"/>
      <c r="GIR250" s="272"/>
      <c r="GIS250" s="272"/>
      <c r="GIT250" s="272"/>
      <c r="GIU250" s="272"/>
      <c r="GIV250" s="272"/>
      <c r="GIW250" s="272"/>
      <c r="GIX250" s="272"/>
      <c r="GIY250" s="272"/>
      <c r="GIZ250" s="272"/>
      <c r="GJA250" s="272"/>
      <c r="GJB250" s="272"/>
      <c r="GJC250" s="272"/>
      <c r="GJD250" s="272"/>
      <c r="GJE250" s="272"/>
      <c r="GJF250" s="272"/>
      <c r="GJG250" s="272"/>
      <c r="GJH250" s="272"/>
      <c r="GJI250" s="272"/>
      <c r="GJJ250" s="272"/>
      <c r="GJK250" s="272"/>
      <c r="GJL250" s="272"/>
      <c r="GJM250" s="272"/>
      <c r="GJN250" s="272"/>
      <c r="GJO250" s="272"/>
      <c r="GJP250" s="272"/>
      <c r="GJQ250" s="272"/>
      <c r="GJR250" s="272"/>
      <c r="GJS250" s="272"/>
      <c r="GJT250" s="272"/>
      <c r="GJU250" s="272"/>
      <c r="GJV250" s="272"/>
      <c r="GJW250" s="272"/>
      <c r="GJX250" s="272"/>
      <c r="GJY250" s="272"/>
      <c r="GJZ250" s="272"/>
      <c r="GKA250" s="272"/>
      <c r="GKB250" s="272"/>
      <c r="GKC250" s="272"/>
      <c r="GKD250" s="272"/>
      <c r="GKE250" s="272"/>
      <c r="GKF250" s="272"/>
      <c r="GKG250" s="272"/>
      <c r="GKH250" s="272"/>
      <c r="GKI250" s="272"/>
      <c r="GKJ250" s="272"/>
      <c r="GKK250" s="272"/>
      <c r="GKL250" s="272"/>
      <c r="GKM250" s="272"/>
      <c r="GKN250" s="272"/>
      <c r="GKO250" s="272"/>
      <c r="GKP250" s="272"/>
      <c r="GKQ250" s="272"/>
      <c r="GKR250" s="272"/>
      <c r="GKS250" s="272"/>
      <c r="GKT250" s="272"/>
      <c r="GKU250" s="272"/>
      <c r="GKV250" s="272"/>
      <c r="GKW250" s="272"/>
      <c r="GKX250" s="272"/>
      <c r="GKY250" s="272"/>
      <c r="GKZ250" s="272"/>
      <c r="GLA250" s="272"/>
      <c r="GLB250" s="272"/>
      <c r="GLC250" s="272"/>
      <c r="GLD250" s="272"/>
      <c r="GLE250" s="272"/>
      <c r="GLF250" s="272"/>
      <c r="GLG250" s="272"/>
      <c r="GLH250" s="272"/>
      <c r="GLI250" s="272"/>
      <c r="GLJ250" s="272"/>
      <c r="GLK250" s="272"/>
      <c r="GLL250" s="272"/>
      <c r="GLM250" s="272"/>
      <c r="GLN250" s="272"/>
      <c r="GLO250" s="272"/>
      <c r="GLP250" s="272"/>
      <c r="GLQ250" s="272"/>
      <c r="GLR250" s="272"/>
      <c r="GLS250" s="272"/>
      <c r="GLT250" s="272"/>
      <c r="GLU250" s="272"/>
      <c r="GLV250" s="272"/>
      <c r="GLW250" s="272"/>
      <c r="GLX250" s="272"/>
      <c r="GLY250" s="272"/>
      <c r="GLZ250" s="272"/>
      <c r="GMA250" s="272"/>
      <c r="GMB250" s="272"/>
      <c r="GMC250" s="272"/>
      <c r="GMD250" s="272"/>
      <c r="GME250" s="272"/>
      <c r="GMF250" s="272"/>
      <c r="GMG250" s="272"/>
      <c r="GMH250" s="272"/>
      <c r="GMI250" s="272"/>
      <c r="GMJ250" s="272"/>
      <c r="GMK250" s="272"/>
      <c r="GML250" s="272"/>
      <c r="GMM250" s="272"/>
      <c r="GMN250" s="272"/>
      <c r="GMO250" s="272"/>
      <c r="GMP250" s="272"/>
      <c r="GMQ250" s="272"/>
      <c r="GMR250" s="272"/>
      <c r="GMS250" s="272"/>
      <c r="GMT250" s="272"/>
      <c r="GMU250" s="272"/>
      <c r="GMV250" s="272"/>
      <c r="GMW250" s="272"/>
      <c r="GMX250" s="272"/>
      <c r="GMY250" s="272"/>
      <c r="GMZ250" s="272"/>
      <c r="GNA250" s="272"/>
      <c r="GNB250" s="272"/>
      <c r="GNC250" s="272"/>
      <c r="GND250" s="272"/>
      <c r="GNE250" s="272"/>
      <c r="GNF250" s="272"/>
      <c r="GNG250" s="272"/>
      <c r="GNH250" s="272"/>
      <c r="GNI250" s="272"/>
      <c r="GNJ250" s="272"/>
      <c r="GNK250" s="272"/>
      <c r="GNL250" s="272"/>
      <c r="GNM250" s="272"/>
      <c r="GNN250" s="272"/>
      <c r="GNO250" s="272"/>
      <c r="GNP250" s="272"/>
      <c r="GNQ250" s="272"/>
      <c r="GNR250" s="272"/>
      <c r="GNS250" s="272"/>
      <c r="GNT250" s="272"/>
      <c r="GNU250" s="272"/>
      <c r="GNV250" s="272"/>
      <c r="GNW250" s="272"/>
      <c r="GNX250" s="272"/>
      <c r="GNY250" s="272"/>
      <c r="GNZ250" s="272"/>
      <c r="GOA250" s="272"/>
      <c r="GOB250" s="272"/>
      <c r="GOC250" s="272"/>
      <c r="GOD250" s="272"/>
      <c r="GOE250" s="272"/>
      <c r="GOF250" s="272"/>
      <c r="GOG250" s="272"/>
      <c r="GOH250" s="272"/>
      <c r="GOI250" s="272"/>
      <c r="GOJ250" s="272"/>
      <c r="GOK250" s="272"/>
      <c r="GOL250" s="272"/>
      <c r="GOM250" s="272"/>
      <c r="GON250" s="272"/>
      <c r="GOO250" s="272"/>
      <c r="GOP250" s="272"/>
      <c r="GOQ250" s="272"/>
      <c r="GOR250" s="272"/>
      <c r="GOS250" s="272"/>
      <c r="GOT250" s="272"/>
      <c r="GOU250" s="272"/>
      <c r="GOV250" s="272"/>
      <c r="GOW250" s="272"/>
      <c r="GOX250" s="272"/>
      <c r="GOY250" s="272"/>
      <c r="GOZ250" s="272"/>
      <c r="GPA250" s="272"/>
      <c r="GPB250" s="272"/>
      <c r="GPC250" s="272"/>
      <c r="GPD250" s="272"/>
      <c r="GPE250" s="272"/>
      <c r="GPF250" s="272"/>
      <c r="GPG250" s="272"/>
      <c r="GPH250" s="272"/>
      <c r="GPI250" s="272"/>
      <c r="GPJ250" s="272"/>
      <c r="GPK250" s="272"/>
      <c r="GPL250" s="272"/>
      <c r="GPM250" s="272"/>
      <c r="GPN250" s="272"/>
      <c r="GPO250" s="272"/>
      <c r="GPP250" s="272"/>
      <c r="GPQ250" s="272"/>
      <c r="GPR250" s="272"/>
      <c r="GPS250" s="272"/>
      <c r="GPT250" s="272"/>
      <c r="GPU250" s="272"/>
      <c r="GPV250" s="272"/>
      <c r="GPW250" s="272"/>
      <c r="GPX250" s="272"/>
      <c r="GPY250" s="272"/>
      <c r="GPZ250" s="272"/>
      <c r="GQA250" s="272"/>
      <c r="GQB250" s="272"/>
      <c r="GQC250" s="272"/>
      <c r="GQD250" s="272"/>
      <c r="GQE250" s="272"/>
      <c r="GQF250" s="272"/>
      <c r="GQG250" s="272"/>
      <c r="GQH250" s="272"/>
      <c r="GQI250" s="272"/>
      <c r="GQJ250" s="272"/>
      <c r="GQK250" s="272"/>
      <c r="GQL250" s="272"/>
      <c r="GQM250" s="272"/>
      <c r="GQN250" s="272"/>
      <c r="GQO250" s="272"/>
      <c r="GQP250" s="272"/>
      <c r="GQQ250" s="272"/>
      <c r="GQR250" s="272"/>
      <c r="GQS250" s="272"/>
      <c r="GQT250" s="272"/>
      <c r="GQU250" s="272"/>
      <c r="GQV250" s="272"/>
      <c r="GQW250" s="272"/>
      <c r="GQX250" s="272"/>
      <c r="GQY250" s="272"/>
      <c r="GQZ250" s="272"/>
      <c r="GRA250" s="272"/>
      <c r="GRB250" s="272"/>
      <c r="GRC250" s="272"/>
      <c r="GRD250" s="272"/>
      <c r="GRE250" s="272"/>
      <c r="GRF250" s="272"/>
      <c r="GRG250" s="272"/>
      <c r="GRH250" s="272"/>
      <c r="GRI250" s="272"/>
      <c r="GRJ250" s="272"/>
      <c r="GRK250" s="272"/>
      <c r="GRL250" s="272"/>
      <c r="GRM250" s="272"/>
      <c r="GRN250" s="272"/>
      <c r="GRO250" s="272"/>
      <c r="GRP250" s="272"/>
      <c r="GRQ250" s="272"/>
      <c r="GRR250" s="272"/>
      <c r="GRS250" s="272"/>
      <c r="GRT250" s="272"/>
      <c r="GRU250" s="272"/>
      <c r="GRV250" s="272"/>
      <c r="GRW250" s="272"/>
      <c r="GRX250" s="272"/>
      <c r="GRY250" s="272"/>
      <c r="GRZ250" s="272"/>
      <c r="GSA250" s="272"/>
      <c r="GSB250" s="272"/>
      <c r="GSC250" s="272"/>
      <c r="GSD250" s="272"/>
      <c r="GSE250" s="272"/>
      <c r="GSF250" s="272"/>
      <c r="GSG250" s="272"/>
      <c r="GSH250" s="272"/>
      <c r="GSI250" s="272"/>
      <c r="GSJ250" s="272"/>
      <c r="GSK250" s="272"/>
      <c r="GSL250" s="272"/>
      <c r="GSM250" s="272"/>
      <c r="GSN250" s="272"/>
      <c r="GSO250" s="272"/>
      <c r="GSP250" s="272"/>
      <c r="GSQ250" s="272"/>
      <c r="GSR250" s="272"/>
      <c r="GSS250" s="272"/>
      <c r="GST250" s="272"/>
      <c r="GSU250" s="272"/>
      <c r="GSV250" s="272"/>
      <c r="GSW250" s="272"/>
      <c r="GSX250" s="272"/>
      <c r="GSY250" s="272"/>
      <c r="GSZ250" s="272"/>
      <c r="GTA250" s="272"/>
      <c r="GTB250" s="272"/>
      <c r="GTC250" s="272"/>
      <c r="GTD250" s="272"/>
      <c r="GTE250" s="272"/>
      <c r="GTF250" s="272"/>
      <c r="GTG250" s="272"/>
      <c r="GTH250" s="272"/>
      <c r="GTI250" s="272"/>
      <c r="GTJ250" s="272"/>
      <c r="GTK250" s="272"/>
      <c r="GTL250" s="272"/>
      <c r="GTM250" s="272"/>
      <c r="GTN250" s="272"/>
      <c r="GTO250" s="272"/>
      <c r="GTP250" s="272"/>
      <c r="GTQ250" s="272"/>
      <c r="GTR250" s="272"/>
      <c r="GTS250" s="272"/>
      <c r="GTT250" s="272"/>
      <c r="GTU250" s="272"/>
      <c r="GTV250" s="272"/>
      <c r="GTW250" s="272"/>
      <c r="GTX250" s="272"/>
      <c r="GTY250" s="272"/>
      <c r="GTZ250" s="272"/>
      <c r="GUA250" s="272"/>
      <c r="GUB250" s="272"/>
      <c r="GUC250" s="272"/>
      <c r="GUD250" s="272"/>
      <c r="GUE250" s="272"/>
      <c r="GUF250" s="272"/>
      <c r="GUG250" s="272"/>
      <c r="GUH250" s="272"/>
      <c r="GUI250" s="272"/>
      <c r="GUJ250" s="272"/>
      <c r="GUK250" s="272"/>
      <c r="GUL250" s="272"/>
      <c r="GUM250" s="272"/>
      <c r="GUN250" s="272"/>
      <c r="GUO250" s="272"/>
      <c r="GUP250" s="272"/>
      <c r="GUQ250" s="272"/>
      <c r="GUR250" s="272"/>
      <c r="GUS250" s="272"/>
      <c r="GUT250" s="272"/>
      <c r="GUU250" s="272"/>
      <c r="GUV250" s="272"/>
      <c r="GUW250" s="272"/>
      <c r="GUX250" s="272"/>
      <c r="GUY250" s="272"/>
      <c r="GUZ250" s="272"/>
      <c r="GVA250" s="272"/>
      <c r="GVB250" s="272"/>
      <c r="GVC250" s="272"/>
      <c r="GVD250" s="272"/>
      <c r="GVE250" s="272"/>
      <c r="GVF250" s="272"/>
      <c r="GVG250" s="272"/>
      <c r="GVH250" s="272"/>
      <c r="GVI250" s="272"/>
      <c r="GVJ250" s="272"/>
      <c r="GVK250" s="272"/>
      <c r="GVL250" s="272"/>
      <c r="GVM250" s="272"/>
      <c r="GVN250" s="272"/>
      <c r="GVO250" s="272"/>
      <c r="GVP250" s="272"/>
      <c r="GVQ250" s="272"/>
      <c r="GVR250" s="272"/>
      <c r="GVS250" s="272"/>
      <c r="GVT250" s="272"/>
      <c r="GVU250" s="272"/>
      <c r="GVV250" s="272"/>
      <c r="GVW250" s="272"/>
      <c r="GVX250" s="272"/>
      <c r="GVY250" s="272"/>
      <c r="GVZ250" s="272"/>
      <c r="GWA250" s="272"/>
      <c r="GWB250" s="272"/>
      <c r="GWC250" s="272"/>
      <c r="GWD250" s="272"/>
      <c r="GWE250" s="272"/>
      <c r="GWF250" s="272"/>
      <c r="GWG250" s="272"/>
      <c r="GWH250" s="272"/>
      <c r="GWI250" s="272"/>
      <c r="GWJ250" s="272"/>
      <c r="GWK250" s="272"/>
      <c r="GWL250" s="272"/>
      <c r="GWM250" s="272"/>
      <c r="GWN250" s="272"/>
      <c r="GWO250" s="272"/>
      <c r="GWP250" s="272"/>
      <c r="GWQ250" s="272"/>
      <c r="GWR250" s="272"/>
      <c r="GWS250" s="272"/>
      <c r="GWT250" s="272"/>
      <c r="GWU250" s="272"/>
      <c r="GWV250" s="272"/>
      <c r="GWW250" s="272"/>
      <c r="GWX250" s="272"/>
      <c r="GWY250" s="272"/>
      <c r="GWZ250" s="272"/>
      <c r="GXA250" s="272"/>
      <c r="GXB250" s="272"/>
      <c r="GXC250" s="272"/>
      <c r="GXD250" s="272"/>
      <c r="GXE250" s="272"/>
      <c r="GXF250" s="272"/>
      <c r="GXG250" s="272"/>
      <c r="GXH250" s="272"/>
      <c r="GXI250" s="272"/>
      <c r="GXJ250" s="272"/>
      <c r="GXK250" s="272"/>
      <c r="GXL250" s="272"/>
      <c r="GXM250" s="272"/>
      <c r="GXN250" s="272"/>
      <c r="GXO250" s="272"/>
      <c r="GXP250" s="272"/>
      <c r="GXQ250" s="272"/>
      <c r="GXR250" s="272"/>
      <c r="GXS250" s="272"/>
      <c r="GXT250" s="272"/>
      <c r="GXU250" s="272"/>
      <c r="GXV250" s="272"/>
      <c r="GXW250" s="272"/>
      <c r="GXX250" s="272"/>
      <c r="GXY250" s="272"/>
      <c r="GXZ250" s="272"/>
      <c r="GYA250" s="272"/>
      <c r="GYB250" s="272"/>
      <c r="GYC250" s="272"/>
      <c r="GYD250" s="272"/>
      <c r="GYE250" s="272"/>
      <c r="GYF250" s="272"/>
      <c r="GYG250" s="272"/>
      <c r="GYH250" s="272"/>
      <c r="GYI250" s="272"/>
      <c r="GYJ250" s="272"/>
      <c r="GYK250" s="272"/>
      <c r="GYL250" s="272"/>
      <c r="GYM250" s="272"/>
      <c r="GYN250" s="272"/>
      <c r="GYO250" s="272"/>
      <c r="GYP250" s="272"/>
      <c r="GYQ250" s="272"/>
      <c r="GYR250" s="272"/>
      <c r="GYS250" s="272"/>
      <c r="GYT250" s="272"/>
      <c r="GYU250" s="272"/>
      <c r="GYV250" s="272"/>
      <c r="GYW250" s="272"/>
      <c r="GYX250" s="272"/>
      <c r="GYY250" s="272"/>
      <c r="GYZ250" s="272"/>
      <c r="GZA250" s="272"/>
      <c r="GZB250" s="272"/>
      <c r="GZC250" s="272"/>
      <c r="GZD250" s="272"/>
      <c r="GZE250" s="272"/>
      <c r="GZF250" s="272"/>
      <c r="GZG250" s="272"/>
      <c r="GZH250" s="272"/>
      <c r="GZI250" s="272"/>
      <c r="GZJ250" s="272"/>
      <c r="GZK250" s="272"/>
      <c r="GZL250" s="272"/>
      <c r="GZM250" s="272"/>
      <c r="GZN250" s="272"/>
      <c r="GZO250" s="272"/>
      <c r="GZP250" s="272"/>
      <c r="GZQ250" s="272"/>
      <c r="GZR250" s="272"/>
      <c r="GZS250" s="272"/>
      <c r="GZT250" s="272"/>
      <c r="GZU250" s="272"/>
      <c r="GZV250" s="272"/>
      <c r="GZW250" s="272"/>
      <c r="GZX250" s="272"/>
      <c r="GZY250" s="272"/>
      <c r="GZZ250" s="272"/>
      <c r="HAA250" s="272"/>
      <c r="HAB250" s="272"/>
      <c r="HAC250" s="272"/>
      <c r="HAD250" s="272"/>
      <c r="HAE250" s="272"/>
      <c r="HAF250" s="272"/>
      <c r="HAG250" s="272"/>
      <c r="HAH250" s="272"/>
      <c r="HAI250" s="272"/>
      <c r="HAJ250" s="272"/>
      <c r="HAK250" s="272"/>
      <c r="HAL250" s="272"/>
      <c r="HAM250" s="272"/>
      <c r="HAN250" s="272"/>
      <c r="HAO250" s="272"/>
      <c r="HAP250" s="272"/>
      <c r="HAQ250" s="272"/>
      <c r="HAR250" s="272"/>
      <c r="HAS250" s="272"/>
      <c r="HAT250" s="272"/>
      <c r="HAU250" s="272"/>
      <c r="HAV250" s="272"/>
      <c r="HAW250" s="272"/>
      <c r="HAX250" s="272"/>
      <c r="HAY250" s="272"/>
      <c r="HAZ250" s="272"/>
      <c r="HBA250" s="272"/>
      <c r="HBB250" s="272"/>
      <c r="HBC250" s="272"/>
      <c r="HBD250" s="272"/>
      <c r="HBE250" s="272"/>
      <c r="HBF250" s="272"/>
      <c r="HBG250" s="272"/>
      <c r="HBH250" s="272"/>
      <c r="HBI250" s="272"/>
      <c r="HBJ250" s="272"/>
      <c r="HBK250" s="272"/>
      <c r="HBL250" s="272"/>
      <c r="HBM250" s="272"/>
      <c r="HBN250" s="272"/>
      <c r="HBO250" s="272"/>
      <c r="HBP250" s="272"/>
      <c r="HBQ250" s="272"/>
      <c r="HBR250" s="272"/>
      <c r="HBS250" s="272"/>
      <c r="HBT250" s="272"/>
      <c r="HBU250" s="272"/>
      <c r="HBV250" s="272"/>
      <c r="HBW250" s="272"/>
      <c r="HBX250" s="272"/>
      <c r="HBY250" s="272"/>
      <c r="HBZ250" s="272"/>
      <c r="HCA250" s="272"/>
      <c r="HCB250" s="272"/>
      <c r="HCC250" s="272"/>
      <c r="HCD250" s="272"/>
      <c r="HCE250" s="272"/>
      <c r="HCF250" s="272"/>
      <c r="HCG250" s="272"/>
      <c r="HCH250" s="272"/>
      <c r="HCI250" s="272"/>
      <c r="HCJ250" s="272"/>
      <c r="HCK250" s="272"/>
      <c r="HCL250" s="272"/>
      <c r="HCM250" s="272"/>
      <c r="HCN250" s="272"/>
      <c r="HCO250" s="272"/>
      <c r="HCP250" s="272"/>
      <c r="HCQ250" s="272"/>
      <c r="HCR250" s="272"/>
      <c r="HCS250" s="272"/>
      <c r="HCT250" s="272"/>
      <c r="HCU250" s="272"/>
      <c r="HCV250" s="272"/>
      <c r="HCW250" s="272"/>
      <c r="HCX250" s="272"/>
      <c r="HCY250" s="272"/>
      <c r="HCZ250" s="272"/>
      <c r="HDA250" s="272"/>
      <c r="HDB250" s="272"/>
      <c r="HDC250" s="272"/>
      <c r="HDD250" s="272"/>
      <c r="HDE250" s="272"/>
      <c r="HDF250" s="272"/>
      <c r="HDG250" s="272"/>
      <c r="HDH250" s="272"/>
      <c r="HDI250" s="272"/>
      <c r="HDJ250" s="272"/>
      <c r="HDK250" s="272"/>
      <c r="HDL250" s="272"/>
      <c r="HDM250" s="272"/>
      <c r="HDN250" s="272"/>
      <c r="HDO250" s="272"/>
      <c r="HDP250" s="272"/>
      <c r="HDQ250" s="272"/>
      <c r="HDR250" s="272"/>
      <c r="HDS250" s="272"/>
      <c r="HDT250" s="272"/>
      <c r="HDU250" s="272"/>
      <c r="HDV250" s="272"/>
      <c r="HDW250" s="272"/>
      <c r="HDX250" s="272"/>
      <c r="HDY250" s="272"/>
      <c r="HDZ250" s="272"/>
      <c r="HEA250" s="272"/>
      <c r="HEB250" s="272"/>
      <c r="HEC250" s="272"/>
      <c r="HED250" s="272"/>
      <c r="HEE250" s="272"/>
      <c r="HEF250" s="272"/>
      <c r="HEG250" s="272"/>
      <c r="HEH250" s="272"/>
      <c r="HEI250" s="272"/>
      <c r="HEJ250" s="272"/>
      <c r="HEK250" s="272"/>
      <c r="HEL250" s="272"/>
      <c r="HEM250" s="272"/>
      <c r="HEN250" s="272"/>
      <c r="HEO250" s="272"/>
      <c r="HEP250" s="272"/>
      <c r="HEQ250" s="272"/>
      <c r="HER250" s="272"/>
      <c r="HES250" s="272"/>
      <c r="HET250" s="272"/>
      <c r="HEU250" s="272"/>
      <c r="HEV250" s="272"/>
      <c r="HEW250" s="272"/>
      <c r="HEX250" s="272"/>
      <c r="HEY250" s="272"/>
      <c r="HEZ250" s="272"/>
      <c r="HFA250" s="272"/>
      <c r="HFB250" s="272"/>
      <c r="HFC250" s="272"/>
      <c r="HFD250" s="272"/>
      <c r="HFE250" s="272"/>
      <c r="HFF250" s="272"/>
      <c r="HFG250" s="272"/>
      <c r="HFH250" s="272"/>
      <c r="HFI250" s="272"/>
      <c r="HFJ250" s="272"/>
      <c r="HFK250" s="272"/>
      <c r="HFL250" s="272"/>
      <c r="HFM250" s="272"/>
      <c r="HFN250" s="272"/>
      <c r="HFO250" s="272"/>
      <c r="HFP250" s="272"/>
      <c r="HFQ250" s="272"/>
      <c r="HFR250" s="272"/>
      <c r="HFS250" s="272"/>
      <c r="HFT250" s="272"/>
      <c r="HFU250" s="272"/>
      <c r="HFV250" s="272"/>
      <c r="HFW250" s="272"/>
      <c r="HFX250" s="272"/>
      <c r="HFY250" s="272"/>
      <c r="HFZ250" s="272"/>
      <c r="HGA250" s="272"/>
      <c r="HGB250" s="272"/>
      <c r="HGC250" s="272"/>
      <c r="HGD250" s="272"/>
      <c r="HGE250" s="272"/>
      <c r="HGF250" s="272"/>
      <c r="HGG250" s="272"/>
      <c r="HGH250" s="272"/>
      <c r="HGI250" s="272"/>
      <c r="HGJ250" s="272"/>
      <c r="HGK250" s="272"/>
      <c r="HGL250" s="272"/>
      <c r="HGM250" s="272"/>
      <c r="HGN250" s="272"/>
      <c r="HGO250" s="272"/>
      <c r="HGP250" s="272"/>
      <c r="HGQ250" s="272"/>
      <c r="HGR250" s="272"/>
      <c r="HGS250" s="272"/>
      <c r="HGT250" s="272"/>
      <c r="HGU250" s="272"/>
      <c r="HGV250" s="272"/>
      <c r="HGW250" s="272"/>
      <c r="HGX250" s="272"/>
      <c r="HGY250" s="272"/>
      <c r="HGZ250" s="272"/>
      <c r="HHA250" s="272"/>
      <c r="HHB250" s="272"/>
      <c r="HHC250" s="272"/>
      <c r="HHD250" s="272"/>
      <c r="HHE250" s="272"/>
      <c r="HHF250" s="272"/>
      <c r="HHG250" s="272"/>
      <c r="HHH250" s="272"/>
      <c r="HHI250" s="272"/>
      <c r="HHJ250" s="272"/>
      <c r="HHK250" s="272"/>
      <c r="HHL250" s="272"/>
      <c r="HHM250" s="272"/>
      <c r="HHN250" s="272"/>
      <c r="HHO250" s="272"/>
      <c r="HHP250" s="272"/>
      <c r="HHQ250" s="272"/>
      <c r="HHR250" s="272"/>
      <c r="HHS250" s="272"/>
      <c r="HHT250" s="272"/>
      <c r="HHU250" s="272"/>
      <c r="HHV250" s="272"/>
      <c r="HHW250" s="272"/>
      <c r="HHX250" s="272"/>
      <c r="HHY250" s="272"/>
      <c r="HHZ250" s="272"/>
      <c r="HIA250" s="272"/>
      <c r="HIB250" s="272"/>
      <c r="HIC250" s="272"/>
      <c r="HID250" s="272"/>
      <c r="HIE250" s="272"/>
      <c r="HIF250" s="272"/>
      <c r="HIG250" s="272"/>
      <c r="HIH250" s="272"/>
      <c r="HII250" s="272"/>
      <c r="HIJ250" s="272"/>
      <c r="HIK250" s="272"/>
      <c r="HIL250" s="272"/>
      <c r="HIM250" s="272"/>
      <c r="HIN250" s="272"/>
      <c r="HIO250" s="272"/>
      <c r="HIP250" s="272"/>
      <c r="HIQ250" s="272"/>
      <c r="HIR250" s="272"/>
      <c r="HIS250" s="272"/>
      <c r="HIT250" s="272"/>
      <c r="HIU250" s="272"/>
      <c r="HIV250" s="272"/>
      <c r="HIW250" s="272"/>
      <c r="HIX250" s="272"/>
      <c r="HIY250" s="272"/>
      <c r="HIZ250" s="272"/>
      <c r="HJA250" s="272"/>
      <c r="HJB250" s="272"/>
      <c r="HJC250" s="272"/>
      <c r="HJD250" s="272"/>
      <c r="HJE250" s="272"/>
      <c r="HJF250" s="272"/>
      <c r="HJG250" s="272"/>
      <c r="HJH250" s="272"/>
      <c r="HJI250" s="272"/>
      <c r="HJJ250" s="272"/>
      <c r="HJK250" s="272"/>
      <c r="HJL250" s="272"/>
      <c r="HJM250" s="272"/>
      <c r="HJN250" s="272"/>
      <c r="HJO250" s="272"/>
      <c r="HJP250" s="272"/>
      <c r="HJQ250" s="272"/>
      <c r="HJR250" s="272"/>
      <c r="HJS250" s="272"/>
      <c r="HJT250" s="272"/>
      <c r="HJU250" s="272"/>
      <c r="HJV250" s="272"/>
      <c r="HJW250" s="272"/>
      <c r="HJX250" s="272"/>
      <c r="HJY250" s="272"/>
      <c r="HJZ250" s="272"/>
      <c r="HKA250" s="272"/>
      <c r="HKB250" s="272"/>
      <c r="HKC250" s="272"/>
      <c r="HKD250" s="272"/>
      <c r="HKE250" s="272"/>
      <c r="HKF250" s="272"/>
      <c r="HKG250" s="272"/>
      <c r="HKH250" s="272"/>
      <c r="HKI250" s="272"/>
      <c r="HKJ250" s="272"/>
      <c r="HKK250" s="272"/>
      <c r="HKL250" s="272"/>
      <c r="HKM250" s="272"/>
      <c r="HKN250" s="272"/>
      <c r="HKO250" s="272"/>
      <c r="HKP250" s="272"/>
      <c r="HKQ250" s="272"/>
      <c r="HKR250" s="272"/>
      <c r="HKS250" s="272"/>
      <c r="HKT250" s="272"/>
      <c r="HKU250" s="272"/>
      <c r="HKV250" s="272"/>
      <c r="HKW250" s="272"/>
      <c r="HKX250" s="272"/>
      <c r="HKY250" s="272"/>
      <c r="HKZ250" s="272"/>
      <c r="HLA250" s="272"/>
      <c r="HLB250" s="272"/>
      <c r="HLC250" s="272"/>
      <c r="HLD250" s="272"/>
      <c r="HLE250" s="272"/>
      <c r="HLF250" s="272"/>
      <c r="HLG250" s="272"/>
      <c r="HLH250" s="272"/>
      <c r="HLI250" s="272"/>
      <c r="HLJ250" s="272"/>
      <c r="HLK250" s="272"/>
      <c r="HLL250" s="272"/>
      <c r="HLM250" s="272"/>
      <c r="HLN250" s="272"/>
      <c r="HLO250" s="272"/>
      <c r="HLP250" s="272"/>
      <c r="HLQ250" s="272"/>
      <c r="HLR250" s="272"/>
      <c r="HLS250" s="272"/>
      <c r="HLT250" s="272"/>
      <c r="HLU250" s="272"/>
      <c r="HLV250" s="272"/>
      <c r="HLW250" s="272"/>
      <c r="HLX250" s="272"/>
      <c r="HLY250" s="272"/>
      <c r="HLZ250" s="272"/>
      <c r="HMA250" s="272"/>
      <c r="HMB250" s="272"/>
      <c r="HMC250" s="272"/>
      <c r="HMD250" s="272"/>
      <c r="HME250" s="272"/>
      <c r="HMF250" s="272"/>
      <c r="HMG250" s="272"/>
      <c r="HMH250" s="272"/>
      <c r="HMI250" s="272"/>
      <c r="HMJ250" s="272"/>
      <c r="HMK250" s="272"/>
      <c r="HML250" s="272"/>
      <c r="HMM250" s="272"/>
      <c r="HMN250" s="272"/>
      <c r="HMO250" s="272"/>
      <c r="HMP250" s="272"/>
      <c r="HMQ250" s="272"/>
      <c r="HMR250" s="272"/>
      <c r="HMS250" s="272"/>
      <c r="HMT250" s="272"/>
      <c r="HMU250" s="272"/>
      <c r="HMV250" s="272"/>
      <c r="HMW250" s="272"/>
      <c r="HMX250" s="272"/>
      <c r="HMY250" s="272"/>
      <c r="HMZ250" s="272"/>
      <c r="HNA250" s="272"/>
      <c r="HNB250" s="272"/>
      <c r="HNC250" s="272"/>
      <c r="HND250" s="272"/>
      <c r="HNE250" s="272"/>
      <c r="HNF250" s="272"/>
      <c r="HNG250" s="272"/>
      <c r="HNH250" s="272"/>
      <c r="HNI250" s="272"/>
      <c r="HNJ250" s="272"/>
      <c r="HNK250" s="272"/>
      <c r="HNL250" s="272"/>
      <c r="HNM250" s="272"/>
      <c r="HNN250" s="272"/>
      <c r="HNO250" s="272"/>
      <c r="HNP250" s="272"/>
      <c r="HNQ250" s="272"/>
      <c r="HNR250" s="272"/>
      <c r="HNS250" s="272"/>
      <c r="HNT250" s="272"/>
      <c r="HNU250" s="272"/>
      <c r="HNV250" s="272"/>
      <c r="HNW250" s="272"/>
      <c r="HNX250" s="272"/>
      <c r="HNY250" s="272"/>
      <c r="HNZ250" s="272"/>
      <c r="HOA250" s="272"/>
      <c r="HOB250" s="272"/>
      <c r="HOC250" s="272"/>
      <c r="HOD250" s="272"/>
      <c r="HOE250" s="272"/>
      <c r="HOF250" s="272"/>
      <c r="HOG250" s="272"/>
      <c r="HOH250" s="272"/>
      <c r="HOI250" s="272"/>
      <c r="HOJ250" s="272"/>
      <c r="HOK250" s="272"/>
      <c r="HOL250" s="272"/>
      <c r="HOM250" s="272"/>
      <c r="HON250" s="272"/>
      <c r="HOO250" s="272"/>
      <c r="HOP250" s="272"/>
      <c r="HOQ250" s="272"/>
      <c r="HOR250" s="272"/>
      <c r="HOS250" s="272"/>
      <c r="HOT250" s="272"/>
      <c r="HOU250" s="272"/>
      <c r="HOV250" s="272"/>
      <c r="HOW250" s="272"/>
      <c r="HOX250" s="272"/>
      <c r="HOY250" s="272"/>
      <c r="HOZ250" s="272"/>
      <c r="HPA250" s="272"/>
      <c r="HPB250" s="272"/>
      <c r="HPC250" s="272"/>
      <c r="HPD250" s="272"/>
      <c r="HPE250" s="272"/>
      <c r="HPF250" s="272"/>
      <c r="HPG250" s="272"/>
      <c r="HPH250" s="272"/>
      <c r="HPI250" s="272"/>
      <c r="HPJ250" s="272"/>
      <c r="HPK250" s="272"/>
      <c r="HPL250" s="272"/>
      <c r="HPM250" s="272"/>
      <c r="HPN250" s="272"/>
      <c r="HPO250" s="272"/>
      <c r="HPP250" s="272"/>
      <c r="HPQ250" s="272"/>
      <c r="HPR250" s="272"/>
      <c r="HPS250" s="272"/>
      <c r="HPT250" s="272"/>
      <c r="HPU250" s="272"/>
      <c r="HPV250" s="272"/>
      <c r="HPW250" s="272"/>
      <c r="HPX250" s="272"/>
      <c r="HPY250" s="272"/>
      <c r="HPZ250" s="272"/>
      <c r="HQA250" s="272"/>
      <c r="HQB250" s="272"/>
      <c r="HQC250" s="272"/>
      <c r="HQD250" s="272"/>
      <c r="HQE250" s="272"/>
      <c r="HQF250" s="272"/>
      <c r="HQG250" s="272"/>
      <c r="HQH250" s="272"/>
      <c r="HQI250" s="272"/>
      <c r="HQJ250" s="272"/>
      <c r="HQK250" s="272"/>
      <c r="HQL250" s="272"/>
      <c r="HQM250" s="272"/>
      <c r="HQN250" s="272"/>
      <c r="HQO250" s="272"/>
      <c r="HQP250" s="272"/>
      <c r="HQQ250" s="272"/>
      <c r="HQR250" s="272"/>
      <c r="HQS250" s="272"/>
      <c r="HQT250" s="272"/>
      <c r="HQU250" s="272"/>
      <c r="HQV250" s="272"/>
      <c r="HQW250" s="272"/>
      <c r="HQX250" s="272"/>
      <c r="HQY250" s="272"/>
      <c r="HQZ250" s="272"/>
      <c r="HRA250" s="272"/>
      <c r="HRB250" s="272"/>
      <c r="HRC250" s="272"/>
      <c r="HRD250" s="272"/>
      <c r="HRE250" s="272"/>
      <c r="HRF250" s="272"/>
      <c r="HRG250" s="272"/>
      <c r="HRH250" s="272"/>
      <c r="HRI250" s="272"/>
      <c r="HRJ250" s="272"/>
      <c r="HRK250" s="272"/>
      <c r="HRL250" s="272"/>
      <c r="HRM250" s="272"/>
      <c r="HRN250" s="272"/>
      <c r="HRO250" s="272"/>
      <c r="HRP250" s="272"/>
      <c r="HRQ250" s="272"/>
      <c r="HRR250" s="272"/>
      <c r="HRS250" s="272"/>
      <c r="HRT250" s="272"/>
      <c r="HRU250" s="272"/>
      <c r="HRV250" s="272"/>
      <c r="HRW250" s="272"/>
      <c r="HRX250" s="272"/>
      <c r="HRY250" s="272"/>
      <c r="HRZ250" s="272"/>
      <c r="HSA250" s="272"/>
      <c r="HSB250" s="272"/>
      <c r="HSC250" s="272"/>
      <c r="HSD250" s="272"/>
      <c r="HSE250" s="272"/>
      <c r="HSF250" s="272"/>
      <c r="HSG250" s="272"/>
      <c r="HSH250" s="272"/>
      <c r="HSI250" s="272"/>
      <c r="HSJ250" s="272"/>
      <c r="HSK250" s="272"/>
      <c r="HSL250" s="272"/>
      <c r="HSM250" s="272"/>
      <c r="HSN250" s="272"/>
      <c r="HSO250" s="272"/>
      <c r="HSP250" s="272"/>
      <c r="HSQ250" s="272"/>
      <c r="HSR250" s="272"/>
      <c r="HSS250" s="272"/>
      <c r="HST250" s="272"/>
      <c r="HSU250" s="272"/>
      <c r="HSV250" s="272"/>
      <c r="HSW250" s="272"/>
      <c r="HSX250" s="272"/>
      <c r="HSY250" s="272"/>
      <c r="HSZ250" s="272"/>
      <c r="HTA250" s="272"/>
      <c r="HTB250" s="272"/>
      <c r="HTC250" s="272"/>
      <c r="HTD250" s="272"/>
      <c r="HTE250" s="272"/>
      <c r="HTF250" s="272"/>
      <c r="HTG250" s="272"/>
      <c r="HTH250" s="272"/>
      <c r="HTI250" s="272"/>
      <c r="HTJ250" s="272"/>
      <c r="HTK250" s="272"/>
      <c r="HTL250" s="272"/>
      <c r="HTM250" s="272"/>
      <c r="HTN250" s="272"/>
      <c r="HTO250" s="272"/>
      <c r="HTP250" s="272"/>
      <c r="HTQ250" s="272"/>
      <c r="HTR250" s="272"/>
      <c r="HTS250" s="272"/>
      <c r="HTT250" s="272"/>
      <c r="HTU250" s="272"/>
      <c r="HTV250" s="272"/>
      <c r="HTW250" s="272"/>
      <c r="HTX250" s="272"/>
      <c r="HTY250" s="272"/>
      <c r="HTZ250" s="272"/>
      <c r="HUA250" s="272"/>
      <c r="HUB250" s="272"/>
      <c r="HUC250" s="272"/>
      <c r="HUD250" s="272"/>
      <c r="HUE250" s="272"/>
      <c r="HUF250" s="272"/>
      <c r="HUG250" s="272"/>
      <c r="HUH250" s="272"/>
      <c r="HUI250" s="272"/>
      <c r="HUJ250" s="272"/>
      <c r="HUK250" s="272"/>
      <c r="HUL250" s="272"/>
      <c r="HUM250" s="272"/>
      <c r="HUN250" s="272"/>
      <c r="HUO250" s="272"/>
      <c r="HUP250" s="272"/>
      <c r="HUQ250" s="272"/>
      <c r="HUR250" s="272"/>
      <c r="HUS250" s="272"/>
      <c r="HUT250" s="272"/>
      <c r="HUU250" s="272"/>
      <c r="HUV250" s="272"/>
      <c r="HUW250" s="272"/>
      <c r="HUX250" s="272"/>
      <c r="HUY250" s="272"/>
      <c r="HUZ250" s="272"/>
      <c r="HVA250" s="272"/>
      <c r="HVB250" s="272"/>
      <c r="HVC250" s="272"/>
      <c r="HVD250" s="272"/>
      <c r="HVE250" s="272"/>
      <c r="HVF250" s="272"/>
      <c r="HVG250" s="272"/>
      <c r="HVH250" s="272"/>
      <c r="HVI250" s="272"/>
      <c r="HVJ250" s="272"/>
      <c r="HVK250" s="272"/>
      <c r="HVL250" s="272"/>
      <c r="HVM250" s="272"/>
      <c r="HVN250" s="272"/>
      <c r="HVO250" s="272"/>
      <c r="HVP250" s="272"/>
      <c r="HVQ250" s="272"/>
      <c r="HVR250" s="272"/>
      <c r="HVS250" s="272"/>
      <c r="HVT250" s="272"/>
      <c r="HVU250" s="272"/>
      <c r="HVV250" s="272"/>
      <c r="HVW250" s="272"/>
      <c r="HVX250" s="272"/>
      <c r="HVY250" s="272"/>
      <c r="HVZ250" s="272"/>
      <c r="HWA250" s="272"/>
      <c r="HWB250" s="272"/>
      <c r="HWC250" s="272"/>
      <c r="HWD250" s="272"/>
      <c r="HWE250" s="272"/>
      <c r="HWF250" s="272"/>
      <c r="HWG250" s="272"/>
      <c r="HWH250" s="272"/>
      <c r="HWI250" s="272"/>
      <c r="HWJ250" s="272"/>
      <c r="HWK250" s="272"/>
      <c r="HWL250" s="272"/>
      <c r="HWM250" s="272"/>
      <c r="HWN250" s="272"/>
      <c r="HWO250" s="272"/>
      <c r="HWP250" s="272"/>
      <c r="HWQ250" s="272"/>
      <c r="HWR250" s="272"/>
      <c r="HWS250" s="272"/>
      <c r="HWT250" s="272"/>
      <c r="HWU250" s="272"/>
      <c r="HWV250" s="272"/>
      <c r="HWW250" s="272"/>
      <c r="HWX250" s="272"/>
      <c r="HWY250" s="272"/>
      <c r="HWZ250" s="272"/>
      <c r="HXA250" s="272"/>
      <c r="HXB250" s="272"/>
      <c r="HXC250" s="272"/>
      <c r="HXD250" s="272"/>
      <c r="HXE250" s="272"/>
      <c r="HXF250" s="272"/>
      <c r="HXG250" s="272"/>
      <c r="HXH250" s="272"/>
      <c r="HXI250" s="272"/>
      <c r="HXJ250" s="272"/>
      <c r="HXK250" s="272"/>
      <c r="HXL250" s="272"/>
      <c r="HXM250" s="272"/>
      <c r="HXN250" s="272"/>
      <c r="HXO250" s="272"/>
      <c r="HXP250" s="272"/>
      <c r="HXQ250" s="272"/>
      <c r="HXR250" s="272"/>
      <c r="HXS250" s="272"/>
      <c r="HXT250" s="272"/>
      <c r="HXU250" s="272"/>
      <c r="HXV250" s="272"/>
      <c r="HXW250" s="272"/>
      <c r="HXX250" s="272"/>
      <c r="HXY250" s="272"/>
      <c r="HXZ250" s="272"/>
      <c r="HYA250" s="272"/>
      <c r="HYB250" s="272"/>
      <c r="HYC250" s="272"/>
      <c r="HYD250" s="272"/>
      <c r="HYE250" s="272"/>
      <c r="HYF250" s="272"/>
      <c r="HYG250" s="272"/>
      <c r="HYH250" s="272"/>
      <c r="HYI250" s="272"/>
      <c r="HYJ250" s="272"/>
      <c r="HYK250" s="272"/>
      <c r="HYL250" s="272"/>
      <c r="HYM250" s="272"/>
      <c r="HYN250" s="272"/>
      <c r="HYO250" s="272"/>
      <c r="HYP250" s="272"/>
      <c r="HYQ250" s="272"/>
      <c r="HYR250" s="272"/>
      <c r="HYS250" s="272"/>
      <c r="HYT250" s="272"/>
      <c r="HYU250" s="272"/>
      <c r="HYV250" s="272"/>
      <c r="HYW250" s="272"/>
      <c r="HYX250" s="272"/>
      <c r="HYY250" s="272"/>
      <c r="HYZ250" s="272"/>
      <c r="HZA250" s="272"/>
      <c r="HZB250" s="272"/>
      <c r="HZC250" s="272"/>
      <c r="HZD250" s="272"/>
      <c r="HZE250" s="272"/>
      <c r="HZF250" s="272"/>
      <c r="HZG250" s="272"/>
      <c r="HZH250" s="272"/>
      <c r="HZI250" s="272"/>
      <c r="HZJ250" s="272"/>
      <c r="HZK250" s="272"/>
      <c r="HZL250" s="272"/>
      <c r="HZM250" s="272"/>
      <c r="HZN250" s="272"/>
      <c r="HZO250" s="272"/>
      <c r="HZP250" s="272"/>
      <c r="HZQ250" s="272"/>
      <c r="HZR250" s="272"/>
      <c r="HZS250" s="272"/>
      <c r="HZT250" s="272"/>
      <c r="HZU250" s="272"/>
      <c r="HZV250" s="272"/>
      <c r="HZW250" s="272"/>
      <c r="HZX250" s="272"/>
      <c r="HZY250" s="272"/>
      <c r="HZZ250" s="272"/>
      <c r="IAA250" s="272"/>
      <c r="IAB250" s="272"/>
      <c r="IAC250" s="272"/>
      <c r="IAD250" s="272"/>
      <c r="IAE250" s="272"/>
      <c r="IAF250" s="272"/>
      <c r="IAG250" s="272"/>
      <c r="IAH250" s="272"/>
      <c r="IAI250" s="272"/>
      <c r="IAJ250" s="272"/>
      <c r="IAK250" s="272"/>
      <c r="IAL250" s="272"/>
      <c r="IAM250" s="272"/>
      <c r="IAN250" s="272"/>
      <c r="IAO250" s="272"/>
      <c r="IAP250" s="272"/>
      <c r="IAQ250" s="272"/>
      <c r="IAR250" s="272"/>
      <c r="IAS250" s="272"/>
      <c r="IAT250" s="272"/>
      <c r="IAU250" s="272"/>
      <c r="IAV250" s="272"/>
      <c r="IAW250" s="272"/>
      <c r="IAX250" s="272"/>
      <c r="IAY250" s="272"/>
      <c r="IAZ250" s="272"/>
      <c r="IBA250" s="272"/>
      <c r="IBB250" s="272"/>
      <c r="IBC250" s="272"/>
      <c r="IBD250" s="272"/>
      <c r="IBE250" s="272"/>
      <c r="IBF250" s="272"/>
      <c r="IBG250" s="272"/>
      <c r="IBH250" s="272"/>
      <c r="IBI250" s="272"/>
      <c r="IBJ250" s="272"/>
      <c r="IBK250" s="272"/>
      <c r="IBL250" s="272"/>
      <c r="IBM250" s="272"/>
      <c r="IBN250" s="272"/>
      <c r="IBO250" s="272"/>
      <c r="IBP250" s="272"/>
      <c r="IBQ250" s="272"/>
      <c r="IBR250" s="272"/>
      <c r="IBS250" s="272"/>
      <c r="IBT250" s="272"/>
      <c r="IBU250" s="272"/>
      <c r="IBV250" s="272"/>
      <c r="IBW250" s="272"/>
      <c r="IBX250" s="272"/>
      <c r="IBY250" s="272"/>
      <c r="IBZ250" s="272"/>
      <c r="ICA250" s="272"/>
      <c r="ICB250" s="272"/>
      <c r="ICC250" s="272"/>
      <c r="ICD250" s="272"/>
      <c r="ICE250" s="272"/>
      <c r="ICF250" s="272"/>
      <c r="ICG250" s="272"/>
      <c r="ICH250" s="272"/>
      <c r="ICI250" s="272"/>
      <c r="ICJ250" s="272"/>
      <c r="ICK250" s="272"/>
      <c r="ICL250" s="272"/>
      <c r="ICM250" s="272"/>
      <c r="ICN250" s="272"/>
      <c r="ICO250" s="272"/>
      <c r="ICP250" s="272"/>
      <c r="ICQ250" s="272"/>
      <c r="ICR250" s="272"/>
      <c r="ICS250" s="272"/>
      <c r="ICT250" s="272"/>
      <c r="ICU250" s="272"/>
      <c r="ICV250" s="272"/>
      <c r="ICW250" s="272"/>
      <c r="ICX250" s="272"/>
      <c r="ICY250" s="272"/>
      <c r="ICZ250" s="272"/>
      <c r="IDA250" s="272"/>
      <c r="IDB250" s="272"/>
      <c r="IDC250" s="272"/>
      <c r="IDD250" s="272"/>
      <c r="IDE250" s="272"/>
      <c r="IDF250" s="272"/>
      <c r="IDG250" s="272"/>
      <c r="IDH250" s="272"/>
      <c r="IDI250" s="272"/>
      <c r="IDJ250" s="272"/>
      <c r="IDK250" s="272"/>
      <c r="IDL250" s="272"/>
      <c r="IDM250" s="272"/>
      <c r="IDN250" s="272"/>
      <c r="IDO250" s="272"/>
      <c r="IDP250" s="272"/>
      <c r="IDQ250" s="272"/>
      <c r="IDR250" s="272"/>
      <c r="IDS250" s="272"/>
      <c r="IDT250" s="272"/>
      <c r="IDU250" s="272"/>
      <c r="IDV250" s="272"/>
      <c r="IDW250" s="272"/>
      <c r="IDX250" s="272"/>
      <c r="IDY250" s="272"/>
      <c r="IDZ250" s="272"/>
      <c r="IEA250" s="272"/>
      <c r="IEB250" s="272"/>
      <c r="IEC250" s="272"/>
      <c r="IED250" s="272"/>
      <c r="IEE250" s="272"/>
      <c r="IEF250" s="272"/>
      <c r="IEG250" s="272"/>
      <c r="IEH250" s="272"/>
      <c r="IEI250" s="272"/>
      <c r="IEJ250" s="272"/>
      <c r="IEK250" s="272"/>
      <c r="IEL250" s="272"/>
      <c r="IEM250" s="272"/>
      <c r="IEN250" s="272"/>
      <c r="IEO250" s="272"/>
      <c r="IEP250" s="272"/>
      <c r="IEQ250" s="272"/>
      <c r="IER250" s="272"/>
      <c r="IES250" s="272"/>
      <c r="IET250" s="272"/>
      <c r="IEU250" s="272"/>
      <c r="IEV250" s="272"/>
      <c r="IEW250" s="272"/>
      <c r="IEX250" s="272"/>
      <c r="IEY250" s="272"/>
      <c r="IEZ250" s="272"/>
      <c r="IFA250" s="272"/>
      <c r="IFB250" s="272"/>
      <c r="IFC250" s="272"/>
      <c r="IFD250" s="272"/>
      <c r="IFE250" s="272"/>
      <c r="IFF250" s="272"/>
      <c r="IFG250" s="272"/>
      <c r="IFH250" s="272"/>
      <c r="IFI250" s="272"/>
      <c r="IFJ250" s="272"/>
      <c r="IFK250" s="272"/>
      <c r="IFL250" s="272"/>
      <c r="IFM250" s="272"/>
      <c r="IFN250" s="272"/>
      <c r="IFO250" s="272"/>
      <c r="IFP250" s="272"/>
      <c r="IFQ250" s="272"/>
      <c r="IFR250" s="272"/>
      <c r="IFS250" s="272"/>
      <c r="IFT250" s="272"/>
      <c r="IFU250" s="272"/>
      <c r="IFV250" s="272"/>
      <c r="IFW250" s="272"/>
      <c r="IFX250" s="272"/>
      <c r="IFY250" s="272"/>
      <c r="IFZ250" s="272"/>
      <c r="IGA250" s="272"/>
      <c r="IGB250" s="272"/>
      <c r="IGC250" s="272"/>
      <c r="IGD250" s="272"/>
      <c r="IGE250" s="272"/>
      <c r="IGF250" s="272"/>
      <c r="IGG250" s="272"/>
      <c r="IGH250" s="272"/>
      <c r="IGI250" s="272"/>
      <c r="IGJ250" s="272"/>
      <c r="IGK250" s="272"/>
      <c r="IGL250" s="272"/>
      <c r="IGM250" s="272"/>
      <c r="IGN250" s="272"/>
      <c r="IGO250" s="272"/>
      <c r="IGP250" s="272"/>
      <c r="IGQ250" s="272"/>
      <c r="IGR250" s="272"/>
      <c r="IGS250" s="272"/>
      <c r="IGT250" s="272"/>
      <c r="IGU250" s="272"/>
      <c r="IGV250" s="272"/>
      <c r="IGW250" s="272"/>
      <c r="IGX250" s="272"/>
      <c r="IGY250" s="272"/>
      <c r="IGZ250" s="272"/>
      <c r="IHA250" s="272"/>
      <c r="IHB250" s="272"/>
      <c r="IHC250" s="272"/>
      <c r="IHD250" s="272"/>
      <c r="IHE250" s="272"/>
      <c r="IHF250" s="272"/>
      <c r="IHG250" s="272"/>
      <c r="IHH250" s="272"/>
      <c r="IHI250" s="272"/>
      <c r="IHJ250" s="272"/>
      <c r="IHK250" s="272"/>
      <c r="IHL250" s="272"/>
      <c r="IHM250" s="272"/>
      <c r="IHN250" s="272"/>
      <c r="IHO250" s="272"/>
      <c r="IHP250" s="272"/>
      <c r="IHQ250" s="272"/>
      <c r="IHR250" s="272"/>
      <c r="IHS250" s="272"/>
      <c r="IHT250" s="272"/>
      <c r="IHU250" s="272"/>
      <c r="IHV250" s="272"/>
      <c r="IHW250" s="272"/>
      <c r="IHX250" s="272"/>
      <c r="IHY250" s="272"/>
      <c r="IHZ250" s="272"/>
      <c r="IIA250" s="272"/>
      <c r="IIB250" s="272"/>
      <c r="IIC250" s="272"/>
      <c r="IID250" s="272"/>
      <c r="IIE250" s="272"/>
      <c r="IIF250" s="272"/>
      <c r="IIG250" s="272"/>
      <c r="IIH250" s="272"/>
      <c r="III250" s="272"/>
      <c r="IIJ250" s="272"/>
      <c r="IIK250" s="272"/>
      <c r="IIL250" s="272"/>
      <c r="IIM250" s="272"/>
      <c r="IIN250" s="272"/>
      <c r="IIO250" s="272"/>
      <c r="IIP250" s="272"/>
      <c r="IIQ250" s="272"/>
      <c r="IIR250" s="272"/>
      <c r="IIS250" s="272"/>
      <c r="IIT250" s="272"/>
      <c r="IIU250" s="272"/>
      <c r="IIV250" s="272"/>
      <c r="IIW250" s="272"/>
      <c r="IIX250" s="272"/>
      <c r="IIY250" s="272"/>
      <c r="IIZ250" s="272"/>
      <c r="IJA250" s="272"/>
      <c r="IJB250" s="272"/>
      <c r="IJC250" s="272"/>
      <c r="IJD250" s="272"/>
      <c r="IJE250" s="272"/>
      <c r="IJF250" s="272"/>
      <c r="IJG250" s="272"/>
      <c r="IJH250" s="272"/>
      <c r="IJI250" s="272"/>
      <c r="IJJ250" s="272"/>
      <c r="IJK250" s="272"/>
      <c r="IJL250" s="272"/>
      <c r="IJM250" s="272"/>
      <c r="IJN250" s="272"/>
      <c r="IJO250" s="272"/>
      <c r="IJP250" s="272"/>
      <c r="IJQ250" s="272"/>
      <c r="IJR250" s="272"/>
      <c r="IJS250" s="272"/>
      <c r="IJT250" s="272"/>
      <c r="IJU250" s="272"/>
      <c r="IJV250" s="272"/>
      <c r="IJW250" s="272"/>
      <c r="IJX250" s="272"/>
      <c r="IJY250" s="272"/>
      <c r="IJZ250" s="272"/>
      <c r="IKA250" s="272"/>
      <c r="IKB250" s="272"/>
      <c r="IKC250" s="272"/>
      <c r="IKD250" s="272"/>
      <c r="IKE250" s="272"/>
      <c r="IKF250" s="272"/>
      <c r="IKG250" s="272"/>
      <c r="IKH250" s="272"/>
      <c r="IKI250" s="272"/>
      <c r="IKJ250" s="272"/>
      <c r="IKK250" s="272"/>
      <c r="IKL250" s="272"/>
      <c r="IKM250" s="272"/>
      <c r="IKN250" s="272"/>
      <c r="IKO250" s="272"/>
      <c r="IKP250" s="272"/>
      <c r="IKQ250" s="272"/>
      <c r="IKR250" s="272"/>
      <c r="IKS250" s="272"/>
      <c r="IKT250" s="272"/>
      <c r="IKU250" s="272"/>
      <c r="IKV250" s="272"/>
      <c r="IKW250" s="272"/>
      <c r="IKX250" s="272"/>
      <c r="IKY250" s="272"/>
      <c r="IKZ250" s="272"/>
      <c r="ILA250" s="272"/>
      <c r="ILB250" s="272"/>
      <c r="ILC250" s="272"/>
      <c r="ILD250" s="272"/>
      <c r="ILE250" s="272"/>
      <c r="ILF250" s="272"/>
      <c r="ILG250" s="272"/>
      <c r="ILH250" s="272"/>
      <c r="ILI250" s="272"/>
      <c r="ILJ250" s="272"/>
      <c r="ILK250" s="272"/>
      <c r="ILL250" s="272"/>
      <c r="ILM250" s="272"/>
      <c r="ILN250" s="272"/>
      <c r="ILO250" s="272"/>
      <c r="ILP250" s="272"/>
      <c r="ILQ250" s="272"/>
      <c r="ILR250" s="272"/>
      <c r="ILS250" s="272"/>
      <c r="ILT250" s="272"/>
      <c r="ILU250" s="272"/>
      <c r="ILV250" s="272"/>
      <c r="ILW250" s="272"/>
      <c r="ILX250" s="272"/>
      <c r="ILY250" s="272"/>
      <c r="ILZ250" s="272"/>
      <c r="IMA250" s="272"/>
      <c r="IMB250" s="272"/>
      <c r="IMC250" s="272"/>
      <c r="IMD250" s="272"/>
      <c r="IME250" s="272"/>
      <c r="IMF250" s="272"/>
      <c r="IMG250" s="272"/>
      <c r="IMH250" s="272"/>
      <c r="IMI250" s="272"/>
      <c r="IMJ250" s="272"/>
      <c r="IMK250" s="272"/>
      <c r="IML250" s="272"/>
      <c r="IMM250" s="272"/>
      <c r="IMN250" s="272"/>
      <c r="IMO250" s="272"/>
      <c r="IMP250" s="272"/>
      <c r="IMQ250" s="272"/>
      <c r="IMR250" s="272"/>
      <c r="IMS250" s="272"/>
      <c r="IMT250" s="272"/>
      <c r="IMU250" s="272"/>
      <c r="IMV250" s="272"/>
      <c r="IMW250" s="272"/>
      <c r="IMX250" s="272"/>
      <c r="IMY250" s="272"/>
      <c r="IMZ250" s="272"/>
      <c r="INA250" s="272"/>
      <c r="INB250" s="272"/>
      <c r="INC250" s="272"/>
      <c r="IND250" s="272"/>
      <c r="INE250" s="272"/>
      <c r="INF250" s="272"/>
      <c r="ING250" s="272"/>
      <c r="INH250" s="272"/>
      <c r="INI250" s="272"/>
      <c r="INJ250" s="272"/>
      <c r="INK250" s="272"/>
      <c r="INL250" s="272"/>
      <c r="INM250" s="272"/>
      <c r="INN250" s="272"/>
      <c r="INO250" s="272"/>
      <c r="INP250" s="272"/>
      <c r="INQ250" s="272"/>
      <c r="INR250" s="272"/>
      <c r="INS250" s="272"/>
      <c r="INT250" s="272"/>
      <c r="INU250" s="272"/>
      <c r="INV250" s="272"/>
      <c r="INW250" s="272"/>
      <c r="INX250" s="272"/>
      <c r="INY250" s="272"/>
      <c r="INZ250" s="272"/>
      <c r="IOA250" s="272"/>
      <c r="IOB250" s="272"/>
      <c r="IOC250" s="272"/>
      <c r="IOD250" s="272"/>
      <c r="IOE250" s="272"/>
      <c r="IOF250" s="272"/>
      <c r="IOG250" s="272"/>
      <c r="IOH250" s="272"/>
      <c r="IOI250" s="272"/>
      <c r="IOJ250" s="272"/>
      <c r="IOK250" s="272"/>
      <c r="IOL250" s="272"/>
      <c r="IOM250" s="272"/>
      <c r="ION250" s="272"/>
      <c r="IOO250" s="272"/>
      <c r="IOP250" s="272"/>
      <c r="IOQ250" s="272"/>
      <c r="IOR250" s="272"/>
      <c r="IOS250" s="272"/>
      <c r="IOT250" s="272"/>
      <c r="IOU250" s="272"/>
      <c r="IOV250" s="272"/>
      <c r="IOW250" s="272"/>
      <c r="IOX250" s="272"/>
      <c r="IOY250" s="272"/>
      <c r="IOZ250" s="272"/>
      <c r="IPA250" s="272"/>
      <c r="IPB250" s="272"/>
      <c r="IPC250" s="272"/>
      <c r="IPD250" s="272"/>
      <c r="IPE250" s="272"/>
      <c r="IPF250" s="272"/>
      <c r="IPG250" s="272"/>
      <c r="IPH250" s="272"/>
      <c r="IPI250" s="272"/>
      <c r="IPJ250" s="272"/>
      <c r="IPK250" s="272"/>
      <c r="IPL250" s="272"/>
      <c r="IPM250" s="272"/>
      <c r="IPN250" s="272"/>
      <c r="IPO250" s="272"/>
      <c r="IPP250" s="272"/>
      <c r="IPQ250" s="272"/>
      <c r="IPR250" s="272"/>
      <c r="IPS250" s="272"/>
      <c r="IPT250" s="272"/>
      <c r="IPU250" s="272"/>
      <c r="IPV250" s="272"/>
      <c r="IPW250" s="272"/>
      <c r="IPX250" s="272"/>
      <c r="IPY250" s="272"/>
      <c r="IPZ250" s="272"/>
      <c r="IQA250" s="272"/>
      <c r="IQB250" s="272"/>
      <c r="IQC250" s="272"/>
      <c r="IQD250" s="272"/>
      <c r="IQE250" s="272"/>
      <c r="IQF250" s="272"/>
      <c r="IQG250" s="272"/>
      <c r="IQH250" s="272"/>
      <c r="IQI250" s="272"/>
      <c r="IQJ250" s="272"/>
      <c r="IQK250" s="272"/>
      <c r="IQL250" s="272"/>
      <c r="IQM250" s="272"/>
      <c r="IQN250" s="272"/>
      <c r="IQO250" s="272"/>
      <c r="IQP250" s="272"/>
      <c r="IQQ250" s="272"/>
      <c r="IQR250" s="272"/>
      <c r="IQS250" s="272"/>
      <c r="IQT250" s="272"/>
      <c r="IQU250" s="272"/>
      <c r="IQV250" s="272"/>
      <c r="IQW250" s="272"/>
      <c r="IQX250" s="272"/>
      <c r="IQY250" s="272"/>
      <c r="IQZ250" s="272"/>
      <c r="IRA250" s="272"/>
      <c r="IRB250" s="272"/>
      <c r="IRC250" s="272"/>
      <c r="IRD250" s="272"/>
      <c r="IRE250" s="272"/>
      <c r="IRF250" s="272"/>
      <c r="IRG250" s="272"/>
      <c r="IRH250" s="272"/>
      <c r="IRI250" s="272"/>
      <c r="IRJ250" s="272"/>
      <c r="IRK250" s="272"/>
      <c r="IRL250" s="272"/>
      <c r="IRM250" s="272"/>
      <c r="IRN250" s="272"/>
      <c r="IRO250" s="272"/>
      <c r="IRP250" s="272"/>
      <c r="IRQ250" s="272"/>
      <c r="IRR250" s="272"/>
      <c r="IRS250" s="272"/>
      <c r="IRT250" s="272"/>
      <c r="IRU250" s="272"/>
      <c r="IRV250" s="272"/>
      <c r="IRW250" s="272"/>
      <c r="IRX250" s="272"/>
      <c r="IRY250" s="272"/>
      <c r="IRZ250" s="272"/>
      <c r="ISA250" s="272"/>
      <c r="ISB250" s="272"/>
      <c r="ISC250" s="272"/>
      <c r="ISD250" s="272"/>
      <c r="ISE250" s="272"/>
      <c r="ISF250" s="272"/>
      <c r="ISG250" s="272"/>
      <c r="ISH250" s="272"/>
      <c r="ISI250" s="272"/>
      <c r="ISJ250" s="272"/>
      <c r="ISK250" s="272"/>
      <c r="ISL250" s="272"/>
      <c r="ISM250" s="272"/>
      <c r="ISN250" s="272"/>
      <c r="ISO250" s="272"/>
      <c r="ISP250" s="272"/>
      <c r="ISQ250" s="272"/>
      <c r="ISR250" s="272"/>
      <c r="ISS250" s="272"/>
      <c r="IST250" s="272"/>
      <c r="ISU250" s="272"/>
      <c r="ISV250" s="272"/>
      <c r="ISW250" s="272"/>
      <c r="ISX250" s="272"/>
      <c r="ISY250" s="272"/>
      <c r="ISZ250" s="272"/>
      <c r="ITA250" s="272"/>
      <c r="ITB250" s="272"/>
      <c r="ITC250" s="272"/>
      <c r="ITD250" s="272"/>
      <c r="ITE250" s="272"/>
      <c r="ITF250" s="272"/>
      <c r="ITG250" s="272"/>
      <c r="ITH250" s="272"/>
      <c r="ITI250" s="272"/>
      <c r="ITJ250" s="272"/>
      <c r="ITK250" s="272"/>
      <c r="ITL250" s="272"/>
      <c r="ITM250" s="272"/>
      <c r="ITN250" s="272"/>
      <c r="ITO250" s="272"/>
      <c r="ITP250" s="272"/>
      <c r="ITQ250" s="272"/>
      <c r="ITR250" s="272"/>
      <c r="ITS250" s="272"/>
      <c r="ITT250" s="272"/>
      <c r="ITU250" s="272"/>
      <c r="ITV250" s="272"/>
      <c r="ITW250" s="272"/>
      <c r="ITX250" s="272"/>
      <c r="ITY250" s="272"/>
      <c r="ITZ250" s="272"/>
      <c r="IUA250" s="272"/>
      <c r="IUB250" s="272"/>
      <c r="IUC250" s="272"/>
      <c r="IUD250" s="272"/>
      <c r="IUE250" s="272"/>
      <c r="IUF250" s="272"/>
      <c r="IUG250" s="272"/>
      <c r="IUH250" s="272"/>
      <c r="IUI250" s="272"/>
      <c r="IUJ250" s="272"/>
      <c r="IUK250" s="272"/>
      <c r="IUL250" s="272"/>
      <c r="IUM250" s="272"/>
      <c r="IUN250" s="272"/>
      <c r="IUO250" s="272"/>
      <c r="IUP250" s="272"/>
      <c r="IUQ250" s="272"/>
      <c r="IUR250" s="272"/>
      <c r="IUS250" s="272"/>
      <c r="IUT250" s="272"/>
      <c r="IUU250" s="272"/>
      <c r="IUV250" s="272"/>
      <c r="IUW250" s="272"/>
      <c r="IUX250" s="272"/>
      <c r="IUY250" s="272"/>
      <c r="IUZ250" s="272"/>
      <c r="IVA250" s="272"/>
      <c r="IVB250" s="272"/>
      <c r="IVC250" s="272"/>
      <c r="IVD250" s="272"/>
      <c r="IVE250" s="272"/>
      <c r="IVF250" s="272"/>
      <c r="IVG250" s="272"/>
      <c r="IVH250" s="272"/>
      <c r="IVI250" s="272"/>
      <c r="IVJ250" s="272"/>
      <c r="IVK250" s="272"/>
      <c r="IVL250" s="272"/>
      <c r="IVM250" s="272"/>
      <c r="IVN250" s="272"/>
      <c r="IVO250" s="272"/>
      <c r="IVP250" s="272"/>
      <c r="IVQ250" s="272"/>
      <c r="IVR250" s="272"/>
      <c r="IVS250" s="272"/>
      <c r="IVT250" s="272"/>
      <c r="IVU250" s="272"/>
      <c r="IVV250" s="272"/>
      <c r="IVW250" s="272"/>
      <c r="IVX250" s="272"/>
      <c r="IVY250" s="272"/>
      <c r="IVZ250" s="272"/>
      <c r="IWA250" s="272"/>
      <c r="IWB250" s="272"/>
      <c r="IWC250" s="272"/>
      <c r="IWD250" s="272"/>
      <c r="IWE250" s="272"/>
      <c r="IWF250" s="272"/>
      <c r="IWG250" s="272"/>
      <c r="IWH250" s="272"/>
      <c r="IWI250" s="272"/>
      <c r="IWJ250" s="272"/>
      <c r="IWK250" s="272"/>
      <c r="IWL250" s="272"/>
      <c r="IWM250" s="272"/>
      <c r="IWN250" s="272"/>
      <c r="IWO250" s="272"/>
      <c r="IWP250" s="272"/>
      <c r="IWQ250" s="272"/>
      <c r="IWR250" s="272"/>
      <c r="IWS250" s="272"/>
      <c r="IWT250" s="272"/>
      <c r="IWU250" s="272"/>
      <c r="IWV250" s="272"/>
      <c r="IWW250" s="272"/>
      <c r="IWX250" s="272"/>
      <c r="IWY250" s="272"/>
      <c r="IWZ250" s="272"/>
      <c r="IXA250" s="272"/>
      <c r="IXB250" s="272"/>
      <c r="IXC250" s="272"/>
      <c r="IXD250" s="272"/>
      <c r="IXE250" s="272"/>
      <c r="IXF250" s="272"/>
      <c r="IXG250" s="272"/>
      <c r="IXH250" s="272"/>
      <c r="IXI250" s="272"/>
      <c r="IXJ250" s="272"/>
      <c r="IXK250" s="272"/>
      <c r="IXL250" s="272"/>
      <c r="IXM250" s="272"/>
      <c r="IXN250" s="272"/>
      <c r="IXO250" s="272"/>
      <c r="IXP250" s="272"/>
      <c r="IXQ250" s="272"/>
      <c r="IXR250" s="272"/>
      <c r="IXS250" s="272"/>
      <c r="IXT250" s="272"/>
      <c r="IXU250" s="272"/>
      <c r="IXV250" s="272"/>
      <c r="IXW250" s="272"/>
      <c r="IXX250" s="272"/>
      <c r="IXY250" s="272"/>
      <c r="IXZ250" s="272"/>
      <c r="IYA250" s="272"/>
      <c r="IYB250" s="272"/>
      <c r="IYC250" s="272"/>
      <c r="IYD250" s="272"/>
      <c r="IYE250" s="272"/>
      <c r="IYF250" s="272"/>
      <c r="IYG250" s="272"/>
      <c r="IYH250" s="272"/>
      <c r="IYI250" s="272"/>
      <c r="IYJ250" s="272"/>
      <c r="IYK250" s="272"/>
      <c r="IYL250" s="272"/>
      <c r="IYM250" s="272"/>
      <c r="IYN250" s="272"/>
      <c r="IYO250" s="272"/>
      <c r="IYP250" s="272"/>
      <c r="IYQ250" s="272"/>
      <c r="IYR250" s="272"/>
      <c r="IYS250" s="272"/>
      <c r="IYT250" s="272"/>
      <c r="IYU250" s="272"/>
      <c r="IYV250" s="272"/>
      <c r="IYW250" s="272"/>
      <c r="IYX250" s="272"/>
      <c r="IYY250" s="272"/>
      <c r="IYZ250" s="272"/>
      <c r="IZA250" s="272"/>
      <c r="IZB250" s="272"/>
      <c r="IZC250" s="272"/>
      <c r="IZD250" s="272"/>
      <c r="IZE250" s="272"/>
      <c r="IZF250" s="272"/>
      <c r="IZG250" s="272"/>
      <c r="IZH250" s="272"/>
      <c r="IZI250" s="272"/>
      <c r="IZJ250" s="272"/>
      <c r="IZK250" s="272"/>
      <c r="IZL250" s="272"/>
      <c r="IZM250" s="272"/>
      <c r="IZN250" s="272"/>
      <c r="IZO250" s="272"/>
      <c r="IZP250" s="272"/>
      <c r="IZQ250" s="272"/>
      <c r="IZR250" s="272"/>
      <c r="IZS250" s="272"/>
      <c r="IZT250" s="272"/>
      <c r="IZU250" s="272"/>
      <c r="IZV250" s="272"/>
      <c r="IZW250" s="272"/>
      <c r="IZX250" s="272"/>
      <c r="IZY250" s="272"/>
      <c r="IZZ250" s="272"/>
      <c r="JAA250" s="272"/>
      <c r="JAB250" s="272"/>
      <c r="JAC250" s="272"/>
      <c r="JAD250" s="272"/>
      <c r="JAE250" s="272"/>
      <c r="JAF250" s="272"/>
      <c r="JAG250" s="272"/>
      <c r="JAH250" s="272"/>
      <c r="JAI250" s="272"/>
      <c r="JAJ250" s="272"/>
      <c r="JAK250" s="272"/>
      <c r="JAL250" s="272"/>
      <c r="JAM250" s="272"/>
      <c r="JAN250" s="272"/>
      <c r="JAO250" s="272"/>
      <c r="JAP250" s="272"/>
      <c r="JAQ250" s="272"/>
      <c r="JAR250" s="272"/>
      <c r="JAS250" s="272"/>
      <c r="JAT250" s="272"/>
      <c r="JAU250" s="272"/>
      <c r="JAV250" s="272"/>
      <c r="JAW250" s="272"/>
      <c r="JAX250" s="272"/>
      <c r="JAY250" s="272"/>
      <c r="JAZ250" s="272"/>
      <c r="JBA250" s="272"/>
      <c r="JBB250" s="272"/>
      <c r="JBC250" s="272"/>
      <c r="JBD250" s="272"/>
      <c r="JBE250" s="272"/>
      <c r="JBF250" s="272"/>
      <c r="JBG250" s="272"/>
      <c r="JBH250" s="272"/>
      <c r="JBI250" s="272"/>
      <c r="JBJ250" s="272"/>
      <c r="JBK250" s="272"/>
      <c r="JBL250" s="272"/>
      <c r="JBM250" s="272"/>
      <c r="JBN250" s="272"/>
      <c r="JBO250" s="272"/>
      <c r="JBP250" s="272"/>
      <c r="JBQ250" s="272"/>
      <c r="JBR250" s="272"/>
      <c r="JBS250" s="272"/>
      <c r="JBT250" s="272"/>
      <c r="JBU250" s="272"/>
      <c r="JBV250" s="272"/>
      <c r="JBW250" s="272"/>
      <c r="JBX250" s="272"/>
      <c r="JBY250" s="272"/>
      <c r="JBZ250" s="272"/>
      <c r="JCA250" s="272"/>
      <c r="JCB250" s="272"/>
      <c r="JCC250" s="272"/>
      <c r="JCD250" s="272"/>
      <c r="JCE250" s="272"/>
      <c r="JCF250" s="272"/>
      <c r="JCG250" s="272"/>
      <c r="JCH250" s="272"/>
      <c r="JCI250" s="272"/>
      <c r="JCJ250" s="272"/>
      <c r="JCK250" s="272"/>
      <c r="JCL250" s="272"/>
      <c r="JCM250" s="272"/>
      <c r="JCN250" s="272"/>
      <c r="JCO250" s="272"/>
      <c r="JCP250" s="272"/>
      <c r="JCQ250" s="272"/>
      <c r="JCR250" s="272"/>
      <c r="JCS250" s="272"/>
      <c r="JCT250" s="272"/>
      <c r="JCU250" s="272"/>
      <c r="JCV250" s="272"/>
      <c r="JCW250" s="272"/>
      <c r="JCX250" s="272"/>
      <c r="JCY250" s="272"/>
      <c r="JCZ250" s="272"/>
      <c r="JDA250" s="272"/>
      <c r="JDB250" s="272"/>
      <c r="JDC250" s="272"/>
      <c r="JDD250" s="272"/>
      <c r="JDE250" s="272"/>
      <c r="JDF250" s="272"/>
      <c r="JDG250" s="272"/>
      <c r="JDH250" s="272"/>
      <c r="JDI250" s="272"/>
      <c r="JDJ250" s="272"/>
      <c r="JDK250" s="272"/>
      <c r="JDL250" s="272"/>
      <c r="JDM250" s="272"/>
      <c r="JDN250" s="272"/>
      <c r="JDO250" s="272"/>
      <c r="JDP250" s="272"/>
      <c r="JDQ250" s="272"/>
      <c r="JDR250" s="272"/>
      <c r="JDS250" s="272"/>
      <c r="JDT250" s="272"/>
      <c r="JDU250" s="272"/>
      <c r="JDV250" s="272"/>
      <c r="JDW250" s="272"/>
      <c r="JDX250" s="272"/>
      <c r="JDY250" s="272"/>
      <c r="JDZ250" s="272"/>
      <c r="JEA250" s="272"/>
      <c r="JEB250" s="272"/>
      <c r="JEC250" s="272"/>
      <c r="JED250" s="272"/>
      <c r="JEE250" s="272"/>
      <c r="JEF250" s="272"/>
      <c r="JEG250" s="272"/>
      <c r="JEH250" s="272"/>
      <c r="JEI250" s="272"/>
      <c r="JEJ250" s="272"/>
      <c r="JEK250" s="272"/>
      <c r="JEL250" s="272"/>
      <c r="JEM250" s="272"/>
      <c r="JEN250" s="272"/>
      <c r="JEO250" s="272"/>
      <c r="JEP250" s="272"/>
      <c r="JEQ250" s="272"/>
      <c r="JER250" s="272"/>
      <c r="JES250" s="272"/>
      <c r="JET250" s="272"/>
      <c r="JEU250" s="272"/>
      <c r="JEV250" s="272"/>
      <c r="JEW250" s="272"/>
      <c r="JEX250" s="272"/>
      <c r="JEY250" s="272"/>
      <c r="JEZ250" s="272"/>
      <c r="JFA250" s="272"/>
      <c r="JFB250" s="272"/>
      <c r="JFC250" s="272"/>
      <c r="JFD250" s="272"/>
      <c r="JFE250" s="272"/>
      <c r="JFF250" s="272"/>
      <c r="JFG250" s="272"/>
      <c r="JFH250" s="272"/>
      <c r="JFI250" s="272"/>
      <c r="JFJ250" s="272"/>
      <c r="JFK250" s="272"/>
      <c r="JFL250" s="272"/>
      <c r="JFM250" s="272"/>
      <c r="JFN250" s="272"/>
      <c r="JFO250" s="272"/>
      <c r="JFP250" s="272"/>
      <c r="JFQ250" s="272"/>
      <c r="JFR250" s="272"/>
      <c r="JFS250" s="272"/>
      <c r="JFT250" s="272"/>
      <c r="JFU250" s="272"/>
      <c r="JFV250" s="272"/>
      <c r="JFW250" s="272"/>
      <c r="JFX250" s="272"/>
      <c r="JFY250" s="272"/>
      <c r="JFZ250" s="272"/>
      <c r="JGA250" s="272"/>
      <c r="JGB250" s="272"/>
      <c r="JGC250" s="272"/>
      <c r="JGD250" s="272"/>
      <c r="JGE250" s="272"/>
      <c r="JGF250" s="272"/>
      <c r="JGG250" s="272"/>
      <c r="JGH250" s="272"/>
      <c r="JGI250" s="272"/>
      <c r="JGJ250" s="272"/>
      <c r="JGK250" s="272"/>
      <c r="JGL250" s="272"/>
      <c r="JGM250" s="272"/>
      <c r="JGN250" s="272"/>
      <c r="JGO250" s="272"/>
      <c r="JGP250" s="272"/>
      <c r="JGQ250" s="272"/>
      <c r="JGR250" s="272"/>
      <c r="JGS250" s="272"/>
      <c r="JGT250" s="272"/>
      <c r="JGU250" s="272"/>
      <c r="JGV250" s="272"/>
      <c r="JGW250" s="272"/>
      <c r="JGX250" s="272"/>
      <c r="JGY250" s="272"/>
      <c r="JGZ250" s="272"/>
      <c r="JHA250" s="272"/>
      <c r="JHB250" s="272"/>
      <c r="JHC250" s="272"/>
      <c r="JHD250" s="272"/>
      <c r="JHE250" s="272"/>
      <c r="JHF250" s="272"/>
      <c r="JHG250" s="272"/>
      <c r="JHH250" s="272"/>
      <c r="JHI250" s="272"/>
      <c r="JHJ250" s="272"/>
      <c r="JHK250" s="272"/>
      <c r="JHL250" s="272"/>
      <c r="JHM250" s="272"/>
      <c r="JHN250" s="272"/>
      <c r="JHO250" s="272"/>
      <c r="JHP250" s="272"/>
      <c r="JHQ250" s="272"/>
      <c r="JHR250" s="272"/>
      <c r="JHS250" s="272"/>
      <c r="JHT250" s="272"/>
      <c r="JHU250" s="272"/>
      <c r="JHV250" s="272"/>
      <c r="JHW250" s="272"/>
      <c r="JHX250" s="272"/>
      <c r="JHY250" s="272"/>
      <c r="JHZ250" s="272"/>
      <c r="JIA250" s="272"/>
      <c r="JIB250" s="272"/>
      <c r="JIC250" s="272"/>
      <c r="JID250" s="272"/>
      <c r="JIE250" s="272"/>
      <c r="JIF250" s="272"/>
      <c r="JIG250" s="272"/>
      <c r="JIH250" s="272"/>
      <c r="JII250" s="272"/>
      <c r="JIJ250" s="272"/>
      <c r="JIK250" s="272"/>
      <c r="JIL250" s="272"/>
      <c r="JIM250" s="272"/>
      <c r="JIN250" s="272"/>
      <c r="JIO250" s="272"/>
      <c r="JIP250" s="272"/>
      <c r="JIQ250" s="272"/>
      <c r="JIR250" s="272"/>
      <c r="JIS250" s="272"/>
      <c r="JIT250" s="272"/>
      <c r="JIU250" s="272"/>
      <c r="JIV250" s="272"/>
      <c r="JIW250" s="272"/>
      <c r="JIX250" s="272"/>
      <c r="JIY250" s="272"/>
      <c r="JIZ250" s="272"/>
      <c r="JJA250" s="272"/>
      <c r="JJB250" s="272"/>
      <c r="JJC250" s="272"/>
      <c r="JJD250" s="272"/>
      <c r="JJE250" s="272"/>
      <c r="JJF250" s="272"/>
      <c r="JJG250" s="272"/>
      <c r="JJH250" s="272"/>
      <c r="JJI250" s="272"/>
      <c r="JJJ250" s="272"/>
      <c r="JJK250" s="272"/>
      <c r="JJL250" s="272"/>
      <c r="JJM250" s="272"/>
      <c r="JJN250" s="272"/>
      <c r="JJO250" s="272"/>
      <c r="JJP250" s="272"/>
      <c r="JJQ250" s="272"/>
      <c r="JJR250" s="272"/>
      <c r="JJS250" s="272"/>
      <c r="JJT250" s="272"/>
      <c r="JJU250" s="272"/>
      <c r="JJV250" s="272"/>
      <c r="JJW250" s="272"/>
      <c r="JJX250" s="272"/>
      <c r="JJY250" s="272"/>
      <c r="JJZ250" s="272"/>
      <c r="JKA250" s="272"/>
      <c r="JKB250" s="272"/>
      <c r="JKC250" s="272"/>
      <c r="JKD250" s="272"/>
      <c r="JKE250" s="272"/>
      <c r="JKF250" s="272"/>
      <c r="JKG250" s="272"/>
      <c r="JKH250" s="272"/>
      <c r="JKI250" s="272"/>
      <c r="JKJ250" s="272"/>
      <c r="JKK250" s="272"/>
      <c r="JKL250" s="272"/>
      <c r="JKM250" s="272"/>
      <c r="JKN250" s="272"/>
      <c r="JKO250" s="272"/>
      <c r="JKP250" s="272"/>
      <c r="JKQ250" s="272"/>
      <c r="JKR250" s="272"/>
      <c r="JKS250" s="272"/>
      <c r="JKT250" s="272"/>
      <c r="JKU250" s="272"/>
      <c r="JKV250" s="272"/>
      <c r="JKW250" s="272"/>
      <c r="JKX250" s="272"/>
      <c r="JKY250" s="272"/>
      <c r="JKZ250" s="272"/>
      <c r="JLA250" s="272"/>
      <c r="JLB250" s="272"/>
      <c r="JLC250" s="272"/>
      <c r="JLD250" s="272"/>
      <c r="JLE250" s="272"/>
      <c r="JLF250" s="272"/>
      <c r="JLG250" s="272"/>
      <c r="JLH250" s="272"/>
      <c r="JLI250" s="272"/>
      <c r="JLJ250" s="272"/>
      <c r="JLK250" s="272"/>
      <c r="JLL250" s="272"/>
      <c r="JLM250" s="272"/>
      <c r="JLN250" s="272"/>
      <c r="JLO250" s="272"/>
      <c r="JLP250" s="272"/>
      <c r="JLQ250" s="272"/>
      <c r="JLR250" s="272"/>
      <c r="JLS250" s="272"/>
      <c r="JLT250" s="272"/>
      <c r="JLU250" s="272"/>
      <c r="JLV250" s="272"/>
      <c r="JLW250" s="272"/>
      <c r="JLX250" s="272"/>
      <c r="JLY250" s="272"/>
      <c r="JLZ250" s="272"/>
      <c r="JMA250" s="272"/>
      <c r="JMB250" s="272"/>
      <c r="JMC250" s="272"/>
      <c r="JMD250" s="272"/>
      <c r="JME250" s="272"/>
      <c r="JMF250" s="272"/>
      <c r="JMG250" s="272"/>
      <c r="JMH250" s="272"/>
      <c r="JMI250" s="272"/>
      <c r="JMJ250" s="272"/>
      <c r="JMK250" s="272"/>
      <c r="JML250" s="272"/>
      <c r="JMM250" s="272"/>
      <c r="JMN250" s="272"/>
      <c r="JMO250" s="272"/>
      <c r="JMP250" s="272"/>
      <c r="JMQ250" s="272"/>
      <c r="JMR250" s="272"/>
      <c r="JMS250" s="272"/>
      <c r="JMT250" s="272"/>
      <c r="JMU250" s="272"/>
      <c r="JMV250" s="272"/>
      <c r="JMW250" s="272"/>
      <c r="JMX250" s="272"/>
      <c r="JMY250" s="272"/>
      <c r="JMZ250" s="272"/>
      <c r="JNA250" s="272"/>
      <c r="JNB250" s="272"/>
      <c r="JNC250" s="272"/>
      <c r="JND250" s="272"/>
      <c r="JNE250" s="272"/>
      <c r="JNF250" s="272"/>
      <c r="JNG250" s="272"/>
      <c r="JNH250" s="272"/>
      <c r="JNI250" s="272"/>
      <c r="JNJ250" s="272"/>
      <c r="JNK250" s="272"/>
      <c r="JNL250" s="272"/>
      <c r="JNM250" s="272"/>
      <c r="JNN250" s="272"/>
      <c r="JNO250" s="272"/>
      <c r="JNP250" s="272"/>
      <c r="JNQ250" s="272"/>
      <c r="JNR250" s="272"/>
      <c r="JNS250" s="272"/>
      <c r="JNT250" s="272"/>
      <c r="JNU250" s="272"/>
      <c r="JNV250" s="272"/>
      <c r="JNW250" s="272"/>
      <c r="JNX250" s="272"/>
      <c r="JNY250" s="272"/>
      <c r="JNZ250" s="272"/>
      <c r="JOA250" s="272"/>
      <c r="JOB250" s="272"/>
      <c r="JOC250" s="272"/>
      <c r="JOD250" s="272"/>
      <c r="JOE250" s="272"/>
      <c r="JOF250" s="272"/>
      <c r="JOG250" s="272"/>
      <c r="JOH250" s="272"/>
      <c r="JOI250" s="272"/>
      <c r="JOJ250" s="272"/>
      <c r="JOK250" s="272"/>
      <c r="JOL250" s="272"/>
      <c r="JOM250" s="272"/>
      <c r="JON250" s="272"/>
      <c r="JOO250" s="272"/>
      <c r="JOP250" s="272"/>
      <c r="JOQ250" s="272"/>
      <c r="JOR250" s="272"/>
      <c r="JOS250" s="272"/>
      <c r="JOT250" s="272"/>
      <c r="JOU250" s="272"/>
      <c r="JOV250" s="272"/>
      <c r="JOW250" s="272"/>
      <c r="JOX250" s="272"/>
      <c r="JOY250" s="272"/>
      <c r="JOZ250" s="272"/>
      <c r="JPA250" s="272"/>
      <c r="JPB250" s="272"/>
      <c r="JPC250" s="272"/>
      <c r="JPD250" s="272"/>
      <c r="JPE250" s="272"/>
      <c r="JPF250" s="272"/>
      <c r="JPG250" s="272"/>
      <c r="JPH250" s="272"/>
      <c r="JPI250" s="272"/>
      <c r="JPJ250" s="272"/>
      <c r="JPK250" s="272"/>
      <c r="JPL250" s="272"/>
      <c r="JPM250" s="272"/>
      <c r="JPN250" s="272"/>
      <c r="JPO250" s="272"/>
      <c r="JPP250" s="272"/>
      <c r="JPQ250" s="272"/>
      <c r="JPR250" s="272"/>
      <c r="JPS250" s="272"/>
      <c r="JPT250" s="272"/>
      <c r="JPU250" s="272"/>
      <c r="JPV250" s="272"/>
      <c r="JPW250" s="272"/>
      <c r="JPX250" s="272"/>
      <c r="JPY250" s="272"/>
      <c r="JPZ250" s="272"/>
      <c r="JQA250" s="272"/>
      <c r="JQB250" s="272"/>
      <c r="JQC250" s="272"/>
      <c r="JQD250" s="272"/>
      <c r="JQE250" s="272"/>
      <c r="JQF250" s="272"/>
      <c r="JQG250" s="272"/>
      <c r="JQH250" s="272"/>
      <c r="JQI250" s="272"/>
      <c r="JQJ250" s="272"/>
      <c r="JQK250" s="272"/>
      <c r="JQL250" s="272"/>
      <c r="JQM250" s="272"/>
      <c r="JQN250" s="272"/>
      <c r="JQO250" s="272"/>
      <c r="JQP250" s="272"/>
      <c r="JQQ250" s="272"/>
      <c r="JQR250" s="272"/>
      <c r="JQS250" s="272"/>
      <c r="JQT250" s="272"/>
      <c r="JQU250" s="272"/>
      <c r="JQV250" s="272"/>
      <c r="JQW250" s="272"/>
      <c r="JQX250" s="272"/>
      <c r="JQY250" s="272"/>
      <c r="JQZ250" s="272"/>
      <c r="JRA250" s="272"/>
      <c r="JRB250" s="272"/>
      <c r="JRC250" s="272"/>
      <c r="JRD250" s="272"/>
      <c r="JRE250" s="272"/>
      <c r="JRF250" s="272"/>
      <c r="JRG250" s="272"/>
      <c r="JRH250" s="272"/>
      <c r="JRI250" s="272"/>
      <c r="JRJ250" s="272"/>
      <c r="JRK250" s="272"/>
      <c r="JRL250" s="272"/>
      <c r="JRM250" s="272"/>
      <c r="JRN250" s="272"/>
      <c r="JRO250" s="272"/>
      <c r="JRP250" s="272"/>
      <c r="JRQ250" s="272"/>
      <c r="JRR250" s="272"/>
      <c r="JRS250" s="272"/>
      <c r="JRT250" s="272"/>
      <c r="JRU250" s="272"/>
      <c r="JRV250" s="272"/>
      <c r="JRW250" s="272"/>
      <c r="JRX250" s="272"/>
      <c r="JRY250" s="272"/>
      <c r="JRZ250" s="272"/>
      <c r="JSA250" s="272"/>
      <c r="JSB250" s="272"/>
      <c r="JSC250" s="272"/>
      <c r="JSD250" s="272"/>
      <c r="JSE250" s="272"/>
      <c r="JSF250" s="272"/>
      <c r="JSG250" s="272"/>
      <c r="JSH250" s="272"/>
      <c r="JSI250" s="272"/>
      <c r="JSJ250" s="272"/>
      <c r="JSK250" s="272"/>
      <c r="JSL250" s="272"/>
      <c r="JSM250" s="272"/>
      <c r="JSN250" s="272"/>
      <c r="JSO250" s="272"/>
      <c r="JSP250" s="272"/>
      <c r="JSQ250" s="272"/>
      <c r="JSR250" s="272"/>
      <c r="JSS250" s="272"/>
      <c r="JST250" s="272"/>
      <c r="JSU250" s="272"/>
      <c r="JSV250" s="272"/>
      <c r="JSW250" s="272"/>
      <c r="JSX250" s="272"/>
      <c r="JSY250" s="272"/>
      <c r="JSZ250" s="272"/>
      <c r="JTA250" s="272"/>
      <c r="JTB250" s="272"/>
      <c r="JTC250" s="272"/>
      <c r="JTD250" s="272"/>
      <c r="JTE250" s="272"/>
      <c r="JTF250" s="272"/>
      <c r="JTG250" s="272"/>
      <c r="JTH250" s="272"/>
      <c r="JTI250" s="272"/>
      <c r="JTJ250" s="272"/>
      <c r="JTK250" s="272"/>
      <c r="JTL250" s="272"/>
      <c r="JTM250" s="272"/>
      <c r="JTN250" s="272"/>
      <c r="JTO250" s="272"/>
      <c r="JTP250" s="272"/>
      <c r="JTQ250" s="272"/>
      <c r="JTR250" s="272"/>
      <c r="JTS250" s="272"/>
      <c r="JTT250" s="272"/>
      <c r="JTU250" s="272"/>
      <c r="JTV250" s="272"/>
      <c r="JTW250" s="272"/>
      <c r="JTX250" s="272"/>
      <c r="JTY250" s="272"/>
      <c r="JTZ250" s="272"/>
      <c r="JUA250" s="272"/>
      <c r="JUB250" s="272"/>
      <c r="JUC250" s="272"/>
      <c r="JUD250" s="272"/>
      <c r="JUE250" s="272"/>
      <c r="JUF250" s="272"/>
      <c r="JUG250" s="272"/>
      <c r="JUH250" s="272"/>
      <c r="JUI250" s="272"/>
      <c r="JUJ250" s="272"/>
      <c r="JUK250" s="272"/>
      <c r="JUL250" s="272"/>
      <c r="JUM250" s="272"/>
      <c r="JUN250" s="272"/>
      <c r="JUO250" s="272"/>
      <c r="JUP250" s="272"/>
      <c r="JUQ250" s="272"/>
      <c r="JUR250" s="272"/>
      <c r="JUS250" s="272"/>
      <c r="JUT250" s="272"/>
      <c r="JUU250" s="272"/>
      <c r="JUV250" s="272"/>
      <c r="JUW250" s="272"/>
      <c r="JUX250" s="272"/>
      <c r="JUY250" s="272"/>
      <c r="JUZ250" s="272"/>
      <c r="JVA250" s="272"/>
      <c r="JVB250" s="272"/>
      <c r="JVC250" s="272"/>
      <c r="JVD250" s="272"/>
      <c r="JVE250" s="272"/>
      <c r="JVF250" s="272"/>
      <c r="JVG250" s="272"/>
      <c r="JVH250" s="272"/>
      <c r="JVI250" s="272"/>
      <c r="JVJ250" s="272"/>
      <c r="JVK250" s="272"/>
      <c r="JVL250" s="272"/>
      <c r="JVM250" s="272"/>
      <c r="JVN250" s="272"/>
      <c r="JVO250" s="272"/>
      <c r="JVP250" s="272"/>
      <c r="JVQ250" s="272"/>
      <c r="JVR250" s="272"/>
      <c r="JVS250" s="272"/>
      <c r="JVT250" s="272"/>
      <c r="JVU250" s="272"/>
      <c r="JVV250" s="272"/>
      <c r="JVW250" s="272"/>
      <c r="JVX250" s="272"/>
      <c r="JVY250" s="272"/>
      <c r="JVZ250" s="272"/>
      <c r="JWA250" s="272"/>
      <c r="JWB250" s="272"/>
      <c r="JWC250" s="272"/>
      <c r="JWD250" s="272"/>
      <c r="JWE250" s="272"/>
      <c r="JWF250" s="272"/>
      <c r="JWG250" s="272"/>
      <c r="JWH250" s="272"/>
      <c r="JWI250" s="272"/>
      <c r="JWJ250" s="272"/>
      <c r="JWK250" s="272"/>
      <c r="JWL250" s="272"/>
      <c r="JWM250" s="272"/>
      <c r="JWN250" s="272"/>
      <c r="JWO250" s="272"/>
      <c r="JWP250" s="272"/>
      <c r="JWQ250" s="272"/>
      <c r="JWR250" s="272"/>
      <c r="JWS250" s="272"/>
      <c r="JWT250" s="272"/>
      <c r="JWU250" s="272"/>
      <c r="JWV250" s="272"/>
      <c r="JWW250" s="272"/>
      <c r="JWX250" s="272"/>
      <c r="JWY250" s="272"/>
      <c r="JWZ250" s="272"/>
      <c r="JXA250" s="272"/>
      <c r="JXB250" s="272"/>
      <c r="JXC250" s="272"/>
      <c r="JXD250" s="272"/>
      <c r="JXE250" s="272"/>
      <c r="JXF250" s="272"/>
      <c r="JXG250" s="272"/>
      <c r="JXH250" s="272"/>
      <c r="JXI250" s="272"/>
      <c r="JXJ250" s="272"/>
      <c r="JXK250" s="272"/>
      <c r="JXL250" s="272"/>
      <c r="JXM250" s="272"/>
      <c r="JXN250" s="272"/>
      <c r="JXO250" s="272"/>
      <c r="JXP250" s="272"/>
      <c r="JXQ250" s="272"/>
      <c r="JXR250" s="272"/>
      <c r="JXS250" s="272"/>
      <c r="JXT250" s="272"/>
      <c r="JXU250" s="272"/>
      <c r="JXV250" s="272"/>
      <c r="JXW250" s="272"/>
      <c r="JXX250" s="272"/>
      <c r="JXY250" s="272"/>
      <c r="JXZ250" s="272"/>
      <c r="JYA250" s="272"/>
      <c r="JYB250" s="272"/>
      <c r="JYC250" s="272"/>
      <c r="JYD250" s="272"/>
      <c r="JYE250" s="272"/>
      <c r="JYF250" s="272"/>
      <c r="JYG250" s="272"/>
      <c r="JYH250" s="272"/>
      <c r="JYI250" s="272"/>
      <c r="JYJ250" s="272"/>
      <c r="JYK250" s="272"/>
      <c r="JYL250" s="272"/>
      <c r="JYM250" s="272"/>
      <c r="JYN250" s="272"/>
      <c r="JYO250" s="272"/>
      <c r="JYP250" s="272"/>
      <c r="JYQ250" s="272"/>
      <c r="JYR250" s="272"/>
      <c r="JYS250" s="272"/>
      <c r="JYT250" s="272"/>
      <c r="JYU250" s="272"/>
      <c r="JYV250" s="272"/>
      <c r="JYW250" s="272"/>
      <c r="JYX250" s="272"/>
      <c r="JYY250" s="272"/>
      <c r="JYZ250" s="272"/>
      <c r="JZA250" s="272"/>
      <c r="JZB250" s="272"/>
      <c r="JZC250" s="272"/>
      <c r="JZD250" s="272"/>
      <c r="JZE250" s="272"/>
      <c r="JZF250" s="272"/>
      <c r="JZG250" s="272"/>
      <c r="JZH250" s="272"/>
      <c r="JZI250" s="272"/>
      <c r="JZJ250" s="272"/>
      <c r="JZK250" s="272"/>
      <c r="JZL250" s="272"/>
      <c r="JZM250" s="272"/>
      <c r="JZN250" s="272"/>
      <c r="JZO250" s="272"/>
      <c r="JZP250" s="272"/>
      <c r="JZQ250" s="272"/>
      <c r="JZR250" s="272"/>
      <c r="JZS250" s="272"/>
      <c r="JZT250" s="272"/>
      <c r="JZU250" s="272"/>
      <c r="JZV250" s="272"/>
      <c r="JZW250" s="272"/>
      <c r="JZX250" s="272"/>
      <c r="JZY250" s="272"/>
      <c r="JZZ250" s="272"/>
      <c r="KAA250" s="272"/>
      <c r="KAB250" s="272"/>
      <c r="KAC250" s="272"/>
      <c r="KAD250" s="272"/>
      <c r="KAE250" s="272"/>
      <c r="KAF250" s="272"/>
      <c r="KAG250" s="272"/>
      <c r="KAH250" s="272"/>
      <c r="KAI250" s="272"/>
      <c r="KAJ250" s="272"/>
      <c r="KAK250" s="272"/>
      <c r="KAL250" s="272"/>
      <c r="KAM250" s="272"/>
      <c r="KAN250" s="272"/>
      <c r="KAO250" s="272"/>
      <c r="KAP250" s="272"/>
      <c r="KAQ250" s="272"/>
      <c r="KAR250" s="272"/>
      <c r="KAS250" s="272"/>
      <c r="KAT250" s="272"/>
      <c r="KAU250" s="272"/>
      <c r="KAV250" s="272"/>
      <c r="KAW250" s="272"/>
      <c r="KAX250" s="272"/>
      <c r="KAY250" s="272"/>
      <c r="KAZ250" s="272"/>
      <c r="KBA250" s="272"/>
      <c r="KBB250" s="272"/>
      <c r="KBC250" s="272"/>
      <c r="KBD250" s="272"/>
      <c r="KBE250" s="272"/>
      <c r="KBF250" s="272"/>
      <c r="KBG250" s="272"/>
      <c r="KBH250" s="272"/>
      <c r="KBI250" s="272"/>
      <c r="KBJ250" s="272"/>
      <c r="KBK250" s="272"/>
      <c r="KBL250" s="272"/>
      <c r="KBM250" s="272"/>
      <c r="KBN250" s="272"/>
      <c r="KBO250" s="272"/>
      <c r="KBP250" s="272"/>
      <c r="KBQ250" s="272"/>
      <c r="KBR250" s="272"/>
      <c r="KBS250" s="272"/>
      <c r="KBT250" s="272"/>
      <c r="KBU250" s="272"/>
      <c r="KBV250" s="272"/>
      <c r="KBW250" s="272"/>
      <c r="KBX250" s="272"/>
      <c r="KBY250" s="272"/>
      <c r="KBZ250" s="272"/>
      <c r="KCA250" s="272"/>
      <c r="KCB250" s="272"/>
      <c r="KCC250" s="272"/>
      <c r="KCD250" s="272"/>
      <c r="KCE250" s="272"/>
      <c r="KCF250" s="272"/>
      <c r="KCG250" s="272"/>
      <c r="KCH250" s="272"/>
      <c r="KCI250" s="272"/>
      <c r="KCJ250" s="272"/>
      <c r="KCK250" s="272"/>
      <c r="KCL250" s="272"/>
      <c r="KCM250" s="272"/>
      <c r="KCN250" s="272"/>
      <c r="KCO250" s="272"/>
      <c r="KCP250" s="272"/>
      <c r="KCQ250" s="272"/>
      <c r="KCR250" s="272"/>
      <c r="KCS250" s="272"/>
      <c r="KCT250" s="272"/>
      <c r="KCU250" s="272"/>
      <c r="KCV250" s="272"/>
      <c r="KCW250" s="272"/>
      <c r="KCX250" s="272"/>
      <c r="KCY250" s="272"/>
      <c r="KCZ250" s="272"/>
      <c r="KDA250" s="272"/>
      <c r="KDB250" s="272"/>
      <c r="KDC250" s="272"/>
      <c r="KDD250" s="272"/>
      <c r="KDE250" s="272"/>
      <c r="KDF250" s="272"/>
      <c r="KDG250" s="272"/>
      <c r="KDH250" s="272"/>
      <c r="KDI250" s="272"/>
      <c r="KDJ250" s="272"/>
      <c r="KDK250" s="272"/>
      <c r="KDL250" s="272"/>
      <c r="KDM250" s="272"/>
      <c r="KDN250" s="272"/>
      <c r="KDO250" s="272"/>
      <c r="KDP250" s="272"/>
      <c r="KDQ250" s="272"/>
      <c r="KDR250" s="272"/>
      <c r="KDS250" s="272"/>
      <c r="KDT250" s="272"/>
      <c r="KDU250" s="272"/>
      <c r="KDV250" s="272"/>
      <c r="KDW250" s="272"/>
      <c r="KDX250" s="272"/>
      <c r="KDY250" s="272"/>
      <c r="KDZ250" s="272"/>
      <c r="KEA250" s="272"/>
      <c r="KEB250" s="272"/>
      <c r="KEC250" s="272"/>
      <c r="KED250" s="272"/>
      <c r="KEE250" s="272"/>
      <c r="KEF250" s="272"/>
      <c r="KEG250" s="272"/>
      <c r="KEH250" s="272"/>
      <c r="KEI250" s="272"/>
      <c r="KEJ250" s="272"/>
      <c r="KEK250" s="272"/>
      <c r="KEL250" s="272"/>
      <c r="KEM250" s="272"/>
      <c r="KEN250" s="272"/>
      <c r="KEO250" s="272"/>
      <c r="KEP250" s="272"/>
      <c r="KEQ250" s="272"/>
      <c r="KER250" s="272"/>
      <c r="KES250" s="272"/>
      <c r="KET250" s="272"/>
      <c r="KEU250" s="272"/>
      <c r="KEV250" s="272"/>
      <c r="KEW250" s="272"/>
      <c r="KEX250" s="272"/>
      <c r="KEY250" s="272"/>
      <c r="KEZ250" s="272"/>
      <c r="KFA250" s="272"/>
      <c r="KFB250" s="272"/>
      <c r="KFC250" s="272"/>
      <c r="KFD250" s="272"/>
      <c r="KFE250" s="272"/>
      <c r="KFF250" s="272"/>
      <c r="KFG250" s="272"/>
      <c r="KFH250" s="272"/>
      <c r="KFI250" s="272"/>
      <c r="KFJ250" s="272"/>
      <c r="KFK250" s="272"/>
      <c r="KFL250" s="272"/>
      <c r="KFM250" s="272"/>
      <c r="KFN250" s="272"/>
      <c r="KFO250" s="272"/>
      <c r="KFP250" s="272"/>
      <c r="KFQ250" s="272"/>
      <c r="KFR250" s="272"/>
      <c r="KFS250" s="272"/>
      <c r="KFT250" s="272"/>
      <c r="KFU250" s="272"/>
      <c r="KFV250" s="272"/>
      <c r="KFW250" s="272"/>
      <c r="KFX250" s="272"/>
      <c r="KFY250" s="272"/>
      <c r="KFZ250" s="272"/>
      <c r="KGA250" s="272"/>
      <c r="KGB250" s="272"/>
      <c r="KGC250" s="272"/>
      <c r="KGD250" s="272"/>
      <c r="KGE250" s="272"/>
      <c r="KGF250" s="272"/>
      <c r="KGG250" s="272"/>
      <c r="KGH250" s="272"/>
      <c r="KGI250" s="272"/>
      <c r="KGJ250" s="272"/>
      <c r="KGK250" s="272"/>
      <c r="KGL250" s="272"/>
      <c r="KGM250" s="272"/>
      <c r="KGN250" s="272"/>
      <c r="KGO250" s="272"/>
      <c r="KGP250" s="272"/>
      <c r="KGQ250" s="272"/>
      <c r="KGR250" s="272"/>
      <c r="KGS250" s="272"/>
      <c r="KGT250" s="272"/>
      <c r="KGU250" s="272"/>
      <c r="KGV250" s="272"/>
      <c r="KGW250" s="272"/>
      <c r="KGX250" s="272"/>
      <c r="KGY250" s="272"/>
      <c r="KGZ250" s="272"/>
      <c r="KHA250" s="272"/>
      <c r="KHB250" s="272"/>
      <c r="KHC250" s="272"/>
      <c r="KHD250" s="272"/>
      <c r="KHE250" s="272"/>
      <c r="KHF250" s="272"/>
      <c r="KHG250" s="272"/>
      <c r="KHH250" s="272"/>
      <c r="KHI250" s="272"/>
      <c r="KHJ250" s="272"/>
      <c r="KHK250" s="272"/>
      <c r="KHL250" s="272"/>
      <c r="KHM250" s="272"/>
      <c r="KHN250" s="272"/>
      <c r="KHO250" s="272"/>
      <c r="KHP250" s="272"/>
      <c r="KHQ250" s="272"/>
      <c r="KHR250" s="272"/>
      <c r="KHS250" s="272"/>
      <c r="KHT250" s="272"/>
      <c r="KHU250" s="272"/>
      <c r="KHV250" s="272"/>
      <c r="KHW250" s="272"/>
      <c r="KHX250" s="272"/>
      <c r="KHY250" s="272"/>
      <c r="KHZ250" s="272"/>
      <c r="KIA250" s="272"/>
      <c r="KIB250" s="272"/>
      <c r="KIC250" s="272"/>
      <c r="KID250" s="272"/>
      <c r="KIE250" s="272"/>
      <c r="KIF250" s="272"/>
      <c r="KIG250" s="272"/>
      <c r="KIH250" s="272"/>
      <c r="KII250" s="272"/>
      <c r="KIJ250" s="272"/>
      <c r="KIK250" s="272"/>
      <c r="KIL250" s="272"/>
      <c r="KIM250" s="272"/>
      <c r="KIN250" s="272"/>
      <c r="KIO250" s="272"/>
      <c r="KIP250" s="272"/>
      <c r="KIQ250" s="272"/>
      <c r="KIR250" s="272"/>
      <c r="KIS250" s="272"/>
      <c r="KIT250" s="272"/>
      <c r="KIU250" s="272"/>
      <c r="KIV250" s="272"/>
      <c r="KIW250" s="272"/>
      <c r="KIX250" s="272"/>
      <c r="KIY250" s="272"/>
      <c r="KIZ250" s="272"/>
      <c r="KJA250" s="272"/>
      <c r="KJB250" s="272"/>
      <c r="KJC250" s="272"/>
      <c r="KJD250" s="272"/>
      <c r="KJE250" s="272"/>
      <c r="KJF250" s="272"/>
      <c r="KJG250" s="272"/>
      <c r="KJH250" s="272"/>
      <c r="KJI250" s="272"/>
      <c r="KJJ250" s="272"/>
      <c r="KJK250" s="272"/>
      <c r="KJL250" s="272"/>
      <c r="KJM250" s="272"/>
      <c r="KJN250" s="272"/>
      <c r="KJO250" s="272"/>
      <c r="KJP250" s="272"/>
      <c r="KJQ250" s="272"/>
      <c r="KJR250" s="272"/>
      <c r="KJS250" s="272"/>
      <c r="KJT250" s="272"/>
      <c r="KJU250" s="272"/>
      <c r="KJV250" s="272"/>
      <c r="KJW250" s="272"/>
      <c r="KJX250" s="272"/>
      <c r="KJY250" s="272"/>
      <c r="KJZ250" s="272"/>
      <c r="KKA250" s="272"/>
      <c r="KKB250" s="272"/>
      <c r="KKC250" s="272"/>
      <c r="KKD250" s="272"/>
      <c r="KKE250" s="272"/>
      <c r="KKF250" s="272"/>
      <c r="KKG250" s="272"/>
      <c r="KKH250" s="272"/>
      <c r="KKI250" s="272"/>
      <c r="KKJ250" s="272"/>
      <c r="KKK250" s="272"/>
      <c r="KKL250" s="272"/>
      <c r="KKM250" s="272"/>
      <c r="KKN250" s="272"/>
      <c r="KKO250" s="272"/>
      <c r="KKP250" s="272"/>
      <c r="KKQ250" s="272"/>
      <c r="KKR250" s="272"/>
      <c r="KKS250" s="272"/>
      <c r="KKT250" s="272"/>
      <c r="KKU250" s="272"/>
      <c r="KKV250" s="272"/>
      <c r="KKW250" s="272"/>
      <c r="KKX250" s="272"/>
      <c r="KKY250" s="272"/>
      <c r="KKZ250" s="272"/>
      <c r="KLA250" s="272"/>
      <c r="KLB250" s="272"/>
      <c r="KLC250" s="272"/>
      <c r="KLD250" s="272"/>
      <c r="KLE250" s="272"/>
      <c r="KLF250" s="272"/>
      <c r="KLG250" s="272"/>
      <c r="KLH250" s="272"/>
      <c r="KLI250" s="272"/>
      <c r="KLJ250" s="272"/>
      <c r="KLK250" s="272"/>
      <c r="KLL250" s="272"/>
      <c r="KLM250" s="272"/>
      <c r="KLN250" s="272"/>
      <c r="KLO250" s="272"/>
      <c r="KLP250" s="272"/>
      <c r="KLQ250" s="272"/>
      <c r="KLR250" s="272"/>
      <c r="KLS250" s="272"/>
      <c r="KLT250" s="272"/>
      <c r="KLU250" s="272"/>
      <c r="KLV250" s="272"/>
      <c r="KLW250" s="272"/>
      <c r="KLX250" s="272"/>
      <c r="KLY250" s="272"/>
      <c r="KLZ250" s="272"/>
      <c r="KMA250" s="272"/>
      <c r="KMB250" s="272"/>
      <c r="KMC250" s="272"/>
      <c r="KMD250" s="272"/>
      <c r="KME250" s="272"/>
      <c r="KMF250" s="272"/>
      <c r="KMG250" s="272"/>
      <c r="KMH250" s="272"/>
      <c r="KMI250" s="272"/>
      <c r="KMJ250" s="272"/>
      <c r="KMK250" s="272"/>
      <c r="KML250" s="272"/>
      <c r="KMM250" s="272"/>
      <c r="KMN250" s="272"/>
      <c r="KMO250" s="272"/>
      <c r="KMP250" s="272"/>
      <c r="KMQ250" s="272"/>
      <c r="KMR250" s="272"/>
      <c r="KMS250" s="272"/>
      <c r="KMT250" s="272"/>
      <c r="KMU250" s="272"/>
      <c r="KMV250" s="272"/>
      <c r="KMW250" s="272"/>
      <c r="KMX250" s="272"/>
      <c r="KMY250" s="272"/>
      <c r="KMZ250" s="272"/>
      <c r="KNA250" s="272"/>
      <c r="KNB250" s="272"/>
      <c r="KNC250" s="272"/>
      <c r="KND250" s="272"/>
      <c r="KNE250" s="272"/>
      <c r="KNF250" s="272"/>
      <c r="KNG250" s="272"/>
      <c r="KNH250" s="272"/>
      <c r="KNI250" s="272"/>
      <c r="KNJ250" s="272"/>
      <c r="KNK250" s="272"/>
      <c r="KNL250" s="272"/>
      <c r="KNM250" s="272"/>
      <c r="KNN250" s="272"/>
      <c r="KNO250" s="272"/>
      <c r="KNP250" s="272"/>
      <c r="KNQ250" s="272"/>
      <c r="KNR250" s="272"/>
      <c r="KNS250" s="272"/>
      <c r="KNT250" s="272"/>
      <c r="KNU250" s="272"/>
      <c r="KNV250" s="272"/>
      <c r="KNW250" s="272"/>
      <c r="KNX250" s="272"/>
      <c r="KNY250" s="272"/>
      <c r="KNZ250" s="272"/>
      <c r="KOA250" s="272"/>
      <c r="KOB250" s="272"/>
      <c r="KOC250" s="272"/>
      <c r="KOD250" s="272"/>
      <c r="KOE250" s="272"/>
      <c r="KOF250" s="272"/>
      <c r="KOG250" s="272"/>
      <c r="KOH250" s="272"/>
      <c r="KOI250" s="272"/>
      <c r="KOJ250" s="272"/>
      <c r="KOK250" s="272"/>
      <c r="KOL250" s="272"/>
      <c r="KOM250" s="272"/>
      <c r="KON250" s="272"/>
      <c r="KOO250" s="272"/>
      <c r="KOP250" s="272"/>
      <c r="KOQ250" s="272"/>
      <c r="KOR250" s="272"/>
      <c r="KOS250" s="272"/>
      <c r="KOT250" s="272"/>
      <c r="KOU250" s="272"/>
      <c r="KOV250" s="272"/>
      <c r="KOW250" s="272"/>
      <c r="KOX250" s="272"/>
      <c r="KOY250" s="272"/>
      <c r="KOZ250" s="272"/>
      <c r="KPA250" s="272"/>
      <c r="KPB250" s="272"/>
      <c r="KPC250" s="272"/>
      <c r="KPD250" s="272"/>
      <c r="KPE250" s="272"/>
      <c r="KPF250" s="272"/>
      <c r="KPG250" s="272"/>
      <c r="KPH250" s="272"/>
      <c r="KPI250" s="272"/>
      <c r="KPJ250" s="272"/>
      <c r="KPK250" s="272"/>
      <c r="KPL250" s="272"/>
      <c r="KPM250" s="272"/>
      <c r="KPN250" s="272"/>
      <c r="KPO250" s="272"/>
      <c r="KPP250" s="272"/>
      <c r="KPQ250" s="272"/>
      <c r="KPR250" s="272"/>
      <c r="KPS250" s="272"/>
      <c r="KPT250" s="272"/>
      <c r="KPU250" s="272"/>
      <c r="KPV250" s="272"/>
      <c r="KPW250" s="272"/>
      <c r="KPX250" s="272"/>
      <c r="KPY250" s="272"/>
      <c r="KPZ250" s="272"/>
      <c r="KQA250" s="272"/>
      <c r="KQB250" s="272"/>
      <c r="KQC250" s="272"/>
      <c r="KQD250" s="272"/>
      <c r="KQE250" s="272"/>
      <c r="KQF250" s="272"/>
      <c r="KQG250" s="272"/>
      <c r="KQH250" s="272"/>
      <c r="KQI250" s="272"/>
      <c r="KQJ250" s="272"/>
      <c r="KQK250" s="272"/>
      <c r="KQL250" s="272"/>
      <c r="KQM250" s="272"/>
      <c r="KQN250" s="272"/>
      <c r="KQO250" s="272"/>
      <c r="KQP250" s="272"/>
      <c r="KQQ250" s="272"/>
      <c r="KQR250" s="272"/>
      <c r="KQS250" s="272"/>
      <c r="KQT250" s="272"/>
      <c r="KQU250" s="272"/>
      <c r="KQV250" s="272"/>
      <c r="KQW250" s="272"/>
      <c r="KQX250" s="272"/>
      <c r="KQY250" s="272"/>
      <c r="KQZ250" s="272"/>
      <c r="KRA250" s="272"/>
      <c r="KRB250" s="272"/>
      <c r="KRC250" s="272"/>
      <c r="KRD250" s="272"/>
      <c r="KRE250" s="272"/>
      <c r="KRF250" s="272"/>
      <c r="KRG250" s="272"/>
      <c r="KRH250" s="272"/>
      <c r="KRI250" s="272"/>
      <c r="KRJ250" s="272"/>
      <c r="KRK250" s="272"/>
      <c r="KRL250" s="272"/>
      <c r="KRM250" s="272"/>
      <c r="KRN250" s="272"/>
      <c r="KRO250" s="272"/>
      <c r="KRP250" s="272"/>
      <c r="KRQ250" s="272"/>
      <c r="KRR250" s="272"/>
      <c r="KRS250" s="272"/>
      <c r="KRT250" s="272"/>
      <c r="KRU250" s="272"/>
      <c r="KRV250" s="272"/>
      <c r="KRW250" s="272"/>
      <c r="KRX250" s="272"/>
      <c r="KRY250" s="272"/>
      <c r="KRZ250" s="272"/>
      <c r="KSA250" s="272"/>
      <c r="KSB250" s="272"/>
      <c r="KSC250" s="272"/>
      <c r="KSD250" s="272"/>
      <c r="KSE250" s="272"/>
      <c r="KSF250" s="272"/>
      <c r="KSG250" s="272"/>
      <c r="KSH250" s="272"/>
      <c r="KSI250" s="272"/>
      <c r="KSJ250" s="272"/>
      <c r="KSK250" s="272"/>
      <c r="KSL250" s="272"/>
      <c r="KSM250" s="272"/>
      <c r="KSN250" s="272"/>
      <c r="KSO250" s="272"/>
      <c r="KSP250" s="272"/>
      <c r="KSQ250" s="272"/>
      <c r="KSR250" s="272"/>
      <c r="KSS250" s="272"/>
      <c r="KST250" s="272"/>
      <c r="KSU250" s="272"/>
      <c r="KSV250" s="272"/>
      <c r="KSW250" s="272"/>
      <c r="KSX250" s="272"/>
      <c r="KSY250" s="272"/>
      <c r="KSZ250" s="272"/>
      <c r="KTA250" s="272"/>
      <c r="KTB250" s="272"/>
      <c r="KTC250" s="272"/>
      <c r="KTD250" s="272"/>
      <c r="KTE250" s="272"/>
      <c r="KTF250" s="272"/>
      <c r="KTG250" s="272"/>
      <c r="KTH250" s="272"/>
      <c r="KTI250" s="272"/>
      <c r="KTJ250" s="272"/>
      <c r="KTK250" s="272"/>
      <c r="KTL250" s="272"/>
      <c r="KTM250" s="272"/>
      <c r="KTN250" s="272"/>
      <c r="KTO250" s="272"/>
      <c r="KTP250" s="272"/>
      <c r="KTQ250" s="272"/>
      <c r="KTR250" s="272"/>
      <c r="KTS250" s="272"/>
      <c r="KTT250" s="272"/>
      <c r="KTU250" s="272"/>
      <c r="KTV250" s="272"/>
      <c r="KTW250" s="272"/>
      <c r="KTX250" s="272"/>
      <c r="KTY250" s="272"/>
      <c r="KTZ250" s="272"/>
      <c r="KUA250" s="272"/>
      <c r="KUB250" s="272"/>
      <c r="KUC250" s="272"/>
      <c r="KUD250" s="272"/>
      <c r="KUE250" s="272"/>
      <c r="KUF250" s="272"/>
      <c r="KUG250" s="272"/>
      <c r="KUH250" s="272"/>
      <c r="KUI250" s="272"/>
      <c r="KUJ250" s="272"/>
      <c r="KUK250" s="272"/>
      <c r="KUL250" s="272"/>
      <c r="KUM250" s="272"/>
      <c r="KUN250" s="272"/>
      <c r="KUO250" s="272"/>
      <c r="KUP250" s="272"/>
      <c r="KUQ250" s="272"/>
      <c r="KUR250" s="272"/>
      <c r="KUS250" s="272"/>
      <c r="KUT250" s="272"/>
      <c r="KUU250" s="272"/>
      <c r="KUV250" s="272"/>
      <c r="KUW250" s="272"/>
      <c r="KUX250" s="272"/>
      <c r="KUY250" s="272"/>
      <c r="KUZ250" s="272"/>
      <c r="KVA250" s="272"/>
      <c r="KVB250" s="272"/>
      <c r="KVC250" s="272"/>
      <c r="KVD250" s="272"/>
      <c r="KVE250" s="272"/>
      <c r="KVF250" s="272"/>
      <c r="KVG250" s="272"/>
      <c r="KVH250" s="272"/>
      <c r="KVI250" s="272"/>
      <c r="KVJ250" s="272"/>
      <c r="KVK250" s="272"/>
      <c r="KVL250" s="272"/>
      <c r="KVM250" s="272"/>
      <c r="KVN250" s="272"/>
      <c r="KVO250" s="272"/>
      <c r="KVP250" s="272"/>
      <c r="KVQ250" s="272"/>
      <c r="KVR250" s="272"/>
      <c r="KVS250" s="272"/>
      <c r="KVT250" s="272"/>
      <c r="KVU250" s="272"/>
      <c r="KVV250" s="272"/>
      <c r="KVW250" s="272"/>
      <c r="KVX250" s="272"/>
      <c r="KVY250" s="272"/>
      <c r="KVZ250" s="272"/>
      <c r="KWA250" s="272"/>
      <c r="KWB250" s="272"/>
      <c r="KWC250" s="272"/>
      <c r="KWD250" s="272"/>
      <c r="KWE250" s="272"/>
      <c r="KWF250" s="272"/>
      <c r="KWG250" s="272"/>
      <c r="KWH250" s="272"/>
      <c r="KWI250" s="272"/>
      <c r="KWJ250" s="272"/>
      <c r="KWK250" s="272"/>
      <c r="KWL250" s="272"/>
      <c r="KWM250" s="272"/>
      <c r="KWN250" s="272"/>
      <c r="KWO250" s="272"/>
      <c r="KWP250" s="272"/>
      <c r="KWQ250" s="272"/>
      <c r="KWR250" s="272"/>
      <c r="KWS250" s="272"/>
      <c r="KWT250" s="272"/>
      <c r="KWU250" s="272"/>
      <c r="KWV250" s="272"/>
      <c r="KWW250" s="272"/>
      <c r="KWX250" s="272"/>
      <c r="KWY250" s="272"/>
      <c r="KWZ250" s="272"/>
      <c r="KXA250" s="272"/>
      <c r="KXB250" s="272"/>
      <c r="KXC250" s="272"/>
      <c r="KXD250" s="272"/>
      <c r="KXE250" s="272"/>
      <c r="KXF250" s="272"/>
      <c r="KXG250" s="272"/>
      <c r="KXH250" s="272"/>
      <c r="KXI250" s="272"/>
      <c r="KXJ250" s="272"/>
      <c r="KXK250" s="272"/>
      <c r="KXL250" s="272"/>
      <c r="KXM250" s="272"/>
      <c r="KXN250" s="272"/>
      <c r="KXO250" s="272"/>
      <c r="KXP250" s="272"/>
      <c r="KXQ250" s="272"/>
      <c r="KXR250" s="272"/>
      <c r="KXS250" s="272"/>
      <c r="KXT250" s="272"/>
      <c r="KXU250" s="272"/>
      <c r="KXV250" s="272"/>
      <c r="KXW250" s="272"/>
      <c r="KXX250" s="272"/>
      <c r="KXY250" s="272"/>
      <c r="KXZ250" s="272"/>
      <c r="KYA250" s="272"/>
      <c r="KYB250" s="272"/>
      <c r="KYC250" s="272"/>
      <c r="KYD250" s="272"/>
      <c r="KYE250" s="272"/>
      <c r="KYF250" s="272"/>
      <c r="KYG250" s="272"/>
      <c r="KYH250" s="272"/>
      <c r="KYI250" s="272"/>
      <c r="KYJ250" s="272"/>
      <c r="KYK250" s="272"/>
      <c r="KYL250" s="272"/>
      <c r="KYM250" s="272"/>
      <c r="KYN250" s="272"/>
      <c r="KYO250" s="272"/>
      <c r="KYP250" s="272"/>
      <c r="KYQ250" s="272"/>
      <c r="KYR250" s="272"/>
      <c r="KYS250" s="272"/>
      <c r="KYT250" s="272"/>
      <c r="KYU250" s="272"/>
      <c r="KYV250" s="272"/>
      <c r="KYW250" s="272"/>
      <c r="KYX250" s="272"/>
      <c r="KYY250" s="272"/>
      <c r="KYZ250" s="272"/>
      <c r="KZA250" s="272"/>
      <c r="KZB250" s="272"/>
      <c r="KZC250" s="272"/>
      <c r="KZD250" s="272"/>
      <c r="KZE250" s="272"/>
      <c r="KZF250" s="272"/>
      <c r="KZG250" s="272"/>
      <c r="KZH250" s="272"/>
      <c r="KZI250" s="272"/>
      <c r="KZJ250" s="272"/>
      <c r="KZK250" s="272"/>
      <c r="KZL250" s="272"/>
      <c r="KZM250" s="272"/>
      <c r="KZN250" s="272"/>
      <c r="KZO250" s="272"/>
      <c r="KZP250" s="272"/>
      <c r="KZQ250" s="272"/>
      <c r="KZR250" s="272"/>
      <c r="KZS250" s="272"/>
      <c r="KZT250" s="272"/>
      <c r="KZU250" s="272"/>
      <c r="KZV250" s="272"/>
      <c r="KZW250" s="272"/>
      <c r="KZX250" s="272"/>
      <c r="KZY250" s="272"/>
      <c r="KZZ250" s="272"/>
      <c r="LAA250" s="272"/>
      <c r="LAB250" s="272"/>
      <c r="LAC250" s="272"/>
      <c r="LAD250" s="272"/>
      <c r="LAE250" s="272"/>
      <c r="LAF250" s="272"/>
      <c r="LAG250" s="272"/>
      <c r="LAH250" s="272"/>
      <c r="LAI250" s="272"/>
      <c r="LAJ250" s="272"/>
      <c r="LAK250" s="272"/>
      <c r="LAL250" s="272"/>
      <c r="LAM250" s="272"/>
      <c r="LAN250" s="272"/>
      <c r="LAO250" s="272"/>
      <c r="LAP250" s="272"/>
      <c r="LAQ250" s="272"/>
      <c r="LAR250" s="272"/>
      <c r="LAS250" s="272"/>
      <c r="LAT250" s="272"/>
      <c r="LAU250" s="272"/>
      <c r="LAV250" s="272"/>
      <c r="LAW250" s="272"/>
      <c r="LAX250" s="272"/>
      <c r="LAY250" s="272"/>
      <c r="LAZ250" s="272"/>
      <c r="LBA250" s="272"/>
      <c r="LBB250" s="272"/>
      <c r="LBC250" s="272"/>
      <c r="LBD250" s="272"/>
      <c r="LBE250" s="272"/>
      <c r="LBF250" s="272"/>
      <c r="LBG250" s="272"/>
      <c r="LBH250" s="272"/>
      <c r="LBI250" s="272"/>
      <c r="LBJ250" s="272"/>
      <c r="LBK250" s="272"/>
      <c r="LBL250" s="272"/>
      <c r="LBM250" s="272"/>
      <c r="LBN250" s="272"/>
      <c r="LBO250" s="272"/>
      <c r="LBP250" s="272"/>
      <c r="LBQ250" s="272"/>
      <c r="LBR250" s="272"/>
      <c r="LBS250" s="272"/>
      <c r="LBT250" s="272"/>
      <c r="LBU250" s="272"/>
      <c r="LBV250" s="272"/>
      <c r="LBW250" s="272"/>
      <c r="LBX250" s="272"/>
      <c r="LBY250" s="272"/>
      <c r="LBZ250" s="272"/>
      <c r="LCA250" s="272"/>
      <c r="LCB250" s="272"/>
      <c r="LCC250" s="272"/>
      <c r="LCD250" s="272"/>
      <c r="LCE250" s="272"/>
      <c r="LCF250" s="272"/>
      <c r="LCG250" s="272"/>
      <c r="LCH250" s="272"/>
      <c r="LCI250" s="272"/>
      <c r="LCJ250" s="272"/>
      <c r="LCK250" s="272"/>
      <c r="LCL250" s="272"/>
      <c r="LCM250" s="272"/>
      <c r="LCN250" s="272"/>
      <c r="LCO250" s="272"/>
      <c r="LCP250" s="272"/>
      <c r="LCQ250" s="272"/>
      <c r="LCR250" s="272"/>
      <c r="LCS250" s="272"/>
      <c r="LCT250" s="272"/>
      <c r="LCU250" s="272"/>
      <c r="LCV250" s="272"/>
      <c r="LCW250" s="272"/>
      <c r="LCX250" s="272"/>
      <c r="LCY250" s="272"/>
      <c r="LCZ250" s="272"/>
      <c r="LDA250" s="272"/>
      <c r="LDB250" s="272"/>
      <c r="LDC250" s="272"/>
      <c r="LDD250" s="272"/>
      <c r="LDE250" s="272"/>
      <c r="LDF250" s="272"/>
      <c r="LDG250" s="272"/>
      <c r="LDH250" s="272"/>
      <c r="LDI250" s="272"/>
      <c r="LDJ250" s="272"/>
      <c r="LDK250" s="272"/>
      <c r="LDL250" s="272"/>
      <c r="LDM250" s="272"/>
      <c r="LDN250" s="272"/>
      <c r="LDO250" s="272"/>
      <c r="LDP250" s="272"/>
      <c r="LDQ250" s="272"/>
      <c r="LDR250" s="272"/>
      <c r="LDS250" s="272"/>
      <c r="LDT250" s="272"/>
      <c r="LDU250" s="272"/>
      <c r="LDV250" s="272"/>
      <c r="LDW250" s="272"/>
      <c r="LDX250" s="272"/>
      <c r="LDY250" s="272"/>
      <c r="LDZ250" s="272"/>
      <c r="LEA250" s="272"/>
      <c r="LEB250" s="272"/>
      <c r="LEC250" s="272"/>
      <c r="LED250" s="272"/>
      <c r="LEE250" s="272"/>
      <c r="LEF250" s="272"/>
      <c r="LEG250" s="272"/>
      <c r="LEH250" s="272"/>
      <c r="LEI250" s="272"/>
      <c r="LEJ250" s="272"/>
      <c r="LEK250" s="272"/>
      <c r="LEL250" s="272"/>
      <c r="LEM250" s="272"/>
      <c r="LEN250" s="272"/>
      <c r="LEO250" s="272"/>
      <c r="LEP250" s="272"/>
      <c r="LEQ250" s="272"/>
      <c r="LER250" s="272"/>
      <c r="LES250" s="272"/>
      <c r="LET250" s="272"/>
      <c r="LEU250" s="272"/>
      <c r="LEV250" s="272"/>
      <c r="LEW250" s="272"/>
      <c r="LEX250" s="272"/>
      <c r="LEY250" s="272"/>
      <c r="LEZ250" s="272"/>
      <c r="LFA250" s="272"/>
      <c r="LFB250" s="272"/>
      <c r="LFC250" s="272"/>
      <c r="LFD250" s="272"/>
      <c r="LFE250" s="272"/>
      <c r="LFF250" s="272"/>
      <c r="LFG250" s="272"/>
      <c r="LFH250" s="272"/>
      <c r="LFI250" s="272"/>
      <c r="LFJ250" s="272"/>
      <c r="LFK250" s="272"/>
      <c r="LFL250" s="272"/>
      <c r="LFM250" s="272"/>
      <c r="LFN250" s="272"/>
      <c r="LFO250" s="272"/>
      <c r="LFP250" s="272"/>
      <c r="LFQ250" s="272"/>
      <c r="LFR250" s="272"/>
      <c r="LFS250" s="272"/>
      <c r="LFT250" s="272"/>
      <c r="LFU250" s="272"/>
      <c r="LFV250" s="272"/>
      <c r="LFW250" s="272"/>
      <c r="LFX250" s="272"/>
      <c r="LFY250" s="272"/>
      <c r="LFZ250" s="272"/>
      <c r="LGA250" s="272"/>
      <c r="LGB250" s="272"/>
      <c r="LGC250" s="272"/>
      <c r="LGD250" s="272"/>
      <c r="LGE250" s="272"/>
      <c r="LGF250" s="272"/>
      <c r="LGG250" s="272"/>
      <c r="LGH250" s="272"/>
      <c r="LGI250" s="272"/>
      <c r="LGJ250" s="272"/>
      <c r="LGK250" s="272"/>
      <c r="LGL250" s="272"/>
      <c r="LGM250" s="272"/>
      <c r="LGN250" s="272"/>
      <c r="LGO250" s="272"/>
      <c r="LGP250" s="272"/>
      <c r="LGQ250" s="272"/>
      <c r="LGR250" s="272"/>
      <c r="LGS250" s="272"/>
      <c r="LGT250" s="272"/>
      <c r="LGU250" s="272"/>
      <c r="LGV250" s="272"/>
      <c r="LGW250" s="272"/>
      <c r="LGX250" s="272"/>
      <c r="LGY250" s="272"/>
      <c r="LGZ250" s="272"/>
      <c r="LHA250" s="272"/>
      <c r="LHB250" s="272"/>
      <c r="LHC250" s="272"/>
      <c r="LHD250" s="272"/>
      <c r="LHE250" s="272"/>
      <c r="LHF250" s="272"/>
      <c r="LHG250" s="272"/>
      <c r="LHH250" s="272"/>
      <c r="LHI250" s="272"/>
      <c r="LHJ250" s="272"/>
      <c r="LHK250" s="272"/>
      <c r="LHL250" s="272"/>
      <c r="LHM250" s="272"/>
      <c r="LHN250" s="272"/>
      <c r="LHO250" s="272"/>
      <c r="LHP250" s="272"/>
      <c r="LHQ250" s="272"/>
      <c r="LHR250" s="272"/>
      <c r="LHS250" s="272"/>
      <c r="LHT250" s="272"/>
      <c r="LHU250" s="272"/>
      <c r="LHV250" s="272"/>
      <c r="LHW250" s="272"/>
      <c r="LHX250" s="272"/>
      <c r="LHY250" s="272"/>
      <c r="LHZ250" s="272"/>
      <c r="LIA250" s="272"/>
      <c r="LIB250" s="272"/>
      <c r="LIC250" s="272"/>
      <c r="LID250" s="272"/>
      <c r="LIE250" s="272"/>
      <c r="LIF250" s="272"/>
      <c r="LIG250" s="272"/>
      <c r="LIH250" s="272"/>
      <c r="LII250" s="272"/>
      <c r="LIJ250" s="272"/>
      <c r="LIK250" s="272"/>
      <c r="LIL250" s="272"/>
      <c r="LIM250" s="272"/>
      <c r="LIN250" s="272"/>
      <c r="LIO250" s="272"/>
      <c r="LIP250" s="272"/>
      <c r="LIQ250" s="272"/>
      <c r="LIR250" s="272"/>
      <c r="LIS250" s="272"/>
      <c r="LIT250" s="272"/>
      <c r="LIU250" s="272"/>
      <c r="LIV250" s="272"/>
      <c r="LIW250" s="272"/>
      <c r="LIX250" s="272"/>
      <c r="LIY250" s="272"/>
      <c r="LIZ250" s="272"/>
      <c r="LJA250" s="272"/>
      <c r="LJB250" s="272"/>
      <c r="LJC250" s="272"/>
      <c r="LJD250" s="272"/>
      <c r="LJE250" s="272"/>
      <c r="LJF250" s="272"/>
      <c r="LJG250" s="272"/>
      <c r="LJH250" s="272"/>
      <c r="LJI250" s="272"/>
      <c r="LJJ250" s="272"/>
      <c r="LJK250" s="272"/>
      <c r="LJL250" s="272"/>
      <c r="LJM250" s="272"/>
      <c r="LJN250" s="272"/>
      <c r="LJO250" s="272"/>
      <c r="LJP250" s="272"/>
      <c r="LJQ250" s="272"/>
      <c r="LJR250" s="272"/>
      <c r="LJS250" s="272"/>
      <c r="LJT250" s="272"/>
      <c r="LJU250" s="272"/>
      <c r="LJV250" s="272"/>
      <c r="LJW250" s="272"/>
      <c r="LJX250" s="272"/>
      <c r="LJY250" s="272"/>
      <c r="LJZ250" s="272"/>
      <c r="LKA250" s="272"/>
      <c r="LKB250" s="272"/>
      <c r="LKC250" s="272"/>
      <c r="LKD250" s="272"/>
      <c r="LKE250" s="272"/>
      <c r="LKF250" s="272"/>
      <c r="LKG250" s="272"/>
      <c r="LKH250" s="272"/>
      <c r="LKI250" s="272"/>
      <c r="LKJ250" s="272"/>
      <c r="LKK250" s="272"/>
      <c r="LKL250" s="272"/>
      <c r="LKM250" s="272"/>
      <c r="LKN250" s="272"/>
      <c r="LKO250" s="272"/>
      <c r="LKP250" s="272"/>
      <c r="LKQ250" s="272"/>
      <c r="LKR250" s="272"/>
      <c r="LKS250" s="272"/>
      <c r="LKT250" s="272"/>
      <c r="LKU250" s="272"/>
      <c r="LKV250" s="272"/>
      <c r="LKW250" s="272"/>
      <c r="LKX250" s="272"/>
      <c r="LKY250" s="272"/>
      <c r="LKZ250" s="272"/>
      <c r="LLA250" s="272"/>
      <c r="LLB250" s="272"/>
      <c r="LLC250" s="272"/>
      <c r="LLD250" s="272"/>
      <c r="LLE250" s="272"/>
      <c r="LLF250" s="272"/>
      <c r="LLG250" s="272"/>
      <c r="LLH250" s="272"/>
      <c r="LLI250" s="272"/>
      <c r="LLJ250" s="272"/>
      <c r="LLK250" s="272"/>
      <c r="LLL250" s="272"/>
      <c r="LLM250" s="272"/>
      <c r="LLN250" s="272"/>
      <c r="LLO250" s="272"/>
      <c r="LLP250" s="272"/>
      <c r="LLQ250" s="272"/>
      <c r="LLR250" s="272"/>
      <c r="LLS250" s="272"/>
      <c r="LLT250" s="272"/>
      <c r="LLU250" s="272"/>
      <c r="LLV250" s="272"/>
      <c r="LLW250" s="272"/>
      <c r="LLX250" s="272"/>
      <c r="LLY250" s="272"/>
      <c r="LLZ250" s="272"/>
      <c r="LMA250" s="272"/>
      <c r="LMB250" s="272"/>
      <c r="LMC250" s="272"/>
      <c r="LMD250" s="272"/>
      <c r="LME250" s="272"/>
      <c r="LMF250" s="272"/>
      <c r="LMG250" s="272"/>
      <c r="LMH250" s="272"/>
      <c r="LMI250" s="272"/>
      <c r="LMJ250" s="272"/>
      <c r="LMK250" s="272"/>
      <c r="LML250" s="272"/>
      <c r="LMM250" s="272"/>
      <c r="LMN250" s="272"/>
      <c r="LMO250" s="272"/>
      <c r="LMP250" s="272"/>
      <c r="LMQ250" s="272"/>
      <c r="LMR250" s="272"/>
      <c r="LMS250" s="272"/>
      <c r="LMT250" s="272"/>
      <c r="LMU250" s="272"/>
      <c r="LMV250" s="272"/>
      <c r="LMW250" s="272"/>
      <c r="LMX250" s="272"/>
      <c r="LMY250" s="272"/>
      <c r="LMZ250" s="272"/>
      <c r="LNA250" s="272"/>
      <c r="LNB250" s="272"/>
      <c r="LNC250" s="272"/>
      <c r="LND250" s="272"/>
      <c r="LNE250" s="272"/>
      <c r="LNF250" s="272"/>
      <c r="LNG250" s="272"/>
      <c r="LNH250" s="272"/>
      <c r="LNI250" s="272"/>
      <c r="LNJ250" s="272"/>
      <c r="LNK250" s="272"/>
      <c r="LNL250" s="272"/>
      <c r="LNM250" s="272"/>
      <c r="LNN250" s="272"/>
      <c r="LNO250" s="272"/>
      <c r="LNP250" s="272"/>
      <c r="LNQ250" s="272"/>
      <c r="LNR250" s="272"/>
      <c r="LNS250" s="272"/>
      <c r="LNT250" s="272"/>
      <c r="LNU250" s="272"/>
      <c r="LNV250" s="272"/>
      <c r="LNW250" s="272"/>
      <c r="LNX250" s="272"/>
      <c r="LNY250" s="272"/>
      <c r="LNZ250" s="272"/>
      <c r="LOA250" s="272"/>
      <c r="LOB250" s="272"/>
      <c r="LOC250" s="272"/>
      <c r="LOD250" s="272"/>
      <c r="LOE250" s="272"/>
      <c r="LOF250" s="272"/>
      <c r="LOG250" s="272"/>
      <c r="LOH250" s="272"/>
      <c r="LOI250" s="272"/>
      <c r="LOJ250" s="272"/>
      <c r="LOK250" s="272"/>
      <c r="LOL250" s="272"/>
      <c r="LOM250" s="272"/>
      <c r="LON250" s="272"/>
      <c r="LOO250" s="272"/>
      <c r="LOP250" s="272"/>
      <c r="LOQ250" s="272"/>
      <c r="LOR250" s="272"/>
      <c r="LOS250" s="272"/>
      <c r="LOT250" s="272"/>
      <c r="LOU250" s="272"/>
      <c r="LOV250" s="272"/>
      <c r="LOW250" s="272"/>
      <c r="LOX250" s="272"/>
      <c r="LOY250" s="272"/>
      <c r="LOZ250" s="272"/>
      <c r="LPA250" s="272"/>
      <c r="LPB250" s="272"/>
      <c r="LPC250" s="272"/>
      <c r="LPD250" s="272"/>
      <c r="LPE250" s="272"/>
      <c r="LPF250" s="272"/>
      <c r="LPG250" s="272"/>
      <c r="LPH250" s="272"/>
      <c r="LPI250" s="272"/>
      <c r="LPJ250" s="272"/>
      <c r="LPK250" s="272"/>
      <c r="LPL250" s="272"/>
      <c r="LPM250" s="272"/>
      <c r="LPN250" s="272"/>
      <c r="LPO250" s="272"/>
      <c r="LPP250" s="272"/>
      <c r="LPQ250" s="272"/>
      <c r="LPR250" s="272"/>
      <c r="LPS250" s="272"/>
      <c r="LPT250" s="272"/>
      <c r="LPU250" s="272"/>
      <c r="LPV250" s="272"/>
      <c r="LPW250" s="272"/>
      <c r="LPX250" s="272"/>
      <c r="LPY250" s="272"/>
      <c r="LPZ250" s="272"/>
      <c r="LQA250" s="272"/>
      <c r="LQB250" s="272"/>
      <c r="LQC250" s="272"/>
      <c r="LQD250" s="272"/>
      <c r="LQE250" s="272"/>
      <c r="LQF250" s="272"/>
      <c r="LQG250" s="272"/>
      <c r="LQH250" s="272"/>
      <c r="LQI250" s="272"/>
      <c r="LQJ250" s="272"/>
      <c r="LQK250" s="272"/>
      <c r="LQL250" s="272"/>
      <c r="LQM250" s="272"/>
      <c r="LQN250" s="272"/>
      <c r="LQO250" s="272"/>
      <c r="LQP250" s="272"/>
      <c r="LQQ250" s="272"/>
      <c r="LQR250" s="272"/>
      <c r="LQS250" s="272"/>
      <c r="LQT250" s="272"/>
      <c r="LQU250" s="272"/>
      <c r="LQV250" s="272"/>
      <c r="LQW250" s="272"/>
      <c r="LQX250" s="272"/>
      <c r="LQY250" s="272"/>
      <c r="LQZ250" s="272"/>
      <c r="LRA250" s="272"/>
      <c r="LRB250" s="272"/>
      <c r="LRC250" s="272"/>
      <c r="LRD250" s="272"/>
      <c r="LRE250" s="272"/>
      <c r="LRF250" s="272"/>
      <c r="LRG250" s="272"/>
      <c r="LRH250" s="272"/>
      <c r="LRI250" s="272"/>
      <c r="LRJ250" s="272"/>
      <c r="LRK250" s="272"/>
      <c r="LRL250" s="272"/>
      <c r="LRM250" s="272"/>
      <c r="LRN250" s="272"/>
      <c r="LRO250" s="272"/>
      <c r="LRP250" s="272"/>
      <c r="LRQ250" s="272"/>
      <c r="LRR250" s="272"/>
      <c r="LRS250" s="272"/>
      <c r="LRT250" s="272"/>
      <c r="LRU250" s="272"/>
      <c r="LRV250" s="272"/>
      <c r="LRW250" s="272"/>
      <c r="LRX250" s="272"/>
      <c r="LRY250" s="272"/>
      <c r="LRZ250" s="272"/>
      <c r="LSA250" s="272"/>
      <c r="LSB250" s="272"/>
      <c r="LSC250" s="272"/>
      <c r="LSD250" s="272"/>
      <c r="LSE250" s="272"/>
      <c r="LSF250" s="272"/>
      <c r="LSG250" s="272"/>
      <c r="LSH250" s="272"/>
      <c r="LSI250" s="272"/>
      <c r="LSJ250" s="272"/>
      <c r="LSK250" s="272"/>
      <c r="LSL250" s="272"/>
      <c r="LSM250" s="272"/>
      <c r="LSN250" s="272"/>
      <c r="LSO250" s="272"/>
      <c r="LSP250" s="272"/>
      <c r="LSQ250" s="272"/>
      <c r="LSR250" s="272"/>
      <c r="LSS250" s="272"/>
      <c r="LST250" s="272"/>
      <c r="LSU250" s="272"/>
      <c r="LSV250" s="272"/>
      <c r="LSW250" s="272"/>
      <c r="LSX250" s="272"/>
      <c r="LSY250" s="272"/>
      <c r="LSZ250" s="272"/>
      <c r="LTA250" s="272"/>
      <c r="LTB250" s="272"/>
      <c r="LTC250" s="272"/>
      <c r="LTD250" s="272"/>
      <c r="LTE250" s="272"/>
      <c r="LTF250" s="272"/>
      <c r="LTG250" s="272"/>
      <c r="LTH250" s="272"/>
      <c r="LTI250" s="272"/>
      <c r="LTJ250" s="272"/>
      <c r="LTK250" s="272"/>
      <c r="LTL250" s="272"/>
      <c r="LTM250" s="272"/>
      <c r="LTN250" s="272"/>
      <c r="LTO250" s="272"/>
      <c r="LTP250" s="272"/>
      <c r="LTQ250" s="272"/>
      <c r="LTR250" s="272"/>
      <c r="LTS250" s="272"/>
      <c r="LTT250" s="272"/>
      <c r="LTU250" s="272"/>
      <c r="LTV250" s="272"/>
      <c r="LTW250" s="272"/>
      <c r="LTX250" s="272"/>
      <c r="LTY250" s="272"/>
      <c r="LTZ250" s="272"/>
      <c r="LUA250" s="272"/>
      <c r="LUB250" s="272"/>
      <c r="LUC250" s="272"/>
      <c r="LUD250" s="272"/>
      <c r="LUE250" s="272"/>
      <c r="LUF250" s="272"/>
      <c r="LUG250" s="272"/>
      <c r="LUH250" s="272"/>
      <c r="LUI250" s="272"/>
      <c r="LUJ250" s="272"/>
      <c r="LUK250" s="272"/>
      <c r="LUL250" s="272"/>
      <c r="LUM250" s="272"/>
      <c r="LUN250" s="272"/>
      <c r="LUO250" s="272"/>
      <c r="LUP250" s="272"/>
      <c r="LUQ250" s="272"/>
      <c r="LUR250" s="272"/>
      <c r="LUS250" s="272"/>
      <c r="LUT250" s="272"/>
      <c r="LUU250" s="272"/>
      <c r="LUV250" s="272"/>
      <c r="LUW250" s="272"/>
      <c r="LUX250" s="272"/>
      <c r="LUY250" s="272"/>
      <c r="LUZ250" s="272"/>
      <c r="LVA250" s="272"/>
      <c r="LVB250" s="272"/>
      <c r="LVC250" s="272"/>
      <c r="LVD250" s="272"/>
      <c r="LVE250" s="272"/>
      <c r="LVF250" s="272"/>
      <c r="LVG250" s="272"/>
      <c r="LVH250" s="272"/>
      <c r="LVI250" s="272"/>
      <c r="LVJ250" s="272"/>
      <c r="LVK250" s="272"/>
      <c r="LVL250" s="272"/>
      <c r="LVM250" s="272"/>
      <c r="LVN250" s="272"/>
      <c r="LVO250" s="272"/>
      <c r="LVP250" s="272"/>
      <c r="LVQ250" s="272"/>
      <c r="LVR250" s="272"/>
      <c r="LVS250" s="272"/>
      <c r="LVT250" s="272"/>
      <c r="LVU250" s="272"/>
      <c r="LVV250" s="272"/>
      <c r="LVW250" s="272"/>
      <c r="LVX250" s="272"/>
      <c r="LVY250" s="272"/>
      <c r="LVZ250" s="272"/>
      <c r="LWA250" s="272"/>
      <c r="LWB250" s="272"/>
      <c r="LWC250" s="272"/>
      <c r="LWD250" s="272"/>
      <c r="LWE250" s="272"/>
      <c r="LWF250" s="272"/>
      <c r="LWG250" s="272"/>
      <c r="LWH250" s="272"/>
      <c r="LWI250" s="272"/>
      <c r="LWJ250" s="272"/>
      <c r="LWK250" s="272"/>
      <c r="LWL250" s="272"/>
      <c r="LWM250" s="272"/>
      <c r="LWN250" s="272"/>
      <c r="LWO250" s="272"/>
      <c r="LWP250" s="272"/>
      <c r="LWQ250" s="272"/>
      <c r="LWR250" s="272"/>
      <c r="LWS250" s="272"/>
      <c r="LWT250" s="272"/>
      <c r="LWU250" s="272"/>
      <c r="LWV250" s="272"/>
      <c r="LWW250" s="272"/>
      <c r="LWX250" s="272"/>
      <c r="LWY250" s="272"/>
      <c r="LWZ250" s="272"/>
      <c r="LXA250" s="272"/>
      <c r="LXB250" s="272"/>
      <c r="LXC250" s="272"/>
      <c r="LXD250" s="272"/>
      <c r="LXE250" s="272"/>
      <c r="LXF250" s="272"/>
      <c r="LXG250" s="272"/>
      <c r="LXH250" s="272"/>
      <c r="LXI250" s="272"/>
      <c r="LXJ250" s="272"/>
      <c r="LXK250" s="272"/>
      <c r="LXL250" s="272"/>
      <c r="LXM250" s="272"/>
      <c r="LXN250" s="272"/>
      <c r="LXO250" s="272"/>
      <c r="LXP250" s="272"/>
      <c r="LXQ250" s="272"/>
      <c r="LXR250" s="272"/>
      <c r="LXS250" s="272"/>
      <c r="LXT250" s="272"/>
      <c r="LXU250" s="272"/>
      <c r="LXV250" s="272"/>
      <c r="LXW250" s="272"/>
      <c r="LXX250" s="272"/>
      <c r="LXY250" s="272"/>
      <c r="LXZ250" s="272"/>
      <c r="LYA250" s="272"/>
      <c r="LYB250" s="272"/>
      <c r="LYC250" s="272"/>
      <c r="LYD250" s="272"/>
      <c r="LYE250" s="272"/>
      <c r="LYF250" s="272"/>
      <c r="LYG250" s="272"/>
      <c r="LYH250" s="272"/>
      <c r="LYI250" s="272"/>
      <c r="LYJ250" s="272"/>
      <c r="LYK250" s="272"/>
      <c r="LYL250" s="272"/>
      <c r="LYM250" s="272"/>
      <c r="LYN250" s="272"/>
      <c r="LYO250" s="272"/>
      <c r="LYP250" s="272"/>
      <c r="LYQ250" s="272"/>
      <c r="LYR250" s="272"/>
      <c r="LYS250" s="272"/>
      <c r="LYT250" s="272"/>
      <c r="LYU250" s="272"/>
      <c r="LYV250" s="272"/>
      <c r="LYW250" s="272"/>
      <c r="LYX250" s="272"/>
      <c r="LYY250" s="272"/>
      <c r="LYZ250" s="272"/>
      <c r="LZA250" s="272"/>
      <c r="LZB250" s="272"/>
      <c r="LZC250" s="272"/>
      <c r="LZD250" s="272"/>
      <c r="LZE250" s="272"/>
      <c r="LZF250" s="272"/>
      <c r="LZG250" s="272"/>
      <c r="LZH250" s="272"/>
      <c r="LZI250" s="272"/>
      <c r="LZJ250" s="272"/>
      <c r="LZK250" s="272"/>
      <c r="LZL250" s="272"/>
      <c r="LZM250" s="272"/>
      <c r="LZN250" s="272"/>
      <c r="LZO250" s="272"/>
      <c r="LZP250" s="272"/>
      <c r="LZQ250" s="272"/>
      <c r="LZR250" s="272"/>
      <c r="LZS250" s="272"/>
      <c r="LZT250" s="272"/>
      <c r="LZU250" s="272"/>
      <c r="LZV250" s="272"/>
      <c r="LZW250" s="272"/>
      <c r="LZX250" s="272"/>
      <c r="LZY250" s="272"/>
      <c r="LZZ250" s="272"/>
      <c r="MAA250" s="272"/>
      <c r="MAB250" s="272"/>
      <c r="MAC250" s="272"/>
      <c r="MAD250" s="272"/>
      <c r="MAE250" s="272"/>
      <c r="MAF250" s="272"/>
      <c r="MAG250" s="272"/>
      <c r="MAH250" s="272"/>
      <c r="MAI250" s="272"/>
      <c r="MAJ250" s="272"/>
      <c r="MAK250" s="272"/>
      <c r="MAL250" s="272"/>
      <c r="MAM250" s="272"/>
      <c r="MAN250" s="272"/>
      <c r="MAO250" s="272"/>
      <c r="MAP250" s="272"/>
      <c r="MAQ250" s="272"/>
      <c r="MAR250" s="272"/>
      <c r="MAS250" s="272"/>
      <c r="MAT250" s="272"/>
      <c r="MAU250" s="272"/>
      <c r="MAV250" s="272"/>
      <c r="MAW250" s="272"/>
      <c r="MAX250" s="272"/>
      <c r="MAY250" s="272"/>
      <c r="MAZ250" s="272"/>
      <c r="MBA250" s="272"/>
      <c r="MBB250" s="272"/>
      <c r="MBC250" s="272"/>
      <c r="MBD250" s="272"/>
      <c r="MBE250" s="272"/>
      <c r="MBF250" s="272"/>
      <c r="MBG250" s="272"/>
      <c r="MBH250" s="272"/>
      <c r="MBI250" s="272"/>
      <c r="MBJ250" s="272"/>
      <c r="MBK250" s="272"/>
      <c r="MBL250" s="272"/>
      <c r="MBM250" s="272"/>
      <c r="MBN250" s="272"/>
      <c r="MBO250" s="272"/>
      <c r="MBP250" s="272"/>
      <c r="MBQ250" s="272"/>
      <c r="MBR250" s="272"/>
      <c r="MBS250" s="272"/>
      <c r="MBT250" s="272"/>
      <c r="MBU250" s="272"/>
      <c r="MBV250" s="272"/>
      <c r="MBW250" s="272"/>
      <c r="MBX250" s="272"/>
      <c r="MBY250" s="272"/>
      <c r="MBZ250" s="272"/>
      <c r="MCA250" s="272"/>
      <c r="MCB250" s="272"/>
      <c r="MCC250" s="272"/>
      <c r="MCD250" s="272"/>
      <c r="MCE250" s="272"/>
      <c r="MCF250" s="272"/>
      <c r="MCG250" s="272"/>
      <c r="MCH250" s="272"/>
      <c r="MCI250" s="272"/>
      <c r="MCJ250" s="272"/>
      <c r="MCK250" s="272"/>
      <c r="MCL250" s="272"/>
      <c r="MCM250" s="272"/>
      <c r="MCN250" s="272"/>
      <c r="MCO250" s="272"/>
      <c r="MCP250" s="272"/>
      <c r="MCQ250" s="272"/>
      <c r="MCR250" s="272"/>
      <c r="MCS250" s="272"/>
      <c r="MCT250" s="272"/>
      <c r="MCU250" s="272"/>
      <c r="MCV250" s="272"/>
      <c r="MCW250" s="272"/>
      <c r="MCX250" s="272"/>
      <c r="MCY250" s="272"/>
      <c r="MCZ250" s="272"/>
      <c r="MDA250" s="272"/>
      <c r="MDB250" s="272"/>
      <c r="MDC250" s="272"/>
      <c r="MDD250" s="272"/>
      <c r="MDE250" s="272"/>
      <c r="MDF250" s="272"/>
      <c r="MDG250" s="272"/>
      <c r="MDH250" s="272"/>
      <c r="MDI250" s="272"/>
      <c r="MDJ250" s="272"/>
      <c r="MDK250" s="272"/>
      <c r="MDL250" s="272"/>
      <c r="MDM250" s="272"/>
      <c r="MDN250" s="272"/>
      <c r="MDO250" s="272"/>
      <c r="MDP250" s="272"/>
      <c r="MDQ250" s="272"/>
      <c r="MDR250" s="272"/>
      <c r="MDS250" s="272"/>
      <c r="MDT250" s="272"/>
      <c r="MDU250" s="272"/>
      <c r="MDV250" s="272"/>
      <c r="MDW250" s="272"/>
      <c r="MDX250" s="272"/>
      <c r="MDY250" s="272"/>
      <c r="MDZ250" s="272"/>
      <c r="MEA250" s="272"/>
      <c r="MEB250" s="272"/>
      <c r="MEC250" s="272"/>
      <c r="MED250" s="272"/>
      <c r="MEE250" s="272"/>
      <c r="MEF250" s="272"/>
      <c r="MEG250" s="272"/>
      <c r="MEH250" s="272"/>
      <c r="MEI250" s="272"/>
      <c r="MEJ250" s="272"/>
      <c r="MEK250" s="272"/>
      <c r="MEL250" s="272"/>
      <c r="MEM250" s="272"/>
      <c r="MEN250" s="272"/>
      <c r="MEO250" s="272"/>
      <c r="MEP250" s="272"/>
      <c r="MEQ250" s="272"/>
      <c r="MER250" s="272"/>
      <c r="MES250" s="272"/>
      <c r="MET250" s="272"/>
      <c r="MEU250" s="272"/>
      <c r="MEV250" s="272"/>
      <c r="MEW250" s="272"/>
      <c r="MEX250" s="272"/>
      <c r="MEY250" s="272"/>
      <c r="MEZ250" s="272"/>
      <c r="MFA250" s="272"/>
      <c r="MFB250" s="272"/>
      <c r="MFC250" s="272"/>
      <c r="MFD250" s="272"/>
      <c r="MFE250" s="272"/>
      <c r="MFF250" s="272"/>
      <c r="MFG250" s="272"/>
      <c r="MFH250" s="272"/>
      <c r="MFI250" s="272"/>
      <c r="MFJ250" s="272"/>
      <c r="MFK250" s="272"/>
      <c r="MFL250" s="272"/>
      <c r="MFM250" s="272"/>
      <c r="MFN250" s="272"/>
      <c r="MFO250" s="272"/>
      <c r="MFP250" s="272"/>
      <c r="MFQ250" s="272"/>
      <c r="MFR250" s="272"/>
      <c r="MFS250" s="272"/>
      <c r="MFT250" s="272"/>
      <c r="MFU250" s="272"/>
      <c r="MFV250" s="272"/>
      <c r="MFW250" s="272"/>
      <c r="MFX250" s="272"/>
      <c r="MFY250" s="272"/>
      <c r="MFZ250" s="272"/>
      <c r="MGA250" s="272"/>
      <c r="MGB250" s="272"/>
      <c r="MGC250" s="272"/>
      <c r="MGD250" s="272"/>
      <c r="MGE250" s="272"/>
      <c r="MGF250" s="272"/>
      <c r="MGG250" s="272"/>
      <c r="MGH250" s="272"/>
      <c r="MGI250" s="272"/>
      <c r="MGJ250" s="272"/>
      <c r="MGK250" s="272"/>
      <c r="MGL250" s="272"/>
      <c r="MGM250" s="272"/>
      <c r="MGN250" s="272"/>
      <c r="MGO250" s="272"/>
      <c r="MGP250" s="272"/>
      <c r="MGQ250" s="272"/>
      <c r="MGR250" s="272"/>
      <c r="MGS250" s="272"/>
      <c r="MGT250" s="272"/>
      <c r="MGU250" s="272"/>
      <c r="MGV250" s="272"/>
      <c r="MGW250" s="272"/>
      <c r="MGX250" s="272"/>
      <c r="MGY250" s="272"/>
      <c r="MGZ250" s="272"/>
      <c r="MHA250" s="272"/>
      <c r="MHB250" s="272"/>
      <c r="MHC250" s="272"/>
      <c r="MHD250" s="272"/>
      <c r="MHE250" s="272"/>
      <c r="MHF250" s="272"/>
      <c r="MHG250" s="272"/>
      <c r="MHH250" s="272"/>
      <c r="MHI250" s="272"/>
      <c r="MHJ250" s="272"/>
      <c r="MHK250" s="272"/>
      <c r="MHL250" s="272"/>
      <c r="MHM250" s="272"/>
      <c r="MHN250" s="272"/>
      <c r="MHO250" s="272"/>
      <c r="MHP250" s="272"/>
      <c r="MHQ250" s="272"/>
      <c r="MHR250" s="272"/>
      <c r="MHS250" s="272"/>
      <c r="MHT250" s="272"/>
      <c r="MHU250" s="272"/>
      <c r="MHV250" s="272"/>
      <c r="MHW250" s="272"/>
      <c r="MHX250" s="272"/>
      <c r="MHY250" s="272"/>
      <c r="MHZ250" s="272"/>
      <c r="MIA250" s="272"/>
      <c r="MIB250" s="272"/>
      <c r="MIC250" s="272"/>
      <c r="MID250" s="272"/>
      <c r="MIE250" s="272"/>
      <c r="MIF250" s="272"/>
      <c r="MIG250" s="272"/>
      <c r="MIH250" s="272"/>
      <c r="MII250" s="272"/>
      <c r="MIJ250" s="272"/>
      <c r="MIK250" s="272"/>
      <c r="MIL250" s="272"/>
      <c r="MIM250" s="272"/>
      <c r="MIN250" s="272"/>
      <c r="MIO250" s="272"/>
      <c r="MIP250" s="272"/>
      <c r="MIQ250" s="272"/>
      <c r="MIR250" s="272"/>
      <c r="MIS250" s="272"/>
      <c r="MIT250" s="272"/>
      <c r="MIU250" s="272"/>
      <c r="MIV250" s="272"/>
      <c r="MIW250" s="272"/>
      <c r="MIX250" s="272"/>
      <c r="MIY250" s="272"/>
      <c r="MIZ250" s="272"/>
      <c r="MJA250" s="272"/>
      <c r="MJB250" s="272"/>
      <c r="MJC250" s="272"/>
      <c r="MJD250" s="272"/>
      <c r="MJE250" s="272"/>
      <c r="MJF250" s="272"/>
      <c r="MJG250" s="272"/>
      <c r="MJH250" s="272"/>
      <c r="MJI250" s="272"/>
      <c r="MJJ250" s="272"/>
      <c r="MJK250" s="272"/>
      <c r="MJL250" s="272"/>
      <c r="MJM250" s="272"/>
      <c r="MJN250" s="272"/>
      <c r="MJO250" s="272"/>
      <c r="MJP250" s="272"/>
      <c r="MJQ250" s="272"/>
      <c r="MJR250" s="272"/>
      <c r="MJS250" s="272"/>
      <c r="MJT250" s="272"/>
      <c r="MJU250" s="272"/>
      <c r="MJV250" s="272"/>
      <c r="MJW250" s="272"/>
      <c r="MJX250" s="272"/>
      <c r="MJY250" s="272"/>
      <c r="MJZ250" s="272"/>
      <c r="MKA250" s="272"/>
      <c r="MKB250" s="272"/>
      <c r="MKC250" s="272"/>
      <c r="MKD250" s="272"/>
      <c r="MKE250" s="272"/>
      <c r="MKF250" s="272"/>
      <c r="MKG250" s="272"/>
      <c r="MKH250" s="272"/>
      <c r="MKI250" s="272"/>
      <c r="MKJ250" s="272"/>
      <c r="MKK250" s="272"/>
      <c r="MKL250" s="272"/>
      <c r="MKM250" s="272"/>
      <c r="MKN250" s="272"/>
      <c r="MKO250" s="272"/>
      <c r="MKP250" s="272"/>
      <c r="MKQ250" s="272"/>
      <c r="MKR250" s="272"/>
      <c r="MKS250" s="272"/>
      <c r="MKT250" s="272"/>
      <c r="MKU250" s="272"/>
      <c r="MKV250" s="272"/>
      <c r="MKW250" s="272"/>
      <c r="MKX250" s="272"/>
      <c r="MKY250" s="272"/>
      <c r="MKZ250" s="272"/>
      <c r="MLA250" s="272"/>
      <c r="MLB250" s="272"/>
      <c r="MLC250" s="272"/>
      <c r="MLD250" s="272"/>
      <c r="MLE250" s="272"/>
      <c r="MLF250" s="272"/>
      <c r="MLG250" s="272"/>
      <c r="MLH250" s="272"/>
      <c r="MLI250" s="272"/>
      <c r="MLJ250" s="272"/>
      <c r="MLK250" s="272"/>
      <c r="MLL250" s="272"/>
      <c r="MLM250" s="272"/>
      <c r="MLN250" s="272"/>
      <c r="MLO250" s="272"/>
      <c r="MLP250" s="272"/>
      <c r="MLQ250" s="272"/>
      <c r="MLR250" s="272"/>
      <c r="MLS250" s="272"/>
      <c r="MLT250" s="272"/>
      <c r="MLU250" s="272"/>
      <c r="MLV250" s="272"/>
      <c r="MLW250" s="272"/>
      <c r="MLX250" s="272"/>
      <c r="MLY250" s="272"/>
      <c r="MLZ250" s="272"/>
      <c r="MMA250" s="272"/>
      <c r="MMB250" s="272"/>
      <c r="MMC250" s="272"/>
      <c r="MMD250" s="272"/>
      <c r="MME250" s="272"/>
      <c r="MMF250" s="272"/>
      <c r="MMG250" s="272"/>
      <c r="MMH250" s="272"/>
      <c r="MMI250" s="272"/>
      <c r="MMJ250" s="272"/>
      <c r="MMK250" s="272"/>
      <c r="MML250" s="272"/>
      <c r="MMM250" s="272"/>
      <c r="MMN250" s="272"/>
      <c r="MMO250" s="272"/>
      <c r="MMP250" s="272"/>
      <c r="MMQ250" s="272"/>
      <c r="MMR250" s="272"/>
      <c r="MMS250" s="272"/>
      <c r="MMT250" s="272"/>
      <c r="MMU250" s="272"/>
      <c r="MMV250" s="272"/>
      <c r="MMW250" s="272"/>
      <c r="MMX250" s="272"/>
      <c r="MMY250" s="272"/>
      <c r="MMZ250" s="272"/>
      <c r="MNA250" s="272"/>
      <c r="MNB250" s="272"/>
      <c r="MNC250" s="272"/>
      <c r="MND250" s="272"/>
      <c r="MNE250" s="272"/>
      <c r="MNF250" s="272"/>
      <c r="MNG250" s="272"/>
      <c r="MNH250" s="272"/>
      <c r="MNI250" s="272"/>
      <c r="MNJ250" s="272"/>
      <c r="MNK250" s="272"/>
      <c r="MNL250" s="272"/>
      <c r="MNM250" s="272"/>
      <c r="MNN250" s="272"/>
      <c r="MNO250" s="272"/>
      <c r="MNP250" s="272"/>
      <c r="MNQ250" s="272"/>
      <c r="MNR250" s="272"/>
      <c r="MNS250" s="272"/>
      <c r="MNT250" s="272"/>
      <c r="MNU250" s="272"/>
      <c r="MNV250" s="272"/>
      <c r="MNW250" s="272"/>
      <c r="MNX250" s="272"/>
      <c r="MNY250" s="272"/>
      <c r="MNZ250" s="272"/>
      <c r="MOA250" s="272"/>
      <c r="MOB250" s="272"/>
      <c r="MOC250" s="272"/>
      <c r="MOD250" s="272"/>
      <c r="MOE250" s="272"/>
      <c r="MOF250" s="272"/>
      <c r="MOG250" s="272"/>
      <c r="MOH250" s="272"/>
      <c r="MOI250" s="272"/>
      <c r="MOJ250" s="272"/>
      <c r="MOK250" s="272"/>
      <c r="MOL250" s="272"/>
      <c r="MOM250" s="272"/>
      <c r="MON250" s="272"/>
      <c r="MOO250" s="272"/>
      <c r="MOP250" s="272"/>
      <c r="MOQ250" s="272"/>
      <c r="MOR250" s="272"/>
      <c r="MOS250" s="272"/>
      <c r="MOT250" s="272"/>
      <c r="MOU250" s="272"/>
      <c r="MOV250" s="272"/>
      <c r="MOW250" s="272"/>
      <c r="MOX250" s="272"/>
      <c r="MOY250" s="272"/>
      <c r="MOZ250" s="272"/>
      <c r="MPA250" s="272"/>
      <c r="MPB250" s="272"/>
      <c r="MPC250" s="272"/>
      <c r="MPD250" s="272"/>
      <c r="MPE250" s="272"/>
      <c r="MPF250" s="272"/>
      <c r="MPG250" s="272"/>
      <c r="MPH250" s="272"/>
      <c r="MPI250" s="272"/>
      <c r="MPJ250" s="272"/>
      <c r="MPK250" s="272"/>
      <c r="MPL250" s="272"/>
      <c r="MPM250" s="272"/>
      <c r="MPN250" s="272"/>
      <c r="MPO250" s="272"/>
      <c r="MPP250" s="272"/>
      <c r="MPQ250" s="272"/>
      <c r="MPR250" s="272"/>
      <c r="MPS250" s="272"/>
      <c r="MPT250" s="272"/>
      <c r="MPU250" s="272"/>
      <c r="MPV250" s="272"/>
      <c r="MPW250" s="272"/>
      <c r="MPX250" s="272"/>
      <c r="MPY250" s="272"/>
      <c r="MPZ250" s="272"/>
      <c r="MQA250" s="272"/>
      <c r="MQB250" s="272"/>
      <c r="MQC250" s="272"/>
      <c r="MQD250" s="272"/>
      <c r="MQE250" s="272"/>
      <c r="MQF250" s="272"/>
      <c r="MQG250" s="272"/>
      <c r="MQH250" s="272"/>
      <c r="MQI250" s="272"/>
      <c r="MQJ250" s="272"/>
      <c r="MQK250" s="272"/>
      <c r="MQL250" s="272"/>
      <c r="MQM250" s="272"/>
      <c r="MQN250" s="272"/>
      <c r="MQO250" s="272"/>
      <c r="MQP250" s="272"/>
      <c r="MQQ250" s="272"/>
      <c r="MQR250" s="272"/>
      <c r="MQS250" s="272"/>
      <c r="MQT250" s="272"/>
      <c r="MQU250" s="272"/>
      <c r="MQV250" s="272"/>
      <c r="MQW250" s="272"/>
      <c r="MQX250" s="272"/>
      <c r="MQY250" s="272"/>
      <c r="MQZ250" s="272"/>
      <c r="MRA250" s="272"/>
      <c r="MRB250" s="272"/>
      <c r="MRC250" s="272"/>
      <c r="MRD250" s="272"/>
      <c r="MRE250" s="272"/>
      <c r="MRF250" s="272"/>
      <c r="MRG250" s="272"/>
      <c r="MRH250" s="272"/>
      <c r="MRI250" s="272"/>
      <c r="MRJ250" s="272"/>
      <c r="MRK250" s="272"/>
      <c r="MRL250" s="272"/>
      <c r="MRM250" s="272"/>
      <c r="MRN250" s="272"/>
      <c r="MRO250" s="272"/>
      <c r="MRP250" s="272"/>
      <c r="MRQ250" s="272"/>
      <c r="MRR250" s="272"/>
      <c r="MRS250" s="272"/>
      <c r="MRT250" s="272"/>
      <c r="MRU250" s="272"/>
      <c r="MRV250" s="272"/>
      <c r="MRW250" s="272"/>
      <c r="MRX250" s="272"/>
      <c r="MRY250" s="272"/>
      <c r="MRZ250" s="272"/>
      <c r="MSA250" s="272"/>
      <c r="MSB250" s="272"/>
      <c r="MSC250" s="272"/>
      <c r="MSD250" s="272"/>
      <c r="MSE250" s="272"/>
      <c r="MSF250" s="272"/>
      <c r="MSG250" s="272"/>
      <c r="MSH250" s="272"/>
      <c r="MSI250" s="272"/>
      <c r="MSJ250" s="272"/>
      <c r="MSK250" s="272"/>
      <c r="MSL250" s="272"/>
      <c r="MSM250" s="272"/>
      <c r="MSN250" s="272"/>
      <c r="MSO250" s="272"/>
      <c r="MSP250" s="272"/>
      <c r="MSQ250" s="272"/>
      <c r="MSR250" s="272"/>
      <c r="MSS250" s="272"/>
      <c r="MST250" s="272"/>
      <c r="MSU250" s="272"/>
      <c r="MSV250" s="272"/>
      <c r="MSW250" s="272"/>
      <c r="MSX250" s="272"/>
      <c r="MSY250" s="272"/>
      <c r="MSZ250" s="272"/>
      <c r="MTA250" s="272"/>
      <c r="MTB250" s="272"/>
      <c r="MTC250" s="272"/>
      <c r="MTD250" s="272"/>
      <c r="MTE250" s="272"/>
      <c r="MTF250" s="272"/>
      <c r="MTG250" s="272"/>
      <c r="MTH250" s="272"/>
      <c r="MTI250" s="272"/>
      <c r="MTJ250" s="272"/>
      <c r="MTK250" s="272"/>
      <c r="MTL250" s="272"/>
      <c r="MTM250" s="272"/>
      <c r="MTN250" s="272"/>
      <c r="MTO250" s="272"/>
      <c r="MTP250" s="272"/>
      <c r="MTQ250" s="272"/>
      <c r="MTR250" s="272"/>
      <c r="MTS250" s="272"/>
      <c r="MTT250" s="272"/>
      <c r="MTU250" s="272"/>
      <c r="MTV250" s="272"/>
      <c r="MTW250" s="272"/>
      <c r="MTX250" s="272"/>
      <c r="MTY250" s="272"/>
      <c r="MTZ250" s="272"/>
      <c r="MUA250" s="272"/>
      <c r="MUB250" s="272"/>
      <c r="MUC250" s="272"/>
      <c r="MUD250" s="272"/>
      <c r="MUE250" s="272"/>
      <c r="MUF250" s="272"/>
      <c r="MUG250" s="272"/>
      <c r="MUH250" s="272"/>
      <c r="MUI250" s="272"/>
      <c r="MUJ250" s="272"/>
      <c r="MUK250" s="272"/>
      <c r="MUL250" s="272"/>
      <c r="MUM250" s="272"/>
      <c r="MUN250" s="272"/>
      <c r="MUO250" s="272"/>
      <c r="MUP250" s="272"/>
      <c r="MUQ250" s="272"/>
      <c r="MUR250" s="272"/>
      <c r="MUS250" s="272"/>
      <c r="MUT250" s="272"/>
      <c r="MUU250" s="272"/>
      <c r="MUV250" s="272"/>
      <c r="MUW250" s="272"/>
      <c r="MUX250" s="272"/>
      <c r="MUY250" s="272"/>
      <c r="MUZ250" s="272"/>
      <c r="MVA250" s="272"/>
      <c r="MVB250" s="272"/>
      <c r="MVC250" s="272"/>
      <c r="MVD250" s="272"/>
      <c r="MVE250" s="272"/>
      <c r="MVF250" s="272"/>
      <c r="MVG250" s="272"/>
      <c r="MVH250" s="272"/>
      <c r="MVI250" s="272"/>
      <c r="MVJ250" s="272"/>
      <c r="MVK250" s="272"/>
      <c r="MVL250" s="272"/>
      <c r="MVM250" s="272"/>
      <c r="MVN250" s="272"/>
      <c r="MVO250" s="272"/>
      <c r="MVP250" s="272"/>
      <c r="MVQ250" s="272"/>
      <c r="MVR250" s="272"/>
      <c r="MVS250" s="272"/>
      <c r="MVT250" s="272"/>
      <c r="MVU250" s="272"/>
      <c r="MVV250" s="272"/>
      <c r="MVW250" s="272"/>
      <c r="MVX250" s="272"/>
      <c r="MVY250" s="272"/>
      <c r="MVZ250" s="272"/>
      <c r="MWA250" s="272"/>
      <c r="MWB250" s="272"/>
      <c r="MWC250" s="272"/>
      <c r="MWD250" s="272"/>
      <c r="MWE250" s="272"/>
      <c r="MWF250" s="272"/>
      <c r="MWG250" s="272"/>
      <c r="MWH250" s="272"/>
      <c r="MWI250" s="272"/>
      <c r="MWJ250" s="272"/>
      <c r="MWK250" s="272"/>
      <c r="MWL250" s="272"/>
      <c r="MWM250" s="272"/>
      <c r="MWN250" s="272"/>
      <c r="MWO250" s="272"/>
      <c r="MWP250" s="272"/>
      <c r="MWQ250" s="272"/>
      <c r="MWR250" s="272"/>
      <c r="MWS250" s="272"/>
      <c r="MWT250" s="272"/>
      <c r="MWU250" s="272"/>
      <c r="MWV250" s="272"/>
      <c r="MWW250" s="272"/>
      <c r="MWX250" s="272"/>
      <c r="MWY250" s="272"/>
      <c r="MWZ250" s="272"/>
      <c r="MXA250" s="272"/>
      <c r="MXB250" s="272"/>
      <c r="MXC250" s="272"/>
      <c r="MXD250" s="272"/>
      <c r="MXE250" s="272"/>
      <c r="MXF250" s="272"/>
      <c r="MXG250" s="272"/>
      <c r="MXH250" s="272"/>
      <c r="MXI250" s="272"/>
      <c r="MXJ250" s="272"/>
      <c r="MXK250" s="272"/>
      <c r="MXL250" s="272"/>
      <c r="MXM250" s="272"/>
      <c r="MXN250" s="272"/>
      <c r="MXO250" s="272"/>
      <c r="MXP250" s="272"/>
      <c r="MXQ250" s="272"/>
      <c r="MXR250" s="272"/>
      <c r="MXS250" s="272"/>
      <c r="MXT250" s="272"/>
      <c r="MXU250" s="272"/>
      <c r="MXV250" s="272"/>
      <c r="MXW250" s="272"/>
      <c r="MXX250" s="272"/>
      <c r="MXY250" s="272"/>
      <c r="MXZ250" s="272"/>
      <c r="MYA250" s="272"/>
      <c r="MYB250" s="272"/>
      <c r="MYC250" s="272"/>
      <c r="MYD250" s="272"/>
      <c r="MYE250" s="272"/>
      <c r="MYF250" s="272"/>
      <c r="MYG250" s="272"/>
      <c r="MYH250" s="272"/>
      <c r="MYI250" s="272"/>
      <c r="MYJ250" s="272"/>
      <c r="MYK250" s="272"/>
      <c r="MYL250" s="272"/>
      <c r="MYM250" s="272"/>
      <c r="MYN250" s="272"/>
      <c r="MYO250" s="272"/>
      <c r="MYP250" s="272"/>
      <c r="MYQ250" s="272"/>
      <c r="MYR250" s="272"/>
      <c r="MYS250" s="272"/>
      <c r="MYT250" s="272"/>
      <c r="MYU250" s="272"/>
      <c r="MYV250" s="272"/>
      <c r="MYW250" s="272"/>
      <c r="MYX250" s="272"/>
      <c r="MYY250" s="272"/>
      <c r="MYZ250" s="272"/>
      <c r="MZA250" s="272"/>
      <c r="MZB250" s="272"/>
      <c r="MZC250" s="272"/>
      <c r="MZD250" s="272"/>
      <c r="MZE250" s="272"/>
      <c r="MZF250" s="272"/>
      <c r="MZG250" s="272"/>
      <c r="MZH250" s="272"/>
      <c r="MZI250" s="272"/>
      <c r="MZJ250" s="272"/>
      <c r="MZK250" s="272"/>
      <c r="MZL250" s="272"/>
      <c r="MZM250" s="272"/>
      <c r="MZN250" s="272"/>
      <c r="MZO250" s="272"/>
      <c r="MZP250" s="272"/>
      <c r="MZQ250" s="272"/>
      <c r="MZR250" s="272"/>
      <c r="MZS250" s="272"/>
      <c r="MZT250" s="272"/>
      <c r="MZU250" s="272"/>
      <c r="MZV250" s="272"/>
      <c r="MZW250" s="272"/>
      <c r="MZX250" s="272"/>
      <c r="MZY250" s="272"/>
      <c r="MZZ250" s="272"/>
      <c r="NAA250" s="272"/>
      <c r="NAB250" s="272"/>
      <c r="NAC250" s="272"/>
      <c r="NAD250" s="272"/>
      <c r="NAE250" s="272"/>
      <c r="NAF250" s="272"/>
      <c r="NAG250" s="272"/>
      <c r="NAH250" s="272"/>
      <c r="NAI250" s="272"/>
      <c r="NAJ250" s="272"/>
      <c r="NAK250" s="272"/>
      <c r="NAL250" s="272"/>
      <c r="NAM250" s="272"/>
      <c r="NAN250" s="272"/>
      <c r="NAO250" s="272"/>
      <c r="NAP250" s="272"/>
      <c r="NAQ250" s="272"/>
      <c r="NAR250" s="272"/>
      <c r="NAS250" s="272"/>
      <c r="NAT250" s="272"/>
      <c r="NAU250" s="272"/>
      <c r="NAV250" s="272"/>
      <c r="NAW250" s="272"/>
      <c r="NAX250" s="272"/>
      <c r="NAY250" s="272"/>
      <c r="NAZ250" s="272"/>
      <c r="NBA250" s="272"/>
      <c r="NBB250" s="272"/>
      <c r="NBC250" s="272"/>
      <c r="NBD250" s="272"/>
      <c r="NBE250" s="272"/>
      <c r="NBF250" s="272"/>
      <c r="NBG250" s="272"/>
      <c r="NBH250" s="272"/>
      <c r="NBI250" s="272"/>
      <c r="NBJ250" s="272"/>
      <c r="NBK250" s="272"/>
      <c r="NBL250" s="272"/>
      <c r="NBM250" s="272"/>
      <c r="NBN250" s="272"/>
      <c r="NBO250" s="272"/>
      <c r="NBP250" s="272"/>
      <c r="NBQ250" s="272"/>
      <c r="NBR250" s="272"/>
      <c r="NBS250" s="272"/>
      <c r="NBT250" s="272"/>
      <c r="NBU250" s="272"/>
      <c r="NBV250" s="272"/>
      <c r="NBW250" s="272"/>
      <c r="NBX250" s="272"/>
      <c r="NBY250" s="272"/>
      <c r="NBZ250" s="272"/>
      <c r="NCA250" s="272"/>
      <c r="NCB250" s="272"/>
      <c r="NCC250" s="272"/>
      <c r="NCD250" s="272"/>
      <c r="NCE250" s="272"/>
      <c r="NCF250" s="272"/>
      <c r="NCG250" s="272"/>
      <c r="NCH250" s="272"/>
      <c r="NCI250" s="272"/>
      <c r="NCJ250" s="272"/>
      <c r="NCK250" s="272"/>
      <c r="NCL250" s="272"/>
      <c r="NCM250" s="272"/>
      <c r="NCN250" s="272"/>
      <c r="NCO250" s="272"/>
      <c r="NCP250" s="272"/>
      <c r="NCQ250" s="272"/>
      <c r="NCR250" s="272"/>
      <c r="NCS250" s="272"/>
      <c r="NCT250" s="272"/>
      <c r="NCU250" s="272"/>
      <c r="NCV250" s="272"/>
      <c r="NCW250" s="272"/>
      <c r="NCX250" s="272"/>
      <c r="NCY250" s="272"/>
      <c r="NCZ250" s="272"/>
      <c r="NDA250" s="272"/>
      <c r="NDB250" s="272"/>
      <c r="NDC250" s="272"/>
      <c r="NDD250" s="272"/>
      <c r="NDE250" s="272"/>
      <c r="NDF250" s="272"/>
      <c r="NDG250" s="272"/>
      <c r="NDH250" s="272"/>
      <c r="NDI250" s="272"/>
      <c r="NDJ250" s="272"/>
      <c r="NDK250" s="272"/>
      <c r="NDL250" s="272"/>
      <c r="NDM250" s="272"/>
      <c r="NDN250" s="272"/>
      <c r="NDO250" s="272"/>
      <c r="NDP250" s="272"/>
      <c r="NDQ250" s="272"/>
      <c r="NDR250" s="272"/>
      <c r="NDS250" s="272"/>
      <c r="NDT250" s="272"/>
      <c r="NDU250" s="272"/>
      <c r="NDV250" s="272"/>
      <c r="NDW250" s="272"/>
      <c r="NDX250" s="272"/>
      <c r="NDY250" s="272"/>
      <c r="NDZ250" s="272"/>
      <c r="NEA250" s="272"/>
      <c r="NEB250" s="272"/>
      <c r="NEC250" s="272"/>
      <c r="NED250" s="272"/>
      <c r="NEE250" s="272"/>
      <c r="NEF250" s="272"/>
      <c r="NEG250" s="272"/>
      <c r="NEH250" s="272"/>
      <c r="NEI250" s="272"/>
      <c r="NEJ250" s="272"/>
      <c r="NEK250" s="272"/>
      <c r="NEL250" s="272"/>
      <c r="NEM250" s="272"/>
      <c r="NEN250" s="272"/>
      <c r="NEO250" s="272"/>
      <c r="NEP250" s="272"/>
      <c r="NEQ250" s="272"/>
      <c r="NER250" s="272"/>
      <c r="NES250" s="272"/>
      <c r="NET250" s="272"/>
      <c r="NEU250" s="272"/>
      <c r="NEV250" s="272"/>
      <c r="NEW250" s="272"/>
      <c r="NEX250" s="272"/>
      <c r="NEY250" s="272"/>
      <c r="NEZ250" s="272"/>
      <c r="NFA250" s="272"/>
      <c r="NFB250" s="272"/>
      <c r="NFC250" s="272"/>
      <c r="NFD250" s="272"/>
      <c r="NFE250" s="272"/>
      <c r="NFF250" s="272"/>
      <c r="NFG250" s="272"/>
      <c r="NFH250" s="272"/>
      <c r="NFI250" s="272"/>
      <c r="NFJ250" s="272"/>
      <c r="NFK250" s="272"/>
      <c r="NFL250" s="272"/>
      <c r="NFM250" s="272"/>
      <c r="NFN250" s="272"/>
      <c r="NFO250" s="272"/>
      <c r="NFP250" s="272"/>
      <c r="NFQ250" s="272"/>
      <c r="NFR250" s="272"/>
      <c r="NFS250" s="272"/>
      <c r="NFT250" s="272"/>
      <c r="NFU250" s="272"/>
      <c r="NFV250" s="272"/>
      <c r="NFW250" s="272"/>
      <c r="NFX250" s="272"/>
      <c r="NFY250" s="272"/>
      <c r="NFZ250" s="272"/>
      <c r="NGA250" s="272"/>
      <c r="NGB250" s="272"/>
      <c r="NGC250" s="272"/>
      <c r="NGD250" s="272"/>
      <c r="NGE250" s="272"/>
      <c r="NGF250" s="272"/>
      <c r="NGG250" s="272"/>
      <c r="NGH250" s="272"/>
      <c r="NGI250" s="272"/>
      <c r="NGJ250" s="272"/>
      <c r="NGK250" s="272"/>
      <c r="NGL250" s="272"/>
      <c r="NGM250" s="272"/>
      <c r="NGN250" s="272"/>
      <c r="NGO250" s="272"/>
      <c r="NGP250" s="272"/>
      <c r="NGQ250" s="272"/>
      <c r="NGR250" s="272"/>
      <c r="NGS250" s="272"/>
      <c r="NGT250" s="272"/>
      <c r="NGU250" s="272"/>
      <c r="NGV250" s="272"/>
      <c r="NGW250" s="272"/>
      <c r="NGX250" s="272"/>
      <c r="NGY250" s="272"/>
      <c r="NGZ250" s="272"/>
      <c r="NHA250" s="272"/>
      <c r="NHB250" s="272"/>
      <c r="NHC250" s="272"/>
      <c r="NHD250" s="272"/>
      <c r="NHE250" s="272"/>
      <c r="NHF250" s="272"/>
      <c r="NHG250" s="272"/>
      <c r="NHH250" s="272"/>
      <c r="NHI250" s="272"/>
      <c r="NHJ250" s="272"/>
      <c r="NHK250" s="272"/>
      <c r="NHL250" s="272"/>
      <c r="NHM250" s="272"/>
      <c r="NHN250" s="272"/>
      <c r="NHO250" s="272"/>
      <c r="NHP250" s="272"/>
      <c r="NHQ250" s="272"/>
      <c r="NHR250" s="272"/>
      <c r="NHS250" s="272"/>
      <c r="NHT250" s="272"/>
      <c r="NHU250" s="272"/>
      <c r="NHV250" s="272"/>
      <c r="NHW250" s="272"/>
      <c r="NHX250" s="272"/>
      <c r="NHY250" s="272"/>
      <c r="NHZ250" s="272"/>
      <c r="NIA250" s="272"/>
      <c r="NIB250" s="272"/>
      <c r="NIC250" s="272"/>
      <c r="NID250" s="272"/>
      <c r="NIE250" s="272"/>
      <c r="NIF250" s="272"/>
      <c r="NIG250" s="272"/>
      <c r="NIH250" s="272"/>
      <c r="NII250" s="272"/>
      <c r="NIJ250" s="272"/>
      <c r="NIK250" s="272"/>
      <c r="NIL250" s="272"/>
      <c r="NIM250" s="272"/>
      <c r="NIN250" s="272"/>
      <c r="NIO250" s="272"/>
      <c r="NIP250" s="272"/>
      <c r="NIQ250" s="272"/>
      <c r="NIR250" s="272"/>
      <c r="NIS250" s="272"/>
      <c r="NIT250" s="272"/>
      <c r="NIU250" s="272"/>
      <c r="NIV250" s="272"/>
      <c r="NIW250" s="272"/>
      <c r="NIX250" s="272"/>
      <c r="NIY250" s="272"/>
      <c r="NIZ250" s="272"/>
      <c r="NJA250" s="272"/>
      <c r="NJB250" s="272"/>
      <c r="NJC250" s="272"/>
      <c r="NJD250" s="272"/>
      <c r="NJE250" s="272"/>
      <c r="NJF250" s="272"/>
      <c r="NJG250" s="272"/>
      <c r="NJH250" s="272"/>
      <c r="NJI250" s="272"/>
      <c r="NJJ250" s="272"/>
      <c r="NJK250" s="272"/>
      <c r="NJL250" s="272"/>
      <c r="NJM250" s="272"/>
      <c r="NJN250" s="272"/>
      <c r="NJO250" s="272"/>
      <c r="NJP250" s="272"/>
      <c r="NJQ250" s="272"/>
      <c r="NJR250" s="272"/>
      <c r="NJS250" s="272"/>
      <c r="NJT250" s="272"/>
      <c r="NJU250" s="272"/>
      <c r="NJV250" s="272"/>
      <c r="NJW250" s="272"/>
      <c r="NJX250" s="272"/>
      <c r="NJY250" s="272"/>
      <c r="NJZ250" s="272"/>
      <c r="NKA250" s="272"/>
      <c r="NKB250" s="272"/>
      <c r="NKC250" s="272"/>
      <c r="NKD250" s="272"/>
      <c r="NKE250" s="272"/>
      <c r="NKF250" s="272"/>
      <c r="NKG250" s="272"/>
      <c r="NKH250" s="272"/>
      <c r="NKI250" s="272"/>
      <c r="NKJ250" s="272"/>
      <c r="NKK250" s="272"/>
      <c r="NKL250" s="272"/>
      <c r="NKM250" s="272"/>
      <c r="NKN250" s="272"/>
      <c r="NKO250" s="272"/>
      <c r="NKP250" s="272"/>
      <c r="NKQ250" s="272"/>
      <c r="NKR250" s="272"/>
      <c r="NKS250" s="272"/>
      <c r="NKT250" s="272"/>
      <c r="NKU250" s="272"/>
      <c r="NKV250" s="272"/>
      <c r="NKW250" s="272"/>
      <c r="NKX250" s="272"/>
      <c r="NKY250" s="272"/>
      <c r="NKZ250" s="272"/>
      <c r="NLA250" s="272"/>
      <c r="NLB250" s="272"/>
      <c r="NLC250" s="272"/>
      <c r="NLD250" s="272"/>
      <c r="NLE250" s="272"/>
      <c r="NLF250" s="272"/>
      <c r="NLG250" s="272"/>
      <c r="NLH250" s="272"/>
      <c r="NLI250" s="272"/>
      <c r="NLJ250" s="272"/>
      <c r="NLK250" s="272"/>
      <c r="NLL250" s="272"/>
      <c r="NLM250" s="272"/>
      <c r="NLN250" s="272"/>
      <c r="NLO250" s="272"/>
      <c r="NLP250" s="272"/>
      <c r="NLQ250" s="272"/>
      <c r="NLR250" s="272"/>
      <c r="NLS250" s="272"/>
      <c r="NLT250" s="272"/>
      <c r="NLU250" s="272"/>
      <c r="NLV250" s="272"/>
      <c r="NLW250" s="272"/>
      <c r="NLX250" s="272"/>
      <c r="NLY250" s="272"/>
      <c r="NLZ250" s="272"/>
      <c r="NMA250" s="272"/>
      <c r="NMB250" s="272"/>
      <c r="NMC250" s="272"/>
      <c r="NMD250" s="272"/>
      <c r="NME250" s="272"/>
      <c r="NMF250" s="272"/>
      <c r="NMG250" s="272"/>
      <c r="NMH250" s="272"/>
      <c r="NMI250" s="272"/>
      <c r="NMJ250" s="272"/>
      <c r="NMK250" s="272"/>
      <c r="NML250" s="272"/>
      <c r="NMM250" s="272"/>
      <c r="NMN250" s="272"/>
      <c r="NMO250" s="272"/>
      <c r="NMP250" s="272"/>
      <c r="NMQ250" s="272"/>
      <c r="NMR250" s="272"/>
      <c r="NMS250" s="272"/>
      <c r="NMT250" s="272"/>
      <c r="NMU250" s="272"/>
      <c r="NMV250" s="272"/>
      <c r="NMW250" s="272"/>
      <c r="NMX250" s="272"/>
      <c r="NMY250" s="272"/>
      <c r="NMZ250" s="272"/>
      <c r="NNA250" s="272"/>
      <c r="NNB250" s="272"/>
      <c r="NNC250" s="272"/>
      <c r="NND250" s="272"/>
      <c r="NNE250" s="272"/>
      <c r="NNF250" s="272"/>
      <c r="NNG250" s="272"/>
      <c r="NNH250" s="272"/>
      <c r="NNI250" s="272"/>
      <c r="NNJ250" s="272"/>
      <c r="NNK250" s="272"/>
      <c r="NNL250" s="272"/>
      <c r="NNM250" s="272"/>
      <c r="NNN250" s="272"/>
      <c r="NNO250" s="272"/>
      <c r="NNP250" s="272"/>
      <c r="NNQ250" s="272"/>
      <c r="NNR250" s="272"/>
      <c r="NNS250" s="272"/>
      <c r="NNT250" s="272"/>
      <c r="NNU250" s="272"/>
      <c r="NNV250" s="272"/>
      <c r="NNW250" s="272"/>
      <c r="NNX250" s="272"/>
      <c r="NNY250" s="272"/>
      <c r="NNZ250" s="272"/>
      <c r="NOA250" s="272"/>
      <c r="NOB250" s="272"/>
      <c r="NOC250" s="272"/>
      <c r="NOD250" s="272"/>
      <c r="NOE250" s="272"/>
      <c r="NOF250" s="272"/>
      <c r="NOG250" s="272"/>
      <c r="NOH250" s="272"/>
      <c r="NOI250" s="272"/>
      <c r="NOJ250" s="272"/>
      <c r="NOK250" s="272"/>
      <c r="NOL250" s="272"/>
      <c r="NOM250" s="272"/>
      <c r="NON250" s="272"/>
      <c r="NOO250" s="272"/>
      <c r="NOP250" s="272"/>
      <c r="NOQ250" s="272"/>
      <c r="NOR250" s="272"/>
      <c r="NOS250" s="272"/>
      <c r="NOT250" s="272"/>
      <c r="NOU250" s="272"/>
      <c r="NOV250" s="272"/>
      <c r="NOW250" s="272"/>
      <c r="NOX250" s="272"/>
      <c r="NOY250" s="272"/>
      <c r="NOZ250" s="272"/>
      <c r="NPA250" s="272"/>
      <c r="NPB250" s="272"/>
      <c r="NPC250" s="272"/>
      <c r="NPD250" s="272"/>
      <c r="NPE250" s="272"/>
      <c r="NPF250" s="272"/>
      <c r="NPG250" s="272"/>
      <c r="NPH250" s="272"/>
      <c r="NPI250" s="272"/>
      <c r="NPJ250" s="272"/>
      <c r="NPK250" s="272"/>
      <c r="NPL250" s="272"/>
      <c r="NPM250" s="272"/>
      <c r="NPN250" s="272"/>
      <c r="NPO250" s="272"/>
      <c r="NPP250" s="272"/>
      <c r="NPQ250" s="272"/>
      <c r="NPR250" s="272"/>
      <c r="NPS250" s="272"/>
      <c r="NPT250" s="272"/>
      <c r="NPU250" s="272"/>
      <c r="NPV250" s="272"/>
      <c r="NPW250" s="272"/>
      <c r="NPX250" s="272"/>
      <c r="NPY250" s="272"/>
      <c r="NPZ250" s="272"/>
      <c r="NQA250" s="272"/>
      <c r="NQB250" s="272"/>
      <c r="NQC250" s="272"/>
      <c r="NQD250" s="272"/>
      <c r="NQE250" s="272"/>
      <c r="NQF250" s="272"/>
      <c r="NQG250" s="272"/>
      <c r="NQH250" s="272"/>
      <c r="NQI250" s="272"/>
      <c r="NQJ250" s="272"/>
      <c r="NQK250" s="272"/>
      <c r="NQL250" s="272"/>
      <c r="NQM250" s="272"/>
      <c r="NQN250" s="272"/>
      <c r="NQO250" s="272"/>
      <c r="NQP250" s="272"/>
      <c r="NQQ250" s="272"/>
      <c r="NQR250" s="272"/>
      <c r="NQS250" s="272"/>
      <c r="NQT250" s="272"/>
      <c r="NQU250" s="272"/>
      <c r="NQV250" s="272"/>
      <c r="NQW250" s="272"/>
      <c r="NQX250" s="272"/>
      <c r="NQY250" s="272"/>
      <c r="NQZ250" s="272"/>
      <c r="NRA250" s="272"/>
      <c r="NRB250" s="272"/>
      <c r="NRC250" s="272"/>
      <c r="NRD250" s="272"/>
      <c r="NRE250" s="272"/>
      <c r="NRF250" s="272"/>
      <c r="NRG250" s="272"/>
      <c r="NRH250" s="272"/>
      <c r="NRI250" s="272"/>
      <c r="NRJ250" s="272"/>
      <c r="NRK250" s="272"/>
      <c r="NRL250" s="272"/>
      <c r="NRM250" s="272"/>
      <c r="NRN250" s="272"/>
      <c r="NRO250" s="272"/>
      <c r="NRP250" s="272"/>
      <c r="NRQ250" s="272"/>
      <c r="NRR250" s="272"/>
      <c r="NRS250" s="272"/>
      <c r="NRT250" s="272"/>
      <c r="NRU250" s="272"/>
      <c r="NRV250" s="272"/>
      <c r="NRW250" s="272"/>
      <c r="NRX250" s="272"/>
      <c r="NRY250" s="272"/>
      <c r="NRZ250" s="272"/>
      <c r="NSA250" s="272"/>
      <c r="NSB250" s="272"/>
      <c r="NSC250" s="272"/>
      <c r="NSD250" s="272"/>
      <c r="NSE250" s="272"/>
      <c r="NSF250" s="272"/>
      <c r="NSG250" s="272"/>
      <c r="NSH250" s="272"/>
      <c r="NSI250" s="272"/>
      <c r="NSJ250" s="272"/>
      <c r="NSK250" s="272"/>
      <c r="NSL250" s="272"/>
      <c r="NSM250" s="272"/>
      <c r="NSN250" s="272"/>
      <c r="NSO250" s="272"/>
      <c r="NSP250" s="272"/>
      <c r="NSQ250" s="272"/>
      <c r="NSR250" s="272"/>
      <c r="NSS250" s="272"/>
      <c r="NST250" s="272"/>
      <c r="NSU250" s="272"/>
      <c r="NSV250" s="272"/>
      <c r="NSW250" s="272"/>
      <c r="NSX250" s="272"/>
      <c r="NSY250" s="272"/>
      <c r="NSZ250" s="272"/>
      <c r="NTA250" s="272"/>
      <c r="NTB250" s="272"/>
      <c r="NTC250" s="272"/>
      <c r="NTD250" s="272"/>
      <c r="NTE250" s="272"/>
      <c r="NTF250" s="272"/>
      <c r="NTG250" s="272"/>
      <c r="NTH250" s="272"/>
      <c r="NTI250" s="272"/>
      <c r="NTJ250" s="272"/>
      <c r="NTK250" s="272"/>
      <c r="NTL250" s="272"/>
      <c r="NTM250" s="272"/>
      <c r="NTN250" s="272"/>
      <c r="NTO250" s="272"/>
      <c r="NTP250" s="272"/>
      <c r="NTQ250" s="272"/>
      <c r="NTR250" s="272"/>
      <c r="NTS250" s="272"/>
      <c r="NTT250" s="272"/>
      <c r="NTU250" s="272"/>
      <c r="NTV250" s="272"/>
      <c r="NTW250" s="272"/>
      <c r="NTX250" s="272"/>
      <c r="NTY250" s="272"/>
      <c r="NTZ250" s="272"/>
      <c r="NUA250" s="272"/>
      <c r="NUB250" s="272"/>
      <c r="NUC250" s="272"/>
      <c r="NUD250" s="272"/>
      <c r="NUE250" s="272"/>
      <c r="NUF250" s="272"/>
      <c r="NUG250" s="272"/>
      <c r="NUH250" s="272"/>
      <c r="NUI250" s="272"/>
      <c r="NUJ250" s="272"/>
      <c r="NUK250" s="272"/>
      <c r="NUL250" s="272"/>
      <c r="NUM250" s="272"/>
      <c r="NUN250" s="272"/>
      <c r="NUO250" s="272"/>
      <c r="NUP250" s="272"/>
      <c r="NUQ250" s="272"/>
      <c r="NUR250" s="272"/>
      <c r="NUS250" s="272"/>
      <c r="NUT250" s="272"/>
      <c r="NUU250" s="272"/>
      <c r="NUV250" s="272"/>
      <c r="NUW250" s="272"/>
      <c r="NUX250" s="272"/>
      <c r="NUY250" s="272"/>
      <c r="NUZ250" s="272"/>
      <c r="NVA250" s="272"/>
      <c r="NVB250" s="272"/>
      <c r="NVC250" s="272"/>
      <c r="NVD250" s="272"/>
      <c r="NVE250" s="272"/>
      <c r="NVF250" s="272"/>
      <c r="NVG250" s="272"/>
      <c r="NVH250" s="272"/>
      <c r="NVI250" s="272"/>
      <c r="NVJ250" s="272"/>
      <c r="NVK250" s="272"/>
      <c r="NVL250" s="272"/>
      <c r="NVM250" s="272"/>
      <c r="NVN250" s="272"/>
      <c r="NVO250" s="272"/>
      <c r="NVP250" s="272"/>
      <c r="NVQ250" s="272"/>
      <c r="NVR250" s="272"/>
      <c r="NVS250" s="272"/>
      <c r="NVT250" s="272"/>
      <c r="NVU250" s="272"/>
      <c r="NVV250" s="272"/>
      <c r="NVW250" s="272"/>
      <c r="NVX250" s="272"/>
      <c r="NVY250" s="272"/>
      <c r="NVZ250" s="272"/>
      <c r="NWA250" s="272"/>
      <c r="NWB250" s="272"/>
      <c r="NWC250" s="272"/>
      <c r="NWD250" s="272"/>
      <c r="NWE250" s="272"/>
      <c r="NWF250" s="272"/>
      <c r="NWG250" s="272"/>
      <c r="NWH250" s="272"/>
      <c r="NWI250" s="272"/>
      <c r="NWJ250" s="272"/>
      <c r="NWK250" s="272"/>
      <c r="NWL250" s="272"/>
      <c r="NWM250" s="272"/>
      <c r="NWN250" s="272"/>
      <c r="NWO250" s="272"/>
      <c r="NWP250" s="272"/>
      <c r="NWQ250" s="272"/>
      <c r="NWR250" s="272"/>
      <c r="NWS250" s="272"/>
      <c r="NWT250" s="272"/>
      <c r="NWU250" s="272"/>
      <c r="NWV250" s="272"/>
      <c r="NWW250" s="272"/>
      <c r="NWX250" s="272"/>
      <c r="NWY250" s="272"/>
      <c r="NWZ250" s="272"/>
      <c r="NXA250" s="272"/>
      <c r="NXB250" s="272"/>
      <c r="NXC250" s="272"/>
      <c r="NXD250" s="272"/>
      <c r="NXE250" s="272"/>
      <c r="NXF250" s="272"/>
      <c r="NXG250" s="272"/>
      <c r="NXH250" s="272"/>
      <c r="NXI250" s="272"/>
      <c r="NXJ250" s="272"/>
      <c r="NXK250" s="272"/>
      <c r="NXL250" s="272"/>
      <c r="NXM250" s="272"/>
      <c r="NXN250" s="272"/>
      <c r="NXO250" s="272"/>
      <c r="NXP250" s="272"/>
      <c r="NXQ250" s="272"/>
      <c r="NXR250" s="272"/>
      <c r="NXS250" s="272"/>
      <c r="NXT250" s="272"/>
      <c r="NXU250" s="272"/>
      <c r="NXV250" s="272"/>
      <c r="NXW250" s="272"/>
      <c r="NXX250" s="272"/>
      <c r="NXY250" s="272"/>
      <c r="NXZ250" s="272"/>
      <c r="NYA250" s="272"/>
      <c r="NYB250" s="272"/>
      <c r="NYC250" s="272"/>
      <c r="NYD250" s="272"/>
      <c r="NYE250" s="272"/>
      <c r="NYF250" s="272"/>
      <c r="NYG250" s="272"/>
      <c r="NYH250" s="272"/>
      <c r="NYI250" s="272"/>
      <c r="NYJ250" s="272"/>
      <c r="NYK250" s="272"/>
      <c r="NYL250" s="272"/>
      <c r="NYM250" s="272"/>
      <c r="NYN250" s="272"/>
      <c r="NYO250" s="272"/>
      <c r="NYP250" s="272"/>
      <c r="NYQ250" s="272"/>
      <c r="NYR250" s="272"/>
      <c r="NYS250" s="272"/>
      <c r="NYT250" s="272"/>
      <c r="NYU250" s="272"/>
      <c r="NYV250" s="272"/>
      <c r="NYW250" s="272"/>
      <c r="NYX250" s="272"/>
      <c r="NYY250" s="272"/>
      <c r="NYZ250" s="272"/>
      <c r="NZA250" s="272"/>
      <c r="NZB250" s="272"/>
      <c r="NZC250" s="272"/>
      <c r="NZD250" s="272"/>
      <c r="NZE250" s="272"/>
      <c r="NZF250" s="272"/>
      <c r="NZG250" s="272"/>
      <c r="NZH250" s="272"/>
      <c r="NZI250" s="272"/>
      <c r="NZJ250" s="272"/>
      <c r="NZK250" s="272"/>
      <c r="NZL250" s="272"/>
      <c r="NZM250" s="272"/>
      <c r="NZN250" s="272"/>
      <c r="NZO250" s="272"/>
      <c r="NZP250" s="272"/>
      <c r="NZQ250" s="272"/>
      <c r="NZR250" s="272"/>
      <c r="NZS250" s="272"/>
      <c r="NZT250" s="272"/>
      <c r="NZU250" s="272"/>
      <c r="NZV250" s="272"/>
      <c r="NZW250" s="272"/>
      <c r="NZX250" s="272"/>
      <c r="NZY250" s="272"/>
      <c r="NZZ250" s="272"/>
      <c r="OAA250" s="272"/>
      <c r="OAB250" s="272"/>
      <c r="OAC250" s="272"/>
      <c r="OAD250" s="272"/>
      <c r="OAE250" s="272"/>
      <c r="OAF250" s="272"/>
      <c r="OAG250" s="272"/>
      <c r="OAH250" s="272"/>
      <c r="OAI250" s="272"/>
      <c r="OAJ250" s="272"/>
      <c r="OAK250" s="272"/>
      <c r="OAL250" s="272"/>
      <c r="OAM250" s="272"/>
      <c r="OAN250" s="272"/>
      <c r="OAO250" s="272"/>
      <c r="OAP250" s="272"/>
      <c r="OAQ250" s="272"/>
      <c r="OAR250" s="272"/>
      <c r="OAS250" s="272"/>
      <c r="OAT250" s="272"/>
      <c r="OAU250" s="272"/>
      <c r="OAV250" s="272"/>
      <c r="OAW250" s="272"/>
      <c r="OAX250" s="272"/>
      <c r="OAY250" s="272"/>
      <c r="OAZ250" s="272"/>
      <c r="OBA250" s="272"/>
      <c r="OBB250" s="272"/>
      <c r="OBC250" s="272"/>
      <c r="OBD250" s="272"/>
      <c r="OBE250" s="272"/>
      <c r="OBF250" s="272"/>
      <c r="OBG250" s="272"/>
      <c r="OBH250" s="272"/>
      <c r="OBI250" s="272"/>
      <c r="OBJ250" s="272"/>
      <c r="OBK250" s="272"/>
      <c r="OBL250" s="272"/>
      <c r="OBM250" s="272"/>
      <c r="OBN250" s="272"/>
      <c r="OBO250" s="272"/>
      <c r="OBP250" s="272"/>
      <c r="OBQ250" s="272"/>
      <c r="OBR250" s="272"/>
      <c r="OBS250" s="272"/>
      <c r="OBT250" s="272"/>
      <c r="OBU250" s="272"/>
      <c r="OBV250" s="272"/>
      <c r="OBW250" s="272"/>
      <c r="OBX250" s="272"/>
      <c r="OBY250" s="272"/>
      <c r="OBZ250" s="272"/>
      <c r="OCA250" s="272"/>
      <c r="OCB250" s="272"/>
      <c r="OCC250" s="272"/>
      <c r="OCD250" s="272"/>
      <c r="OCE250" s="272"/>
      <c r="OCF250" s="272"/>
      <c r="OCG250" s="272"/>
      <c r="OCH250" s="272"/>
      <c r="OCI250" s="272"/>
      <c r="OCJ250" s="272"/>
      <c r="OCK250" s="272"/>
      <c r="OCL250" s="272"/>
      <c r="OCM250" s="272"/>
      <c r="OCN250" s="272"/>
      <c r="OCO250" s="272"/>
      <c r="OCP250" s="272"/>
      <c r="OCQ250" s="272"/>
      <c r="OCR250" s="272"/>
      <c r="OCS250" s="272"/>
      <c r="OCT250" s="272"/>
      <c r="OCU250" s="272"/>
      <c r="OCV250" s="272"/>
      <c r="OCW250" s="272"/>
      <c r="OCX250" s="272"/>
      <c r="OCY250" s="272"/>
      <c r="OCZ250" s="272"/>
      <c r="ODA250" s="272"/>
      <c r="ODB250" s="272"/>
      <c r="ODC250" s="272"/>
      <c r="ODD250" s="272"/>
      <c r="ODE250" s="272"/>
      <c r="ODF250" s="272"/>
      <c r="ODG250" s="272"/>
      <c r="ODH250" s="272"/>
      <c r="ODI250" s="272"/>
      <c r="ODJ250" s="272"/>
      <c r="ODK250" s="272"/>
      <c r="ODL250" s="272"/>
      <c r="ODM250" s="272"/>
      <c r="ODN250" s="272"/>
      <c r="ODO250" s="272"/>
      <c r="ODP250" s="272"/>
      <c r="ODQ250" s="272"/>
      <c r="ODR250" s="272"/>
      <c r="ODS250" s="272"/>
      <c r="ODT250" s="272"/>
      <c r="ODU250" s="272"/>
      <c r="ODV250" s="272"/>
      <c r="ODW250" s="272"/>
      <c r="ODX250" s="272"/>
      <c r="ODY250" s="272"/>
      <c r="ODZ250" s="272"/>
      <c r="OEA250" s="272"/>
      <c r="OEB250" s="272"/>
      <c r="OEC250" s="272"/>
      <c r="OED250" s="272"/>
      <c r="OEE250" s="272"/>
      <c r="OEF250" s="272"/>
      <c r="OEG250" s="272"/>
      <c r="OEH250" s="272"/>
      <c r="OEI250" s="272"/>
      <c r="OEJ250" s="272"/>
      <c r="OEK250" s="272"/>
      <c r="OEL250" s="272"/>
      <c r="OEM250" s="272"/>
      <c r="OEN250" s="272"/>
      <c r="OEO250" s="272"/>
      <c r="OEP250" s="272"/>
      <c r="OEQ250" s="272"/>
      <c r="OER250" s="272"/>
      <c r="OES250" s="272"/>
      <c r="OET250" s="272"/>
      <c r="OEU250" s="272"/>
      <c r="OEV250" s="272"/>
      <c r="OEW250" s="272"/>
      <c r="OEX250" s="272"/>
      <c r="OEY250" s="272"/>
      <c r="OEZ250" s="272"/>
      <c r="OFA250" s="272"/>
      <c r="OFB250" s="272"/>
      <c r="OFC250" s="272"/>
      <c r="OFD250" s="272"/>
      <c r="OFE250" s="272"/>
      <c r="OFF250" s="272"/>
      <c r="OFG250" s="272"/>
      <c r="OFH250" s="272"/>
      <c r="OFI250" s="272"/>
      <c r="OFJ250" s="272"/>
      <c r="OFK250" s="272"/>
      <c r="OFL250" s="272"/>
      <c r="OFM250" s="272"/>
      <c r="OFN250" s="272"/>
      <c r="OFO250" s="272"/>
      <c r="OFP250" s="272"/>
      <c r="OFQ250" s="272"/>
      <c r="OFR250" s="272"/>
      <c r="OFS250" s="272"/>
      <c r="OFT250" s="272"/>
      <c r="OFU250" s="272"/>
      <c r="OFV250" s="272"/>
      <c r="OFW250" s="272"/>
      <c r="OFX250" s="272"/>
      <c r="OFY250" s="272"/>
      <c r="OFZ250" s="272"/>
      <c r="OGA250" s="272"/>
      <c r="OGB250" s="272"/>
      <c r="OGC250" s="272"/>
      <c r="OGD250" s="272"/>
      <c r="OGE250" s="272"/>
      <c r="OGF250" s="272"/>
      <c r="OGG250" s="272"/>
      <c r="OGH250" s="272"/>
      <c r="OGI250" s="272"/>
      <c r="OGJ250" s="272"/>
      <c r="OGK250" s="272"/>
      <c r="OGL250" s="272"/>
      <c r="OGM250" s="272"/>
      <c r="OGN250" s="272"/>
      <c r="OGO250" s="272"/>
      <c r="OGP250" s="272"/>
      <c r="OGQ250" s="272"/>
      <c r="OGR250" s="272"/>
      <c r="OGS250" s="272"/>
      <c r="OGT250" s="272"/>
      <c r="OGU250" s="272"/>
      <c r="OGV250" s="272"/>
      <c r="OGW250" s="272"/>
      <c r="OGX250" s="272"/>
      <c r="OGY250" s="272"/>
      <c r="OGZ250" s="272"/>
      <c r="OHA250" s="272"/>
      <c r="OHB250" s="272"/>
      <c r="OHC250" s="272"/>
      <c r="OHD250" s="272"/>
      <c r="OHE250" s="272"/>
      <c r="OHF250" s="272"/>
      <c r="OHG250" s="272"/>
      <c r="OHH250" s="272"/>
      <c r="OHI250" s="272"/>
      <c r="OHJ250" s="272"/>
      <c r="OHK250" s="272"/>
      <c r="OHL250" s="272"/>
      <c r="OHM250" s="272"/>
      <c r="OHN250" s="272"/>
      <c r="OHO250" s="272"/>
      <c r="OHP250" s="272"/>
      <c r="OHQ250" s="272"/>
      <c r="OHR250" s="272"/>
      <c r="OHS250" s="272"/>
      <c r="OHT250" s="272"/>
      <c r="OHU250" s="272"/>
      <c r="OHV250" s="272"/>
      <c r="OHW250" s="272"/>
      <c r="OHX250" s="272"/>
      <c r="OHY250" s="272"/>
      <c r="OHZ250" s="272"/>
      <c r="OIA250" s="272"/>
      <c r="OIB250" s="272"/>
      <c r="OIC250" s="272"/>
      <c r="OID250" s="272"/>
      <c r="OIE250" s="272"/>
      <c r="OIF250" s="272"/>
      <c r="OIG250" s="272"/>
      <c r="OIH250" s="272"/>
      <c r="OII250" s="272"/>
      <c r="OIJ250" s="272"/>
      <c r="OIK250" s="272"/>
      <c r="OIL250" s="272"/>
      <c r="OIM250" s="272"/>
      <c r="OIN250" s="272"/>
      <c r="OIO250" s="272"/>
      <c r="OIP250" s="272"/>
      <c r="OIQ250" s="272"/>
      <c r="OIR250" s="272"/>
      <c r="OIS250" s="272"/>
      <c r="OIT250" s="272"/>
      <c r="OIU250" s="272"/>
      <c r="OIV250" s="272"/>
      <c r="OIW250" s="272"/>
      <c r="OIX250" s="272"/>
      <c r="OIY250" s="272"/>
      <c r="OIZ250" s="272"/>
      <c r="OJA250" s="272"/>
      <c r="OJB250" s="272"/>
      <c r="OJC250" s="272"/>
      <c r="OJD250" s="272"/>
      <c r="OJE250" s="272"/>
      <c r="OJF250" s="272"/>
      <c r="OJG250" s="272"/>
      <c r="OJH250" s="272"/>
      <c r="OJI250" s="272"/>
      <c r="OJJ250" s="272"/>
      <c r="OJK250" s="272"/>
      <c r="OJL250" s="272"/>
      <c r="OJM250" s="272"/>
      <c r="OJN250" s="272"/>
      <c r="OJO250" s="272"/>
      <c r="OJP250" s="272"/>
      <c r="OJQ250" s="272"/>
      <c r="OJR250" s="272"/>
      <c r="OJS250" s="272"/>
      <c r="OJT250" s="272"/>
      <c r="OJU250" s="272"/>
      <c r="OJV250" s="272"/>
      <c r="OJW250" s="272"/>
      <c r="OJX250" s="272"/>
      <c r="OJY250" s="272"/>
      <c r="OJZ250" s="272"/>
      <c r="OKA250" s="272"/>
      <c r="OKB250" s="272"/>
      <c r="OKC250" s="272"/>
      <c r="OKD250" s="272"/>
      <c r="OKE250" s="272"/>
      <c r="OKF250" s="272"/>
      <c r="OKG250" s="272"/>
      <c r="OKH250" s="272"/>
      <c r="OKI250" s="272"/>
      <c r="OKJ250" s="272"/>
      <c r="OKK250" s="272"/>
      <c r="OKL250" s="272"/>
      <c r="OKM250" s="272"/>
      <c r="OKN250" s="272"/>
      <c r="OKO250" s="272"/>
      <c r="OKP250" s="272"/>
      <c r="OKQ250" s="272"/>
      <c r="OKR250" s="272"/>
      <c r="OKS250" s="272"/>
      <c r="OKT250" s="272"/>
      <c r="OKU250" s="272"/>
      <c r="OKV250" s="272"/>
      <c r="OKW250" s="272"/>
      <c r="OKX250" s="272"/>
      <c r="OKY250" s="272"/>
      <c r="OKZ250" s="272"/>
      <c r="OLA250" s="272"/>
      <c r="OLB250" s="272"/>
      <c r="OLC250" s="272"/>
      <c r="OLD250" s="272"/>
      <c r="OLE250" s="272"/>
      <c r="OLF250" s="272"/>
      <c r="OLG250" s="272"/>
      <c r="OLH250" s="272"/>
      <c r="OLI250" s="272"/>
      <c r="OLJ250" s="272"/>
      <c r="OLK250" s="272"/>
      <c r="OLL250" s="272"/>
      <c r="OLM250" s="272"/>
      <c r="OLN250" s="272"/>
      <c r="OLO250" s="272"/>
      <c r="OLP250" s="272"/>
      <c r="OLQ250" s="272"/>
      <c r="OLR250" s="272"/>
      <c r="OLS250" s="272"/>
      <c r="OLT250" s="272"/>
      <c r="OLU250" s="272"/>
      <c r="OLV250" s="272"/>
      <c r="OLW250" s="272"/>
      <c r="OLX250" s="272"/>
      <c r="OLY250" s="272"/>
      <c r="OLZ250" s="272"/>
      <c r="OMA250" s="272"/>
      <c r="OMB250" s="272"/>
      <c r="OMC250" s="272"/>
      <c r="OMD250" s="272"/>
      <c r="OME250" s="272"/>
      <c r="OMF250" s="272"/>
      <c r="OMG250" s="272"/>
      <c r="OMH250" s="272"/>
      <c r="OMI250" s="272"/>
      <c r="OMJ250" s="272"/>
      <c r="OMK250" s="272"/>
      <c r="OML250" s="272"/>
      <c r="OMM250" s="272"/>
      <c r="OMN250" s="272"/>
      <c r="OMO250" s="272"/>
      <c r="OMP250" s="272"/>
      <c r="OMQ250" s="272"/>
      <c r="OMR250" s="272"/>
      <c r="OMS250" s="272"/>
      <c r="OMT250" s="272"/>
      <c r="OMU250" s="272"/>
      <c r="OMV250" s="272"/>
      <c r="OMW250" s="272"/>
      <c r="OMX250" s="272"/>
      <c r="OMY250" s="272"/>
      <c r="OMZ250" s="272"/>
      <c r="ONA250" s="272"/>
      <c r="ONB250" s="272"/>
      <c r="ONC250" s="272"/>
      <c r="OND250" s="272"/>
      <c r="ONE250" s="272"/>
      <c r="ONF250" s="272"/>
      <c r="ONG250" s="272"/>
      <c r="ONH250" s="272"/>
      <c r="ONI250" s="272"/>
      <c r="ONJ250" s="272"/>
      <c r="ONK250" s="272"/>
      <c r="ONL250" s="272"/>
      <c r="ONM250" s="272"/>
      <c r="ONN250" s="272"/>
      <c r="ONO250" s="272"/>
      <c r="ONP250" s="272"/>
      <c r="ONQ250" s="272"/>
      <c r="ONR250" s="272"/>
      <c r="ONS250" s="272"/>
      <c r="ONT250" s="272"/>
      <c r="ONU250" s="272"/>
      <c r="ONV250" s="272"/>
      <c r="ONW250" s="272"/>
      <c r="ONX250" s="272"/>
      <c r="ONY250" s="272"/>
      <c r="ONZ250" s="272"/>
      <c r="OOA250" s="272"/>
      <c r="OOB250" s="272"/>
      <c r="OOC250" s="272"/>
      <c r="OOD250" s="272"/>
      <c r="OOE250" s="272"/>
      <c r="OOF250" s="272"/>
      <c r="OOG250" s="272"/>
      <c r="OOH250" s="272"/>
      <c r="OOI250" s="272"/>
      <c r="OOJ250" s="272"/>
      <c r="OOK250" s="272"/>
      <c r="OOL250" s="272"/>
      <c r="OOM250" s="272"/>
      <c r="OON250" s="272"/>
      <c r="OOO250" s="272"/>
      <c r="OOP250" s="272"/>
      <c r="OOQ250" s="272"/>
      <c r="OOR250" s="272"/>
      <c r="OOS250" s="272"/>
      <c r="OOT250" s="272"/>
      <c r="OOU250" s="272"/>
      <c r="OOV250" s="272"/>
      <c r="OOW250" s="272"/>
      <c r="OOX250" s="272"/>
      <c r="OOY250" s="272"/>
      <c r="OOZ250" s="272"/>
      <c r="OPA250" s="272"/>
      <c r="OPB250" s="272"/>
      <c r="OPC250" s="272"/>
      <c r="OPD250" s="272"/>
      <c r="OPE250" s="272"/>
      <c r="OPF250" s="272"/>
      <c r="OPG250" s="272"/>
      <c r="OPH250" s="272"/>
      <c r="OPI250" s="272"/>
      <c r="OPJ250" s="272"/>
      <c r="OPK250" s="272"/>
      <c r="OPL250" s="272"/>
      <c r="OPM250" s="272"/>
      <c r="OPN250" s="272"/>
      <c r="OPO250" s="272"/>
      <c r="OPP250" s="272"/>
      <c r="OPQ250" s="272"/>
      <c r="OPR250" s="272"/>
      <c r="OPS250" s="272"/>
      <c r="OPT250" s="272"/>
      <c r="OPU250" s="272"/>
      <c r="OPV250" s="272"/>
      <c r="OPW250" s="272"/>
      <c r="OPX250" s="272"/>
      <c r="OPY250" s="272"/>
      <c r="OPZ250" s="272"/>
      <c r="OQA250" s="272"/>
      <c r="OQB250" s="272"/>
      <c r="OQC250" s="272"/>
      <c r="OQD250" s="272"/>
      <c r="OQE250" s="272"/>
      <c r="OQF250" s="272"/>
      <c r="OQG250" s="272"/>
      <c r="OQH250" s="272"/>
      <c r="OQI250" s="272"/>
      <c r="OQJ250" s="272"/>
      <c r="OQK250" s="272"/>
      <c r="OQL250" s="272"/>
      <c r="OQM250" s="272"/>
      <c r="OQN250" s="272"/>
      <c r="OQO250" s="272"/>
      <c r="OQP250" s="272"/>
      <c r="OQQ250" s="272"/>
      <c r="OQR250" s="272"/>
      <c r="OQS250" s="272"/>
      <c r="OQT250" s="272"/>
      <c r="OQU250" s="272"/>
      <c r="OQV250" s="272"/>
      <c r="OQW250" s="272"/>
      <c r="OQX250" s="272"/>
      <c r="OQY250" s="272"/>
      <c r="OQZ250" s="272"/>
      <c r="ORA250" s="272"/>
      <c r="ORB250" s="272"/>
      <c r="ORC250" s="272"/>
      <c r="ORD250" s="272"/>
      <c r="ORE250" s="272"/>
      <c r="ORF250" s="272"/>
      <c r="ORG250" s="272"/>
      <c r="ORH250" s="272"/>
      <c r="ORI250" s="272"/>
      <c r="ORJ250" s="272"/>
      <c r="ORK250" s="272"/>
      <c r="ORL250" s="272"/>
      <c r="ORM250" s="272"/>
      <c r="ORN250" s="272"/>
      <c r="ORO250" s="272"/>
      <c r="ORP250" s="272"/>
      <c r="ORQ250" s="272"/>
      <c r="ORR250" s="272"/>
      <c r="ORS250" s="272"/>
      <c r="ORT250" s="272"/>
      <c r="ORU250" s="272"/>
      <c r="ORV250" s="272"/>
      <c r="ORW250" s="272"/>
      <c r="ORX250" s="272"/>
      <c r="ORY250" s="272"/>
      <c r="ORZ250" s="272"/>
      <c r="OSA250" s="272"/>
      <c r="OSB250" s="272"/>
      <c r="OSC250" s="272"/>
      <c r="OSD250" s="272"/>
      <c r="OSE250" s="272"/>
      <c r="OSF250" s="272"/>
      <c r="OSG250" s="272"/>
      <c r="OSH250" s="272"/>
      <c r="OSI250" s="272"/>
      <c r="OSJ250" s="272"/>
      <c r="OSK250" s="272"/>
      <c r="OSL250" s="272"/>
      <c r="OSM250" s="272"/>
      <c r="OSN250" s="272"/>
      <c r="OSO250" s="272"/>
      <c r="OSP250" s="272"/>
      <c r="OSQ250" s="272"/>
      <c r="OSR250" s="272"/>
      <c r="OSS250" s="272"/>
      <c r="OST250" s="272"/>
      <c r="OSU250" s="272"/>
      <c r="OSV250" s="272"/>
      <c r="OSW250" s="272"/>
      <c r="OSX250" s="272"/>
      <c r="OSY250" s="272"/>
      <c r="OSZ250" s="272"/>
      <c r="OTA250" s="272"/>
      <c r="OTB250" s="272"/>
      <c r="OTC250" s="272"/>
      <c r="OTD250" s="272"/>
      <c r="OTE250" s="272"/>
      <c r="OTF250" s="272"/>
      <c r="OTG250" s="272"/>
      <c r="OTH250" s="272"/>
      <c r="OTI250" s="272"/>
      <c r="OTJ250" s="272"/>
      <c r="OTK250" s="272"/>
      <c r="OTL250" s="272"/>
      <c r="OTM250" s="272"/>
      <c r="OTN250" s="272"/>
      <c r="OTO250" s="272"/>
      <c r="OTP250" s="272"/>
      <c r="OTQ250" s="272"/>
      <c r="OTR250" s="272"/>
      <c r="OTS250" s="272"/>
      <c r="OTT250" s="272"/>
      <c r="OTU250" s="272"/>
      <c r="OTV250" s="272"/>
      <c r="OTW250" s="272"/>
      <c r="OTX250" s="272"/>
      <c r="OTY250" s="272"/>
      <c r="OTZ250" s="272"/>
      <c r="OUA250" s="272"/>
      <c r="OUB250" s="272"/>
      <c r="OUC250" s="272"/>
      <c r="OUD250" s="272"/>
      <c r="OUE250" s="272"/>
      <c r="OUF250" s="272"/>
      <c r="OUG250" s="272"/>
      <c r="OUH250" s="272"/>
      <c r="OUI250" s="272"/>
      <c r="OUJ250" s="272"/>
      <c r="OUK250" s="272"/>
      <c r="OUL250" s="272"/>
      <c r="OUM250" s="272"/>
      <c r="OUN250" s="272"/>
      <c r="OUO250" s="272"/>
      <c r="OUP250" s="272"/>
      <c r="OUQ250" s="272"/>
      <c r="OUR250" s="272"/>
      <c r="OUS250" s="272"/>
      <c r="OUT250" s="272"/>
      <c r="OUU250" s="272"/>
      <c r="OUV250" s="272"/>
      <c r="OUW250" s="272"/>
      <c r="OUX250" s="272"/>
      <c r="OUY250" s="272"/>
      <c r="OUZ250" s="272"/>
      <c r="OVA250" s="272"/>
      <c r="OVB250" s="272"/>
      <c r="OVC250" s="272"/>
      <c r="OVD250" s="272"/>
      <c r="OVE250" s="272"/>
      <c r="OVF250" s="272"/>
      <c r="OVG250" s="272"/>
      <c r="OVH250" s="272"/>
      <c r="OVI250" s="272"/>
      <c r="OVJ250" s="272"/>
      <c r="OVK250" s="272"/>
      <c r="OVL250" s="272"/>
      <c r="OVM250" s="272"/>
      <c r="OVN250" s="272"/>
      <c r="OVO250" s="272"/>
      <c r="OVP250" s="272"/>
      <c r="OVQ250" s="272"/>
      <c r="OVR250" s="272"/>
      <c r="OVS250" s="272"/>
      <c r="OVT250" s="272"/>
      <c r="OVU250" s="272"/>
      <c r="OVV250" s="272"/>
      <c r="OVW250" s="272"/>
      <c r="OVX250" s="272"/>
      <c r="OVY250" s="272"/>
      <c r="OVZ250" s="272"/>
      <c r="OWA250" s="272"/>
      <c r="OWB250" s="272"/>
      <c r="OWC250" s="272"/>
      <c r="OWD250" s="272"/>
      <c r="OWE250" s="272"/>
      <c r="OWF250" s="272"/>
      <c r="OWG250" s="272"/>
      <c r="OWH250" s="272"/>
      <c r="OWI250" s="272"/>
      <c r="OWJ250" s="272"/>
      <c r="OWK250" s="272"/>
      <c r="OWL250" s="272"/>
      <c r="OWM250" s="272"/>
      <c r="OWN250" s="272"/>
      <c r="OWO250" s="272"/>
      <c r="OWP250" s="272"/>
      <c r="OWQ250" s="272"/>
      <c r="OWR250" s="272"/>
      <c r="OWS250" s="272"/>
      <c r="OWT250" s="272"/>
      <c r="OWU250" s="272"/>
      <c r="OWV250" s="272"/>
      <c r="OWW250" s="272"/>
      <c r="OWX250" s="272"/>
      <c r="OWY250" s="272"/>
      <c r="OWZ250" s="272"/>
      <c r="OXA250" s="272"/>
      <c r="OXB250" s="272"/>
      <c r="OXC250" s="272"/>
      <c r="OXD250" s="272"/>
      <c r="OXE250" s="272"/>
      <c r="OXF250" s="272"/>
      <c r="OXG250" s="272"/>
      <c r="OXH250" s="272"/>
      <c r="OXI250" s="272"/>
      <c r="OXJ250" s="272"/>
      <c r="OXK250" s="272"/>
      <c r="OXL250" s="272"/>
      <c r="OXM250" s="272"/>
      <c r="OXN250" s="272"/>
      <c r="OXO250" s="272"/>
      <c r="OXP250" s="272"/>
      <c r="OXQ250" s="272"/>
      <c r="OXR250" s="272"/>
      <c r="OXS250" s="272"/>
      <c r="OXT250" s="272"/>
      <c r="OXU250" s="272"/>
      <c r="OXV250" s="272"/>
      <c r="OXW250" s="272"/>
      <c r="OXX250" s="272"/>
      <c r="OXY250" s="272"/>
      <c r="OXZ250" s="272"/>
      <c r="OYA250" s="272"/>
      <c r="OYB250" s="272"/>
      <c r="OYC250" s="272"/>
      <c r="OYD250" s="272"/>
      <c r="OYE250" s="272"/>
      <c r="OYF250" s="272"/>
      <c r="OYG250" s="272"/>
      <c r="OYH250" s="272"/>
      <c r="OYI250" s="272"/>
      <c r="OYJ250" s="272"/>
      <c r="OYK250" s="272"/>
      <c r="OYL250" s="272"/>
      <c r="OYM250" s="272"/>
      <c r="OYN250" s="272"/>
      <c r="OYO250" s="272"/>
      <c r="OYP250" s="272"/>
      <c r="OYQ250" s="272"/>
      <c r="OYR250" s="272"/>
      <c r="OYS250" s="272"/>
      <c r="OYT250" s="272"/>
      <c r="OYU250" s="272"/>
      <c r="OYV250" s="272"/>
      <c r="OYW250" s="272"/>
      <c r="OYX250" s="272"/>
      <c r="OYY250" s="272"/>
      <c r="OYZ250" s="272"/>
      <c r="OZA250" s="272"/>
      <c r="OZB250" s="272"/>
      <c r="OZC250" s="272"/>
      <c r="OZD250" s="272"/>
      <c r="OZE250" s="272"/>
      <c r="OZF250" s="272"/>
      <c r="OZG250" s="272"/>
      <c r="OZH250" s="272"/>
      <c r="OZI250" s="272"/>
      <c r="OZJ250" s="272"/>
      <c r="OZK250" s="272"/>
      <c r="OZL250" s="272"/>
      <c r="OZM250" s="272"/>
      <c r="OZN250" s="272"/>
      <c r="OZO250" s="272"/>
      <c r="OZP250" s="272"/>
      <c r="OZQ250" s="272"/>
      <c r="OZR250" s="272"/>
      <c r="OZS250" s="272"/>
      <c r="OZT250" s="272"/>
      <c r="OZU250" s="272"/>
      <c r="OZV250" s="272"/>
      <c r="OZW250" s="272"/>
      <c r="OZX250" s="272"/>
      <c r="OZY250" s="272"/>
      <c r="OZZ250" s="272"/>
      <c r="PAA250" s="272"/>
      <c r="PAB250" s="272"/>
      <c r="PAC250" s="272"/>
      <c r="PAD250" s="272"/>
      <c r="PAE250" s="272"/>
      <c r="PAF250" s="272"/>
      <c r="PAG250" s="272"/>
      <c r="PAH250" s="272"/>
      <c r="PAI250" s="272"/>
      <c r="PAJ250" s="272"/>
      <c r="PAK250" s="272"/>
      <c r="PAL250" s="272"/>
      <c r="PAM250" s="272"/>
      <c r="PAN250" s="272"/>
      <c r="PAO250" s="272"/>
      <c r="PAP250" s="272"/>
      <c r="PAQ250" s="272"/>
      <c r="PAR250" s="272"/>
      <c r="PAS250" s="272"/>
      <c r="PAT250" s="272"/>
      <c r="PAU250" s="272"/>
      <c r="PAV250" s="272"/>
      <c r="PAW250" s="272"/>
      <c r="PAX250" s="272"/>
      <c r="PAY250" s="272"/>
      <c r="PAZ250" s="272"/>
      <c r="PBA250" s="272"/>
      <c r="PBB250" s="272"/>
      <c r="PBC250" s="272"/>
      <c r="PBD250" s="272"/>
      <c r="PBE250" s="272"/>
      <c r="PBF250" s="272"/>
      <c r="PBG250" s="272"/>
      <c r="PBH250" s="272"/>
      <c r="PBI250" s="272"/>
      <c r="PBJ250" s="272"/>
      <c r="PBK250" s="272"/>
      <c r="PBL250" s="272"/>
      <c r="PBM250" s="272"/>
      <c r="PBN250" s="272"/>
      <c r="PBO250" s="272"/>
      <c r="PBP250" s="272"/>
      <c r="PBQ250" s="272"/>
      <c r="PBR250" s="272"/>
      <c r="PBS250" s="272"/>
      <c r="PBT250" s="272"/>
      <c r="PBU250" s="272"/>
      <c r="PBV250" s="272"/>
      <c r="PBW250" s="272"/>
      <c r="PBX250" s="272"/>
      <c r="PBY250" s="272"/>
      <c r="PBZ250" s="272"/>
      <c r="PCA250" s="272"/>
      <c r="PCB250" s="272"/>
      <c r="PCC250" s="272"/>
      <c r="PCD250" s="272"/>
      <c r="PCE250" s="272"/>
      <c r="PCF250" s="272"/>
      <c r="PCG250" s="272"/>
      <c r="PCH250" s="272"/>
      <c r="PCI250" s="272"/>
      <c r="PCJ250" s="272"/>
      <c r="PCK250" s="272"/>
      <c r="PCL250" s="272"/>
      <c r="PCM250" s="272"/>
      <c r="PCN250" s="272"/>
      <c r="PCO250" s="272"/>
      <c r="PCP250" s="272"/>
      <c r="PCQ250" s="272"/>
      <c r="PCR250" s="272"/>
      <c r="PCS250" s="272"/>
      <c r="PCT250" s="272"/>
      <c r="PCU250" s="272"/>
      <c r="PCV250" s="272"/>
      <c r="PCW250" s="272"/>
      <c r="PCX250" s="272"/>
      <c r="PCY250" s="272"/>
      <c r="PCZ250" s="272"/>
      <c r="PDA250" s="272"/>
      <c r="PDB250" s="272"/>
      <c r="PDC250" s="272"/>
      <c r="PDD250" s="272"/>
      <c r="PDE250" s="272"/>
      <c r="PDF250" s="272"/>
      <c r="PDG250" s="272"/>
      <c r="PDH250" s="272"/>
      <c r="PDI250" s="272"/>
      <c r="PDJ250" s="272"/>
      <c r="PDK250" s="272"/>
      <c r="PDL250" s="272"/>
      <c r="PDM250" s="272"/>
      <c r="PDN250" s="272"/>
      <c r="PDO250" s="272"/>
      <c r="PDP250" s="272"/>
      <c r="PDQ250" s="272"/>
      <c r="PDR250" s="272"/>
      <c r="PDS250" s="272"/>
      <c r="PDT250" s="272"/>
      <c r="PDU250" s="272"/>
      <c r="PDV250" s="272"/>
      <c r="PDW250" s="272"/>
      <c r="PDX250" s="272"/>
      <c r="PDY250" s="272"/>
      <c r="PDZ250" s="272"/>
      <c r="PEA250" s="272"/>
      <c r="PEB250" s="272"/>
      <c r="PEC250" s="272"/>
      <c r="PED250" s="272"/>
      <c r="PEE250" s="272"/>
      <c r="PEF250" s="272"/>
      <c r="PEG250" s="272"/>
      <c r="PEH250" s="272"/>
      <c r="PEI250" s="272"/>
      <c r="PEJ250" s="272"/>
      <c r="PEK250" s="272"/>
      <c r="PEL250" s="272"/>
      <c r="PEM250" s="272"/>
      <c r="PEN250" s="272"/>
      <c r="PEO250" s="272"/>
      <c r="PEP250" s="272"/>
      <c r="PEQ250" s="272"/>
      <c r="PER250" s="272"/>
      <c r="PES250" s="272"/>
      <c r="PET250" s="272"/>
      <c r="PEU250" s="272"/>
      <c r="PEV250" s="272"/>
      <c r="PEW250" s="272"/>
      <c r="PEX250" s="272"/>
      <c r="PEY250" s="272"/>
      <c r="PEZ250" s="272"/>
      <c r="PFA250" s="272"/>
      <c r="PFB250" s="272"/>
      <c r="PFC250" s="272"/>
      <c r="PFD250" s="272"/>
      <c r="PFE250" s="272"/>
      <c r="PFF250" s="272"/>
      <c r="PFG250" s="272"/>
      <c r="PFH250" s="272"/>
      <c r="PFI250" s="272"/>
      <c r="PFJ250" s="272"/>
      <c r="PFK250" s="272"/>
      <c r="PFL250" s="272"/>
      <c r="PFM250" s="272"/>
      <c r="PFN250" s="272"/>
      <c r="PFO250" s="272"/>
      <c r="PFP250" s="272"/>
      <c r="PFQ250" s="272"/>
      <c r="PFR250" s="272"/>
      <c r="PFS250" s="272"/>
      <c r="PFT250" s="272"/>
      <c r="PFU250" s="272"/>
      <c r="PFV250" s="272"/>
      <c r="PFW250" s="272"/>
      <c r="PFX250" s="272"/>
      <c r="PFY250" s="272"/>
      <c r="PFZ250" s="272"/>
      <c r="PGA250" s="272"/>
      <c r="PGB250" s="272"/>
      <c r="PGC250" s="272"/>
      <c r="PGD250" s="272"/>
      <c r="PGE250" s="272"/>
      <c r="PGF250" s="272"/>
      <c r="PGG250" s="272"/>
      <c r="PGH250" s="272"/>
      <c r="PGI250" s="272"/>
      <c r="PGJ250" s="272"/>
      <c r="PGK250" s="272"/>
      <c r="PGL250" s="272"/>
      <c r="PGM250" s="272"/>
      <c r="PGN250" s="272"/>
      <c r="PGO250" s="272"/>
      <c r="PGP250" s="272"/>
      <c r="PGQ250" s="272"/>
      <c r="PGR250" s="272"/>
      <c r="PGS250" s="272"/>
      <c r="PGT250" s="272"/>
      <c r="PGU250" s="272"/>
      <c r="PGV250" s="272"/>
      <c r="PGW250" s="272"/>
      <c r="PGX250" s="272"/>
      <c r="PGY250" s="272"/>
      <c r="PGZ250" s="272"/>
      <c r="PHA250" s="272"/>
      <c r="PHB250" s="272"/>
      <c r="PHC250" s="272"/>
      <c r="PHD250" s="272"/>
      <c r="PHE250" s="272"/>
      <c r="PHF250" s="272"/>
      <c r="PHG250" s="272"/>
      <c r="PHH250" s="272"/>
      <c r="PHI250" s="272"/>
      <c r="PHJ250" s="272"/>
      <c r="PHK250" s="272"/>
      <c r="PHL250" s="272"/>
      <c r="PHM250" s="272"/>
      <c r="PHN250" s="272"/>
      <c r="PHO250" s="272"/>
      <c r="PHP250" s="272"/>
      <c r="PHQ250" s="272"/>
      <c r="PHR250" s="272"/>
      <c r="PHS250" s="272"/>
      <c r="PHT250" s="272"/>
      <c r="PHU250" s="272"/>
      <c r="PHV250" s="272"/>
      <c r="PHW250" s="272"/>
      <c r="PHX250" s="272"/>
      <c r="PHY250" s="272"/>
      <c r="PHZ250" s="272"/>
      <c r="PIA250" s="272"/>
      <c r="PIB250" s="272"/>
      <c r="PIC250" s="272"/>
      <c r="PID250" s="272"/>
      <c r="PIE250" s="272"/>
      <c r="PIF250" s="272"/>
      <c r="PIG250" s="272"/>
      <c r="PIH250" s="272"/>
      <c r="PII250" s="272"/>
      <c r="PIJ250" s="272"/>
      <c r="PIK250" s="272"/>
      <c r="PIL250" s="272"/>
      <c r="PIM250" s="272"/>
      <c r="PIN250" s="272"/>
      <c r="PIO250" s="272"/>
      <c r="PIP250" s="272"/>
      <c r="PIQ250" s="272"/>
      <c r="PIR250" s="272"/>
      <c r="PIS250" s="272"/>
      <c r="PIT250" s="272"/>
      <c r="PIU250" s="272"/>
      <c r="PIV250" s="272"/>
      <c r="PIW250" s="272"/>
      <c r="PIX250" s="272"/>
      <c r="PIY250" s="272"/>
      <c r="PIZ250" s="272"/>
      <c r="PJA250" s="272"/>
      <c r="PJB250" s="272"/>
      <c r="PJC250" s="272"/>
      <c r="PJD250" s="272"/>
      <c r="PJE250" s="272"/>
      <c r="PJF250" s="272"/>
      <c r="PJG250" s="272"/>
      <c r="PJH250" s="272"/>
      <c r="PJI250" s="272"/>
      <c r="PJJ250" s="272"/>
      <c r="PJK250" s="272"/>
      <c r="PJL250" s="272"/>
      <c r="PJM250" s="272"/>
      <c r="PJN250" s="272"/>
      <c r="PJO250" s="272"/>
      <c r="PJP250" s="272"/>
      <c r="PJQ250" s="272"/>
      <c r="PJR250" s="272"/>
      <c r="PJS250" s="272"/>
      <c r="PJT250" s="272"/>
      <c r="PJU250" s="272"/>
      <c r="PJV250" s="272"/>
      <c r="PJW250" s="272"/>
      <c r="PJX250" s="272"/>
      <c r="PJY250" s="272"/>
      <c r="PJZ250" s="272"/>
      <c r="PKA250" s="272"/>
      <c r="PKB250" s="272"/>
      <c r="PKC250" s="272"/>
      <c r="PKD250" s="272"/>
      <c r="PKE250" s="272"/>
      <c r="PKF250" s="272"/>
      <c r="PKG250" s="272"/>
      <c r="PKH250" s="272"/>
      <c r="PKI250" s="272"/>
      <c r="PKJ250" s="272"/>
      <c r="PKK250" s="272"/>
      <c r="PKL250" s="272"/>
      <c r="PKM250" s="272"/>
      <c r="PKN250" s="272"/>
      <c r="PKO250" s="272"/>
      <c r="PKP250" s="272"/>
      <c r="PKQ250" s="272"/>
      <c r="PKR250" s="272"/>
      <c r="PKS250" s="272"/>
      <c r="PKT250" s="272"/>
      <c r="PKU250" s="272"/>
      <c r="PKV250" s="272"/>
      <c r="PKW250" s="272"/>
      <c r="PKX250" s="272"/>
      <c r="PKY250" s="272"/>
      <c r="PKZ250" s="272"/>
      <c r="PLA250" s="272"/>
      <c r="PLB250" s="272"/>
      <c r="PLC250" s="272"/>
      <c r="PLD250" s="272"/>
      <c r="PLE250" s="272"/>
      <c r="PLF250" s="272"/>
      <c r="PLG250" s="272"/>
      <c r="PLH250" s="272"/>
      <c r="PLI250" s="272"/>
      <c r="PLJ250" s="272"/>
      <c r="PLK250" s="272"/>
      <c r="PLL250" s="272"/>
      <c r="PLM250" s="272"/>
      <c r="PLN250" s="272"/>
      <c r="PLO250" s="272"/>
      <c r="PLP250" s="272"/>
      <c r="PLQ250" s="272"/>
      <c r="PLR250" s="272"/>
      <c r="PLS250" s="272"/>
      <c r="PLT250" s="272"/>
      <c r="PLU250" s="272"/>
      <c r="PLV250" s="272"/>
      <c r="PLW250" s="272"/>
      <c r="PLX250" s="272"/>
      <c r="PLY250" s="272"/>
      <c r="PLZ250" s="272"/>
      <c r="PMA250" s="272"/>
      <c r="PMB250" s="272"/>
      <c r="PMC250" s="272"/>
      <c r="PMD250" s="272"/>
      <c r="PME250" s="272"/>
      <c r="PMF250" s="272"/>
      <c r="PMG250" s="272"/>
      <c r="PMH250" s="272"/>
      <c r="PMI250" s="272"/>
      <c r="PMJ250" s="272"/>
      <c r="PMK250" s="272"/>
      <c r="PML250" s="272"/>
      <c r="PMM250" s="272"/>
      <c r="PMN250" s="272"/>
      <c r="PMO250" s="272"/>
      <c r="PMP250" s="272"/>
      <c r="PMQ250" s="272"/>
      <c r="PMR250" s="272"/>
      <c r="PMS250" s="272"/>
      <c r="PMT250" s="272"/>
      <c r="PMU250" s="272"/>
      <c r="PMV250" s="272"/>
      <c r="PMW250" s="272"/>
      <c r="PMX250" s="272"/>
      <c r="PMY250" s="272"/>
      <c r="PMZ250" s="272"/>
      <c r="PNA250" s="272"/>
      <c r="PNB250" s="272"/>
      <c r="PNC250" s="272"/>
      <c r="PND250" s="272"/>
      <c r="PNE250" s="272"/>
      <c r="PNF250" s="272"/>
      <c r="PNG250" s="272"/>
      <c r="PNH250" s="272"/>
      <c r="PNI250" s="272"/>
      <c r="PNJ250" s="272"/>
      <c r="PNK250" s="272"/>
      <c r="PNL250" s="272"/>
      <c r="PNM250" s="272"/>
      <c r="PNN250" s="272"/>
      <c r="PNO250" s="272"/>
      <c r="PNP250" s="272"/>
      <c r="PNQ250" s="272"/>
      <c r="PNR250" s="272"/>
      <c r="PNS250" s="272"/>
      <c r="PNT250" s="272"/>
      <c r="PNU250" s="272"/>
      <c r="PNV250" s="272"/>
      <c r="PNW250" s="272"/>
      <c r="PNX250" s="272"/>
      <c r="PNY250" s="272"/>
      <c r="PNZ250" s="272"/>
      <c r="POA250" s="272"/>
      <c r="POB250" s="272"/>
      <c r="POC250" s="272"/>
      <c r="POD250" s="272"/>
      <c r="POE250" s="272"/>
      <c r="POF250" s="272"/>
      <c r="POG250" s="272"/>
      <c r="POH250" s="272"/>
      <c r="POI250" s="272"/>
      <c r="POJ250" s="272"/>
      <c r="POK250" s="272"/>
      <c r="POL250" s="272"/>
      <c r="POM250" s="272"/>
      <c r="PON250" s="272"/>
      <c r="POO250" s="272"/>
      <c r="POP250" s="272"/>
      <c r="POQ250" s="272"/>
      <c r="POR250" s="272"/>
      <c r="POS250" s="272"/>
      <c r="POT250" s="272"/>
      <c r="POU250" s="272"/>
      <c r="POV250" s="272"/>
      <c r="POW250" s="272"/>
      <c r="POX250" s="272"/>
      <c r="POY250" s="272"/>
      <c r="POZ250" s="272"/>
      <c r="PPA250" s="272"/>
      <c r="PPB250" s="272"/>
      <c r="PPC250" s="272"/>
      <c r="PPD250" s="272"/>
      <c r="PPE250" s="272"/>
      <c r="PPF250" s="272"/>
      <c r="PPG250" s="272"/>
      <c r="PPH250" s="272"/>
      <c r="PPI250" s="272"/>
      <c r="PPJ250" s="272"/>
      <c r="PPK250" s="272"/>
      <c r="PPL250" s="272"/>
      <c r="PPM250" s="272"/>
      <c r="PPN250" s="272"/>
      <c r="PPO250" s="272"/>
      <c r="PPP250" s="272"/>
      <c r="PPQ250" s="272"/>
      <c r="PPR250" s="272"/>
      <c r="PPS250" s="272"/>
      <c r="PPT250" s="272"/>
      <c r="PPU250" s="272"/>
      <c r="PPV250" s="272"/>
      <c r="PPW250" s="272"/>
      <c r="PPX250" s="272"/>
      <c r="PPY250" s="272"/>
      <c r="PPZ250" s="272"/>
      <c r="PQA250" s="272"/>
      <c r="PQB250" s="272"/>
      <c r="PQC250" s="272"/>
      <c r="PQD250" s="272"/>
      <c r="PQE250" s="272"/>
      <c r="PQF250" s="272"/>
      <c r="PQG250" s="272"/>
      <c r="PQH250" s="272"/>
      <c r="PQI250" s="272"/>
      <c r="PQJ250" s="272"/>
      <c r="PQK250" s="272"/>
      <c r="PQL250" s="272"/>
      <c r="PQM250" s="272"/>
      <c r="PQN250" s="272"/>
      <c r="PQO250" s="272"/>
      <c r="PQP250" s="272"/>
      <c r="PQQ250" s="272"/>
      <c r="PQR250" s="272"/>
      <c r="PQS250" s="272"/>
      <c r="PQT250" s="272"/>
      <c r="PQU250" s="272"/>
      <c r="PQV250" s="272"/>
      <c r="PQW250" s="272"/>
      <c r="PQX250" s="272"/>
      <c r="PQY250" s="272"/>
      <c r="PQZ250" s="272"/>
      <c r="PRA250" s="272"/>
      <c r="PRB250" s="272"/>
      <c r="PRC250" s="272"/>
      <c r="PRD250" s="272"/>
      <c r="PRE250" s="272"/>
      <c r="PRF250" s="272"/>
      <c r="PRG250" s="272"/>
      <c r="PRH250" s="272"/>
      <c r="PRI250" s="272"/>
      <c r="PRJ250" s="272"/>
      <c r="PRK250" s="272"/>
      <c r="PRL250" s="272"/>
      <c r="PRM250" s="272"/>
      <c r="PRN250" s="272"/>
      <c r="PRO250" s="272"/>
      <c r="PRP250" s="272"/>
      <c r="PRQ250" s="272"/>
      <c r="PRR250" s="272"/>
      <c r="PRS250" s="272"/>
      <c r="PRT250" s="272"/>
      <c r="PRU250" s="272"/>
      <c r="PRV250" s="272"/>
      <c r="PRW250" s="272"/>
      <c r="PRX250" s="272"/>
      <c r="PRY250" s="272"/>
      <c r="PRZ250" s="272"/>
      <c r="PSA250" s="272"/>
      <c r="PSB250" s="272"/>
      <c r="PSC250" s="272"/>
      <c r="PSD250" s="272"/>
      <c r="PSE250" s="272"/>
      <c r="PSF250" s="272"/>
      <c r="PSG250" s="272"/>
      <c r="PSH250" s="272"/>
      <c r="PSI250" s="272"/>
      <c r="PSJ250" s="272"/>
      <c r="PSK250" s="272"/>
      <c r="PSL250" s="272"/>
      <c r="PSM250" s="272"/>
      <c r="PSN250" s="272"/>
      <c r="PSO250" s="272"/>
      <c r="PSP250" s="272"/>
      <c r="PSQ250" s="272"/>
      <c r="PSR250" s="272"/>
      <c r="PSS250" s="272"/>
      <c r="PST250" s="272"/>
      <c r="PSU250" s="272"/>
      <c r="PSV250" s="272"/>
      <c r="PSW250" s="272"/>
      <c r="PSX250" s="272"/>
      <c r="PSY250" s="272"/>
      <c r="PSZ250" s="272"/>
      <c r="PTA250" s="272"/>
      <c r="PTB250" s="272"/>
      <c r="PTC250" s="272"/>
      <c r="PTD250" s="272"/>
      <c r="PTE250" s="272"/>
      <c r="PTF250" s="272"/>
      <c r="PTG250" s="272"/>
      <c r="PTH250" s="272"/>
      <c r="PTI250" s="272"/>
      <c r="PTJ250" s="272"/>
      <c r="PTK250" s="272"/>
      <c r="PTL250" s="272"/>
      <c r="PTM250" s="272"/>
      <c r="PTN250" s="272"/>
      <c r="PTO250" s="272"/>
      <c r="PTP250" s="272"/>
      <c r="PTQ250" s="272"/>
      <c r="PTR250" s="272"/>
      <c r="PTS250" s="272"/>
      <c r="PTT250" s="272"/>
      <c r="PTU250" s="272"/>
      <c r="PTV250" s="272"/>
      <c r="PTW250" s="272"/>
      <c r="PTX250" s="272"/>
      <c r="PTY250" s="272"/>
      <c r="PTZ250" s="272"/>
      <c r="PUA250" s="272"/>
      <c r="PUB250" s="272"/>
      <c r="PUC250" s="272"/>
      <c r="PUD250" s="272"/>
      <c r="PUE250" s="272"/>
      <c r="PUF250" s="272"/>
      <c r="PUG250" s="272"/>
      <c r="PUH250" s="272"/>
      <c r="PUI250" s="272"/>
      <c r="PUJ250" s="272"/>
      <c r="PUK250" s="272"/>
      <c r="PUL250" s="272"/>
      <c r="PUM250" s="272"/>
      <c r="PUN250" s="272"/>
      <c r="PUO250" s="272"/>
      <c r="PUP250" s="272"/>
      <c r="PUQ250" s="272"/>
      <c r="PUR250" s="272"/>
      <c r="PUS250" s="272"/>
      <c r="PUT250" s="272"/>
      <c r="PUU250" s="272"/>
      <c r="PUV250" s="272"/>
      <c r="PUW250" s="272"/>
      <c r="PUX250" s="272"/>
      <c r="PUY250" s="272"/>
      <c r="PUZ250" s="272"/>
      <c r="PVA250" s="272"/>
      <c r="PVB250" s="272"/>
      <c r="PVC250" s="272"/>
      <c r="PVD250" s="272"/>
      <c r="PVE250" s="272"/>
      <c r="PVF250" s="272"/>
      <c r="PVG250" s="272"/>
      <c r="PVH250" s="272"/>
      <c r="PVI250" s="272"/>
      <c r="PVJ250" s="272"/>
      <c r="PVK250" s="272"/>
      <c r="PVL250" s="272"/>
      <c r="PVM250" s="272"/>
      <c r="PVN250" s="272"/>
      <c r="PVO250" s="272"/>
      <c r="PVP250" s="272"/>
      <c r="PVQ250" s="272"/>
      <c r="PVR250" s="272"/>
      <c r="PVS250" s="272"/>
      <c r="PVT250" s="272"/>
      <c r="PVU250" s="272"/>
      <c r="PVV250" s="272"/>
      <c r="PVW250" s="272"/>
      <c r="PVX250" s="272"/>
      <c r="PVY250" s="272"/>
      <c r="PVZ250" s="272"/>
      <c r="PWA250" s="272"/>
      <c r="PWB250" s="272"/>
      <c r="PWC250" s="272"/>
      <c r="PWD250" s="272"/>
      <c r="PWE250" s="272"/>
      <c r="PWF250" s="272"/>
      <c r="PWG250" s="272"/>
      <c r="PWH250" s="272"/>
      <c r="PWI250" s="272"/>
      <c r="PWJ250" s="272"/>
      <c r="PWK250" s="272"/>
      <c r="PWL250" s="272"/>
      <c r="PWM250" s="272"/>
      <c r="PWN250" s="272"/>
      <c r="PWO250" s="272"/>
      <c r="PWP250" s="272"/>
      <c r="PWQ250" s="272"/>
      <c r="PWR250" s="272"/>
      <c r="PWS250" s="272"/>
      <c r="PWT250" s="272"/>
      <c r="PWU250" s="272"/>
      <c r="PWV250" s="272"/>
      <c r="PWW250" s="272"/>
      <c r="PWX250" s="272"/>
      <c r="PWY250" s="272"/>
      <c r="PWZ250" s="272"/>
      <c r="PXA250" s="272"/>
      <c r="PXB250" s="272"/>
      <c r="PXC250" s="272"/>
      <c r="PXD250" s="272"/>
      <c r="PXE250" s="272"/>
      <c r="PXF250" s="272"/>
      <c r="PXG250" s="272"/>
      <c r="PXH250" s="272"/>
      <c r="PXI250" s="272"/>
      <c r="PXJ250" s="272"/>
      <c r="PXK250" s="272"/>
      <c r="PXL250" s="272"/>
      <c r="PXM250" s="272"/>
      <c r="PXN250" s="272"/>
      <c r="PXO250" s="272"/>
      <c r="PXP250" s="272"/>
      <c r="PXQ250" s="272"/>
      <c r="PXR250" s="272"/>
      <c r="PXS250" s="272"/>
      <c r="PXT250" s="272"/>
      <c r="PXU250" s="272"/>
      <c r="PXV250" s="272"/>
      <c r="PXW250" s="272"/>
      <c r="PXX250" s="272"/>
      <c r="PXY250" s="272"/>
      <c r="PXZ250" s="272"/>
      <c r="PYA250" s="272"/>
      <c r="PYB250" s="272"/>
      <c r="PYC250" s="272"/>
      <c r="PYD250" s="272"/>
      <c r="PYE250" s="272"/>
      <c r="PYF250" s="272"/>
      <c r="PYG250" s="272"/>
      <c r="PYH250" s="272"/>
      <c r="PYI250" s="272"/>
      <c r="PYJ250" s="272"/>
      <c r="PYK250" s="272"/>
      <c r="PYL250" s="272"/>
      <c r="PYM250" s="272"/>
      <c r="PYN250" s="272"/>
      <c r="PYO250" s="272"/>
      <c r="PYP250" s="272"/>
      <c r="PYQ250" s="272"/>
      <c r="PYR250" s="272"/>
      <c r="PYS250" s="272"/>
      <c r="PYT250" s="272"/>
      <c r="PYU250" s="272"/>
      <c r="PYV250" s="272"/>
      <c r="PYW250" s="272"/>
      <c r="PYX250" s="272"/>
      <c r="PYY250" s="272"/>
      <c r="PYZ250" s="272"/>
      <c r="PZA250" s="272"/>
      <c r="PZB250" s="272"/>
      <c r="PZC250" s="272"/>
      <c r="PZD250" s="272"/>
      <c r="PZE250" s="272"/>
      <c r="PZF250" s="272"/>
      <c r="PZG250" s="272"/>
      <c r="PZH250" s="272"/>
      <c r="PZI250" s="272"/>
      <c r="PZJ250" s="272"/>
      <c r="PZK250" s="272"/>
      <c r="PZL250" s="272"/>
      <c r="PZM250" s="272"/>
      <c r="PZN250" s="272"/>
      <c r="PZO250" s="272"/>
      <c r="PZP250" s="272"/>
      <c r="PZQ250" s="272"/>
      <c r="PZR250" s="272"/>
      <c r="PZS250" s="272"/>
      <c r="PZT250" s="272"/>
      <c r="PZU250" s="272"/>
      <c r="PZV250" s="272"/>
      <c r="PZW250" s="272"/>
      <c r="PZX250" s="272"/>
      <c r="PZY250" s="272"/>
      <c r="PZZ250" s="272"/>
      <c r="QAA250" s="272"/>
      <c r="QAB250" s="272"/>
      <c r="QAC250" s="272"/>
      <c r="QAD250" s="272"/>
      <c r="QAE250" s="272"/>
      <c r="QAF250" s="272"/>
      <c r="QAG250" s="272"/>
      <c r="QAH250" s="272"/>
      <c r="QAI250" s="272"/>
      <c r="QAJ250" s="272"/>
      <c r="QAK250" s="272"/>
      <c r="QAL250" s="272"/>
      <c r="QAM250" s="272"/>
      <c r="QAN250" s="272"/>
      <c r="QAO250" s="272"/>
      <c r="QAP250" s="272"/>
      <c r="QAQ250" s="272"/>
      <c r="QAR250" s="272"/>
      <c r="QAS250" s="272"/>
      <c r="QAT250" s="272"/>
      <c r="QAU250" s="272"/>
      <c r="QAV250" s="272"/>
      <c r="QAW250" s="272"/>
      <c r="QAX250" s="272"/>
      <c r="QAY250" s="272"/>
      <c r="QAZ250" s="272"/>
      <c r="QBA250" s="272"/>
      <c r="QBB250" s="272"/>
      <c r="QBC250" s="272"/>
      <c r="QBD250" s="272"/>
      <c r="QBE250" s="272"/>
      <c r="QBF250" s="272"/>
      <c r="QBG250" s="272"/>
      <c r="QBH250" s="272"/>
      <c r="QBI250" s="272"/>
      <c r="QBJ250" s="272"/>
      <c r="QBK250" s="272"/>
      <c r="QBL250" s="272"/>
      <c r="QBM250" s="272"/>
      <c r="QBN250" s="272"/>
      <c r="QBO250" s="272"/>
      <c r="QBP250" s="272"/>
      <c r="QBQ250" s="272"/>
      <c r="QBR250" s="272"/>
      <c r="QBS250" s="272"/>
      <c r="QBT250" s="272"/>
      <c r="QBU250" s="272"/>
      <c r="QBV250" s="272"/>
      <c r="QBW250" s="272"/>
      <c r="QBX250" s="272"/>
      <c r="QBY250" s="272"/>
      <c r="QBZ250" s="272"/>
      <c r="QCA250" s="272"/>
      <c r="QCB250" s="272"/>
      <c r="QCC250" s="272"/>
      <c r="QCD250" s="272"/>
      <c r="QCE250" s="272"/>
      <c r="QCF250" s="272"/>
      <c r="QCG250" s="272"/>
      <c r="QCH250" s="272"/>
      <c r="QCI250" s="272"/>
      <c r="QCJ250" s="272"/>
      <c r="QCK250" s="272"/>
      <c r="QCL250" s="272"/>
      <c r="QCM250" s="272"/>
      <c r="QCN250" s="272"/>
      <c r="QCO250" s="272"/>
      <c r="QCP250" s="272"/>
      <c r="QCQ250" s="272"/>
      <c r="QCR250" s="272"/>
      <c r="QCS250" s="272"/>
      <c r="QCT250" s="272"/>
      <c r="QCU250" s="272"/>
      <c r="QCV250" s="272"/>
      <c r="QCW250" s="272"/>
      <c r="QCX250" s="272"/>
      <c r="QCY250" s="272"/>
      <c r="QCZ250" s="272"/>
      <c r="QDA250" s="272"/>
      <c r="QDB250" s="272"/>
      <c r="QDC250" s="272"/>
      <c r="QDD250" s="272"/>
      <c r="QDE250" s="272"/>
      <c r="QDF250" s="272"/>
      <c r="QDG250" s="272"/>
      <c r="QDH250" s="272"/>
      <c r="QDI250" s="272"/>
      <c r="QDJ250" s="272"/>
      <c r="QDK250" s="272"/>
      <c r="QDL250" s="272"/>
      <c r="QDM250" s="272"/>
      <c r="QDN250" s="272"/>
      <c r="QDO250" s="272"/>
      <c r="QDP250" s="272"/>
      <c r="QDQ250" s="272"/>
      <c r="QDR250" s="272"/>
      <c r="QDS250" s="272"/>
      <c r="QDT250" s="272"/>
      <c r="QDU250" s="272"/>
      <c r="QDV250" s="272"/>
      <c r="QDW250" s="272"/>
      <c r="QDX250" s="272"/>
      <c r="QDY250" s="272"/>
      <c r="QDZ250" s="272"/>
      <c r="QEA250" s="272"/>
      <c r="QEB250" s="272"/>
      <c r="QEC250" s="272"/>
      <c r="QED250" s="272"/>
      <c r="QEE250" s="272"/>
      <c r="QEF250" s="272"/>
      <c r="QEG250" s="272"/>
      <c r="QEH250" s="272"/>
      <c r="QEI250" s="272"/>
      <c r="QEJ250" s="272"/>
      <c r="QEK250" s="272"/>
      <c r="QEL250" s="272"/>
      <c r="QEM250" s="272"/>
      <c r="QEN250" s="272"/>
      <c r="QEO250" s="272"/>
      <c r="QEP250" s="272"/>
      <c r="QEQ250" s="272"/>
      <c r="QER250" s="272"/>
      <c r="QES250" s="272"/>
      <c r="QET250" s="272"/>
      <c r="QEU250" s="272"/>
      <c r="QEV250" s="272"/>
      <c r="QEW250" s="272"/>
      <c r="QEX250" s="272"/>
      <c r="QEY250" s="272"/>
      <c r="QEZ250" s="272"/>
      <c r="QFA250" s="272"/>
      <c r="QFB250" s="272"/>
      <c r="QFC250" s="272"/>
      <c r="QFD250" s="272"/>
      <c r="QFE250" s="272"/>
      <c r="QFF250" s="272"/>
      <c r="QFG250" s="272"/>
      <c r="QFH250" s="272"/>
      <c r="QFI250" s="272"/>
      <c r="QFJ250" s="272"/>
      <c r="QFK250" s="272"/>
      <c r="QFL250" s="272"/>
      <c r="QFM250" s="272"/>
      <c r="QFN250" s="272"/>
      <c r="QFO250" s="272"/>
      <c r="QFP250" s="272"/>
      <c r="QFQ250" s="272"/>
      <c r="QFR250" s="272"/>
      <c r="QFS250" s="272"/>
      <c r="QFT250" s="272"/>
      <c r="QFU250" s="272"/>
      <c r="QFV250" s="272"/>
      <c r="QFW250" s="272"/>
      <c r="QFX250" s="272"/>
      <c r="QFY250" s="272"/>
      <c r="QFZ250" s="272"/>
      <c r="QGA250" s="272"/>
      <c r="QGB250" s="272"/>
      <c r="QGC250" s="272"/>
      <c r="QGD250" s="272"/>
      <c r="QGE250" s="272"/>
      <c r="QGF250" s="272"/>
      <c r="QGG250" s="272"/>
      <c r="QGH250" s="272"/>
      <c r="QGI250" s="272"/>
      <c r="QGJ250" s="272"/>
      <c r="QGK250" s="272"/>
      <c r="QGL250" s="272"/>
      <c r="QGM250" s="272"/>
      <c r="QGN250" s="272"/>
      <c r="QGO250" s="272"/>
      <c r="QGP250" s="272"/>
      <c r="QGQ250" s="272"/>
      <c r="QGR250" s="272"/>
      <c r="QGS250" s="272"/>
      <c r="QGT250" s="272"/>
      <c r="QGU250" s="272"/>
      <c r="QGV250" s="272"/>
      <c r="QGW250" s="272"/>
      <c r="QGX250" s="272"/>
      <c r="QGY250" s="272"/>
      <c r="QGZ250" s="272"/>
      <c r="QHA250" s="272"/>
      <c r="QHB250" s="272"/>
      <c r="QHC250" s="272"/>
      <c r="QHD250" s="272"/>
      <c r="QHE250" s="272"/>
      <c r="QHF250" s="272"/>
      <c r="QHG250" s="272"/>
      <c r="QHH250" s="272"/>
      <c r="QHI250" s="272"/>
      <c r="QHJ250" s="272"/>
      <c r="QHK250" s="272"/>
      <c r="QHL250" s="272"/>
      <c r="QHM250" s="272"/>
      <c r="QHN250" s="272"/>
      <c r="QHO250" s="272"/>
      <c r="QHP250" s="272"/>
      <c r="QHQ250" s="272"/>
      <c r="QHR250" s="272"/>
      <c r="QHS250" s="272"/>
      <c r="QHT250" s="272"/>
      <c r="QHU250" s="272"/>
      <c r="QHV250" s="272"/>
      <c r="QHW250" s="272"/>
      <c r="QHX250" s="272"/>
      <c r="QHY250" s="272"/>
      <c r="QHZ250" s="272"/>
      <c r="QIA250" s="272"/>
      <c r="QIB250" s="272"/>
      <c r="QIC250" s="272"/>
      <c r="QID250" s="272"/>
      <c r="QIE250" s="272"/>
      <c r="QIF250" s="272"/>
      <c r="QIG250" s="272"/>
      <c r="QIH250" s="272"/>
      <c r="QII250" s="272"/>
      <c r="QIJ250" s="272"/>
      <c r="QIK250" s="272"/>
      <c r="QIL250" s="272"/>
      <c r="QIM250" s="272"/>
      <c r="QIN250" s="272"/>
      <c r="QIO250" s="272"/>
      <c r="QIP250" s="272"/>
      <c r="QIQ250" s="272"/>
      <c r="QIR250" s="272"/>
      <c r="QIS250" s="272"/>
      <c r="QIT250" s="272"/>
      <c r="QIU250" s="272"/>
      <c r="QIV250" s="272"/>
      <c r="QIW250" s="272"/>
      <c r="QIX250" s="272"/>
      <c r="QIY250" s="272"/>
      <c r="QIZ250" s="272"/>
      <c r="QJA250" s="272"/>
      <c r="QJB250" s="272"/>
      <c r="QJC250" s="272"/>
      <c r="QJD250" s="272"/>
      <c r="QJE250" s="272"/>
      <c r="QJF250" s="272"/>
      <c r="QJG250" s="272"/>
      <c r="QJH250" s="272"/>
      <c r="QJI250" s="272"/>
      <c r="QJJ250" s="272"/>
      <c r="QJK250" s="272"/>
      <c r="QJL250" s="272"/>
      <c r="QJM250" s="272"/>
      <c r="QJN250" s="272"/>
      <c r="QJO250" s="272"/>
      <c r="QJP250" s="272"/>
      <c r="QJQ250" s="272"/>
      <c r="QJR250" s="272"/>
      <c r="QJS250" s="272"/>
      <c r="QJT250" s="272"/>
      <c r="QJU250" s="272"/>
      <c r="QJV250" s="272"/>
      <c r="QJW250" s="272"/>
      <c r="QJX250" s="272"/>
      <c r="QJY250" s="272"/>
      <c r="QJZ250" s="272"/>
      <c r="QKA250" s="272"/>
      <c r="QKB250" s="272"/>
      <c r="QKC250" s="272"/>
      <c r="QKD250" s="272"/>
      <c r="QKE250" s="272"/>
      <c r="QKF250" s="272"/>
      <c r="QKG250" s="272"/>
      <c r="QKH250" s="272"/>
      <c r="QKI250" s="272"/>
      <c r="QKJ250" s="272"/>
      <c r="QKK250" s="272"/>
      <c r="QKL250" s="272"/>
      <c r="QKM250" s="272"/>
      <c r="QKN250" s="272"/>
      <c r="QKO250" s="272"/>
      <c r="QKP250" s="272"/>
      <c r="QKQ250" s="272"/>
      <c r="QKR250" s="272"/>
      <c r="QKS250" s="272"/>
      <c r="QKT250" s="272"/>
      <c r="QKU250" s="272"/>
      <c r="QKV250" s="272"/>
      <c r="QKW250" s="272"/>
      <c r="QKX250" s="272"/>
      <c r="QKY250" s="272"/>
      <c r="QKZ250" s="272"/>
      <c r="QLA250" s="272"/>
      <c r="QLB250" s="272"/>
      <c r="QLC250" s="272"/>
      <c r="QLD250" s="272"/>
      <c r="QLE250" s="272"/>
      <c r="QLF250" s="272"/>
      <c r="QLG250" s="272"/>
      <c r="QLH250" s="272"/>
      <c r="QLI250" s="272"/>
      <c r="QLJ250" s="272"/>
      <c r="QLK250" s="272"/>
      <c r="QLL250" s="272"/>
      <c r="QLM250" s="272"/>
      <c r="QLN250" s="272"/>
      <c r="QLO250" s="272"/>
      <c r="QLP250" s="272"/>
      <c r="QLQ250" s="272"/>
      <c r="QLR250" s="272"/>
      <c r="QLS250" s="272"/>
      <c r="QLT250" s="272"/>
      <c r="QLU250" s="272"/>
      <c r="QLV250" s="272"/>
      <c r="QLW250" s="272"/>
      <c r="QLX250" s="272"/>
      <c r="QLY250" s="272"/>
      <c r="QLZ250" s="272"/>
      <c r="QMA250" s="272"/>
      <c r="QMB250" s="272"/>
      <c r="QMC250" s="272"/>
      <c r="QMD250" s="272"/>
      <c r="QME250" s="272"/>
      <c r="QMF250" s="272"/>
      <c r="QMG250" s="272"/>
      <c r="QMH250" s="272"/>
      <c r="QMI250" s="272"/>
      <c r="QMJ250" s="272"/>
      <c r="QMK250" s="272"/>
      <c r="QML250" s="272"/>
      <c r="QMM250" s="272"/>
      <c r="QMN250" s="272"/>
      <c r="QMO250" s="272"/>
      <c r="QMP250" s="272"/>
      <c r="QMQ250" s="272"/>
      <c r="QMR250" s="272"/>
      <c r="QMS250" s="272"/>
      <c r="QMT250" s="272"/>
      <c r="QMU250" s="272"/>
      <c r="QMV250" s="272"/>
      <c r="QMW250" s="272"/>
      <c r="QMX250" s="272"/>
      <c r="QMY250" s="272"/>
      <c r="QMZ250" s="272"/>
      <c r="QNA250" s="272"/>
      <c r="QNB250" s="272"/>
      <c r="QNC250" s="272"/>
      <c r="QND250" s="272"/>
      <c r="QNE250" s="272"/>
      <c r="QNF250" s="272"/>
      <c r="QNG250" s="272"/>
      <c r="QNH250" s="272"/>
      <c r="QNI250" s="272"/>
      <c r="QNJ250" s="272"/>
      <c r="QNK250" s="272"/>
      <c r="QNL250" s="272"/>
      <c r="QNM250" s="272"/>
      <c r="QNN250" s="272"/>
      <c r="QNO250" s="272"/>
      <c r="QNP250" s="272"/>
      <c r="QNQ250" s="272"/>
      <c r="QNR250" s="272"/>
      <c r="QNS250" s="272"/>
      <c r="QNT250" s="272"/>
      <c r="QNU250" s="272"/>
      <c r="QNV250" s="272"/>
      <c r="QNW250" s="272"/>
      <c r="QNX250" s="272"/>
      <c r="QNY250" s="272"/>
      <c r="QNZ250" s="272"/>
      <c r="QOA250" s="272"/>
      <c r="QOB250" s="272"/>
      <c r="QOC250" s="272"/>
      <c r="QOD250" s="272"/>
      <c r="QOE250" s="272"/>
      <c r="QOF250" s="272"/>
      <c r="QOG250" s="272"/>
      <c r="QOH250" s="272"/>
      <c r="QOI250" s="272"/>
      <c r="QOJ250" s="272"/>
      <c r="QOK250" s="272"/>
      <c r="QOL250" s="272"/>
      <c r="QOM250" s="272"/>
      <c r="QON250" s="272"/>
      <c r="QOO250" s="272"/>
      <c r="QOP250" s="272"/>
      <c r="QOQ250" s="272"/>
      <c r="QOR250" s="272"/>
      <c r="QOS250" s="272"/>
      <c r="QOT250" s="272"/>
      <c r="QOU250" s="272"/>
      <c r="QOV250" s="272"/>
      <c r="QOW250" s="272"/>
      <c r="QOX250" s="272"/>
      <c r="QOY250" s="272"/>
      <c r="QOZ250" s="272"/>
      <c r="QPA250" s="272"/>
      <c r="QPB250" s="272"/>
      <c r="QPC250" s="272"/>
      <c r="QPD250" s="272"/>
      <c r="QPE250" s="272"/>
      <c r="QPF250" s="272"/>
      <c r="QPG250" s="272"/>
      <c r="QPH250" s="272"/>
      <c r="QPI250" s="272"/>
      <c r="QPJ250" s="272"/>
      <c r="QPK250" s="272"/>
      <c r="QPL250" s="272"/>
      <c r="QPM250" s="272"/>
      <c r="QPN250" s="272"/>
      <c r="QPO250" s="272"/>
      <c r="QPP250" s="272"/>
      <c r="QPQ250" s="272"/>
      <c r="QPR250" s="272"/>
      <c r="QPS250" s="272"/>
      <c r="QPT250" s="272"/>
      <c r="QPU250" s="272"/>
      <c r="QPV250" s="272"/>
      <c r="QPW250" s="272"/>
      <c r="QPX250" s="272"/>
      <c r="QPY250" s="272"/>
      <c r="QPZ250" s="272"/>
      <c r="QQA250" s="272"/>
      <c r="QQB250" s="272"/>
      <c r="QQC250" s="272"/>
      <c r="QQD250" s="272"/>
      <c r="QQE250" s="272"/>
      <c r="QQF250" s="272"/>
      <c r="QQG250" s="272"/>
      <c r="QQH250" s="272"/>
      <c r="QQI250" s="272"/>
      <c r="QQJ250" s="272"/>
      <c r="QQK250" s="272"/>
      <c r="QQL250" s="272"/>
      <c r="QQM250" s="272"/>
      <c r="QQN250" s="272"/>
      <c r="QQO250" s="272"/>
      <c r="QQP250" s="272"/>
      <c r="QQQ250" s="272"/>
      <c r="QQR250" s="272"/>
      <c r="QQS250" s="272"/>
      <c r="QQT250" s="272"/>
      <c r="QQU250" s="272"/>
      <c r="QQV250" s="272"/>
      <c r="QQW250" s="272"/>
      <c r="QQX250" s="272"/>
      <c r="QQY250" s="272"/>
      <c r="QQZ250" s="272"/>
      <c r="QRA250" s="272"/>
      <c r="QRB250" s="272"/>
      <c r="QRC250" s="272"/>
      <c r="QRD250" s="272"/>
      <c r="QRE250" s="272"/>
      <c r="QRF250" s="272"/>
      <c r="QRG250" s="272"/>
      <c r="QRH250" s="272"/>
      <c r="QRI250" s="272"/>
      <c r="QRJ250" s="272"/>
      <c r="QRK250" s="272"/>
      <c r="QRL250" s="272"/>
      <c r="QRM250" s="272"/>
      <c r="QRN250" s="272"/>
      <c r="QRO250" s="272"/>
      <c r="QRP250" s="272"/>
      <c r="QRQ250" s="272"/>
      <c r="QRR250" s="272"/>
      <c r="QRS250" s="272"/>
      <c r="QRT250" s="272"/>
      <c r="QRU250" s="272"/>
      <c r="QRV250" s="272"/>
      <c r="QRW250" s="272"/>
      <c r="QRX250" s="272"/>
      <c r="QRY250" s="272"/>
      <c r="QRZ250" s="272"/>
      <c r="QSA250" s="272"/>
      <c r="QSB250" s="272"/>
      <c r="QSC250" s="272"/>
      <c r="QSD250" s="272"/>
      <c r="QSE250" s="272"/>
      <c r="QSF250" s="272"/>
      <c r="QSG250" s="272"/>
      <c r="QSH250" s="272"/>
      <c r="QSI250" s="272"/>
      <c r="QSJ250" s="272"/>
      <c r="QSK250" s="272"/>
      <c r="QSL250" s="272"/>
      <c r="QSM250" s="272"/>
      <c r="QSN250" s="272"/>
      <c r="QSO250" s="272"/>
      <c r="QSP250" s="272"/>
      <c r="QSQ250" s="272"/>
      <c r="QSR250" s="272"/>
      <c r="QSS250" s="272"/>
      <c r="QST250" s="272"/>
      <c r="QSU250" s="272"/>
      <c r="QSV250" s="272"/>
      <c r="QSW250" s="272"/>
      <c r="QSX250" s="272"/>
      <c r="QSY250" s="272"/>
      <c r="QSZ250" s="272"/>
      <c r="QTA250" s="272"/>
      <c r="QTB250" s="272"/>
      <c r="QTC250" s="272"/>
      <c r="QTD250" s="272"/>
      <c r="QTE250" s="272"/>
      <c r="QTF250" s="272"/>
      <c r="QTG250" s="272"/>
      <c r="QTH250" s="272"/>
      <c r="QTI250" s="272"/>
      <c r="QTJ250" s="272"/>
      <c r="QTK250" s="272"/>
      <c r="QTL250" s="272"/>
      <c r="QTM250" s="272"/>
      <c r="QTN250" s="272"/>
      <c r="QTO250" s="272"/>
      <c r="QTP250" s="272"/>
      <c r="QTQ250" s="272"/>
      <c r="QTR250" s="272"/>
      <c r="QTS250" s="272"/>
      <c r="QTT250" s="272"/>
      <c r="QTU250" s="272"/>
      <c r="QTV250" s="272"/>
      <c r="QTW250" s="272"/>
      <c r="QTX250" s="272"/>
      <c r="QTY250" s="272"/>
      <c r="QTZ250" s="272"/>
      <c r="QUA250" s="272"/>
      <c r="QUB250" s="272"/>
      <c r="QUC250" s="272"/>
      <c r="QUD250" s="272"/>
      <c r="QUE250" s="272"/>
      <c r="QUF250" s="272"/>
      <c r="QUG250" s="272"/>
      <c r="QUH250" s="272"/>
      <c r="QUI250" s="272"/>
      <c r="QUJ250" s="272"/>
      <c r="QUK250" s="272"/>
      <c r="QUL250" s="272"/>
      <c r="QUM250" s="272"/>
      <c r="QUN250" s="272"/>
      <c r="QUO250" s="272"/>
      <c r="QUP250" s="272"/>
      <c r="QUQ250" s="272"/>
      <c r="QUR250" s="272"/>
      <c r="QUS250" s="272"/>
      <c r="QUT250" s="272"/>
      <c r="QUU250" s="272"/>
      <c r="QUV250" s="272"/>
      <c r="QUW250" s="272"/>
      <c r="QUX250" s="272"/>
      <c r="QUY250" s="272"/>
      <c r="QUZ250" s="272"/>
      <c r="QVA250" s="272"/>
      <c r="QVB250" s="272"/>
      <c r="QVC250" s="272"/>
      <c r="QVD250" s="272"/>
      <c r="QVE250" s="272"/>
      <c r="QVF250" s="272"/>
      <c r="QVG250" s="272"/>
      <c r="QVH250" s="272"/>
      <c r="QVI250" s="272"/>
      <c r="QVJ250" s="272"/>
      <c r="QVK250" s="272"/>
      <c r="QVL250" s="272"/>
      <c r="QVM250" s="272"/>
      <c r="QVN250" s="272"/>
      <c r="QVO250" s="272"/>
      <c r="QVP250" s="272"/>
      <c r="QVQ250" s="272"/>
      <c r="QVR250" s="272"/>
      <c r="QVS250" s="272"/>
      <c r="QVT250" s="272"/>
      <c r="QVU250" s="272"/>
      <c r="QVV250" s="272"/>
      <c r="QVW250" s="272"/>
      <c r="QVX250" s="272"/>
      <c r="QVY250" s="272"/>
      <c r="QVZ250" s="272"/>
      <c r="QWA250" s="272"/>
      <c r="QWB250" s="272"/>
      <c r="QWC250" s="272"/>
      <c r="QWD250" s="272"/>
      <c r="QWE250" s="272"/>
      <c r="QWF250" s="272"/>
      <c r="QWG250" s="272"/>
      <c r="QWH250" s="272"/>
      <c r="QWI250" s="272"/>
      <c r="QWJ250" s="272"/>
      <c r="QWK250" s="272"/>
      <c r="QWL250" s="272"/>
      <c r="QWM250" s="272"/>
      <c r="QWN250" s="272"/>
      <c r="QWO250" s="272"/>
      <c r="QWP250" s="272"/>
      <c r="QWQ250" s="272"/>
      <c r="QWR250" s="272"/>
      <c r="QWS250" s="272"/>
      <c r="QWT250" s="272"/>
      <c r="QWU250" s="272"/>
      <c r="QWV250" s="272"/>
      <c r="QWW250" s="272"/>
      <c r="QWX250" s="272"/>
      <c r="QWY250" s="272"/>
      <c r="QWZ250" s="272"/>
      <c r="QXA250" s="272"/>
      <c r="QXB250" s="272"/>
      <c r="QXC250" s="272"/>
      <c r="QXD250" s="272"/>
      <c r="QXE250" s="272"/>
      <c r="QXF250" s="272"/>
      <c r="QXG250" s="272"/>
      <c r="QXH250" s="272"/>
      <c r="QXI250" s="272"/>
      <c r="QXJ250" s="272"/>
      <c r="QXK250" s="272"/>
      <c r="QXL250" s="272"/>
      <c r="QXM250" s="272"/>
      <c r="QXN250" s="272"/>
      <c r="QXO250" s="272"/>
      <c r="QXP250" s="272"/>
      <c r="QXQ250" s="272"/>
      <c r="QXR250" s="272"/>
      <c r="QXS250" s="272"/>
      <c r="QXT250" s="272"/>
      <c r="QXU250" s="272"/>
      <c r="QXV250" s="272"/>
      <c r="QXW250" s="272"/>
      <c r="QXX250" s="272"/>
      <c r="QXY250" s="272"/>
      <c r="QXZ250" s="272"/>
      <c r="QYA250" s="272"/>
      <c r="QYB250" s="272"/>
      <c r="QYC250" s="272"/>
      <c r="QYD250" s="272"/>
      <c r="QYE250" s="272"/>
      <c r="QYF250" s="272"/>
      <c r="QYG250" s="272"/>
      <c r="QYH250" s="272"/>
      <c r="QYI250" s="272"/>
      <c r="QYJ250" s="272"/>
      <c r="QYK250" s="272"/>
      <c r="QYL250" s="272"/>
      <c r="QYM250" s="272"/>
      <c r="QYN250" s="272"/>
      <c r="QYO250" s="272"/>
      <c r="QYP250" s="272"/>
      <c r="QYQ250" s="272"/>
      <c r="QYR250" s="272"/>
      <c r="QYS250" s="272"/>
      <c r="QYT250" s="272"/>
      <c r="QYU250" s="272"/>
      <c r="QYV250" s="272"/>
      <c r="QYW250" s="272"/>
      <c r="QYX250" s="272"/>
      <c r="QYY250" s="272"/>
      <c r="QYZ250" s="272"/>
      <c r="QZA250" s="272"/>
      <c r="QZB250" s="272"/>
      <c r="QZC250" s="272"/>
      <c r="QZD250" s="272"/>
      <c r="QZE250" s="272"/>
      <c r="QZF250" s="272"/>
      <c r="QZG250" s="272"/>
      <c r="QZH250" s="272"/>
      <c r="QZI250" s="272"/>
      <c r="QZJ250" s="272"/>
      <c r="QZK250" s="272"/>
      <c r="QZL250" s="272"/>
      <c r="QZM250" s="272"/>
      <c r="QZN250" s="272"/>
      <c r="QZO250" s="272"/>
      <c r="QZP250" s="272"/>
      <c r="QZQ250" s="272"/>
      <c r="QZR250" s="272"/>
      <c r="QZS250" s="272"/>
      <c r="QZT250" s="272"/>
      <c r="QZU250" s="272"/>
      <c r="QZV250" s="272"/>
      <c r="QZW250" s="272"/>
      <c r="QZX250" s="272"/>
      <c r="QZY250" s="272"/>
      <c r="QZZ250" s="272"/>
      <c r="RAA250" s="272"/>
      <c r="RAB250" s="272"/>
      <c r="RAC250" s="272"/>
      <c r="RAD250" s="272"/>
      <c r="RAE250" s="272"/>
      <c r="RAF250" s="272"/>
      <c r="RAG250" s="272"/>
      <c r="RAH250" s="272"/>
      <c r="RAI250" s="272"/>
      <c r="RAJ250" s="272"/>
      <c r="RAK250" s="272"/>
      <c r="RAL250" s="272"/>
      <c r="RAM250" s="272"/>
      <c r="RAN250" s="272"/>
      <c r="RAO250" s="272"/>
      <c r="RAP250" s="272"/>
      <c r="RAQ250" s="272"/>
      <c r="RAR250" s="272"/>
      <c r="RAS250" s="272"/>
      <c r="RAT250" s="272"/>
      <c r="RAU250" s="272"/>
      <c r="RAV250" s="272"/>
      <c r="RAW250" s="272"/>
      <c r="RAX250" s="272"/>
      <c r="RAY250" s="272"/>
      <c r="RAZ250" s="272"/>
      <c r="RBA250" s="272"/>
      <c r="RBB250" s="272"/>
      <c r="RBC250" s="272"/>
      <c r="RBD250" s="272"/>
      <c r="RBE250" s="272"/>
      <c r="RBF250" s="272"/>
      <c r="RBG250" s="272"/>
      <c r="RBH250" s="272"/>
      <c r="RBI250" s="272"/>
      <c r="RBJ250" s="272"/>
      <c r="RBK250" s="272"/>
      <c r="RBL250" s="272"/>
      <c r="RBM250" s="272"/>
      <c r="RBN250" s="272"/>
      <c r="RBO250" s="272"/>
      <c r="RBP250" s="272"/>
      <c r="RBQ250" s="272"/>
      <c r="RBR250" s="272"/>
      <c r="RBS250" s="272"/>
      <c r="RBT250" s="272"/>
      <c r="RBU250" s="272"/>
      <c r="RBV250" s="272"/>
      <c r="RBW250" s="272"/>
      <c r="RBX250" s="272"/>
      <c r="RBY250" s="272"/>
      <c r="RBZ250" s="272"/>
      <c r="RCA250" s="272"/>
      <c r="RCB250" s="272"/>
      <c r="RCC250" s="272"/>
      <c r="RCD250" s="272"/>
      <c r="RCE250" s="272"/>
      <c r="RCF250" s="272"/>
      <c r="RCG250" s="272"/>
      <c r="RCH250" s="272"/>
      <c r="RCI250" s="272"/>
      <c r="RCJ250" s="272"/>
      <c r="RCK250" s="272"/>
      <c r="RCL250" s="272"/>
      <c r="RCM250" s="272"/>
      <c r="RCN250" s="272"/>
      <c r="RCO250" s="272"/>
      <c r="RCP250" s="272"/>
      <c r="RCQ250" s="272"/>
      <c r="RCR250" s="272"/>
      <c r="RCS250" s="272"/>
      <c r="RCT250" s="272"/>
      <c r="RCU250" s="272"/>
      <c r="RCV250" s="272"/>
      <c r="RCW250" s="272"/>
      <c r="RCX250" s="272"/>
      <c r="RCY250" s="272"/>
      <c r="RCZ250" s="272"/>
      <c r="RDA250" s="272"/>
      <c r="RDB250" s="272"/>
      <c r="RDC250" s="272"/>
      <c r="RDD250" s="272"/>
      <c r="RDE250" s="272"/>
      <c r="RDF250" s="272"/>
      <c r="RDG250" s="272"/>
      <c r="RDH250" s="272"/>
      <c r="RDI250" s="272"/>
      <c r="RDJ250" s="272"/>
      <c r="RDK250" s="272"/>
      <c r="RDL250" s="272"/>
      <c r="RDM250" s="272"/>
      <c r="RDN250" s="272"/>
      <c r="RDO250" s="272"/>
      <c r="RDP250" s="272"/>
      <c r="RDQ250" s="272"/>
      <c r="RDR250" s="272"/>
      <c r="RDS250" s="272"/>
      <c r="RDT250" s="272"/>
      <c r="RDU250" s="272"/>
      <c r="RDV250" s="272"/>
      <c r="RDW250" s="272"/>
      <c r="RDX250" s="272"/>
      <c r="RDY250" s="272"/>
      <c r="RDZ250" s="272"/>
      <c r="REA250" s="272"/>
      <c r="REB250" s="272"/>
      <c r="REC250" s="272"/>
      <c r="RED250" s="272"/>
      <c r="REE250" s="272"/>
      <c r="REF250" s="272"/>
      <c r="REG250" s="272"/>
      <c r="REH250" s="272"/>
      <c r="REI250" s="272"/>
      <c r="REJ250" s="272"/>
      <c r="REK250" s="272"/>
      <c r="REL250" s="272"/>
      <c r="REM250" s="272"/>
      <c r="REN250" s="272"/>
      <c r="REO250" s="272"/>
      <c r="REP250" s="272"/>
      <c r="REQ250" s="272"/>
      <c r="RER250" s="272"/>
      <c r="RES250" s="272"/>
      <c r="RET250" s="272"/>
      <c r="REU250" s="272"/>
      <c r="REV250" s="272"/>
      <c r="REW250" s="272"/>
      <c r="REX250" s="272"/>
      <c r="REY250" s="272"/>
      <c r="REZ250" s="272"/>
      <c r="RFA250" s="272"/>
      <c r="RFB250" s="272"/>
      <c r="RFC250" s="272"/>
      <c r="RFD250" s="272"/>
      <c r="RFE250" s="272"/>
      <c r="RFF250" s="272"/>
      <c r="RFG250" s="272"/>
      <c r="RFH250" s="272"/>
      <c r="RFI250" s="272"/>
      <c r="RFJ250" s="272"/>
      <c r="RFK250" s="272"/>
      <c r="RFL250" s="272"/>
      <c r="RFM250" s="272"/>
      <c r="RFN250" s="272"/>
      <c r="RFO250" s="272"/>
      <c r="RFP250" s="272"/>
      <c r="RFQ250" s="272"/>
      <c r="RFR250" s="272"/>
      <c r="RFS250" s="272"/>
      <c r="RFT250" s="272"/>
      <c r="RFU250" s="272"/>
      <c r="RFV250" s="272"/>
      <c r="RFW250" s="272"/>
      <c r="RFX250" s="272"/>
      <c r="RFY250" s="272"/>
      <c r="RFZ250" s="272"/>
      <c r="RGA250" s="272"/>
      <c r="RGB250" s="272"/>
      <c r="RGC250" s="272"/>
      <c r="RGD250" s="272"/>
      <c r="RGE250" s="272"/>
      <c r="RGF250" s="272"/>
      <c r="RGG250" s="272"/>
      <c r="RGH250" s="272"/>
      <c r="RGI250" s="272"/>
      <c r="RGJ250" s="272"/>
      <c r="RGK250" s="272"/>
      <c r="RGL250" s="272"/>
      <c r="RGM250" s="272"/>
      <c r="RGN250" s="272"/>
      <c r="RGO250" s="272"/>
      <c r="RGP250" s="272"/>
      <c r="RGQ250" s="272"/>
      <c r="RGR250" s="272"/>
      <c r="RGS250" s="272"/>
      <c r="RGT250" s="272"/>
      <c r="RGU250" s="272"/>
      <c r="RGV250" s="272"/>
      <c r="RGW250" s="272"/>
      <c r="RGX250" s="272"/>
      <c r="RGY250" s="272"/>
      <c r="RGZ250" s="272"/>
      <c r="RHA250" s="272"/>
      <c r="RHB250" s="272"/>
      <c r="RHC250" s="272"/>
      <c r="RHD250" s="272"/>
      <c r="RHE250" s="272"/>
      <c r="RHF250" s="272"/>
      <c r="RHG250" s="272"/>
      <c r="RHH250" s="272"/>
      <c r="RHI250" s="272"/>
      <c r="RHJ250" s="272"/>
      <c r="RHK250" s="272"/>
      <c r="RHL250" s="272"/>
      <c r="RHM250" s="272"/>
      <c r="RHN250" s="272"/>
      <c r="RHO250" s="272"/>
      <c r="RHP250" s="272"/>
      <c r="RHQ250" s="272"/>
      <c r="RHR250" s="272"/>
      <c r="RHS250" s="272"/>
      <c r="RHT250" s="272"/>
      <c r="RHU250" s="272"/>
      <c r="RHV250" s="272"/>
      <c r="RHW250" s="272"/>
      <c r="RHX250" s="272"/>
      <c r="RHY250" s="272"/>
      <c r="RHZ250" s="272"/>
      <c r="RIA250" s="272"/>
      <c r="RIB250" s="272"/>
      <c r="RIC250" s="272"/>
      <c r="RID250" s="272"/>
      <c r="RIE250" s="272"/>
      <c r="RIF250" s="272"/>
      <c r="RIG250" s="272"/>
      <c r="RIH250" s="272"/>
      <c r="RII250" s="272"/>
      <c r="RIJ250" s="272"/>
      <c r="RIK250" s="272"/>
      <c r="RIL250" s="272"/>
      <c r="RIM250" s="272"/>
      <c r="RIN250" s="272"/>
      <c r="RIO250" s="272"/>
      <c r="RIP250" s="272"/>
      <c r="RIQ250" s="272"/>
      <c r="RIR250" s="272"/>
      <c r="RIS250" s="272"/>
      <c r="RIT250" s="272"/>
      <c r="RIU250" s="272"/>
      <c r="RIV250" s="272"/>
      <c r="RIW250" s="272"/>
      <c r="RIX250" s="272"/>
      <c r="RIY250" s="272"/>
      <c r="RIZ250" s="272"/>
      <c r="RJA250" s="272"/>
      <c r="RJB250" s="272"/>
      <c r="RJC250" s="272"/>
      <c r="RJD250" s="272"/>
      <c r="RJE250" s="272"/>
      <c r="RJF250" s="272"/>
      <c r="RJG250" s="272"/>
      <c r="RJH250" s="272"/>
      <c r="RJI250" s="272"/>
      <c r="RJJ250" s="272"/>
      <c r="RJK250" s="272"/>
      <c r="RJL250" s="272"/>
      <c r="RJM250" s="272"/>
      <c r="RJN250" s="272"/>
      <c r="RJO250" s="272"/>
      <c r="RJP250" s="272"/>
      <c r="RJQ250" s="272"/>
      <c r="RJR250" s="272"/>
      <c r="RJS250" s="272"/>
      <c r="RJT250" s="272"/>
      <c r="RJU250" s="272"/>
      <c r="RJV250" s="272"/>
      <c r="RJW250" s="272"/>
      <c r="RJX250" s="272"/>
      <c r="RJY250" s="272"/>
      <c r="RJZ250" s="272"/>
      <c r="RKA250" s="272"/>
      <c r="RKB250" s="272"/>
      <c r="RKC250" s="272"/>
      <c r="RKD250" s="272"/>
      <c r="RKE250" s="272"/>
      <c r="RKF250" s="272"/>
      <c r="RKG250" s="272"/>
      <c r="RKH250" s="272"/>
      <c r="RKI250" s="272"/>
      <c r="RKJ250" s="272"/>
      <c r="RKK250" s="272"/>
      <c r="RKL250" s="272"/>
      <c r="RKM250" s="272"/>
      <c r="RKN250" s="272"/>
      <c r="RKO250" s="272"/>
      <c r="RKP250" s="272"/>
      <c r="RKQ250" s="272"/>
      <c r="RKR250" s="272"/>
      <c r="RKS250" s="272"/>
      <c r="RKT250" s="272"/>
      <c r="RKU250" s="272"/>
      <c r="RKV250" s="272"/>
      <c r="RKW250" s="272"/>
      <c r="RKX250" s="272"/>
      <c r="RKY250" s="272"/>
      <c r="RKZ250" s="272"/>
      <c r="RLA250" s="272"/>
      <c r="RLB250" s="272"/>
      <c r="RLC250" s="272"/>
      <c r="RLD250" s="272"/>
      <c r="RLE250" s="272"/>
      <c r="RLF250" s="272"/>
      <c r="RLG250" s="272"/>
      <c r="RLH250" s="272"/>
      <c r="RLI250" s="272"/>
      <c r="RLJ250" s="272"/>
      <c r="RLK250" s="272"/>
      <c r="RLL250" s="272"/>
      <c r="RLM250" s="272"/>
      <c r="RLN250" s="272"/>
      <c r="RLO250" s="272"/>
      <c r="RLP250" s="272"/>
      <c r="RLQ250" s="272"/>
      <c r="RLR250" s="272"/>
      <c r="RLS250" s="272"/>
      <c r="RLT250" s="272"/>
      <c r="RLU250" s="272"/>
      <c r="RLV250" s="272"/>
      <c r="RLW250" s="272"/>
      <c r="RLX250" s="272"/>
      <c r="RLY250" s="272"/>
      <c r="RLZ250" s="272"/>
      <c r="RMA250" s="272"/>
      <c r="RMB250" s="272"/>
      <c r="RMC250" s="272"/>
      <c r="RMD250" s="272"/>
      <c r="RME250" s="272"/>
      <c r="RMF250" s="272"/>
      <c r="RMG250" s="272"/>
      <c r="RMH250" s="272"/>
      <c r="RMI250" s="272"/>
      <c r="RMJ250" s="272"/>
      <c r="RMK250" s="272"/>
      <c r="RML250" s="272"/>
      <c r="RMM250" s="272"/>
      <c r="RMN250" s="272"/>
      <c r="RMO250" s="272"/>
      <c r="RMP250" s="272"/>
      <c r="RMQ250" s="272"/>
      <c r="RMR250" s="272"/>
      <c r="RMS250" s="272"/>
      <c r="RMT250" s="272"/>
      <c r="RMU250" s="272"/>
      <c r="RMV250" s="272"/>
      <c r="RMW250" s="272"/>
      <c r="RMX250" s="272"/>
      <c r="RMY250" s="272"/>
      <c r="RMZ250" s="272"/>
      <c r="RNA250" s="272"/>
      <c r="RNB250" s="272"/>
      <c r="RNC250" s="272"/>
      <c r="RND250" s="272"/>
      <c r="RNE250" s="272"/>
      <c r="RNF250" s="272"/>
      <c r="RNG250" s="272"/>
      <c r="RNH250" s="272"/>
      <c r="RNI250" s="272"/>
      <c r="RNJ250" s="272"/>
      <c r="RNK250" s="272"/>
      <c r="RNL250" s="272"/>
      <c r="RNM250" s="272"/>
      <c r="RNN250" s="272"/>
      <c r="RNO250" s="272"/>
      <c r="RNP250" s="272"/>
      <c r="RNQ250" s="272"/>
      <c r="RNR250" s="272"/>
      <c r="RNS250" s="272"/>
      <c r="RNT250" s="272"/>
      <c r="RNU250" s="272"/>
      <c r="RNV250" s="272"/>
      <c r="RNW250" s="272"/>
      <c r="RNX250" s="272"/>
      <c r="RNY250" s="272"/>
      <c r="RNZ250" s="272"/>
      <c r="ROA250" s="272"/>
      <c r="ROB250" s="272"/>
      <c r="ROC250" s="272"/>
      <c r="ROD250" s="272"/>
      <c r="ROE250" s="272"/>
      <c r="ROF250" s="272"/>
      <c r="ROG250" s="272"/>
      <c r="ROH250" s="272"/>
      <c r="ROI250" s="272"/>
      <c r="ROJ250" s="272"/>
      <c r="ROK250" s="272"/>
      <c r="ROL250" s="272"/>
      <c r="ROM250" s="272"/>
      <c r="RON250" s="272"/>
      <c r="ROO250" s="272"/>
      <c r="ROP250" s="272"/>
      <c r="ROQ250" s="272"/>
      <c r="ROR250" s="272"/>
      <c r="ROS250" s="272"/>
      <c r="ROT250" s="272"/>
      <c r="ROU250" s="272"/>
      <c r="ROV250" s="272"/>
      <c r="ROW250" s="272"/>
      <c r="ROX250" s="272"/>
      <c r="ROY250" s="272"/>
      <c r="ROZ250" s="272"/>
      <c r="RPA250" s="272"/>
      <c r="RPB250" s="272"/>
      <c r="RPC250" s="272"/>
      <c r="RPD250" s="272"/>
      <c r="RPE250" s="272"/>
      <c r="RPF250" s="272"/>
      <c r="RPG250" s="272"/>
      <c r="RPH250" s="272"/>
      <c r="RPI250" s="272"/>
      <c r="RPJ250" s="272"/>
      <c r="RPK250" s="272"/>
      <c r="RPL250" s="272"/>
      <c r="RPM250" s="272"/>
      <c r="RPN250" s="272"/>
      <c r="RPO250" s="272"/>
      <c r="RPP250" s="272"/>
      <c r="RPQ250" s="272"/>
      <c r="RPR250" s="272"/>
      <c r="RPS250" s="272"/>
      <c r="RPT250" s="272"/>
      <c r="RPU250" s="272"/>
      <c r="RPV250" s="272"/>
      <c r="RPW250" s="272"/>
      <c r="RPX250" s="272"/>
      <c r="RPY250" s="272"/>
      <c r="RPZ250" s="272"/>
      <c r="RQA250" s="272"/>
      <c r="RQB250" s="272"/>
      <c r="RQC250" s="272"/>
      <c r="RQD250" s="272"/>
      <c r="RQE250" s="272"/>
      <c r="RQF250" s="272"/>
      <c r="RQG250" s="272"/>
      <c r="RQH250" s="272"/>
      <c r="RQI250" s="272"/>
      <c r="RQJ250" s="272"/>
      <c r="RQK250" s="272"/>
      <c r="RQL250" s="272"/>
      <c r="RQM250" s="272"/>
      <c r="RQN250" s="272"/>
      <c r="RQO250" s="272"/>
      <c r="RQP250" s="272"/>
      <c r="RQQ250" s="272"/>
      <c r="RQR250" s="272"/>
      <c r="RQS250" s="272"/>
      <c r="RQT250" s="272"/>
      <c r="RQU250" s="272"/>
      <c r="RQV250" s="272"/>
      <c r="RQW250" s="272"/>
      <c r="RQX250" s="272"/>
      <c r="RQY250" s="272"/>
      <c r="RQZ250" s="272"/>
      <c r="RRA250" s="272"/>
      <c r="RRB250" s="272"/>
      <c r="RRC250" s="272"/>
      <c r="RRD250" s="272"/>
      <c r="RRE250" s="272"/>
      <c r="RRF250" s="272"/>
      <c r="RRG250" s="272"/>
      <c r="RRH250" s="272"/>
      <c r="RRI250" s="272"/>
      <c r="RRJ250" s="272"/>
      <c r="RRK250" s="272"/>
      <c r="RRL250" s="272"/>
      <c r="RRM250" s="272"/>
      <c r="RRN250" s="272"/>
      <c r="RRO250" s="272"/>
      <c r="RRP250" s="272"/>
      <c r="RRQ250" s="272"/>
      <c r="RRR250" s="272"/>
      <c r="RRS250" s="272"/>
      <c r="RRT250" s="272"/>
      <c r="RRU250" s="272"/>
      <c r="RRV250" s="272"/>
      <c r="RRW250" s="272"/>
      <c r="RRX250" s="272"/>
      <c r="RRY250" s="272"/>
      <c r="RRZ250" s="272"/>
      <c r="RSA250" s="272"/>
      <c r="RSB250" s="272"/>
      <c r="RSC250" s="272"/>
      <c r="RSD250" s="272"/>
      <c r="RSE250" s="272"/>
      <c r="RSF250" s="272"/>
      <c r="RSG250" s="272"/>
      <c r="RSH250" s="272"/>
      <c r="RSI250" s="272"/>
      <c r="RSJ250" s="272"/>
      <c r="RSK250" s="272"/>
      <c r="RSL250" s="272"/>
      <c r="RSM250" s="272"/>
      <c r="RSN250" s="272"/>
      <c r="RSO250" s="272"/>
      <c r="RSP250" s="272"/>
      <c r="RSQ250" s="272"/>
      <c r="RSR250" s="272"/>
      <c r="RSS250" s="272"/>
      <c r="RST250" s="272"/>
      <c r="RSU250" s="272"/>
      <c r="RSV250" s="272"/>
      <c r="RSW250" s="272"/>
      <c r="RSX250" s="272"/>
      <c r="RSY250" s="272"/>
      <c r="RSZ250" s="272"/>
      <c r="RTA250" s="272"/>
      <c r="RTB250" s="272"/>
      <c r="RTC250" s="272"/>
      <c r="RTD250" s="272"/>
      <c r="RTE250" s="272"/>
      <c r="RTF250" s="272"/>
      <c r="RTG250" s="272"/>
      <c r="RTH250" s="272"/>
      <c r="RTI250" s="272"/>
      <c r="RTJ250" s="272"/>
      <c r="RTK250" s="272"/>
      <c r="RTL250" s="272"/>
      <c r="RTM250" s="272"/>
      <c r="RTN250" s="272"/>
      <c r="RTO250" s="272"/>
      <c r="RTP250" s="272"/>
      <c r="RTQ250" s="272"/>
      <c r="RTR250" s="272"/>
      <c r="RTS250" s="272"/>
      <c r="RTT250" s="272"/>
      <c r="RTU250" s="272"/>
      <c r="RTV250" s="272"/>
      <c r="RTW250" s="272"/>
      <c r="RTX250" s="272"/>
      <c r="RTY250" s="272"/>
      <c r="RTZ250" s="272"/>
      <c r="RUA250" s="272"/>
      <c r="RUB250" s="272"/>
      <c r="RUC250" s="272"/>
      <c r="RUD250" s="272"/>
      <c r="RUE250" s="272"/>
      <c r="RUF250" s="272"/>
      <c r="RUG250" s="272"/>
      <c r="RUH250" s="272"/>
      <c r="RUI250" s="272"/>
      <c r="RUJ250" s="272"/>
      <c r="RUK250" s="272"/>
      <c r="RUL250" s="272"/>
      <c r="RUM250" s="272"/>
      <c r="RUN250" s="272"/>
      <c r="RUO250" s="272"/>
      <c r="RUP250" s="272"/>
      <c r="RUQ250" s="272"/>
      <c r="RUR250" s="272"/>
      <c r="RUS250" s="272"/>
      <c r="RUT250" s="272"/>
      <c r="RUU250" s="272"/>
      <c r="RUV250" s="272"/>
      <c r="RUW250" s="272"/>
      <c r="RUX250" s="272"/>
      <c r="RUY250" s="272"/>
      <c r="RUZ250" s="272"/>
      <c r="RVA250" s="272"/>
      <c r="RVB250" s="272"/>
      <c r="RVC250" s="272"/>
      <c r="RVD250" s="272"/>
      <c r="RVE250" s="272"/>
      <c r="RVF250" s="272"/>
      <c r="RVG250" s="272"/>
      <c r="RVH250" s="272"/>
      <c r="RVI250" s="272"/>
      <c r="RVJ250" s="272"/>
      <c r="RVK250" s="272"/>
      <c r="RVL250" s="272"/>
      <c r="RVM250" s="272"/>
      <c r="RVN250" s="272"/>
      <c r="RVO250" s="272"/>
      <c r="RVP250" s="272"/>
      <c r="RVQ250" s="272"/>
      <c r="RVR250" s="272"/>
      <c r="RVS250" s="272"/>
      <c r="RVT250" s="272"/>
      <c r="RVU250" s="272"/>
      <c r="RVV250" s="272"/>
      <c r="RVW250" s="272"/>
      <c r="RVX250" s="272"/>
      <c r="RVY250" s="272"/>
      <c r="RVZ250" s="272"/>
      <c r="RWA250" s="272"/>
      <c r="RWB250" s="272"/>
      <c r="RWC250" s="272"/>
      <c r="RWD250" s="272"/>
      <c r="RWE250" s="272"/>
      <c r="RWF250" s="272"/>
      <c r="RWG250" s="272"/>
      <c r="RWH250" s="272"/>
      <c r="RWI250" s="272"/>
      <c r="RWJ250" s="272"/>
      <c r="RWK250" s="272"/>
      <c r="RWL250" s="272"/>
      <c r="RWM250" s="272"/>
      <c r="RWN250" s="272"/>
      <c r="RWO250" s="272"/>
      <c r="RWP250" s="272"/>
      <c r="RWQ250" s="272"/>
      <c r="RWR250" s="272"/>
      <c r="RWS250" s="272"/>
      <c r="RWT250" s="272"/>
      <c r="RWU250" s="272"/>
      <c r="RWV250" s="272"/>
      <c r="RWW250" s="272"/>
      <c r="RWX250" s="272"/>
      <c r="RWY250" s="272"/>
      <c r="RWZ250" s="272"/>
      <c r="RXA250" s="272"/>
      <c r="RXB250" s="272"/>
      <c r="RXC250" s="272"/>
      <c r="RXD250" s="272"/>
      <c r="RXE250" s="272"/>
      <c r="RXF250" s="272"/>
      <c r="RXG250" s="272"/>
      <c r="RXH250" s="272"/>
      <c r="RXI250" s="272"/>
      <c r="RXJ250" s="272"/>
      <c r="RXK250" s="272"/>
      <c r="RXL250" s="272"/>
      <c r="RXM250" s="272"/>
      <c r="RXN250" s="272"/>
      <c r="RXO250" s="272"/>
      <c r="RXP250" s="272"/>
      <c r="RXQ250" s="272"/>
      <c r="RXR250" s="272"/>
      <c r="RXS250" s="272"/>
      <c r="RXT250" s="272"/>
      <c r="RXU250" s="272"/>
      <c r="RXV250" s="272"/>
      <c r="RXW250" s="272"/>
      <c r="RXX250" s="272"/>
      <c r="RXY250" s="272"/>
      <c r="RXZ250" s="272"/>
      <c r="RYA250" s="272"/>
      <c r="RYB250" s="272"/>
      <c r="RYC250" s="272"/>
      <c r="RYD250" s="272"/>
      <c r="RYE250" s="272"/>
      <c r="RYF250" s="272"/>
      <c r="RYG250" s="272"/>
      <c r="RYH250" s="272"/>
      <c r="RYI250" s="272"/>
      <c r="RYJ250" s="272"/>
      <c r="RYK250" s="272"/>
      <c r="RYL250" s="272"/>
      <c r="RYM250" s="272"/>
      <c r="RYN250" s="272"/>
      <c r="RYO250" s="272"/>
      <c r="RYP250" s="272"/>
      <c r="RYQ250" s="272"/>
      <c r="RYR250" s="272"/>
      <c r="RYS250" s="272"/>
      <c r="RYT250" s="272"/>
      <c r="RYU250" s="272"/>
      <c r="RYV250" s="272"/>
      <c r="RYW250" s="272"/>
      <c r="RYX250" s="272"/>
      <c r="RYY250" s="272"/>
      <c r="RYZ250" s="272"/>
      <c r="RZA250" s="272"/>
      <c r="RZB250" s="272"/>
      <c r="RZC250" s="272"/>
      <c r="RZD250" s="272"/>
      <c r="RZE250" s="272"/>
      <c r="RZF250" s="272"/>
      <c r="RZG250" s="272"/>
      <c r="RZH250" s="272"/>
      <c r="RZI250" s="272"/>
      <c r="RZJ250" s="272"/>
      <c r="RZK250" s="272"/>
      <c r="RZL250" s="272"/>
      <c r="RZM250" s="272"/>
      <c r="RZN250" s="272"/>
      <c r="RZO250" s="272"/>
      <c r="RZP250" s="272"/>
      <c r="RZQ250" s="272"/>
      <c r="RZR250" s="272"/>
      <c r="RZS250" s="272"/>
      <c r="RZT250" s="272"/>
      <c r="RZU250" s="272"/>
      <c r="RZV250" s="272"/>
      <c r="RZW250" s="272"/>
      <c r="RZX250" s="272"/>
      <c r="RZY250" s="272"/>
      <c r="RZZ250" s="272"/>
      <c r="SAA250" s="272"/>
      <c r="SAB250" s="272"/>
      <c r="SAC250" s="272"/>
      <c r="SAD250" s="272"/>
      <c r="SAE250" s="272"/>
      <c r="SAF250" s="272"/>
      <c r="SAG250" s="272"/>
      <c r="SAH250" s="272"/>
      <c r="SAI250" s="272"/>
      <c r="SAJ250" s="272"/>
      <c r="SAK250" s="272"/>
      <c r="SAL250" s="272"/>
      <c r="SAM250" s="272"/>
      <c r="SAN250" s="272"/>
      <c r="SAO250" s="272"/>
      <c r="SAP250" s="272"/>
      <c r="SAQ250" s="272"/>
      <c r="SAR250" s="272"/>
      <c r="SAS250" s="272"/>
      <c r="SAT250" s="272"/>
      <c r="SAU250" s="272"/>
      <c r="SAV250" s="272"/>
      <c r="SAW250" s="272"/>
      <c r="SAX250" s="272"/>
      <c r="SAY250" s="272"/>
      <c r="SAZ250" s="272"/>
      <c r="SBA250" s="272"/>
      <c r="SBB250" s="272"/>
      <c r="SBC250" s="272"/>
      <c r="SBD250" s="272"/>
      <c r="SBE250" s="272"/>
      <c r="SBF250" s="272"/>
      <c r="SBG250" s="272"/>
      <c r="SBH250" s="272"/>
      <c r="SBI250" s="272"/>
      <c r="SBJ250" s="272"/>
      <c r="SBK250" s="272"/>
      <c r="SBL250" s="272"/>
      <c r="SBM250" s="272"/>
      <c r="SBN250" s="272"/>
      <c r="SBO250" s="272"/>
      <c r="SBP250" s="272"/>
      <c r="SBQ250" s="272"/>
      <c r="SBR250" s="272"/>
      <c r="SBS250" s="272"/>
      <c r="SBT250" s="272"/>
      <c r="SBU250" s="272"/>
      <c r="SBV250" s="272"/>
      <c r="SBW250" s="272"/>
      <c r="SBX250" s="272"/>
      <c r="SBY250" s="272"/>
      <c r="SBZ250" s="272"/>
      <c r="SCA250" s="272"/>
      <c r="SCB250" s="272"/>
      <c r="SCC250" s="272"/>
      <c r="SCD250" s="272"/>
      <c r="SCE250" s="272"/>
      <c r="SCF250" s="272"/>
      <c r="SCG250" s="272"/>
      <c r="SCH250" s="272"/>
      <c r="SCI250" s="272"/>
      <c r="SCJ250" s="272"/>
      <c r="SCK250" s="272"/>
      <c r="SCL250" s="272"/>
      <c r="SCM250" s="272"/>
      <c r="SCN250" s="272"/>
      <c r="SCO250" s="272"/>
      <c r="SCP250" s="272"/>
      <c r="SCQ250" s="272"/>
      <c r="SCR250" s="272"/>
      <c r="SCS250" s="272"/>
      <c r="SCT250" s="272"/>
      <c r="SCU250" s="272"/>
      <c r="SCV250" s="272"/>
      <c r="SCW250" s="272"/>
      <c r="SCX250" s="272"/>
      <c r="SCY250" s="272"/>
      <c r="SCZ250" s="272"/>
      <c r="SDA250" s="272"/>
      <c r="SDB250" s="272"/>
      <c r="SDC250" s="272"/>
      <c r="SDD250" s="272"/>
      <c r="SDE250" s="272"/>
      <c r="SDF250" s="272"/>
      <c r="SDG250" s="272"/>
      <c r="SDH250" s="272"/>
      <c r="SDI250" s="272"/>
      <c r="SDJ250" s="272"/>
      <c r="SDK250" s="272"/>
      <c r="SDL250" s="272"/>
      <c r="SDM250" s="272"/>
      <c r="SDN250" s="272"/>
      <c r="SDO250" s="272"/>
      <c r="SDP250" s="272"/>
      <c r="SDQ250" s="272"/>
      <c r="SDR250" s="272"/>
      <c r="SDS250" s="272"/>
      <c r="SDT250" s="272"/>
      <c r="SDU250" s="272"/>
      <c r="SDV250" s="272"/>
      <c r="SDW250" s="272"/>
      <c r="SDX250" s="272"/>
      <c r="SDY250" s="272"/>
      <c r="SDZ250" s="272"/>
      <c r="SEA250" s="272"/>
      <c r="SEB250" s="272"/>
      <c r="SEC250" s="272"/>
      <c r="SED250" s="272"/>
      <c r="SEE250" s="272"/>
      <c r="SEF250" s="272"/>
      <c r="SEG250" s="272"/>
      <c r="SEH250" s="272"/>
      <c r="SEI250" s="272"/>
      <c r="SEJ250" s="272"/>
      <c r="SEK250" s="272"/>
      <c r="SEL250" s="272"/>
      <c r="SEM250" s="272"/>
      <c r="SEN250" s="272"/>
      <c r="SEO250" s="272"/>
      <c r="SEP250" s="272"/>
      <c r="SEQ250" s="272"/>
      <c r="SER250" s="272"/>
      <c r="SES250" s="272"/>
      <c r="SET250" s="272"/>
      <c r="SEU250" s="272"/>
      <c r="SEV250" s="272"/>
      <c r="SEW250" s="272"/>
      <c r="SEX250" s="272"/>
      <c r="SEY250" s="272"/>
      <c r="SEZ250" s="272"/>
      <c r="SFA250" s="272"/>
      <c r="SFB250" s="272"/>
      <c r="SFC250" s="272"/>
      <c r="SFD250" s="272"/>
      <c r="SFE250" s="272"/>
      <c r="SFF250" s="272"/>
      <c r="SFG250" s="272"/>
      <c r="SFH250" s="272"/>
      <c r="SFI250" s="272"/>
      <c r="SFJ250" s="272"/>
      <c r="SFK250" s="272"/>
      <c r="SFL250" s="272"/>
      <c r="SFM250" s="272"/>
      <c r="SFN250" s="272"/>
      <c r="SFO250" s="272"/>
      <c r="SFP250" s="272"/>
      <c r="SFQ250" s="272"/>
      <c r="SFR250" s="272"/>
      <c r="SFS250" s="272"/>
      <c r="SFT250" s="272"/>
      <c r="SFU250" s="272"/>
      <c r="SFV250" s="272"/>
      <c r="SFW250" s="272"/>
      <c r="SFX250" s="272"/>
      <c r="SFY250" s="272"/>
      <c r="SFZ250" s="272"/>
      <c r="SGA250" s="272"/>
      <c r="SGB250" s="272"/>
      <c r="SGC250" s="272"/>
      <c r="SGD250" s="272"/>
      <c r="SGE250" s="272"/>
      <c r="SGF250" s="272"/>
      <c r="SGG250" s="272"/>
      <c r="SGH250" s="272"/>
      <c r="SGI250" s="272"/>
      <c r="SGJ250" s="272"/>
      <c r="SGK250" s="272"/>
      <c r="SGL250" s="272"/>
      <c r="SGM250" s="272"/>
      <c r="SGN250" s="272"/>
      <c r="SGO250" s="272"/>
      <c r="SGP250" s="272"/>
      <c r="SGQ250" s="272"/>
      <c r="SGR250" s="272"/>
      <c r="SGS250" s="272"/>
      <c r="SGT250" s="272"/>
      <c r="SGU250" s="272"/>
      <c r="SGV250" s="272"/>
      <c r="SGW250" s="272"/>
      <c r="SGX250" s="272"/>
      <c r="SGY250" s="272"/>
      <c r="SGZ250" s="272"/>
      <c r="SHA250" s="272"/>
      <c r="SHB250" s="272"/>
      <c r="SHC250" s="272"/>
      <c r="SHD250" s="272"/>
      <c r="SHE250" s="272"/>
      <c r="SHF250" s="272"/>
      <c r="SHG250" s="272"/>
      <c r="SHH250" s="272"/>
      <c r="SHI250" s="272"/>
      <c r="SHJ250" s="272"/>
      <c r="SHK250" s="272"/>
      <c r="SHL250" s="272"/>
      <c r="SHM250" s="272"/>
      <c r="SHN250" s="272"/>
      <c r="SHO250" s="272"/>
      <c r="SHP250" s="272"/>
      <c r="SHQ250" s="272"/>
      <c r="SHR250" s="272"/>
      <c r="SHS250" s="272"/>
      <c r="SHT250" s="272"/>
      <c r="SHU250" s="272"/>
      <c r="SHV250" s="272"/>
      <c r="SHW250" s="272"/>
      <c r="SHX250" s="272"/>
      <c r="SHY250" s="272"/>
      <c r="SHZ250" s="272"/>
      <c r="SIA250" s="272"/>
      <c r="SIB250" s="272"/>
      <c r="SIC250" s="272"/>
      <c r="SID250" s="272"/>
      <c r="SIE250" s="272"/>
      <c r="SIF250" s="272"/>
      <c r="SIG250" s="272"/>
      <c r="SIH250" s="272"/>
      <c r="SII250" s="272"/>
      <c r="SIJ250" s="272"/>
      <c r="SIK250" s="272"/>
      <c r="SIL250" s="272"/>
      <c r="SIM250" s="272"/>
      <c r="SIN250" s="272"/>
      <c r="SIO250" s="272"/>
      <c r="SIP250" s="272"/>
      <c r="SIQ250" s="272"/>
      <c r="SIR250" s="272"/>
      <c r="SIS250" s="272"/>
      <c r="SIT250" s="272"/>
      <c r="SIU250" s="272"/>
      <c r="SIV250" s="272"/>
      <c r="SIW250" s="272"/>
      <c r="SIX250" s="272"/>
      <c r="SIY250" s="272"/>
      <c r="SIZ250" s="272"/>
      <c r="SJA250" s="272"/>
      <c r="SJB250" s="272"/>
      <c r="SJC250" s="272"/>
      <c r="SJD250" s="272"/>
      <c r="SJE250" s="272"/>
      <c r="SJF250" s="272"/>
      <c r="SJG250" s="272"/>
      <c r="SJH250" s="272"/>
      <c r="SJI250" s="272"/>
      <c r="SJJ250" s="272"/>
      <c r="SJK250" s="272"/>
      <c r="SJL250" s="272"/>
      <c r="SJM250" s="272"/>
      <c r="SJN250" s="272"/>
      <c r="SJO250" s="272"/>
      <c r="SJP250" s="272"/>
      <c r="SJQ250" s="272"/>
      <c r="SJR250" s="272"/>
      <c r="SJS250" s="272"/>
      <c r="SJT250" s="272"/>
      <c r="SJU250" s="272"/>
      <c r="SJV250" s="272"/>
      <c r="SJW250" s="272"/>
      <c r="SJX250" s="272"/>
      <c r="SJY250" s="272"/>
      <c r="SJZ250" s="272"/>
      <c r="SKA250" s="272"/>
      <c r="SKB250" s="272"/>
      <c r="SKC250" s="272"/>
      <c r="SKD250" s="272"/>
      <c r="SKE250" s="272"/>
      <c r="SKF250" s="272"/>
      <c r="SKG250" s="272"/>
      <c r="SKH250" s="272"/>
      <c r="SKI250" s="272"/>
      <c r="SKJ250" s="272"/>
      <c r="SKK250" s="272"/>
      <c r="SKL250" s="272"/>
      <c r="SKM250" s="272"/>
      <c r="SKN250" s="272"/>
      <c r="SKO250" s="272"/>
      <c r="SKP250" s="272"/>
      <c r="SKQ250" s="272"/>
      <c r="SKR250" s="272"/>
      <c r="SKS250" s="272"/>
      <c r="SKT250" s="272"/>
      <c r="SKU250" s="272"/>
      <c r="SKV250" s="272"/>
      <c r="SKW250" s="272"/>
      <c r="SKX250" s="272"/>
      <c r="SKY250" s="272"/>
      <c r="SKZ250" s="272"/>
      <c r="SLA250" s="272"/>
      <c r="SLB250" s="272"/>
      <c r="SLC250" s="272"/>
      <c r="SLD250" s="272"/>
      <c r="SLE250" s="272"/>
      <c r="SLF250" s="272"/>
      <c r="SLG250" s="272"/>
      <c r="SLH250" s="272"/>
      <c r="SLI250" s="272"/>
      <c r="SLJ250" s="272"/>
      <c r="SLK250" s="272"/>
      <c r="SLL250" s="272"/>
      <c r="SLM250" s="272"/>
      <c r="SLN250" s="272"/>
      <c r="SLO250" s="272"/>
      <c r="SLP250" s="272"/>
      <c r="SLQ250" s="272"/>
      <c r="SLR250" s="272"/>
      <c r="SLS250" s="272"/>
      <c r="SLT250" s="272"/>
      <c r="SLU250" s="272"/>
      <c r="SLV250" s="272"/>
      <c r="SLW250" s="272"/>
      <c r="SLX250" s="272"/>
      <c r="SLY250" s="272"/>
      <c r="SLZ250" s="272"/>
      <c r="SMA250" s="272"/>
      <c r="SMB250" s="272"/>
      <c r="SMC250" s="272"/>
      <c r="SMD250" s="272"/>
      <c r="SME250" s="272"/>
      <c r="SMF250" s="272"/>
      <c r="SMG250" s="272"/>
      <c r="SMH250" s="272"/>
      <c r="SMI250" s="272"/>
      <c r="SMJ250" s="272"/>
      <c r="SMK250" s="272"/>
      <c r="SML250" s="272"/>
      <c r="SMM250" s="272"/>
      <c r="SMN250" s="272"/>
      <c r="SMO250" s="272"/>
      <c r="SMP250" s="272"/>
      <c r="SMQ250" s="272"/>
      <c r="SMR250" s="272"/>
      <c r="SMS250" s="272"/>
      <c r="SMT250" s="272"/>
      <c r="SMU250" s="272"/>
      <c r="SMV250" s="272"/>
      <c r="SMW250" s="272"/>
      <c r="SMX250" s="272"/>
      <c r="SMY250" s="272"/>
      <c r="SMZ250" s="272"/>
      <c r="SNA250" s="272"/>
      <c r="SNB250" s="272"/>
      <c r="SNC250" s="272"/>
      <c r="SND250" s="272"/>
      <c r="SNE250" s="272"/>
      <c r="SNF250" s="272"/>
      <c r="SNG250" s="272"/>
      <c r="SNH250" s="272"/>
      <c r="SNI250" s="272"/>
      <c r="SNJ250" s="272"/>
      <c r="SNK250" s="272"/>
      <c r="SNL250" s="272"/>
      <c r="SNM250" s="272"/>
      <c r="SNN250" s="272"/>
      <c r="SNO250" s="272"/>
      <c r="SNP250" s="272"/>
      <c r="SNQ250" s="272"/>
      <c r="SNR250" s="272"/>
      <c r="SNS250" s="272"/>
      <c r="SNT250" s="272"/>
      <c r="SNU250" s="272"/>
      <c r="SNV250" s="272"/>
      <c r="SNW250" s="272"/>
      <c r="SNX250" s="272"/>
      <c r="SNY250" s="272"/>
      <c r="SNZ250" s="272"/>
      <c r="SOA250" s="272"/>
      <c r="SOB250" s="272"/>
      <c r="SOC250" s="272"/>
      <c r="SOD250" s="272"/>
      <c r="SOE250" s="272"/>
      <c r="SOF250" s="272"/>
      <c r="SOG250" s="272"/>
      <c r="SOH250" s="272"/>
      <c r="SOI250" s="272"/>
      <c r="SOJ250" s="272"/>
      <c r="SOK250" s="272"/>
      <c r="SOL250" s="272"/>
      <c r="SOM250" s="272"/>
      <c r="SON250" s="272"/>
      <c r="SOO250" s="272"/>
      <c r="SOP250" s="272"/>
      <c r="SOQ250" s="272"/>
      <c r="SOR250" s="272"/>
      <c r="SOS250" s="272"/>
      <c r="SOT250" s="272"/>
      <c r="SOU250" s="272"/>
      <c r="SOV250" s="272"/>
      <c r="SOW250" s="272"/>
      <c r="SOX250" s="272"/>
      <c r="SOY250" s="272"/>
      <c r="SOZ250" s="272"/>
      <c r="SPA250" s="272"/>
      <c r="SPB250" s="272"/>
      <c r="SPC250" s="272"/>
      <c r="SPD250" s="272"/>
      <c r="SPE250" s="272"/>
      <c r="SPF250" s="272"/>
      <c r="SPG250" s="272"/>
      <c r="SPH250" s="272"/>
      <c r="SPI250" s="272"/>
      <c r="SPJ250" s="272"/>
      <c r="SPK250" s="272"/>
      <c r="SPL250" s="272"/>
      <c r="SPM250" s="272"/>
      <c r="SPN250" s="272"/>
      <c r="SPO250" s="272"/>
      <c r="SPP250" s="272"/>
      <c r="SPQ250" s="272"/>
      <c r="SPR250" s="272"/>
      <c r="SPS250" s="272"/>
      <c r="SPT250" s="272"/>
      <c r="SPU250" s="272"/>
      <c r="SPV250" s="272"/>
      <c r="SPW250" s="272"/>
      <c r="SPX250" s="272"/>
      <c r="SPY250" s="272"/>
      <c r="SPZ250" s="272"/>
      <c r="SQA250" s="272"/>
      <c r="SQB250" s="272"/>
      <c r="SQC250" s="272"/>
      <c r="SQD250" s="272"/>
      <c r="SQE250" s="272"/>
      <c r="SQF250" s="272"/>
      <c r="SQG250" s="272"/>
      <c r="SQH250" s="272"/>
      <c r="SQI250" s="272"/>
      <c r="SQJ250" s="272"/>
      <c r="SQK250" s="272"/>
      <c r="SQL250" s="272"/>
      <c r="SQM250" s="272"/>
      <c r="SQN250" s="272"/>
      <c r="SQO250" s="272"/>
      <c r="SQP250" s="272"/>
      <c r="SQQ250" s="272"/>
      <c r="SQR250" s="272"/>
      <c r="SQS250" s="272"/>
      <c r="SQT250" s="272"/>
      <c r="SQU250" s="272"/>
      <c r="SQV250" s="272"/>
      <c r="SQW250" s="272"/>
      <c r="SQX250" s="272"/>
      <c r="SQY250" s="272"/>
      <c r="SQZ250" s="272"/>
      <c r="SRA250" s="272"/>
      <c r="SRB250" s="272"/>
      <c r="SRC250" s="272"/>
      <c r="SRD250" s="272"/>
      <c r="SRE250" s="272"/>
      <c r="SRF250" s="272"/>
      <c r="SRG250" s="272"/>
      <c r="SRH250" s="272"/>
      <c r="SRI250" s="272"/>
      <c r="SRJ250" s="272"/>
      <c r="SRK250" s="272"/>
      <c r="SRL250" s="272"/>
      <c r="SRM250" s="272"/>
      <c r="SRN250" s="272"/>
      <c r="SRO250" s="272"/>
      <c r="SRP250" s="272"/>
      <c r="SRQ250" s="272"/>
      <c r="SRR250" s="272"/>
      <c r="SRS250" s="272"/>
      <c r="SRT250" s="272"/>
      <c r="SRU250" s="272"/>
      <c r="SRV250" s="272"/>
      <c r="SRW250" s="272"/>
      <c r="SRX250" s="272"/>
      <c r="SRY250" s="272"/>
      <c r="SRZ250" s="272"/>
      <c r="SSA250" s="272"/>
      <c r="SSB250" s="272"/>
      <c r="SSC250" s="272"/>
      <c r="SSD250" s="272"/>
      <c r="SSE250" s="272"/>
      <c r="SSF250" s="272"/>
      <c r="SSG250" s="272"/>
      <c r="SSH250" s="272"/>
      <c r="SSI250" s="272"/>
      <c r="SSJ250" s="272"/>
      <c r="SSK250" s="272"/>
      <c r="SSL250" s="272"/>
      <c r="SSM250" s="272"/>
      <c r="SSN250" s="272"/>
      <c r="SSO250" s="272"/>
      <c r="SSP250" s="272"/>
      <c r="SSQ250" s="272"/>
      <c r="SSR250" s="272"/>
      <c r="SSS250" s="272"/>
      <c r="SST250" s="272"/>
      <c r="SSU250" s="272"/>
      <c r="SSV250" s="272"/>
      <c r="SSW250" s="272"/>
      <c r="SSX250" s="272"/>
      <c r="SSY250" s="272"/>
      <c r="SSZ250" s="272"/>
      <c r="STA250" s="272"/>
      <c r="STB250" s="272"/>
      <c r="STC250" s="272"/>
      <c r="STD250" s="272"/>
      <c r="STE250" s="272"/>
      <c r="STF250" s="272"/>
      <c r="STG250" s="272"/>
      <c r="STH250" s="272"/>
      <c r="STI250" s="272"/>
      <c r="STJ250" s="272"/>
      <c r="STK250" s="272"/>
      <c r="STL250" s="272"/>
      <c r="STM250" s="272"/>
      <c r="STN250" s="272"/>
      <c r="STO250" s="272"/>
      <c r="STP250" s="272"/>
      <c r="STQ250" s="272"/>
      <c r="STR250" s="272"/>
      <c r="STS250" s="272"/>
      <c r="STT250" s="272"/>
      <c r="STU250" s="272"/>
      <c r="STV250" s="272"/>
      <c r="STW250" s="272"/>
      <c r="STX250" s="272"/>
      <c r="STY250" s="272"/>
      <c r="STZ250" s="272"/>
      <c r="SUA250" s="272"/>
      <c r="SUB250" s="272"/>
      <c r="SUC250" s="272"/>
      <c r="SUD250" s="272"/>
      <c r="SUE250" s="272"/>
      <c r="SUF250" s="272"/>
      <c r="SUG250" s="272"/>
      <c r="SUH250" s="272"/>
      <c r="SUI250" s="272"/>
      <c r="SUJ250" s="272"/>
      <c r="SUK250" s="272"/>
      <c r="SUL250" s="272"/>
      <c r="SUM250" s="272"/>
      <c r="SUN250" s="272"/>
      <c r="SUO250" s="272"/>
      <c r="SUP250" s="272"/>
      <c r="SUQ250" s="272"/>
      <c r="SUR250" s="272"/>
      <c r="SUS250" s="272"/>
      <c r="SUT250" s="272"/>
      <c r="SUU250" s="272"/>
      <c r="SUV250" s="272"/>
      <c r="SUW250" s="272"/>
      <c r="SUX250" s="272"/>
      <c r="SUY250" s="272"/>
      <c r="SUZ250" s="272"/>
      <c r="SVA250" s="272"/>
      <c r="SVB250" s="272"/>
      <c r="SVC250" s="272"/>
      <c r="SVD250" s="272"/>
      <c r="SVE250" s="272"/>
      <c r="SVF250" s="272"/>
      <c r="SVG250" s="272"/>
      <c r="SVH250" s="272"/>
      <c r="SVI250" s="272"/>
      <c r="SVJ250" s="272"/>
      <c r="SVK250" s="272"/>
      <c r="SVL250" s="272"/>
      <c r="SVM250" s="272"/>
      <c r="SVN250" s="272"/>
      <c r="SVO250" s="272"/>
      <c r="SVP250" s="272"/>
      <c r="SVQ250" s="272"/>
      <c r="SVR250" s="272"/>
      <c r="SVS250" s="272"/>
      <c r="SVT250" s="272"/>
      <c r="SVU250" s="272"/>
      <c r="SVV250" s="272"/>
      <c r="SVW250" s="272"/>
      <c r="SVX250" s="272"/>
      <c r="SVY250" s="272"/>
      <c r="SVZ250" s="272"/>
      <c r="SWA250" s="272"/>
      <c r="SWB250" s="272"/>
      <c r="SWC250" s="272"/>
      <c r="SWD250" s="272"/>
      <c r="SWE250" s="272"/>
      <c r="SWF250" s="272"/>
      <c r="SWG250" s="272"/>
      <c r="SWH250" s="272"/>
      <c r="SWI250" s="272"/>
      <c r="SWJ250" s="272"/>
      <c r="SWK250" s="272"/>
      <c r="SWL250" s="272"/>
      <c r="SWM250" s="272"/>
      <c r="SWN250" s="272"/>
      <c r="SWO250" s="272"/>
      <c r="SWP250" s="272"/>
      <c r="SWQ250" s="272"/>
      <c r="SWR250" s="272"/>
      <c r="SWS250" s="272"/>
      <c r="SWT250" s="272"/>
      <c r="SWU250" s="272"/>
      <c r="SWV250" s="272"/>
      <c r="SWW250" s="272"/>
      <c r="SWX250" s="272"/>
      <c r="SWY250" s="272"/>
      <c r="SWZ250" s="272"/>
      <c r="SXA250" s="272"/>
      <c r="SXB250" s="272"/>
      <c r="SXC250" s="272"/>
      <c r="SXD250" s="272"/>
      <c r="SXE250" s="272"/>
      <c r="SXF250" s="272"/>
      <c r="SXG250" s="272"/>
      <c r="SXH250" s="272"/>
      <c r="SXI250" s="272"/>
      <c r="SXJ250" s="272"/>
      <c r="SXK250" s="272"/>
      <c r="SXL250" s="272"/>
      <c r="SXM250" s="272"/>
      <c r="SXN250" s="272"/>
      <c r="SXO250" s="272"/>
      <c r="SXP250" s="272"/>
      <c r="SXQ250" s="272"/>
      <c r="SXR250" s="272"/>
      <c r="SXS250" s="272"/>
      <c r="SXT250" s="272"/>
      <c r="SXU250" s="272"/>
      <c r="SXV250" s="272"/>
      <c r="SXW250" s="272"/>
      <c r="SXX250" s="272"/>
      <c r="SXY250" s="272"/>
      <c r="SXZ250" s="272"/>
      <c r="SYA250" s="272"/>
      <c r="SYB250" s="272"/>
      <c r="SYC250" s="272"/>
      <c r="SYD250" s="272"/>
      <c r="SYE250" s="272"/>
      <c r="SYF250" s="272"/>
      <c r="SYG250" s="272"/>
      <c r="SYH250" s="272"/>
      <c r="SYI250" s="272"/>
      <c r="SYJ250" s="272"/>
      <c r="SYK250" s="272"/>
      <c r="SYL250" s="272"/>
      <c r="SYM250" s="272"/>
      <c r="SYN250" s="272"/>
      <c r="SYO250" s="272"/>
      <c r="SYP250" s="272"/>
      <c r="SYQ250" s="272"/>
      <c r="SYR250" s="272"/>
      <c r="SYS250" s="272"/>
      <c r="SYT250" s="272"/>
      <c r="SYU250" s="272"/>
      <c r="SYV250" s="272"/>
      <c r="SYW250" s="272"/>
      <c r="SYX250" s="272"/>
      <c r="SYY250" s="272"/>
      <c r="SYZ250" s="272"/>
      <c r="SZA250" s="272"/>
      <c r="SZB250" s="272"/>
      <c r="SZC250" s="272"/>
      <c r="SZD250" s="272"/>
      <c r="SZE250" s="272"/>
      <c r="SZF250" s="272"/>
      <c r="SZG250" s="272"/>
      <c r="SZH250" s="272"/>
      <c r="SZI250" s="272"/>
      <c r="SZJ250" s="272"/>
      <c r="SZK250" s="272"/>
      <c r="SZL250" s="272"/>
      <c r="SZM250" s="272"/>
      <c r="SZN250" s="272"/>
      <c r="SZO250" s="272"/>
      <c r="SZP250" s="272"/>
      <c r="SZQ250" s="272"/>
      <c r="SZR250" s="272"/>
      <c r="SZS250" s="272"/>
      <c r="SZT250" s="272"/>
      <c r="SZU250" s="272"/>
      <c r="SZV250" s="272"/>
      <c r="SZW250" s="272"/>
      <c r="SZX250" s="272"/>
      <c r="SZY250" s="272"/>
      <c r="SZZ250" s="272"/>
      <c r="TAA250" s="272"/>
      <c r="TAB250" s="272"/>
      <c r="TAC250" s="272"/>
      <c r="TAD250" s="272"/>
      <c r="TAE250" s="272"/>
      <c r="TAF250" s="272"/>
      <c r="TAG250" s="272"/>
      <c r="TAH250" s="272"/>
      <c r="TAI250" s="272"/>
      <c r="TAJ250" s="272"/>
      <c r="TAK250" s="272"/>
      <c r="TAL250" s="272"/>
      <c r="TAM250" s="272"/>
      <c r="TAN250" s="272"/>
      <c r="TAO250" s="272"/>
      <c r="TAP250" s="272"/>
      <c r="TAQ250" s="272"/>
      <c r="TAR250" s="272"/>
      <c r="TAS250" s="272"/>
      <c r="TAT250" s="272"/>
      <c r="TAU250" s="272"/>
      <c r="TAV250" s="272"/>
      <c r="TAW250" s="272"/>
      <c r="TAX250" s="272"/>
      <c r="TAY250" s="272"/>
      <c r="TAZ250" s="272"/>
      <c r="TBA250" s="272"/>
      <c r="TBB250" s="272"/>
      <c r="TBC250" s="272"/>
      <c r="TBD250" s="272"/>
      <c r="TBE250" s="272"/>
      <c r="TBF250" s="272"/>
      <c r="TBG250" s="272"/>
      <c r="TBH250" s="272"/>
      <c r="TBI250" s="272"/>
      <c r="TBJ250" s="272"/>
      <c r="TBK250" s="272"/>
      <c r="TBL250" s="272"/>
      <c r="TBM250" s="272"/>
      <c r="TBN250" s="272"/>
      <c r="TBO250" s="272"/>
      <c r="TBP250" s="272"/>
      <c r="TBQ250" s="272"/>
      <c r="TBR250" s="272"/>
      <c r="TBS250" s="272"/>
      <c r="TBT250" s="272"/>
      <c r="TBU250" s="272"/>
      <c r="TBV250" s="272"/>
      <c r="TBW250" s="272"/>
      <c r="TBX250" s="272"/>
      <c r="TBY250" s="272"/>
      <c r="TBZ250" s="272"/>
      <c r="TCA250" s="272"/>
      <c r="TCB250" s="272"/>
      <c r="TCC250" s="272"/>
      <c r="TCD250" s="272"/>
      <c r="TCE250" s="272"/>
      <c r="TCF250" s="272"/>
      <c r="TCG250" s="272"/>
      <c r="TCH250" s="272"/>
      <c r="TCI250" s="272"/>
      <c r="TCJ250" s="272"/>
      <c r="TCK250" s="272"/>
      <c r="TCL250" s="272"/>
      <c r="TCM250" s="272"/>
      <c r="TCN250" s="272"/>
      <c r="TCO250" s="272"/>
      <c r="TCP250" s="272"/>
      <c r="TCQ250" s="272"/>
      <c r="TCR250" s="272"/>
      <c r="TCS250" s="272"/>
      <c r="TCT250" s="272"/>
      <c r="TCU250" s="272"/>
      <c r="TCV250" s="272"/>
      <c r="TCW250" s="272"/>
      <c r="TCX250" s="272"/>
      <c r="TCY250" s="272"/>
      <c r="TCZ250" s="272"/>
      <c r="TDA250" s="272"/>
      <c r="TDB250" s="272"/>
      <c r="TDC250" s="272"/>
      <c r="TDD250" s="272"/>
      <c r="TDE250" s="272"/>
      <c r="TDF250" s="272"/>
      <c r="TDG250" s="272"/>
      <c r="TDH250" s="272"/>
      <c r="TDI250" s="272"/>
      <c r="TDJ250" s="272"/>
      <c r="TDK250" s="272"/>
      <c r="TDL250" s="272"/>
      <c r="TDM250" s="272"/>
      <c r="TDN250" s="272"/>
      <c r="TDO250" s="272"/>
      <c r="TDP250" s="272"/>
      <c r="TDQ250" s="272"/>
      <c r="TDR250" s="272"/>
      <c r="TDS250" s="272"/>
      <c r="TDT250" s="272"/>
      <c r="TDU250" s="272"/>
      <c r="TDV250" s="272"/>
      <c r="TDW250" s="272"/>
      <c r="TDX250" s="272"/>
      <c r="TDY250" s="272"/>
      <c r="TDZ250" s="272"/>
      <c r="TEA250" s="272"/>
      <c r="TEB250" s="272"/>
      <c r="TEC250" s="272"/>
      <c r="TED250" s="272"/>
      <c r="TEE250" s="272"/>
      <c r="TEF250" s="272"/>
      <c r="TEG250" s="272"/>
      <c r="TEH250" s="272"/>
      <c r="TEI250" s="272"/>
      <c r="TEJ250" s="272"/>
      <c r="TEK250" s="272"/>
      <c r="TEL250" s="272"/>
      <c r="TEM250" s="272"/>
      <c r="TEN250" s="272"/>
      <c r="TEO250" s="272"/>
      <c r="TEP250" s="272"/>
      <c r="TEQ250" s="272"/>
      <c r="TER250" s="272"/>
      <c r="TES250" s="272"/>
      <c r="TET250" s="272"/>
      <c r="TEU250" s="272"/>
      <c r="TEV250" s="272"/>
      <c r="TEW250" s="272"/>
      <c r="TEX250" s="272"/>
      <c r="TEY250" s="272"/>
      <c r="TEZ250" s="272"/>
      <c r="TFA250" s="272"/>
      <c r="TFB250" s="272"/>
      <c r="TFC250" s="272"/>
      <c r="TFD250" s="272"/>
      <c r="TFE250" s="272"/>
      <c r="TFF250" s="272"/>
      <c r="TFG250" s="272"/>
      <c r="TFH250" s="272"/>
      <c r="TFI250" s="272"/>
      <c r="TFJ250" s="272"/>
      <c r="TFK250" s="272"/>
      <c r="TFL250" s="272"/>
      <c r="TFM250" s="272"/>
      <c r="TFN250" s="272"/>
      <c r="TFO250" s="272"/>
      <c r="TFP250" s="272"/>
      <c r="TFQ250" s="272"/>
      <c r="TFR250" s="272"/>
      <c r="TFS250" s="272"/>
      <c r="TFT250" s="272"/>
      <c r="TFU250" s="272"/>
      <c r="TFV250" s="272"/>
      <c r="TFW250" s="272"/>
      <c r="TFX250" s="272"/>
      <c r="TFY250" s="272"/>
      <c r="TFZ250" s="272"/>
      <c r="TGA250" s="272"/>
      <c r="TGB250" s="272"/>
      <c r="TGC250" s="272"/>
      <c r="TGD250" s="272"/>
      <c r="TGE250" s="272"/>
      <c r="TGF250" s="272"/>
      <c r="TGG250" s="272"/>
      <c r="TGH250" s="272"/>
      <c r="TGI250" s="272"/>
      <c r="TGJ250" s="272"/>
      <c r="TGK250" s="272"/>
      <c r="TGL250" s="272"/>
      <c r="TGM250" s="272"/>
      <c r="TGN250" s="272"/>
      <c r="TGO250" s="272"/>
      <c r="TGP250" s="272"/>
      <c r="TGQ250" s="272"/>
      <c r="TGR250" s="272"/>
      <c r="TGS250" s="272"/>
      <c r="TGT250" s="272"/>
      <c r="TGU250" s="272"/>
      <c r="TGV250" s="272"/>
      <c r="TGW250" s="272"/>
      <c r="TGX250" s="272"/>
      <c r="TGY250" s="272"/>
      <c r="TGZ250" s="272"/>
      <c r="THA250" s="272"/>
      <c r="THB250" s="272"/>
      <c r="THC250" s="272"/>
      <c r="THD250" s="272"/>
      <c r="THE250" s="272"/>
      <c r="THF250" s="272"/>
      <c r="THG250" s="272"/>
      <c r="THH250" s="272"/>
      <c r="THI250" s="272"/>
      <c r="THJ250" s="272"/>
      <c r="THK250" s="272"/>
      <c r="THL250" s="272"/>
      <c r="THM250" s="272"/>
      <c r="THN250" s="272"/>
      <c r="THO250" s="272"/>
      <c r="THP250" s="272"/>
      <c r="THQ250" s="272"/>
      <c r="THR250" s="272"/>
      <c r="THS250" s="272"/>
      <c r="THT250" s="272"/>
      <c r="THU250" s="272"/>
      <c r="THV250" s="272"/>
      <c r="THW250" s="272"/>
      <c r="THX250" s="272"/>
      <c r="THY250" s="272"/>
      <c r="THZ250" s="272"/>
      <c r="TIA250" s="272"/>
      <c r="TIB250" s="272"/>
      <c r="TIC250" s="272"/>
      <c r="TID250" s="272"/>
      <c r="TIE250" s="272"/>
      <c r="TIF250" s="272"/>
      <c r="TIG250" s="272"/>
      <c r="TIH250" s="272"/>
      <c r="TII250" s="272"/>
      <c r="TIJ250" s="272"/>
      <c r="TIK250" s="272"/>
      <c r="TIL250" s="272"/>
      <c r="TIM250" s="272"/>
      <c r="TIN250" s="272"/>
      <c r="TIO250" s="272"/>
      <c r="TIP250" s="272"/>
      <c r="TIQ250" s="272"/>
      <c r="TIR250" s="272"/>
      <c r="TIS250" s="272"/>
      <c r="TIT250" s="272"/>
      <c r="TIU250" s="272"/>
      <c r="TIV250" s="272"/>
      <c r="TIW250" s="272"/>
      <c r="TIX250" s="272"/>
      <c r="TIY250" s="272"/>
      <c r="TIZ250" s="272"/>
      <c r="TJA250" s="272"/>
      <c r="TJB250" s="272"/>
      <c r="TJC250" s="272"/>
      <c r="TJD250" s="272"/>
      <c r="TJE250" s="272"/>
      <c r="TJF250" s="272"/>
      <c r="TJG250" s="272"/>
      <c r="TJH250" s="272"/>
      <c r="TJI250" s="272"/>
      <c r="TJJ250" s="272"/>
      <c r="TJK250" s="272"/>
      <c r="TJL250" s="272"/>
      <c r="TJM250" s="272"/>
      <c r="TJN250" s="272"/>
      <c r="TJO250" s="272"/>
      <c r="TJP250" s="272"/>
      <c r="TJQ250" s="272"/>
      <c r="TJR250" s="272"/>
      <c r="TJS250" s="272"/>
      <c r="TJT250" s="272"/>
      <c r="TJU250" s="272"/>
      <c r="TJV250" s="272"/>
      <c r="TJW250" s="272"/>
      <c r="TJX250" s="272"/>
      <c r="TJY250" s="272"/>
      <c r="TJZ250" s="272"/>
      <c r="TKA250" s="272"/>
      <c r="TKB250" s="272"/>
      <c r="TKC250" s="272"/>
      <c r="TKD250" s="272"/>
      <c r="TKE250" s="272"/>
      <c r="TKF250" s="272"/>
      <c r="TKG250" s="272"/>
      <c r="TKH250" s="272"/>
      <c r="TKI250" s="272"/>
      <c r="TKJ250" s="272"/>
      <c r="TKK250" s="272"/>
      <c r="TKL250" s="272"/>
      <c r="TKM250" s="272"/>
      <c r="TKN250" s="272"/>
      <c r="TKO250" s="272"/>
      <c r="TKP250" s="272"/>
      <c r="TKQ250" s="272"/>
      <c r="TKR250" s="272"/>
      <c r="TKS250" s="272"/>
      <c r="TKT250" s="272"/>
      <c r="TKU250" s="272"/>
      <c r="TKV250" s="272"/>
      <c r="TKW250" s="272"/>
      <c r="TKX250" s="272"/>
      <c r="TKY250" s="272"/>
      <c r="TKZ250" s="272"/>
      <c r="TLA250" s="272"/>
      <c r="TLB250" s="272"/>
      <c r="TLC250" s="272"/>
      <c r="TLD250" s="272"/>
      <c r="TLE250" s="272"/>
      <c r="TLF250" s="272"/>
      <c r="TLG250" s="272"/>
      <c r="TLH250" s="272"/>
      <c r="TLI250" s="272"/>
      <c r="TLJ250" s="272"/>
      <c r="TLK250" s="272"/>
      <c r="TLL250" s="272"/>
      <c r="TLM250" s="272"/>
      <c r="TLN250" s="272"/>
      <c r="TLO250" s="272"/>
      <c r="TLP250" s="272"/>
      <c r="TLQ250" s="272"/>
      <c r="TLR250" s="272"/>
      <c r="TLS250" s="272"/>
      <c r="TLT250" s="272"/>
      <c r="TLU250" s="272"/>
      <c r="TLV250" s="272"/>
      <c r="TLW250" s="272"/>
      <c r="TLX250" s="272"/>
      <c r="TLY250" s="272"/>
      <c r="TLZ250" s="272"/>
      <c r="TMA250" s="272"/>
      <c r="TMB250" s="272"/>
      <c r="TMC250" s="272"/>
      <c r="TMD250" s="272"/>
      <c r="TME250" s="272"/>
      <c r="TMF250" s="272"/>
      <c r="TMG250" s="272"/>
      <c r="TMH250" s="272"/>
      <c r="TMI250" s="272"/>
      <c r="TMJ250" s="272"/>
      <c r="TMK250" s="272"/>
      <c r="TML250" s="272"/>
      <c r="TMM250" s="272"/>
      <c r="TMN250" s="272"/>
      <c r="TMO250" s="272"/>
      <c r="TMP250" s="272"/>
      <c r="TMQ250" s="272"/>
      <c r="TMR250" s="272"/>
      <c r="TMS250" s="272"/>
      <c r="TMT250" s="272"/>
      <c r="TMU250" s="272"/>
      <c r="TMV250" s="272"/>
      <c r="TMW250" s="272"/>
      <c r="TMX250" s="272"/>
      <c r="TMY250" s="272"/>
      <c r="TMZ250" s="272"/>
      <c r="TNA250" s="272"/>
      <c r="TNB250" s="272"/>
      <c r="TNC250" s="272"/>
      <c r="TND250" s="272"/>
      <c r="TNE250" s="272"/>
      <c r="TNF250" s="272"/>
      <c r="TNG250" s="272"/>
      <c r="TNH250" s="272"/>
      <c r="TNI250" s="272"/>
      <c r="TNJ250" s="272"/>
      <c r="TNK250" s="272"/>
      <c r="TNL250" s="272"/>
      <c r="TNM250" s="272"/>
      <c r="TNN250" s="272"/>
      <c r="TNO250" s="272"/>
      <c r="TNP250" s="272"/>
      <c r="TNQ250" s="272"/>
      <c r="TNR250" s="272"/>
      <c r="TNS250" s="272"/>
      <c r="TNT250" s="272"/>
      <c r="TNU250" s="272"/>
      <c r="TNV250" s="272"/>
      <c r="TNW250" s="272"/>
      <c r="TNX250" s="272"/>
      <c r="TNY250" s="272"/>
      <c r="TNZ250" s="272"/>
      <c r="TOA250" s="272"/>
      <c r="TOB250" s="272"/>
      <c r="TOC250" s="272"/>
      <c r="TOD250" s="272"/>
      <c r="TOE250" s="272"/>
      <c r="TOF250" s="272"/>
      <c r="TOG250" s="272"/>
      <c r="TOH250" s="272"/>
      <c r="TOI250" s="272"/>
      <c r="TOJ250" s="272"/>
      <c r="TOK250" s="272"/>
      <c r="TOL250" s="272"/>
      <c r="TOM250" s="272"/>
      <c r="TON250" s="272"/>
      <c r="TOO250" s="272"/>
      <c r="TOP250" s="272"/>
      <c r="TOQ250" s="272"/>
      <c r="TOR250" s="272"/>
      <c r="TOS250" s="272"/>
      <c r="TOT250" s="272"/>
      <c r="TOU250" s="272"/>
      <c r="TOV250" s="272"/>
      <c r="TOW250" s="272"/>
      <c r="TOX250" s="272"/>
      <c r="TOY250" s="272"/>
      <c r="TOZ250" s="272"/>
      <c r="TPA250" s="272"/>
      <c r="TPB250" s="272"/>
      <c r="TPC250" s="272"/>
      <c r="TPD250" s="272"/>
      <c r="TPE250" s="272"/>
      <c r="TPF250" s="272"/>
      <c r="TPG250" s="272"/>
      <c r="TPH250" s="272"/>
      <c r="TPI250" s="272"/>
      <c r="TPJ250" s="272"/>
      <c r="TPK250" s="272"/>
      <c r="TPL250" s="272"/>
      <c r="TPM250" s="272"/>
      <c r="TPN250" s="272"/>
      <c r="TPO250" s="272"/>
      <c r="TPP250" s="272"/>
      <c r="TPQ250" s="272"/>
      <c r="TPR250" s="272"/>
      <c r="TPS250" s="272"/>
      <c r="TPT250" s="272"/>
      <c r="TPU250" s="272"/>
      <c r="TPV250" s="272"/>
      <c r="TPW250" s="272"/>
      <c r="TPX250" s="272"/>
      <c r="TPY250" s="272"/>
      <c r="TPZ250" s="272"/>
      <c r="TQA250" s="272"/>
      <c r="TQB250" s="272"/>
      <c r="TQC250" s="272"/>
      <c r="TQD250" s="272"/>
      <c r="TQE250" s="272"/>
      <c r="TQF250" s="272"/>
      <c r="TQG250" s="272"/>
      <c r="TQH250" s="272"/>
      <c r="TQI250" s="272"/>
      <c r="TQJ250" s="272"/>
      <c r="TQK250" s="272"/>
      <c r="TQL250" s="272"/>
      <c r="TQM250" s="272"/>
      <c r="TQN250" s="272"/>
      <c r="TQO250" s="272"/>
      <c r="TQP250" s="272"/>
      <c r="TQQ250" s="272"/>
      <c r="TQR250" s="272"/>
      <c r="TQS250" s="272"/>
      <c r="TQT250" s="272"/>
      <c r="TQU250" s="272"/>
      <c r="TQV250" s="272"/>
      <c r="TQW250" s="272"/>
      <c r="TQX250" s="272"/>
      <c r="TQY250" s="272"/>
      <c r="TQZ250" s="272"/>
      <c r="TRA250" s="272"/>
      <c r="TRB250" s="272"/>
      <c r="TRC250" s="272"/>
      <c r="TRD250" s="272"/>
      <c r="TRE250" s="272"/>
      <c r="TRF250" s="272"/>
      <c r="TRG250" s="272"/>
      <c r="TRH250" s="272"/>
      <c r="TRI250" s="272"/>
      <c r="TRJ250" s="272"/>
      <c r="TRK250" s="272"/>
      <c r="TRL250" s="272"/>
      <c r="TRM250" s="272"/>
      <c r="TRN250" s="272"/>
      <c r="TRO250" s="272"/>
      <c r="TRP250" s="272"/>
      <c r="TRQ250" s="272"/>
      <c r="TRR250" s="272"/>
      <c r="TRS250" s="272"/>
      <c r="TRT250" s="272"/>
      <c r="TRU250" s="272"/>
      <c r="TRV250" s="272"/>
      <c r="TRW250" s="272"/>
      <c r="TRX250" s="272"/>
      <c r="TRY250" s="272"/>
      <c r="TRZ250" s="272"/>
      <c r="TSA250" s="272"/>
      <c r="TSB250" s="272"/>
      <c r="TSC250" s="272"/>
      <c r="TSD250" s="272"/>
      <c r="TSE250" s="272"/>
      <c r="TSF250" s="272"/>
      <c r="TSG250" s="272"/>
      <c r="TSH250" s="272"/>
      <c r="TSI250" s="272"/>
      <c r="TSJ250" s="272"/>
      <c r="TSK250" s="272"/>
      <c r="TSL250" s="272"/>
      <c r="TSM250" s="272"/>
      <c r="TSN250" s="272"/>
      <c r="TSO250" s="272"/>
      <c r="TSP250" s="272"/>
      <c r="TSQ250" s="272"/>
      <c r="TSR250" s="272"/>
      <c r="TSS250" s="272"/>
      <c r="TST250" s="272"/>
      <c r="TSU250" s="272"/>
      <c r="TSV250" s="272"/>
      <c r="TSW250" s="272"/>
      <c r="TSX250" s="272"/>
      <c r="TSY250" s="272"/>
      <c r="TSZ250" s="272"/>
      <c r="TTA250" s="272"/>
      <c r="TTB250" s="272"/>
      <c r="TTC250" s="272"/>
      <c r="TTD250" s="272"/>
      <c r="TTE250" s="272"/>
      <c r="TTF250" s="272"/>
      <c r="TTG250" s="272"/>
      <c r="TTH250" s="272"/>
      <c r="TTI250" s="272"/>
      <c r="TTJ250" s="272"/>
      <c r="TTK250" s="272"/>
      <c r="TTL250" s="272"/>
      <c r="TTM250" s="272"/>
      <c r="TTN250" s="272"/>
      <c r="TTO250" s="272"/>
      <c r="TTP250" s="272"/>
      <c r="TTQ250" s="272"/>
      <c r="TTR250" s="272"/>
      <c r="TTS250" s="272"/>
      <c r="TTT250" s="272"/>
      <c r="TTU250" s="272"/>
      <c r="TTV250" s="272"/>
      <c r="TTW250" s="272"/>
      <c r="TTX250" s="272"/>
      <c r="TTY250" s="272"/>
      <c r="TTZ250" s="272"/>
      <c r="TUA250" s="272"/>
      <c r="TUB250" s="272"/>
      <c r="TUC250" s="272"/>
      <c r="TUD250" s="272"/>
      <c r="TUE250" s="272"/>
      <c r="TUF250" s="272"/>
      <c r="TUG250" s="272"/>
      <c r="TUH250" s="272"/>
      <c r="TUI250" s="272"/>
      <c r="TUJ250" s="272"/>
      <c r="TUK250" s="272"/>
      <c r="TUL250" s="272"/>
      <c r="TUM250" s="272"/>
      <c r="TUN250" s="272"/>
      <c r="TUO250" s="272"/>
      <c r="TUP250" s="272"/>
      <c r="TUQ250" s="272"/>
      <c r="TUR250" s="272"/>
      <c r="TUS250" s="272"/>
      <c r="TUT250" s="272"/>
      <c r="TUU250" s="272"/>
      <c r="TUV250" s="272"/>
      <c r="TUW250" s="272"/>
      <c r="TUX250" s="272"/>
      <c r="TUY250" s="272"/>
      <c r="TUZ250" s="272"/>
      <c r="TVA250" s="272"/>
      <c r="TVB250" s="272"/>
      <c r="TVC250" s="272"/>
      <c r="TVD250" s="272"/>
      <c r="TVE250" s="272"/>
      <c r="TVF250" s="272"/>
      <c r="TVG250" s="272"/>
      <c r="TVH250" s="272"/>
      <c r="TVI250" s="272"/>
      <c r="TVJ250" s="272"/>
      <c r="TVK250" s="272"/>
      <c r="TVL250" s="272"/>
      <c r="TVM250" s="272"/>
      <c r="TVN250" s="272"/>
      <c r="TVO250" s="272"/>
      <c r="TVP250" s="272"/>
      <c r="TVQ250" s="272"/>
      <c r="TVR250" s="272"/>
      <c r="TVS250" s="272"/>
      <c r="TVT250" s="272"/>
      <c r="TVU250" s="272"/>
      <c r="TVV250" s="272"/>
      <c r="TVW250" s="272"/>
      <c r="TVX250" s="272"/>
      <c r="TVY250" s="272"/>
      <c r="TVZ250" s="272"/>
      <c r="TWA250" s="272"/>
      <c r="TWB250" s="272"/>
      <c r="TWC250" s="272"/>
      <c r="TWD250" s="272"/>
      <c r="TWE250" s="272"/>
      <c r="TWF250" s="272"/>
      <c r="TWG250" s="272"/>
      <c r="TWH250" s="272"/>
      <c r="TWI250" s="272"/>
      <c r="TWJ250" s="272"/>
      <c r="TWK250" s="272"/>
      <c r="TWL250" s="272"/>
      <c r="TWM250" s="272"/>
      <c r="TWN250" s="272"/>
      <c r="TWO250" s="272"/>
      <c r="TWP250" s="272"/>
      <c r="TWQ250" s="272"/>
      <c r="TWR250" s="272"/>
      <c r="TWS250" s="272"/>
      <c r="TWT250" s="272"/>
      <c r="TWU250" s="272"/>
      <c r="TWV250" s="272"/>
      <c r="TWW250" s="272"/>
      <c r="TWX250" s="272"/>
      <c r="TWY250" s="272"/>
      <c r="TWZ250" s="272"/>
      <c r="TXA250" s="272"/>
      <c r="TXB250" s="272"/>
      <c r="TXC250" s="272"/>
      <c r="TXD250" s="272"/>
      <c r="TXE250" s="272"/>
      <c r="TXF250" s="272"/>
      <c r="TXG250" s="272"/>
      <c r="TXH250" s="272"/>
      <c r="TXI250" s="272"/>
      <c r="TXJ250" s="272"/>
      <c r="TXK250" s="272"/>
      <c r="TXL250" s="272"/>
      <c r="TXM250" s="272"/>
      <c r="TXN250" s="272"/>
      <c r="TXO250" s="272"/>
      <c r="TXP250" s="272"/>
      <c r="TXQ250" s="272"/>
      <c r="TXR250" s="272"/>
      <c r="TXS250" s="272"/>
      <c r="TXT250" s="272"/>
      <c r="TXU250" s="272"/>
      <c r="TXV250" s="272"/>
      <c r="TXW250" s="272"/>
      <c r="TXX250" s="272"/>
      <c r="TXY250" s="272"/>
      <c r="TXZ250" s="272"/>
      <c r="TYA250" s="272"/>
      <c r="TYB250" s="272"/>
      <c r="TYC250" s="272"/>
      <c r="TYD250" s="272"/>
      <c r="TYE250" s="272"/>
      <c r="TYF250" s="272"/>
      <c r="TYG250" s="272"/>
      <c r="TYH250" s="272"/>
      <c r="TYI250" s="272"/>
      <c r="TYJ250" s="272"/>
      <c r="TYK250" s="272"/>
      <c r="TYL250" s="272"/>
      <c r="TYM250" s="272"/>
      <c r="TYN250" s="272"/>
      <c r="TYO250" s="272"/>
      <c r="TYP250" s="272"/>
      <c r="TYQ250" s="272"/>
      <c r="TYR250" s="272"/>
      <c r="TYS250" s="272"/>
      <c r="TYT250" s="272"/>
      <c r="TYU250" s="272"/>
      <c r="TYV250" s="272"/>
      <c r="TYW250" s="272"/>
      <c r="TYX250" s="272"/>
      <c r="TYY250" s="272"/>
      <c r="TYZ250" s="272"/>
      <c r="TZA250" s="272"/>
      <c r="TZB250" s="272"/>
      <c r="TZC250" s="272"/>
      <c r="TZD250" s="272"/>
      <c r="TZE250" s="272"/>
      <c r="TZF250" s="272"/>
      <c r="TZG250" s="272"/>
      <c r="TZH250" s="272"/>
      <c r="TZI250" s="272"/>
      <c r="TZJ250" s="272"/>
      <c r="TZK250" s="272"/>
      <c r="TZL250" s="272"/>
      <c r="TZM250" s="272"/>
      <c r="TZN250" s="272"/>
      <c r="TZO250" s="272"/>
      <c r="TZP250" s="272"/>
      <c r="TZQ250" s="272"/>
      <c r="TZR250" s="272"/>
      <c r="TZS250" s="272"/>
      <c r="TZT250" s="272"/>
      <c r="TZU250" s="272"/>
      <c r="TZV250" s="272"/>
      <c r="TZW250" s="272"/>
      <c r="TZX250" s="272"/>
      <c r="TZY250" s="272"/>
      <c r="TZZ250" s="272"/>
      <c r="UAA250" s="272"/>
      <c r="UAB250" s="272"/>
      <c r="UAC250" s="272"/>
      <c r="UAD250" s="272"/>
      <c r="UAE250" s="272"/>
      <c r="UAF250" s="272"/>
      <c r="UAG250" s="272"/>
      <c r="UAH250" s="272"/>
      <c r="UAI250" s="272"/>
      <c r="UAJ250" s="272"/>
      <c r="UAK250" s="272"/>
      <c r="UAL250" s="272"/>
      <c r="UAM250" s="272"/>
      <c r="UAN250" s="272"/>
      <c r="UAO250" s="272"/>
      <c r="UAP250" s="272"/>
      <c r="UAQ250" s="272"/>
      <c r="UAR250" s="272"/>
      <c r="UAS250" s="272"/>
      <c r="UAT250" s="272"/>
      <c r="UAU250" s="272"/>
      <c r="UAV250" s="272"/>
      <c r="UAW250" s="272"/>
      <c r="UAX250" s="272"/>
      <c r="UAY250" s="272"/>
      <c r="UAZ250" s="272"/>
      <c r="UBA250" s="272"/>
      <c r="UBB250" s="272"/>
      <c r="UBC250" s="272"/>
      <c r="UBD250" s="272"/>
      <c r="UBE250" s="272"/>
      <c r="UBF250" s="272"/>
      <c r="UBG250" s="272"/>
      <c r="UBH250" s="272"/>
      <c r="UBI250" s="272"/>
      <c r="UBJ250" s="272"/>
      <c r="UBK250" s="272"/>
      <c r="UBL250" s="272"/>
      <c r="UBM250" s="272"/>
      <c r="UBN250" s="272"/>
      <c r="UBO250" s="272"/>
      <c r="UBP250" s="272"/>
      <c r="UBQ250" s="272"/>
      <c r="UBR250" s="272"/>
      <c r="UBS250" s="272"/>
      <c r="UBT250" s="272"/>
      <c r="UBU250" s="272"/>
      <c r="UBV250" s="272"/>
      <c r="UBW250" s="272"/>
      <c r="UBX250" s="272"/>
      <c r="UBY250" s="272"/>
      <c r="UBZ250" s="272"/>
      <c r="UCA250" s="272"/>
      <c r="UCB250" s="272"/>
      <c r="UCC250" s="272"/>
      <c r="UCD250" s="272"/>
      <c r="UCE250" s="272"/>
      <c r="UCF250" s="272"/>
      <c r="UCG250" s="272"/>
      <c r="UCH250" s="272"/>
      <c r="UCI250" s="272"/>
      <c r="UCJ250" s="272"/>
      <c r="UCK250" s="272"/>
      <c r="UCL250" s="272"/>
      <c r="UCM250" s="272"/>
      <c r="UCN250" s="272"/>
      <c r="UCO250" s="272"/>
      <c r="UCP250" s="272"/>
      <c r="UCQ250" s="272"/>
      <c r="UCR250" s="272"/>
      <c r="UCS250" s="272"/>
      <c r="UCT250" s="272"/>
      <c r="UCU250" s="272"/>
      <c r="UCV250" s="272"/>
      <c r="UCW250" s="272"/>
      <c r="UCX250" s="272"/>
      <c r="UCY250" s="272"/>
      <c r="UCZ250" s="272"/>
      <c r="UDA250" s="272"/>
      <c r="UDB250" s="272"/>
      <c r="UDC250" s="272"/>
      <c r="UDD250" s="272"/>
      <c r="UDE250" s="272"/>
      <c r="UDF250" s="272"/>
      <c r="UDG250" s="272"/>
      <c r="UDH250" s="272"/>
      <c r="UDI250" s="272"/>
      <c r="UDJ250" s="272"/>
      <c r="UDK250" s="272"/>
      <c r="UDL250" s="272"/>
      <c r="UDM250" s="272"/>
      <c r="UDN250" s="272"/>
      <c r="UDO250" s="272"/>
      <c r="UDP250" s="272"/>
      <c r="UDQ250" s="272"/>
      <c r="UDR250" s="272"/>
      <c r="UDS250" s="272"/>
      <c r="UDT250" s="272"/>
      <c r="UDU250" s="272"/>
      <c r="UDV250" s="272"/>
      <c r="UDW250" s="272"/>
      <c r="UDX250" s="272"/>
      <c r="UDY250" s="272"/>
      <c r="UDZ250" s="272"/>
      <c r="UEA250" s="272"/>
      <c r="UEB250" s="272"/>
      <c r="UEC250" s="272"/>
      <c r="UED250" s="272"/>
      <c r="UEE250" s="272"/>
      <c r="UEF250" s="272"/>
      <c r="UEG250" s="272"/>
      <c r="UEH250" s="272"/>
      <c r="UEI250" s="272"/>
      <c r="UEJ250" s="272"/>
      <c r="UEK250" s="272"/>
      <c r="UEL250" s="272"/>
      <c r="UEM250" s="272"/>
      <c r="UEN250" s="272"/>
      <c r="UEO250" s="272"/>
      <c r="UEP250" s="272"/>
      <c r="UEQ250" s="272"/>
      <c r="UER250" s="272"/>
      <c r="UES250" s="272"/>
      <c r="UET250" s="272"/>
      <c r="UEU250" s="272"/>
      <c r="UEV250" s="272"/>
      <c r="UEW250" s="272"/>
      <c r="UEX250" s="272"/>
      <c r="UEY250" s="272"/>
      <c r="UEZ250" s="272"/>
      <c r="UFA250" s="272"/>
      <c r="UFB250" s="272"/>
      <c r="UFC250" s="272"/>
      <c r="UFD250" s="272"/>
      <c r="UFE250" s="272"/>
      <c r="UFF250" s="272"/>
      <c r="UFG250" s="272"/>
      <c r="UFH250" s="272"/>
      <c r="UFI250" s="272"/>
      <c r="UFJ250" s="272"/>
      <c r="UFK250" s="272"/>
      <c r="UFL250" s="272"/>
      <c r="UFM250" s="272"/>
      <c r="UFN250" s="272"/>
      <c r="UFO250" s="272"/>
      <c r="UFP250" s="272"/>
      <c r="UFQ250" s="272"/>
      <c r="UFR250" s="272"/>
      <c r="UFS250" s="272"/>
      <c r="UFT250" s="272"/>
      <c r="UFU250" s="272"/>
      <c r="UFV250" s="272"/>
      <c r="UFW250" s="272"/>
      <c r="UFX250" s="272"/>
      <c r="UFY250" s="272"/>
      <c r="UFZ250" s="272"/>
      <c r="UGA250" s="272"/>
      <c r="UGB250" s="272"/>
      <c r="UGC250" s="272"/>
      <c r="UGD250" s="272"/>
      <c r="UGE250" s="272"/>
      <c r="UGF250" s="272"/>
      <c r="UGG250" s="272"/>
      <c r="UGH250" s="272"/>
      <c r="UGI250" s="272"/>
      <c r="UGJ250" s="272"/>
      <c r="UGK250" s="272"/>
      <c r="UGL250" s="272"/>
      <c r="UGM250" s="272"/>
      <c r="UGN250" s="272"/>
      <c r="UGO250" s="272"/>
      <c r="UGP250" s="272"/>
      <c r="UGQ250" s="272"/>
      <c r="UGR250" s="272"/>
      <c r="UGS250" s="272"/>
      <c r="UGT250" s="272"/>
      <c r="UGU250" s="272"/>
      <c r="UGV250" s="272"/>
      <c r="UGW250" s="272"/>
      <c r="UGX250" s="272"/>
      <c r="UGY250" s="272"/>
      <c r="UGZ250" s="272"/>
      <c r="UHA250" s="272"/>
      <c r="UHB250" s="272"/>
      <c r="UHC250" s="272"/>
      <c r="UHD250" s="272"/>
      <c r="UHE250" s="272"/>
      <c r="UHF250" s="272"/>
      <c r="UHG250" s="272"/>
      <c r="UHH250" s="272"/>
      <c r="UHI250" s="272"/>
      <c r="UHJ250" s="272"/>
      <c r="UHK250" s="272"/>
      <c r="UHL250" s="272"/>
      <c r="UHM250" s="272"/>
      <c r="UHN250" s="272"/>
      <c r="UHO250" s="272"/>
      <c r="UHP250" s="272"/>
      <c r="UHQ250" s="272"/>
      <c r="UHR250" s="272"/>
      <c r="UHS250" s="272"/>
      <c r="UHT250" s="272"/>
      <c r="UHU250" s="272"/>
      <c r="UHV250" s="272"/>
      <c r="UHW250" s="272"/>
      <c r="UHX250" s="272"/>
      <c r="UHY250" s="272"/>
      <c r="UHZ250" s="272"/>
      <c r="UIA250" s="272"/>
      <c r="UIB250" s="272"/>
      <c r="UIC250" s="272"/>
      <c r="UID250" s="272"/>
      <c r="UIE250" s="272"/>
      <c r="UIF250" s="272"/>
      <c r="UIG250" s="272"/>
      <c r="UIH250" s="272"/>
      <c r="UII250" s="272"/>
      <c r="UIJ250" s="272"/>
      <c r="UIK250" s="272"/>
      <c r="UIL250" s="272"/>
      <c r="UIM250" s="272"/>
      <c r="UIN250" s="272"/>
      <c r="UIO250" s="272"/>
      <c r="UIP250" s="272"/>
      <c r="UIQ250" s="272"/>
      <c r="UIR250" s="272"/>
      <c r="UIS250" s="272"/>
      <c r="UIT250" s="272"/>
      <c r="UIU250" s="272"/>
      <c r="UIV250" s="272"/>
      <c r="UIW250" s="272"/>
      <c r="UIX250" s="272"/>
      <c r="UIY250" s="272"/>
      <c r="UIZ250" s="272"/>
      <c r="UJA250" s="272"/>
      <c r="UJB250" s="272"/>
      <c r="UJC250" s="272"/>
      <c r="UJD250" s="272"/>
      <c r="UJE250" s="272"/>
      <c r="UJF250" s="272"/>
      <c r="UJG250" s="272"/>
      <c r="UJH250" s="272"/>
      <c r="UJI250" s="272"/>
      <c r="UJJ250" s="272"/>
      <c r="UJK250" s="272"/>
      <c r="UJL250" s="272"/>
      <c r="UJM250" s="272"/>
      <c r="UJN250" s="272"/>
      <c r="UJO250" s="272"/>
      <c r="UJP250" s="272"/>
      <c r="UJQ250" s="272"/>
      <c r="UJR250" s="272"/>
      <c r="UJS250" s="272"/>
      <c r="UJT250" s="272"/>
      <c r="UJU250" s="272"/>
      <c r="UJV250" s="272"/>
      <c r="UJW250" s="272"/>
      <c r="UJX250" s="272"/>
      <c r="UJY250" s="272"/>
      <c r="UJZ250" s="272"/>
      <c r="UKA250" s="272"/>
      <c r="UKB250" s="272"/>
      <c r="UKC250" s="272"/>
      <c r="UKD250" s="272"/>
      <c r="UKE250" s="272"/>
      <c r="UKF250" s="272"/>
      <c r="UKG250" s="272"/>
      <c r="UKH250" s="272"/>
      <c r="UKI250" s="272"/>
      <c r="UKJ250" s="272"/>
      <c r="UKK250" s="272"/>
      <c r="UKL250" s="272"/>
      <c r="UKM250" s="272"/>
      <c r="UKN250" s="272"/>
      <c r="UKO250" s="272"/>
      <c r="UKP250" s="272"/>
      <c r="UKQ250" s="272"/>
      <c r="UKR250" s="272"/>
      <c r="UKS250" s="272"/>
      <c r="UKT250" s="272"/>
      <c r="UKU250" s="272"/>
      <c r="UKV250" s="272"/>
      <c r="UKW250" s="272"/>
      <c r="UKX250" s="272"/>
      <c r="UKY250" s="272"/>
      <c r="UKZ250" s="272"/>
      <c r="ULA250" s="272"/>
      <c r="ULB250" s="272"/>
      <c r="ULC250" s="272"/>
      <c r="ULD250" s="272"/>
      <c r="ULE250" s="272"/>
      <c r="ULF250" s="272"/>
      <c r="ULG250" s="272"/>
      <c r="ULH250" s="272"/>
      <c r="ULI250" s="272"/>
      <c r="ULJ250" s="272"/>
      <c r="ULK250" s="272"/>
      <c r="ULL250" s="272"/>
      <c r="ULM250" s="272"/>
      <c r="ULN250" s="272"/>
      <c r="ULO250" s="272"/>
      <c r="ULP250" s="272"/>
      <c r="ULQ250" s="272"/>
      <c r="ULR250" s="272"/>
      <c r="ULS250" s="272"/>
      <c r="ULT250" s="272"/>
      <c r="ULU250" s="272"/>
      <c r="ULV250" s="272"/>
      <c r="ULW250" s="272"/>
      <c r="ULX250" s="272"/>
      <c r="ULY250" s="272"/>
      <c r="ULZ250" s="272"/>
      <c r="UMA250" s="272"/>
      <c r="UMB250" s="272"/>
      <c r="UMC250" s="272"/>
      <c r="UMD250" s="272"/>
      <c r="UME250" s="272"/>
      <c r="UMF250" s="272"/>
      <c r="UMG250" s="272"/>
      <c r="UMH250" s="272"/>
      <c r="UMI250" s="272"/>
      <c r="UMJ250" s="272"/>
      <c r="UMK250" s="272"/>
      <c r="UML250" s="272"/>
      <c r="UMM250" s="272"/>
      <c r="UMN250" s="272"/>
      <c r="UMO250" s="272"/>
      <c r="UMP250" s="272"/>
      <c r="UMQ250" s="272"/>
      <c r="UMR250" s="272"/>
      <c r="UMS250" s="272"/>
      <c r="UMT250" s="272"/>
      <c r="UMU250" s="272"/>
      <c r="UMV250" s="272"/>
      <c r="UMW250" s="272"/>
      <c r="UMX250" s="272"/>
      <c r="UMY250" s="272"/>
      <c r="UMZ250" s="272"/>
      <c r="UNA250" s="272"/>
      <c r="UNB250" s="272"/>
      <c r="UNC250" s="272"/>
      <c r="UND250" s="272"/>
      <c r="UNE250" s="272"/>
      <c r="UNF250" s="272"/>
      <c r="UNG250" s="272"/>
      <c r="UNH250" s="272"/>
      <c r="UNI250" s="272"/>
      <c r="UNJ250" s="272"/>
      <c r="UNK250" s="272"/>
      <c r="UNL250" s="272"/>
      <c r="UNM250" s="272"/>
      <c r="UNN250" s="272"/>
      <c r="UNO250" s="272"/>
      <c r="UNP250" s="272"/>
      <c r="UNQ250" s="272"/>
      <c r="UNR250" s="272"/>
      <c r="UNS250" s="272"/>
      <c r="UNT250" s="272"/>
      <c r="UNU250" s="272"/>
      <c r="UNV250" s="272"/>
      <c r="UNW250" s="272"/>
      <c r="UNX250" s="272"/>
      <c r="UNY250" s="272"/>
      <c r="UNZ250" s="272"/>
      <c r="UOA250" s="272"/>
      <c r="UOB250" s="272"/>
      <c r="UOC250" s="272"/>
      <c r="UOD250" s="272"/>
      <c r="UOE250" s="272"/>
      <c r="UOF250" s="272"/>
      <c r="UOG250" s="272"/>
      <c r="UOH250" s="272"/>
      <c r="UOI250" s="272"/>
      <c r="UOJ250" s="272"/>
      <c r="UOK250" s="272"/>
      <c r="UOL250" s="272"/>
      <c r="UOM250" s="272"/>
      <c r="UON250" s="272"/>
      <c r="UOO250" s="272"/>
      <c r="UOP250" s="272"/>
      <c r="UOQ250" s="272"/>
      <c r="UOR250" s="272"/>
      <c r="UOS250" s="272"/>
      <c r="UOT250" s="272"/>
      <c r="UOU250" s="272"/>
      <c r="UOV250" s="272"/>
      <c r="UOW250" s="272"/>
      <c r="UOX250" s="272"/>
      <c r="UOY250" s="272"/>
      <c r="UOZ250" s="272"/>
      <c r="UPA250" s="272"/>
      <c r="UPB250" s="272"/>
      <c r="UPC250" s="272"/>
      <c r="UPD250" s="272"/>
      <c r="UPE250" s="272"/>
      <c r="UPF250" s="272"/>
      <c r="UPG250" s="272"/>
      <c r="UPH250" s="272"/>
      <c r="UPI250" s="272"/>
      <c r="UPJ250" s="272"/>
      <c r="UPK250" s="272"/>
      <c r="UPL250" s="272"/>
      <c r="UPM250" s="272"/>
      <c r="UPN250" s="272"/>
      <c r="UPO250" s="272"/>
      <c r="UPP250" s="272"/>
      <c r="UPQ250" s="272"/>
      <c r="UPR250" s="272"/>
      <c r="UPS250" s="272"/>
      <c r="UPT250" s="272"/>
      <c r="UPU250" s="272"/>
      <c r="UPV250" s="272"/>
      <c r="UPW250" s="272"/>
      <c r="UPX250" s="272"/>
      <c r="UPY250" s="272"/>
      <c r="UPZ250" s="272"/>
      <c r="UQA250" s="272"/>
      <c r="UQB250" s="272"/>
      <c r="UQC250" s="272"/>
      <c r="UQD250" s="272"/>
      <c r="UQE250" s="272"/>
      <c r="UQF250" s="272"/>
      <c r="UQG250" s="272"/>
      <c r="UQH250" s="272"/>
      <c r="UQI250" s="272"/>
      <c r="UQJ250" s="272"/>
      <c r="UQK250" s="272"/>
      <c r="UQL250" s="272"/>
      <c r="UQM250" s="272"/>
      <c r="UQN250" s="272"/>
      <c r="UQO250" s="272"/>
      <c r="UQP250" s="272"/>
      <c r="UQQ250" s="272"/>
      <c r="UQR250" s="272"/>
      <c r="UQS250" s="272"/>
      <c r="UQT250" s="272"/>
      <c r="UQU250" s="272"/>
      <c r="UQV250" s="272"/>
      <c r="UQW250" s="272"/>
      <c r="UQX250" s="272"/>
      <c r="UQY250" s="272"/>
      <c r="UQZ250" s="272"/>
      <c r="URA250" s="272"/>
      <c r="URB250" s="272"/>
      <c r="URC250" s="272"/>
      <c r="URD250" s="272"/>
      <c r="URE250" s="272"/>
      <c r="URF250" s="272"/>
      <c r="URG250" s="272"/>
      <c r="URH250" s="272"/>
      <c r="URI250" s="272"/>
      <c r="URJ250" s="272"/>
      <c r="URK250" s="272"/>
      <c r="URL250" s="272"/>
      <c r="URM250" s="272"/>
      <c r="URN250" s="272"/>
      <c r="URO250" s="272"/>
      <c r="URP250" s="272"/>
      <c r="URQ250" s="272"/>
      <c r="URR250" s="272"/>
      <c r="URS250" s="272"/>
      <c r="URT250" s="272"/>
      <c r="URU250" s="272"/>
      <c r="URV250" s="272"/>
      <c r="URW250" s="272"/>
      <c r="URX250" s="272"/>
      <c r="URY250" s="272"/>
      <c r="URZ250" s="272"/>
      <c r="USA250" s="272"/>
      <c r="USB250" s="272"/>
      <c r="USC250" s="272"/>
      <c r="USD250" s="272"/>
      <c r="USE250" s="272"/>
      <c r="USF250" s="272"/>
      <c r="USG250" s="272"/>
      <c r="USH250" s="272"/>
      <c r="USI250" s="272"/>
      <c r="USJ250" s="272"/>
      <c r="USK250" s="272"/>
      <c r="USL250" s="272"/>
      <c r="USM250" s="272"/>
      <c r="USN250" s="272"/>
      <c r="USO250" s="272"/>
      <c r="USP250" s="272"/>
      <c r="USQ250" s="272"/>
      <c r="USR250" s="272"/>
      <c r="USS250" s="272"/>
      <c r="UST250" s="272"/>
      <c r="USU250" s="272"/>
      <c r="USV250" s="272"/>
      <c r="USW250" s="272"/>
      <c r="USX250" s="272"/>
      <c r="USY250" s="272"/>
      <c r="USZ250" s="272"/>
      <c r="UTA250" s="272"/>
      <c r="UTB250" s="272"/>
      <c r="UTC250" s="272"/>
      <c r="UTD250" s="272"/>
      <c r="UTE250" s="272"/>
      <c r="UTF250" s="272"/>
      <c r="UTG250" s="272"/>
      <c r="UTH250" s="272"/>
      <c r="UTI250" s="272"/>
      <c r="UTJ250" s="272"/>
      <c r="UTK250" s="272"/>
      <c r="UTL250" s="272"/>
      <c r="UTM250" s="272"/>
      <c r="UTN250" s="272"/>
      <c r="UTO250" s="272"/>
      <c r="UTP250" s="272"/>
      <c r="UTQ250" s="272"/>
      <c r="UTR250" s="272"/>
      <c r="UTS250" s="272"/>
      <c r="UTT250" s="272"/>
      <c r="UTU250" s="272"/>
      <c r="UTV250" s="272"/>
      <c r="UTW250" s="272"/>
      <c r="UTX250" s="272"/>
      <c r="UTY250" s="272"/>
      <c r="UTZ250" s="272"/>
      <c r="UUA250" s="272"/>
      <c r="UUB250" s="272"/>
      <c r="UUC250" s="272"/>
      <c r="UUD250" s="272"/>
      <c r="UUE250" s="272"/>
      <c r="UUF250" s="272"/>
      <c r="UUG250" s="272"/>
      <c r="UUH250" s="272"/>
      <c r="UUI250" s="272"/>
      <c r="UUJ250" s="272"/>
      <c r="UUK250" s="272"/>
      <c r="UUL250" s="272"/>
      <c r="UUM250" s="272"/>
      <c r="UUN250" s="272"/>
      <c r="UUO250" s="272"/>
      <c r="UUP250" s="272"/>
      <c r="UUQ250" s="272"/>
      <c r="UUR250" s="272"/>
      <c r="UUS250" s="272"/>
      <c r="UUT250" s="272"/>
      <c r="UUU250" s="272"/>
      <c r="UUV250" s="272"/>
      <c r="UUW250" s="272"/>
      <c r="UUX250" s="272"/>
      <c r="UUY250" s="272"/>
      <c r="UUZ250" s="272"/>
      <c r="UVA250" s="272"/>
      <c r="UVB250" s="272"/>
      <c r="UVC250" s="272"/>
      <c r="UVD250" s="272"/>
      <c r="UVE250" s="272"/>
      <c r="UVF250" s="272"/>
      <c r="UVG250" s="272"/>
      <c r="UVH250" s="272"/>
      <c r="UVI250" s="272"/>
      <c r="UVJ250" s="272"/>
      <c r="UVK250" s="272"/>
      <c r="UVL250" s="272"/>
      <c r="UVM250" s="272"/>
      <c r="UVN250" s="272"/>
      <c r="UVO250" s="272"/>
      <c r="UVP250" s="272"/>
      <c r="UVQ250" s="272"/>
      <c r="UVR250" s="272"/>
      <c r="UVS250" s="272"/>
      <c r="UVT250" s="272"/>
      <c r="UVU250" s="272"/>
      <c r="UVV250" s="272"/>
      <c r="UVW250" s="272"/>
      <c r="UVX250" s="272"/>
      <c r="UVY250" s="272"/>
      <c r="UVZ250" s="272"/>
      <c r="UWA250" s="272"/>
      <c r="UWB250" s="272"/>
      <c r="UWC250" s="272"/>
      <c r="UWD250" s="272"/>
      <c r="UWE250" s="272"/>
      <c r="UWF250" s="272"/>
      <c r="UWG250" s="272"/>
      <c r="UWH250" s="272"/>
      <c r="UWI250" s="272"/>
      <c r="UWJ250" s="272"/>
      <c r="UWK250" s="272"/>
      <c r="UWL250" s="272"/>
      <c r="UWM250" s="272"/>
      <c r="UWN250" s="272"/>
      <c r="UWO250" s="272"/>
      <c r="UWP250" s="272"/>
      <c r="UWQ250" s="272"/>
      <c r="UWR250" s="272"/>
      <c r="UWS250" s="272"/>
      <c r="UWT250" s="272"/>
      <c r="UWU250" s="272"/>
      <c r="UWV250" s="272"/>
      <c r="UWW250" s="272"/>
      <c r="UWX250" s="272"/>
      <c r="UWY250" s="272"/>
      <c r="UWZ250" s="272"/>
      <c r="UXA250" s="272"/>
      <c r="UXB250" s="272"/>
      <c r="UXC250" s="272"/>
      <c r="UXD250" s="272"/>
      <c r="UXE250" s="272"/>
      <c r="UXF250" s="272"/>
      <c r="UXG250" s="272"/>
      <c r="UXH250" s="272"/>
      <c r="UXI250" s="272"/>
      <c r="UXJ250" s="272"/>
      <c r="UXK250" s="272"/>
      <c r="UXL250" s="272"/>
      <c r="UXM250" s="272"/>
      <c r="UXN250" s="272"/>
      <c r="UXO250" s="272"/>
      <c r="UXP250" s="272"/>
      <c r="UXQ250" s="272"/>
      <c r="UXR250" s="272"/>
      <c r="UXS250" s="272"/>
      <c r="UXT250" s="272"/>
      <c r="UXU250" s="272"/>
      <c r="UXV250" s="272"/>
      <c r="UXW250" s="272"/>
      <c r="UXX250" s="272"/>
      <c r="UXY250" s="272"/>
      <c r="UXZ250" s="272"/>
      <c r="UYA250" s="272"/>
      <c r="UYB250" s="272"/>
      <c r="UYC250" s="272"/>
      <c r="UYD250" s="272"/>
      <c r="UYE250" s="272"/>
      <c r="UYF250" s="272"/>
      <c r="UYG250" s="272"/>
      <c r="UYH250" s="272"/>
      <c r="UYI250" s="272"/>
      <c r="UYJ250" s="272"/>
      <c r="UYK250" s="272"/>
      <c r="UYL250" s="272"/>
      <c r="UYM250" s="272"/>
      <c r="UYN250" s="272"/>
      <c r="UYO250" s="272"/>
      <c r="UYP250" s="272"/>
      <c r="UYQ250" s="272"/>
      <c r="UYR250" s="272"/>
      <c r="UYS250" s="272"/>
      <c r="UYT250" s="272"/>
      <c r="UYU250" s="272"/>
      <c r="UYV250" s="272"/>
      <c r="UYW250" s="272"/>
      <c r="UYX250" s="272"/>
      <c r="UYY250" s="272"/>
      <c r="UYZ250" s="272"/>
      <c r="UZA250" s="272"/>
      <c r="UZB250" s="272"/>
      <c r="UZC250" s="272"/>
      <c r="UZD250" s="272"/>
      <c r="UZE250" s="272"/>
      <c r="UZF250" s="272"/>
      <c r="UZG250" s="272"/>
      <c r="UZH250" s="272"/>
      <c r="UZI250" s="272"/>
      <c r="UZJ250" s="272"/>
      <c r="UZK250" s="272"/>
      <c r="UZL250" s="272"/>
      <c r="UZM250" s="272"/>
      <c r="UZN250" s="272"/>
      <c r="UZO250" s="272"/>
      <c r="UZP250" s="272"/>
      <c r="UZQ250" s="272"/>
      <c r="UZR250" s="272"/>
      <c r="UZS250" s="272"/>
      <c r="UZT250" s="272"/>
      <c r="UZU250" s="272"/>
      <c r="UZV250" s="272"/>
      <c r="UZW250" s="272"/>
      <c r="UZX250" s="272"/>
      <c r="UZY250" s="272"/>
      <c r="UZZ250" s="272"/>
      <c r="VAA250" s="272"/>
      <c r="VAB250" s="272"/>
      <c r="VAC250" s="272"/>
      <c r="VAD250" s="272"/>
      <c r="VAE250" s="272"/>
      <c r="VAF250" s="272"/>
      <c r="VAG250" s="272"/>
      <c r="VAH250" s="272"/>
      <c r="VAI250" s="272"/>
      <c r="VAJ250" s="272"/>
      <c r="VAK250" s="272"/>
      <c r="VAL250" s="272"/>
      <c r="VAM250" s="272"/>
      <c r="VAN250" s="272"/>
      <c r="VAO250" s="272"/>
      <c r="VAP250" s="272"/>
      <c r="VAQ250" s="272"/>
      <c r="VAR250" s="272"/>
      <c r="VAS250" s="272"/>
      <c r="VAT250" s="272"/>
      <c r="VAU250" s="272"/>
      <c r="VAV250" s="272"/>
      <c r="VAW250" s="272"/>
      <c r="VAX250" s="272"/>
      <c r="VAY250" s="272"/>
      <c r="VAZ250" s="272"/>
      <c r="VBA250" s="272"/>
      <c r="VBB250" s="272"/>
      <c r="VBC250" s="272"/>
      <c r="VBD250" s="272"/>
      <c r="VBE250" s="272"/>
      <c r="VBF250" s="272"/>
      <c r="VBG250" s="272"/>
      <c r="VBH250" s="272"/>
      <c r="VBI250" s="272"/>
      <c r="VBJ250" s="272"/>
      <c r="VBK250" s="272"/>
      <c r="VBL250" s="272"/>
      <c r="VBM250" s="272"/>
      <c r="VBN250" s="272"/>
      <c r="VBO250" s="272"/>
      <c r="VBP250" s="272"/>
      <c r="VBQ250" s="272"/>
      <c r="VBR250" s="272"/>
      <c r="VBS250" s="272"/>
      <c r="VBT250" s="272"/>
      <c r="VBU250" s="272"/>
      <c r="VBV250" s="272"/>
      <c r="VBW250" s="272"/>
      <c r="VBX250" s="272"/>
      <c r="VBY250" s="272"/>
      <c r="VBZ250" s="272"/>
      <c r="VCA250" s="272"/>
      <c r="VCB250" s="272"/>
      <c r="VCC250" s="272"/>
      <c r="VCD250" s="272"/>
      <c r="VCE250" s="272"/>
      <c r="VCF250" s="272"/>
      <c r="VCG250" s="272"/>
      <c r="VCH250" s="272"/>
      <c r="VCI250" s="272"/>
      <c r="VCJ250" s="272"/>
      <c r="VCK250" s="272"/>
      <c r="VCL250" s="272"/>
      <c r="VCM250" s="272"/>
      <c r="VCN250" s="272"/>
      <c r="VCO250" s="272"/>
      <c r="VCP250" s="272"/>
      <c r="VCQ250" s="272"/>
      <c r="VCR250" s="272"/>
      <c r="VCS250" s="272"/>
      <c r="VCT250" s="272"/>
      <c r="VCU250" s="272"/>
      <c r="VCV250" s="272"/>
      <c r="VCW250" s="272"/>
      <c r="VCX250" s="272"/>
      <c r="VCY250" s="272"/>
      <c r="VCZ250" s="272"/>
      <c r="VDA250" s="272"/>
      <c r="VDB250" s="272"/>
      <c r="VDC250" s="272"/>
      <c r="VDD250" s="272"/>
      <c r="VDE250" s="272"/>
      <c r="VDF250" s="272"/>
      <c r="VDG250" s="272"/>
      <c r="VDH250" s="272"/>
      <c r="VDI250" s="272"/>
      <c r="VDJ250" s="272"/>
      <c r="VDK250" s="272"/>
      <c r="VDL250" s="272"/>
      <c r="VDM250" s="272"/>
      <c r="VDN250" s="272"/>
      <c r="VDO250" s="272"/>
      <c r="VDP250" s="272"/>
      <c r="VDQ250" s="272"/>
      <c r="VDR250" s="272"/>
      <c r="VDS250" s="272"/>
      <c r="VDT250" s="272"/>
      <c r="VDU250" s="272"/>
      <c r="VDV250" s="272"/>
      <c r="VDW250" s="272"/>
      <c r="VDX250" s="272"/>
      <c r="VDY250" s="272"/>
      <c r="VDZ250" s="272"/>
      <c r="VEA250" s="272"/>
      <c r="VEB250" s="272"/>
      <c r="VEC250" s="272"/>
      <c r="VED250" s="272"/>
      <c r="VEE250" s="272"/>
      <c r="VEF250" s="272"/>
      <c r="VEG250" s="272"/>
      <c r="VEH250" s="272"/>
      <c r="VEI250" s="272"/>
      <c r="VEJ250" s="272"/>
      <c r="VEK250" s="272"/>
      <c r="VEL250" s="272"/>
      <c r="VEM250" s="272"/>
      <c r="VEN250" s="272"/>
      <c r="VEO250" s="272"/>
      <c r="VEP250" s="272"/>
      <c r="VEQ250" s="272"/>
      <c r="VER250" s="272"/>
      <c r="VES250" s="272"/>
      <c r="VET250" s="272"/>
      <c r="VEU250" s="272"/>
      <c r="VEV250" s="272"/>
      <c r="VEW250" s="272"/>
      <c r="VEX250" s="272"/>
      <c r="VEY250" s="272"/>
      <c r="VEZ250" s="272"/>
      <c r="VFA250" s="272"/>
      <c r="VFB250" s="272"/>
      <c r="VFC250" s="272"/>
      <c r="VFD250" s="272"/>
      <c r="VFE250" s="272"/>
      <c r="VFF250" s="272"/>
      <c r="VFG250" s="272"/>
      <c r="VFH250" s="272"/>
      <c r="VFI250" s="272"/>
      <c r="VFJ250" s="272"/>
      <c r="VFK250" s="272"/>
      <c r="VFL250" s="272"/>
      <c r="VFM250" s="272"/>
      <c r="VFN250" s="272"/>
      <c r="VFO250" s="272"/>
      <c r="VFP250" s="272"/>
      <c r="VFQ250" s="272"/>
      <c r="VFR250" s="272"/>
      <c r="VFS250" s="272"/>
      <c r="VFT250" s="272"/>
      <c r="VFU250" s="272"/>
      <c r="VFV250" s="272"/>
      <c r="VFW250" s="272"/>
      <c r="VFX250" s="272"/>
      <c r="VFY250" s="272"/>
      <c r="VFZ250" s="272"/>
      <c r="VGA250" s="272"/>
      <c r="VGB250" s="272"/>
      <c r="VGC250" s="272"/>
      <c r="VGD250" s="272"/>
      <c r="VGE250" s="272"/>
      <c r="VGF250" s="272"/>
      <c r="VGG250" s="272"/>
      <c r="VGH250" s="272"/>
      <c r="VGI250" s="272"/>
      <c r="VGJ250" s="272"/>
      <c r="VGK250" s="272"/>
      <c r="VGL250" s="272"/>
      <c r="VGM250" s="272"/>
      <c r="VGN250" s="272"/>
      <c r="VGO250" s="272"/>
      <c r="VGP250" s="272"/>
      <c r="VGQ250" s="272"/>
      <c r="VGR250" s="272"/>
      <c r="VGS250" s="272"/>
      <c r="VGT250" s="272"/>
      <c r="VGU250" s="272"/>
      <c r="VGV250" s="272"/>
      <c r="VGW250" s="272"/>
      <c r="VGX250" s="272"/>
      <c r="VGY250" s="272"/>
      <c r="VGZ250" s="272"/>
      <c r="VHA250" s="272"/>
      <c r="VHB250" s="272"/>
      <c r="VHC250" s="272"/>
      <c r="VHD250" s="272"/>
      <c r="VHE250" s="272"/>
      <c r="VHF250" s="272"/>
      <c r="VHG250" s="272"/>
      <c r="VHH250" s="272"/>
      <c r="VHI250" s="272"/>
      <c r="VHJ250" s="272"/>
      <c r="VHK250" s="272"/>
      <c r="VHL250" s="272"/>
      <c r="VHM250" s="272"/>
      <c r="VHN250" s="272"/>
      <c r="VHO250" s="272"/>
      <c r="VHP250" s="272"/>
      <c r="VHQ250" s="272"/>
      <c r="VHR250" s="272"/>
      <c r="VHS250" s="272"/>
      <c r="VHT250" s="272"/>
      <c r="VHU250" s="272"/>
      <c r="VHV250" s="272"/>
      <c r="VHW250" s="272"/>
      <c r="VHX250" s="272"/>
      <c r="VHY250" s="272"/>
      <c r="VHZ250" s="272"/>
      <c r="VIA250" s="272"/>
      <c r="VIB250" s="272"/>
      <c r="VIC250" s="272"/>
      <c r="VID250" s="272"/>
      <c r="VIE250" s="272"/>
      <c r="VIF250" s="272"/>
      <c r="VIG250" s="272"/>
      <c r="VIH250" s="272"/>
      <c r="VII250" s="272"/>
      <c r="VIJ250" s="272"/>
      <c r="VIK250" s="272"/>
      <c r="VIL250" s="272"/>
      <c r="VIM250" s="272"/>
      <c r="VIN250" s="272"/>
      <c r="VIO250" s="272"/>
      <c r="VIP250" s="272"/>
      <c r="VIQ250" s="272"/>
      <c r="VIR250" s="272"/>
      <c r="VIS250" s="272"/>
      <c r="VIT250" s="272"/>
      <c r="VIU250" s="272"/>
      <c r="VIV250" s="272"/>
      <c r="VIW250" s="272"/>
      <c r="VIX250" s="272"/>
      <c r="VIY250" s="272"/>
      <c r="VIZ250" s="272"/>
      <c r="VJA250" s="272"/>
      <c r="VJB250" s="272"/>
      <c r="VJC250" s="272"/>
      <c r="VJD250" s="272"/>
      <c r="VJE250" s="272"/>
      <c r="VJF250" s="272"/>
      <c r="VJG250" s="272"/>
      <c r="VJH250" s="272"/>
      <c r="VJI250" s="272"/>
      <c r="VJJ250" s="272"/>
      <c r="VJK250" s="272"/>
      <c r="VJL250" s="272"/>
      <c r="VJM250" s="272"/>
      <c r="VJN250" s="272"/>
      <c r="VJO250" s="272"/>
      <c r="VJP250" s="272"/>
      <c r="VJQ250" s="272"/>
      <c r="VJR250" s="272"/>
      <c r="VJS250" s="272"/>
      <c r="VJT250" s="272"/>
      <c r="VJU250" s="272"/>
      <c r="VJV250" s="272"/>
      <c r="VJW250" s="272"/>
      <c r="VJX250" s="272"/>
      <c r="VJY250" s="272"/>
      <c r="VJZ250" s="272"/>
      <c r="VKA250" s="272"/>
      <c r="VKB250" s="272"/>
      <c r="VKC250" s="272"/>
      <c r="VKD250" s="272"/>
      <c r="VKE250" s="272"/>
      <c r="VKF250" s="272"/>
      <c r="VKG250" s="272"/>
      <c r="VKH250" s="272"/>
      <c r="VKI250" s="272"/>
      <c r="VKJ250" s="272"/>
      <c r="VKK250" s="272"/>
      <c r="VKL250" s="272"/>
      <c r="VKM250" s="272"/>
      <c r="VKN250" s="272"/>
      <c r="VKO250" s="272"/>
      <c r="VKP250" s="272"/>
      <c r="VKQ250" s="272"/>
      <c r="VKR250" s="272"/>
      <c r="VKS250" s="272"/>
      <c r="VKT250" s="272"/>
      <c r="VKU250" s="272"/>
      <c r="VKV250" s="272"/>
      <c r="VKW250" s="272"/>
      <c r="VKX250" s="272"/>
      <c r="VKY250" s="272"/>
      <c r="VKZ250" s="272"/>
      <c r="VLA250" s="272"/>
      <c r="VLB250" s="272"/>
      <c r="VLC250" s="272"/>
      <c r="VLD250" s="272"/>
      <c r="VLE250" s="272"/>
      <c r="VLF250" s="272"/>
      <c r="VLG250" s="272"/>
      <c r="VLH250" s="272"/>
      <c r="VLI250" s="272"/>
      <c r="VLJ250" s="272"/>
      <c r="VLK250" s="272"/>
      <c r="VLL250" s="272"/>
      <c r="VLM250" s="272"/>
      <c r="VLN250" s="272"/>
      <c r="VLO250" s="272"/>
      <c r="VLP250" s="272"/>
      <c r="VLQ250" s="272"/>
      <c r="VLR250" s="272"/>
      <c r="VLS250" s="272"/>
      <c r="VLT250" s="272"/>
      <c r="VLU250" s="272"/>
      <c r="VLV250" s="272"/>
      <c r="VLW250" s="272"/>
      <c r="VLX250" s="272"/>
      <c r="VLY250" s="272"/>
      <c r="VLZ250" s="272"/>
      <c r="VMA250" s="272"/>
      <c r="VMB250" s="272"/>
      <c r="VMC250" s="272"/>
      <c r="VMD250" s="272"/>
      <c r="VME250" s="272"/>
      <c r="VMF250" s="272"/>
      <c r="VMG250" s="272"/>
      <c r="VMH250" s="272"/>
      <c r="VMI250" s="272"/>
      <c r="VMJ250" s="272"/>
      <c r="VMK250" s="272"/>
      <c r="VML250" s="272"/>
      <c r="VMM250" s="272"/>
      <c r="VMN250" s="272"/>
      <c r="VMO250" s="272"/>
      <c r="VMP250" s="272"/>
      <c r="VMQ250" s="272"/>
      <c r="VMR250" s="272"/>
      <c r="VMS250" s="272"/>
      <c r="VMT250" s="272"/>
      <c r="VMU250" s="272"/>
      <c r="VMV250" s="272"/>
      <c r="VMW250" s="272"/>
      <c r="VMX250" s="272"/>
      <c r="VMY250" s="272"/>
      <c r="VMZ250" s="272"/>
      <c r="VNA250" s="272"/>
      <c r="VNB250" s="272"/>
      <c r="VNC250" s="272"/>
      <c r="VND250" s="272"/>
      <c r="VNE250" s="272"/>
      <c r="VNF250" s="272"/>
      <c r="VNG250" s="272"/>
      <c r="VNH250" s="272"/>
      <c r="VNI250" s="272"/>
      <c r="VNJ250" s="272"/>
      <c r="VNK250" s="272"/>
      <c r="VNL250" s="272"/>
      <c r="VNM250" s="272"/>
      <c r="VNN250" s="272"/>
      <c r="VNO250" s="272"/>
      <c r="VNP250" s="272"/>
      <c r="VNQ250" s="272"/>
      <c r="VNR250" s="272"/>
      <c r="VNS250" s="272"/>
      <c r="VNT250" s="272"/>
      <c r="VNU250" s="272"/>
      <c r="VNV250" s="272"/>
      <c r="VNW250" s="272"/>
      <c r="VNX250" s="272"/>
      <c r="VNY250" s="272"/>
      <c r="VNZ250" s="272"/>
      <c r="VOA250" s="272"/>
      <c r="VOB250" s="272"/>
      <c r="VOC250" s="272"/>
      <c r="VOD250" s="272"/>
      <c r="VOE250" s="272"/>
      <c r="VOF250" s="272"/>
      <c r="VOG250" s="272"/>
      <c r="VOH250" s="272"/>
      <c r="VOI250" s="272"/>
      <c r="VOJ250" s="272"/>
      <c r="VOK250" s="272"/>
      <c r="VOL250" s="272"/>
      <c r="VOM250" s="272"/>
      <c r="VON250" s="272"/>
      <c r="VOO250" s="272"/>
      <c r="VOP250" s="272"/>
      <c r="VOQ250" s="272"/>
      <c r="VOR250" s="272"/>
      <c r="VOS250" s="272"/>
      <c r="VOT250" s="272"/>
      <c r="VOU250" s="272"/>
      <c r="VOV250" s="272"/>
      <c r="VOW250" s="272"/>
      <c r="VOX250" s="272"/>
      <c r="VOY250" s="272"/>
      <c r="VOZ250" s="272"/>
      <c r="VPA250" s="272"/>
      <c r="VPB250" s="272"/>
      <c r="VPC250" s="272"/>
      <c r="VPD250" s="272"/>
      <c r="VPE250" s="272"/>
      <c r="VPF250" s="272"/>
      <c r="VPG250" s="272"/>
      <c r="VPH250" s="272"/>
      <c r="VPI250" s="272"/>
      <c r="VPJ250" s="272"/>
      <c r="VPK250" s="272"/>
      <c r="VPL250" s="272"/>
      <c r="VPM250" s="272"/>
      <c r="VPN250" s="272"/>
      <c r="VPO250" s="272"/>
      <c r="VPP250" s="272"/>
      <c r="VPQ250" s="272"/>
      <c r="VPR250" s="272"/>
      <c r="VPS250" s="272"/>
      <c r="VPT250" s="272"/>
      <c r="VPU250" s="272"/>
      <c r="VPV250" s="272"/>
      <c r="VPW250" s="272"/>
      <c r="VPX250" s="272"/>
      <c r="VPY250" s="272"/>
      <c r="VPZ250" s="272"/>
      <c r="VQA250" s="272"/>
      <c r="VQB250" s="272"/>
      <c r="VQC250" s="272"/>
      <c r="VQD250" s="272"/>
      <c r="VQE250" s="272"/>
      <c r="VQF250" s="272"/>
      <c r="VQG250" s="272"/>
      <c r="VQH250" s="272"/>
      <c r="VQI250" s="272"/>
      <c r="VQJ250" s="272"/>
      <c r="VQK250" s="272"/>
      <c r="VQL250" s="272"/>
      <c r="VQM250" s="272"/>
      <c r="VQN250" s="272"/>
      <c r="VQO250" s="272"/>
      <c r="VQP250" s="272"/>
      <c r="VQQ250" s="272"/>
      <c r="VQR250" s="272"/>
      <c r="VQS250" s="272"/>
      <c r="VQT250" s="272"/>
      <c r="VQU250" s="272"/>
      <c r="VQV250" s="272"/>
      <c r="VQW250" s="272"/>
      <c r="VQX250" s="272"/>
      <c r="VQY250" s="272"/>
      <c r="VQZ250" s="272"/>
      <c r="VRA250" s="272"/>
      <c r="VRB250" s="272"/>
      <c r="VRC250" s="272"/>
      <c r="VRD250" s="272"/>
      <c r="VRE250" s="272"/>
      <c r="VRF250" s="272"/>
      <c r="VRG250" s="272"/>
      <c r="VRH250" s="272"/>
      <c r="VRI250" s="272"/>
      <c r="VRJ250" s="272"/>
      <c r="VRK250" s="272"/>
      <c r="VRL250" s="272"/>
      <c r="VRM250" s="272"/>
      <c r="VRN250" s="272"/>
      <c r="VRO250" s="272"/>
      <c r="VRP250" s="272"/>
      <c r="VRQ250" s="272"/>
      <c r="VRR250" s="272"/>
      <c r="VRS250" s="272"/>
      <c r="VRT250" s="272"/>
      <c r="VRU250" s="272"/>
      <c r="VRV250" s="272"/>
      <c r="VRW250" s="272"/>
      <c r="VRX250" s="272"/>
      <c r="VRY250" s="272"/>
      <c r="VRZ250" s="272"/>
      <c r="VSA250" s="272"/>
      <c r="VSB250" s="272"/>
      <c r="VSC250" s="272"/>
      <c r="VSD250" s="272"/>
      <c r="VSE250" s="272"/>
      <c r="VSF250" s="272"/>
      <c r="VSG250" s="272"/>
      <c r="VSH250" s="272"/>
      <c r="VSI250" s="272"/>
      <c r="VSJ250" s="272"/>
      <c r="VSK250" s="272"/>
      <c r="VSL250" s="272"/>
      <c r="VSM250" s="272"/>
      <c r="VSN250" s="272"/>
      <c r="VSO250" s="272"/>
      <c r="VSP250" s="272"/>
      <c r="VSQ250" s="272"/>
      <c r="VSR250" s="272"/>
      <c r="VSS250" s="272"/>
      <c r="VST250" s="272"/>
      <c r="VSU250" s="272"/>
      <c r="VSV250" s="272"/>
      <c r="VSW250" s="272"/>
      <c r="VSX250" s="272"/>
      <c r="VSY250" s="272"/>
      <c r="VSZ250" s="272"/>
      <c r="VTA250" s="272"/>
      <c r="VTB250" s="272"/>
      <c r="VTC250" s="272"/>
      <c r="VTD250" s="272"/>
      <c r="VTE250" s="272"/>
      <c r="VTF250" s="272"/>
      <c r="VTG250" s="272"/>
      <c r="VTH250" s="272"/>
      <c r="VTI250" s="272"/>
      <c r="VTJ250" s="272"/>
      <c r="VTK250" s="272"/>
      <c r="VTL250" s="272"/>
      <c r="VTM250" s="272"/>
      <c r="VTN250" s="272"/>
      <c r="VTO250" s="272"/>
      <c r="VTP250" s="272"/>
      <c r="VTQ250" s="272"/>
      <c r="VTR250" s="272"/>
      <c r="VTS250" s="272"/>
      <c r="VTT250" s="272"/>
      <c r="VTU250" s="272"/>
      <c r="VTV250" s="272"/>
      <c r="VTW250" s="272"/>
      <c r="VTX250" s="272"/>
      <c r="VTY250" s="272"/>
      <c r="VTZ250" s="272"/>
      <c r="VUA250" s="272"/>
      <c r="VUB250" s="272"/>
      <c r="VUC250" s="272"/>
      <c r="VUD250" s="272"/>
      <c r="VUE250" s="272"/>
      <c r="VUF250" s="272"/>
      <c r="VUG250" s="272"/>
      <c r="VUH250" s="272"/>
      <c r="VUI250" s="272"/>
      <c r="VUJ250" s="272"/>
      <c r="VUK250" s="272"/>
      <c r="VUL250" s="272"/>
      <c r="VUM250" s="272"/>
      <c r="VUN250" s="272"/>
      <c r="VUO250" s="272"/>
      <c r="VUP250" s="272"/>
      <c r="VUQ250" s="272"/>
      <c r="VUR250" s="272"/>
      <c r="VUS250" s="272"/>
      <c r="VUT250" s="272"/>
      <c r="VUU250" s="272"/>
      <c r="VUV250" s="272"/>
      <c r="VUW250" s="272"/>
      <c r="VUX250" s="272"/>
      <c r="VUY250" s="272"/>
      <c r="VUZ250" s="272"/>
      <c r="VVA250" s="272"/>
      <c r="VVB250" s="272"/>
      <c r="VVC250" s="272"/>
      <c r="VVD250" s="272"/>
      <c r="VVE250" s="272"/>
      <c r="VVF250" s="272"/>
      <c r="VVG250" s="272"/>
      <c r="VVH250" s="272"/>
      <c r="VVI250" s="272"/>
      <c r="VVJ250" s="272"/>
      <c r="VVK250" s="272"/>
      <c r="VVL250" s="272"/>
      <c r="VVM250" s="272"/>
      <c r="VVN250" s="272"/>
      <c r="VVO250" s="272"/>
      <c r="VVP250" s="272"/>
      <c r="VVQ250" s="272"/>
      <c r="VVR250" s="272"/>
      <c r="VVS250" s="272"/>
      <c r="VVT250" s="272"/>
      <c r="VVU250" s="272"/>
      <c r="VVV250" s="272"/>
      <c r="VVW250" s="272"/>
      <c r="VVX250" s="272"/>
      <c r="VVY250" s="272"/>
      <c r="VVZ250" s="272"/>
      <c r="VWA250" s="272"/>
      <c r="VWB250" s="272"/>
      <c r="VWC250" s="272"/>
      <c r="VWD250" s="272"/>
      <c r="VWE250" s="272"/>
      <c r="VWF250" s="272"/>
      <c r="VWG250" s="272"/>
      <c r="VWH250" s="272"/>
      <c r="VWI250" s="272"/>
      <c r="VWJ250" s="272"/>
      <c r="VWK250" s="272"/>
      <c r="VWL250" s="272"/>
      <c r="VWM250" s="272"/>
      <c r="VWN250" s="272"/>
      <c r="VWO250" s="272"/>
      <c r="VWP250" s="272"/>
      <c r="VWQ250" s="272"/>
      <c r="VWR250" s="272"/>
      <c r="VWS250" s="272"/>
      <c r="VWT250" s="272"/>
      <c r="VWU250" s="272"/>
      <c r="VWV250" s="272"/>
      <c r="VWW250" s="272"/>
      <c r="VWX250" s="272"/>
      <c r="VWY250" s="272"/>
      <c r="VWZ250" s="272"/>
      <c r="VXA250" s="272"/>
      <c r="VXB250" s="272"/>
      <c r="VXC250" s="272"/>
      <c r="VXD250" s="272"/>
      <c r="VXE250" s="272"/>
      <c r="VXF250" s="272"/>
      <c r="VXG250" s="272"/>
      <c r="VXH250" s="272"/>
      <c r="VXI250" s="272"/>
      <c r="VXJ250" s="272"/>
      <c r="VXK250" s="272"/>
      <c r="VXL250" s="272"/>
      <c r="VXM250" s="272"/>
      <c r="VXN250" s="272"/>
      <c r="VXO250" s="272"/>
      <c r="VXP250" s="272"/>
      <c r="VXQ250" s="272"/>
      <c r="VXR250" s="272"/>
      <c r="VXS250" s="272"/>
      <c r="VXT250" s="272"/>
      <c r="VXU250" s="272"/>
      <c r="VXV250" s="272"/>
      <c r="VXW250" s="272"/>
      <c r="VXX250" s="272"/>
      <c r="VXY250" s="272"/>
      <c r="VXZ250" s="272"/>
      <c r="VYA250" s="272"/>
      <c r="VYB250" s="272"/>
      <c r="VYC250" s="272"/>
      <c r="VYD250" s="272"/>
      <c r="VYE250" s="272"/>
      <c r="VYF250" s="272"/>
      <c r="VYG250" s="272"/>
      <c r="VYH250" s="272"/>
      <c r="VYI250" s="272"/>
      <c r="VYJ250" s="272"/>
      <c r="VYK250" s="272"/>
      <c r="VYL250" s="272"/>
      <c r="VYM250" s="272"/>
      <c r="VYN250" s="272"/>
      <c r="VYO250" s="272"/>
      <c r="VYP250" s="272"/>
      <c r="VYQ250" s="272"/>
      <c r="VYR250" s="272"/>
      <c r="VYS250" s="272"/>
      <c r="VYT250" s="272"/>
      <c r="VYU250" s="272"/>
      <c r="VYV250" s="272"/>
      <c r="VYW250" s="272"/>
      <c r="VYX250" s="272"/>
      <c r="VYY250" s="272"/>
      <c r="VYZ250" s="272"/>
      <c r="VZA250" s="272"/>
      <c r="VZB250" s="272"/>
      <c r="VZC250" s="272"/>
      <c r="VZD250" s="272"/>
      <c r="VZE250" s="272"/>
      <c r="VZF250" s="272"/>
      <c r="VZG250" s="272"/>
      <c r="VZH250" s="272"/>
      <c r="VZI250" s="272"/>
      <c r="VZJ250" s="272"/>
      <c r="VZK250" s="272"/>
      <c r="VZL250" s="272"/>
      <c r="VZM250" s="272"/>
      <c r="VZN250" s="272"/>
      <c r="VZO250" s="272"/>
      <c r="VZP250" s="272"/>
      <c r="VZQ250" s="272"/>
      <c r="VZR250" s="272"/>
      <c r="VZS250" s="272"/>
      <c r="VZT250" s="272"/>
      <c r="VZU250" s="272"/>
      <c r="VZV250" s="272"/>
      <c r="VZW250" s="272"/>
      <c r="VZX250" s="272"/>
      <c r="VZY250" s="272"/>
      <c r="VZZ250" s="272"/>
      <c r="WAA250" s="272"/>
      <c r="WAB250" s="272"/>
      <c r="WAC250" s="272"/>
      <c r="WAD250" s="272"/>
      <c r="WAE250" s="272"/>
      <c r="WAF250" s="272"/>
      <c r="WAG250" s="272"/>
      <c r="WAH250" s="272"/>
      <c r="WAI250" s="272"/>
      <c r="WAJ250" s="272"/>
      <c r="WAK250" s="272"/>
      <c r="WAL250" s="272"/>
      <c r="WAM250" s="272"/>
      <c r="WAN250" s="272"/>
      <c r="WAO250" s="272"/>
      <c r="WAP250" s="272"/>
      <c r="WAQ250" s="272"/>
      <c r="WAR250" s="272"/>
      <c r="WAS250" s="272"/>
      <c r="WAT250" s="272"/>
      <c r="WAU250" s="272"/>
      <c r="WAV250" s="272"/>
      <c r="WAW250" s="272"/>
      <c r="WAX250" s="272"/>
      <c r="WAY250" s="272"/>
      <c r="WAZ250" s="272"/>
      <c r="WBA250" s="272"/>
      <c r="WBB250" s="272"/>
      <c r="WBC250" s="272"/>
      <c r="WBD250" s="272"/>
      <c r="WBE250" s="272"/>
      <c r="WBF250" s="272"/>
      <c r="WBG250" s="272"/>
      <c r="WBH250" s="272"/>
      <c r="WBI250" s="272"/>
      <c r="WBJ250" s="272"/>
      <c r="WBK250" s="272"/>
      <c r="WBL250" s="272"/>
      <c r="WBM250" s="272"/>
      <c r="WBN250" s="272"/>
      <c r="WBO250" s="272"/>
      <c r="WBP250" s="272"/>
      <c r="WBQ250" s="272"/>
      <c r="WBR250" s="272"/>
      <c r="WBS250" s="272"/>
      <c r="WBT250" s="272"/>
      <c r="WBU250" s="272"/>
      <c r="WBV250" s="272"/>
      <c r="WBW250" s="272"/>
      <c r="WBX250" s="272"/>
      <c r="WBY250" s="272"/>
      <c r="WBZ250" s="272"/>
      <c r="WCA250" s="272"/>
      <c r="WCB250" s="272"/>
      <c r="WCC250" s="272"/>
      <c r="WCD250" s="272"/>
      <c r="WCE250" s="272"/>
      <c r="WCF250" s="272"/>
      <c r="WCG250" s="272"/>
      <c r="WCH250" s="272"/>
      <c r="WCI250" s="272"/>
      <c r="WCJ250" s="272"/>
      <c r="WCK250" s="272"/>
      <c r="WCL250" s="272"/>
      <c r="WCM250" s="272"/>
      <c r="WCN250" s="272"/>
      <c r="WCO250" s="272"/>
      <c r="WCP250" s="272"/>
      <c r="WCQ250" s="272"/>
      <c r="WCR250" s="272"/>
      <c r="WCS250" s="272"/>
      <c r="WCT250" s="272"/>
      <c r="WCU250" s="272"/>
      <c r="WCV250" s="272"/>
      <c r="WCW250" s="272"/>
      <c r="WCX250" s="272"/>
      <c r="WCY250" s="272"/>
      <c r="WCZ250" s="272"/>
      <c r="WDA250" s="272"/>
      <c r="WDB250" s="272"/>
      <c r="WDC250" s="272"/>
      <c r="WDD250" s="272"/>
      <c r="WDE250" s="272"/>
      <c r="WDF250" s="272"/>
      <c r="WDG250" s="272"/>
      <c r="WDH250" s="272"/>
      <c r="WDI250" s="272"/>
      <c r="WDJ250" s="272"/>
      <c r="WDK250" s="272"/>
      <c r="WDL250" s="272"/>
      <c r="WDM250" s="272"/>
      <c r="WDN250" s="272"/>
      <c r="WDO250" s="272"/>
      <c r="WDP250" s="272"/>
      <c r="WDQ250" s="272"/>
      <c r="WDR250" s="272"/>
      <c r="WDS250" s="272"/>
      <c r="WDT250" s="272"/>
      <c r="WDU250" s="272"/>
      <c r="WDV250" s="272"/>
      <c r="WDW250" s="272"/>
      <c r="WDX250" s="272"/>
      <c r="WDY250" s="272"/>
      <c r="WDZ250" s="272"/>
      <c r="WEA250" s="272"/>
      <c r="WEB250" s="272"/>
      <c r="WEC250" s="272"/>
      <c r="WED250" s="272"/>
      <c r="WEE250" s="272"/>
      <c r="WEF250" s="272"/>
      <c r="WEG250" s="272"/>
      <c r="WEH250" s="272"/>
      <c r="WEI250" s="272"/>
      <c r="WEJ250" s="272"/>
      <c r="WEK250" s="272"/>
      <c r="WEL250" s="272"/>
      <c r="WEM250" s="272"/>
      <c r="WEN250" s="272"/>
      <c r="WEO250" s="272"/>
      <c r="WEP250" s="272"/>
      <c r="WEQ250" s="272"/>
      <c r="WER250" s="272"/>
      <c r="WES250" s="272"/>
      <c r="WET250" s="272"/>
      <c r="WEU250" s="272"/>
      <c r="WEV250" s="272"/>
      <c r="WEW250" s="272"/>
      <c r="WEX250" s="272"/>
      <c r="WEY250" s="272"/>
      <c r="WEZ250" s="272"/>
      <c r="WFA250" s="272"/>
      <c r="WFB250" s="272"/>
      <c r="WFC250" s="272"/>
      <c r="WFD250" s="272"/>
      <c r="WFE250" s="272"/>
      <c r="WFF250" s="272"/>
      <c r="WFG250" s="272"/>
      <c r="WFH250" s="272"/>
      <c r="WFI250" s="272"/>
      <c r="WFJ250" s="272"/>
      <c r="WFK250" s="272"/>
      <c r="WFL250" s="272"/>
      <c r="WFM250" s="272"/>
      <c r="WFN250" s="272"/>
      <c r="WFO250" s="272"/>
      <c r="WFP250" s="272"/>
      <c r="WFQ250" s="272"/>
      <c r="WFR250" s="272"/>
      <c r="WFS250" s="272"/>
      <c r="WFT250" s="272"/>
      <c r="WFU250" s="272"/>
      <c r="WFV250" s="272"/>
      <c r="WFW250" s="272"/>
      <c r="WFX250" s="272"/>
      <c r="WFY250" s="272"/>
      <c r="WFZ250" s="272"/>
      <c r="WGA250" s="272"/>
      <c r="WGB250" s="272"/>
      <c r="WGC250" s="272"/>
      <c r="WGD250" s="272"/>
      <c r="WGE250" s="272"/>
      <c r="WGF250" s="272"/>
      <c r="WGG250" s="272"/>
      <c r="WGH250" s="272"/>
      <c r="WGI250" s="272"/>
      <c r="WGJ250" s="272"/>
      <c r="WGK250" s="272"/>
      <c r="WGL250" s="272"/>
      <c r="WGM250" s="272"/>
      <c r="WGN250" s="272"/>
      <c r="WGO250" s="272"/>
      <c r="WGP250" s="272"/>
      <c r="WGQ250" s="272"/>
      <c r="WGR250" s="272"/>
      <c r="WGS250" s="272"/>
      <c r="WGT250" s="272"/>
      <c r="WGU250" s="272"/>
      <c r="WGV250" s="272"/>
      <c r="WGW250" s="272"/>
      <c r="WGX250" s="272"/>
      <c r="WGY250" s="272"/>
      <c r="WGZ250" s="272"/>
      <c r="WHA250" s="272"/>
      <c r="WHB250" s="272"/>
      <c r="WHC250" s="272"/>
      <c r="WHD250" s="272"/>
      <c r="WHE250" s="272"/>
      <c r="WHF250" s="272"/>
      <c r="WHG250" s="272"/>
      <c r="WHH250" s="272"/>
      <c r="WHI250" s="272"/>
      <c r="WHJ250" s="272"/>
      <c r="WHK250" s="272"/>
      <c r="WHL250" s="272"/>
      <c r="WHM250" s="272"/>
      <c r="WHN250" s="272"/>
      <c r="WHO250" s="272"/>
      <c r="WHP250" s="272"/>
      <c r="WHQ250" s="272"/>
      <c r="WHR250" s="272"/>
      <c r="WHS250" s="272"/>
      <c r="WHT250" s="272"/>
      <c r="WHU250" s="272"/>
      <c r="WHV250" s="272"/>
      <c r="WHW250" s="272"/>
      <c r="WHX250" s="272"/>
      <c r="WHY250" s="272"/>
      <c r="WHZ250" s="272"/>
      <c r="WIA250" s="272"/>
      <c r="WIB250" s="272"/>
      <c r="WIC250" s="272"/>
      <c r="WID250" s="272"/>
      <c r="WIE250" s="272"/>
      <c r="WIF250" s="272"/>
      <c r="WIG250" s="272"/>
      <c r="WIH250" s="272"/>
      <c r="WII250" s="272"/>
      <c r="WIJ250" s="272"/>
      <c r="WIK250" s="272"/>
      <c r="WIL250" s="272"/>
      <c r="WIM250" s="272"/>
      <c r="WIN250" s="272"/>
      <c r="WIO250" s="272"/>
      <c r="WIP250" s="272"/>
      <c r="WIQ250" s="272"/>
      <c r="WIR250" s="272"/>
      <c r="WIS250" s="272"/>
      <c r="WIT250" s="272"/>
      <c r="WIU250" s="272"/>
      <c r="WIV250" s="272"/>
      <c r="WIW250" s="272"/>
      <c r="WIX250" s="272"/>
      <c r="WIY250" s="272"/>
      <c r="WIZ250" s="272"/>
      <c r="WJA250" s="272"/>
      <c r="WJB250" s="272"/>
      <c r="WJC250" s="272"/>
      <c r="WJD250" s="272"/>
      <c r="WJE250" s="272"/>
      <c r="WJF250" s="272"/>
      <c r="WJG250" s="272"/>
      <c r="WJH250" s="272"/>
      <c r="WJI250" s="272"/>
      <c r="WJJ250" s="272"/>
      <c r="WJK250" s="272"/>
      <c r="WJL250" s="272"/>
      <c r="WJM250" s="272"/>
      <c r="WJN250" s="272"/>
      <c r="WJO250" s="272"/>
      <c r="WJP250" s="272"/>
      <c r="WJQ250" s="272"/>
      <c r="WJR250" s="272"/>
      <c r="WJS250" s="272"/>
      <c r="WJT250" s="272"/>
      <c r="WJU250" s="272"/>
      <c r="WJV250" s="272"/>
      <c r="WJW250" s="272"/>
      <c r="WJX250" s="272"/>
      <c r="WJY250" s="272"/>
      <c r="WJZ250" s="272"/>
      <c r="WKA250" s="272"/>
      <c r="WKB250" s="272"/>
      <c r="WKC250" s="272"/>
      <c r="WKD250" s="272"/>
      <c r="WKE250" s="272"/>
      <c r="WKF250" s="272"/>
      <c r="WKG250" s="272"/>
      <c r="WKH250" s="272"/>
      <c r="WKI250" s="272"/>
      <c r="WKJ250" s="272"/>
      <c r="WKK250" s="272"/>
      <c r="WKL250" s="272"/>
      <c r="WKM250" s="272"/>
      <c r="WKN250" s="272"/>
      <c r="WKO250" s="272"/>
      <c r="WKP250" s="272"/>
      <c r="WKQ250" s="272"/>
      <c r="WKR250" s="272"/>
      <c r="WKS250" s="272"/>
      <c r="WKT250" s="272"/>
      <c r="WKU250" s="272"/>
      <c r="WKV250" s="272"/>
      <c r="WKW250" s="272"/>
      <c r="WKX250" s="272"/>
      <c r="WKY250" s="272"/>
      <c r="WKZ250" s="272"/>
      <c r="WLA250" s="272"/>
      <c r="WLB250" s="272"/>
      <c r="WLC250" s="272"/>
      <c r="WLD250" s="272"/>
      <c r="WLE250" s="272"/>
      <c r="WLF250" s="272"/>
      <c r="WLG250" s="272"/>
      <c r="WLH250" s="272"/>
      <c r="WLI250" s="272"/>
      <c r="WLJ250" s="272"/>
      <c r="WLK250" s="272"/>
      <c r="WLL250" s="272"/>
      <c r="WLM250" s="272"/>
      <c r="WLN250" s="272"/>
      <c r="WLO250" s="272"/>
      <c r="WLP250" s="272"/>
      <c r="WLQ250" s="272"/>
      <c r="WLR250" s="272"/>
      <c r="WLS250" s="272"/>
      <c r="WLT250" s="272"/>
      <c r="WLU250" s="272"/>
      <c r="WLV250" s="272"/>
      <c r="WLW250" s="272"/>
      <c r="WLX250" s="272"/>
      <c r="WLY250" s="272"/>
      <c r="WLZ250" s="272"/>
      <c r="WMA250" s="272"/>
      <c r="WMB250" s="272"/>
      <c r="WMC250" s="272"/>
      <c r="WMD250" s="272"/>
      <c r="WME250" s="272"/>
      <c r="WMF250" s="272"/>
      <c r="WMG250" s="272"/>
      <c r="WMH250" s="272"/>
      <c r="WMI250" s="272"/>
      <c r="WMJ250" s="272"/>
      <c r="WMK250" s="272"/>
      <c r="WML250" s="272"/>
      <c r="WMM250" s="272"/>
      <c r="WMN250" s="272"/>
      <c r="WMO250" s="272"/>
      <c r="WMP250" s="272"/>
      <c r="WMQ250" s="272"/>
      <c r="WMR250" s="272"/>
      <c r="WMS250" s="272"/>
      <c r="WMT250" s="272"/>
      <c r="WMU250" s="272"/>
      <c r="WMV250" s="272"/>
      <c r="WMW250" s="272"/>
      <c r="WMX250" s="272"/>
      <c r="WMY250" s="272"/>
      <c r="WMZ250" s="272"/>
      <c r="WNA250" s="272"/>
      <c r="WNB250" s="272"/>
      <c r="WNC250" s="272"/>
      <c r="WND250" s="272"/>
      <c r="WNE250" s="272"/>
      <c r="WNF250" s="272"/>
      <c r="WNG250" s="272"/>
      <c r="WNH250" s="272"/>
      <c r="WNI250" s="272"/>
      <c r="WNJ250" s="272"/>
      <c r="WNK250" s="272"/>
      <c r="WNL250" s="272"/>
      <c r="WNM250" s="272"/>
      <c r="WNN250" s="272"/>
      <c r="WNO250" s="272"/>
      <c r="WNP250" s="272"/>
      <c r="WNQ250" s="272"/>
      <c r="WNR250" s="272"/>
      <c r="WNS250" s="272"/>
      <c r="WNT250" s="272"/>
      <c r="WNU250" s="272"/>
      <c r="WNV250" s="272"/>
      <c r="WNW250" s="272"/>
      <c r="WNX250" s="272"/>
      <c r="WNY250" s="272"/>
      <c r="WNZ250" s="272"/>
      <c r="WOA250" s="272"/>
      <c r="WOB250" s="272"/>
      <c r="WOC250" s="272"/>
      <c r="WOD250" s="272"/>
      <c r="WOE250" s="272"/>
      <c r="WOF250" s="272"/>
      <c r="WOG250" s="272"/>
      <c r="WOH250" s="272"/>
      <c r="WOI250" s="272"/>
      <c r="WOJ250" s="272"/>
      <c r="WOK250" s="272"/>
      <c r="WOL250" s="272"/>
      <c r="WOM250" s="272"/>
      <c r="WON250" s="272"/>
      <c r="WOO250" s="272"/>
      <c r="WOP250" s="272"/>
      <c r="WOQ250" s="272"/>
      <c r="WOR250" s="272"/>
      <c r="WOS250" s="272"/>
      <c r="WOT250" s="272"/>
      <c r="WOU250" s="272"/>
      <c r="WOV250" s="272"/>
      <c r="WOW250" s="272"/>
      <c r="WOX250" s="272"/>
      <c r="WOY250" s="272"/>
      <c r="WOZ250" s="272"/>
      <c r="WPA250" s="272"/>
      <c r="WPB250" s="272"/>
      <c r="WPC250" s="272"/>
      <c r="WPD250" s="272"/>
      <c r="WPE250" s="272"/>
      <c r="WPF250" s="272"/>
      <c r="WPG250" s="272"/>
      <c r="WPH250" s="272"/>
      <c r="WPI250" s="272"/>
      <c r="WPJ250" s="272"/>
      <c r="WPK250" s="272"/>
      <c r="WPL250" s="272"/>
      <c r="WPM250" s="272"/>
      <c r="WPN250" s="272"/>
      <c r="WPO250" s="272"/>
      <c r="WPP250" s="272"/>
      <c r="WPQ250" s="272"/>
      <c r="WPR250" s="272"/>
      <c r="WPS250" s="272"/>
      <c r="WPT250" s="272"/>
      <c r="WPU250" s="272"/>
      <c r="WPV250" s="272"/>
      <c r="WPW250" s="272"/>
      <c r="WPX250" s="272"/>
      <c r="WPY250" s="272"/>
      <c r="WPZ250" s="272"/>
      <c r="WQA250" s="272"/>
      <c r="WQB250" s="272"/>
      <c r="WQC250" s="272"/>
      <c r="WQD250" s="272"/>
      <c r="WQE250" s="272"/>
      <c r="WQF250" s="272"/>
      <c r="WQG250" s="272"/>
      <c r="WQH250" s="272"/>
      <c r="WQI250" s="272"/>
      <c r="WQJ250" s="272"/>
      <c r="WQK250" s="272"/>
      <c r="WQL250" s="272"/>
      <c r="WQM250" s="272"/>
      <c r="WQN250" s="272"/>
      <c r="WQO250" s="272"/>
      <c r="WQP250" s="272"/>
      <c r="WQQ250" s="272"/>
      <c r="WQR250" s="272"/>
      <c r="WQS250" s="272"/>
      <c r="WQT250" s="272"/>
      <c r="WQU250" s="272"/>
      <c r="WQV250" s="272"/>
      <c r="WQW250" s="272"/>
      <c r="WQX250" s="272"/>
      <c r="WQY250" s="272"/>
      <c r="WQZ250" s="272"/>
      <c r="WRA250" s="272"/>
      <c r="WRB250" s="272"/>
      <c r="WRC250" s="272"/>
      <c r="WRD250" s="272"/>
      <c r="WRE250" s="272"/>
      <c r="WRF250" s="272"/>
      <c r="WRG250" s="272"/>
      <c r="WRH250" s="272"/>
      <c r="WRI250" s="272"/>
      <c r="WRJ250" s="272"/>
      <c r="WRK250" s="272"/>
      <c r="WRL250" s="272"/>
      <c r="WRM250" s="272"/>
      <c r="WRN250" s="272"/>
      <c r="WRO250" s="272"/>
      <c r="WRP250" s="272"/>
      <c r="WRQ250" s="272"/>
      <c r="WRR250" s="272"/>
      <c r="WRS250" s="272"/>
      <c r="WRT250" s="272"/>
      <c r="WRU250" s="272"/>
      <c r="WRV250" s="272"/>
      <c r="WRW250" s="272"/>
      <c r="WRX250" s="272"/>
      <c r="WRY250" s="272"/>
      <c r="WRZ250" s="272"/>
      <c r="WSA250" s="272"/>
      <c r="WSB250" s="272"/>
      <c r="WSC250" s="272"/>
      <c r="WSD250" s="272"/>
      <c r="WSE250" s="272"/>
      <c r="WSF250" s="272"/>
      <c r="WSG250" s="272"/>
      <c r="WSH250" s="272"/>
      <c r="WSI250" s="272"/>
      <c r="WSJ250" s="272"/>
      <c r="WSK250" s="272"/>
      <c r="WSL250" s="272"/>
      <c r="WSM250" s="272"/>
      <c r="WSN250" s="272"/>
      <c r="WSO250" s="272"/>
      <c r="WSP250" s="272"/>
      <c r="WSQ250" s="272"/>
      <c r="WSR250" s="272"/>
      <c r="WSS250" s="272"/>
      <c r="WST250" s="272"/>
      <c r="WSU250" s="272"/>
      <c r="WSV250" s="272"/>
      <c r="WSW250" s="272"/>
      <c r="WSX250" s="272"/>
      <c r="WSY250" s="272"/>
      <c r="WSZ250" s="272"/>
      <c r="WTA250" s="272"/>
      <c r="WTB250" s="272"/>
      <c r="WTC250" s="272"/>
      <c r="WTD250" s="272"/>
      <c r="WTE250" s="272"/>
      <c r="WTF250" s="272"/>
      <c r="WTG250" s="272"/>
      <c r="WTH250" s="272"/>
      <c r="WTI250" s="272"/>
      <c r="WTJ250" s="272"/>
      <c r="WTK250" s="272"/>
      <c r="WTL250" s="272"/>
      <c r="WTM250" s="272"/>
      <c r="WTN250" s="272"/>
      <c r="WTO250" s="272"/>
      <c r="WTP250" s="272"/>
      <c r="WTQ250" s="272"/>
      <c r="WTR250" s="272"/>
      <c r="WTS250" s="272"/>
      <c r="WTT250" s="272"/>
      <c r="WTU250" s="272"/>
      <c r="WTV250" s="272"/>
      <c r="WTW250" s="272"/>
      <c r="WTX250" s="272"/>
      <c r="WTY250" s="272"/>
      <c r="WTZ250" s="272"/>
      <c r="WUA250" s="272"/>
      <c r="WUB250" s="272"/>
      <c r="WUC250" s="272"/>
      <c r="WUD250" s="272"/>
      <c r="WUE250" s="272"/>
      <c r="WUF250" s="272"/>
      <c r="WUG250" s="272"/>
      <c r="WUH250" s="272"/>
      <c r="WUI250" s="272"/>
      <c r="WUJ250" s="272"/>
      <c r="WUK250" s="272"/>
      <c r="WUL250" s="272"/>
      <c r="WUM250" s="272"/>
      <c r="WUN250" s="272"/>
      <c r="WUO250" s="272"/>
      <c r="WUP250" s="272"/>
      <c r="WUQ250" s="272"/>
      <c r="WUR250" s="272"/>
      <c r="WUS250" s="272"/>
      <c r="WUT250" s="272"/>
      <c r="WUU250" s="272"/>
      <c r="WUV250" s="272"/>
      <c r="WUW250" s="272"/>
      <c r="WUX250" s="272"/>
      <c r="WUY250" s="272"/>
      <c r="WUZ250" s="272"/>
      <c r="WVA250" s="272"/>
      <c r="WVB250" s="272"/>
      <c r="WVC250" s="272"/>
      <c r="WVD250" s="272"/>
      <c r="WVE250" s="272"/>
      <c r="WVF250" s="272"/>
      <c r="WVG250" s="272"/>
      <c r="WVH250" s="272"/>
      <c r="WVI250" s="272"/>
      <c r="WVJ250" s="272"/>
      <c r="WVK250" s="272"/>
      <c r="WVL250" s="272"/>
      <c r="WVM250" s="272"/>
      <c r="WVN250" s="272"/>
      <c r="WVO250" s="272"/>
      <c r="WVP250" s="272"/>
      <c r="WVQ250" s="272"/>
      <c r="WVR250" s="272"/>
      <c r="WVS250" s="272"/>
      <c r="WVT250" s="272"/>
      <c r="WVU250" s="272"/>
      <c r="WVV250" s="272"/>
      <c r="WVW250" s="272"/>
      <c r="WVX250" s="272"/>
      <c r="WVY250" s="272"/>
      <c r="WVZ250" s="272"/>
      <c r="WWA250" s="272"/>
      <c r="WWB250" s="272"/>
      <c r="WWC250" s="272"/>
      <c r="WWD250" s="272"/>
      <c r="WWE250" s="272"/>
      <c r="WWF250" s="272"/>
      <c r="WWG250" s="272"/>
      <c r="WWH250" s="272"/>
      <c r="WWI250" s="272"/>
      <c r="WWJ250" s="272"/>
      <c r="WWK250" s="272"/>
      <c r="WWL250" s="272"/>
      <c r="WWM250" s="272"/>
      <c r="WWN250" s="272"/>
      <c r="WWO250" s="272"/>
      <c r="WWP250" s="272"/>
      <c r="WWQ250" s="272"/>
      <c r="WWR250" s="272"/>
      <c r="WWS250" s="272"/>
      <c r="WWT250" s="272"/>
      <c r="WWU250" s="272"/>
      <c r="WWV250" s="272"/>
      <c r="WWW250" s="272"/>
      <c r="WWX250" s="272"/>
      <c r="WWY250" s="272"/>
      <c r="WWZ250" s="272"/>
      <c r="WXA250" s="272"/>
      <c r="WXB250" s="272"/>
      <c r="WXC250" s="272"/>
      <c r="WXD250" s="272"/>
      <c r="WXE250" s="272"/>
      <c r="WXF250" s="272"/>
      <c r="WXG250" s="272"/>
      <c r="WXH250" s="272"/>
      <c r="WXI250" s="272"/>
      <c r="WXJ250" s="272"/>
      <c r="WXK250" s="272"/>
      <c r="WXL250" s="272"/>
      <c r="WXM250" s="272"/>
      <c r="WXN250" s="272"/>
      <c r="WXO250" s="272"/>
      <c r="WXP250" s="272"/>
      <c r="WXQ250" s="272"/>
      <c r="WXR250" s="272"/>
      <c r="WXS250" s="272"/>
      <c r="WXT250" s="272"/>
      <c r="WXU250" s="272"/>
      <c r="WXV250" s="272"/>
      <c r="WXW250" s="272"/>
      <c r="WXX250" s="272"/>
      <c r="WXY250" s="272"/>
      <c r="WXZ250" s="272"/>
      <c r="WYA250" s="272"/>
      <c r="WYB250" s="272"/>
      <c r="WYC250" s="272"/>
      <c r="WYD250" s="272"/>
      <c r="WYE250" s="272"/>
      <c r="WYF250" s="272"/>
      <c r="WYG250" s="272"/>
      <c r="WYH250" s="272"/>
      <c r="WYI250" s="272"/>
      <c r="WYJ250" s="272"/>
      <c r="WYK250" s="272"/>
      <c r="WYL250" s="272"/>
      <c r="WYM250" s="272"/>
      <c r="WYN250" s="272"/>
      <c r="WYO250" s="272"/>
      <c r="WYP250" s="272"/>
      <c r="WYQ250" s="272"/>
      <c r="WYR250" s="272"/>
      <c r="WYS250" s="272"/>
      <c r="WYT250" s="272"/>
      <c r="WYU250" s="272"/>
      <c r="WYV250" s="272"/>
      <c r="WYW250" s="272"/>
      <c r="WYX250" s="272"/>
      <c r="WYY250" s="272"/>
      <c r="WYZ250" s="272"/>
      <c r="WZA250" s="272"/>
      <c r="WZB250" s="272"/>
      <c r="WZC250" s="272"/>
      <c r="WZD250" s="272"/>
      <c r="WZE250" s="272"/>
      <c r="WZF250" s="272"/>
      <c r="WZG250" s="272"/>
      <c r="WZH250" s="272"/>
      <c r="WZI250" s="272"/>
      <c r="WZJ250" s="272"/>
      <c r="WZK250" s="272"/>
      <c r="WZL250" s="272"/>
      <c r="WZM250" s="272"/>
      <c r="WZN250" s="272"/>
      <c r="WZO250" s="272"/>
      <c r="WZP250" s="272"/>
      <c r="WZQ250" s="272"/>
      <c r="WZR250" s="272"/>
      <c r="WZS250" s="272"/>
      <c r="WZT250" s="272"/>
      <c r="WZU250" s="272"/>
      <c r="WZV250" s="272"/>
      <c r="WZW250" s="272"/>
      <c r="WZX250" s="272"/>
      <c r="WZY250" s="272"/>
      <c r="WZZ250" s="272"/>
      <c r="XAA250" s="272"/>
      <c r="XAB250" s="272"/>
      <c r="XAC250" s="272"/>
      <c r="XAD250" s="272"/>
      <c r="XAE250" s="272"/>
      <c r="XAF250" s="272"/>
      <c r="XAG250" s="272"/>
      <c r="XAH250" s="272"/>
      <c r="XAI250" s="272"/>
      <c r="XAJ250" s="272"/>
      <c r="XAK250" s="272"/>
      <c r="XAL250" s="272"/>
      <c r="XAM250" s="272"/>
      <c r="XAN250" s="272"/>
      <c r="XAO250" s="272"/>
      <c r="XAP250" s="272"/>
      <c r="XAQ250" s="272"/>
      <c r="XAR250" s="272"/>
      <c r="XAS250" s="272"/>
      <c r="XAT250" s="272"/>
      <c r="XAU250" s="272"/>
      <c r="XAV250" s="272"/>
      <c r="XAW250" s="272"/>
      <c r="XAX250" s="272"/>
      <c r="XAY250" s="272"/>
      <c r="XAZ250" s="272"/>
      <c r="XBA250" s="272"/>
      <c r="XBB250" s="272"/>
      <c r="XBC250" s="272"/>
      <c r="XBD250" s="272"/>
      <c r="XBE250" s="272"/>
      <c r="XBF250" s="272"/>
      <c r="XBG250" s="272"/>
      <c r="XBH250" s="272"/>
      <c r="XBI250" s="272"/>
      <c r="XBJ250" s="272"/>
      <c r="XBK250" s="272"/>
      <c r="XBL250" s="272"/>
      <c r="XBM250" s="272"/>
      <c r="XBN250" s="272"/>
      <c r="XBO250" s="272"/>
      <c r="XBP250" s="272"/>
      <c r="XBQ250" s="272"/>
      <c r="XBR250" s="272"/>
      <c r="XBS250" s="272"/>
      <c r="XBT250" s="272"/>
      <c r="XBU250" s="272"/>
      <c r="XBV250" s="272"/>
      <c r="XBW250" s="272"/>
      <c r="XBX250" s="272"/>
      <c r="XBY250" s="272"/>
      <c r="XBZ250" s="272"/>
      <c r="XCA250" s="272"/>
      <c r="XCB250" s="272"/>
      <c r="XCC250" s="272"/>
      <c r="XCD250" s="272"/>
      <c r="XCE250" s="272"/>
      <c r="XCF250" s="272"/>
      <c r="XCG250" s="272"/>
      <c r="XCH250" s="272"/>
      <c r="XCI250" s="272"/>
      <c r="XCJ250" s="272"/>
      <c r="XCK250" s="272"/>
      <c r="XCL250" s="272"/>
      <c r="XCM250" s="272"/>
      <c r="XCN250" s="272"/>
      <c r="XCO250" s="272"/>
      <c r="XCP250" s="272"/>
      <c r="XCQ250" s="272"/>
      <c r="XCR250" s="272"/>
      <c r="XCS250" s="272"/>
      <c r="XCT250" s="272"/>
      <c r="XCU250" s="272"/>
      <c r="XCV250" s="272"/>
      <c r="XCW250" s="272"/>
      <c r="XCX250" s="272"/>
      <c r="XCY250" s="272"/>
      <c r="XCZ250" s="272"/>
      <c r="XDA250" s="272"/>
      <c r="XDB250" s="272"/>
      <c r="XDC250" s="272"/>
      <c r="XDD250" s="272"/>
      <c r="XDE250" s="272"/>
      <c r="XDF250" s="272"/>
      <c r="XDG250" s="272"/>
      <c r="XDH250" s="272"/>
      <c r="XDI250" s="272"/>
      <c r="XDJ250" s="272"/>
      <c r="XDK250" s="272"/>
      <c r="XDL250" s="272"/>
      <c r="XDM250" s="272"/>
      <c r="XDN250" s="272"/>
      <c r="XDO250" s="272"/>
      <c r="XDP250" s="272"/>
      <c r="XDQ250" s="272"/>
      <c r="XDR250" s="272"/>
      <c r="XDS250" s="272"/>
      <c r="XDT250" s="272"/>
      <c r="XDU250" s="272"/>
      <c r="XDV250" s="272"/>
      <c r="XDW250" s="272"/>
      <c r="XDX250" s="272"/>
      <c r="XDY250" s="272"/>
      <c r="XDZ250" s="272"/>
      <c r="XEA250" s="272"/>
      <c r="XEB250" s="272"/>
      <c r="XEC250" s="272"/>
      <c r="XED250" s="272"/>
      <c r="XEE250" s="272"/>
      <c r="XEF250" s="272"/>
      <c r="XEG250" s="272"/>
      <c r="XEH250" s="272"/>
      <c r="XEI250" s="272"/>
      <c r="XEJ250" s="272"/>
      <c r="XEK250" s="272"/>
      <c r="XEL250" s="272"/>
      <c r="XEM250" s="272"/>
      <c r="XEN250" s="272"/>
      <c r="XEO250" s="272"/>
      <c r="XEP250" s="272"/>
      <c r="XEQ250" s="272"/>
      <c r="XER250" s="272"/>
      <c r="XES250" s="272"/>
      <c r="XET250" s="272"/>
      <c r="XEU250" s="272"/>
      <c r="XEV250" s="272"/>
      <c r="XEW250" s="272"/>
      <c r="XEX250" s="272"/>
      <c r="XEY250" s="272"/>
      <c r="XEZ250" s="272"/>
      <c r="XFA250" s="272"/>
      <c r="XFB250" s="272"/>
    </row>
    <row r="251" spans="1:16382" s="81" customFormat="1" ht="14.25" x14ac:dyDescent="0.2">
      <c r="A251" s="112"/>
      <c r="AB251" s="168"/>
      <c r="AC251" s="168"/>
      <c r="AD251" s="168"/>
    </row>
    <row r="252" spans="1:16382" x14ac:dyDescent="0.25"/>
    <row r="253" spans="1:16382" x14ac:dyDescent="0.25"/>
    <row r="254" spans="1:16382" x14ac:dyDescent="0.25"/>
    <row r="255" spans="1:16382" x14ac:dyDescent="0.25"/>
    <row r="256" spans="1:16382"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B7"/>
    </sheetView>
  </sheetViews>
  <sheetFormatPr defaultColWidth="0" defaultRowHeight="0" customHeight="1" zeroHeight="1" x14ac:dyDescent="0.2"/>
  <cols>
    <col min="1" max="1" width="26.140625" style="81" customWidth="1"/>
    <col min="2" max="2" width="17" style="81" customWidth="1"/>
    <col min="3" max="3" width="11.5703125" style="81" bestFit="1" customWidth="1"/>
    <col min="4" max="4" width="14.140625" style="81" customWidth="1"/>
    <col min="5" max="5" width="20.85546875" style="81" customWidth="1"/>
    <col min="6" max="6" width="20.28515625" style="81" customWidth="1"/>
    <col min="7" max="7" width="51.5703125" style="81" customWidth="1"/>
    <col min="8" max="8" width="2.85546875" style="81" customWidth="1"/>
    <col min="9" max="9" width="18.85546875" style="100" customWidth="1"/>
    <col min="10" max="10" width="18.85546875" style="81" customWidth="1"/>
    <col min="11" max="11" width="23.5703125" style="81" customWidth="1"/>
    <col min="12" max="12" width="2.140625" style="81" customWidth="1"/>
    <col min="13" max="13" width="25.5703125" style="100" customWidth="1"/>
    <col min="14" max="14" width="30.140625" style="81" bestFit="1" customWidth="1"/>
    <col min="15" max="15" width="2.28515625" style="81" customWidth="1"/>
    <col min="16" max="16" width="23.42578125" style="81" bestFit="1" customWidth="1"/>
    <col min="17" max="17" width="30.140625" style="81" bestFit="1" customWidth="1"/>
    <col min="18" max="18" width="1.85546875" style="81" customWidth="1"/>
    <col min="19" max="19" width="25.28515625" style="81" bestFit="1" customWidth="1"/>
    <col min="20" max="20" width="30.140625" style="81" bestFit="1" customWidth="1"/>
    <col min="21" max="21" width="2.5703125" style="81" customWidth="1"/>
    <col min="22" max="22" width="19.85546875" style="96" bestFit="1" customWidth="1"/>
    <col min="23" max="23" width="70.5703125" style="84" bestFit="1" customWidth="1"/>
    <col min="24" max="24" width="27.7109375" style="84" customWidth="1"/>
    <col min="25" max="25" width="21.42578125" style="84" customWidth="1"/>
    <col min="26" max="26" width="22.42578125" style="84" customWidth="1"/>
    <col min="27" max="27" width="8.85546875" style="84" customWidth="1"/>
    <col min="28" max="28" width="8.85546875" style="84" hidden="1" customWidth="1"/>
    <col min="29" max="16384" width="8.85546875" style="84" hidden="1"/>
  </cols>
  <sheetData>
    <row r="1" spans="1:39" s="81" customFormat="1" ht="15.75" thickBot="1" x14ac:dyDescent="0.3">
      <c r="A1" s="82" t="s">
        <v>56</v>
      </c>
      <c r="B1" s="123"/>
      <c r="C1" s="123"/>
      <c r="D1" s="123"/>
      <c r="I1" s="82" t="s">
        <v>57</v>
      </c>
      <c r="J1" s="123"/>
      <c r="K1" s="123"/>
      <c r="M1" s="82" t="s">
        <v>58</v>
      </c>
      <c r="N1" s="123"/>
      <c r="O1" s="123"/>
      <c r="V1" s="105" t="s">
        <v>65</v>
      </c>
      <c r="W1" s="105"/>
      <c r="X1" s="192"/>
      <c r="Y1" s="192"/>
      <c r="Z1" s="192"/>
      <c r="AA1" s="192"/>
      <c r="AB1" s="84"/>
      <c r="AC1" s="84"/>
      <c r="AD1" s="84"/>
      <c r="AE1" s="84"/>
      <c r="AF1" s="84"/>
      <c r="AG1" s="84"/>
      <c r="AH1" s="84"/>
      <c r="AI1" s="84"/>
      <c r="AJ1" s="84"/>
      <c r="AK1" s="84"/>
      <c r="AL1" s="84"/>
      <c r="AM1" s="84"/>
    </row>
    <row r="2" spans="1:39" s="81" customFormat="1" ht="68.45" customHeight="1" thickBot="1" x14ac:dyDescent="0.25">
      <c r="A2" s="404" t="s">
        <v>59</v>
      </c>
      <c r="B2" s="405"/>
      <c r="C2" s="192"/>
      <c r="D2" s="192"/>
      <c r="I2" s="401" t="s">
        <v>94</v>
      </c>
      <c r="J2" s="402"/>
      <c r="K2" s="403"/>
      <c r="M2" s="404" t="s">
        <v>95</v>
      </c>
      <c r="N2" s="405"/>
      <c r="O2" s="193"/>
      <c r="P2" s="194"/>
      <c r="Q2" s="193"/>
      <c r="R2" s="193"/>
      <c r="S2" s="193"/>
      <c r="T2" s="193"/>
      <c r="V2" s="404" t="s">
        <v>71</v>
      </c>
      <c r="W2" s="405"/>
      <c r="X2" s="192"/>
      <c r="Y2" s="192"/>
      <c r="Z2" s="192"/>
      <c r="AA2" s="192"/>
      <c r="AB2" s="84"/>
      <c r="AC2" s="84"/>
      <c r="AD2" s="84"/>
      <c r="AE2" s="84"/>
      <c r="AF2" s="84"/>
      <c r="AG2" s="84"/>
      <c r="AH2" s="84"/>
      <c r="AI2" s="84"/>
      <c r="AJ2" s="84"/>
      <c r="AK2" s="84"/>
      <c r="AL2" s="84"/>
      <c r="AM2" s="84"/>
    </row>
    <row r="3" spans="1:39" s="81" customFormat="1" ht="15" x14ac:dyDescent="0.2">
      <c r="B3" s="195"/>
      <c r="C3" s="196"/>
      <c r="D3" s="196"/>
      <c r="E3" s="124"/>
      <c r="F3" s="124"/>
      <c r="I3" s="100"/>
      <c r="M3" s="100"/>
      <c r="P3" s="192"/>
      <c r="Q3" s="192"/>
      <c r="R3" s="192"/>
      <c r="S3" s="192"/>
      <c r="T3" s="192"/>
      <c r="V3" s="100"/>
      <c r="W3" s="192"/>
      <c r="X3" s="192"/>
      <c r="Y3" s="192"/>
      <c r="Z3" s="192"/>
      <c r="AA3" s="192"/>
      <c r="AB3" s="84"/>
      <c r="AC3" s="84"/>
      <c r="AD3" s="84"/>
      <c r="AE3" s="84"/>
      <c r="AF3" s="84"/>
      <c r="AG3" s="84"/>
      <c r="AH3" s="84"/>
      <c r="AI3" s="84"/>
      <c r="AJ3" s="84"/>
      <c r="AK3" s="84"/>
      <c r="AL3" s="84"/>
      <c r="AM3" s="84"/>
    </row>
    <row r="4" spans="1:39" s="81" customFormat="1" ht="15" x14ac:dyDescent="0.25">
      <c r="A4" s="102" t="s">
        <v>252</v>
      </c>
      <c r="B4" s="102"/>
      <c r="C4" s="102"/>
      <c r="D4" s="102"/>
      <c r="E4" s="197"/>
      <c r="F4" s="197"/>
      <c r="G4" s="102"/>
      <c r="I4" s="100"/>
      <c r="M4" s="198"/>
      <c r="N4" s="192"/>
      <c r="O4" s="192"/>
      <c r="P4" s="192"/>
      <c r="Q4" s="192"/>
      <c r="R4" s="192"/>
      <c r="S4" s="192"/>
      <c r="T4" s="192"/>
      <c r="V4" s="198"/>
      <c r="W4" s="192"/>
      <c r="X4" s="192"/>
      <c r="Y4" s="192"/>
      <c r="Z4" s="192"/>
      <c r="AA4" s="192"/>
      <c r="AB4" s="84"/>
      <c r="AC4" s="84"/>
      <c r="AD4" s="84"/>
      <c r="AE4" s="84"/>
      <c r="AF4" s="84"/>
      <c r="AG4" s="84"/>
      <c r="AH4" s="84"/>
      <c r="AI4" s="84"/>
      <c r="AJ4" s="84"/>
      <c r="AK4" s="84"/>
      <c r="AL4" s="84"/>
      <c r="AM4" s="84"/>
    </row>
    <row r="5" spans="1:39" s="81" customFormat="1" ht="15" x14ac:dyDescent="0.2">
      <c r="A5" s="199" t="s">
        <v>121</v>
      </c>
      <c r="B5" s="102"/>
      <c r="C5" s="102"/>
      <c r="D5" s="102"/>
      <c r="E5" s="124"/>
      <c r="F5" s="124"/>
      <c r="I5" s="100" t="s">
        <v>133</v>
      </c>
      <c r="M5" s="100" t="s">
        <v>133</v>
      </c>
      <c r="N5" s="192"/>
      <c r="O5" s="192"/>
      <c r="P5" s="192"/>
      <c r="Q5" s="192"/>
      <c r="R5" s="192"/>
      <c r="S5" s="192"/>
      <c r="T5" s="192"/>
      <c r="V5" s="100" t="s">
        <v>133</v>
      </c>
      <c r="W5" s="192"/>
      <c r="X5" s="192"/>
      <c r="Y5" s="192"/>
      <c r="Z5" s="192"/>
      <c r="AA5" s="192"/>
      <c r="AB5" s="84"/>
      <c r="AC5" s="84"/>
      <c r="AD5" s="84"/>
      <c r="AE5" s="84"/>
      <c r="AF5" s="84"/>
      <c r="AG5" s="84"/>
      <c r="AH5" s="84"/>
      <c r="AI5" s="84"/>
      <c r="AJ5" s="84"/>
      <c r="AK5" s="84"/>
      <c r="AL5" s="84"/>
      <c r="AM5" s="84"/>
    </row>
    <row r="6" spans="1:39" s="81" customFormat="1" ht="15" x14ac:dyDescent="0.2">
      <c r="I6" s="100"/>
      <c r="M6" s="198"/>
      <c r="N6" s="192"/>
      <c r="O6" s="192"/>
      <c r="P6" s="192"/>
      <c r="Q6" s="192"/>
      <c r="R6" s="192"/>
      <c r="S6" s="192"/>
      <c r="T6" s="192"/>
      <c r="V6" s="198"/>
      <c r="W6" s="192"/>
      <c r="X6" s="192"/>
      <c r="Y6" s="192"/>
      <c r="Z6" s="192"/>
      <c r="AA6" s="192"/>
      <c r="AB6" s="84"/>
      <c r="AC6" s="84"/>
      <c r="AD6" s="84"/>
      <c r="AE6" s="84"/>
      <c r="AF6" s="84"/>
      <c r="AG6" s="84"/>
      <c r="AH6" s="84"/>
      <c r="AI6" s="84"/>
      <c r="AJ6" s="84"/>
      <c r="AK6" s="84"/>
      <c r="AL6" s="84"/>
      <c r="AM6" s="84"/>
    </row>
    <row r="7" spans="1:39" s="81" customFormat="1" ht="15" x14ac:dyDescent="0.25">
      <c r="A7" s="274" t="s">
        <v>270</v>
      </c>
      <c r="B7" s="274"/>
      <c r="I7" s="100"/>
      <c r="M7" s="198"/>
      <c r="N7" s="192"/>
      <c r="O7" s="192"/>
      <c r="P7" s="192"/>
      <c r="Q7" s="192"/>
      <c r="R7" s="192"/>
      <c r="S7" s="192"/>
      <c r="T7" s="192"/>
      <c r="V7" s="198"/>
      <c r="W7" s="192"/>
      <c r="X7" s="192"/>
      <c r="Y7" s="192"/>
      <c r="Z7" s="192"/>
      <c r="AA7" s="192"/>
      <c r="AB7" s="84"/>
      <c r="AC7" s="84"/>
      <c r="AD7" s="84"/>
      <c r="AE7" s="84"/>
      <c r="AF7" s="84"/>
      <c r="AG7" s="84"/>
      <c r="AH7" s="84"/>
      <c r="AI7" s="84"/>
      <c r="AJ7" s="84"/>
      <c r="AK7" s="84"/>
      <c r="AL7" s="84"/>
      <c r="AM7" s="84"/>
    </row>
    <row r="8" spans="1:39" s="81" customFormat="1" ht="15" x14ac:dyDescent="0.2">
      <c r="I8" s="100"/>
      <c r="M8" s="198"/>
      <c r="N8" s="192"/>
      <c r="O8" s="192"/>
      <c r="P8" s="192"/>
      <c r="Q8" s="192"/>
      <c r="R8" s="192"/>
      <c r="S8" s="192"/>
      <c r="T8" s="192"/>
      <c r="V8" s="198"/>
      <c r="W8" s="192"/>
      <c r="X8" s="192"/>
      <c r="Y8" s="192"/>
      <c r="Z8" s="192"/>
      <c r="AA8" s="192"/>
      <c r="AB8" s="84"/>
      <c r="AC8" s="84"/>
      <c r="AD8" s="84"/>
      <c r="AE8" s="84"/>
      <c r="AF8" s="84"/>
      <c r="AG8" s="84"/>
      <c r="AH8" s="84"/>
      <c r="AI8" s="84"/>
      <c r="AJ8" s="84"/>
      <c r="AK8" s="84"/>
      <c r="AL8" s="84"/>
      <c r="AM8" s="84"/>
    </row>
    <row r="9" spans="1:39" s="81" customFormat="1" ht="15" x14ac:dyDescent="0.2">
      <c r="A9" s="192"/>
      <c r="B9" s="192"/>
      <c r="C9" s="192"/>
      <c r="D9" s="192"/>
      <c r="E9" s="124"/>
      <c r="F9" s="124"/>
      <c r="G9" s="104" t="s">
        <v>100</v>
      </c>
      <c r="I9" s="100"/>
      <c r="M9" s="198"/>
      <c r="O9" s="192"/>
      <c r="P9" s="192"/>
      <c r="Q9" s="192"/>
      <c r="R9" s="192"/>
      <c r="S9" s="192"/>
      <c r="T9" s="104" t="s">
        <v>100</v>
      </c>
      <c r="V9" s="198"/>
      <c r="W9" s="192"/>
      <c r="X9" s="192"/>
      <c r="Y9" s="192"/>
      <c r="Z9" s="192"/>
      <c r="AA9" s="192"/>
      <c r="AB9" s="84"/>
      <c r="AC9" s="84"/>
      <c r="AD9" s="84"/>
      <c r="AE9" s="84"/>
      <c r="AF9" s="84"/>
      <c r="AG9" s="84"/>
      <c r="AH9" s="84"/>
      <c r="AI9" s="84"/>
      <c r="AJ9" s="84"/>
      <c r="AK9" s="84"/>
      <c r="AL9" s="84"/>
      <c r="AM9" s="84"/>
    </row>
    <row r="10" spans="1:39" s="81" customFormat="1" ht="15" x14ac:dyDescent="0.25">
      <c r="A10" s="128" t="str">
        <f>'DPA''s, Fees'!A10</f>
        <v>Middlesex Water Company</v>
      </c>
      <c r="I10" s="100"/>
      <c r="J10" s="194"/>
      <c r="K10" s="104"/>
      <c r="M10" s="100"/>
      <c r="N10" s="192"/>
      <c r="O10" s="192"/>
      <c r="P10" s="192"/>
      <c r="Q10" s="192"/>
      <c r="R10" s="192"/>
      <c r="S10" s="192"/>
      <c r="V10" s="198"/>
      <c r="W10" s="192"/>
      <c r="X10" s="192"/>
      <c r="Y10" s="192"/>
      <c r="Z10" s="192"/>
      <c r="AA10" s="192"/>
      <c r="AB10" s="84"/>
      <c r="AC10" s="84"/>
      <c r="AD10" s="84"/>
      <c r="AE10" s="84"/>
      <c r="AF10" s="84"/>
      <c r="AG10" s="84"/>
      <c r="AH10" s="84"/>
      <c r="AI10" s="84"/>
      <c r="AJ10" s="84"/>
      <c r="AK10" s="84"/>
      <c r="AL10" s="84"/>
      <c r="AM10" s="84"/>
    </row>
    <row r="11" spans="1:39" s="81" customFormat="1" ht="72.95" customHeight="1" x14ac:dyDescent="0.2">
      <c r="A11" s="200" t="s">
        <v>85</v>
      </c>
      <c r="B11" s="176" t="s">
        <v>20</v>
      </c>
      <c r="C11" s="176" t="s">
        <v>76</v>
      </c>
      <c r="D11" s="176" t="s">
        <v>21</v>
      </c>
      <c r="E11" s="176" t="s">
        <v>60</v>
      </c>
      <c r="F11" s="176" t="s">
        <v>61</v>
      </c>
      <c r="G11" s="200" t="s">
        <v>72</v>
      </c>
      <c r="I11" s="201" t="s">
        <v>62</v>
      </c>
      <c r="J11" s="202" t="s">
        <v>63</v>
      </c>
      <c r="K11" s="203" t="s">
        <v>64</v>
      </c>
      <c r="M11" s="201" t="s">
        <v>104</v>
      </c>
      <c r="N11" s="202" t="s">
        <v>120</v>
      </c>
      <c r="O11" s="108"/>
      <c r="P11" s="177" t="s">
        <v>106</v>
      </c>
      <c r="Q11" s="202" t="s">
        <v>120</v>
      </c>
      <c r="R11" s="108"/>
      <c r="S11" s="177" t="s">
        <v>105</v>
      </c>
      <c r="T11" s="202" t="s">
        <v>120</v>
      </c>
      <c r="V11" s="201" t="s">
        <v>86</v>
      </c>
      <c r="W11" s="202" t="s">
        <v>87</v>
      </c>
      <c r="X11" s="202" t="s">
        <v>88</v>
      </c>
      <c r="Y11" s="202" t="s">
        <v>89</v>
      </c>
      <c r="Z11" s="202" t="s">
        <v>90</v>
      </c>
      <c r="AA11" s="192"/>
      <c r="AB11" s="84"/>
      <c r="AC11" s="84"/>
      <c r="AD11" s="84"/>
      <c r="AE11" s="84"/>
      <c r="AF11" s="84"/>
      <c r="AG11" s="84"/>
      <c r="AH11" s="84"/>
      <c r="AI11" s="84"/>
      <c r="AJ11" s="84"/>
      <c r="AK11" s="84"/>
      <c r="AL11" s="84"/>
      <c r="AM11" s="84"/>
    </row>
    <row r="12" spans="1:39" s="81" customFormat="1" ht="30" x14ac:dyDescent="0.25">
      <c r="A12" s="204"/>
      <c r="B12" s="204"/>
      <c r="C12" s="204"/>
      <c r="D12" s="204"/>
      <c r="E12" s="113"/>
      <c r="F12" s="113"/>
      <c r="G12" s="205"/>
      <c r="I12" s="204">
        <v>0</v>
      </c>
      <c r="J12" s="206">
        <v>0</v>
      </c>
      <c r="K12" s="207">
        <v>0</v>
      </c>
      <c r="M12" s="204">
        <v>0</v>
      </c>
      <c r="N12" s="208">
        <v>0</v>
      </c>
      <c r="P12" s="209">
        <v>0</v>
      </c>
      <c r="Q12" s="206">
        <v>0</v>
      </c>
      <c r="S12" s="209">
        <v>0</v>
      </c>
      <c r="T12" s="206">
        <v>0</v>
      </c>
      <c r="V12" s="210" t="s">
        <v>250</v>
      </c>
      <c r="W12" s="211" t="s">
        <v>247</v>
      </c>
      <c r="X12" s="212" t="s">
        <v>248</v>
      </c>
      <c r="Y12" s="210" t="s">
        <v>249</v>
      </c>
      <c r="Z12" s="210"/>
      <c r="AA12" s="192"/>
      <c r="AB12" s="84"/>
      <c r="AC12" s="84"/>
      <c r="AD12" s="84"/>
      <c r="AE12" s="84"/>
      <c r="AF12" s="84"/>
      <c r="AG12" s="84"/>
      <c r="AH12" s="84"/>
      <c r="AI12" s="84"/>
      <c r="AJ12" s="84"/>
      <c r="AK12" s="84"/>
      <c r="AL12" s="84"/>
      <c r="AM12" s="84"/>
    </row>
    <row r="13" spans="1:39" s="81" customFormat="1" ht="15" x14ac:dyDescent="0.25">
      <c r="A13" s="204"/>
      <c r="B13" s="204"/>
      <c r="C13" s="204"/>
      <c r="D13" s="204"/>
      <c r="E13" s="113"/>
      <c r="F13" s="113"/>
      <c r="G13" s="205"/>
      <c r="I13" s="204"/>
      <c r="J13" s="206"/>
      <c r="K13" s="207"/>
      <c r="M13" s="204"/>
      <c r="N13" s="213"/>
      <c r="P13" s="204"/>
      <c r="Q13" s="206"/>
      <c r="S13" s="204"/>
      <c r="T13" s="206"/>
      <c r="V13" s="210"/>
      <c r="W13" s="210"/>
      <c r="X13" s="210"/>
      <c r="Y13" s="210"/>
      <c r="Z13" s="210"/>
      <c r="AA13" s="192"/>
      <c r="AB13" s="84"/>
      <c r="AC13" s="84"/>
      <c r="AD13" s="84"/>
      <c r="AE13" s="84"/>
      <c r="AF13" s="84"/>
      <c r="AG13" s="84"/>
      <c r="AH13" s="84"/>
      <c r="AI13" s="84"/>
      <c r="AJ13" s="84"/>
      <c r="AK13" s="84"/>
      <c r="AL13" s="84"/>
      <c r="AM13" s="84"/>
    </row>
    <row r="14" spans="1:39" s="81" customFormat="1" ht="15" x14ac:dyDescent="0.25">
      <c r="A14" s="204"/>
      <c r="B14" s="204"/>
      <c r="C14" s="204"/>
      <c r="D14" s="204"/>
      <c r="E14" s="113"/>
      <c r="F14" s="113"/>
      <c r="G14" s="205"/>
      <c r="I14" s="204"/>
      <c r="J14" s="206"/>
      <c r="K14" s="207"/>
      <c r="M14" s="204"/>
      <c r="N14" s="213"/>
      <c r="P14" s="204"/>
      <c r="Q14" s="206"/>
      <c r="S14" s="204"/>
      <c r="T14" s="206"/>
      <c r="V14" s="210"/>
      <c r="W14" s="210"/>
      <c r="X14" s="210"/>
      <c r="Y14" s="210"/>
      <c r="Z14" s="210"/>
      <c r="AA14" s="192"/>
      <c r="AB14" s="84"/>
      <c r="AC14" s="84"/>
      <c r="AD14" s="84"/>
      <c r="AE14" s="84"/>
      <c r="AF14" s="84"/>
      <c r="AG14" s="84"/>
      <c r="AH14" s="84"/>
      <c r="AI14" s="84"/>
      <c r="AJ14" s="84"/>
      <c r="AK14" s="84"/>
      <c r="AL14" s="84"/>
      <c r="AM14" s="84"/>
    </row>
    <row r="15" spans="1:39" s="81" customFormat="1" ht="15" x14ac:dyDescent="0.25">
      <c r="A15" s="204"/>
      <c r="B15" s="204"/>
      <c r="C15" s="204"/>
      <c r="D15" s="204"/>
      <c r="E15" s="113"/>
      <c r="F15" s="113"/>
      <c r="G15" s="205"/>
      <c r="I15" s="204"/>
      <c r="J15" s="206"/>
      <c r="K15" s="207"/>
      <c r="M15" s="204"/>
      <c r="N15" s="213"/>
      <c r="P15" s="204"/>
      <c r="Q15" s="206"/>
      <c r="S15" s="204"/>
      <c r="T15" s="206"/>
      <c r="V15" s="210"/>
      <c r="W15" s="210"/>
      <c r="X15" s="210"/>
      <c r="Y15" s="210"/>
      <c r="Z15" s="210"/>
      <c r="AA15" s="192"/>
      <c r="AB15" s="84"/>
      <c r="AC15" s="84"/>
      <c r="AD15" s="84"/>
      <c r="AE15" s="84"/>
      <c r="AF15" s="84"/>
      <c r="AG15" s="84"/>
      <c r="AH15" s="84"/>
      <c r="AI15" s="84"/>
      <c r="AJ15" s="84"/>
      <c r="AK15" s="84"/>
      <c r="AL15" s="84"/>
      <c r="AM15" s="84"/>
    </row>
    <row r="16" spans="1:39" s="81" customFormat="1" ht="15" x14ac:dyDescent="0.25">
      <c r="A16" s="204"/>
      <c r="B16" s="204"/>
      <c r="C16" s="204"/>
      <c r="D16" s="204"/>
      <c r="E16" s="113"/>
      <c r="F16" s="113"/>
      <c r="G16" s="205"/>
      <c r="I16" s="204"/>
      <c r="J16" s="206"/>
      <c r="K16" s="207"/>
      <c r="M16" s="204"/>
      <c r="N16" s="213"/>
      <c r="P16" s="204"/>
      <c r="Q16" s="206"/>
      <c r="S16" s="204"/>
      <c r="T16" s="206"/>
      <c r="V16" s="210"/>
      <c r="W16" s="210"/>
      <c r="X16" s="210"/>
      <c r="Y16" s="210"/>
      <c r="Z16" s="210"/>
      <c r="AA16" s="192"/>
      <c r="AB16" s="84"/>
      <c r="AC16" s="84"/>
      <c r="AD16" s="84"/>
      <c r="AE16" s="84"/>
      <c r="AF16" s="84"/>
      <c r="AG16" s="84"/>
      <c r="AH16" s="84"/>
      <c r="AI16" s="84"/>
      <c r="AJ16" s="84"/>
      <c r="AK16" s="84"/>
      <c r="AL16" s="84"/>
      <c r="AM16" s="84"/>
    </row>
    <row r="17" spans="1:39" s="81" customFormat="1" ht="15" x14ac:dyDescent="0.25">
      <c r="A17" s="204"/>
      <c r="B17" s="204"/>
      <c r="C17" s="204"/>
      <c r="D17" s="204"/>
      <c r="E17" s="113"/>
      <c r="F17" s="113"/>
      <c r="G17" s="205"/>
      <c r="I17" s="204"/>
      <c r="J17" s="206"/>
      <c r="K17" s="207"/>
      <c r="M17" s="204"/>
      <c r="N17" s="213"/>
      <c r="P17" s="204"/>
      <c r="Q17" s="206"/>
      <c r="S17" s="204"/>
      <c r="T17" s="206"/>
      <c r="V17" s="210"/>
      <c r="W17" s="210"/>
      <c r="X17" s="210"/>
      <c r="Y17" s="210"/>
      <c r="Z17" s="210"/>
      <c r="AA17" s="192"/>
      <c r="AB17" s="84"/>
      <c r="AC17" s="84"/>
      <c r="AD17" s="84"/>
      <c r="AE17" s="84"/>
      <c r="AF17" s="84"/>
      <c r="AG17" s="84"/>
      <c r="AH17" s="84"/>
      <c r="AI17" s="84"/>
      <c r="AJ17" s="84"/>
      <c r="AK17" s="84"/>
      <c r="AL17" s="84"/>
      <c r="AM17" s="84"/>
    </row>
    <row r="18" spans="1:39" s="81" customFormat="1" ht="15" x14ac:dyDescent="0.25">
      <c r="A18" s="204"/>
      <c r="B18" s="204"/>
      <c r="C18" s="204"/>
      <c r="D18" s="204"/>
      <c r="E18" s="113"/>
      <c r="F18" s="113"/>
      <c r="G18" s="205"/>
      <c r="I18" s="204"/>
      <c r="J18" s="206"/>
      <c r="K18" s="207"/>
      <c r="M18" s="204"/>
      <c r="N18" s="213"/>
      <c r="P18" s="204"/>
      <c r="Q18" s="206"/>
      <c r="S18" s="204"/>
      <c r="T18" s="206"/>
      <c r="V18" s="210"/>
      <c r="W18" s="210"/>
      <c r="X18" s="210"/>
      <c r="Y18" s="210"/>
      <c r="Z18" s="210"/>
      <c r="AA18" s="192"/>
      <c r="AB18" s="84"/>
      <c r="AC18" s="84"/>
      <c r="AD18" s="84"/>
      <c r="AE18" s="84"/>
      <c r="AF18" s="84"/>
      <c r="AG18" s="84"/>
      <c r="AH18" s="84"/>
      <c r="AI18" s="84"/>
      <c r="AJ18" s="84"/>
      <c r="AK18" s="84"/>
      <c r="AL18" s="84"/>
      <c r="AM18" s="84"/>
    </row>
    <row r="19" spans="1:39" s="81" customFormat="1" ht="15" x14ac:dyDescent="0.25">
      <c r="A19" s="204"/>
      <c r="B19" s="204"/>
      <c r="C19" s="204"/>
      <c r="D19" s="204"/>
      <c r="E19" s="113"/>
      <c r="F19" s="113"/>
      <c r="G19" s="205"/>
      <c r="I19" s="204"/>
      <c r="J19" s="206"/>
      <c r="K19" s="207"/>
      <c r="M19" s="204"/>
      <c r="N19" s="213"/>
      <c r="P19" s="204"/>
      <c r="Q19" s="206"/>
      <c r="S19" s="204"/>
      <c r="T19" s="206"/>
      <c r="V19" s="210"/>
      <c r="W19" s="210"/>
      <c r="X19" s="210"/>
      <c r="Y19" s="210"/>
      <c r="Z19" s="210"/>
      <c r="AA19" s="192"/>
      <c r="AB19" s="84"/>
      <c r="AC19" s="84"/>
      <c r="AD19" s="84"/>
      <c r="AE19" s="84"/>
      <c r="AF19" s="84"/>
      <c r="AG19" s="84"/>
      <c r="AH19" s="84"/>
      <c r="AI19" s="84"/>
      <c r="AJ19" s="84"/>
      <c r="AK19" s="84"/>
      <c r="AL19" s="84"/>
      <c r="AM19" s="84"/>
    </row>
    <row r="20" spans="1:39" s="81" customFormat="1" ht="15" x14ac:dyDescent="0.25">
      <c r="A20" s="204"/>
      <c r="B20" s="204"/>
      <c r="C20" s="204"/>
      <c r="D20" s="204"/>
      <c r="E20" s="113"/>
      <c r="F20" s="113"/>
      <c r="G20" s="205"/>
      <c r="I20" s="204"/>
      <c r="J20" s="206"/>
      <c r="K20" s="207"/>
      <c r="M20" s="204"/>
      <c r="N20" s="213"/>
      <c r="P20" s="204"/>
      <c r="Q20" s="206"/>
      <c r="S20" s="204"/>
      <c r="T20" s="206"/>
      <c r="V20" s="210"/>
      <c r="W20" s="210"/>
      <c r="X20" s="210"/>
      <c r="Y20" s="210"/>
      <c r="Z20" s="210"/>
      <c r="AA20" s="192"/>
      <c r="AB20" s="84"/>
      <c r="AC20" s="84"/>
      <c r="AD20" s="84"/>
      <c r="AE20" s="84"/>
      <c r="AF20" s="84"/>
      <c r="AG20" s="84"/>
      <c r="AH20" s="84"/>
      <c r="AI20" s="84"/>
      <c r="AJ20" s="84"/>
      <c r="AK20" s="84"/>
      <c r="AL20" s="84"/>
      <c r="AM20" s="84"/>
    </row>
    <row r="21" spans="1:39" s="81" customFormat="1" ht="15" x14ac:dyDescent="0.25">
      <c r="A21" s="204"/>
      <c r="B21" s="204"/>
      <c r="C21" s="204"/>
      <c r="D21" s="204"/>
      <c r="E21" s="113"/>
      <c r="F21" s="113"/>
      <c r="G21" s="205"/>
      <c r="I21" s="204"/>
      <c r="J21" s="214"/>
      <c r="K21" s="207"/>
      <c r="M21" s="204"/>
      <c r="N21" s="213"/>
      <c r="P21" s="204"/>
      <c r="Q21" s="206"/>
      <c r="S21" s="204"/>
      <c r="T21" s="206"/>
      <c r="V21" s="210"/>
      <c r="W21" s="210"/>
      <c r="X21" s="210"/>
      <c r="Y21" s="210"/>
      <c r="Z21" s="210"/>
      <c r="AA21" s="192"/>
      <c r="AB21" s="84"/>
      <c r="AC21" s="84"/>
      <c r="AD21" s="84"/>
      <c r="AE21" s="84"/>
      <c r="AF21" s="84"/>
      <c r="AG21" s="84"/>
      <c r="AH21" s="84"/>
      <c r="AI21" s="84"/>
      <c r="AJ21" s="84"/>
      <c r="AK21" s="84"/>
      <c r="AL21" s="84"/>
      <c r="AM21" s="84"/>
    </row>
    <row r="22" spans="1:39" s="81" customFormat="1" ht="15" x14ac:dyDescent="0.25">
      <c r="A22" s="204"/>
      <c r="B22" s="204"/>
      <c r="C22" s="204"/>
      <c r="D22" s="204"/>
      <c r="E22" s="113"/>
      <c r="F22" s="113"/>
      <c r="G22" s="205"/>
      <c r="I22" s="204"/>
      <c r="J22" s="206"/>
      <c r="K22" s="207"/>
      <c r="M22" s="204"/>
      <c r="N22" s="213"/>
      <c r="P22" s="204"/>
      <c r="Q22" s="206"/>
      <c r="S22" s="204"/>
      <c r="T22" s="206"/>
      <c r="V22" s="210"/>
      <c r="W22" s="210"/>
      <c r="X22" s="210"/>
      <c r="Y22" s="210"/>
      <c r="Z22" s="210"/>
      <c r="AA22" s="192"/>
      <c r="AB22" s="84"/>
      <c r="AC22" s="84"/>
      <c r="AD22" s="84"/>
      <c r="AE22" s="84"/>
      <c r="AF22" s="84"/>
      <c r="AG22" s="84"/>
      <c r="AH22" s="84"/>
      <c r="AI22" s="84"/>
      <c r="AJ22" s="84"/>
      <c r="AK22" s="84"/>
      <c r="AL22" s="84"/>
      <c r="AM22" s="84"/>
    </row>
    <row r="23" spans="1:39" s="81" customFormat="1" ht="15" x14ac:dyDescent="0.25">
      <c r="A23" s="204"/>
      <c r="B23" s="204"/>
      <c r="C23" s="204"/>
      <c r="D23" s="204"/>
      <c r="E23" s="113"/>
      <c r="F23" s="113"/>
      <c r="G23" s="205"/>
      <c r="I23" s="204"/>
      <c r="J23" s="206"/>
      <c r="K23" s="207"/>
      <c r="M23" s="204"/>
      <c r="N23" s="213"/>
      <c r="P23" s="204"/>
      <c r="Q23" s="206"/>
      <c r="S23" s="204"/>
      <c r="T23" s="206"/>
      <c r="V23" s="210"/>
      <c r="W23" s="210"/>
      <c r="X23" s="210"/>
      <c r="Y23" s="210"/>
      <c r="Z23" s="210"/>
      <c r="AA23" s="192"/>
      <c r="AB23" s="84"/>
      <c r="AC23" s="84"/>
      <c r="AD23" s="84"/>
      <c r="AE23" s="84"/>
      <c r="AF23" s="84"/>
      <c r="AG23" s="84"/>
      <c r="AH23" s="84"/>
      <c r="AI23" s="84"/>
      <c r="AJ23" s="84"/>
      <c r="AK23" s="84"/>
      <c r="AL23" s="84"/>
      <c r="AM23" s="84"/>
    </row>
    <row r="24" spans="1:39" s="81" customFormat="1" ht="15" x14ac:dyDescent="0.25">
      <c r="A24" s="204"/>
      <c r="B24" s="204"/>
      <c r="C24" s="204"/>
      <c r="D24" s="204"/>
      <c r="E24" s="113"/>
      <c r="F24" s="113"/>
      <c r="G24" s="205"/>
      <c r="I24" s="204"/>
      <c r="J24" s="206"/>
      <c r="K24" s="207"/>
      <c r="M24" s="204"/>
      <c r="N24" s="213"/>
      <c r="P24" s="204"/>
      <c r="Q24" s="206"/>
      <c r="S24" s="204"/>
      <c r="T24" s="206"/>
      <c r="V24" s="210"/>
      <c r="W24" s="210"/>
      <c r="X24" s="210"/>
      <c r="Y24" s="210"/>
      <c r="Z24" s="210"/>
      <c r="AA24" s="192"/>
      <c r="AB24" s="84"/>
      <c r="AC24" s="84"/>
      <c r="AD24" s="84"/>
      <c r="AE24" s="84"/>
      <c r="AF24" s="84"/>
      <c r="AG24" s="84"/>
      <c r="AH24" s="84"/>
      <c r="AI24" s="84"/>
      <c r="AJ24" s="84"/>
      <c r="AK24" s="84"/>
      <c r="AL24" s="84"/>
      <c r="AM24" s="84"/>
    </row>
    <row r="25" spans="1:39" s="81" customFormat="1" ht="15.75" thickBot="1" x14ac:dyDescent="0.3">
      <c r="A25" s="215"/>
      <c r="B25" s="215"/>
      <c r="C25" s="215"/>
      <c r="D25" s="215"/>
      <c r="E25" s="113"/>
      <c r="F25" s="144"/>
      <c r="G25" s="205"/>
      <c r="I25" s="215"/>
      <c r="J25" s="215"/>
      <c r="K25" s="216"/>
      <c r="M25" s="215"/>
      <c r="N25" s="217"/>
      <c r="P25" s="215"/>
      <c r="Q25" s="218"/>
      <c r="S25" s="215"/>
      <c r="T25" s="218"/>
      <c r="V25" s="219"/>
      <c r="W25" s="219"/>
      <c r="X25" s="219"/>
      <c r="Y25" s="219"/>
      <c r="Z25" s="219"/>
      <c r="AA25" s="192"/>
      <c r="AB25" s="84"/>
      <c r="AC25" s="84"/>
      <c r="AD25" s="84"/>
      <c r="AE25" s="84"/>
      <c r="AF25" s="84"/>
      <c r="AG25" s="84"/>
      <c r="AH25" s="84"/>
      <c r="AI25" s="84"/>
      <c r="AJ25" s="84"/>
      <c r="AK25" s="84"/>
      <c r="AL25" s="84"/>
      <c r="AM25" s="84"/>
    </row>
    <row r="26" spans="1:39" s="81" customFormat="1" ht="15.75" thickBot="1" x14ac:dyDescent="0.3">
      <c r="A26" s="220" t="s">
        <v>99</v>
      </c>
      <c r="B26" s="221"/>
      <c r="C26" s="150"/>
      <c r="D26" s="150"/>
      <c r="E26" s="222"/>
      <c r="F26" s="190"/>
      <c r="G26" s="223"/>
      <c r="I26" s="220"/>
      <c r="J26" s="224"/>
      <c r="K26" s="225"/>
      <c r="M26" s="220"/>
      <c r="N26" s="226"/>
      <c r="P26" s="227"/>
      <c r="Q26" s="228"/>
      <c r="S26" s="227"/>
      <c r="T26" s="228"/>
      <c r="V26" s="229"/>
      <c r="W26" s="230"/>
      <c r="X26" s="230"/>
      <c r="Y26" s="230"/>
      <c r="Z26" s="231"/>
      <c r="AA26" s="192"/>
      <c r="AB26" s="84"/>
      <c r="AC26" s="84"/>
      <c r="AD26" s="84"/>
      <c r="AE26" s="84"/>
      <c r="AF26" s="84"/>
      <c r="AG26" s="84"/>
      <c r="AH26" s="84"/>
      <c r="AI26" s="84"/>
      <c r="AJ26" s="84"/>
      <c r="AK26" s="84"/>
      <c r="AL26" s="84"/>
      <c r="AM26" s="84"/>
    </row>
    <row r="27" spans="1:39" s="81" customFormat="1" ht="15" x14ac:dyDescent="0.2">
      <c r="A27" s="232"/>
      <c r="B27" s="232"/>
      <c r="C27" s="232"/>
      <c r="D27" s="232"/>
      <c r="V27" s="192"/>
      <c r="W27" s="192"/>
      <c r="X27" s="192"/>
      <c r="Y27" s="192"/>
      <c r="Z27" s="192"/>
      <c r="AA27" s="192"/>
      <c r="AB27" s="84"/>
      <c r="AC27" s="84"/>
      <c r="AD27" s="84"/>
      <c r="AE27" s="84"/>
      <c r="AF27" s="84"/>
      <c r="AG27" s="84"/>
      <c r="AH27" s="84"/>
      <c r="AI27" s="84"/>
      <c r="AJ27" s="84"/>
      <c r="AK27" s="84"/>
      <c r="AL27" s="84"/>
      <c r="AM27" s="84"/>
    </row>
    <row r="28" spans="1:39" s="81" customFormat="1" ht="15" x14ac:dyDescent="0.2">
      <c r="V28" s="192"/>
      <c r="W28" s="192"/>
      <c r="X28" s="192"/>
      <c r="Y28" s="192"/>
      <c r="Z28" s="192"/>
      <c r="AA28" s="192"/>
      <c r="AB28" s="84"/>
      <c r="AC28" s="84"/>
      <c r="AD28" s="84"/>
      <c r="AE28" s="84"/>
      <c r="AF28" s="84"/>
      <c r="AG28" s="84"/>
      <c r="AH28" s="84"/>
      <c r="AI28" s="84"/>
      <c r="AJ28" s="84"/>
      <c r="AK28" s="84"/>
      <c r="AL28" s="84"/>
      <c r="AM28" s="84"/>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23" t="s">
        <v>49</v>
      </c>
      <c r="B1" s="2"/>
      <c r="C1" s="2"/>
      <c r="D1" s="2"/>
    </row>
    <row r="2" spans="1:16384" ht="65.45" customHeight="1" thickBot="1" x14ac:dyDescent="0.25">
      <c r="A2" s="407" t="s">
        <v>50</v>
      </c>
      <c r="B2" s="408"/>
      <c r="C2" s="8"/>
      <c r="D2" s="8"/>
      <c r="E2" s="7"/>
      <c r="F2" s="9"/>
      <c r="G2" s="9"/>
      <c r="H2" s="9"/>
      <c r="I2" s="9"/>
      <c r="J2" s="9"/>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147</v>
      </c>
      <c r="B4" s="4"/>
      <c r="C4" s="4"/>
      <c r="D4" s="4"/>
      <c r="E4" s="4"/>
    </row>
    <row r="5" spans="1:16384" s="2" customFormat="1" x14ac:dyDescent="0.2"/>
    <row r="6" spans="1:16384" s="2" customFormat="1" x14ac:dyDescent="0.2">
      <c r="A6" s="53" t="s">
        <v>271</v>
      </c>
    </row>
    <row r="7" spans="1:16384" x14ac:dyDescent="0.2">
      <c r="A7" s="2"/>
      <c r="B7" s="2"/>
      <c r="C7" s="2"/>
      <c r="D7" s="2"/>
    </row>
    <row r="8" spans="1:16384" x14ac:dyDescent="0.2">
      <c r="A8" s="48" t="str">
        <f>'Assistance Programs, Outreach'!A10</f>
        <v>Middlesex Water Company</v>
      </c>
      <c r="B8" s="2"/>
      <c r="C8" s="2"/>
      <c r="D8" s="2"/>
    </row>
    <row r="9" spans="1:16384" ht="25.5" x14ac:dyDescent="0.2">
      <c r="A9" s="34" t="s">
        <v>51</v>
      </c>
      <c r="B9" s="34" t="s">
        <v>107</v>
      </c>
      <c r="C9" s="34" t="s">
        <v>52</v>
      </c>
      <c r="D9" s="34" t="s">
        <v>53</v>
      </c>
      <c r="E9" s="34" t="s">
        <v>54</v>
      </c>
      <c r="F9" s="2"/>
    </row>
    <row r="10" spans="1:16384" x14ac:dyDescent="0.2">
      <c r="A10" s="6"/>
      <c r="B10" s="6"/>
      <c r="C10" s="6"/>
      <c r="D10" s="6"/>
      <c r="E10" s="6"/>
      <c r="F10" s="2"/>
    </row>
    <row r="11" spans="1:16384" x14ac:dyDescent="0.2">
      <c r="A11" s="6"/>
      <c r="B11" s="6"/>
      <c r="C11" s="6"/>
      <c r="D11" s="6"/>
      <c r="E11" s="6"/>
      <c r="F11" s="2"/>
    </row>
    <row r="12" spans="1:16384" x14ac:dyDescent="0.2">
      <c r="A12" s="6"/>
      <c r="B12" s="6"/>
      <c r="C12" s="6"/>
      <c r="D12" s="6"/>
      <c r="E12" s="6"/>
      <c r="F12" s="2"/>
    </row>
    <row r="13" spans="1:16384" x14ac:dyDescent="0.2">
      <c r="A13" s="6"/>
      <c r="B13" s="6"/>
      <c r="C13" s="6"/>
      <c r="D13" s="6"/>
      <c r="E13" s="6"/>
      <c r="F13" s="2"/>
    </row>
    <row r="14" spans="1:16384" x14ac:dyDescent="0.2">
      <c r="A14" s="6"/>
      <c r="B14" s="6"/>
      <c r="C14" s="6"/>
      <c r="D14" s="6"/>
      <c r="E14" s="6"/>
      <c r="F14" s="2"/>
    </row>
    <row r="15" spans="1:16384" x14ac:dyDescent="0.2">
      <c r="A15" s="6"/>
      <c r="B15" s="6"/>
      <c r="C15" s="6"/>
      <c r="D15" s="6"/>
      <c r="E15" s="6"/>
      <c r="F15" s="2"/>
    </row>
    <row r="16" spans="1:16384" x14ac:dyDescent="0.2">
      <c r="A16" s="6"/>
      <c r="B16" s="6"/>
      <c r="C16" s="6"/>
      <c r="D16" s="6"/>
      <c r="E16" s="6"/>
      <c r="F16" s="2"/>
    </row>
    <row r="17" spans="1:6" x14ac:dyDescent="0.2">
      <c r="A17" s="6"/>
      <c r="B17" s="6"/>
      <c r="C17" s="6"/>
      <c r="D17" s="6"/>
      <c r="E17" s="6"/>
      <c r="F17" s="2"/>
    </row>
    <row r="18" spans="1:6" x14ac:dyDescent="0.2">
      <c r="A18" s="6"/>
      <c r="B18" s="6"/>
      <c r="C18" s="6"/>
      <c r="D18" s="6"/>
      <c r="E18" s="6"/>
      <c r="F18" s="2"/>
    </row>
    <row r="19" spans="1:6" x14ac:dyDescent="0.2">
      <c r="A19" s="6"/>
      <c r="B19" s="6"/>
      <c r="C19" s="6"/>
      <c r="D19" s="6"/>
      <c r="E19" s="6"/>
      <c r="F19" s="2"/>
    </row>
    <row r="20" spans="1:6" x14ac:dyDescent="0.2">
      <c r="A20" s="6"/>
      <c r="B20" s="6"/>
      <c r="C20" s="6"/>
      <c r="D20" s="6"/>
      <c r="E20" s="6"/>
      <c r="F20" s="2"/>
    </row>
    <row r="21" spans="1:6" x14ac:dyDescent="0.2">
      <c r="A21" s="6"/>
      <c r="B21" s="6"/>
      <c r="C21" s="6"/>
      <c r="D21" s="6"/>
      <c r="E21" s="6"/>
      <c r="F21" s="2"/>
    </row>
    <row r="22" spans="1:6" s="2" customFormat="1" x14ac:dyDescent="0.2"/>
    <row r="23" spans="1:6" x14ac:dyDescent="0.2">
      <c r="A23" s="2"/>
      <c r="B23" s="2"/>
      <c r="C23" s="2"/>
      <c r="D23" s="2"/>
    </row>
    <row r="24" spans="1:6" s="2" customFormat="1" hidden="1" x14ac:dyDescent="0.2"/>
    <row r="25" spans="1:6" s="2" customFormat="1" hidden="1" x14ac:dyDescent="0.2"/>
    <row r="1048566" s="40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44" customWidth="1"/>
    <col min="8" max="16384" width="8.85546875" style="44"/>
  </cols>
  <sheetData>
    <row r="1" spans="1:7" ht="13.5" thickBot="1" x14ac:dyDescent="0.25">
      <c r="A1" s="46" t="s">
        <v>66</v>
      </c>
    </row>
    <row r="2" spans="1:7" x14ac:dyDescent="0.2">
      <c r="A2" s="409" t="s">
        <v>67</v>
      </c>
      <c r="B2" s="410"/>
      <c r="C2" s="410"/>
      <c r="D2" s="410"/>
      <c r="E2" s="410"/>
      <c r="F2" s="410"/>
      <c r="G2" s="411"/>
    </row>
    <row r="3" spans="1:7" x14ac:dyDescent="0.2">
      <c r="A3" s="412"/>
      <c r="B3" s="413"/>
      <c r="C3" s="413"/>
      <c r="D3" s="413"/>
      <c r="E3" s="413"/>
      <c r="F3" s="413"/>
      <c r="G3" s="414"/>
    </row>
    <row r="4" spans="1:7" ht="32.25" customHeight="1" thickBot="1" x14ac:dyDescent="0.25">
      <c r="A4" s="415"/>
      <c r="B4" s="416"/>
      <c r="C4" s="416"/>
      <c r="D4" s="416"/>
      <c r="E4" s="416"/>
      <c r="F4" s="416"/>
      <c r="G4" s="417"/>
    </row>
    <row r="5" spans="1:7" x14ac:dyDescent="0.2">
      <c r="A5" s="45"/>
      <c r="B5" s="45"/>
      <c r="C5" s="45"/>
      <c r="D5" s="45"/>
      <c r="E5" s="45"/>
      <c r="F5" s="45"/>
      <c r="G5" s="45"/>
    </row>
    <row r="6" spans="1:7" x14ac:dyDescent="0.2">
      <c r="A6" s="46" t="s">
        <v>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80"/>
  <sheetViews>
    <sheetView tabSelected="1" workbookViewId="0">
      <selection activeCell="L32" sqref="L32"/>
    </sheetView>
  </sheetViews>
  <sheetFormatPr defaultColWidth="0" defaultRowHeight="15.75" zeroHeight="1" x14ac:dyDescent="0.25"/>
  <cols>
    <col min="1" max="1" width="6.42578125" style="69" customWidth="1"/>
    <col min="2" max="2" width="19.42578125" style="70" customWidth="1"/>
    <col min="3" max="3" width="12.85546875" style="70" customWidth="1"/>
    <col min="4" max="4" width="10.42578125" style="70" customWidth="1"/>
    <col min="5" max="5" width="11.140625" style="70" customWidth="1"/>
    <col min="6" max="6" width="15.5703125" style="70" bestFit="1" customWidth="1"/>
    <col min="7" max="7" width="10.42578125" style="70" customWidth="1"/>
    <col min="8" max="8" width="11.42578125" style="70" customWidth="1"/>
    <col min="9" max="10" width="11.85546875" style="70" customWidth="1"/>
    <col min="11" max="11" width="11.7109375" style="70" customWidth="1"/>
    <col min="12" max="12" width="18.28515625" style="70" bestFit="1" customWidth="1"/>
    <col min="13" max="13" width="24.5703125" style="70" customWidth="1"/>
    <col min="14" max="19" width="0" style="70" hidden="1"/>
    <col min="20" max="20" width="8.85546875" style="70" hidden="1"/>
    <col min="21" max="23" width="0" style="70" hidden="1"/>
    <col min="24" max="16382" width="8.85546875" style="70" hidden="1"/>
    <col min="16383" max="16383" width="7.140625" style="70" hidden="1" customWidth="1"/>
    <col min="16384" max="16384" width="6.5703125" style="70" hidden="1" customWidth="1"/>
  </cols>
  <sheetData>
    <row r="1" spans="1:13 16384:16384" x14ac:dyDescent="0.25">
      <c r="A1" s="418" t="s">
        <v>55</v>
      </c>
      <c r="B1" s="418"/>
      <c r="C1" s="418"/>
      <c r="D1" s="418"/>
      <c r="E1" s="418"/>
      <c r="F1" s="418"/>
      <c r="G1" s="69"/>
      <c r="H1" s="69"/>
      <c r="I1" s="69"/>
      <c r="J1" s="69"/>
      <c r="K1" s="69"/>
      <c r="L1" s="69"/>
      <c r="M1" s="69"/>
    </row>
    <row r="2" spans="1:13 16384:16384" ht="15" customHeight="1" x14ac:dyDescent="0.25">
      <c r="A2" s="419" t="s">
        <v>243</v>
      </c>
      <c r="B2" s="419"/>
      <c r="C2" s="419"/>
      <c r="D2" s="419"/>
      <c r="E2" s="419"/>
      <c r="F2" s="419"/>
      <c r="G2" s="419"/>
      <c r="H2" s="419"/>
      <c r="I2" s="419"/>
      <c r="J2" s="419"/>
      <c r="K2" s="419"/>
      <c r="L2" s="419"/>
      <c r="M2" s="419"/>
    </row>
    <row r="3" spans="1:13 16384:16384" ht="81" customHeight="1" x14ac:dyDescent="0.25">
      <c r="A3" s="419"/>
      <c r="B3" s="419"/>
      <c r="C3" s="419"/>
      <c r="D3" s="419"/>
      <c r="E3" s="419"/>
      <c r="F3" s="419"/>
      <c r="G3" s="419"/>
      <c r="H3" s="419"/>
      <c r="I3" s="419"/>
      <c r="J3" s="419"/>
      <c r="K3" s="419"/>
      <c r="L3" s="419"/>
      <c r="M3" s="419"/>
    </row>
    <row r="4" spans="1:13 16384:16384" ht="15.75" customHeight="1" x14ac:dyDescent="0.25">
      <c r="A4" s="420" t="s">
        <v>244</v>
      </c>
      <c r="B4" s="420"/>
      <c r="C4" s="420"/>
      <c r="D4" s="420"/>
      <c r="E4" s="420"/>
      <c r="F4" s="420"/>
      <c r="G4" s="420"/>
      <c r="H4" s="420"/>
      <c r="I4" s="420"/>
      <c r="J4" s="420"/>
      <c r="K4" s="420"/>
      <c r="XFD4" s="71"/>
    </row>
    <row r="5" spans="1:13 16384:16384" ht="16.5" thickBot="1" x14ac:dyDescent="0.3">
      <c r="B5" s="69"/>
      <c r="C5" s="69"/>
      <c r="D5" s="69"/>
      <c r="E5" s="69"/>
      <c r="F5" s="69"/>
      <c r="G5" s="69"/>
      <c r="H5" s="69"/>
      <c r="I5" s="69"/>
      <c r="J5" s="69"/>
      <c r="K5" s="69"/>
      <c r="L5" s="69"/>
      <c r="M5" s="69"/>
      <c r="XFD5" s="71"/>
    </row>
    <row r="6" spans="1:13 16384:16384" ht="21" thickBot="1" x14ac:dyDescent="0.3">
      <c r="B6" s="421" t="s">
        <v>207</v>
      </c>
      <c r="C6" s="422"/>
      <c r="D6" s="422"/>
      <c r="E6" s="72"/>
      <c r="F6" s="72"/>
      <c r="G6" s="72"/>
      <c r="H6" s="72"/>
      <c r="I6" s="72"/>
      <c r="J6" s="72"/>
      <c r="K6" s="72"/>
      <c r="L6" s="423" t="s">
        <v>245</v>
      </c>
      <c r="M6" s="424"/>
      <c r="XFD6" s="71"/>
    </row>
    <row r="7" spans="1:13 16384:16384" x14ac:dyDescent="0.25"/>
    <row r="8" spans="1:13 16384:16384" x14ac:dyDescent="0.25">
      <c r="B8" s="303" t="s">
        <v>272</v>
      </c>
    </row>
    <row r="9" spans="1:13 16384:16384" x14ac:dyDescent="0.25"/>
    <row r="10" spans="1:13 16384:16384" x14ac:dyDescent="0.25"/>
    <row r="11" spans="1:13 16384:16384" x14ac:dyDescent="0.25"/>
    <row r="12" spans="1:13 16384:16384" x14ac:dyDescent="0.25"/>
    <row r="13" spans="1:13 16384:16384" x14ac:dyDescent="0.25"/>
    <row r="14" spans="1:13 16384:16384" x14ac:dyDescent="0.25"/>
    <row r="15" spans="1:13 16384:16384" x14ac:dyDescent="0.25"/>
    <row r="16" spans="1:13 16384:1638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5" x14ac:dyDescent="0.25"/>
    <row r="36" x14ac:dyDescent="0.25"/>
    <row r="46" x14ac:dyDescent="0.25"/>
    <row r="50" x14ac:dyDescent="0.25"/>
    <row r="51" x14ac:dyDescent="0.25"/>
    <row r="61" x14ac:dyDescent="0.25"/>
    <row r="65" x14ac:dyDescent="0.25"/>
    <row r="66" x14ac:dyDescent="0.25"/>
    <row r="76" x14ac:dyDescent="0.25"/>
    <row r="80" x14ac:dyDescent="0.25"/>
  </sheetData>
  <mergeCells count="5">
    <mergeCell ref="A1:F1"/>
    <mergeCell ref="A2:M3"/>
    <mergeCell ref="A4:K4"/>
    <mergeCell ref="B6:D6"/>
    <mergeCell ref="L6:M6"/>
  </mergeCells>
  <hyperlinks>
    <hyperlink ref="B8" r:id="rId1" display="https://www.middlesexwater.com/wp-content/uploads/2024/02/MWC-Tariff-Rates-Effective-March-1-2024.-Base-Rates.pdf" xr:uid="{5DCFFFDC-DFAA-49A1-B544-9F90B39A103F}"/>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Maria Pereira</cp:lastModifiedBy>
  <cp:revision/>
  <cp:lastPrinted>2023-04-06T14:42:35Z</cp:lastPrinted>
  <dcterms:created xsi:type="dcterms:W3CDTF">2022-12-08T16:18:01Z</dcterms:created>
  <dcterms:modified xsi:type="dcterms:W3CDTF">2024-07-15T13:40:29Z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